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35" tabRatio="759"/>
  </bookViews>
  <sheets>
    <sheet name="ENAF CoTech 27-11-2024" sheetId="12" r:id="rId1"/>
    <sheet name="Enveloppe Urbaine" sheetId="9" r:id="rId2"/>
  </sheets>
  <definedNames>
    <definedName name="_xlnm.Print_Area" localSheetId="0">'ENAF CoTech 27-11-2024'!$A$1:$AM$74</definedName>
  </definedNames>
  <calcPr calcId="144525"/>
</workbook>
</file>

<file path=xl/sharedStrings.xml><?xml version="1.0" encoding="utf-8"?>
<sst xmlns="http://schemas.openxmlformats.org/spreadsheetml/2006/main" count="3986" uniqueCount="243">
  <si>
    <t>Surfaces revêtues ou stabilisées</t>
  </si>
  <si>
    <t>Sols nus</t>
  </si>
  <si>
    <t>Surfaces en eau</t>
  </si>
  <si>
    <t>Formations arborescentes</t>
  </si>
  <si>
    <t>Formations arbustives et sous-arbrisseaux</t>
  </si>
  <si>
    <t>Formations herbacées ou basses</t>
  </si>
  <si>
    <t>Surfaces imperméables</t>
  </si>
  <si>
    <t>Surfaces perméables</t>
  </si>
  <si>
    <t>Sable - dunes - limons</t>
  </si>
  <si>
    <t>Pierres - rochers - falaises</t>
  </si>
  <si>
    <t>Eaux continentales</t>
  </si>
  <si>
    <t>Eaux maritimes</t>
  </si>
  <si>
    <t>Feuillus</t>
  </si>
  <si>
    <t>Conifères</t>
  </si>
  <si>
    <t>Peuplements mixtes</t>
  </si>
  <si>
    <t>Vergers</t>
  </si>
  <si>
    <t>Landes - fourrés et broussailles</t>
  </si>
  <si>
    <t>Vignes</t>
  </si>
  <si>
    <t>Prairies</t>
  </si>
  <si>
    <t>Pelouses naturelles</t>
  </si>
  <si>
    <t>Terres arables</t>
  </si>
  <si>
    <t>Formations herbacées humides</t>
  </si>
  <si>
    <t>Formations herbacées sur dunes</t>
  </si>
  <si>
    <t>Autres couverts à dominante herbacée</t>
  </si>
  <si>
    <t>CS1.1.1</t>
  </si>
  <si>
    <t>CS1.1.2</t>
  </si>
  <si>
    <t>CS1.2.1</t>
  </si>
  <si>
    <t>CS1.2.2</t>
  </si>
  <si>
    <t>CS2.1.1</t>
  </si>
  <si>
    <t>CS2.1.2</t>
  </si>
  <si>
    <t>CS2.1.3</t>
  </si>
  <si>
    <t>CS2.2.1</t>
  </si>
  <si>
    <t>CS2.2.2</t>
  </si>
  <si>
    <t>CS3.1.1</t>
  </si>
  <si>
    <t>CS3.1.2</t>
  </si>
  <si>
    <t>CS3.2.1</t>
  </si>
  <si>
    <t>CS3.2.2</t>
  </si>
  <si>
    <t>CS4.1.1</t>
  </si>
  <si>
    <t>CS4.1.2</t>
  </si>
  <si>
    <t>CS4.1.3</t>
  </si>
  <si>
    <t>CS4.2.1</t>
  </si>
  <si>
    <t>CS4.2.2</t>
  </si>
  <si>
    <t>CS4.3.1</t>
  </si>
  <si>
    <t>CS4.3.2</t>
  </si>
  <si>
    <t>CS4.4.0</t>
  </si>
  <si>
    <t>CS5.1.1</t>
  </si>
  <si>
    <t>CS5.1.2</t>
  </si>
  <si>
    <t>CS5.1.3</t>
  </si>
  <si>
    <t>CS5.2.0</t>
  </si>
  <si>
    <t>CS6.1.1</t>
  </si>
  <si>
    <t>CS6.1.2</t>
  </si>
  <si>
    <t>CS6.2.0</t>
  </si>
  <si>
    <t>CS6.3.0</t>
  </si>
  <si>
    <t>CS6.4.1</t>
  </si>
  <si>
    <t>CS6.4.2</t>
  </si>
  <si>
    <t>CS6.5.0</t>
  </si>
  <si>
    <t>CS6.6.0</t>
  </si>
  <si>
    <t>Surfaces bâties</t>
  </si>
  <si>
    <t>Surfaces non bâties</t>
  </si>
  <si>
    <t>Surfaces à matériaux minéraux - pierre - terre</t>
  </si>
  <si>
    <t>Surfaces composées d'autres matériaux</t>
  </si>
  <si>
    <t>Plage de sable</t>
  </si>
  <si>
    <t>Dunes</t>
  </si>
  <si>
    <t>Vasières et alluvions sableux</t>
  </si>
  <si>
    <t>Plages de galets et alluvions grossiers</t>
  </si>
  <si>
    <t>Côtes rocheuses et falaises</t>
  </si>
  <si>
    <t>Plans d'eau</t>
  </si>
  <si>
    <t>Cours d'eau</t>
  </si>
  <si>
    <t>Zone subtidale saumâtre</t>
  </si>
  <si>
    <t>Mer</t>
  </si>
  <si>
    <t>Feuillus sur dunes</t>
  </si>
  <si>
    <t>Boisements humides</t>
  </si>
  <si>
    <t>Conifères sur dunes</t>
  </si>
  <si>
    <t>Peuplements mixtes sur dunes</t>
  </si>
  <si>
    <t>Peuplements mixtes ou indéterminés</t>
  </si>
  <si>
    <t>Landes - fourrés - broussailles</t>
  </si>
  <si>
    <t>Landes et fourrés humides</t>
  </si>
  <si>
    <t>Végétations arbustives sur dunes</t>
  </si>
  <si>
    <t>Prairies mésophiles</t>
  </si>
  <si>
    <t>Prairies humides</t>
  </si>
  <si>
    <t>Formations herbacées humides continentales</t>
  </si>
  <si>
    <t>Formations herbacées humides maritimes</t>
  </si>
  <si>
    <t>Production primaire</t>
  </si>
  <si>
    <t>Agriculture</t>
  </si>
  <si>
    <t>US1.1.1</t>
  </si>
  <si>
    <t>▲</t>
  </si>
  <si>
    <t>A</t>
  </si>
  <si>
    <t>N</t>
  </si>
  <si>
    <t>US1.1.2</t>
  </si>
  <si>
    <t>Bandes enherbées</t>
  </si>
  <si>
    <t>US1.1.3</t>
  </si>
  <si>
    <t>Cultures annuelles</t>
  </si>
  <si>
    <t>US1.1.4</t>
  </si>
  <si>
    <t>Horticulture - pépinières</t>
  </si>
  <si>
    <t>US1.1.5</t>
  </si>
  <si>
    <t>Cultures permanentes</t>
  </si>
  <si>
    <t>US1.1.6</t>
  </si>
  <si>
    <t>Autoconsommation</t>
  </si>
  <si>
    <t>US1.1.7</t>
  </si>
  <si>
    <t>Infrastructures agricoles</t>
  </si>
  <si>
    <t>Sylviculture</t>
  </si>
  <si>
    <t>US1.2.1</t>
  </si>
  <si>
    <t>Zones de coupes</t>
  </si>
  <si>
    <t>F</t>
  </si>
  <si>
    <t>US1.2.2</t>
  </si>
  <si>
    <t>Peupleraies</t>
  </si>
  <si>
    <t>US1.2.3</t>
  </si>
  <si>
    <t>Plantations récentes</t>
  </si>
  <si>
    <t>US1.2.4</t>
  </si>
  <si>
    <t>Autres plantations</t>
  </si>
  <si>
    <t>Activités d'extraction</t>
  </si>
  <si>
    <t>US1.3.1</t>
  </si>
  <si>
    <t>Extraction de matériaux en exploitation</t>
  </si>
  <si>
    <t>US1.3.2</t>
  </si>
  <si>
    <t>Terrils en exploitation</t>
  </si>
  <si>
    <t>Aquaculture - pisciculture</t>
  </si>
  <si>
    <t>US1.4.0</t>
  </si>
  <si>
    <t>Activités économiques secondaires et tertiaires</t>
  </si>
  <si>
    <t>Zones industrielles et d'activités économiques</t>
  </si>
  <si>
    <t>US2.1.1</t>
  </si>
  <si>
    <t>Zones industrielles et activités économiques</t>
  </si>
  <si>
    <t>Ue</t>
  </si>
  <si>
    <t>US2.1.2</t>
  </si>
  <si>
    <t>Zone de stockage ou production d'énergie fossile</t>
  </si>
  <si>
    <t>US2.1.3</t>
  </si>
  <si>
    <t>Zone de stockage ou production de biogaz</t>
  </si>
  <si>
    <t>US2.1.4</t>
  </si>
  <si>
    <t>Zone de production d'énergie solaire</t>
  </si>
  <si>
    <t>US2.1.5</t>
  </si>
  <si>
    <t>Zone de production éolienne</t>
  </si>
  <si>
    <t>Zones commerciales</t>
  </si>
  <si>
    <t>US2.2.0</t>
  </si>
  <si>
    <t>Services et usages collectifs</t>
  </si>
  <si>
    <t>Services publics - équipements collectifs</t>
  </si>
  <si>
    <t>US3.1.1</t>
  </si>
  <si>
    <t>Emprises scolaires - universitaires</t>
  </si>
  <si>
    <t>US3.1.2</t>
  </si>
  <si>
    <t>Emprises hospitalières</t>
  </si>
  <si>
    <t>US3.1.3</t>
  </si>
  <si>
    <t>Cimetières et lieux de culte</t>
  </si>
  <si>
    <t>US3.1.4</t>
  </si>
  <si>
    <t>Parkings et places</t>
  </si>
  <si>
    <t>US3.1.5</t>
  </si>
  <si>
    <t>Déchetteries et décharges publiques</t>
  </si>
  <si>
    <t>US3.1.6</t>
  </si>
  <si>
    <t>Autres emprises collectives</t>
  </si>
  <si>
    <t>Loisirs et services culturels</t>
  </si>
  <si>
    <t>US3.2.1</t>
  </si>
  <si>
    <t>Parcs et espaces verts paysagers</t>
  </si>
  <si>
    <t>US3.2.2</t>
  </si>
  <si>
    <t>Complexes sportifs et terrains de sports</t>
  </si>
  <si>
    <t>US3.2.3</t>
  </si>
  <si>
    <t>Golfs</t>
  </si>
  <si>
    <t>US3.2.4</t>
  </si>
  <si>
    <t>Campings</t>
  </si>
  <si>
    <t>US3.2.5</t>
  </si>
  <si>
    <t>Complexes culturels et zones de loisirs</t>
  </si>
  <si>
    <t>Transports - logistiques et infrastructures</t>
  </si>
  <si>
    <t>Routier</t>
  </si>
  <si>
    <t>US4.1.1</t>
  </si>
  <si>
    <t>Routier principal</t>
  </si>
  <si>
    <t>Ui</t>
  </si>
  <si>
    <t>US4.1.2</t>
  </si>
  <si>
    <t>Routier secondaire</t>
  </si>
  <si>
    <t>Ferré</t>
  </si>
  <si>
    <t>US4.2.1</t>
  </si>
  <si>
    <t>Ferré principal</t>
  </si>
  <si>
    <t>US4.2.2</t>
  </si>
  <si>
    <t>Ferré secondaire</t>
  </si>
  <si>
    <t>Aérien</t>
  </si>
  <si>
    <t>US4.3.0</t>
  </si>
  <si>
    <t>Fluvial et maritime</t>
  </si>
  <si>
    <t>US4.4.0</t>
  </si>
  <si>
    <t>Espaces associés aux réseaux de transports</t>
  </si>
  <si>
    <t>US4.5.0</t>
  </si>
  <si>
    <t>Habitats</t>
  </si>
  <si>
    <t>Tissu urbain continu</t>
  </si>
  <si>
    <t>US5.1.1</t>
  </si>
  <si>
    <t>Habitat continu fortement compact</t>
  </si>
  <si>
    <t>Uh</t>
  </si>
  <si>
    <t>US5.1.2</t>
  </si>
  <si>
    <t>Habitat continu moyennement compact</t>
  </si>
  <si>
    <t>US5.1.3</t>
  </si>
  <si>
    <t>Habitat continu faiblement compact</t>
  </si>
  <si>
    <t>Tissu urbain discontinu</t>
  </si>
  <si>
    <t>US5.2.1</t>
  </si>
  <si>
    <t>Habitat discontinu fortement compact</t>
  </si>
  <si>
    <t>US5.2.2</t>
  </si>
  <si>
    <t>Habitat discontinu moyennement compact</t>
  </si>
  <si>
    <t>US5.2.3</t>
  </si>
  <si>
    <t>Habitat discontinu faiblement compact</t>
  </si>
  <si>
    <t>Ensembles collectifs</t>
  </si>
  <si>
    <t>US5.3.1</t>
  </si>
  <si>
    <t>Grands ensembles collectifs</t>
  </si>
  <si>
    <t>US5.3.2</t>
  </si>
  <si>
    <t>Collectifs</t>
  </si>
  <si>
    <t>Habitat isolé</t>
  </si>
  <si>
    <t>US5.4.0</t>
  </si>
  <si>
    <t>Usages temporaires</t>
  </si>
  <si>
    <t>Zones en mutation</t>
  </si>
  <si>
    <t>US6.1.1</t>
  </si>
  <si>
    <t>Chantiers</t>
  </si>
  <si>
    <t>Ua</t>
  </si>
  <si>
    <t>US6.1.2</t>
  </si>
  <si>
    <t>Extraction de matériaux en mutation</t>
  </si>
  <si>
    <t>Zones délaissées</t>
  </si>
  <si>
    <t>US6.2.1</t>
  </si>
  <si>
    <t>Friches économiques</t>
  </si>
  <si>
    <t>US6.2.2</t>
  </si>
  <si>
    <t>Vacants urbains</t>
  </si>
  <si>
    <t>US6.2.3</t>
  </si>
  <si>
    <t>Espaces agricoles non exploités</t>
  </si>
  <si>
    <t>Usages indéterminés</t>
  </si>
  <si>
    <t>US7.0.0</t>
  </si>
  <si>
    <t>◆</t>
  </si>
  <si>
    <t>Catégories de surfaces</t>
  </si>
  <si>
    <t>Seuil de référence</t>
  </si>
  <si>
    <t>État Artif/NonArtif</t>
  </si>
  <si>
    <t>Couleur</t>
  </si>
  <si>
    <t>Surfaces naturelles</t>
  </si>
  <si>
    <t>Espaces NAF</t>
  </si>
  <si>
    <t>#e2efda</t>
  </si>
  <si>
    <t>Surfaces agricoles</t>
  </si>
  <si>
    <t>#ffd966</t>
  </si>
  <si>
    <t>Surfaces forestières</t>
  </si>
  <si>
    <t>#70ad47</t>
  </si>
  <si>
    <t>Surfaces d'habitat</t>
  </si>
  <si>
    <t>Espaces Consommés</t>
  </si>
  <si>
    <t>#ed7d31</t>
  </si>
  <si>
    <t>Surfaces d'activités</t>
  </si>
  <si>
    <t>#aa73d5</t>
  </si>
  <si>
    <t>Surfaces infrastructures</t>
  </si>
  <si>
    <t>#e7e6e6</t>
  </si>
  <si>
    <t>Surfaces autres non-NAF</t>
  </si>
  <si>
    <t>#aeaaaa</t>
  </si>
  <si>
    <t>Affectation pondérée en fonction de l'indicateur 4 classes : 1 = Ua, 2 = A, 3 = N, 4=Ui</t>
  </si>
  <si>
    <t>Pondération à moins de 100m de l'enveloppe urbaine : dedans ou à moins de 50m = Ue, hors et à plus de 50m = A</t>
  </si>
  <si>
    <t>H</t>
  </si>
  <si>
    <t>E</t>
  </si>
  <si>
    <t>Enveloppe Urbaine</t>
  </si>
  <si>
    <t>&gt;= 10ha</t>
  </si>
  <si>
    <t>Hors de l'enveloppe urbaine</t>
  </si>
  <si>
    <t>Hors nomenclature ou &lt;= 10ha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</si>
</sst>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</numFmts>
  <fonts count="30">
    <font>
      <sz val="11"/>
      <color theme="1"/>
      <name val="Calibri"/>
      <charset val="134"/>
      <scheme val="minor"/>
    </font>
    <font>
      <sz val="9"/>
      <color theme="1"/>
      <name val="Calibri"/>
      <charset val="134"/>
      <scheme val="minor"/>
    </font>
    <font>
      <sz val="9"/>
      <color rgb="FF000000"/>
      <name val="Calibri"/>
      <charset val="134"/>
    </font>
    <font>
      <sz val="9"/>
      <name val="Calibri"/>
      <charset val="134"/>
    </font>
    <font>
      <sz val="10"/>
      <name val="Calibri"/>
      <charset val="134"/>
    </font>
    <font>
      <sz val="9"/>
      <name val="Calibri"/>
      <charset val="134"/>
      <scheme val="minor"/>
    </font>
    <font>
      <sz val="10"/>
      <name val="Calibri"/>
      <charset val="134"/>
      <scheme val="minor"/>
    </font>
    <font>
      <sz val="9"/>
      <name val="Times New Roman"/>
      <charset val="134"/>
    </font>
    <font>
      <b/>
      <sz val="9"/>
      <color theme="1"/>
      <name val="Calibri"/>
      <charset val="134"/>
      <scheme val="minor"/>
    </font>
    <font>
      <sz val="11"/>
      <color theme="1"/>
      <name val="Times New Roman"/>
      <charset val="134"/>
    </font>
    <font>
      <i/>
      <sz val="9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6EE9C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A73D5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22" fillId="0" borderId="35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9" fillId="0" borderId="39" applyNumberFormat="0" applyFill="0" applyAlignment="0" applyProtection="0">
      <alignment vertical="center"/>
    </xf>
    <xf numFmtId="0" fontId="25" fillId="12" borderId="3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3" fillId="38" borderId="0" applyNumberFormat="0" applyBorder="0" applyAlignment="0" applyProtection="0">
      <alignment vertical="center"/>
    </xf>
    <xf numFmtId="0" fontId="0" fillId="13" borderId="33" applyNumberFormat="0" applyFont="0" applyAlignment="0" applyProtection="0">
      <alignment vertical="center"/>
    </xf>
    <xf numFmtId="0" fontId="20" fillId="15" borderId="32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12" borderId="32" applyNumberFormat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16" fillId="0" borderId="37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3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0" borderId="3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30" borderId="38" applyNumberForma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left" vertical="center" wrapText="1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left" vertical="center"/>
    </xf>
    <xf numFmtId="0" fontId="2" fillId="2" borderId="18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5" fillId="2" borderId="1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3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3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4" borderId="0" xfId="0" applyFont="1" applyFill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1" fillId="0" borderId="2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31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8">
    <dxf>
      <fill>
        <patternFill patternType="solid">
          <bgColor theme="7" tint="0.4"/>
        </patternFill>
      </fill>
    </dxf>
    <dxf>
      <fill>
        <patternFill patternType="solid">
          <bgColor rgb="FFE6EE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rgb="FFAA73D5"/>
        </patternFill>
      </fill>
    </dxf>
    <dxf>
      <fill>
        <patternFill patternType="solid">
          <bgColor theme="2" tint="-0.25"/>
        </patternFill>
      </fill>
    </dxf>
    <dxf>
      <numFmt numFmtId="0" formatCode="General"/>
      <fill>
        <patternFill patternType="solid">
          <bgColor theme="2"/>
        </patternFill>
      </fill>
    </dxf>
  </dxfs>
  <tableStyles count="0" defaultTableStyle="TableStyleMedium2" defaultPivotStyle="PivotStyleLight16"/>
  <colors>
    <mruColors>
      <color rgb="00A86ED4"/>
      <color rgb="00AA73D5"/>
      <color rgb="00E6EE9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G78"/>
  <sheetViews>
    <sheetView tabSelected="1" zoomScale="115" zoomScaleNormal="115" workbookViewId="0">
      <selection activeCell="D62" sqref="D62"/>
    </sheetView>
  </sheetViews>
  <sheetFormatPr defaultColWidth="17.875" defaultRowHeight="12"/>
  <cols>
    <col min="1" max="1" width="4.375" style="2" customWidth="1"/>
    <col min="2" max="2" width="18.875" style="2" customWidth="1"/>
    <col min="3" max="3" width="5.625" style="2" customWidth="1"/>
    <col min="4" max="4" width="18.875" style="2" customWidth="1"/>
    <col min="5" max="5" width="6.875" style="2" customWidth="1"/>
    <col min="6" max="6" width="37.5" style="2" customWidth="1"/>
    <col min="7" max="39" width="9.5" style="2" customWidth="1"/>
    <col min="40" max="16384" width="17.875" style="2" customWidth="1"/>
  </cols>
  <sheetData>
    <row r="1" s="1" customFormat="1" spans="1:59">
      <c r="A1" s="3"/>
      <c r="B1" s="3"/>
      <c r="C1" s="3"/>
      <c r="D1" s="3"/>
      <c r="E1" s="3"/>
      <c r="F1" s="3"/>
      <c r="G1" s="22" t="str">
        <f>LEFT(G3,3)</f>
        <v>CS1</v>
      </c>
      <c r="H1" s="23"/>
      <c r="I1" s="23"/>
      <c r="J1" s="46"/>
      <c r="K1" s="47" t="str">
        <f>LEFT(K3,3)</f>
        <v>CS2</v>
      </c>
      <c r="L1" s="23"/>
      <c r="M1" s="23"/>
      <c r="N1" s="23"/>
      <c r="O1" s="46"/>
      <c r="P1" s="47" t="str">
        <f>LEFT(P3,3)</f>
        <v>CS3</v>
      </c>
      <c r="Q1" s="23"/>
      <c r="R1" s="23"/>
      <c r="S1" s="46"/>
      <c r="T1" s="47" t="str">
        <f>LEFT(T3,3)</f>
        <v>CS4</v>
      </c>
      <c r="U1" s="23"/>
      <c r="V1" s="23"/>
      <c r="W1" s="23"/>
      <c r="X1" s="23"/>
      <c r="Y1" s="23"/>
      <c r="Z1" s="23"/>
      <c r="AA1" s="46"/>
      <c r="AB1" s="47" t="str">
        <f>LEFT(AB3,3)</f>
        <v>CS5</v>
      </c>
      <c r="AC1" s="23"/>
      <c r="AD1" s="23"/>
      <c r="AE1" s="46"/>
      <c r="AF1" s="47" t="str">
        <f>LEFT(AF3,3)</f>
        <v>CS6</v>
      </c>
      <c r="AG1" s="23"/>
      <c r="AH1" s="23"/>
      <c r="AI1" s="23"/>
      <c r="AJ1" s="23"/>
      <c r="AK1" s="23"/>
      <c r="AL1" s="23"/>
      <c r="AM1" s="58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</row>
    <row r="2" s="1" customFormat="1" spans="1:59">
      <c r="A2" s="3"/>
      <c r="B2" s="3"/>
      <c r="C2" s="3"/>
      <c r="D2" s="3"/>
      <c r="E2" s="3"/>
      <c r="F2" s="3"/>
      <c r="G2" s="24" t="s">
        <v>0</v>
      </c>
      <c r="H2" s="25"/>
      <c r="I2" s="25"/>
      <c r="J2" s="28"/>
      <c r="K2" s="48" t="s">
        <v>1</v>
      </c>
      <c r="L2" s="49"/>
      <c r="M2" s="49"/>
      <c r="N2" s="49"/>
      <c r="O2" s="28"/>
      <c r="P2" s="48" t="s">
        <v>2</v>
      </c>
      <c r="Q2" s="49"/>
      <c r="R2" s="49"/>
      <c r="S2" s="28"/>
      <c r="T2" s="48" t="s">
        <v>3</v>
      </c>
      <c r="U2" s="49"/>
      <c r="V2" s="49"/>
      <c r="W2" s="49"/>
      <c r="X2" s="49"/>
      <c r="Y2" s="49"/>
      <c r="Z2" s="49"/>
      <c r="AA2" s="28"/>
      <c r="AB2" s="48" t="s">
        <v>4</v>
      </c>
      <c r="AC2" s="49"/>
      <c r="AD2" s="49"/>
      <c r="AE2" s="28"/>
      <c r="AF2" s="48" t="s">
        <v>5</v>
      </c>
      <c r="AG2" s="49"/>
      <c r="AH2" s="49"/>
      <c r="AI2" s="49"/>
      <c r="AJ2" s="49"/>
      <c r="AK2" s="49"/>
      <c r="AL2" s="49"/>
      <c r="AM2" s="60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</row>
    <row r="3" s="1" customFormat="1" spans="1:59">
      <c r="A3" s="3"/>
      <c r="B3" s="3"/>
      <c r="C3" s="3"/>
      <c r="D3" s="3"/>
      <c r="E3" s="3"/>
      <c r="F3" s="3"/>
      <c r="G3" s="26" t="str">
        <f t="shared" ref="G3:K3" si="0">LEFT(G5,5)</f>
        <v>CS1.1</v>
      </c>
      <c r="H3" s="27"/>
      <c r="I3" s="50" t="str">
        <f t="shared" si="0"/>
        <v>CS1.2</v>
      </c>
      <c r="J3" s="27"/>
      <c r="K3" s="51" t="str">
        <f t="shared" si="0"/>
        <v>CS2.1</v>
      </c>
      <c r="L3" s="50"/>
      <c r="M3" s="27"/>
      <c r="N3" s="51" t="str">
        <f t="shared" ref="N3:R3" si="1">LEFT(N5,5)</f>
        <v>CS2.2</v>
      </c>
      <c r="O3" s="27"/>
      <c r="P3" s="51" t="str">
        <f t="shared" si="1"/>
        <v>CS3.1</v>
      </c>
      <c r="Q3" s="27"/>
      <c r="R3" s="51" t="str">
        <f t="shared" si="1"/>
        <v>CS3.2</v>
      </c>
      <c r="S3" s="27"/>
      <c r="T3" s="51" t="str">
        <f t="shared" ref="T3:Y3" si="2">LEFT(T5,5)</f>
        <v>CS4.1</v>
      </c>
      <c r="U3" s="50"/>
      <c r="V3" s="27"/>
      <c r="W3" s="51" t="str">
        <f t="shared" si="2"/>
        <v>CS4.2</v>
      </c>
      <c r="X3" s="27"/>
      <c r="Y3" s="51" t="str">
        <f t="shared" si="2"/>
        <v>CS4.3</v>
      </c>
      <c r="Z3" s="27"/>
      <c r="AA3" s="56" t="str">
        <f t="shared" ref="AA3:AF3" si="3">LEFT(AA5,5)</f>
        <v>CS4.4</v>
      </c>
      <c r="AB3" s="51" t="str">
        <f t="shared" si="3"/>
        <v>CS5.1</v>
      </c>
      <c r="AC3" s="50"/>
      <c r="AD3" s="27"/>
      <c r="AE3" s="56" t="str">
        <f t="shared" si="3"/>
        <v>CS5.2</v>
      </c>
      <c r="AF3" s="51" t="str">
        <f t="shared" si="3"/>
        <v>CS6.1</v>
      </c>
      <c r="AG3" s="27"/>
      <c r="AH3" s="56" t="str">
        <f t="shared" ref="AH3:AJ3" si="4">LEFT(AH5,5)</f>
        <v>CS6.2</v>
      </c>
      <c r="AI3" s="56" t="str">
        <f t="shared" si="4"/>
        <v>CS6.3</v>
      </c>
      <c r="AJ3" s="51" t="str">
        <f t="shared" si="4"/>
        <v>CS6.4</v>
      </c>
      <c r="AK3" s="27"/>
      <c r="AL3" s="56" t="str">
        <f>LEFT(AL5,5)</f>
        <v>CS6.5</v>
      </c>
      <c r="AM3" s="61" t="str">
        <f>LEFT(AM5,5)</f>
        <v>CS6.6</v>
      </c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</row>
    <row r="4" s="1" customFormat="1" ht="27" customHeight="1" spans="1:59">
      <c r="A4" s="3"/>
      <c r="B4" s="3"/>
      <c r="C4" s="3"/>
      <c r="D4" s="3"/>
      <c r="E4" s="3"/>
      <c r="F4" s="3"/>
      <c r="G4" s="24" t="s">
        <v>6</v>
      </c>
      <c r="H4" s="28"/>
      <c r="I4" s="48" t="s">
        <v>7</v>
      </c>
      <c r="J4" s="28"/>
      <c r="K4" s="48" t="s">
        <v>8</v>
      </c>
      <c r="L4" s="49"/>
      <c r="M4" s="28"/>
      <c r="N4" s="48" t="s">
        <v>9</v>
      </c>
      <c r="O4" s="28"/>
      <c r="P4" s="48" t="s">
        <v>10</v>
      </c>
      <c r="Q4" s="28"/>
      <c r="R4" s="48" t="s">
        <v>11</v>
      </c>
      <c r="S4" s="28"/>
      <c r="T4" s="48" t="s">
        <v>12</v>
      </c>
      <c r="U4" s="49"/>
      <c r="V4" s="28"/>
      <c r="W4" s="48" t="s">
        <v>13</v>
      </c>
      <c r="X4" s="28"/>
      <c r="Y4" s="48" t="s">
        <v>14</v>
      </c>
      <c r="Z4" s="28"/>
      <c r="AA4" s="57" t="s">
        <v>15</v>
      </c>
      <c r="AB4" s="48" t="s">
        <v>16</v>
      </c>
      <c r="AC4" s="49"/>
      <c r="AD4" s="28"/>
      <c r="AE4" s="57" t="s">
        <v>17</v>
      </c>
      <c r="AF4" s="48" t="s">
        <v>18</v>
      </c>
      <c r="AG4" s="28"/>
      <c r="AH4" s="57" t="s">
        <v>19</v>
      </c>
      <c r="AI4" s="57" t="s">
        <v>20</v>
      </c>
      <c r="AJ4" s="48" t="s">
        <v>21</v>
      </c>
      <c r="AK4" s="28"/>
      <c r="AL4" s="57" t="s">
        <v>22</v>
      </c>
      <c r="AM4" s="62" t="s">
        <v>23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</row>
    <row r="5" s="1" customFormat="1" spans="1:59">
      <c r="A5" s="3"/>
      <c r="B5" s="3"/>
      <c r="C5" s="3"/>
      <c r="D5" s="3"/>
      <c r="E5" s="3"/>
      <c r="F5" s="3"/>
      <c r="G5" s="29" t="s">
        <v>24</v>
      </c>
      <c r="H5" s="30" t="s">
        <v>25</v>
      </c>
      <c r="I5" s="30" t="s">
        <v>26</v>
      </c>
      <c r="J5" s="30" t="s">
        <v>27</v>
      </c>
      <c r="K5" s="30" t="s">
        <v>28</v>
      </c>
      <c r="L5" s="30" t="s">
        <v>29</v>
      </c>
      <c r="M5" s="30" t="s">
        <v>30</v>
      </c>
      <c r="N5" s="30" t="s">
        <v>31</v>
      </c>
      <c r="O5" s="30" t="s">
        <v>32</v>
      </c>
      <c r="P5" s="30" t="s">
        <v>33</v>
      </c>
      <c r="Q5" s="30" t="s">
        <v>34</v>
      </c>
      <c r="R5" s="30" t="s">
        <v>35</v>
      </c>
      <c r="S5" s="30" t="s">
        <v>36</v>
      </c>
      <c r="T5" s="30" t="s">
        <v>37</v>
      </c>
      <c r="U5" s="30" t="s">
        <v>38</v>
      </c>
      <c r="V5" s="30" t="s">
        <v>39</v>
      </c>
      <c r="W5" s="30" t="s">
        <v>40</v>
      </c>
      <c r="X5" s="30" t="s">
        <v>41</v>
      </c>
      <c r="Y5" s="30" t="s">
        <v>42</v>
      </c>
      <c r="Z5" s="30" t="s">
        <v>43</v>
      </c>
      <c r="AA5" s="30" t="s">
        <v>44</v>
      </c>
      <c r="AB5" s="30" t="s">
        <v>45</v>
      </c>
      <c r="AC5" s="30" t="s">
        <v>46</v>
      </c>
      <c r="AD5" s="30" t="s">
        <v>47</v>
      </c>
      <c r="AE5" s="30" t="s">
        <v>48</v>
      </c>
      <c r="AF5" s="30" t="s">
        <v>49</v>
      </c>
      <c r="AG5" s="30" t="s">
        <v>50</v>
      </c>
      <c r="AH5" s="30" t="s">
        <v>51</v>
      </c>
      <c r="AI5" s="30" t="s">
        <v>52</v>
      </c>
      <c r="AJ5" s="30" t="s">
        <v>53</v>
      </c>
      <c r="AK5" s="30" t="s">
        <v>54</v>
      </c>
      <c r="AL5" s="30" t="s">
        <v>55</v>
      </c>
      <c r="AM5" s="63" t="s">
        <v>56</v>
      </c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</row>
    <row r="6" s="1" customFormat="1" ht="61" customHeight="1" spans="1:59">
      <c r="A6" s="3"/>
      <c r="B6" s="3"/>
      <c r="C6" s="3"/>
      <c r="D6" s="3"/>
      <c r="E6" s="3"/>
      <c r="F6" s="3"/>
      <c r="G6" s="31" t="s">
        <v>57</v>
      </c>
      <c r="H6" s="32" t="s">
        <v>58</v>
      </c>
      <c r="I6" s="32" t="s">
        <v>59</v>
      </c>
      <c r="J6" s="32" t="s">
        <v>60</v>
      </c>
      <c r="K6" s="32" t="s">
        <v>61</v>
      </c>
      <c r="L6" s="32" t="s">
        <v>62</v>
      </c>
      <c r="M6" s="32" t="s">
        <v>63</v>
      </c>
      <c r="N6" s="32" t="s">
        <v>64</v>
      </c>
      <c r="O6" s="32" t="s">
        <v>65</v>
      </c>
      <c r="P6" s="32" t="s">
        <v>66</v>
      </c>
      <c r="Q6" s="32" t="s">
        <v>67</v>
      </c>
      <c r="R6" s="32" t="s">
        <v>68</v>
      </c>
      <c r="S6" s="32" t="s">
        <v>69</v>
      </c>
      <c r="T6" s="32" t="s">
        <v>70</v>
      </c>
      <c r="U6" s="32" t="s">
        <v>12</v>
      </c>
      <c r="V6" s="32" t="s">
        <v>71</v>
      </c>
      <c r="W6" s="32" t="s">
        <v>72</v>
      </c>
      <c r="X6" s="32" t="s">
        <v>13</v>
      </c>
      <c r="Y6" s="32" t="s">
        <v>73</v>
      </c>
      <c r="Z6" s="32" t="s">
        <v>74</v>
      </c>
      <c r="AA6" s="32" t="s">
        <v>15</v>
      </c>
      <c r="AB6" s="32" t="s">
        <v>75</v>
      </c>
      <c r="AC6" s="32" t="s">
        <v>76</v>
      </c>
      <c r="AD6" s="32" t="s">
        <v>77</v>
      </c>
      <c r="AE6" s="32" t="s">
        <v>17</v>
      </c>
      <c r="AF6" s="32" t="s">
        <v>78</v>
      </c>
      <c r="AG6" s="32" t="s">
        <v>79</v>
      </c>
      <c r="AH6" s="32" t="s">
        <v>19</v>
      </c>
      <c r="AI6" s="32" t="s">
        <v>20</v>
      </c>
      <c r="AJ6" s="32" t="s">
        <v>80</v>
      </c>
      <c r="AK6" s="32" t="s">
        <v>81</v>
      </c>
      <c r="AL6" s="32" t="s">
        <v>22</v>
      </c>
      <c r="AM6" s="64" t="s">
        <v>23</v>
      </c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</row>
    <row r="7" s="1" customFormat="1" ht="14" customHeight="1" spans="1:39">
      <c r="A7" s="4" t="str">
        <f>LEFT(C7,3)</f>
        <v>US1</v>
      </c>
      <c r="B7" s="5" t="s">
        <v>82</v>
      </c>
      <c r="C7" s="6" t="str">
        <f>LEFT(E7,5)</f>
        <v>US1.1</v>
      </c>
      <c r="D7" s="5" t="s">
        <v>83</v>
      </c>
      <c r="E7" s="33" t="s">
        <v>84</v>
      </c>
      <c r="F7" s="34" t="s">
        <v>18</v>
      </c>
      <c r="G7" s="35" t="s">
        <v>85</v>
      </c>
      <c r="H7" s="36" t="s">
        <v>85</v>
      </c>
      <c r="I7" s="36" t="s">
        <v>86</v>
      </c>
      <c r="J7" s="52" t="s">
        <v>86</v>
      </c>
      <c r="K7" s="36" t="s">
        <v>86</v>
      </c>
      <c r="L7" s="36" t="s">
        <v>86</v>
      </c>
      <c r="M7" s="36" t="s">
        <v>86</v>
      </c>
      <c r="N7" s="36" t="s">
        <v>86</v>
      </c>
      <c r="O7" s="52" t="s">
        <v>86</v>
      </c>
      <c r="P7" s="36" t="s">
        <v>86</v>
      </c>
      <c r="Q7" s="36" t="s">
        <v>87</v>
      </c>
      <c r="R7" s="36" t="s">
        <v>87</v>
      </c>
      <c r="S7" s="52" t="s">
        <v>87</v>
      </c>
      <c r="T7" s="36" t="s">
        <v>86</v>
      </c>
      <c r="U7" s="36" t="s">
        <v>86</v>
      </c>
      <c r="V7" s="36" t="s">
        <v>86</v>
      </c>
      <c r="W7" s="36" t="s">
        <v>86</v>
      </c>
      <c r="X7" s="36" t="s">
        <v>86</v>
      </c>
      <c r="Y7" s="36" t="s">
        <v>86</v>
      </c>
      <c r="Z7" s="36" t="s">
        <v>86</v>
      </c>
      <c r="AA7" s="52" t="s">
        <v>86</v>
      </c>
      <c r="AB7" s="36" t="s">
        <v>86</v>
      </c>
      <c r="AC7" s="36" t="s">
        <v>86</v>
      </c>
      <c r="AD7" s="36" t="s">
        <v>86</v>
      </c>
      <c r="AE7" s="52" t="s">
        <v>86</v>
      </c>
      <c r="AF7" s="36" t="s">
        <v>86</v>
      </c>
      <c r="AG7" s="36" t="s">
        <v>86</v>
      </c>
      <c r="AH7" s="36" t="s">
        <v>86</v>
      </c>
      <c r="AI7" s="36" t="s">
        <v>86</v>
      </c>
      <c r="AJ7" s="36" t="s">
        <v>86</v>
      </c>
      <c r="AK7" s="36" t="s">
        <v>86</v>
      </c>
      <c r="AL7" s="36" t="s">
        <v>86</v>
      </c>
      <c r="AM7" s="65" t="s">
        <v>86</v>
      </c>
    </row>
    <row r="8" s="1" customFormat="1" ht="14" customHeight="1" spans="1:39">
      <c r="A8" s="7"/>
      <c r="B8" s="8"/>
      <c r="C8" s="9"/>
      <c r="D8" s="8"/>
      <c r="E8" s="15" t="s">
        <v>88</v>
      </c>
      <c r="F8" s="37" t="s">
        <v>89</v>
      </c>
      <c r="G8" s="38" t="s">
        <v>85</v>
      </c>
      <c r="H8" s="39" t="s">
        <v>85</v>
      </c>
      <c r="I8" s="39" t="s">
        <v>86</v>
      </c>
      <c r="J8" s="52" t="s">
        <v>86</v>
      </c>
      <c r="K8" s="39" t="s">
        <v>86</v>
      </c>
      <c r="L8" s="39" t="s">
        <v>86</v>
      </c>
      <c r="M8" s="39" t="s">
        <v>86</v>
      </c>
      <c r="N8" s="39" t="s">
        <v>86</v>
      </c>
      <c r="O8" s="52" t="s">
        <v>86</v>
      </c>
      <c r="P8" s="39" t="s">
        <v>86</v>
      </c>
      <c r="Q8" s="39" t="s">
        <v>87</v>
      </c>
      <c r="R8" s="39" t="s">
        <v>87</v>
      </c>
      <c r="S8" s="52" t="s">
        <v>87</v>
      </c>
      <c r="T8" s="39" t="s">
        <v>86</v>
      </c>
      <c r="U8" s="39" t="s">
        <v>86</v>
      </c>
      <c r="V8" s="39" t="s">
        <v>86</v>
      </c>
      <c r="W8" s="39" t="s">
        <v>86</v>
      </c>
      <c r="X8" s="39" t="s">
        <v>86</v>
      </c>
      <c r="Y8" s="39" t="s">
        <v>86</v>
      </c>
      <c r="Z8" s="39" t="s">
        <v>86</v>
      </c>
      <c r="AA8" s="52" t="s">
        <v>86</v>
      </c>
      <c r="AB8" s="39" t="s">
        <v>86</v>
      </c>
      <c r="AC8" s="39" t="s">
        <v>86</v>
      </c>
      <c r="AD8" s="39" t="s">
        <v>86</v>
      </c>
      <c r="AE8" s="52" t="s">
        <v>86</v>
      </c>
      <c r="AF8" s="39" t="s">
        <v>86</v>
      </c>
      <c r="AG8" s="39" t="s">
        <v>86</v>
      </c>
      <c r="AH8" s="39" t="s">
        <v>86</v>
      </c>
      <c r="AI8" s="39" t="s">
        <v>86</v>
      </c>
      <c r="AJ8" s="39" t="s">
        <v>86</v>
      </c>
      <c r="AK8" s="39" t="s">
        <v>86</v>
      </c>
      <c r="AL8" s="39" t="s">
        <v>86</v>
      </c>
      <c r="AM8" s="65" t="s">
        <v>86</v>
      </c>
    </row>
    <row r="9" s="1" customFormat="1" ht="14" customHeight="1" spans="1:39">
      <c r="A9" s="7"/>
      <c r="B9" s="8"/>
      <c r="C9" s="9"/>
      <c r="D9" s="8"/>
      <c r="E9" s="15" t="s">
        <v>90</v>
      </c>
      <c r="F9" s="37" t="s">
        <v>91</v>
      </c>
      <c r="G9" s="38" t="s">
        <v>85</v>
      </c>
      <c r="H9" s="36" t="s">
        <v>85</v>
      </c>
      <c r="I9" s="36" t="s">
        <v>86</v>
      </c>
      <c r="J9" s="52" t="s">
        <v>86</v>
      </c>
      <c r="K9" s="36" t="s">
        <v>86</v>
      </c>
      <c r="L9" s="36" t="s">
        <v>86</v>
      </c>
      <c r="M9" s="39" t="s">
        <v>86</v>
      </c>
      <c r="N9" s="39" t="s">
        <v>86</v>
      </c>
      <c r="O9" s="52" t="s">
        <v>86</v>
      </c>
      <c r="P9" s="39" t="s">
        <v>86</v>
      </c>
      <c r="Q9" s="39" t="s">
        <v>87</v>
      </c>
      <c r="R9" s="39" t="s">
        <v>87</v>
      </c>
      <c r="S9" s="52" t="s">
        <v>87</v>
      </c>
      <c r="T9" s="39" t="s">
        <v>86</v>
      </c>
      <c r="U9" s="39" t="s">
        <v>86</v>
      </c>
      <c r="V9" s="39" t="s">
        <v>86</v>
      </c>
      <c r="W9" s="39" t="s">
        <v>86</v>
      </c>
      <c r="X9" s="39" t="s">
        <v>86</v>
      </c>
      <c r="Y9" s="39" t="s">
        <v>86</v>
      </c>
      <c r="Z9" s="39" t="s">
        <v>86</v>
      </c>
      <c r="AA9" s="52" t="s">
        <v>86</v>
      </c>
      <c r="AB9" s="39" t="s">
        <v>86</v>
      </c>
      <c r="AC9" s="39" t="s">
        <v>86</v>
      </c>
      <c r="AD9" s="39" t="s">
        <v>86</v>
      </c>
      <c r="AE9" s="52" t="s">
        <v>86</v>
      </c>
      <c r="AF9" s="39" t="s">
        <v>86</v>
      </c>
      <c r="AG9" s="39" t="s">
        <v>86</v>
      </c>
      <c r="AH9" s="39" t="s">
        <v>86</v>
      </c>
      <c r="AI9" s="39" t="s">
        <v>86</v>
      </c>
      <c r="AJ9" s="39" t="s">
        <v>86</v>
      </c>
      <c r="AK9" s="39" t="s">
        <v>86</v>
      </c>
      <c r="AL9" s="39" t="s">
        <v>86</v>
      </c>
      <c r="AM9" s="65" t="s">
        <v>86</v>
      </c>
    </row>
    <row r="10" s="1" customFormat="1" ht="14" customHeight="1" spans="1:39">
      <c r="A10" s="7"/>
      <c r="B10" s="8"/>
      <c r="C10" s="9"/>
      <c r="D10" s="8"/>
      <c r="E10" s="15" t="s">
        <v>92</v>
      </c>
      <c r="F10" s="37" t="s">
        <v>93</v>
      </c>
      <c r="G10" s="38" t="s">
        <v>85</v>
      </c>
      <c r="H10" s="36" t="s">
        <v>85</v>
      </c>
      <c r="I10" s="36" t="s">
        <v>86</v>
      </c>
      <c r="J10" s="52" t="s">
        <v>86</v>
      </c>
      <c r="K10" s="36" t="s">
        <v>86</v>
      </c>
      <c r="L10" s="36" t="s">
        <v>86</v>
      </c>
      <c r="M10" s="39" t="s">
        <v>86</v>
      </c>
      <c r="N10" s="39" t="s">
        <v>86</v>
      </c>
      <c r="O10" s="52" t="s">
        <v>86</v>
      </c>
      <c r="P10" s="39" t="s">
        <v>86</v>
      </c>
      <c r="Q10" s="39" t="s">
        <v>87</v>
      </c>
      <c r="R10" s="39" t="s">
        <v>87</v>
      </c>
      <c r="S10" s="52" t="s">
        <v>87</v>
      </c>
      <c r="T10" s="39" t="s">
        <v>86</v>
      </c>
      <c r="U10" s="39" t="s">
        <v>86</v>
      </c>
      <c r="V10" s="39" t="s">
        <v>86</v>
      </c>
      <c r="W10" s="39" t="s">
        <v>86</v>
      </c>
      <c r="X10" s="39" t="s">
        <v>86</v>
      </c>
      <c r="Y10" s="39" t="s">
        <v>86</v>
      </c>
      <c r="Z10" s="39" t="s">
        <v>86</v>
      </c>
      <c r="AA10" s="52" t="s">
        <v>86</v>
      </c>
      <c r="AB10" s="39" t="s">
        <v>86</v>
      </c>
      <c r="AC10" s="39" t="s">
        <v>86</v>
      </c>
      <c r="AD10" s="39" t="s">
        <v>86</v>
      </c>
      <c r="AE10" s="52" t="s">
        <v>86</v>
      </c>
      <c r="AF10" s="39" t="s">
        <v>86</v>
      </c>
      <c r="AG10" s="39" t="s">
        <v>86</v>
      </c>
      <c r="AH10" s="39" t="s">
        <v>86</v>
      </c>
      <c r="AI10" s="39" t="s">
        <v>86</v>
      </c>
      <c r="AJ10" s="39" t="s">
        <v>86</v>
      </c>
      <c r="AK10" s="39" t="s">
        <v>86</v>
      </c>
      <c r="AL10" s="39" t="s">
        <v>86</v>
      </c>
      <c r="AM10" s="65" t="s">
        <v>86</v>
      </c>
    </row>
    <row r="11" s="1" customFormat="1" ht="14" customHeight="1" spans="1:39">
      <c r="A11" s="7"/>
      <c r="B11" s="8"/>
      <c r="C11" s="9"/>
      <c r="D11" s="8"/>
      <c r="E11" s="15" t="s">
        <v>94</v>
      </c>
      <c r="F11" s="37" t="s">
        <v>95</v>
      </c>
      <c r="G11" s="38" t="s">
        <v>85</v>
      </c>
      <c r="H11" s="36" t="s">
        <v>85</v>
      </c>
      <c r="I11" s="36" t="s">
        <v>86</v>
      </c>
      <c r="J11" s="52" t="s">
        <v>86</v>
      </c>
      <c r="K11" s="36" t="s">
        <v>86</v>
      </c>
      <c r="L11" s="36" t="s">
        <v>86</v>
      </c>
      <c r="M11" s="39" t="s">
        <v>86</v>
      </c>
      <c r="N11" s="39" t="s">
        <v>86</v>
      </c>
      <c r="O11" s="52" t="s">
        <v>86</v>
      </c>
      <c r="P11" s="39" t="s">
        <v>86</v>
      </c>
      <c r="Q11" s="39" t="s">
        <v>87</v>
      </c>
      <c r="R11" s="39" t="s">
        <v>87</v>
      </c>
      <c r="S11" s="52" t="s">
        <v>87</v>
      </c>
      <c r="T11" s="39" t="s">
        <v>86</v>
      </c>
      <c r="U11" s="39" t="s">
        <v>86</v>
      </c>
      <c r="V11" s="39" t="s">
        <v>86</v>
      </c>
      <c r="W11" s="39" t="s">
        <v>86</v>
      </c>
      <c r="X11" s="39" t="s">
        <v>86</v>
      </c>
      <c r="Y11" s="39" t="s">
        <v>86</v>
      </c>
      <c r="Z11" s="39" t="s">
        <v>86</v>
      </c>
      <c r="AA11" s="52" t="s">
        <v>86</v>
      </c>
      <c r="AB11" s="39" t="s">
        <v>86</v>
      </c>
      <c r="AC11" s="39" t="s">
        <v>86</v>
      </c>
      <c r="AD11" s="39" t="s">
        <v>86</v>
      </c>
      <c r="AE11" s="52" t="s">
        <v>86</v>
      </c>
      <c r="AF11" s="39" t="s">
        <v>86</v>
      </c>
      <c r="AG11" s="39" t="s">
        <v>86</v>
      </c>
      <c r="AH11" s="39" t="s">
        <v>86</v>
      </c>
      <c r="AI11" s="39" t="s">
        <v>86</v>
      </c>
      <c r="AJ11" s="39" t="s">
        <v>86</v>
      </c>
      <c r="AK11" s="39" t="s">
        <v>86</v>
      </c>
      <c r="AL11" s="39" t="s">
        <v>86</v>
      </c>
      <c r="AM11" s="65" t="s">
        <v>86</v>
      </c>
    </row>
    <row r="12" s="1" customFormat="1" ht="14" customHeight="1" spans="1:39">
      <c r="A12" s="7"/>
      <c r="B12" s="8"/>
      <c r="C12" s="9"/>
      <c r="D12" s="8"/>
      <c r="E12" s="15" t="s">
        <v>96</v>
      </c>
      <c r="F12" s="37" t="s">
        <v>97</v>
      </c>
      <c r="G12" s="38" t="s">
        <v>85</v>
      </c>
      <c r="H12" s="36" t="s">
        <v>85</v>
      </c>
      <c r="I12" s="36" t="s">
        <v>86</v>
      </c>
      <c r="J12" s="52" t="s">
        <v>86</v>
      </c>
      <c r="K12" s="36" t="s">
        <v>86</v>
      </c>
      <c r="L12" s="36" t="s">
        <v>86</v>
      </c>
      <c r="M12" s="39" t="s">
        <v>86</v>
      </c>
      <c r="N12" s="39" t="s">
        <v>86</v>
      </c>
      <c r="O12" s="52" t="s">
        <v>86</v>
      </c>
      <c r="P12" s="39" t="s">
        <v>86</v>
      </c>
      <c r="Q12" s="39" t="s">
        <v>87</v>
      </c>
      <c r="R12" s="36" t="s">
        <v>87</v>
      </c>
      <c r="S12" s="52" t="s">
        <v>87</v>
      </c>
      <c r="T12" s="39" t="s">
        <v>86</v>
      </c>
      <c r="U12" s="39" t="s">
        <v>86</v>
      </c>
      <c r="V12" s="39" t="s">
        <v>86</v>
      </c>
      <c r="W12" s="39" t="s">
        <v>86</v>
      </c>
      <c r="X12" s="39" t="s">
        <v>86</v>
      </c>
      <c r="Y12" s="39" t="s">
        <v>86</v>
      </c>
      <c r="Z12" s="39" t="s">
        <v>86</v>
      </c>
      <c r="AA12" s="52" t="s">
        <v>86</v>
      </c>
      <c r="AB12" s="39" t="s">
        <v>86</v>
      </c>
      <c r="AC12" s="39" t="s">
        <v>86</v>
      </c>
      <c r="AD12" s="39" t="s">
        <v>86</v>
      </c>
      <c r="AE12" s="52" t="s">
        <v>86</v>
      </c>
      <c r="AF12" s="39" t="s">
        <v>86</v>
      </c>
      <c r="AG12" s="39" t="s">
        <v>86</v>
      </c>
      <c r="AH12" s="39" t="s">
        <v>86</v>
      </c>
      <c r="AI12" s="39" t="s">
        <v>86</v>
      </c>
      <c r="AJ12" s="39" t="s">
        <v>86</v>
      </c>
      <c r="AK12" s="39" t="s">
        <v>86</v>
      </c>
      <c r="AL12" s="39" t="s">
        <v>86</v>
      </c>
      <c r="AM12" s="65" t="s">
        <v>86</v>
      </c>
    </row>
    <row r="13" s="1" customFormat="1" ht="14" customHeight="1" spans="1:39">
      <c r="A13" s="7"/>
      <c r="B13" s="8"/>
      <c r="C13" s="10"/>
      <c r="D13" s="11"/>
      <c r="E13" s="15" t="s">
        <v>98</v>
      </c>
      <c r="F13" s="37" t="s">
        <v>99</v>
      </c>
      <c r="G13" s="38" t="s">
        <v>85</v>
      </c>
      <c r="H13" s="36" t="s">
        <v>85</v>
      </c>
      <c r="I13" s="36" t="s">
        <v>85</v>
      </c>
      <c r="J13" s="36" t="s">
        <v>85</v>
      </c>
      <c r="K13" s="93" t="s">
        <v>85</v>
      </c>
      <c r="L13" s="36" t="s">
        <v>85</v>
      </c>
      <c r="M13" s="39" t="s">
        <v>85</v>
      </c>
      <c r="N13" s="39" t="s">
        <v>85</v>
      </c>
      <c r="O13" s="52" t="s">
        <v>85</v>
      </c>
      <c r="P13" s="39" t="s">
        <v>85</v>
      </c>
      <c r="Q13" s="39" t="s">
        <v>87</v>
      </c>
      <c r="R13" s="39" t="s">
        <v>87</v>
      </c>
      <c r="S13" s="52" t="s">
        <v>87</v>
      </c>
      <c r="T13" s="39" t="s">
        <v>85</v>
      </c>
      <c r="U13" s="39" t="s">
        <v>85</v>
      </c>
      <c r="V13" s="39" t="s">
        <v>85</v>
      </c>
      <c r="W13" s="39" t="s">
        <v>85</v>
      </c>
      <c r="X13" s="39" t="s">
        <v>85</v>
      </c>
      <c r="Y13" s="39" t="s">
        <v>85</v>
      </c>
      <c r="Z13" s="39" t="s">
        <v>85</v>
      </c>
      <c r="AA13" s="52" t="s">
        <v>85</v>
      </c>
      <c r="AB13" s="39" t="s">
        <v>85</v>
      </c>
      <c r="AC13" s="39" t="s">
        <v>85</v>
      </c>
      <c r="AD13" s="39" t="s">
        <v>85</v>
      </c>
      <c r="AE13" s="52" t="s">
        <v>85</v>
      </c>
      <c r="AF13" s="39" t="s">
        <v>85</v>
      </c>
      <c r="AG13" s="39" t="s">
        <v>85</v>
      </c>
      <c r="AH13" s="39" t="s">
        <v>85</v>
      </c>
      <c r="AI13" s="39" t="s">
        <v>85</v>
      </c>
      <c r="AJ13" s="39" t="s">
        <v>85</v>
      </c>
      <c r="AK13" s="39" t="s">
        <v>85</v>
      </c>
      <c r="AL13" s="39" t="s">
        <v>85</v>
      </c>
      <c r="AM13" s="65" t="s">
        <v>85</v>
      </c>
    </row>
    <row r="14" s="1" customFormat="1" ht="14" customHeight="1" spans="1:39">
      <c r="A14" s="7"/>
      <c r="B14" s="8"/>
      <c r="C14" s="12" t="str">
        <f>LEFT(E14,5)</f>
        <v>US1.2</v>
      </c>
      <c r="D14" s="13" t="s">
        <v>100</v>
      </c>
      <c r="E14" s="15" t="s">
        <v>101</v>
      </c>
      <c r="F14" s="37" t="s">
        <v>102</v>
      </c>
      <c r="G14" s="36" t="s">
        <v>103</v>
      </c>
      <c r="H14" s="36" t="s">
        <v>103</v>
      </c>
      <c r="I14" s="36" t="s">
        <v>103</v>
      </c>
      <c r="J14" s="52" t="s">
        <v>103</v>
      </c>
      <c r="K14" s="36" t="s">
        <v>103</v>
      </c>
      <c r="L14" s="36" t="s">
        <v>103</v>
      </c>
      <c r="M14" s="39" t="s">
        <v>103</v>
      </c>
      <c r="N14" s="39" t="s">
        <v>103</v>
      </c>
      <c r="O14" s="52" t="s">
        <v>103</v>
      </c>
      <c r="P14" s="39" t="s">
        <v>103</v>
      </c>
      <c r="Q14" s="39" t="s">
        <v>87</v>
      </c>
      <c r="R14" s="39" t="s">
        <v>87</v>
      </c>
      <c r="S14" s="52" t="s">
        <v>87</v>
      </c>
      <c r="T14" s="39" t="s">
        <v>103</v>
      </c>
      <c r="U14" s="39" t="s">
        <v>103</v>
      </c>
      <c r="V14" s="39" t="s">
        <v>103</v>
      </c>
      <c r="W14" s="39" t="s">
        <v>103</v>
      </c>
      <c r="X14" s="39" t="s">
        <v>103</v>
      </c>
      <c r="Y14" s="39" t="s">
        <v>103</v>
      </c>
      <c r="Z14" s="39" t="s">
        <v>103</v>
      </c>
      <c r="AA14" s="52" t="s">
        <v>103</v>
      </c>
      <c r="AB14" s="39" t="s">
        <v>103</v>
      </c>
      <c r="AC14" s="39" t="s">
        <v>103</v>
      </c>
      <c r="AD14" s="39" t="s">
        <v>103</v>
      </c>
      <c r="AE14" s="52" t="s">
        <v>103</v>
      </c>
      <c r="AF14" s="39" t="s">
        <v>103</v>
      </c>
      <c r="AG14" s="39" t="s">
        <v>103</v>
      </c>
      <c r="AH14" s="39" t="s">
        <v>103</v>
      </c>
      <c r="AI14" s="39" t="s">
        <v>103</v>
      </c>
      <c r="AJ14" s="39" t="s">
        <v>103</v>
      </c>
      <c r="AK14" s="39" t="s">
        <v>103</v>
      </c>
      <c r="AL14" s="39" t="s">
        <v>103</v>
      </c>
      <c r="AM14" s="65" t="s">
        <v>103</v>
      </c>
    </row>
    <row r="15" s="1" customFormat="1" ht="14" customHeight="1" spans="1:39">
      <c r="A15" s="7"/>
      <c r="B15" s="8"/>
      <c r="C15" s="9"/>
      <c r="D15" s="8"/>
      <c r="E15" s="15" t="s">
        <v>104</v>
      </c>
      <c r="F15" s="37" t="s">
        <v>105</v>
      </c>
      <c r="G15" s="36" t="s">
        <v>103</v>
      </c>
      <c r="H15" s="36" t="s">
        <v>103</v>
      </c>
      <c r="I15" s="36" t="s">
        <v>103</v>
      </c>
      <c r="J15" s="52" t="s">
        <v>103</v>
      </c>
      <c r="K15" s="36" t="s">
        <v>103</v>
      </c>
      <c r="L15" s="36" t="s">
        <v>103</v>
      </c>
      <c r="M15" s="39" t="s">
        <v>103</v>
      </c>
      <c r="N15" s="39" t="s">
        <v>103</v>
      </c>
      <c r="O15" s="52" t="s">
        <v>103</v>
      </c>
      <c r="P15" s="39" t="s">
        <v>103</v>
      </c>
      <c r="Q15" s="39" t="s">
        <v>87</v>
      </c>
      <c r="R15" s="39" t="s">
        <v>87</v>
      </c>
      <c r="S15" s="52" t="s">
        <v>87</v>
      </c>
      <c r="T15" s="39" t="s">
        <v>103</v>
      </c>
      <c r="U15" s="39" t="s">
        <v>103</v>
      </c>
      <c r="V15" s="39" t="s">
        <v>103</v>
      </c>
      <c r="W15" s="39" t="s">
        <v>103</v>
      </c>
      <c r="X15" s="39" t="s">
        <v>103</v>
      </c>
      <c r="Y15" s="39" t="s">
        <v>103</v>
      </c>
      <c r="Z15" s="39" t="s">
        <v>103</v>
      </c>
      <c r="AA15" s="52" t="s">
        <v>103</v>
      </c>
      <c r="AB15" s="39" t="s">
        <v>103</v>
      </c>
      <c r="AC15" s="39" t="s">
        <v>103</v>
      </c>
      <c r="AD15" s="39" t="s">
        <v>103</v>
      </c>
      <c r="AE15" s="52" t="s">
        <v>103</v>
      </c>
      <c r="AF15" s="39" t="s">
        <v>103</v>
      </c>
      <c r="AG15" s="39" t="s">
        <v>103</v>
      </c>
      <c r="AH15" s="39" t="s">
        <v>103</v>
      </c>
      <c r="AI15" s="39" t="s">
        <v>103</v>
      </c>
      <c r="AJ15" s="39" t="s">
        <v>103</v>
      </c>
      <c r="AK15" s="39" t="s">
        <v>103</v>
      </c>
      <c r="AL15" s="39" t="s">
        <v>103</v>
      </c>
      <c r="AM15" s="65" t="s">
        <v>103</v>
      </c>
    </row>
    <row r="16" s="1" customFormat="1" ht="14" customHeight="1" spans="1:39">
      <c r="A16" s="7"/>
      <c r="B16" s="8"/>
      <c r="C16" s="9"/>
      <c r="D16" s="8"/>
      <c r="E16" s="15" t="s">
        <v>106</v>
      </c>
      <c r="F16" s="37" t="s">
        <v>107</v>
      </c>
      <c r="G16" s="36" t="s">
        <v>103</v>
      </c>
      <c r="H16" s="36" t="s">
        <v>103</v>
      </c>
      <c r="I16" s="36" t="s">
        <v>103</v>
      </c>
      <c r="J16" s="52" t="s">
        <v>103</v>
      </c>
      <c r="K16" s="36" t="s">
        <v>103</v>
      </c>
      <c r="L16" s="36" t="s">
        <v>103</v>
      </c>
      <c r="M16" s="39" t="s">
        <v>103</v>
      </c>
      <c r="N16" s="39" t="s">
        <v>103</v>
      </c>
      <c r="O16" s="52" t="s">
        <v>103</v>
      </c>
      <c r="P16" s="39" t="s">
        <v>103</v>
      </c>
      <c r="Q16" s="39" t="s">
        <v>87</v>
      </c>
      <c r="R16" s="39" t="s">
        <v>87</v>
      </c>
      <c r="S16" s="52" t="s">
        <v>87</v>
      </c>
      <c r="T16" s="39" t="s">
        <v>103</v>
      </c>
      <c r="U16" s="39" t="s">
        <v>103</v>
      </c>
      <c r="V16" s="39" t="s">
        <v>103</v>
      </c>
      <c r="W16" s="39" t="s">
        <v>103</v>
      </c>
      <c r="X16" s="39" t="s">
        <v>103</v>
      </c>
      <c r="Y16" s="39" t="s">
        <v>103</v>
      </c>
      <c r="Z16" s="39" t="s">
        <v>103</v>
      </c>
      <c r="AA16" s="52" t="s">
        <v>103</v>
      </c>
      <c r="AB16" s="39" t="s">
        <v>103</v>
      </c>
      <c r="AC16" s="39" t="s">
        <v>103</v>
      </c>
      <c r="AD16" s="39" t="s">
        <v>103</v>
      </c>
      <c r="AE16" s="52" t="s">
        <v>103</v>
      </c>
      <c r="AF16" s="39" t="s">
        <v>103</v>
      </c>
      <c r="AG16" s="39" t="s">
        <v>103</v>
      </c>
      <c r="AH16" s="39" t="s">
        <v>103</v>
      </c>
      <c r="AI16" s="39" t="s">
        <v>103</v>
      </c>
      <c r="AJ16" s="39" t="s">
        <v>103</v>
      </c>
      <c r="AK16" s="39" t="s">
        <v>103</v>
      </c>
      <c r="AL16" s="39" t="s">
        <v>103</v>
      </c>
      <c r="AM16" s="65" t="s">
        <v>103</v>
      </c>
    </row>
    <row r="17" s="1" customFormat="1" ht="14" customHeight="1" spans="1:39">
      <c r="A17" s="7"/>
      <c r="B17" s="8"/>
      <c r="C17" s="10"/>
      <c r="D17" s="11"/>
      <c r="E17" s="15" t="s">
        <v>108</v>
      </c>
      <c r="F17" s="37" t="s">
        <v>109</v>
      </c>
      <c r="G17" s="36" t="s">
        <v>103</v>
      </c>
      <c r="H17" s="36" t="s">
        <v>103</v>
      </c>
      <c r="I17" s="36" t="s">
        <v>103</v>
      </c>
      <c r="J17" s="52" t="s">
        <v>103</v>
      </c>
      <c r="K17" s="36" t="s">
        <v>103</v>
      </c>
      <c r="L17" s="36" t="s">
        <v>103</v>
      </c>
      <c r="M17" s="39" t="s">
        <v>103</v>
      </c>
      <c r="N17" s="39" t="s">
        <v>103</v>
      </c>
      <c r="O17" s="52" t="s">
        <v>103</v>
      </c>
      <c r="P17" s="39" t="s">
        <v>103</v>
      </c>
      <c r="Q17" s="39" t="s">
        <v>87</v>
      </c>
      <c r="R17" s="39" t="s">
        <v>87</v>
      </c>
      <c r="S17" s="52" t="s">
        <v>87</v>
      </c>
      <c r="T17" s="39" t="s">
        <v>103</v>
      </c>
      <c r="U17" s="39" t="s">
        <v>103</v>
      </c>
      <c r="V17" s="39" t="s">
        <v>103</v>
      </c>
      <c r="W17" s="39" t="s">
        <v>103</v>
      </c>
      <c r="X17" s="39" t="s">
        <v>103</v>
      </c>
      <c r="Y17" s="39" t="s">
        <v>103</v>
      </c>
      <c r="Z17" s="39" t="s">
        <v>103</v>
      </c>
      <c r="AA17" s="52" t="s">
        <v>103</v>
      </c>
      <c r="AB17" s="39" t="s">
        <v>103</v>
      </c>
      <c r="AC17" s="39" t="s">
        <v>103</v>
      </c>
      <c r="AD17" s="39" t="s">
        <v>103</v>
      </c>
      <c r="AE17" s="52" t="s">
        <v>103</v>
      </c>
      <c r="AF17" s="39" t="s">
        <v>103</v>
      </c>
      <c r="AG17" s="39" t="s">
        <v>103</v>
      </c>
      <c r="AH17" s="39" t="s">
        <v>103</v>
      </c>
      <c r="AI17" s="39" t="s">
        <v>103</v>
      </c>
      <c r="AJ17" s="39" t="s">
        <v>103</v>
      </c>
      <c r="AK17" s="39" t="s">
        <v>103</v>
      </c>
      <c r="AL17" s="39" t="s">
        <v>103</v>
      </c>
      <c r="AM17" s="65" t="s">
        <v>103</v>
      </c>
    </row>
    <row r="18" s="1" customFormat="1" ht="14" customHeight="1" spans="1:39">
      <c r="A18" s="7"/>
      <c r="B18" s="8"/>
      <c r="C18" s="12" t="str">
        <f t="shared" ref="C18:C21" si="5">LEFT(E18,5)</f>
        <v>US1.3</v>
      </c>
      <c r="D18" s="13" t="s">
        <v>110</v>
      </c>
      <c r="E18" s="15" t="s">
        <v>111</v>
      </c>
      <c r="F18" s="37" t="s">
        <v>112</v>
      </c>
      <c r="G18" s="36" t="s">
        <v>87</v>
      </c>
      <c r="H18" s="36" t="s">
        <v>87</v>
      </c>
      <c r="I18" s="36" t="s">
        <v>87</v>
      </c>
      <c r="J18" s="52" t="s">
        <v>87</v>
      </c>
      <c r="K18" s="36" t="s">
        <v>87</v>
      </c>
      <c r="L18" s="36" t="s">
        <v>87</v>
      </c>
      <c r="M18" s="39" t="s">
        <v>87</v>
      </c>
      <c r="N18" s="39" t="s">
        <v>87</v>
      </c>
      <c r="O18" s="52" t="s">
        <v>87</v>
      </c>
      <c r="P18" s="39" t="s">
        <v>87</v>
      </c>
      <c r="Q18" s="39" t="s">
        <v>87</v>
      </c>
      <c r="R18" s="39" t="s">
        <v>87</v>
      </c>
      <c r="S18" s="52" t="s">
        <v>87</v>
      </c>
      <c r="T18" s="39" t="s">
        <v>87</v>
      </c>
      <c r="U18" s="39" t="s">
        <v>87</v>
      </c>
      <c r="V18" s="39" t="s">
        <v>87</v>
      </c>
      <c r="W18" s="39" t="s">
        <v>87</v>
      </c>
      <c r="X18" s="39" t="s">
        <v>87</v>
      </c>
      <c r="Y18" s="39" t="s">
        <v>87</v>
      </c>
      <c r="Z18" s="39" t="s">
        <v>87</v>
      </c>
      <c r="AA18" s="52" t="s">
        <v>87</v>
      </c>
      <c r="AB18" s="39" t="s">
        <v>87</v>
      </c>
      <c r="AC18" s="39" t="s">
        <v>87</v>
      </c>
      <c r="AD18" s="39" t="s">
        <v>87</v>
      </c>
      <c r="AE18" s="52" t="s">
        <v>87</v>
      </c>
      <c r="AF18" s="39" t="s">
        <v>87</v>
      </c>
      <c r="AG18" s="39" t="s">
        <v>87</v>
      </c>
      <c r="AH18" s="39" t="s">
        <v>87</v>
      </c>
      <c r="AI18" s="39" t="s">
        <v>87</v>
      </c>
      <c r="AJ18" s="39" t="s">
        <v>87</v>
      </c>
      <c r="AK18" s="39" t="s">
        <v>87</v>
      </c>
      <c r="AL18" s="39" t="s">
        <v>87</v>
      </c>
      <c r="AM18" s="65" t="s">
        <v>87</v>
      </c>
    </row>
    <row r="19" s="1" customFormat="1" ht="14" customHeight="1" spans="1:39">
      <c r="A19" s="7"/>
      <c r="B19" s="8"/>
      <c r="C19" s="10"/>
      <c r="D19" s="11"/>
      <c r="E19" s="15" t="s">
        <v>113</v>
      </c>
      <c r="F19" s="37" t="s">
        <v>114</v>
      </c>
      <c r="G19" s="36" t="s">
        <v>87</v>
      </c>
      <c r="H19" s="36" t="s">
        <v>87</v>
      </c>
      <c r="I19" s="36" t="s">
        <v>87</v>
      </c>
      <c r="J19" s="52" t="s">
        <v>87</v>
      </c>
      <c r="K19" s="36" t="s">
        <v>87</v>
      </c>
      <c r="L19" s="36" t="s">
        <v>87</v>
      </c>
      <c r="M19" s="39" t="s">
        <v>87</v>
      </c>
      <c r="N19" s="39" t="s">
        <v>87</v>
      </c>
      <c r="O19" s="52" t="s">
        <v>87</v>
      </c>
      <c r="P19" s="39" t="s">
        <v>87</v>
      </c>
      <c r="Q19" s="39" t="s">
        <v>87</v>
      </c>
      <c r="R19" s="39" t="s">
        <v>87</v>
      </c>
      <c r="S19" s="52" t="s">
        <v>87</v>
      </c>
      <c r="T19" s="39" t="s">
        <v>87</v>
      </c>
      <c r="U19" s="39" t="s">
        <v>87</v>
      </c>
      <c r="V19" s="39" t="s">
        <v>87</v>
      </c>
      <c r="W19" s="39" t="s">
        <v>87</v>
      </c>
      <c r="X19" s="39" t="s">
        <v>87</v>
      </c>
      <c r="Y19" s="39" t="s">
        <v>87</v>
      </c>
      <c r="Z19" s="39" t="s">
        <v>87</v>
      </c>
      <c r="AA19" s="52" t="s">
        <v>87</v>
      </c>
      <c r="AB19" s="39" t="s">
        <v>87</v>
      </c>
      <c r="AC19" s="39" t="s">
        <v>87</v>
      </c>
      <c r="AD19" s="39" t="s">
        <v>87</v>
      </c>
      <c r="AE19" s="52" t="s">
        <v>87</v>
      </c>
      <c r="AF19" s="39" t="s">
        <v>87</v>
      </c>
      <c r="AG19" s="39" t="s">
        <v>87</v>
      </c>
      <c r="AH19" s="39" t="s">
        <v>87</v>
      </c>
      <c r="AI19" s="39" t="s">
        <v>87</v>
      </c>
      <c r="AJ19" s="39" t="s">
        <v>87</v>
      </c>
      <c r="AK19" s="39" t="s">
        <v>87</v>
      </c>
      <c r="AL19" s="39" t="s">
        <v>87</v>
      </c>
      <c r="AM19" s="65" t="s">
        <v>87</v>
      </c>
    </row>
    <row r="20" s="1" customFormat="1" ht="14" customHeight="1" spans="1:39">
      <c r="A20" s="14"/>
      <c r="B20" s="11"/>
      <c r="C20" s="15" t="str">
        <f t="shared" si="5"/>
        <v>US1.4</v>
      </c>
      <c r="D20" s="16" t="s">
        <v>115</v>
      </c>
      <c r="E20" s="15" t="s">
        <v>116</v>
      </c>
      <c r="F20" s="37" t="s">
        <v>115</v>
      </c>
      <c r="G20" s="40" t="s">
        <v>85</v>
      </c>
      <c r="H20" s="40" t="s">
        <v>85</v>
      </c>
      <c r="I20" s="40" t="s">
        <v>86</v>
      </c>
      <c r="J20" s="53" t="s">
        <v>86</v>
      </c>
      <c r="K20" s="40" t="s">
        <v>86</v>
      </c>
      <c r="L20" s="40" t="s">
        <v>86</v>
      </c>
      <c r="M20" s="40" t="s">
        <v>86</v>
      </c>
      <c r="N20" s="40" t="s">
        <v>86</v>
      </c>
      <c r="O20" s="53" t="s">
        <v>86</v>
      </c>
      <c r="P20" s="40" t="s">
        <v>86</v>
      </c>
      <c r="Q20" s="40" t="s">
        <v>87</v>
      </c>
      <c r="R20" s="40" t="s">
        <v>87</v>
      </c>
      <c r="S20" s="53" t="s">
        <v>87</v>
      </c>
      <c r="T20" s="40" t="s">
        <v>86</v>
      </c>
      <c r="U20" s="40" t="s">
        <v>86</v>
      </c>
      <c r="V20" s="40" t="s">
        <v>86</v>
      </c>
      <c r="W20" s="40" t="s">
        <v>86</v>
      </c>
      <c r="X20" s="40" t="s">
        <v>86</v>
      </c>
      <c r="Y20" s="40" t="s">
        <v>86</v>
      </c>
      <c r="Z20" s="40" t="s">
        <v>86</v>
      </c>
      <c r="AA20" s="53" t="s">
        <v>86</v>
      </c>
      <c r="AB20" s="40" t="s">
        <v>86</v>
      </c>
      <c r="AC20" s="40" t="s">
        <v>86</v>
      </c>
      <c r="AD20" s="40" t="s">
        <v>86</v>
      </c>
      <c r="AE20" s="53" t="s">
        <v>86</v>
      </c>
      <c r="AF20" s="40" t="s">
        <v>86</v>
      </c>
      <c r="AG20" s="40" t="s">
        <v>86</v>
      </c>
      <c r="AH20" s="40" t="s">
        <v>86</v>
      </c>
      <c r="AI20" s="40" t="s">
        <v>86</v>
      </c>
      <c r="AJ20" s="40" t="s">
        <v>86</v>
      </c>
      <c r="AK20" s="40" t="s">
        <v>86</v>
      </c>
      <c r="AL20" s="40" t="s">
        <v>86</v>
      </c>
      <c r="AM20" s="66" t="s">
        <v>86</v>
      </c>
    </row>
    <row r="21" s="1" customFormat="1" ht="14" customHeight="1" spans="1:39">
      <c r="A21" s="17" t="str">
        <f>LEFT(C21,3)</f>
        <v>US2</v>
      </c>
      <c r="B21" s="13" t="s">
        <v>117</v>
      </c>
      <c r="C21" s="12" t="str">
        <f t="shared" si="5"/>
        <v>US2.1</v>
      </c>
      <c r="D21" s="13" t="s">
        <v>118</v>
      </c>
      <c r="E21" s="15" t="s">
        <v>119</v>
      </c>
      <c r="F21" s="37" t="s">
        <v>120</v>
      </c>
      <c r="G21" s="36" t="s">
        <v>121</v>
      </c>
      <c r="H21" s="36" t="s">
        <v>121</v>
      </c>
      <c r="I21" s="36" t="s">
        <v>121</v>
      </c>
      <c r="J21" s="52" t="s">
        <v>121</v>
      </c>
      <c r="K21" s="36" t="s">
        <v>121</v>
      </c>
      <c r="L21" s="36" t="s">
        <v>121</v>
      </c>
      <c r="M21" s="39" t="s">
        <v>121</v>
      </c>
      <c r="N21" s="39" t="s">
        <v>121</v>
      </c>
      <c r="O21" s="52" t="s">
        <v>121</v>
      </c>
      <c r="P21" s="39" t="s">
        <v>121</v>
      </c>
      <c r="Q21" s="39" t="s">
        <v>87</v>
      </c>
      <c r="R21" s="39" t="s">
        <v>87</v>
      </c>
      <c r="S21" s="52" t="s">
        <v>87</v>
      </c>
      <c r="T21" s="39" t="s">
        <v>121</v>
      </c>
      <c r="U21" s="39" t="s">
        <v>121</v>
      </c>
      <c r="V21" s="39" t="s">
        <v>121</v>
      </c>
      <c r="W21" s="39" t="s">
        <v>121</v>
      </c>
      <c r="X21" s="39" t="s">
        <v>121</v>
      </c>
      <c r="Y21" s="39" t="s">
        <v>121</v>
      </c>
      <c r="Z21" s="39" t="s">
        <v>121</v>
      </c>
      <c r="AA21" s="52" t="s">
        <v>121</v>
      </c>
      <c r="AB21" s="39" t="s">
        <v>121</v>
      </c>
      <c r="AC21" s="39" t="s">
        <v>121</v>
      </c>
      <c r="AD21" s="39" t="s">
        <v>121</v>
      </c>
      <c r="AE21" s="52" t="s">
        <v>121</v>
      </c>
      <c r="AF21" s="39" t="s">
        <v>121</v>
      </c>
      <c r="AG21" s="39" t="s">
        <v>121</v>
      </c>
      <c r="AH21" s="39" t="s">
        <v>121</v>
      </c>
      <c r="AI21" s="39" t="s">
        <v>121</v>
      </c>
      <c r="AJ21" s="39" t="s">
        <v>121</v>
      </c>
      <c r="AK21" s="39" t="s">
        <v>121</v>
      </c>
      <c r="AL21" s="39" t="s">
        <v>121</v>
      </c>
      <c r="AM21" s="65" t="s">
        <v>121</v>
      </c>
    </row>
    <row r="22" s="1" customFormat="1" ht="14" customHeight="1" spans="1:39">
      <c r="A22" s="7"/>
      <c r="B22" s="8"/>
      <c r="C22" s="9"/>
      <c r="D22" s="8"/>
      <c r="E22" s="15" t="s">
        <v>122</v>
      </c>
      <c r="F22" s="37" t="s">
        <v>123</v>
      </c>
      <c r="G22" s="36" t="s">
        <v>121</v>
      </c>
      <c r="H22" s="36" t="s">
        <v>121</v>
      </c>
      <c r="I22" s="36" t="s">
        <v>121</v>
      </c>
      <c r="J22" s="52" t="s">
        <v>121</v>
      </c>
      <c r="K22" s="36" t="s">
        <v>121</v>
      </c>
      <c r="L22" s="36" t="s">
        <v>121</v>
      </c>
      <c r="M22" s="39" t="s">
        <v>121</v>
      </c>
      <c r="N22" s="39" t="s">
        <v>121</v>
      </c>
      <c r="O22" s="52" t="s">
        <v>121</v>
      </c>
      <c r="P22" s="39" t="s">
        <v>121</v>
      </c>
      <c r="Q22" s="39" t="s">
        <v>87</v>
      </c>
      <c r="R22" s="39" t="s">
        <v>87</v>
      </c>
      <c r="S22" s="52" t="s">
        <v>87</v>
      </c>
      <c r="T22" s="39" t="s">
        <v>121</v>
      </c>
      <c r="U22" s="39" t="s">
        <v>121</v>
      </c>
      <c r="V22" s="39" t="s">
        <v>121</v>
      </c>
      <c r="W22" s="39" t="s">
        <v>121</v>
      </c>
      <c r="X22" s="39" t="s">
        <v>121</v>
      </c>
      <c r="Y22" s="39" t="s">
        <v>121</v>
      </c>
      <c r="Z22" s="39" t="s">
        <v>121</v>
      </c>
      <c r="AA22" s="52" t="s">
        <v>121</v>
      </c>
      <c r="AB22" s="39" t="s">
        <v>121</v>
      </c>
      <c r="AC22" s="39" t="s">
        <v>121</v>
      </c>
      <c r="AD22" s="39" t="s">
        <v>121</v>
      </c>
      <c r="AE22" s="52" t="s">
        <v>121</v>
      </c>
      <c r="AF22" s="39" t="s">
        <v>121</v>
      </c>
      <c r="AG22" s="39" t="s">
        <v>121</v>
      </c>
      <c r="AH22" s="39" t="s">
        <v>121</v>
      </c>
      <c r="AI22" s="39" t="s">
        <v>121</v>
      </c>
      <c r="AJ22" s="39" t="s">
        <v>121</v>
      </c>
      <c r="AK22" s="39" t="s">
        <v>121</v>
      </c>
      <c r="AL22" s="39" t="s">
        <v>121</v>
      </c>
      <c r="AM22" s="65" t="s">
        <v>121</v>
      </c>
    </row>
    <row r="23" s="1" customFormat="1" ht="14" customHeight="1" spans="1:39">
      <c r="A23" s="7"/>
      <c r="B23" s="8"/>
      <c r="C23" s="9"/>
      <c r="D23" s="8"/>
      <c r="E23" s="15" t="s">
        <v>124</v>
      </c>
      <c r="F23" s="37" t="s">
        <v>125</v>
      </c>
      <c r="G23" s="36" t="s">
        <v>86</v>
      </c>
      <c r="H23" s="36" t="s">
        <v>86</v>
      </c>
      <c r="I23" s="36" t="s">
        <v>86</v>
      </c>
      <c r="J23" s="52" t="s">
        <v>86</v>
      </c>
      <c r="K23" s="36" t="s">
        <v>86</v>
      </c>
      <c r="L23" s="36" t="s">
        <v>86</v>
      </c>
      <c r="M23" s="39" t="s">
        <v>86</v>
      </c>
      <c r="N23" s="39" t="s">
        <v>86</v>
      </c>
      <c r="O23" s="52" t="s">
        <v>86</v>
      </c>
      <c r="P23" s="39" t="s">
        <v>86</v>
      </c>
      <c r="Q23" s="39" t="s">
        <v>87</v>
      </c>
      <c r="R23" s="39" t="s">
        <v>87</v>
      </c>
      <c r="S23" s="52" t="s">
        <v>87</v>
      </c>
      <c r="T23" s="39" t="s">
        <v>86</v>
      </c>
      <c r="U23" s="39" t="s">
        <v>86</v>
      </c>
      <c r="V23" s="39" t="s">
        <v>86</v>
      </c>
      <c r="W23" s="39" t="s">
        <v>86</v>
      </c>
      <c r="X23" s="39" t="s">
        <v>86</v>
      </c>
      <c r="Y23" s="39" t="s">
        <v>86</v>
      </c>
      <c r="Z23" s="39" t="s">
        <v>86</v>
      </c>
      <c r="AA23" s="52" t="s">
        <v>86</v>
      </c>
      <c r="AB23" s="39" t="s">
        <v>86</v>
      </c>
      <c r="AC23" s="39" t="s">
        <v>86</v>
      </c>
      <c r="AD23" s="39" t="s">
        <v>86</v>
      </c>
      <c r="AE23" s="52" t="s">
        <v>86</v>
      </c>
      <c r="AF23" s="39" t="s">
        <v>86</v>
      </c>
      <c r="AG23" s="39" t="s">
        <v>86</v>
      </c>
      <c r="AH23" s="39" t="s">
        <v>86</v>
      </c>
      <c r="AI23" s="39" t="s">
        <v>86</v>
      </c>
      <c r="AJ23" s="39" t="s">
        <v>86</v>
      </c>
      <c r="AK23" s="39" t="s">
        <v>86</v>
      </c>
      <c r="AL23" s="39" t="s">
        <v>86</v>
      </c>
      <c r="AM23" s="65" t="s">
        <v>86</v>
      </c>
    </row>
    <row r="24" s="1" customFormat="1" ht="14" customHeight="1" spans="1:39">
      <c r="A24" s="7"/>
      <c r="B24" s="8"/>
      <c r="C24" s="9"/>
      <c r="D24" s="8"/>
      <c r="E24" s="15" t="s">
        <v>126</v>
      </c>
      <c r="F24" s="37" t="s">
        <v>127</v>
      </c>
      <c r="G24" s="36" t="s">
        <v>121</v>
      </c>
      <c r="H24" s="36" t="s">
        <v>121</v>
      </c>
      <c r="I24" s="36" t="s">
        <v>121</v>
      </c>
      <c r="J24" s="52" t="s">
        <v>121</v>
      </c>
      <c r="K24" s="36" t="s">
        <v>121</v>
      </c>
      <c r="L24" s="36" t="s">
        <v>121</v>
      </c>
      <c r="M24" s="39" t="s">
        <v>121</v>
      </c>
      <c r="N24" s="39" t="s">
        <v>121</v>
      </c>
      <c r="O24" s="52" t="s">
        <v>121</v>
      </c>
      <c r="P24" s="39" t="s">
        <v>121</v>
      </c>
      <c r="Q24" s="39" t="s">
        <v>87</v>
      </c>
      <c r="R24" s="39" t="s">
        <v>87</v>
      </c>
      <c r="S24" s="52" t="s">
        <v>87</v>
      </c>
      <c r="T24" s="39" t="s">
        <v>121</v>
      </c>
      <c r="U24" s="39" t="s">
        <v>121</v>
      </c>
      <c r="V24" s="39" t="s">
        <v>121</v>
      </c>
      <c r="W24" s="39" t="s">
        <v>121</v>
      </c>
      <c r="X24" s="39" t="s">
        <v>121</v>
      </c>
      <c r="Y24" s="39" t="s">
        <v>121</v>
      </c>
      <c r="Z24" s="39" t="s">
        <v>121</v>
      </c>
      <c r="AA24" s="52" t="s">
        <v>121</v>
      </c>
      <c r="AB24" s="39" t="s">
        <v>121</v>
      </c>
      <c r="AC24" s="39" t="s">
        <v>121</v>
      </c>
      <c r="AD24" s="39" t="s">
        <v>121</v>
      </c>
      <c r="AE24" s="52" t="s">
        <v>121</v>
      </c>
      <c r="AF24" s="39" t="s">
        <v>121</v>
      </c>
      <c r="AG24" s="39" t="s">
        <v>121</v>
      </c>
      <c r="AH24" s="39" t="s">
        <v>121</v>
      </c>
      <c r="AI24" s="39" t="s">
        <v>121</v>
      </c>
      <c r="AJ24" s="39" t="s">
        <v>121</v>
      </c>
      <c r="AK24" s="39" t="s">
        <v>121</v>
      </c>
      <c r="AL24" s="39" t="s">
        <v>121</v>
      </c>
      <c r="AM24" s="65" t="s">
        <v>121</v>
      </c>
    </row>
    <row r="25" s="1" customFormat="1" ht="14" customHeight="1" spans="1:39">
      <c r="A25" s="7"/>
      <c r="B25" s="8"/>
      <c r="C25" s="10"/>
      <c r="D25" s="11"/>
      <c r="E25" s="15" t="s">
        <v>128</v>
      </c>
      <c r="F25" s="37" t="s">
        <v>129</v>
      </c>
      <c r="G25" s="36" t="s">
        <v>86</v>
      </c>
      <c r="H25" s="36" t="s">
        <v>86</v>
      </c>
      <c r="I25" s="36" t="s">
        <v>86</v>
      </c>
      <c r="J25" s="52" t="s">
        <v>86</v>
      </c>
      <c r="K25" s="36" t="s">
        <v>86</v>
      </c>
      <c r="L25" s="36" t="s">
        <v>86</v>
      </c>
      <c r="M25" s="39" t="s">
        <v>86</v>
      </c>
      <c r="N25" s="39" t="s">
        <v>86</v>
      </c>
      <c r="O25" s="52" t="s">
        <v>86</v>
      </c>
      <c r="P25" s="39" t="s">
        <v>86</v>
      </c>
      <c r="Q25" s="39" t="s">
        <v>87</v>
      </c>
      <c r="R25" s="39" t="s">
        <v>87</v>
      </c>
      <c r="S25" s="52" t="s">
        <v>87</v>
      </c>
      <c r="T25" s="39" t="s">
        <v>86</v>
      </c>
      <c r="U25" s="39" t="s">
        <v>86</v>
      </c>
      <c r="V25" s="39" t="s">
        <v>86</v>
      </c>
      <c r="W25" s="39" t="s">
        <v>86</v>
      </c>
      <c r="X25" s="39" t="s">
        <v>86</v>
      </c>
      <c r="Y25" s="39" t="s">
        <v>86</v>
      </c>
      <c r="Z25" s="39" t="s">
        <v>86</v>
      </c>
      <c r="AA25" s="52" t="s">
        <v>86</v>
      </c>
      <c r="AB25" s="39" t="s">
        <v>86</v>
      </c>
      <c r="AC25" s="39" t="s">
        <v>86</v>
      </c>
      <c r="AD25" s="39" t="s">
        <v>86</v>
      </c>
      <c r="AE25" s="52" t="s">
        <v>86</v>
      </c>
      <c r="AF25" s="39" t="s">
        <v>86</v>
      </c>
      <c r="AG25" s="39" t="s">
        <v>86</v>
      </c>
      <c r="AH25" s="39" t="s">
        <v>86</v>
      </c>
      <c r="AI25" s="39" t="s">
        <v>86</v>
      </c>
      <c r="AJ25" s="39" t="s">
        <v>86</v>
      </c>
      <c r="AK25" s="39" t="s">
        <v>86</v>
      </c>
      <c r="AL25" s="39" t="s">
        <v>86</v>
      </c>
      <c r="AM25" s="65" t="s">
        <v>86</v>
      </c>
    </row>
    <row r="26" s="1" customFormat="1" ht="14" customHeight="1" spans="1:39">
      <c r="A26" s="14"/>
      <c r="B26" s="11"/>
      <c r="C26" s="15" t="str">
        <f>LEFT(E26,5)</f>
        <v>US2.2</v>
      </c>
      <c r="D26" s="16" t="s">
        <v>130</v>
      </c>
      <c r="E26" s="15" t="s">
        <v>131</v>
      </c>
      <c r="F26" s="37" t="s">
        <v>130</v>
      </c>
      <c r="G26" s="40" t="s">
        <v>121</v>
      </c>
      <c r="H26" s="40" t="s">
        <v>121</v>
      </c>
      <c r="I26" s="40" t="s">
        <v>121</v>
      </c>
      <c r="J26" s="53" t="s">
        <v>121</v>
      </c>
      <c r="K26" s="40" t="s">
        <v>121</v>
      </c>
      <c r="L26" s="40" t="s">
        <v>121</v>
      </c>
      <c r="M26" s="40" t="s">
        <v>121</v>
      </c>
      <c r="N26" s="40" t="s">
        <v>121</v>
      </c>
      <c r="O26" s="53" t="s">
        <v>121</v>
      </c>
      <c r="P26" s="40" t="s">
        <v>121</v>
      </c>
      <c r="Q26" s="40" t="s">
        <v>87</v>
      </c>
      <c r="R26" s="40" t="s">
        <v>87</v>
      </c>
      <c r="S26" s="53" t="s">
        <v>87</v>
      </c>
      <c r="T26" s="40" t="s">
        <v>121</v>
      </c>
      <c r="U26" s="40" t="s">
        <v>121</v>
      </c>
      <c r="V26" s="40" t="s">
        <v>121</v>
      </c>
      <c r="W26" s="40" t="s">
        <v>121</v>
      </c>
      <c r="X26" s="40" t="s">
        <v>121</v>
      </c>
      <c r="Y26" s="40" t="s">
        <v>121</v>
      </c>
      <c r="Z26" s="40" t="s">
        <v>121</v>
      </c>
      <c r="AA26" s="53" t="s">
        <v>121</v>
      </c>
      <c r="AB26" s="40" t="s">
        <v>121</v>
      </c>
      <c r="AC26" s="40" t="s">
        <v>121</v>
      </c>
      <c r="AD26" s="40" t="s">
        <v>121</v>
      </c>
      <c r="AE26" s="53" t="s">
        <v>121</v>
      </c>
      <c r="AF26" s="40" t="s">
        <v>121</v>
      </c>
      <c r="AG26" s="40" t="s">
        <v>121</v>
      </c>
      <c r="AH26" s="40" t="s">
        <v>121</v>
      </c>
      <c r="AI26" s="40" t="s">
        <v>121</v>
      </c>
      <c r="AJ26" s="40" t="s">
        <v>121</v>
      </c>
      <c r="AK26" s="40" t="s">
        <v>121</v>
      </c>
      <c r="AL26" s="40" t="s">
        <v>121</v>
      </c>
      <c r="AM26" s="66" t="s">
        <v>121</v>
      </c>
    </row>
    <row r="27" s="1" customFormat="1" ht="14" customHeight="1" spans="1:39">
      <c r="A27" s="17" t="str">
        <f>LEFT(C27,3)</f>
        <v>US3</v>
      </c>
      <c r="B27" s="13" t="s">
        <v>132</v>
      </c>
      <c r="C27" s="12" t="str">
        <f>LEFT(E27,5)</f>
        <v>US3.1</v>
      </c>
      <c r="D27" s="13" t="s">
        <v>133</v>
      </c>
      <c r="E27" s="15" t="s">
        <v>134</v>
      </c>
      <c r="F27" s="37" t="s">
        <v>135</v>
      </c>
      <c r="G27" s="36" t="s">
        <v>121</v>
      </c>
      <c r="H27" s="39" t="s">
        <v>121</v>
      </c>
      <c r="I27" s="39" t="s">
        <v>121</v>
      </c>
      <c r="J27" s="52" t="s">
        <v>121</v>
      </c>
      <c r="K27" s="39" t="s">
        <v>121</v>
      </c>
      <c r="L27" s="39" t="s">
        <v>121</v>
      </c>
      <c r="M27" s="39" t="s">
        <v>121</v>
      </c>
      <c r="N27" s="39" t="s">
        <v>121</v>
      </c>
      <c r="O27" s="52" t="s">
        <v>121</v>
      </c>
      <c r="P27" s="39" t="s">
        <v>121</v>
      </c>
      <c r="Q27" s="39" t="s">
        <v>87</v>
      </c>
      <c r="R27" s="39" t="s">
        <v>87</v>
      </c>
      <c r="S27" s="52" t="s">
        <v>87</v>
      </c>
      <c r="T27" s="39" t="s">
        <v>121</v>
      </c>
      <c r="U27" s="39" t="s">
        <v>121</v>
      </c>
      <c r="V27" s="39" t="s">
        <v>121</v>
      </c>
      <c r="W27" s="39" t="s">
        <v>121</v>
      </c>
      <c r="X27" s="39" t="s">
        <v>121</v>
      </c>
      <c r="Y27" s="39" t="s">
        <v>121</v>
      </c>
      <c r="Z27" s="39" t="s">
        <v>121</v>
      </c>
      <c r="AA27" s="52" t="s">
        <v>121</v>
      </c>
      <c r="AB27" s="39" t="s">
        <v>121</v>
      </c>
      <c r="AC27" s="39" t="s">
        <v>121</v>
      </c>
      <c r="AD27" s="39" t="s">
        <v>121</v>
      </c>
      <c r="AE27" s="52" t="s">
        <v>121</v>
      </c>
      <c r="AF27" s="39" t="s">
        <v>121</v>
      </c>
      <c r="AG27" s="39" t="s">
        <v>121</v>
      </c>
      <c r="AH27" s="39" t="s">
        <v>121</v>
      </c>
      <c r="AI27" s="39" t="s">
        <v>121</v>
      </c>
      <c r="AJ27" s="39" t="s">
        <v>121</v>
      </c>
      <c r="AK27" s="39" t="s">
        <v>121</v>
      </c>
      <c r="AL27" s="39" t="s">
        <v>121</v>
      </c>
      <c r="AM27" s="65" t="s">
        <v>121</v>
      </c>
    </row>
    <row r="28" s="1" customFormat="1" ht="14" customHeight="1" spans="1:39">
      <c r="A28" s="7"/>
      <c r="B28" s="8"/>
      <c r="C28" s="9"/>
      <c r="D28" s="8"/>
      <c r="E28" s="41" t="s">
        <v>136</v>
      </c>
      <c r="F28" s="42" t="s">
        <v>137</v>
      </c>
      <c r="G28" s="36" t="s">
        <v>121</v>
      </c>
      <c r="H28" s="39" t="s">
        <v>121</v>
      </c>
      <c r="I28" s="39" t="s">
        <v>121</v>
      </c>
      <c r="J28" s="52" t="s">
        <v>121</v>
      </c>
      <c r="K28" s="39" t="s">
        <v>121</v>
      </c>
      <c r="L28" s="39" t="s">
        <v>121</v>
      </c>
      <c r="M28" s="39" t="s">
        <v>121</v>
      </c>
      <c r="N28" s="39" t="s">
        <v>121</v>
      </c>
      <c r="O28" s="52" t="s">
        <v>121</v>
      </c>
      <c r="P28" s="39" t="s">
        <v>121</v>
      </c>
      <c r="Q28" s="39" t="s">
        <v>87</v>
      </c>
      <c r="R28" s="39" t="s">
        <v>87</v>
      </c>
      <c r="S28" s="52" t="s">
        <v>87</v>
      </c>
      <c r="T28" s="39" t="s">
        <v>121</v>
      </c>
      <c r="U28" s="39" t="s">
        <v>121</v>
      </c>
      <c r="V28" s="39" t="s">
        <v>121</v>
      </c>
      <c r="W28" s="39" t="s">
        <v>121</v>
      </c>
      <c r="X28" s="39" t="s">
        <v>121</v>
      </c>
      <c r="Y28" s="39" t="s">
        <v>121</v>
      </c>
      <c r="Z28" s="39" t="s">
        <v>121</v>
      </c>
      <c r="AA28" s="52" t="s">
        <v>121</v>
      </c>
      <c r="AB28" s="39" t="s">
        <v>121</v>
      </c>
      <c r="AC28" s="39" t="s">
        <v>121</v>
      </c>
      <c r="AD28" s="39" t="s">
        <v>121</v>
      </c>
      <c r="AE28" s="52" t="s">
        <v>121</v>
      </c>
      <c r="AF28" s="39" t="s">
        <v>121</v>
      </c>
      <c r="AG28" s="39" t="s">
        <v>121</v>
      </c>
      <c r="AH28" s="39" t="s">
        <v>121</v>
      </c>
      <c r="AI28" s="39" t="s">
        <v>121</v>
      </c>
      <c r="AJ28" s="39" t="s">
        <v>121</v>
      </c>
      <c r="AK28" s="39" t="s">
        <v>121</v>
      </c>
      <c r="AL28" s="39" t="s">
        <v>121</v>
      </c>
      <c r="AM28" s="65" t="s">
        <v>121</v>
      </c>
    </row>
    <row r="29" s="1" customFormat="1" ht="14" customHeight="1" spans="1:39">
      <c r="A29" s="7"/>
      <c r="B29" s="8"/>
      <c r="C29" s="9"/>
      <c r="D29" s="8"/>
      <c r="E29" s="41" t="s">
        <v>138</v>
      </c>
      <c r="F29" s="42" t="s">
        <v>139</v>
      </c>
      <c r="G29" s="36" t="s">
        <v>121</v>
      </c>
      <c r="H29" s="39" t="s">
        <v>121</v>
      </c>
      <c r="I29" s="39" t="s">
        <v>121</v>
      </c>
      <c r="J29" s="52" t="s">
        <v>121</v>
      </c>
      <c r="K29" s="39" t="s">
        <v>121</v>
      </c>
      <c r="L29" s="39" t="s">
        <v>121</v>
      </c>
      <c r="M29" s="39" t="s">
        <v>121</v>
      </c>
      <c r="N29" s="39" t="s">
        <v>121</v>
      </c>
      <c r="O29" s="52" t="s">
        <v>121</v>
      </c>
      <c r="P29" s="39" t="s">
        <v>121</v>
      </c>
      <c r="Q29" s="39" t="s">
        <v>87</v>
      </c>
      <c r="R29" s="39" t="s">
        <v>87</v>
      </c>
      <c r="S29" s="52" t="s">
        <v>87</v>
      </c>
      <c r="T29" s="39" t="s">
        <v>121</v>
      </c>
      <c r="U29" s="39" t="s">
        <v>121</v>
      </c>
      <c r="V29" s="39" t="s">
        <v>121</v>
      </c>
      <c r="W29" s="39" t="s">
        <v>121</v>
      </c>
      <c r="X29" s="39" t="s">
        <v>121</v>
      </c>
      <c r="Y29" s="39" t="s">
        <v>121</v>
      </c>
      <c r="Z29" s="39" t="s">
        <v>121</v>
      </c>
      <c r="AA29" s="52" t="s">
        <v>121</v>
      </c>
      <c r="AB29" s="39" t="s">
        <v>121</v>
      </c>
      <c r="AC29" s="39" t="s">
        <v>121</v>
      </c>
      <c r="AD29" s="39" t="s">
        <v>121</v>
      </c>
      <c r="AE29" s="52" t="s">
        <v>121</v>
      </c>
      <c r="AF29" s="39" t="s">
        <v>121</v>
      </c>
      <c r="AG29" s="39" t="s">
        <v>121</v>
      </c>
      <c r="AH29" s="39" t="s">
        <v>121</v>
      </c>
      <c r="AI29" s="39" t="s">
        <v>121</v>
      </c>
      <c r="AJ29" s="39" t="s">
        <v>121</v>
      </c>
      <c r="AK29" s="39" t="s">
        <v>121</v>
      </c>
      <c r="AL29" s="39" t="s">
        <v>121</v>
      </c>
      <c r="AM29" s="65" t="s">
        <v>121</v>
      </c>
    </row>
    <row r="30" s="1" customFormat="1" ht="14" customHeight="1" spans="1:39">
      <c r="A30" s="7"/>
      <c r="B30" s="8"/>
      <c r="C30" s="9"/>
      <c r="D30" s="8"/>
      <c r="E30" s="41" t="s">
        <v>140</v>
      </c>
      <c r="F30" s="42" t="s">
        <v>141</v>
      </c>
      <c r="G30" s="36" t="s">
        <v>121</v>
      </c>
      <c r="H30" s="39" t="s">
        <v>121</v>
      </c>
      <c r="I30" s="39" t="s">
        <v>121</v>
      </c>
      <c r="J30" s="52" t="s">
        <v>121</v>
      </c>
      <c r="K30" s="39" t="s">
        <v>121</v>
      </c>
      <c r="L30" s="39" t="s">
        <v>121</v>
      </c>
      <c r="M30" s="39" t="s">
        <v>121</v>
      </c>
      <c r="N30" s="39" t="s">
        <v>121</v>
      </c>
      <c r="O30" s="52" t="s">
        <v>121</v>
      </c>
      <c r="P30" s="39" t="s">
        <v>121</v>
      </c>
      <c r="Q30" s="39" t="s">
        <v>87</v>
      </c>
      <c r="R30" s="39" t="s">
        <v>87</v>
      </c>
      <c r="S30" s="52" t="s">
        <v>87</v>
      </c>
      <c r="T30" s="39" t="s">
        <v>121</v>
      </c>
      <c r="U30" s="39" t="s">
        <v>121</v>
      </c>
      <c r="V30" s="39" t="s">
        <v>121</v>
      </c>
      <c r="W30" s="39" t="s">
        <v>121</v>
      </c>
      <c r="X30" s="39" t="s">
        <v>121</v>
      </c>
      <c r="Y30" s="39" t="s">
        <v>121</v>
      </c>
      <c r="Z30" s="39" t="s">
        <v>121</v>
      </c>
      <c r="AA30" s="52" t="s">
        <v>121</v>
      </c>
      <c r="AB30" s="39" t="s">
        <v>121</v>
      </c>
      <c r="AC30" s="39" t="s">
        <v>121</v>
      </c>
      <c r="AD30" s="39" t="s">
        <v>121</v>
      </c>
      <c r="AE30" s="52" t="s">
        <v>121</v>
      </c>
      <c r="AF30" s="39" t="s">
        <v>121</v>
      </c>
      <c r="AG30" s="39" t="s">
        <v>121</v>
      </c>
      <c r="AH30" s="39" t="s">
        <v>121</v>
      </c>
      <c r="AI30" s="39" t="s">
        <v>121</v>
      </c>
      <c r="AJ30" s="39" t="s">
        <v>121</v>
      </c>
      <c r="AK30" s="39" t="s">
        <v>121</v>
      </c>
      <c r="AL30" s="39" t="s">
        <v>121</v>
      </c>
      <c r="AM30" s="65" t="s">
        <v>121</v>
      </c>
    </row>
    <row r="31" s="1" customFormat="1" ht="14" customHeight="1" spans="1:39">
      <c r="A31" s="7"/>
      <c r="B31" s="8"/>
      <c r="C31" s="9"/>
      <c r="D31" s="8"/>
      <c r="E31" s="41" t="s">
        <v>142</v>
      </c>
      <c r="F31" s="42" t="s">
        <v>143</v>
      </c>
      <c r="G31" s="36" t="s">
        <v>121</v>
      </c>
      <c r="H31" s="39" t="s">
        <v>121</v>
      </c>
      <c r="I31" s="39" t="s">
        <v>121</v>
      </c>
      <c r="J31" s="52" t="s">
        <v>121</v>
      </c>
      <c r="K31" s="39" t="s">
        <v>121</v>
      </c>
      <c r="L31" s="39" t="s">
        <v>121</v>
      </c>
      <c r="M31" s="39" t="s">
        <v>121</v>
      </c>
      <c r="N31" s="39" t="s">
        <v>121</v>
      </c>
      <c r="O31" s="52" t="s">
        <v>121</v>
      </c>
      <c r="P31" s="39" t="s">
        <v>121</v>
      </c>
      <c r="Q31" s="39" t="s">
        <v>87</v>
      </c>
      <c r="R31" s="39" t="s">
        <v>87</v>
      </c>
      <c r="S31" s="52" t="s">
        <v>87</v>
      </c>
      <c r="T31" s="39" t="s">
        <v>121</v>
      </c>
      <c r="U31" s="39" t="s">
        <v>121</v>
      </c>
      <c r="V31" s="39" t="s">
        <v>121</v>
      </c>
      <c r="W31" s="39" t="s">
        <v>121</v>
      </c>
      <c r="X31" s="39" t="s">
        <v>121</v>
      </c>
      <c r="Y31" s="39" t="s">
        <v>121</v>
      </c>
      <c r="Z31" s="39" t="s">
        <v>121</v>
      </c>
      <c r="AA31" s="52" t="s">
        <v>121</v>
      </c>
      <c r="AB31" s="39" t="s">
        <v>121</v>
      </c>
      <c r="AC31" s="39" t="s">
        <v>121</v>
      </c>
      <c r="AD31" s="39" t="s">
        <v>121</v>
      </c>
      <c r="AE31" s="52" t="s">
        <v>121</v>
      </c>
      <c r="AF31" s="39" t="s">
        <v>121</v>
      </c>
      <c r="AG31" s="39" t="s">
        <v>121</v>
      </c>
      <c r="AH31" s="36" t="s">
        <v>121</v>
      </c>
      <c r="AI31" s="36" t="s">
        <v>121</v>
      </c>
      <c r="AJ31" s="36" t="s">
        <v>121</v>
      </c>
      <c r="AK31" s="39" t="s">
        <v>121</v>
      </c>
      <c r="AL31" s="39" t="s">
        <v>121</v>
      </c>
      <c r="AM31" s="65" t="s">
        <v>121</v>
      </c>
    </row>
    <row r="32" s="1" customFormat="1" ht="14" customHeight="1" spans="1:39">
      <c r="A32" s="7"/>
      <c r="B32" s="8"/>
      <c r="C32" s="10"/>
      <c r="D32" s="11"/>
      <c r="E32" s="41" t="s">
        <v>144</v>
      </c>
      <c r="F32" s="42" t="s">
        <v>145</v>
      </c>
      <c r="G32" s="36" t="s">
        <v>121</v>
      </c>
      <c r="H32" s="39" t="s">
        <v>121</v>
      </c>
      <c r="I32" s="39" t="s">
        <v>121</v>
      </c>
      <c r="J32" s="52" t="s">
        <v>121</v>
      </c>
      <c r="K32" s="39" t="s">
        <v>121</v>
      </c>
      <c r="L32" s="39" t="s">
        <v>121</v>
      </c>
      <c r="M32" s="39" t="s">
        <v>121</v>
      </c>
      <c r="N32" s="39" t="s">
        <v>121</v>
      </c>
      <c r="O32" s="52" t="s">
        <v>121</v>
      </c>
      <c r="P32" s="39" t="s">
        <v>121</v>
      </c>
      <c r="Q32" s="39" t="s">
        <v>87</v>
      </c>
      <c r="R32" s="39" t="s">
        <v>87</v>
      </c>
      <c r="S32" s="52" t="s">
        <v>87</v>
      </c>
      <c r="T32" s="39" t="s">
        <v>121</v>
      </c>
      <c r="U32" s="39" t="s">
        <v>121</v>
      </c>
      <c r="V32" s="39" t="s">
        <v>121</v>
      </c>
      <c r="W32" s="39" t="s">
        <v>121</v>
      </c>
      <c r="X32" s="39" t="s">
        <v>121</v>
      </c>
      <c r="Y32" s="39" t="s">
        <v>121</v>
      </c>
      <c r="Z32" s="39" t="s">
        <v>121</v>
      </c>
      <c r="AA32" s="52" t="s">
        <v>121</v>
      </c>
      <c r="AB32" s="39" t="s">
        <v>121</v>
      </c>
      <c r="AC32" s="39" t="s">
        <v>121</v>
      </c>
      <c r="AD32" s="39" t="s">
        <v>121</v>
      </c>
      <c r="AE32" s="52" t="s">
        <v>121</v>
      </c>
      <c r="AF32" s="39" t="s">
        <v>121</v>
      </c>
      <c r="AG32" s="39" t="s">
        <v>121</v>
      </c>
      <c r="AH32" s="36" t="s">
        <v>121</v>
      </c>
      <c r="AI32" s="36" t="s">
        <v>121</v>
      </c>
      <c r="AJ32" s="36" t="s">
        <v>121</v>
      </c>
      <c r="AK32" s="39" t="s">
        <v>121</v>
      </c>
      <c r="AL32" s="39" t="s">
        <v>121</v>
      </c>
      <c r="AM32" s="65" t="s">
        <v>121</v>
      </c>
    </row>
    <row r="33" s="1" customFormat="1" ht="14" customHeight="1" spans="1:39">
      <c r="A33" s="7"/>
      <c r="B33" s="8"/>
      <c r="C33" s="12" t="str">
        <f>LEFT(E33,5)</f>
        <v>US3.2</v>
      </c>
      <c r="D33" s="13" t="s">
        <v>146</v>
      </c>
      <c r="E33" s="41" t="s">
        <v>147</v>
      </c>
      <c r="F33" s="42" t="s">
        <v>148</v>
      </c>
      <c r="G33" s="36" t="s">
        <v>121</v>
      </c>
      <c r="H33" s="39" t="s">
        <v>121</v>
      </c>
      <c r="I33" s="39" t="s">
        <v>121</v>
      </c>
      <c r="J33" s="52" t="s">
        <v>121</v>
      </c>
      <c r="K33" s="39" t="s">
        <v>87</v>
      </c>
      <c r="L33" s="39" t="s">
        <v>87</v>
      </c>
      <c r="M33" s="39" t="s">
        <v>87</v>
      </c>
      <c r="N33" s="39" t="s">
        <v>87</v>
      </c>
      <c r="O33" s="52" t="s">
        <v>87</v>
      </c>
      <c r="P33" s="39" t="s">
        <v>87</v>
      </c>
      <c r="Q33" s="39" t="s">
        <v>87</v>
      </c>
      <c r="R33" s="39" t="s">
        <v>87</v>
      </c>
      <c r="S33" s="52" t="s">
        <v>87</v>
      </c>
      <c r="T33" s="39" t="s">
        <v>87</v>
      </c>
      <c r="U33" s="39" t="s">
        <v>87</v>
      </c>
      <c r="V33" s="39" t="s">
        <v>87</v>
      </c>
      <c r="W33" s="39" t="s">
        <v>87</v>
      </c>
      <c r="X33" s="39" t="s">
        <v>87</v>
      </c>
      <c r="Y33" s="39" t="s">
        <v>87</v>
      </c>
      <c r="Z33" s="39" t="s">
        <v>87</v>
      </c>
      <c r="AA33" s="52" t="s">
        <v>87</v>
      </c>
      <c r="AB33" s="39" t="s">
        <v>87</v>
      </c>
      <c r="AC33" s="39" t="s">
        <v>87</v>
      </c>
      <c r="AD33" s="39" t="s">
        <v>87</v>
      </c>
      <c r="AE33" s="52" t="s">
        <v>87</v>
      </c>
      <c r="AF33" s="39" t="s">
        <v>87</v>
      </c>
      <c r="AG33" s="39" t="s">
        <v>87</v>
      </c>
      <c r="AH33" s="36" t="s">
        <v>87</v>
      </c>
      <c r="AI33" s="36" t="s">
        <v>87</v>
      </c>
      <c r="AJ33" s="36" t="s">
        <v>87</v>
      </c>
      <c r="AK33" s="39" t="s">
        <v>87</v>
      </c>
      <c r="AL33" s="39" t="s">
        <v>87</v>
      </c>
      <c r="AM33" s="65" t="s">
        <v>87</v>
      </c>
    </row>
    <row r="34" s="1" customFormat="1" ht="14" customHeight="1" spans="1:39">
      <c r="A34" s="7"/>
      <c r="B34" s="8"/>
      <c r="C34" s="9"/>
      <c r="D34" s="8"/>
      <c r="E34" s="41" t="s">
        <v>149</v>
      </c>
      <c r="F34" s="42" t="s">
        <v>150</v>
      </c>
      <c r="G34" s="36" t="s">
        <v>121</v>
      </c>
      <c r="H34" s="39" t="s">
        <v>121</v>
      </c>
      <c r="I34" s="39" t="s">
        <v>121</v>
      </c>
      <c r="J34" s="52" t="s">
        <v>121</v>
      </c>
      <c r="K34" s="39" t="s">
        <v>121</v>
      </c>
      <c r="L34" s="39" t="s">
        <v>121</v>
      </c>
      <c r="M34" s="39" t="s">
        <v>121</v>
      </c>
      <c r="N34" s="39" t="s">
        <v>121</v>
      </c>
      <c r="O34" s="52" t="s">
        <v>121</v>
      </c>
      <c r="P34" s="39" t="s">
        <v>121</v>
      </c>
      <c r="Q34" s="39" t="s">
        <v>87</v>
      </c>
      <c r="R34" s="39" t="s">
        <v>87</v>
      </c>
      <c r="S34" s="52" t="s">
        <v>87</v>
      </c>
      <c r="T34" s="39" t="s">
        <v>121</v>
      </c>
      <c r="U34" s="39" t="s">
        <v>121</v>
      </c>
      <c r="V34" s="39" t="s">
        <v>121</v>
      </c>
      <c r="W34" s="39" t="s">
        <v>121</v>
      </c>
      <c r="X34" s="39" t="s">
        <v>121</v>
      </c>
      <c r="Y34" s="39" t="s">
        <v>121</v>
      </c>
      <c r="Z34" s="39" t="s">
        <v>121</v>
      </c>
      <c r="AA34" s="52" t="s">
        <v>121</v>
      </c>
      <c r="AB34" s="39" t="s">
        <v>121</v>
      </c>
      <c r="AC34" s="39" t="s">
        <v>121</v>
      </c>
      <c r="AD34" s="39" t="s">
        <v>121</v>
      </c>
      <c r="AE34" s="52" t="s">
        <v>121</v>
      </c>
      <c r="AF34" s="39" t="s">
        <v>121</v>
      </c>
      <c r="AG34" s="39" t="s">
        <v>121</v>
      </c>
      <c r="AH34" s="36" t="s">
        <v>121</v>
      </c>
      <c r="AI34" s="36" t="s">
        <v>121</v>
      </c>
      <c r="AJ34" s="36" t="s">
        <v>121</v>
      </c>
      <c r="AK34" s="39" t="s">
        <v>121</v>
      </c>
      <c r="AL34" s="39" t="s">
        <v>121</v>
      </c>
      <c r="AM34" s="65" t="s">
        <v>121</v>
      </c>
    </row>
    <row r="35" s="1" customFormat="1" ht="14" customHeight="1" spans="1:39">
      <c r="A35" s="7"/>
      <c r="B35" s="8"/>
      <c r="C35" s="9"/>
      <c r="D35" s="8"/>
      <c r="E35" s="41" t="s">
        <v>151</v>
      </c>
      <c r="F35" s="42" t="s">
        <v>152</v>
      </c>
      <c r="G35" s="36" t="s">
        <v>121</v>
      </c>
      <c r="H35" s="39" t="s">
        <v>121</v>
      </c>
      <c r="I35" s="39" t="s">
        <v>121</v>
      </c>
      <c r="J35" s="52" t="s">
        <v>121</v>
      </c>
      <c r="K35" s="39" t="s">
        <v>121</v>
      </c>
      <c r="L35" s="39" t="s">
        <v>121</v>
      </c>
      <c r="M35" s="39" t="s">
        <v>121</v>
      </c>
      <c r="N35" s="39" t="s">
        <v>121</v>
      </c>
      <c r="O35" s="52" t="s">
        <v>121</v>
      </c>
      <c r="P35" s="39" t="s">
        <v>121</v>
      </c>
      <c r="Q35" s="39" t="s">
        <v>87</v>
      </c>
      <c r="R35" s="39" t="s">
        <v>87</v>
      </c>
      <c r="S35" s="52" t="s">
        <v>87</v>
      </c>
      <c r="T35" s="39" t="s">
        <v>121</v>
      </c>
      <c r="U35" s="39" t="s">
        <v>121</v>
      </c>
      <c r="V35" s="39" t="s">
        <v>121</v>
      </c>
      <c r="W35" s="39" t="s">
        <v>121</v>
      </c>
      <c r="X35" s="39" t="s">
        <v>121</v>
      </c>
      <c r="Y35" s="39" t="s">
        <v>121</v>
      </c>
      <c r="Z35" s="39" t="s">
        <v>121</v>
      </c>
      <c r="AA35" s="52" t="s">
        <v>121</v>
      </c>
      <c r="AB35" s="39" t="s">
        <v>121</v>
      </c>
      <c r="AC35" s="39" t="s">
        <v>121</v>
      </c>
      <c r="AD35" s="39" t="s">
        <v>121</v>
      </c>
      <c r="AE35" s="52" t="s">
        <v>121</v>
      </c>
      <c r="AF35" s="39" t="s">
        <v>121</v>
      </c>
      <c r="AG35" s="39" t="s">
        <v>121</v>
      </c>
      <c r="AH35" s="36" t="s">
        <v>121</v>
      </c>
      <c r="AI35" s="36" t="s">
        <v>121</v>
      </c>
      <c r="AJ35" s="36" t="s">
        <v>121</v>
      </c>
      <c r="AK35" s="39" t="s">
        <v>121</v>
      </c>
      <c r="AL35" s="39" t="s">
        <v>121</v>
      </c>
      <c r="AM35" s="65" t="s">
        <v>121</v>
      </c>
    </row>
    <row r="36" s="1" customFormat="1" ht="14" customHeight="1" spans="1:39">
      <c r="A36" s="7"/>
      <c r="B36" s="8"/>
      <c r="C36" s="9"/>
      <c r="D36" s="8"/>
      <c r="E36" s="41" t="s">
        <v>153</v>
      </c>
      <c r="F36" s="42" t="s">
        <v>154</v>
      </c>
      <c r="G36" s="36" t="s">
        <v>121</v>
      </c>
      <c r="H36" s="39" t="s">
        <v>121</v>
      </c>
      <c r="I36" s="39" t="s">
        <v>121</v>
      </c>
      <c r="J36" s="52" t="s">
        <v>121</v>
      </c>
      <c r="K36" s="39" t="s">
        <v>121</v>
      </c>
      <c r="L36" s="39" t="s">
        <v>121</v>
      </c>
      <c r="M36" s="39" t="s">
        <v>121</v>
      </c>
      <c r="N36" s="39" t="s">
        <v>121</v>
      </c>
      <c r="O36" s="52" t="s">
        <v>121</v>
      </c>
      <c r="P36" s="39" t="s">
        <v>121</v>
      </c>
      <c r="Q36" s="39" t="s">
        <v>87</v>
      </c>
      <c r="R36" s="39" t="s">
        <v>87</v>
      </c>
      <c r="S36" s="52" t="s">
        <v>87</v>
      </c>
      <c r="T36" s="39" t="s">
        <v>121</v>
      </c>
      <c r="U36" s="39" t="s">
        <v>121</v>
      </c>
      <c r="V36" s="39" t="s">
        <v>121</v>
      </c>
      <c r="W36" s="39" t="s">
        <v>121</v>
      </c>
      <c r="X36" s="39" t="s">
        <v>121</v>
      </c>
      <c r="Y36" s="39" t="s">
        <v>121</v>
      </c>
      <c r="Z36" s="39" t="s">
        <v>121</v>
      </c>
      <c r="AA36" s="52" t="s">
        <v>121</v>
      </c>
      <c r="AB36" s="39" t="s">
        <v>121</v>
      </c>
      <c r="AC36" s="39" t="s">
        <v>121</v>
      </c>
      <c r="AD36" s="39" t="s">
        <v>121</v>
      </c>
      <c r="AE36" s="52" t="s">
        <v>121</v>
      </c>
      <c r="AF36" s="39" t="s">
        <v>121</v>
      </c>
      <c r="AG36" s="39" t="s">
        <v>121</v>
      </c>
      <c r="AH36" s="36" t="s">
        <v>121</v>
      </c>
      <c r="AI36" s="36" t="s">
        <v>121</v>
      </c>
      <c r="AJ36" s="36" t="s">
        <v>121</v>
      </c>
      <c r="AK36" s="39" t="s">
        <v>121</v>
      </c>
      <c r="AL36" s="39" t="s">
        <v>121</v>
      </c>
      <c r="AM36" s="65" t="s">
        <v>121</v>
      </c>
    </row>
    <row r="37" s="1" customFormat="1" ht="14" customHeight="1" spans="1:39">
      <c r="A37" s="14"/>
      <c r="B37" s="11"/>
      <c r="C37" s="10"/>
      <c r="D37" s="11"/>
      <c r="E37" s="41" t="s">
        <v>155</v>
      </c>
      <c r="F37" s="42" t="s">
        <v>156</v>
      </c>
      <c r="G37" s="40" t="s">
        <v>121</v>
      </c>
      <c r="H37" s="40" t="s">
        <v>121</v>
      </c>
      <c r="I37" s="40" t="s">
        <v>121</v>
      </c>
      <c r="J37" s="53" t="s">
        <v>121</v>
      </c>
      <c r="K37" s="40" t="s">
        <v>121</v>
      </c>
      <c r="L37" s="40" t="s">
        <v>121</v>
      </c>
      <c r="M37" s="40" t="s">
        <v>121</v>
      </c>
      <c r="N37" s="40" t="s">
        <v>121</v>
      </c>
      <c r="O37" s="53" t="s">
        <v>121</v>
      </c>
      <c r="P37" s="40" t="s">
        <v>121</v>
      </c>
      <c r="Q37" s="40" t="s">
        <v>87</v>
      </c>
      <c r="R37" s="40" t="s">
        <v>87</v>
      </c>
      <c r="S37" s="53" t="s">
        <v>87</v>
      </c>
      <c r="T37" s="40" t="s">
        <v>121</v>
      </c>
      <c r="U37" s="40" t="s">
        <v>121</v>
      </c>
      <c r="V37" s="40" t="s">
        <v>121</v>
      </c>
      <c r="W37" s="40" t="s">
        <v>121</v>
      </c>
      <c r="X37" s="40" t="s">
        <v>121</v>
      </c>
      <c r="Y37" s="40" t="s">
        <v>121</v>
      </c>
      <c r="Z37" s="40" t="s">
        <v>121</v>
      </c>
      <c r="AA37" s="53" t="s">
        <v>121</v>
      </c>
      <c r="AB37" s="40" t="s">
        <v>121</v>
      </c>
      <c r="AC37" s="40" t="s">
        <v>121</v>
      </c>
      <c r="AD37" s="40" t="s">
        <v>121</v>
      </c>
      <c r="AE37" s="53" t="s">
        <v>121</v>
      </c>
      <c r="AF37" s="40" t="s">
        <v>121</v>
      </c>
      <c r="AG37" s="40" t="s">
        <v>121</v>
      </c>
      <c r="AH37" s="40" t="s">
        <v>121</v>
      </c>
      <c r="AI37" s="40" t="s">
        <v>121</v>
      </c>
      <c r="AJ37" s="40" t="s">
        <v>121</v>
      </c>
      <c r="AK37" s="40" t="s">
        <v>121</v>
      </c>
      <c r="AL37" s="40" t="s">
        <v>121</v>
      </c>
      <c r="AM37" s="66" t="s">
        <v>121</v>
      </c>
    </row>
    <row r="38" s="1" customFormat="1" ht="14" customHeight="1" spans="1:39">
      <c r="A38" s="17" t="str">
        <f>LEFT(C38,3)</f>
        <v>US4</v>
      </c>
      <c r="B38" s="13" t="s">
        <v>157</v>
      </c>
      <c r="C38" s="12" t="str">
        <f t="shared" ref="C38:C45" si="6">LEFT(E38,5)</f>
        <v>US4.1</v>
      </c>
      <c r="D38" s="13" t="s">
        <v>158</v>
      </c>
      <c r="E38" s="41" t="s">
        <v>159</v>
      </c>
      <c r="F38" s="42" t="s">
        <v>160</v>
      </c>
      <c r="G38" s="36" t="s">
        <v>161</v>
      </c>
      <c r="H38" s="39" t="s">
        <v>161</v>
      </c>
      <c r="I38" s="39" t="s">
        <v>161</v>
      </c>
      <c r="J38" s="52" t="s">
        <v>161</v>
      </c>
      <c r="K38" s="39" t="s">
        <v>161</v>
      </c>
      <c r="L38" s="39" t="s">
        <v>161</v>
      </c>
      <c r="M38" s="39" t="s">
        <v>161</v>
      </c>
      <c r="N38" s="39" t="s">
        <v>161</v>
      </c>
      <c r="O38" s="52" t="s">
        <v>161</v>
      </c>
      <c r="P38" s="39" t="s">
        <v>161</v>
      </c>
      <c r="Q38" s="39" t="s">
        <v>87</v>
      </c>
      <c r="R38" s="39" t="s">
        <v>87</v>
      </c>
      <c r="S38" s="52" t="s">
        <v>87</v>
      </c>
      <c r="T38" s="39" t="s">
        <v>161</v>
      </c>
      <c r="U38" s="39" t="s">
        <v>161</v>
      </c>
      <c r="V38" s="39" t="s">
        <v>161</v>
      </c>
      <c r="W38" s="39" t="s">
        <v>161</v>
      </c>
      <c r="X38" s="39" t="s">
        <v>161</v>
      </c>
      <c r="Y38" s="39" t="s">
        <v>161</v>
      </c>
      <c r="Z38" s="39" t="s">
        <v>161</v>
      </c>
      <c r="AA38" s="52" t="s">
        <v>161</v>
      </c>
      <c r="AB38" s="39" t="s">
        <v>161</v>
      </c>
      <c r="AC38" s="39" t="s">
        <v>161</v>
      </c>
      <c r="AD38" s="39" t="s">
        <v>161</v>
      </c>
      <c r="AE38" s="52" t="s">
        <v>161</v>
      </c>
      <c r="AF38" s="39" t="s">
        <v>161</v>
      </c>
      <c r="AG38" s="39" t="s">
        <v>161</v>
      </c>
      <c r="AH38" s="36" t="s">
        <v>161</v>
      </c>
      <c r="AI38" s="36" t="s">
        <v>161</v>
      </c>
      <c r="AJ38" s="36" t="s">
        <v>161</v>
      </c>
      <c r="AK38" s="39" t="s">
        <v>161</v>
      </c>
      <c r="AL38" s="39" t="s">
        <v>161</v>
      </c>
      <c r="AM38" s="65" t="s">
        <v>161</v>
      </c>
    </row>
    <row r="39" s="1" customFormat="1" ht="14" customHeight="1" spans="1:39">
      <c r="A39" s="7"/>
      <c r="B39" s="8"/>
      <c r="C39" s="10"/>
      <c r="D39" s="11"/>
      <c r="E39" s="41" t="s">
        <v>162</v>
      </c>
      <c r="F39" s="42" t="s">
        <v>163</v>
      </c>
      <c r="G39" s="36" t="s">
        <v>161</v>
      </c>
      <c r="H39" s="39" t="s">
        <v>161</v>
      </c>
      <c r="I39" s="39" t="s">
        <v>161</v>
      </c>
      <c r="J39" s="52" t="s">
        <v>161</v>
      </c>
      <c r="K39" s="39" t="s">
        <v>161</v>
      </c>
      <c r="L39" s="39" t="s">
        <v>161</v>
      </c>
      <c r="M39" s="39" t="s">
        <v>161</v>
      </c>
      <c r="N39" s="39" t="s">
        <v>161</v>
      </c>
      <c r="O39" s="52" t="s">
        <v>161</v>
      </c>
      <c r="P39" s="39" t="s">
        <v>161</v>
      </c>
      <c r="Q39" s="39" t="s">
        <v>87</v>
      </c>
      <c r="R39" s="39" t="s">
        <v>87</v>
      </c>
      <c r="S39" s="52" t="s">
        <v>87</v>
      </c>
      <c r="T39" s="39" t="s">
        <v>161</v>
      </c>
      <c r="U39" s="39" t="s">
        <v>161</v>
      </c>
      <c r="V39" s="39" t="s">
        <v>161</v>
      </c>
      <c r="W39" s="39" t="s">
        <v>161</v>
      </c>
      <c r="X39" s="39" t="s">
        <v>161</v>
      </c>
      <c r="Y39" s="39" t="s">
        <v>161</v>
      </c>
      <c r="Z39" s="39" t="s">
        <v>161</v>
      </c>
      <c r="AA39" s="52" t="s">
        <v>161</v>
      </c>
      <c r="AB39" s="39" t="s">
        <v>161</v>
      </c>
      <c r="AC39" s="39" t="s">
        <v>161</v>
      </c>
      <c r="AD39" s="39" t="s">
        <v>161</v>
      </c>
      <c r="AE39" s="52" t="s">
        <v>161</v>
      </c>
      <c r="AF39" s="39" t="s">
        <v>161</v>
      </c>
      <c r="AG39" s="39" t="s">
        <v>161</v>
      </c>
      <c r="AH39" s="36" t="s">
        <v>161</v>
      </c>
      <c r="AI39" s="36" t="s">
        <v>161</v>
      </c>
      <c r="AJ39" s="36" t="s">
        <v>161</v>
      </c>
      <c r="AK39" s="39" t="s">
        <v>161</v>
      </c>
      <c r="AL39" s="39" t="s">
        <v>161</v>
      </c>
      <c r="AM39" s="65" t="s">
        <v>161</v>
      </c>
    </row>
    <row r="40" s="1" customFormat="1" ht="14" customHeight="1" spans="1:39">
      <c r="A40" s="7"/>
      <c r="B40" s="8"/>
      <c r="C40" s="12" t="str">
        <f t="shared" si="6"/>
        <v>US4.2</v>
      </c>
      <c r="D40" s="13" t="s">
        <v>164</v>
      </c>
      <c r="E40" s="41" t="s">
        <v>165</v>
      </c>
      <c r="F40" s="42" t="s">
        <v>166</v>
      </c>
      <c r="G40" s="36" t="s">
        <v>161</v>
      </c>
      <c r="H40" s="39" t="s">
        <v>161</v>
      </c>
      <c r="I40" s="39" t="s">
        <v>161</v>
      </c>
      <c r="J40" s="52" t="s">
        <v>161</v>
      </c>
      <c r="K40" s="39" t="s">
        <v>161</v>
      </c>
      <c r="L40" s="39" t="s">
        <v>161</v>
      </c>
      <c r="M40" s="39" t="s">
        <v>161</v>
      </c>
      <c r="N40" s="39" t="s">
        <v>161</v>
      </c>
      <c r="O40" s="52" t="s">
        <v>161</v>
      </c>
      <c r="P40" s="39" t="s">
        <v>161</v>
      </c>
      <c r="Q40" s="39" t="s">
        <v>87</v>
      </c>
      <c r="R40" s="39" t="s">
        <v>87</v>
      </c>
      <c r="S40" s="52" t="s">
        <v>87</v>
      </c>
      <c r="T40" s="39" t="s">
        <v>161</v>
      </c>
      <c r="U40" s="39" t="s">
        <v>161</v>
      </c>
      <c r="V40" s="39" t="s">
        <v>161</v>
      </c>
      <c r="W40" s="39" t="s">
        <v>161</v>
      </c>
      <c r="X40" s="39" t="s">
        <v>161</v>
      </c>
      <c r="Y40" s="39" t="s">
        <v>161</v>
      </c>
      <c r="Z40" s="39" t="s">
        <v>161</v>
      </c>
      <c r="AA40" s="52" t="s">
        <v>161</v>
      </c>
      <c r="AB40" s="39" t="s">
        <v>161</v>
      </c>
      <c r="AC40" s="39" t="s">
        <v>161</v>
      </c>
      <c r="AD40" s="39" t="s">
        <v>161</v>
      </c>
      <c r="AE40" s="52" t="s">
        <v>161</v>
      </c>
      <c r="AF40" s="39" t="s">
        <v>161</v>
      </c>
      <c r="AG40" s="39" t="s">
        <v>161</v>
      </c>
      <c r="AH40" s="36" t="s">
        <v>161</v>
      </c>
      <c r="AI40" s="36" t="s">
        <v>161</v>
      </c>
      <c r="AJ40" s="36" t="s">
        <v>161</v>
      </c>
      <c r="AK40" s="39" t="s">
        <v>161</v>
      </c>
      <c r="AL40" s="39" t="s">
        <v>161</v>
      </c>
      <c r="AM40" s="65" t="s">
        <v>161</v>
      </c>
    </row>
    <row r="41" s="1" customFormat="1" ht="14" customHeight="1" spans="1:39">
      <c r="A41" s="7"/>
      <c r="B41" s="8"/>
      <c r="C41" s="10"/>
      <c r="D41" s="11"/>
      <c r="E41" s="41" t="s">
        <v>167</v>
      </c>
      <c r="F41" s="42" t="s">
        <v>168</v>
      </c>
      <c r="G41" s="36" t="s">
        <v>161</v>
      </c>
      <c r="H41" s="39" t="s">
        <v>161</v>
      </c>
      <c r="I41" s="39" t="s">
        <v>161</v>
      </c>
      <c r="J41" s="52" t="s">
        <v>161</v>
      </c>
      <c r="K41" s="39" t="s">
        <v>161</v>
      </c>
      <c r="L41" s="39" t="s">
        <v>161</v>
      </c>
      <c r="M41" s="39" t="s">
        <v>161</v>
      </c>
      <c r="N41" s="39" t="s">
        <v>161</v>
      </c>
      <c r="O41" s="52" t="s">
        <v>161</v>
      </c>
      <c r="P41" s="39" t="s">
        <v>161</v>
      </c>
      <c r="Q41" s="39" t="s">
        <v>87</v>
      </c>
      <c r="R41" s="39" t="s">
        <v>87</v>
      </c>
      <c r="S41" s="52" t="s">
        <v>87</v>
      </c>
      <c r="T41" s="39" t="s">
        <v>161</v>
      </c>
      <c r="U41" s="39" t="s">
        <v>161</v>
      </c>
      <c r="V41" s="39" t="s">
        <v>161</v>
      </c>
      <c r="W41" s="39" t="s">
        <v>161</v>
      </c>
      <c r="X41" s="39" t="s">
        <v>161</v>
      </c>
      <c r="Y41" s="39" t="s">
        <v>161</v>
      </c>
      <c r="Z41" s="39" t="s">
        <v>161</v>
      </c>
      <c r="AA41" s="52" t="s">
        <v>161</v>
      </c>
      <c r="AB41" s="39" t="s">
        <v>161</v>
      </c>
      <c r="AC41" s="39" t="s">
        <v>161</v>
      </c>
      <c r="AD41" s="39" t="s">
        <v>161</v>
      </c>
      <c r="AE41" s="52" t="s">
        <v>161</v>
      </c>
      <c r="AF41" s="39" t="s">
        <v>161</v>
      </c>
      <c r="AG41" s="39" t="s">
        <v>161</v>
      </c>
      <c r="AH41" s="36" t="s">
        <v>161</v>
      </c>
      <c r="AI41" s="36" t="s">
        <v>161</v>
      </c>
      <c r="AJ41" s="36" t="s">
        <v>161</v>
      </c>
      <c r="AK41" s="39" t="s">
        <v>161</v>
      </c>
      <c r="AL41" s="39" t="s">
        <v>161</v>
      </c>
      <c r="AM41" s="65" t="s">
        <v>161</v>
      </c>
    </row>
    <row r="42" s="1" customFormat="1" ht="14" customHeight="1" spans="1:39">
      <c r="A42" s="7"/>
      <c r="B42" s="8"/>
      <c r="C42" s="15" t="str">
        <f t="shared" si="6"/>
        <v>US4.3</v>
      </c>
      <c r="D42" s="16" t="s">
        <v>169</v>
      </c>
      <c r="E42" s="41" t="s">
        <v>170</v>
      </c>
      <c r="F42" s="42" t="s">
        <v>169</v>
      </c>
      <c r="G42" s="36" t="s">
        <v>161</v>
      </c>
      <c r="H42" s="39" t="s">
        <v>161</v>
      </c>
      <c r="I42" s="39" t="s">
        <v>161</v>
      </c>
      <c r="J42" s="52" t="s">
        <v>161</v>
      </c>
      <c r="K42" s="39" t="s">
        <v>161</v>
      </c>
      <c r="L42" s="39" t="s">
        <v>161</v>
      </c>
      <c r="M42" s="39" t="s">
        <v>161</v>
      </c>
      <c r="N42" s="39" t="s">
        <v>161</v>
      </c>
      <c r="O42" s="52" t="s">
        <v>161</v>
      </c>
      <c r="P42" s="39" t="s">
        <v>161</v>
      </c>
      <c r="Q42" s="39" t="s">
        <v>87</v>
      </c>
      <c r="R42" s="39" t="s">
        <v>87</v>
      </c>
      <c r="S42" s="52" t="s">
        <v>87</v>
      </c>
      <c r="T42" s="39" t="s">
        <v>161</v>
      </c>
      <c r="U42" s="39" t="s">
        <v>161</v>
      </c>
      <c r="V42" s="39" t="s">
        <v>161</v>
      </c>
      <c r="W42" s="39" t="s">
        <v>161</v>
      </c>
      <c r="X42" s="39" t="s">
        <v>161</v>
      </c>
      <c r="Y42" s="39" t="s">
        <v>161</v>
      </c>
      <c r="Z42" s="39" t="s">
        <v>161</v>
      </c>
      <c r="AA42" s="52" t="s">
        <v>161</v>
      </c>
      <c r="AB42" s="39" t="s">
        <v>161</v>
      </c>
      <c r="AC42" s="39" t="s">
        <v>161</v>
      </c>
      <c r="AD42" s="39" t="s">
        <v>161</v>
      </c>
      <c r="AE42" s="52" t="s">
        <v>161</v>
      </c>
      <c r="AF42" s="39" t="s">
        <v>161</v>
      </c>
      <c r="AG42" s="39" t="s">
        <v>161</v>
      </c>
      <c r="AH42" s="39" t="s">
        <v>161</v>
      </c>
      <c r="AI42" s="39" t="s">
        <v>161</v>
      </c>
      <c r="AJ42" s="39" t="s">
        <v>161</v>
      </c>
      <c r="AK42" s="39" t="s">
        <v>161</v>
      </c>
      <c r="AL42" s="39" t="s">
        <v>161</v>
      </c>
      <c r="AM42" s="65" t="s">
        <v>161</v>
      </c>
    </row>
    <row r="43" s="1" customFormat="1" ht="14" customHeight="1" spans="1:39">
      <c r="A43" s="7"/>
      <c r="B43" s="8"/>
      <c r="C43" s="15" t="str">
        <f t="shared" si="6"/>
        <v>US4.4</v>
      </c>
      <c r="D43" s="16" t="s">
        <v>171</v>
      </c>
      <c r="E43" s="41" t="s">
        <v>172</v>
      </c>
      <c r="F43" s="42" t="s">
        <v>171</v>
      </c>
      <c r="G43" s="36" t="s">
        <v>161</v>
      </c>
      <c r="H43" s="39" t="s">
        <v>161</v>
      </c>
      <c r="I43" s="39" t="s">
        <v>161</v>
      </c>
      <c r="J43" s="52" t="s">
        <v>161</v>
      </c>
      <c r="K43" s="39" t="s">
        <v>161</v>
      </c>
      <c r="L43" s="39" t="s">
        <v>161</v>
      </c>
      <c r="M43" s="39" t="s">
        <v>161</v>
      </c>
      <c r="N43" s="39" t="s">
        <v>161</v>
      </c>
      <c r="O43" s="52" t="s">
        <v>161</v>
      </c>
      <c r="P43" s="39" t="s">
        <v>161</v>
      </c>
      <c r="Q43" s="39" t="s">
        <v>87</v>
      </c>
      <c r="R43" s="39" t="s">
        <v>87</v>
      </c>
      <c r="S43" s="52" t="s">
        <v>87</v>
      </c>
      <c r="T43" s="39" t="s">
        <v>161</v>
      </c>
      <c r="U43" s="39" t="s">
        <v>161</v>
      </c>
      <c r="V43" s="39" t="s">
        <v>161</v>
      </c>
      <c r="W43" s="39" t="s">
        <v>161</v>
      </c>
      <c r="X43" s="39" t="s">
        <v>161</v>
      </c>
      <c r="Y43" s="39" t="s">
        <v>161</v>
      </c>
      <c r="Z43" s="39" t="s">
        <v>161</v>
      </c>
      <c r="AA43" s="52" t="s">
        <v>161</v>
      </c>
      <c r="AB43" s="39" t="s">
        <v>161</v>
      </c>
      <c r="AC43" s="39" t="s">
        <v>161</v>
      </c>
      <c r="AD43" s="39" t="s">
        <v>161</v>
      </c>
      <c r="AE43" s="52" t="s">
        <v>161</v>
      </c>
      <c r="AF43" s="39" t="s">
        <v>161</v>
      </c>
      <c r="AG43" s="39" t="s">
        <v>161</v>
      </c>
      <c r="AH43" s="39" t="s">
        <v>161</v>
      </c>
      <c r="AI43" s="39" t="s">
        <v>161</v>
      </c>
      <c r="AJ43" s="39" t="s">
        <v>161</v>
      </c>
      <c r="AK43" s="39" t="s">
        <v>161</v>
      </c>
      <c r="AL43" s="39" t="s">
        <v>161</v>
      </c>
      <c r="AM43" s="65" t="s">
        <v>161</v>
      </c>
    </row>
    <row r="44" s="1" customFormat="1" ht="14" customHeight="1" spans="1:39">
      <c r="A44" s="14"/>
      <c r="B44" s="11"/>
      <c r="C44" s="15" t="str">
        <f t="shared" si="6"/>
        <v>US4.5</v>
      </c>
      <c r="D44" s="16" t="s">
        <v>173</v>
      </c>
      <c r="E44" s="41" t="s">
        <v>174</v>
      </c>
      <c r="F44" s="42" t="s">
        <v>173</v>
      </c>
      <c r="G44" s="40" t="s">
        <v>161</v>
      </c>
      <c r="H44" s="40" t="s">
        <v>161</v>
      </c>
      <c r="I44" s="40" t="s">
        <v>161</v>
      </c>
      <c r="J44" s="53" t="s">
        <v>161</v>
      </c>
      <c r="K44" s="40" t="s">
        <v>161</v>
      </c>
      <c r="L44" s="40" t="s">
        <v>161</v>
      </c>
      <c r="M44" s="40" t="s">
        <v>161</v>
      </c>
      <c r="N44" s="40" t="s">
        <v>161</v>
      </c>
      <c r="O44" s="53" t="s">
        <v>161</v>
      </c>
      <c r="P44" s="40" t="s">
        <v>161</v>
      </c>
      <c r="Q44" s="40" t="s">
        <v>87</v>
      </c>
      <c r="R44" s="40" t="s">
        <v>87</v>
      </c>
      <c r="S44" s="53" t="s">
        <v>87</v>
      </c>
      <c r="T44" s="40" t="s">
        <v>161</v>
      </c>
      <c r="U44" s="40" t="s">
        <v>161</v>
      </c>
      <c r="V44" s="40" t="s">
        <v>161</v>
      </c>
      <c r="W44" s="40" t="s">
        <v>161</v>
      </c>
      <c r="X44" s="40" t="s">
        <v>161</v>
      </c>
      <c r="Y44" s="40" t="s">
        <v>161</v>
      </c>
      <c r="Z44" s="40" t="s">
        <v>161</v>
      </c>
      <c r="AA44" s="53" t="s">
        <v>161</v>
      </c>
      <c r="AB44" s="40" t="s">
        <v>161</v>
      </c>
      <c r="AC44" s="40" t="s">
        <v>161</v>
      </c>
      <c r="AD44" s="40" t="s">
        <v>161</v>
      </c>
      <c r="AE44" s="53" t="s">
        <v>161</v>
      </c>
      <c r="AF44" s="40" t="s">
        <v>161</v>
      </c>
      <c r="AG44" s="40" t="s">
        <v>161</v>
      </c>
      <c r="AH44" s="40" t="s">
        <v>161</v>
      </c>
      <c r="AI44" s="40" t="s">
        <v>161</v>
      </c>
      <c r="AJ44" s="40" t="s">
        <v>161</v>
      </c>
      <c r="AK44" s="40" t="s">
        <v>161</v>
      </c>
      <c r="AL44" s="40" t="s">
        <v>161</v>
      </c>
      <c r="AM44" s="66" t="s">
        <v>161</v>
      </c>
    </row>
    <row r="45" s="1" customFormat="1" ht="14" customHeight="1" spans="1:39">
      <c r="A45" s="17" t="str">
        <f>LEFT(C45,3)</f>
        <v>US5</v>
      </c>
      <c r="B45" s="13" t="s">
        <v>175</v>
      </c>
      <c r="C45" s="12" t="str">
        <f t="shared" si="6"/>
        <v>US5.1</v>
      </c>
      <c r="D45" s="13" t="s">
        <v>176</v>
      </c>
      <c r="E45" s="41" t="s">
        <v>177</v>
      </c>
      <c r="F45" s="42" t="s">
        <v>178</v>
      </c>
      <c r="G45" s="36" t="s">
        <v>179</v>
      </c>
      <c r="H45" s="39" t="s">
        <v>179</v>
      </c>
      <c r="I45" s="39" t="s">
        <v>179</v>
      </c>
      <c r="J45" s="52" t="s">
        <v>179</v>
      </c>
      <c r="K45" s="39" t="s">
        <v>179</v>
      </c>
      <c r="L45" s="39" t="s">
        <v>179</v>
      </c>
      <c r="M45" s="39" t="s">
        <v>179</v>
      </c>
      <c r="N45" s="39" t="s">
        <v>179</v>
      </c>
      <c r="O45" s="52" t="s">
        <v>179</v>
      </c>
      <c r="P45" s="39" t="s">
        <v>179</v>
      </c>
      <c r="Q45" s="39" t="s">
        <v>87</v>
      </c>
      <c r="R45" s="39" t="s">
        <v>87</v>
      </c>
      <c r="S45" s="52" t="s">
        <v>87</v>
      </c>
      <c r="T45" s="39" t="s">
        <v>179</v>
      </c>
      <c r="U45" s="39" t="s">
        <v>179</v>
      </c>
      <c r="V45" s="39" t="s">
        <v>179</v>
      </c>
      <c r="W45" s="39" t="s">
        <v>179</v>
      </c>
      <c r="X45" s="39" t="s">
        <v>179</v>
      </c>
      <c r="Y45" s="39" t="s">
        <v>179</v>
      </c>
      <c r="Z45" s="39" t="s">
        <v>179</v>
      </c>
      <c r="AA45" s="52" t="s">
        <v>179</v>
      </c>
      <c r="AB45" s="39" t="s">
        <v>179</v>
      </c>
      <c r="AC45" s="39" t="s">
        <v>179</v>
      </c>
      <c r="AD45" s="39" t="s">
        <v>179</v>
      </c>
      <c r="AE45" s="52" t="s">
        <v>179</v>
      </c>
      <c r="AF45" s="39" t="s">
        <v>179</v>
      </c>
      <c r="AG45" s="39" t="s">
        <v>179</v>
      </c>
      <c r="AH45" s="39" t="s">
        <v>179</v>
      </c>
      <c r="AI45" s="39" t="s">
        <v>179</v>
      </c>
      <c r="AJ45" s="39" t="s">
        <v>179</v>
      </c>
      <c r="AK45" s="39" t="s">
        <v>179</v>
      </c>
      <c r="AL45" s="39" t="s">
        <v>179</v>
      </c>
      <c r="AM45" s="65" t="s">
        <v>179</v>
      </c>
    </row>
    <row r="46" s="1" customFormat="1" ht="14" customHeight="1" spans="1:39">
      <c r="A46" s="7"/>
      <c r="B46" s="8"/>
      <c r="C46" s="9"/>
      <c r="D46" s="8"/>
      <c r="E46" s="41" t="s">
        <v>180</v>
      </c>
      <c r="F46" s="42" t="s">
        <v>181</v>
      </c>
      <c r="G46" s="36" t="s">
        <v>179</v>
      </c>
      <c r="H46" s="39" t="s">
        <v>179</v>
      </c>
      <c r="I46" s="39" t="s">
        <v>179</v>
      </c>
      <c r="J46" s="52" t="s">
        <v>179</v>
      </c>
      <c r="K46" s="39" t="s">
        <v>179</v>
      </c>
      <c r="L46" s="39" t="s">
        <v>179</v>
      </c>
      <c r="M46" s="39" t="s">
        <v>179</v>
      </c>
      <c r="N46" s="39" t="s">
        <v>179</v>
      </c>
      <c r="O46" s="52" t="s">
        <v>179</v>
      </c>
      <c r="P46" s="39" t="s">
        <v>179</v>
      </c>
      <c r="Q46" s="39" t="s">
        <v>87</v>
      </c>
      <c r="R46" s="39" t="s">
        <v>87</v>
      </c>
      <c r="S46" s="52" t="s">
        <v>87</v>
      </c>
      <c r="T46" s="39" t="s">
        <v>179</v>
      </c>
      <c r="U46" s="39" t="s">
        <v>179</v>
      </c>
      <c r="V46" s="39" t="s">
        <v>179</v>
      </c>
      <c r="W46" s="39" t="s">
        <v>179</v>
      </c>
      <c r="X46" s="39" t="s">
        <v>179</v>
      </c>
      <c r="Y46" s="39" t="s">
        <v>179</v>
      </c>
      <c r="Z46" s="39" t="s">
        <v>179</v>
      </c>
      <c r="AA46" s="52" t="s">
        <v>179</v>
      </c>
      <c r="AB46" s="39" t="s">
        <v>179</v>
      </c>
      <c r="AC46" s="39" t="s">
        <v>179</v>
      </c>
      <c r="AD46" s="39" t="s">
        <v>179</v>
      </c>
      <c r="AE46" s="52" t="s">
        <v>179</v>
      </c>
      <c r="AF46" s="39" t="s">
        <v>179</v>
      </c>
      <c r="AG46" s="39" t="s">
        <v>179</v>
      </c>
      <c r="AH46" s="39" t="s">
        <v>179</v>
      </c>
      <c r="AI46" s="39" t="s">
        <v>179</v>
      </c>
      <c r="AJ46" s="39" t="s">
        <v>179</v>
      </c>
      <c r="AK46" s="39" t="s">
        <v>179</v>
      </c>
      <c r="AL46" s="39" t="s">
        <v>179</v>
      </c>
      <c r="AM46" s="65" t="s">
        <v>179</v>
      </c>
    </row>
    <row r="47" s="1" customFormat="1" ht="14" customHeight="1" spans="1:39">
      <c r="A47" s="7"/>
      <c r="B47" s="8"/>
      <c r="C47" s="10"/>
      <c r="D47" s="11"/>
      <c r="E47" s="41" t="s">
        <v>182</v>
      </c>
      <c r="F47" s="42" t="s">
        <v>183</v>
      </c>
      <c r="G47" s="36" t="s">
        <v>179</v>
      </c>
      <c r="H47" s="39" t="s">
        <v>179</v>
      </c>
      <c r="I47" s="39" t="s">
        <v>179</v>
      </c>
      <c r="J47" s="52" t="s">
        <v>179</v>
      </c>
      <c r="K47" s="39" t="s">
        <v>179</v>
      </c>
      <c r="L47" s="39" t="s">
        <v>179</v>
      </c>
      <c r="M47" s="39" t="s">
        <v>179</v>
      </c>
      <c r="N47" s="39" t="s">
        <v>179</v>
      </c>
      <c r="O47" s="52" t="s">
        <v>179</v>
      </c>
      <c r="P47" s="39" t="s">
        <v>179</v>
      </c>
      <c r="Q47" s="39" t="s">
        <v>87</v>
      </c>
      <c r="R47" s="39" t="s">
        <v>87</v>
      </c>
      <c r="S47" s="52" t="s">
        <v>87</v>
      </c>
      <c r="T47" s="39" t="s">
        <v>179</v>
      </c>
      <c r="U47" s="39" t="s">
        <v>179</v>
      </c>
      <c r="V47" s="39" t="s">
        <v>179</v>
      </c>
      <c r="W47" s="39" t="s">
        <v>179</v>
      </c>
      <c r="X47" s="39" t="s">
        <v>179</v>
      </c>
      <c r="Y47" s="39" t="s">
        <v>179</v>
      </c>
      <c r="Z47" s="39" t="s">
        <v>179</v>
      </c>
      <c r="AA47" s="52" t="s">
        <v>179</v>
      </c>
      <c r="AB47" s="39" t="s">
        <v>179</v>
      </c>
      <c r="AC47" s="39" t="s">
        <v>179</v>
      </c>
      <c r="AD47" s="39" t="s">
        <v>179</v>
      </c>
      <c r="AE47" s="52" t="s">
        <v>179</v>
      </c>
      <c r="AF47" s="39" t="s">
        <v>179</v>
      </c>
      <c r="AG47" s="39" t="s">
        <v>179</v>
      </c>
      <c r="AH47" s="39" t="s">
        <v>179</v>
      </c>
      <c r="AI47" s="39" t="s">
        <v>179</v>
      </c>
      <c r="AJ47" s="39" t="s">
        <v>179</v>
      </c>
      <c r="AK47" s="39" t="s">
        <v>179</v>
      </c>
      <c r="AL47" s="39" t="s">
        <v>179</v>
      </c>
      <c r="AM47" s="65" t="s">
        <v>179</v>
      </c>
    </row>
    <row r="48" s="1" customFormat="1" ht="14" customHeight="1" spans="1:39">
      <c r="A48" s="7"/>
      <c r="B48" s="8"/>
      <c r="C48" s="12" t="str">
        <f t="shared" ref="C48:C54" si="7">LEFT(E48,5)</f>
        <v>US5.2</v>
      </c>
      <c r="D48" s="13" t="s">
        <v>184</v>
      </c>
      <c r="E48" s="41" t="s">
        <v>185</v>
      </c>
      <c r="F48" s="42" t="s">
        <v>186</v>
      </c>
      <c r="G48" s="36" t="s">
        <v>179</v>
      </c>
      <c r="H48" s="39" t="s">
        <v>179</v>
      </c>
      <c r="I48" s="39" t="s">
        <v>179</v>
      </c>
      <c r="J48" s="52" t="s">
        <v>179</v>
      </c>
      <c r="K48" s="39" t="s">
        <v>179</v>
      </c>
      <c r="L48" s="39" t="s">
        <v>179</v>
      </c>
      <c r="M48" s="39" t="s">
        <v>179</v>
      </c>
      <c r="N48" s="39" t="s">
        <v>179</v>
      </c>
      <c r="O48" s="52" t="s">
        <v>179</v>
      </c>
      <c r="P48" s="39" t="s">
        <v>179</v>
      </c>
      <c r="Q48" s="39" t="s">
        <v>87</v>
      </c>
      <c r="R48" s="39" t="s">
        <v>87</v>
      </c>
      <c r="S48" s="52" t="s">
        <v>87</v>
      </c>
      <c r="T48" s="39" t="s">
        <v>179</v>
      </c>
      <c r="U48" s="39" t="s">
        <v>179</v>
      </c>
      <c r="V48" s="39" t="s">
        <v>179</v>
      </c>
      <c r="W48" s="39" t="s">
        <v>179</v>
      </c>
      <c r="X48" s="39" t="s">
        <v>179</v>
      </c>
      <c r="Y48" s="39" t="s">
        <v>179</v>
      </c>
      <c r="Z48" s="39" t="s">
        <v>179</v>
      </c>
      <c r="AA48" s="52" t="s">
        <v>179</v>
      </c>
      <c r="AB48" s="39" t="s">
        <v>179</v>
      </c>
      <c r="AC48" s="39" t="s">
        <v>179</v>
      </c>
      <c r="AD48" s="39" t="s">
        <v>179</v>
      </c>
      <c r="AE48" s="52" t="s">
        <v>179</v>
      </c>
      <c r="AF48" s="39" t="s">
        <v>179</v>
      </c>
      <c r="AG48" s="39" t="s">
        <v>179</v>
      </c>
      <c r="AH48" s="39" t="s">
        <v>179</v>
      </c>
      <c r="AI48" s="39" t="s">
        <v>179</v>
      </c>
      <c r="AJ48" s="39" t="s">
        <v>179</v>
      </c>
      <c r="AK48" s="39" t="s">
        <v>179</v>
      </c>
      <c r="AL48" s="39" t="s">
        <v>179</v>
      </c>
      <c r="AM48" s="65" t="s">
        <v>179</v>
      </c>
    </row>
    <row r="49" s="1" customFormat="1" ht="14" customHeight="1" spans="1:39">
      <c r="A49" s="7"/>
      <c r="B49" s="8"/>
      <c r="C49" s="9"/>
      <c r="D49" s="8"/>
      <c r="E49" s="41" t="s">
        <v>187</v>
      </c>
      <c r="F49" s="42" t="s">
        <v>188</v>
      </c>
      <c r="G49" s="36" t="s">
        <v>179</v>
      </c>
      <c r="H49" s="39" t="s">
        <v>179</v>
      </c>
      <c r="I49" s="39" t="s">
        <v>179</v>
      </c>
      <c r="J49" s="52" t="s">
        <v>179</v>
      </c>
      <c r="K49" s="39" t="s">
        <v>179</v>
      </c>
      <c r="L49" s="39" t="s">
        <v>179</v>
      </c>
      <c r="M49" s="39" t="s">
        <v>179</v>
      </c>
      <c r="N49" s="39" t="s">
        <v>179</v>
      </c>
      <c r="O49" s="52" t="s">
        <v>179</v>
      </c>
      <c r="P49" s="39" t="s">
        <v>179</v>
      </c>
      <c r="Q49" s="39" t="s">
        <v>87</v>
      </c>
      <c r="R49" s="39" t="s">
        <v>87</v>
      </c>
      <c r="S49" s="52" t="s">
        <v>87</v>
      </c>
      <c r="T49" s="39" t="s">
        <v>179</v>
      </c>
      <c r="U49" s="39" t="s">
        <v>179</v>
      </c>
      <c r="V49" s="39" t="s">
        <v>179</v>
      </c>
      <c r="W49" s="39" t="s">
        <v>179</v>
      </c>
      <c r="X49" s="39" t="s">
        <v>179</v>
      </c>
      <c r="Y49" s="39" t="s">
        <v>179</v>
      </c>
      <c r="Z49" s="39" t="s">
        <v>179</v>
      </c>
      <c r="AA49" s="52" t="s">
        <v>179</v>
      </c>
      <c r="AB49" s="39" t="s">
        <v>179</v>
      </c>
      <c r="AC49" s="39" t="s">
        <v>179</v>
      </c>
      <c r="AD49" s="39" t="s">
        <v>179</v>
      </c>
      <c r="AE49" s="52" t="s">
        <v>179</v>
      </c>
      <c r="AF49" s="39" t="s">
        <v>179</v>
      </c>
      <c r="AG49" s="39" t="s">
        <v>179</v>
      </c>
      <c r="AH49" s="39" t="s">
        <v>179</v>
      </c>
      <c r="AI49" s="39" t="s">
        <v>179</v>
      </c>
      <c r="AJ49" s="39" t="s">
        <v>179</v>
      </c>
      <c r="AK49" s="39" t="s">
        <v>179</v>
      </c>
      <c r="AL49" s="39" t="s">
        <v>179</v>
      </c>
      <c r="AM49" s="65" t="s">
        <v>179</v>
      </c>
    </row>
    <row r="50" s="1" customFormat="1" ht="14" customHeight="1" spans="1:39">
      <c r="A50" s="7"/>
      <c r="B50" s="8"/>
      <c r="C50" s="10"/>
      <c r="D50" s="11"/>
      <c r="E50" s="41" t="s">
        <v>189</v>
      </c>
      <c r="F50" s="42" t="s">
        <v>190</v>
      </c>
      <c r="G50" s="36" t="s">
        <v>179</v>
      </c>
      <c r="H50" s="39" t="s">
        <v>179</v>
      </c>
      <c r="I50" s="39" t="s">
        <v>179</v>
      </c>
      <c r="J50" s="52" t="s">
        <v>179</v>
      </c>
      <c r="K50" s="39" t="s">
        <v>179</v>
      </c>
      <c r="L50" s="39" t="s">
        <v>179</v>
      </c>
      <c r="M50" s="39" t="s">
        <v>179</v>
      </c>
      <c r="N50" s="39" t="s">
        <v>179</v>
      </c>
      <c r="O50" s="52" t="s">
        <v>179</v>
      </c>
      <c r="P50" s="39" t="s">
        <v>179</v>
      </c>
      <c r="Q50" s="39" t="s">
        <v>87</v>
      </c>
      <c r="R50" s="39" t="s">
        <v>87</v>
      </c>
      <c r="S50" s="52" t="s">
        <v>87</v>
      </c>
      <c r="T50" s="39" t="s">
        <v>179</v>
      </c>
      <c r="U50" s="39" t="s">
        <v>179</v>
      </c>
      <c r="V50" s="39" t="s">
        <v>179</v>
      </c>
      <c r="W50" s="39" t="s">
        <v>179</v>
      </c>
      <c r="X50" s="39" t="s">
        <v>179</v>
      </c>
      <c r="Y50" s="39" t="s">
        <v>179</v>
      </c>
      <c r="Z50" s="39" t="s">
        <v>179</v>
      </c>
      <c r="AA50" s="52" t="s">
        <v>179</v>
      </c>
      <c r="AB50" s="39" t="s">
        <v>179</v>
      </c>
      <c r="AC50" s="39" t="s">
        <v>179</v>
      </c>
      <c r="AD50" s="39" t="s">
        <v>179</v>
      </c>
      <c r="AE50" s="52" t="s">
        <v>179</v>
      </c>
      <c r="AF50" s="39" t="s">
        <v>179</v>
      </c>
      <c r="AG50" s="39" t="s">
        <v>179</v>
      </c>
      <c r="AH50" s="39" t="s">
        <v>179</v>
      </c>
      <c r="AI50" s="39" t="s">
        <v>179</v>
      </c>
      <c r="AJ50" s="39" t="s">
        <v>179</v>
      </c>
      <c r="AK50" s="39" t="s">
        <v>179</v>
      </c>
      <c r="AL50" s="39" t="s">
        <v>179</v>
      </c>
      <c r="AM50" s="65" t="s">
        <v>179</v>
      </c>
    </row>
    <row r="51" s="1" customFormat="1" ht="14" customHeight="1" spans="1:39">
      <c r="A51" s="7"/>
      <c r="B51" s="8"/>
      <c r="C51" s="12" t="str">
        <f t="shared" si="7"/>
        <v>US5.3</v>
      </c>
      <c r="D51" s="13" t="s">
        <v>191</v>
      </c>
      <c r="E51" s="41" t="s">
        <v>192</v>
      </c>
      <c r="F51" s="42" t="s">
        <v>193</v>
      </c>
      <c r="G51" s="36" t="s">
        <v>179</v>
      </c>
      <c r="H51" s="39" t="s">
        <v>179</v>
      </c>
      <c r="I51" s="39" t="s">
        <v>179</v>
      </c>
      <c r="J51" s="52" t="s">
        <v>179</v>
      </c>
      <c r="K51" s="39" t="s">
        <v>179</v>
      </c>
      <c r="L51" s="39" t="s">
        <v>179</v>
      </c>
      <c r="M51" s="39" t="s">
        <v>179</v>
      </c>
      <c r="N51" s="39" t="s">
        <v>179</v>
      </c>
      <c r="O51" s="52" t="s">
        <v>179</v>
      </c>
      <c r="P51" s="39" t="s">
        <v>179</v>
      </c>
      <c r="Q51" s="39" t="s">
        <v>87</v>
      </c>
      <c r="R51" s="39" t="s">
        <v>87</v>
      </c>
      <c r="S51" s="52" t="s">
        <v>87</v>
      </c>
      <c r="T51" s="39" t="s">
        <v>179</v>
      </c>
      <c r="U51" s="39" t="s">
        <v>179</v>
      </c>
      <c r="V51" s="39" t="s">
        <v>179</v>
      </c>
      <c r="W51" s="39" t="s">
        <v>179</v>
      </c>
      <c r="X51" s="39" t="s">
        <v>179</v>
      </c>
      <c r="Y51" s="39" t="s">
        <v>179</v>
      </c>
      <c r="Z51" s="39" t="s">
        <v>179</v>
      </c>
      <c r="AA51" s="52" t="s">
        <v>179</v>
      </c>
      <c r="AB51" s="39" t="s">
        <v>179</v>
      </c>
      <c r="AC51" s="39" t="s">
        <v>179</v>
      </c>
      <c r="AD51" s="39" t="s">
        <v>179</v>
      </c>
      <c r="AE51" s="52" t="s">
        <v>179</v>
      </c>
      <c r="AF51" s="39" t="s">
        <v>179</v>
      </c>
      <c r="AG51" s="39" t="s">
        <v>179</v>
      </c>
      <c r="AH51" s="39" t="s">
        <v>179</v>
      </c>
      <c r="AI51" s="39" t="s">
        <v>179</v>
      </c>
      <c r="AJ51" s="39" t="s">
        <v>179</v>
      </c>
      <c r="AK51" s="39" t="s">
        <v>179</v>
      </c>
      <c r="AL51" s="39" t="s">
        <v>179</v>
      </c>
      <c r="AM51" s="65" t="s">
        <v>179</v>
      </c>
    </row>
    <row r="52" s="1" customFormat="1" ht="14" customHeight="1" spans="1:39">
      <c r="A52" s="7"/>
      <c r="B52" s="8"/>
      <c r="C52" s="10"/>
      <c r="D52" s="11"/>
      <c r="E52" s="41" t="s">
        <v>194</v>
      </c>
      <c r="F52" s="42" t="s">
        <v>195</v>
      </c>
      <c r="G52" s="36" t="s">
        <v>179</v>
      </c>
      <c r="H52" s="39" t="s">
        <v>179</v>
      </c>
      <c r="I52" s="39" t="s">
        <v>179</v>
      </c>
      <c r="J52" s="52" t="s">
        <v>179</v>
      </c>
      <c r="K52" s="39" t="s">
        <v>179</v>
      </c>
      <c r="L52" s="39" t="s">
        <v>179</v>
      </c>
      <c r="M52" s="39" t="s">
        <v>179</v>
      </c>
      <c r="N52" s="39" t="s">
        <v>179</v>
      </c>
      <c r="O52" s="52" t="s">
        <v>179</v>
      </c>
      <c r="P52" s="39" t="s">
        <v>179</v>
      </c>
      <c r="Q52" s="39" t="s">
        <v>87</v>
      </c>
      <c r="R52" s="39" t="s">
        <v>87</v>
      </c>
      <c r="S52" s="52" t="s">
        <v>87</v>
      </c>
      <c r="T52" s="39" t="s">
        <v>179</v>
      </c>
      <c r="U52" s="39" t="s">
        <v>179</v>
      </c>
      <c r="V52" s="39" t="s">
        <v>179</v>
      </c>
      <c r="W52" s="39" t="s">
        <v>179</v>
      </c>
      <c r="X52" s="39" t="s">
        <v>179</v>
      </c>
      <c r="Y52" s="39" t="s">
        <v>179</v>
      </c>
      <c r="Z52" s="39" t="s">
        <v>179</v>
      </c>
      <c r="AA52" s="52" t="s">
        <v>179</v>
      </c>
      <c r="AB52" s="39" t="s">
        <v>179</v>
      </c>
      <c r="AC52" s="39" t="s">
        <v>179</v>
      </c>
      <c r="AD52" s="39" t="s">
        <v>179</v>
      </c>
      <c r="AE52" s="52" t="s">
        <v>179</v>
      </c>
      <c r="AF52" s="39" t="s">
        <v>179</v>
      </c>
      <c r="AG52" s="39" t="s">
        <v>179</v>
      </c>
      <c r="AH52" s="39" t="s">
        <v>179</v>
      </c>
      <c r="AI52" s="39" t="s">
        <v>179</v>
      </c>
      <c r="AJ52" s="39" t="s">
        <v>179</v>
      </c>
      <c r="AK52" s="39" t="s">
        <v>179</v>
      </c>
      <c r="AL52" s="39" t="s">
        <v>179</v>
      </c>
      <c r="AM52" s="65" t="s">
        <v>179</v>
      </c>
    </row>
    <row r="53" s="1" customFormat="1" ht="14" customHeight="1" spans="1:39">
      <c r="A53" s="14"/>
      <c r="B53" s="11"/>
      <c r="C53" s="15" t="str">
        <f t="shared" si="7"/>
        <v>US5.4</v>
      </c>
      <c r="D53" s="16" t="s">
        <v>196</v>
      </c>
      <c r="E53" s="41" t="s">
        <v>197</v>
      </c>
      <c r="F53" s="42" t="s">
        <v>196</v>
      </c>
      <c r="G53" s="40" t="s">
        <v>179</v>
      </c>
      <c r="H53" s="40" t="s">
        <v>179</v>
      </c>
      <c r="I53" s="40" t="s">
        <v>179</v>
      </c>
      <c r="J53" s="53" t="s">
        <v>179</v>
      </c>
      <c r="K53" s="40" t="s">
        <v>179</v>
      </c>
      <c r="L53" s="40" t="s">
        <v>179</v>
      </c>
      <c r="M53" s="40" t="s">
        <v>179</v>
      </c>
      <c r="N53" s="40" t="s">
        <v>179</v>
      </c>
      <c r="O53" s="53" t="s">
        <v>179</v>
      </c>
      <c r="P53" s="40" t="s">
        <v>179</v>
      </c>
      <c r="Q53" s="40" t="s">
        <v>87</v>
      </c>
      <c r="R53" s="40" t="s">
        <v>87</v>
      </c>
      <c r="S53" s="53" t="s">
        <v>87</v>
      </c>
      <c r="T53" s="40" t="s">
        <v>179</v>
      </c>
      <c r="U53" s="40" t="s">
        <v>179</v>
      </c>
      <c r="V53" s="40" t="s">
        <v>179</v>
      </c>
      <c r="W53" s="40" t="s">
        <v>179</v>
      </c>
      <c r="X53" s="40" t="s">
        <v>179</v>
      </c>
      <c r="Y53" s="40" t="s">
        <v>179</v>
      </c>
      <c r="Z53" s="40" t="s">
        <v>179</v>
      </c>
      <c r="AA53" s="53" t="s">
        <v>179</v>
      </c>
      <c r="AB53" s="40" t="s">
        <v>179</v>
      </c>
      <c r="AC53" s="40" t="s">
        <v>179</v>
      </c>
      <c r="AD53" s="40" t="s">
        <v>179</v>
      </c>
      <c r="AE53" s="53" t="s">
        <v>179</v>
      </c>
      <c r="AF53" s="40" t="s">
        <v>179</v>
      </c>
      <c r="AG53" s="40" t="s">
        <v>179</v>
      </c>
      <c r="AH53" s="40" t="s">
        <v>179</v>
      </c>
      <c r="AI53" s="40" t="s">
        <v>179</v>
      </c>
      <c r="AJ53" s="40" t="s">
        <v>179</v>
      </c>
      <c r="AK53" s="40" t="s">
        <v>179</v>
      </c>
      <c r="AL53" s="40" t="s">
        <v>179</v>
      </c>
      <c r="AM53" s="66" t="s">
        <v>179</v>
      </c>
    </row>
    <row r="54" s="1" customFormat="1" ht="14" customHeight="1" spans="1:39">
      <c r="A54" s="17" t="str">
        <f>LEFT(C54,3)</f>
        <v>US6</v>
      </c>
      <c r="B54" s="13" t="s">
        <v>198</v>
      </c>
      <c r="C54" s="12" t="str">
        <f t="shared" si="7"/>
        <v>US6.1</v>
      </c>
      <c r="D54" s="13" t="s">
        <v>199</v>
      </c>
      <c r="E54" s="41" t="s">
        <v>200</v>
      </c>
      <c r="F54" s="42" t="s">
        <v>201</v>
      </c>
      <c r="G54" s="36" t="s">
        <v>202</v>
      </c>
      <c r="H54" s="39" t="s">
        <v>202</v>
      </c>
      <c r="I54" s="39" t="s">
        <v>202</v>
      </c>
      <c r="J54" s="52" t="s">
        <v>202</v>
      </c>
      <c r="K54" s="39" t="s">
        <v>202</v>
      </c>
      <c r="L54" s="39" t="s">
        <v>202</v>
      </c>
      <c r="M54" s="39" t="s">
        <v>202</v>
      </c>
      <c r="N54" s="39" t="s">
        <v>202</v>
      </c>
      <c r="O54" s="52" t="s">
        <v>202</v>
      </c>
      <c r="P54" s="39" t="s">
        <v>202</v>
      </c>
      <c r="Q54" s="39" t="s">
        <v>87</v>
      </c>
      <c r="R54" s="39" t="s">
        <v>87</v>
      </c>
      <c r="S54" s="52" t="s">
        <v>87</v>
      </c>
      <c r="T54" s="39" t="s">
        <v>202</v>
      </c>
      <c r="U54" s="39" t="s">
        <v>202</v>
      </c>
      <c r="V54" s="39" t="s">
        <v>202</v>
      </c>
      <c r="W54" s="39" t="s">
        <v>202</v>
      </c>
      <c r="X54" s="39" t="s">
        <v>202</v>
      </c>
      <c r="Y54" s="39" t="s">
        <v>202</v>
      </c>
      <c r="Z54" s="39" t="s">
        <v>202</v>
      </c>
      <c r="AA54" s="52" t="s">
        <v>202</v>
      </c>
      <c r="AB54" s="39" t="s">
        <v>202</v>
      </c>
      <c r="AC54" s="39" t="s">
        <v>202</v>
      </c>
      <c r="AD54" s="39" t="s">
        <v>202</v>
      </c>
      <c r="AE54" s="52" t="s">
        <v>202</v>
      </c>
      <c r="AF54" s="39" t="s">
        <v>202</v>
      </c>
      <c r="AG54" s="39" t="s">
        <v>202</v>
      </c>
      <c r="AH54" s="39" t="s">
        <v>202</v>
      </c>
      <c r="AI54" s="39" t="s">
        <v>202</v>
      </c>
      <c r="AJ54" s="39" t="s">
        <v>202</v>
      </c>
      <c r="AK54" s="39" t="s">
        <v>202</v>
      </c>
      <c r="AL54" s="39" t="s">
        <v>202</v>
      </c>
      <c r="AM54" s="65" t="s">
        <v>202</v>
      </c>
    </row>
    <row r="55" s="1" customFormat="1" ht="14" customHeight="1" spans="1:39">
      <c r="A55" s="7"/>
      <c r="B55" s="8"/>
      <c r="C55" s="10"/>
      <c r="D55" s="11"/>
      <c r="E55" s="15" t="s">
        <v>203</v>
      </c>
      <c r="F55" s="37" t="s">
        <v>204</v>
      </c>
      <c r="G55" s="36" t="s">
        <v>87</v>
      </c>
      <c r="H55" s="39" t="s">
        <v>87</v>
      </c>
      <c r="I55" s="39" t="s">
        <v>87</v>
      </c>
      <c r="J55" s="52" t="s">
        <v>87</v>
      </c>
      <c r="K55" s="39" t="s">
        <v>87</v>
      </c>
      <c r="L55" s="39" t="s">
        <v>87</v>
      </c>
      <c r="M55" s="39" t="s">
        <v>87</v>
      </c>
      <c r="N55" s="39" t="s">
        <v>87</v>
      </c>
      <c r="O55" s="52" t="s">
        <v>87</v>
      </c>
      <c r="P55" s="39" t="s">
        <v>87</v>
      </c>
      <c r="Q55" s="39" t="s">
        <v>87</v>
      </c>
      <c r="R55" s="39" t="s">
        <v>87</v>
      </c>
      <c r="S55" s="52" t="s">
        <v>87</v>
      </c>
      <c r="T55" s="39" t="s">
        <v>87</v>
      </c>
      <c r="U55" s="39" t="s">
        <v>87</v>
      </c>
      <c r="V55" s="39" t="s">
        <v>87</v>
      </c>
      <c r="W55" s="39" t="s">
        <v>87</v>
      </c>
      <c r="X55" s="39" t="s">
        <v>87</v>
      </c>
      <c r="Y55" s="39" t="s">
        <v>87</v>
      </c>
      <c r="Z55" s="39" t="s">
        <v>87</v>
      </c>
      <c r="AA55" s="52" t="s">
        <v>87</v>
      </c>
      <c r="AB55" s="39" t="s">
        <v>87</v>
      </c>
      <c r="AC55" s="39" t="s">
        <v>87</v>
      </c>
      <c r="AD55" s="39" t="s">
        <v>87</v>
      </c>
      <c r="AE55" s="52" t="s">
        <v>87</v>
      </c>
      <c r="AF55" s="39" t="s">
        <v>87</v>
      </c>
      <c r="AG55" s="39" t="s">
        <v>87</v>
      </c>
      <c r="AH55" s="39" t="s">
        <v>87</v>
      </c>
      <c r="AI55" s="39" t="s">
        <v>87</v>
      </c>
      <c r="AJ55" s="39" t="s">
        <v>87</v>
      </c>
      <c r="AK55" s="39" t="s">
        <v>87</v>
      </c>
      <c r="AL55" s="39" t="s">
        <v>87</v>
      </c>
      <c r="AM55" s="65" t="s">
        <v>87</v>
      </c>
    </row>
    <row r="56" s="1" customFormat="1" ht="14" customHeight="1" spans="1:39">
      <c r="A56" s="7"/>
      <c r="B56" s="8"/>
      <c r="C56" s="12" t="str">
        <f>LEFT(E56,5)</f>
        <v>US6.2</v>
      </c>
      <c r="D56" s="13" t="s">
        <v>205</v>
      </c>
      <c r="E56" s="15" t="s">
        <v>206</v>
      </c>
      <c r="F56" s="37" t="s">
        <v>207</v>
      </c>
      <c r="G56" s="36" t="s">
        <v>121</v>
      </c>
      <c r="H56" s="39" t="s">
        <v>121</v>
      </c>
      <c r="I56" s="39" t="s">
        <v>121</v>
      </c>
      <c r="J56" s="52" t="s">
        <v>121</v>
      </c>
      <c r="K56" s="39" t="s">
        <v>121</v>
      </c>
      <c r="L56" s="39" t="s">
        <v>121</v>
      </c>
      <c r="M56" s="39" t="s">
        <v>121</v>
      </c>
      <c r="N56" s="39" t="s">
        <v>121</v>
      </c>
      <c r="O56" s="52" t="s">
        <v>121</v>
      </c>
      <c r="P56" s="39" t="s">
        <v>121</v>
      </c>
      <c r="Q56" s="39" t="s">
        <v>87</v>
      </c>
      <c r="R56" s="39" t="s">
        <v>87</v>
      </c>
      <c r="S56" s="52" t="s">
        <v>87</v>
      </c>
      <c r="T56" s="39" t="s">
        <v>121</v>
      </c>
      <c r="U56" s="39" t="s">
        <v>121</v>
      </c>
      <c r="V56" s="39" t="s">
        <v>121</v>
      </c>
      <c r="W56" s="39" t="s">
        <v>121</v>
      </c>
      <c r="X56" s="39" t="s">
        <v>121</v>
      </c>
      <c r="Y56" s="39" t="s">
        <v>121</v>
      </c>
      <c r="Z56" s="39" t="s">
        <v>121</v>
      </c>
      <c r="AA56" s="52" t="s">
        <v>121</v>
      </c>
      <c r="AB56" s="39" t="s">
        <v>121</v>
      </c>
      <c r="AC56" s="39" t="s">
        <v>121</v>
      </c>
      <c r="AD56" s="39" t="s">
        <v>121</v>
      </c>
      <c r="AE56" s="52" t="s">
        <v>121</v>
      </c>
      <c r="AF56" s="39" t="s">
        <v>121</v>
      </c>
      <c r="AG56" s="39" t="s">
        <v>121</v>
      </c>
      <c r="AH56" s="39" t="s">
        <v>121</v>
      </c>
      <c r="AI56" s="39" t="s">
        <v>121</v>
      </c>
      <c r="AJ56" s="39" t="s">
        <v>121</v>
      </c>
      <c r="AK56" s="39" t="s">
        <v>121</v>
      </c>
      <c r="AL56" s="39" t="s">
        <v>121</v>
      </c>
      <c r="AM56" s="65" t="s">
        <v>121</v>
      </c>
    </row>
    <row r="57" s="1" customFormat="1" ht="14" customHeight="1" spans="1:39">
      <c r="A57" s="7"/>
      <c r="B57" s="8"/>
      <c r="C57" s="9"/>
      <c r="D57" s="8"/>
      <c r="E57" s="41" t="s">
        <v>208</v>
      </c>
      <c r="F57" s="42" t="s">
        <v>209</v>
      </c>
      <c r="G57" s="36" t="s">
        <v>202</v>
      </c>
      <c r="H57" s="39" t="s">
        <v>202</v>
      </c>
      <c r="I57" s="39" t="s">
        <v>202</v>
      </c>
      <c r="J57" s="52" t="s">
        <v>202</v>
      </c>
      <c r="K57" s="39" t="s">
        <v>202</v>
      </c>
      <c r="L57" s="39" t="s">
        <v>202</v>
      </c>
      <c r="M57" s="39" t="s">
        <v>202</v>
      </c>
      <c r="N57" s="39" t="s">
        <v>202</v>
      </c>
      <c r="O57" s="52" t="s">
        <v>202</v>
      </c>
      <c r="P57" s="39" t="s">
        <v>202</v>
      </c>
      <c r="Q57" s="39" t="s">
        <v>87</v>
      </c>
      <c r="R57" s="39" t="s">
        <v>87</v>
      </c>
      <c r="S57" s="52" t="s">
        <v>87</v>
      </c>
      <c r="T57" s="39" t="s">
        <v>202</v>
      </c>
      <c r="U57" s="39" t="s">
        <v>202</v>
      </c>
      <c r="V57" s="39" t="s">
        <v>202</v>
      </c>
      <c r="W57" s="39" t="s">
        <v>202</v>
      </c>
      <c r="X57" s="39" t="s">
        <v>202</v>
      </c>
      <c r="Y57" s="39" t="s">
        <v>202</v>
      </c>
      <c r="Z57" s="39" t="s">
        <v>202</v>
      </c>
      <c r="AA57" s="52" t="s">
        <v>202</v>
      </c>
      <c r="AB57" s="39" t="s">
        <v>202</v>
      </c>
      <c r="AC57" s="39" t="s">
        <v>202</v>
      </c>
      <c r="AD57" s="39" t="s">
        <v>202</v>
      </c>
      <c r="AE57" s="52" t="s">
        <v>202</v>
      </c>
      <c r="AF57" s="39" t="s">
        <v>202</v>
      </c>
      <c r="AG57" s="39" t="s">
        <v>202</v>
      </c>
      <c r="AH57" s="39" t="s">
        <v>202</v>
      </c>
      <c r="AI57" s="39" t="s">
        <v>202</v>
      </c>
      <c r="AJ57" s="39" t="s">
        <v>202</v>
      </c>
      <c r="AK57" s="39" t="s">
        <v>202</v>
      </c>
      <c r="AL57" s="39" t="s">
        <v>202</v>
      </c>
      <c r="AM57" s="65" t="s">
        <v>202</v>
      </c>
    </row>
    <row r="58" s="1" customFormat="1" ht="14" customHeight="1" spans="1:39">
      <c r="A58" s="14"/>
      <c r="B58" s="11"/>
      <c r="C58" s="10"/>
      <c r="D58" s="11"/>
      <c r="E58" s="41" t="s">
        <v>210</v>
      </c>
      <c r="F58" s="42" t="s">
        <v>211</v>
      </c>
      <c r="G58" s="36" t="s">
        <v>87</v>
      </c>
      <c r="H58" s="39" t="s">
        <v>87</v>
      </c>
      <c r="I58" s="39" t="s">
        <v>87</v>
      </c>
      <c r="J58" s="52" t="s">
        <v>87</v>
      </c>
      <c r="K58" s="39" t="s">
        <v>87</v>
      </c>
      <c r="L58" s="39" t="s">
        <v>87</v>
      </c>
      <c r="M58" s="39" t="s">
        <v>87</v>
      </c>
      <c r="N58" s="39" t="s">
        <v>87</v>
      </c>
      <c r="O58" s="52" t="s">
        <v>87</v>
      </c>
      <c r="P58" s="39" t="s">
        <v>87</v>
      </c>
      <c r="Q58" s="39" t="s">
        <v>87</v>
      </c>
      <c r="R58" s="39" t="s">
        <v>87</v>
      </c>
      <c r="S58" s="52" t="s">
        <v>87</v>
      </c>
      <c r="T58" s="39" t="s">
        <v>103</v>
      </c>
      <c r="U58" s="39" t="s">
        <v>103</v>
      </c>
      <c r="V58" s="39" t="s">
        <v>103</v>
      </c>
      <c r="W58" s="39" t="s">
        <v>103</v>
      </c>
      <c r="X58" s="39" t="s">
        <v>103</v>
      </c>
      <c r="Y58" s="39" t="s">
        <v>103</v>
      </c>
      <c r="Z58" s="39" t="s">
        <v>103</v>
      </c>
      <c r="AA58" s="52" t="s">
        <v>103</v>
      </c>
      <c r="AB58" s="39" t="s">
        <v>87</v>
      </c>
      <c r="AC58" s="39" t="s">
        <v>87</v>
      </c>
      <c r="AD58" s="39" t="s">
        <v>87</v>
      </c>
      <c r="AE58" s="52" t="s">
        <v>87</v>
      </c>
      <c r="AF58" s="39" t="s">
        <v>87</v>
      </c>
      <c r="AG58" s="39" t="s">
        <v>87</v>
      </c>
      <c r="AH58" s="39" t="s">
        <v>87</v>
      </c>
      <c r="AI58" s="39" t="s">
        <v>87</v>
      </c>
      <c r="AJ58" s="39" t="s">
        <v>87</v>
      </c>
      <c r="AK58" s="39" t="s">
        <v>87</v>
      </c>
      <c r="AL58" s="39" t="s">
        <v>87</v>
      </c>
      <c r="AM58" s="65" t="s">
        <v>87</v>
      </c>
    </row>
    <row r="59" s="1" customFormat="1" ht="14" customHeight="1" spans="1:39">
      <c r="A59" s="18" t="str">
        <f>LEFT(C59,3)</f>
        <v>US7</v>
      </c>
      <c r="B59" s="19" t="s">
        <v>212</v>
      </c>
      <c r="C59" s="20" t="str">
        <f>LEFT(E59,5)</f>
        <v>US7.0</v>
      </c>
      <c r="D59" s="21" t="s">
        <v>212</v>
      </c>
      <c r="E59" s="43" t="s">
        <v>213</v>
      </c>
      <c r="F59" s="44" t="s">
        <v>212</v>
      </c>
      <c r="G59" s="45" t="s">
        <v>202</v>
      </c>
      <c r="H59" s="45" t="s">
        <v>202</v>
      </c>
      <c r="I59" s="54" t="s">
        <v>214</v>
      </c>
      <c r="J59" s="55" t="s">
        <v>202</v>
      </c>
      <c r="K59" s="45" t="s">
        <v>87</v>
      </c>
      <c r="L59" s="45" t="s">
        <v>87</v>
      </c>
      <c r="M59" s="45" t="s">
        <v>87</v>
      </c>
      <c r="N59" s="45" t="s">
        <v>87</v>
      </c>
      <c r="O59" s="55" t="s">
        <v>87</v>
      </c>
      <c r="P59" s="45" t="s">
        <v>87</v>
      </c>
      <c r="Q59" s="45" t="s">
        <v>87</v>
      </c>
      <c r="R59" s="45" t="s">
        <v>87</v>
      </c>
      <c r="S59" s="55" t="s">
        <v>87</v>
      </c>
      <c r="T59" s="45" t="s">
        <v>103</v>
      </c>
      <c r="U59" s="45" t="s">
        <v>103</v>
      </c>
      <c r="V59" s="45" t="s">
        <v>103</v>
      </c>
      <c r="W59" s="45" t="s">
        <v>103</v>
      </c>
      <c r="X59" s="45" t="s">
        <v>103</v>
      </c>
      <c r="Y59" s="45" t="s">
        <v>103</v>
      </c>
      <c r="Z59" s="45" t="s">
        <v>103</v>
      </c>
      <c r="AA59" s="55" t="s">
        <v>103</v>
      </c>
      <c r="AB59" s="45" t="s">
        <v>214</v>
      </c>
      <c r="AC59" s="45" t="s">
        <v>87</v>
      </c>
      <c r="AD59" s="45" t="s">
        <v>87</v>
      </c>
      <c r="AE59" s="55" t="s">
        <v>87</v>
      </c>
      <c r="AF59" s="45" t="s">
        <v>87</v>
      </c>
      <c r="AG59" s="45" t="s">
        <v>87</v>
      </c>
      <c r="AH59" s="45" t="s">
        <v>87</v>
      </c>
      <c r="AI59" s="45" t="s">
        <v>87</v>
      </c>
      <c r="AJ59" s="45" t="s">
        <v>87</v>
      </c>
      <c r="AK59" s="45" t="s">
        <v>87</v>
      </c>
      <c r="AL59" s="45" t="s">
        <v>87</v>
      </c>
      <c r="AM59" s="67" t="s">
        <v>214</v>
      </c>
    </row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 ht="12.75"/>
    <row r="67" ht="28" customHeight="1" spans="1:12">
      <c r="A67" s="68"/>
      <c r="B67" s="69" t="s">
        <v>215</v>
      </c>
      <c r="C67" s="69"/>
      <c r="D67" s="69"/>
      <c r="E67" s="69"/>
      <c r="F67" s="69"/>
      <c r="G67" s="69" t="s">
        <v>216</v>
      </c>
      <c r="H67" s="69"/>
      <c r="I67" s="69" t="s">
        <v>217</v>
      </c>
      <c r="J67" s="69"/>
      <c r="K67" s="83" t="s">
        <v>218</v>
      </c>
      <c r="L67" s="84"/>
    </row>
    <row r="68" ht="28" customHeight="1" spans="1:12">
      <c r="A68" s="70" t="s">
        <v>87</v>
      </c>
      <c r="B68" s="71" t="s">
        <v>219</v>
      </c>
      <c r="C68" s="71"/>
      <c r="D68" s="71"/>
      <c r="E68" s="71"/>
      <c r="F68" s="71"/>
      <c r="G68" s="81"/>
      <c r="H68" s="81"/>
      <c r="I68" s="81" t="s">
        <v>220</v>
      </c>
      <c r="J68" s="81"/>
      <c r="K68" s="94"/>
      <c r="L68" s="87" t="s">
        <v>221</v>
      </c>
    </row>
    <row r="69" ht="28" customHeight="1" spans="1:12">
      <c r="A69" s="70" t="s">
        <v>86</v>
      </c>
      <c r="B69" s="71" t="s">
        <v>222</v>
      </c>
      <c r="C69" s="71"/>
      <c r="D69" s="71"/>
      <c r="E69" s="71"/>
      <c r="F69" s="71"/>
      <c r="G69" s="81"/>
      <c r="H69" s="81"/>
      <c r="I69" s="81"/>
      <c r="J69" s="81"/>
      <c r="K69" s="95"/>
      <c r="L69" s="87" t="s">
        <v>223</v>
      </c>
    </row>
    <row r="70" ht="28" customHeight="1" spans="1:12">
      <c r="A70" s="70" t="s">
        <v>103</v>
      </c>
      <c r="B70" s="71" t="s">
        <v>224</v>
      </c>
      <c r="C70" s="71"/>
      <c r="D70" s="71"/>
      <c r="E70" s="71"/>
      <c r="F70" s="71"/>
      <c r="G70" s="81"/>
      <c r="H70" s="81"/>
      <c r="I70" s="81"/>
      <c r="J70" s="81"/>
      <c r="K70" s="96"/>
      <c r="L70" s="87" t="s">
        <v>225</v>
      </c>
    </row>
    <row r="71" ht="28" customHeight="1" spans="1:12">
      <c r="A71" s="70" t="s">
        <v>179</v>
      </c>
      <c r="B71" s="71" t="s">
        <v>226</v>
      </c>
      <c r="C71" s="71"/>
      <c r="D71" s="71"/>
      <c r="E71" s="71"/>
      <c r="F71" s="71"/>
      <c r="G71" s="81"/>
      <c r="H71" s="81"/>
      <c r="I71" s="81" t="s">
        <v>227</v>
      </c>
      <c r="J71" s="81"/>
      <c r="K71" s="86"/>
      <c r="L71" s="87" t="s">
        <v>228</v>
      </c>
    </row>
    <row r="72" ht="28" customHeight="1" spans="1:12">
      <c r="A72" s="70" t="s">
        <v>121</v>
      </c>
      <c r="B72" s="71" t="s">
        <v>229</v>
      </c>
      <c r="C72" s="71"/>
      <c r="D72" s="71"/>
      <c r="E72" s="71"/>
      <c r="F72" s="71"/>
      <c r="G72" s="81"/>
      <c r="H72" s="81"/>
      <c r="I72" s="81"/>
      <c r="J72" s="81"/>
      <c r="K72" s="97"/>
      <c r="L72" s="87" t="s">
        <v>230</v>
      </c>
    </row>
    <row r="73" ht="28" customHeight="1" spans="1:12">
      <c r="A73" s="72" t="s">
        <v>161</v>
      </c>
      <c r="B73" s="73" t="s">
        <v>231</v>
      </c>
      <c r="C73" s="73"/>
      <c r="D73" s="73"/>
      <c r="E73" s="73"/>
      <c r="F73" s="73"/>
      <c r="G73" s="73"/>
      <c r="H73" s="73"/>
      <c r="I73" s="98"/>
      <c r="J73" s="98"/>
      <c r="K73" s="88"/>
      <c r="L73" s="90" t="s">
        <v>232</v>
      </c>
    </row>
    <row r="74" ht="28" customHeight="1" spans="1:12">
      <c r="A74" s="72" t="s">
        <v>202</v>
      </c>
      <c r="B74" s="73" t="s">
        <v>233</v>
      </c>
      <c r="C74" s="73"/>
      <c r="D74" s="73"/>
      <c r="E74" s="73"/>
      <c r="F74" s="73"/>
      <c r="G74" s="73"/>
      <c r="H74" s="73"/>
      <c r="I74" s="98"/>
      <c r="J74" s="98"/>
      <c r="K74" s="99"/>
      <c r="L74" s="90" t="s">
        <v>234</v>
      </c>
    </row>
    <row r="75" spans="1:12">
      <c r="A75" s="74"/>
      <c r="B75" s="75"/>
      <c r="C75" s="1"/>
      <c r="D75" s="1"/>
      <c r="E75" s="1"/>
      <c r="F75" s="1"/>
      <c r="G75" s="1"/>
      <c r="H75" s="1"/>
      <c r="I75" s="1"/>
      <c r="J75" s="1"/>
      <c r="K75" s="1"/>
      <c r="L75" s="91"/>
    </row>
    <row r="76" spans="1:12">
      <c r="A76" s="74"/>
      <c r="B76" s="75"/>
      <c r="C76" s="1" t="s">
        <v>214</v>
      </c>
      <c r="D76" s="75" t="s">
        <v>235</v>
      </c>
      <c r="E76" s="1"/>
      <c r="F76" s="1"/>
      <c r="G76" s="1"/>
      <c r="H76" s="1"/>
      <c r="I76" s="1"/>
      <c r="J76" s="1"/>
      <c r="K76" s="1"/>
      <c r="L76" s="91"/>
    </row>
    <row r="77" ht="15" spans="1:12">
      <c r="A77" s="76"/>
      <c r="B77" s="77"/>
      <c r="C77" s="78" t="s">
        <v>85</v>
      </c>
      <c r="D77" s="77" t="s">
        <v>236</v>
      </c>
      <c r="E77" s="82"/>
      <c r="F77" s="82"/>
      <c r="G77" s="82"/>
      <c r="H77" s="82"/>
      <c r="I77" s="82"/>
      <c r="J77" s="82"/>
      <c r="K77" s="82"/>
      <c r="L77" s="92"/>
    </row>
    <row r="78" ht="12.75" spans="3:4">
      <c r="C78" s="79"/>
      <c r="D78" s="80"/>
    </row>
  </sheetData>
  <mergeCells count="94">
    <mergeCell ref="G1:J1"/>
    <mergeCell ref="K1:O1"/>
    <mergeCell ref="P1:S1"/>
    <mergeCell ref="T1:AA1"/>
    <mergeCell ref="AB1:AE1"/>
    <mergeCell ref="AF1:AM1"/>
    <mergeCell ref="G2:J2"/>
    <mergeCell ref="K2:O2"/>
    <mergeCell ref="P2:S2"/>
    <mergeCell ref="T2:AA2"/>
    <mergeCell ref="AB2:AE2"/>
    <mergeCell ref="AF2:AM2"/>
    <mergeCell ref="G3:H3"/>
    <mergeCell ref="I3:J3"/>
    <mergeCell ref="K3:M3"/>
    <mergeCell ref="N3:O3"/>
    <mergeCell ref="P3:Q3"/>
    <mergeCell ref="R3:S3"/>
    <mergeCell ref="T3:V3"/>
    <mergeCell ref="W3:X3"/>
    <mergeCell ref="Y3:Z3"/>
    <mergeCell ref="AB3:AD3"/>
    <mergeCell ref="AF3:AG3"/>
    <mergeCell ref="AJ3:AK3"/>
    <mergeCell ref="G4:H4"/>
    <mergeCell ref="I4:J4"/>
    <mergeCell ref="K4:M4"/>
    <mergeCell ref="N4:O4"/>
    <mergeCell ref="P4:Q4"/>
    <mergeCell ref="R4:S4"/>
    <mergeCell ref="T4:V4"/>
    <mergeCell ref="W4:X4"/>
    <mergeCell ref="Y4:Z4"/>
    <mergeCell ref="AB4:AD4"/>
    <mergeCell ref="AF4:AG4"/>
    <mergeCell ref="AJ4:AK4"/>
    <mergeCell ref="B67:F67"/>
    <mergeCell ref="G67:H67"/>
    <mergeCell ref="I67:J67"/>
    <mergeCell ref="K67:L67"/>
    <mergeCell ref="B68:F68"/>
    <mergeCell ref="G68:H68"/>
    <mergeCell ref="B69:F69"/>
    <mergeCell ref="G69:H69"/>
    <mergeCell ref="B70:F70"/>
    <mergeCell ref="G70:H70"/>
    <mergeCell ref="B71:F71"/>
    <mergeCell ref="G71:H71"/>
    <mergeCell ref="B72:F72"/>
    <mergeCell ref="G72:H72"/>
    <mergeCell ref="B73:F73"/>
    <mergeCell ref="G73:H73"/>
    <mergeCell ref="B74:F74"/>
    <mergeCell ref="G74:H74"/>
    <mergeCell ref="A7:A20"/>
    <mergeCell ref="A21:A26"/>
    <mergeCell ref="A27:A37"/>
    <mergeCell ref="A38:A44"/>
    <mergeCell ref="A45:A53"/>
    <mergeCell ref="A54:A58"/>
    <mergeCell ref="B7:B20"/>
    <mergeCell ref="B21:B26"/>
    <mergeCell ref="B27:B37"/>
    <mergeCell ref="B38:B44"/>
    <mergeCell ref="B45:B53"/>
    <mergeCell ref="B54:B58"/>
    <mergeCell ref="C7:C13"/>
    <mergeCell ref="C14:C17"/>
    <mergeCell ref="C18:C19"/>
    <mergeCell ref="C21:C25"/>
    <mergeCell ref="C27:C32"/>
    <mergeCell ref="C33:C37"/>
    <mergeCell ref="C38:C39"/>
    <mergeCell ref="C40:C41"/>
    <mergeCell ref="C45:C47"/>
    <mergeCell ref="C48:C50"/>
    <mergeCell ref="C51:C52"/>
    <mergeCell ref="C54:C55"/>
    <mergeCell ref="C56:C58"/>
    <mergeCell ref="D7:D13"/>
    <mergeCell ref="D14:D17"/>
    <mergeCell ref="D18:D19"/>
    <mergeCell ref="D21:D25"/>
    <mergeCell ref="D27:D32"/>
    <mergeCell ref="D33:D37"/>
    <mergeCell ref="D38:D39"/>
    <mergeCell ref="D40:D41"/>
    <mergeCell ref="D45:D47"/>
    <mergeCell ref="D48:D50"/>
    <mergeCell ref="D51:D52"/>
    <mergeCell ref="D54:D55"/>
    <mergeCell ref="D56:D58"/>
    <mergeCell ref="I68:J70"/>
    <mergeCell ref="I71:J74"/>
  </mergeCells>
  <conditionalFormatting sqref="C78">
    <cfRule type="cellIs" dxfId="0" priority="7" operator="equal">
      <formula>"A"</formula>
    </cfRule>
    <cfRule type="cellIs" dxfId="1" priority="6" operator="equal">
      <formula>"N"</formula>
    </cfRule>
    <cfRule type="cellIs" dxfId="2" priority="5" operator="equal">
      <formula>"F"</formula>
    </cfRule>
    <cfRule type="cellIs" dxfId="3" priority="4" operator="equal">
      <formula>"Uh"</formula>
    </cfRule>
    <cfRule type="cellIs" dxfId="4" priority="3" operator="equal">
      <formula>"Ui"</formula>
    </cfRule>
    <cfRule type="cellIs" dxfId="5" priority="2" operator="equal">
      <formula>"Ue"</formula>
    </cfRule>
    <cfRule type="cellIs" dxfId="6" priority="1" operator="equal">
      <formula>"Ua"</formula>
    </cfRule>
  </conditionalFormatting>
  <conditionalFormatting sqref="G7:AM59">
    <cfRule type="cellIs" dxfId="0" priority="14" operator="equal">
      <formula>"A"</formula>
    </cfRule>
    <cfRule type="cellIs" dxfId="1" priority="13" operator="equal">
      <formula>"N"</formula>
    </cfRule>
    <cfRule type="cellIs" dxfId="2" priority="12" operator="equal">
      <formula>"F"</formula>
    </cfRule>
    <cfRule type="cellIs" dxfId="3" priority="11" operator="equal">
      <formula>"Uh"</formula>
    </cfRule>
    <cfRule type="cellIs" dxfId="4" priority="10" operator="equal">
      <formula>"Ui"</formula>
    </cfRule>
    <cfRule type="cellIs" dxfId="5" priority="9" operator="equal">
      <formula>"Ue"</formula>
    </cfRule>
    <cfRule type="cellIs" dxfId="6" priority="8" operator="equal">
      <formula>"Ua"</formula>
    </cfRule>
  </conditionalFormatting>
  <pageMargins left="0.75" right="0.75" top="1" bottom="1" header="0.5" footer="0.5"/>
  <pageSetup paperSize="8" scale="44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G78"/>
  <sheetViews>
    <sheetView topLeftCell="A9" workbookViewId="0">
      <selection activeCell="J43" sqref="J43"/>
    </sheetView>
  </sheetViews>
  <sheetFormatPr defaultColWidth="17.875" defaultRowHeight="12"/>
  <cols>
    <col min="1" max="1" width="4.375" style="2" customWidth="1"/>
    <col min="2" max="2" width="18.875" style="2" customWidth="1"/>
    <col min="3" max="3" width="5.625" style="2" customWidth="1"/>
    <col min="4" max="4" width="18.875" style="2" customWidth="1"/>
    <col min="5" max="5" width="6.875" style="2" customWidth="1"/>
    <col min="6" max="6" width="37.5" style="2" customWidth="1"/>
    <col min="7" max="39" width="9.5" style="2" customWidth="1"/>
    <col min="40" max="16384" width="17.875" style="2" customWidth="1"/>
  </cols>
  <sheetData>
    <row r="1" s="1" customFormat="1" spans="1:59">
      <c r="A1" s="3"/>
      <c r="B1" s="3"/>
      <c r="C1" s="3"/>
      <c r="D1" s="3"/>
      <c r="E1" s="3"/>
      <c r="F1" s="3"/>
      <c r="G1" s="22" t="str">
        <f>LEFT(G3,3)</f>
        <v>CS1</v>
      </c>
      <c r="H1" s="23"/>
      <c r="I1" s="23"/>
      <c r="J1" s="46"/>
      <c r="K1" s="47" t="str">
        <f>LEFT(K3,3)</f>
        <v>CS2</v>
      </c>
      <c r="L1" s="23"/>
      <c r="M1" s="23"/>
      <c r="N1" s="23"/>
      <c r="O1" s="46"/>
      <c r="P1" s="47" t="str">
        <f>LEFT(P3,3)</f>
        <v>CS3</v>
      </c>
      <c r="Q1" s="23"/>
      <c r="R1" s="23"/>
      <c r="S1" s="46"/>
      <c r="T1" s="47" t="str">
        <f>LEFT(T3,3)</f>
        <v>CS4</v>
      </c>
      <c r="U1" s="23"/>
      <c r="V1" s="23"/>
      <c r="W1" s="23"/>
      <c r="X1" s="23"/>
      <c r="Y1" s="23"/>
      <c r="Z1" s="23"/>
      <c r="AA1" s="46"/>
      <c r="AB1" s="47" t="str">
        <f>LEFT(AB3,3)</f>
        <v>CS5</v>
      </c>
      <c r="AC1" s="23"/>
      <c r="AD1" s="23"/>
      <c r="AE1" s="46"/>
      <c r="AF1" s="47" t="str">
        <f>LEFT(AF3,3)</f>
        <v>CS6</v>
      </c>
      <c r="AG1" s="23"/>
      <c r="AH1" s="23"/>
      <c r="AI1" s="23"/>
      <c r="AJ1" s="23"/>
      <c r="AK1" s="23"/>
      <c r="AL1" s="23"/>
      <c r="AM1" s="58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</row>
    <row r="2" s="1" customFormat="1" spans="1:59">
      <c r="A2" s="3"/>
      <c r="B2" s="3"/>
      <c r="C2" s="3"/>
      <c r="D2" s="3"/>
      <c r="E2" s="3"/>
      <c r="F2" s="3"/>
      <c r="G2" s="24" t="s">
        <v>0</v>
      </c>
      <c r="H2" s="25"/>
      <c r="I2" s="25"/>
      <c r="J2" s="28"/>
      <c r="K2" s="48" t="s">
        <v>1</v>
      </c>
      <c r="L2" s="49"/>
      <c r="M2" s="49"/>
      <c r="N2" s="49"/>
      <c r="O2" s="28"/>
      <c r="P2" s="48" t="s">
        <v>2</v>
      </c>
      <c r="Q2" s="49"/>
      <c r="R2" s="49"/>
      <c r="S2" s="28"/>
      <c r="T2" s="48" t="s">
        <v>3</v>
      </c>
      <c r="U2" s="49"/>
      <c r="V2" s="49"/>
      <c r="W2" s="49"/>
      <c r="X2" s="49"/>
      <c r="Y2" s="49"/>
      <c r="Z2" s="49"/>
      <c r="AA2" s="28"/>
      <c r="AB2" s="48" t="s">
        <v>4</v>
      </c>
      <c r="AC2" s="49"/>
      <c r="AD2" s="49"/>
      <c r="AE2" s="28"/>
      <c r="AF2" s="48" t="s">
        <v>5</v>
      </c>
      <c r="AG2" s="49"/>
      <c r="AH2" s="49"/>
      <c r="AI2" s="49"/>
      <c r="AJ2" s="49"/>
      <c r="AK2" s="49"/>
      <c r="AL2" s="49"/>
      <c r="AM2" s="60"/>
      <c r="AN2" s="59"/>
      <c r="AO2" s="59"/>
      <c r="AP2" s="59"/>
      <c r="AQ2" s="59"/>
      <c r="AR2" s="59"/>
      <c r="AS2" s="59"/>
      <c r="AT2" s="59"/>
      <c r="AU2" s="59"/>
      <c r="AV2" s="59"/>
      <c r="AW2" s="59"/>
      <c r="AX2" s="59"/>
      <c r="AY2" s="59"/>
      <c r="AZ2" s="59"/>
      <c r="BA2" s="59"/>
      <c r="BB2" s="59"/>
      <c r="BC2" s="59"/>
      <c r="BD2" s="59"/>
      <c r="BE2" s="59"/>
      <c r="BF2" s="59"/>
      <c r="BG2" s="59"/>
    </row>
    <row r="3" s="1" customFormat="1" spans="1:59">
      <c r="A3" s="3"/>
      <c r="B3" s="3"/>
      <c r="C3" s="3"/>
      <c r="D3" s="3"/>
      <c r="E3" s="3"/>
      <c r="F3" s="3"/>
      <c r="G3" s="26" t="str">
        <f t="shared" ref="G3:K3" si="0">LEFT(G5,5)</f>
        <v>CS1.1</v>
      </c>
      <c r="H3" s="27"/>
      <c r="I3" s="50" t="str">
        <f t="shared" si="0"/>
        <v>CS1.2</v>
      </c>
      <c r="J3" s="27"/>
      <c r="K3" s="51" t="str">
        <f t="shared" si="0"/>
        <v>CS2.1</v>
      </c>
      <c r="L3" s="50"/>
      <c r="M3" s="27"/>
      <c r="N3" s="51" t="str">
        <f t="shared" ref="N3:R3" si="1">LEFT(N5,5)</f>
        <v>CS2.2</v>
      </c>
      <c r="O3" s="27"/>
      <c r="P3" s="51" t="str">
        <f t="shared" si="1"/>
        <v>CS3.1</v>
      </c>
      <c r="Q3" s="27"/>
      <c r="R3" s="51" t="str">
        <f t="shared" si="1"/>
        <v>CS3.2</v>
      </c>
      <c r="S3" s="27"/>
      <c r="T3" s="51" t="str">
        <f t="shared" ref="T3:Y3" si="2">LEFT(T5,5)</f>
        <v>CS4.1</v>
      </c>
      <c r="U3" s="50"/>
      <c r="V3" s="27"/>
      <c r="W3" s="51" t="str">
        <f t="shared" si="2"/>
        <v>CS4.2</v>
      </c>
      <c r="X3" s="27"/>
      <c r="Y3" s="51" t="str">
        <f t="shared" si="2"/>
        <v>CS4.3</v>
      </c>
      <c r="Z3" s="27"/>
      <c r="AA3" s="56" t="str">
        <f t="shared" ref="AA3:AF3" si="3">LEFT(AA5,5)</f>
        <v>CS4.4</v>
      </c>
      <c r="AB3" s="51" t="str">
        <f t="shared" si="3"/>
        <v>CS5.1</v>
      </c>
      <c r="AC3" s="50"/>
      <c r="AD3" s="27"/>
      <c r="AE3" s="56" t="str">
        <f t="shared" si="3"/>
        <v>CS5.2</v>
      </c>
      <c r="AF3" s="51" t="str">
        <f t="shared" si="3"/>
        <v>CS6.1</v>
      </c>
      <c r="AG3" s="27"/>
      <c r="AH3" s="56" t="str">
        <f t="shared" ref="AH3:AJ3" si="4">LEFT(AH5,5)</f>
        <v>CS6.2</v>
      </c>
      <c r="AI3" s="56" t="str">
        <f t="shared" si="4"/>
        <v>CS6.3</v>
      </c>
      <c r="AJ3" s="51" t="str">
        <f t="shared" si="4"/>
        <v>CS6.4</v>
      </c>
      <c r="AK3" s="27"/>
      <c r="AL3" s="56" t="str">
        <f>LEFT(AL5,5)</f>
        <v>CS6.5</v>
      </c>
      <c r="AM3" s="61" t="str">
        <f>LEFT(AM5,5)</f>
        <v>CS6.6</v>
      </c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  <c r="BA3" s="59"/>
      <c r="BB3" s="59"/>
      <c r="BC3" s="59"/>
      <c r="BD3" s="59"/>
      <c r="BE3" s="59"/>
      <c r="BF3" s="59"/>
      <c r="BG3" s="59"/>
    </row>
    <row r="4" s="1" customFormat="1" ht="27" customHeight="1" spans="1:59">
      <c r="A4" s="3"/>
      <c r="B4" s="3"/>
      <c r="C4" s="3"/>
      <c r="D4" s="3"/>
      <c r="E4" s="3"/>
      <c r="F4" s="3"/>
      <c r="G4" s="24" t="s">
        <v>6</v>
      </c>
      <c r="H4" s="28"/>
      <c r="I4" s="48" t="s">
        <v>7</v>
      </c>
      <c r="J4" s="28"/>
      <c r="K4" s="48" t="s">
        <v>8</v>
      </c>
      <c r="L4" s="49"/>
      <c r="M4" s="28"/>
      <c r="N4" s="48" t="s">
        <v>9</v>
      </c>
      <c r="O4" s="28"/>
      <c r="P4" s="48" t="s">
        <v>10</v>
      </c>
      <c r="Q4" s="28"/>
      <c r="R4" s="48" t="s">
        <v>11</v>
      </c>
      <c r="S4" s="28"/>
      <c r="T4" s="48" t="s">
        <v>12</v>
      </c>
      <c r="U4" s="49"/>
      <c r="V4" s="28"/>
      <c r="W4" s="48" t="s">
        <v>13</v>
      </c>
      <c r="X4" s="28"/>
      <c r="Y4" s="48" t="s">
        <v>14</v>
      </c>
      <c r="Z4" s="28"/>
      <c r="AA4" s="57" t="s">
        <v>15</v>
      </c>
      <c r="AB4" s="48" t="s">
        <v>16</v>
      </c>
      <c r="AC4" s="49"/>
      <c r="AD4" s="28"/>
      <c r="AE4" s="57" t="s">
        <v>17</v>
      </c>
      <c r="AF4" s="48" t="s">
        <v>18</v>
      </c>
      <c r="AG4" s="28"/>
      <c r="AH4" s="57" t="s">
        <v>19</v>
      </c>
      <c r="AI4" s="57" t="s">
        <v>20</v>
      </c>
      <c r="AJ4" s="48" t="s">
        <v>21</v>
      </c>
      <c r="AK4" s="28"/>
      <c r="AL4" s="57" t="s">
        <v>22</v>
      </c>
      <c r="AM4" s="62" t="s">
        <v>23</v>
      </c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</row>
    <row r="5" s="1" customFormat="1" spans="1:59">
      <c r="A5" s="3"/>
      <c r="B5" s="3"/>
      <c r="C5" s="3"/>
      <c r="D5" s="3"/>
      <c r="E5" s="3"/>
      <c r="F5" s="3"/>
      <c r="G5" s="29" t="s">
        <v>24</v>
      </c>
      <c r="H5" s="30" t="s">
        <v>25</v>
      </c>
      <c r="I5" s="30" t="s">
        <v>26</v>
      </c>
      <c r="J5" s="30" t="s">
        <v>27</v>
      </c>
      <c r="K5" s="30" t="s">
        <v>28</v>
      </c>
      <c r="L5" s="30" t="s">
        <v>29</v>
      </c>
      <c r="M5" s="30" t="s">
        <v>30</v>
      </c>
      <c r="N5" s="30" t="s">
        <v>31</v>
      </c>
      <c r="O5" s="30" t="s">
        <v>32</v>
      </c>
      <c r="P5" s="30" t="s">
        <v>33</v>
      </c>
      <c r="Q5" s="30" t="s">
        <v>34</v>
      </c>
      <c r="R5" s="30" t="s">
        <v>35</v>
      </c>
      <c r="S5" s="30" t="s">
        <v>36</v>
      </c>
      <c r="T5" s="30" t="s">
        <v>37</v>
      </c>
      <c r="U5" s="30" t="s">
        <v>38</v>
      </c>
      <c r="V5" s="30" t="s">
        <v>39</v>
      </c>
      <c r="W5" s="30" t="s">
        <v>40</v>
      </c>
      <c r="X5" s="30" t="s">
        <v>41</v>
      </c>
      <c r="Y5" s="30" t="s">
        <v>42</v>
      </c>
      <c r="Z5" s="30" t="s">
        <v>43</v>
      </c>
      <c r="AA5" s="30" t="s">
        <v>44</v>
      </c>
      <c r="AB5" s="30" t="s">
        <v>45</v>
      </c>
      <c r="AC5" s="30" t="s">
        <v>46</v>
      </c>
      <c r="AD5" s="30" t="s">
        <v>47</v>
      </c>
      <c r="AE5" s="30" t="s">
        <v>48</v>
      </c>
      <c r="AF5" s="30" t="s">
        <v>49</v>
      </c>
      <c r="AG5" s="30" t="s">
        <v>50</v>
      </c>
      <c r="AH5" s="30" t="s">
        <v>51</v>
      </c>
      <c r="AI5" s="30" t="s">
        <v>52</v>
      </c>
      <c r="AJ5" s="30" t="s">
        <v>53</v>
      </c>
      <c r="AK5" s="30" t="s">
        <v>54</v>
      </c>
      <c r="AL5" s="30" t="s">
        <v>55</v>
      </c>
      <c r="AM5" s="63" t="s">
        <v>56</v>
      </c>
      <c r="AN5" s="59"/>
      <c r="AO5" s="59"/>
      <c r="AP5" s="59"/>
      <c r="AQ5" s="59"/>
      <c r="AR5" s="59"/>
      <c r="AS5" s="59"/>
      <c r="AT5" s="59"/>
      <c r="AU5" s="59"/>
      <c r="AV5" s="59"/>
      <c r="AW5" s="59"/>
      <c r="AX5" s="59"/>
      <c r="AY5" s="59"/>
      <c r="AZ5" s="59"/>
      <c r="BA5" s="59"/>
      <c r="BB5" s="59"/>
      <c r="BC5" s="59"/>
      <c r="BD5" s="59"/>
      <c r="BE5" s="59"/>
      <c r="BF5" s="59"/>
      <c r="BG5" s="59"/>
    </row>
    <row r="6" s="1" customFormat="1" ht="61" customHeight="1" spans="1:59">
      <c r="A6" s="3"/>
      <c r="B6" s="3"/>
      <c r="C6" s="3"/>
      <c r="D6" s="3"/>
      <c r="E6" s="3"/>
      <c r="F6" s="3"/>
      <c r="G6" s="31" t="s">
        <v>57</v>
      </c>
      <c r="H6" s="32" t="s">
        <v>58</v>
      </c>
      <c r="I6" s="32" t="s">
        <v>59</v>
      </c>
      <c r="J6" s="32" t="s">
        <v>60</v>
      </c>
      <c r="K6" s="32" t="s">
        <v>61</v>
      </c>
      <c r="L6" s="32" t="s">
        <v>62</v>
      </c>
      <c r="M6" s="32" t="s">
        <v>63</v>
      </c>
      <c r="N6" s="32" t="s">
        <v>64</v>
      </c>
      <c r="O6" s="32" t="s">
        <v>65</v>
      </c>
      <c r="P6" s="32" t="s">
        <v>66</v>
      </c>
      <c r="Q6" s="32" t="s">
        <v>67</v>
      </c>
      <c r="R6" s="32" t="s">
        <v>68</v>
      </c>
      <c r="S6" s="32" t="s">
        <v>69</v>
      </c>
      <c r="T6" s="32" t="s">
        <v>70</v>
      </c>
      <c r="U6" s="32" t="s">
        <v>12</v>
      </c>
      <c r="V6" s="32" t="s">
        <v>71</v>
      </c>
      <c r="W6" s="32" t="s">
        <v>72</v>
      </c>
      <c r="X6" s="32" t="s">
        <v>13</v>
      </c>
      <c r="Y6" s="32" t="s">
        <v>73</v>
      </c>
      <c r="Z6" s="32" t="s">
        <v>74</v>
      </c>
      <c r="AA6" s="32" t="s">
        <v>15</v>
      </c>
      <c r="AB6" s="32" t="s">
        <v>75</v>
      </c>
      <c r="AC6" s="32" t="s">
        <v>76</v>
      </c>
      <c r="AD6" s="32" t="s">
        <v>77</v>
      </c>
      <c r="AE6" s="32" t="s">
        <v>17</v>
      </c>
      <c r="AF6" s="32" t="s">
        <v>78</v>
      </c>
      <c r="AG6" s="32" t="s">
        <v>79</v>
      </c>
      <c r="AH6" s="32" t="s">
        <v>19</v>
      </c>
      <c r="AI6" s="32" t="s">
        <v>20</v>
      </c>
      <c r="AJ6" s="32" t="s">
        <v>80</v>
      </c>
      <c r="AK6" s="32" t="s">
        <v>81</v>
      </c>
      <c r="AL6" s="32" t="s">
        <v>22</v>
      </c>
      <c r="AM6" s="64" t="s">
        <v>23</v>
      </c>
      <c r="AN6" s="59"/>
      <c r="AO6" s="59"/>
      <c r="AP6" s="59"/>
      <c r="AQ6" s="59"/>
      <c r="AR6" s="59"/>
      <c r="AS6" s="59"/>
      <c r="AT6" s="59"/>
      <c r="AU6" s="59"/>
      <c r="AV6" s="59"/>
      <c r="AW6" s="59"/>
      <c r="AX6" s="59"/>
      <c r="AY6" s="59"/>
      <c r="AZ6" s="59"/>
      <c r="BA6" s="59"/>
      <c r="BB6" s="59"/>
      <c r="BC6" s="59"/>
      <c r="BD6" s="59"/>
      <c r="BE6" s="59"/>
      <c r="BF6" s="59"/>
      <c r="BG6" s="59"/>
    </row>
    <row r="7" s="1" customFormat="1" ht="14" customHeight="1" spans="1:39">
      <c r="A7" s="4" t="str">
        <f>LEFT(C7,3)</f>
        <v>US1</v>
      </c>
      <c r="B7" s="5" t="s">
        <v>82</v>
      </c>
      <c r="C7" s="6" t="str">
        <f>LEFT(E7,5)</f>
        <v>US1.1</v>
      </c>
      <c r="D7" s="5" t="s">
        <v>83</v>
      </c>
      <c r="E7" s="33" t="s">
        <v>84</v>
      </c>
      <c r="F7" s="34" t="s">
        <v>18</v>
      </c>
      <c r="G7" s="35" t="s">
        <v>237</v>
      </c>
      <c r="H7" s="36" t="s">
        <v>237</v>
      </c>
      <c r="I7" s="36" t="s">
        <v>237</v>
      </c>
      <c r="J7" s="52" t="s">
        <v>237</v>
      </c>
      <c r="K7" s="36" t="s">
        <v>237</v>
      </c>
      <c r="L7" s="36" t="s">
        <v>237</v>
      </c>
      <c r="M7" s="36" t="s">
        <v>237</v>
      </c>
      <c r="N7" s="36" t="s">
        <v>237</v>
      </c>
      <c r="O7" s="52" t="s">
        <v>237</v>
      </c>
      <c r="P7" s="36" t="s">
        <v>237</v>
      </c>
      <c r="Q7" s="36" t="s">
        <v>237</v>
      </c>
      <c r="R7" s="36" t="s">
        <v>237</v>
      </c>
      <c r="S7" s="52" t="s">
        <v>237</v>
      </c>
      <c r="T7" s="36" t="s">
        <v>237</v>
      </c>
      <c r="U7" s="36" t="s">
        <v>237</v>
      </c>
      <c r="V7" s="36" t="s">
        <v>237</v>
      </c>
      <c r="W7" s="36" t="s">
        <v>237</v>
      </c>
      <c r="X7" s="36" t="s">
        <v>237</v>
      </c>
      <c r="Y7" s="36" t="s">
        <v>237</v>
      </c>
      <c r="Z7" s="36" t="s">
        <v>237</v>
      </c>
      <c r="AA7" s="52" t="s">
        <v>237</v>
      </c>
      <c r="AB7" s="36" t="s">
        <v>237</v>
      </c>
      <c r="AC7" s="36" t="s">
        <v>237</v>
      </c>
      <c r="AD7" s="36" t="s">
        <v>237</v>
      </c>
      <c r="AE7" s="52" t="s">
        <v>237</v>
      </c>
      <c r="AF7" s="36" t="s">
        <v>237</v>
      </c>
      <c r="AG7" s="36" t="s">
        <v>237</v>
      </c>
      <c r="AH7" s="36" t="s">
        <v>237</v>
      </c>
      <c r="AI7" s="36" t="s">
        <v>237</v>
      </c>
      <c r="AJ7" s="36" t="s">
        <v>237</v>
      </c>
      <c r="AK7" s="36" t="s">
        <v>237</v>
      </c>
      <c r="AL7" s="36" t="s">
        <v>237</v>
      </c>
      <c r="AM7" s="65" t="s">
        <v>237</v>
      </c>
    </row>
    <row r="8" s="1" customFormat="1" ht="14" customHeight="1" spans="1:39">
      <c r="A8" s="7"/>
      <c r="B8" s="8"/>
      <c r="C8" s="9"/>
      <c r="D8" s="8"/>
      <c r="E8" s="15" t="s">
        <v>88</v>
      </c>
      <c r="F8" s="37" t="s">
        <v>89</v>
      </c>
      <c r="G8" s="38" t="s">
        <v>237</v>
      </c>
      <c r="H8" s="39" t="s">
        <v>237</v>
      </c>
      <c r="I8" s="39" t="s">
        <v>237</v>
      </c>
      <c r="J8" s="52" t="s">
        <v>237</v>
      </c>
      <c r="K8" s="39" t="s">
        <v>237</v>
      </c>
      <c r="L8" s="39" t="s">
        <v>237</v>
      </c>
      <c r="M8" s="39" t="s">
        <v>237</v>
      </c>
      <c r="N8" s="39" t="s">
        <v>237</v>
      </c>
      <c r="O8" s="52" t="s">
        <v>237</v>
      </c>
      <c r="P8" s="39" t="s">
        <v>237</v>
      </c>
      <c r="Q8" s="39" t="s">
        <v>237</v>
      </c>
      <c r="R8" s="39" t="s">
        <v>237</v>
      </c>
      <c r="S8" s="52" t="s">
        <v>237</v>
      </c>
      <c r="T8" s="39" t="s">
        <v>237</v>
      </c>
      <c r="U8" s="39" t="s">
        <v>237</v>
      </c>
      <c r="V8" s="39" t="s">
        <v>237</v>
      </c>
      <c r="W8" s="39" t="s">
        <v>237</v>
      </c>
      <c r="X8" s="39" t="s">
        <v>237</v>
      </c>
      <c r="Y8" s="39" t="s">
        <v>237</v>
      </c>
      <c r="Z8" s="39" t="s">
        <v>237</v>
      </c>
      <c r="AA8" s="52" t="s">
        <v>237</v>
      </c>
      <c r="AB8" s="39" t="s">
        <v>237</v>
      </c>
      <c r="AC8" s="39" t="s">
        <v>237</v>
      </c>
      <c r="AD8" s="39" t="s">
        <v>237</v>
      </c>
      <c r="AE8" s="52" t="s">
        <v>237</v>
      </c>
      <c r="AF8" s="39" t="s">
        <v>237</v>
      </c>
      <c r="AG8" s="39" t="s">
        <v>237</v>
      </c>
      <c r="AH8" s="39" t="s">
        <v>237</v>
      </c>
      <c r="AI8" s="39" t="s">
        <v>237</v>
      </c>
      <c r="AJ8" s="39" t="s">
        <v>237</v>
      </c>
      <c r="AK8" s="39" t="s">
        <v>237</v>
      </c>
      <c r="AL8" s="39" t="s">
        <v>237</v>
      </c>
      <c r="AM8" s="65" t="s">
        <v>237</v>
      </c>
    </row>
    <row r="9" s="1" customFormat="1" ht="14" customHeight="1" spans="1:39">
      <c r="A9" s="7"/>
      <c r="B9" s="8"/>
      <c r="C9" s="9"/>
      <c r="D9" s="8"/>
      <c r="E9" s="15" t="s">
        <v>90</v>
      </c>
      <c r="F9" s="37" t="s">
        <v>91</v>
      </c>
      <c r="G9" s="38" t="s">
        <v>237</v>
      </c>
      <c r="H9" s="36" t="s">
        <v>237</v>
      </c>
      <c r="I9" s="36" t="s">
        <v>237</v>
      </c>
      <c r="J9" s="52" t="s">
        <v>237</v>
      </c>
      <c r="K9" s="36" t="s">
        <v>237</v>
      </c>
      <c r="L9" s="36" t="s">
        <v>237</v>
      </c>
      <c r="M9" s="39" t="s">
        <v>237</v>
      </c>
      <c r="N9" s="39" t="s">
        <v>237</v>
      </c>
      <c r="O9" s="52" t="s">
        <v>237</v>
      </c>
      <c r="P9" s="39" t="s">
        <v>237</v>
      </c>
      <c r="Q9" s="39" t="s">
        <v>237</v>
      </c>
      <c r="R9" s="39" t="s">
        <v>237</v>
      </c>
      <c r="S9" s="52" t="s">
        <v>237</v>
      </c>
      <c r="T9" s="39" t="s">
        <v>237</v>
      </c>
      <c r="U9" s="39" t="s">
        <v>237</v>
      </c>
      <c r="V9" s="39" t="s">
        <v>237</v>
      </c>
      <c r="W9" s="39" t="s">
        <v>237</v>
      </c>
      <c r="X9" s="39" t="s">
        <v>237</v>
      </c>
      <c r="Y9" s="39" t="s">
        <v>237</v>
      </c>
      <c r="Z9" s="39" t="s">
        <v>237</v>
      </c>
      <c r="AA9" s="52" t="s">
        <v>237</v>
      </c>
      <c r="AB9" s="39" t="s">
        <v>237</v>
      </c>
      <c r="AC9" s="39" t="s">
        <v>237</v>
      </c>
      <c r="AD9" s="39" t="s">
        <v>237</v>
      </c>
      <c r="AE9" s="52" t="s">
        <v>237</v>
      </c>
      <c r="AF9" s="39" t="s">
        <v>237</v>
      </c>
      <c r="AG9" s="39" t="s">
        <v>237</v>
      </c>
      <c r="AH9" s="39" t="s">
        <v>237</v>
      </c>
      <c r="AI9" s="39" t="s">
        <v>237</v>
      </c>
      <c r="AJ9" s="39" t="s">
        <v>237</v>
      </c>
      <c r="AK9" s="39" t="s">
        <v>237</v>
      </c>
      <c r="AL9" s="39" t="s">
        <v>237</v>
      </c>
      <c r="AM9" s="65" t="s">
        <v>237</v>
      </c>
    </row>
    <row r="10" s="1" customFormat="1" ht="14" customHeight="1" spans="1:39">
      <c r="A10" s="7"/>
      <c r="B10" s="8"/>
      <c r="C10" s="9"/>
      <c r="D10" s="8"/>
      <c r="E10" s="15" t="s">
        <v>92</v>
      </c>
      <c r="F10" s="37" t="s">
        <v>93</v>
      </c>
      <c r="G10" s="38" t="s">
        <v>237</v>
      </c>
      <c r="H10" s="36" t="s">
        <v>237</v>
      </c>
      <c r="I10" s="36" t="s">
        <v>237</v>
      </c>
      <c r="J10" s="52" t="s">
        <v>237</v>
      </c>
      <c r="K10" s="36" t="s">
        <v>237</v>
      </c>
      <c r="L10" s="36" t="s">
        <v>237</v>
      </c>
      <c r="M10" s="39" t="s">
        <v>237</v>
      </c>
      <c r="N10" s="39" t="s">
        <v>237</v>
      </c>
      <c r="O10" s="52" t="s">
        <v>237</v>
      </c>
      <c r="P10" s="39" t="s">
        <v>237</v>
      </c>
      <c r="Q10" s="39" t="s">
        <v>237</v>
      </c>
      <c r="R10" s="39" t="s">
        <v>237</v>
      </c>
      <c r="S10" s="52" t="s">
        <v>237</v>
      </c>
      <c r="T10" s="39" t="s">
        <v>237</v>
      </c>
      <c r="U10" s="39" t="s">
        <v>237</v>
      </c>
      <c r="V10" s="39" t="s">
        <v>237</v>
      </c>
      <c r="W10" s="39" t="s">
        <v>237</v>
      </c>
      <c r="X10" s="39" t="s">
        <v>237</v>
      </c>
      <c r="Y10" s="39" t="s">
        <v>237</v>
      </c>
      <c r="Z10" s="39" t="s">
        <v>237</v>
      </c>
      <c r="AA10" s="52" t="s">
        <v>237</v>
      </c>
      <c r="AB10" s="39" t="s">
        <v>237</v>
      </c>
      <c r="AC10" s="39" t="s">
        <v>237</v>
      </c>
      <c r="AD10" s="39" t="s">
        <v>237</v>
      </c>
      <c r="AE10" s="52" t="s">
        <v>237</v>
      </c>
      <c r="AF10" s="39" t="s">
        <v>237</v>
      </c>
      <c r="AG10" s="39" t="s">
        <v>237</v>
      </c>
      <c r="AH10" s="39" t="s">
        <v>237</v>
      </c>
      <c r="AI10" s="39" t="s">
        <v>237</v>
      </c>
      <c r="AJ10" s="39" t="s">
        <v>237</v>
      </c>
      <c r="AK10" s="39" t="s">
        <v>237</v>
      </c>
      <c r="AL10" s="39" t="s">
        <v>237</v>
      </c>
      <c r="AM10" s="65" t="s">
        <v>237</v>
      </c>
    </row>
    <row r="11" s="1" customFormat="1" ht="14" customHeight="1" spans="1:39">
      <c r="A11" s="7"/>
      <c r="B11" s="8"/>
      <c r="C11" s="9"/>
      <c r="D11" s="8"/>
      <c r="E11" s="15" t="s">
        <v>94</v>
      </c>
      <c r="F11" s="37" t="s">
        <v>95</v>
      </c>
      <c r="G11" s="38" t="s">
        <v>237</v>
      </c>
      <c r="H11" s="36" t="s">
        <v>237</v>
      </c>
      <c r="I11" s="36" t="s">
        <v>237</v>
      </c>
      <c r="J11" s="52" t="s">
        <v>237</v>
      </c>
      <c r="K11" s="36" t="s">
        <v>237</v>
      </c>
      <c r="L11" s="36" t="s">
        <v>237</v>
      </c>
      <c r="M11" s="39" t="s">
        <v>237</v>
      </c>
      <c r="N11" s="39" t="s">
        <v>237</v>
      </c>
      <c r="O11" s="52" t="s">
        <v>237</v>
      </c>
      <c r="P11" s="39" t="s">
        <v>237</v>
      </c>
      <c r="Q11" s="39" t="s">
        <v>237</v>
      </c>
      <c r="R11" s="39" t="s">
        <v>237</v>
      </c>
      <c r="S11" s="52" t="s">
        <v>237</v>
      </c>
      <c r="T11" s="39" t="s">
        <v>237</v>
      </c>
      <c r="U11" s="39" t="s">
        <v>237</v>
      </c>
      <c r="V11" s="39" t="s">
        <v>237</v>
      </c>
      <c r="W11" s="39" t="s">
        <v>237</v>
      </c>
      <c r="X11" s="39" t="s">
        <v>237</v>
      </c>
      <c r="Y11" s="39" t="s">
        <v>237</v>
      </c>
      <c r="Z11" s="39" t="s">
        <v>237</v>
      </c>
      <c r="AA11" s="52" t="s">
        <v>237</v>
      </c>
      <c r="AB11" s="39" t="s">
        <v>237</v>
      </c>
      <c r="AC11" s="39" t="s">
        <v>237</v>
      </c>
      <c r="AD11" s="39" t="s">
        <v>237</v>
      </c>
      <c r="AE11" s="52" t="s">
        <v>237</v>
      </c>
      <c r="AF11" s="39" t="s">
        <v>237</v>
      </c>
      <c r="AG11" s="39" t="s">
        <v>237</v>
      </c>
      <c r="AH11" s="39" t="s">
        <v>237</v>
      </c>
      <c r="AI11" s="39" t="s">
        <v>237</v>
      </c>
      <c r="AJ11" s="39" t="s">
        <v>237</v>
      </c>
      <c r="AK11" s="39" t="s">
        <v>237</v>
      </c>
      <c r="AL11" s="39" t="s">
        <v>237</v>
      </c>
      <c r="AM11" s="65" t="s">
        <v>237</v>
      </c>
    </row>
    <row r="12" s="1" customFormat="1" ht="14" customHeight="1" spans="1:39">
      <c r="A12" s="7"/>
      <c r="B12" s="8"/>
      <c r="C12" s="9"/>
      <c r="D12" s="8"/>
      <c r="E12" s="15" t="s">
        <v>96</v>
      </c>
      <c r="F12" s="37" t="s">
        <v>97</v>
      </c>
      <c r="G12" s="38" t="s">
        <v>237</v>
      </c>
      <c r="H12" s="36" t="s">
        <v>237</v>
      </c>
      <c r="I12" s="36" t="s">
        <v>237</v>
      </c>
      <c r="J12" s="52" t="s">
        <v>237</v>
      </c>
      <c r="K12" s="36" t="s">
        <v>237</v>
      </c>
      <c r="L12" s="36" t="s">
        <v>237</v>
      </c>
      <c r="M12" s="39" t="s">
        <v>237</v>
      </c>
      <c r="N12" s="39" t="s">
        <v>237</v>
      </c>
      <c r="O12" s="52" t="s">
        <v>237</v>
      </c>
      <c r="P12" s="39" t="s">
        <v>237</v>
      </c>
      <c r="Q12" s="39" t="s">
        <v>237</v>
      </c>
      <c r="R12" s="36" t="s">
        <v>237</v>
      </c>
      <c r="S12" s="52" t="s">
        <v>237</v>
      </c>
      <c r="T12" s="39" t="s">
        <v>237</v>
      </c>
      <c r="U12" s="39" t="s">
        <v>237</v>
      </c>
      <c r="V12" s="39" t="s">
        <v>237</v>
      </c>
      <c r="W12" s="39" t="s">
        <v>237</v>
      </c>
      <c r="X12" s="39" t="s">
        <v>237</v>
      </c>
      <c r="Y12" s="39" t="s">
        <v>237</v>
      </c>
      <c r="Z12" s="39" t="s">
        <v>237</v>
      </c>
      <c r="AA12" s="52" t="s">
        <v>237</v>
      </c>
      <c r="AB12" s="39" t="s">
        <v>237</v>
      </c>
      <c r="AC12" s="39" t="s">
        <v>237</v>
      </c>
      <c r="AD12" s="39" t="s">
        <v>237</v>
      </c>
      <c r="AE12" s="52" t="s">
        <v>237</v>
      </c>
      <c r="AF12" s="39" t="s">
        <v>237</v>
      </c>
      <c r="AG12" s="39" t="s">
        <v>237</v>
      </c>
      <c r="AH12" s="39" t="s">
        <v>237</v>
      </c>
      <c r="AI12" s="39" t="s">
        <v>237</v>
      </c>
      <c r="AJ12" s="39" t="s">
        <v>237</v>
      </c>
      <c r="AK12" s="39" t="s">
        <v>237</v>
      </c>
      <c r="AL12" s="39" t="s">
        <v>237</v>
      </c>
      <c r="AM12" s="65" t="s">
        <v>237</v>
      </c>
    </row>
    <row r="13" s="1" customFormat="1" ht="14" customHeight="1" spans="1:39">
      <c r="A13" s="7"/>
      <c r="B13" s="8"/>
      <c r="C13" s="10"/>
      <c r="D13" s="11"/>
      <c r="E13" s="15" t="s">
        <v>98</v>
      </c>
      <c r="F13" s="37" t="s">
        <v>99</v>
      </c>
      <c r="G13" s="38" t="s">
        <v>237</v>
      </c>
      <c r="H13" s="36" t="s">
        <v>237</v>
      </c>
      <c r="I13" s="36" t="s">
        <v>237</v>
      </c>
      <c r="J13" s="52" t="s">
        <v>237</v>
      </c>
      <c r="K13" s="36" t="s">
        <v>237</v>
      </c>
      <c r="L13" s="36" t="s">
        <v>237</v>
      </c>
      <c r="M13" s="39" t="s">
        <v>237</v>
      </c>
      <c r="N13" s="39" t="s">
        <v>237</v>
      </c>
      <c r="O13" s="52" t="s">
        <v>237</v>
      </c>
      <c r="P13" s="39" t="s">
        <v>237</v>
      </c>
      <c r="Q13" s="39" t="s">
        <v>237</v>
      </c>
      <c r="R13" s="39" t="s">
        <v>237</v>
      </c>
      <c r="S13" s="52" t="s">
        <v>237</v>
      </c>
      <c r="T13" s="39" t="s">
        <v>237</v>
      </c>
      <c r="U13" s="39" t="s">
        <v>237</v>
      </c>
      <c r="V13" s="39" t="s">
        <v>237</v>
      </c>
      <c r="W13" s="39" t="s">
        <v>237</v>
      </c>
      <c r="X13" s="39" t="s">
        <v>237</v>
      </c>
      <c r="Y13" s="39" t="s">
        <v>237</v>
      </c>
      <c r="Z13" s="39" t="s">
        <v>237</v>
      </c>
      <c r="AA13" s="52" t="s">
        <v>237</v>
      </c>
      <c r="AB13" s="39" t="s">
        <v>237</v>
      </c>
      <c r="AC13" s="39" t="s">
        <v>237</v>
      </c>
      <c r="AD13" s="39" t="s">
        <v>237</v>
      </c>
      <c r="AE13" s="52" t="s">
        <v>237</v>
      </c>
      <c r="AF13" s="39" t="s">
        <v>237</v>
      </c>
      <c r="AG13" s="39" t="s">
        <v>237</v>
      </c>
      <c r="AH13" s="39" t="s">
        <v>237</v>
      </c>
      <c r="AI13" s="39" t="s">
        <v>237</v>
      </c>
      <c r="AJ13" s="39" t="s">
        <v>237</v>
      </c>
      <c r="AK13" s="39" t="s">
        <v>237</v>
      </c>
      <c r="AL13" s="39" t="s">
        <v>237</v>
      </c>
      <c r="AM13" s="65" t="s">
        <v>237</v>
      </c>
    </row>
    <row r="14" s="1" customFormat="1" ht="14" customHeight="1" spans="1:39">
      <c r="A14" s="7"/>
      <c r="B14" s="8"/>
      <c r="C14" s="12" t="str">
        <f>LEFT(E14,5)</f>
        <v>US1.2</v>
      </c>
      <c r="D14" s="13" t="s">
        <v>100</v>
      </c>
      <c r="E14" s="15" t="s">
        <v>101</v>
      </c>
      <c r="F14" s="37" t="s">
        <v>102</v>
      </c>
      <c r="G14" s="36" t="s">
        <v>237</v>
      </c>
      <c r="H14" s="36" t="s">
        <v>237</v>
      </c>
      <c r="I14" s="36" t="s">
        <v>237</v>
      </c>
      <c r="J14" s="52" t="s">
        <v>237</v>
      </c>
      <c r="K14" s="36" t="s">
        <v>237</v>
      </c>
      <c r="L14" s="36" t="s">
        <v>237</v>
      </c>
      <c r="M14" s="39" t="s">
        <v>237</v>
      </c>
      <c r="N14" s="39" t="s">
        <v>237</v>
      </c>
      <c r="O14" s="52" t="s">
        <v>237</v>
      </c>
      <c r="P14" s="39" t="s">
        <v>237</v>
      </c>
      <c r="Q14" s="39" t="s">
        <v>237</v>
      </c>
      <c r="R14" s="39" t="s">
        <v>237</v>
      </c>
      <c r="S14" s="52" t="s">
        <v>237</v>
      </c>
      <c r="T14" s="39" t="s">
        <v>237</v>
      </c>
      <c r="U14" s="39" t="s">
        <v>237</v>
      </c>
      <c r="V14" s="39" t="s">
        <v>237</v>
      </c>
      <c r="W14" s="39" t="s">
        <v>237</v>
      </c>
      <c r="X14" s="39" t="s">
        <v>237</v>
      </c>
      <c r="Y14" s="39" t="s">
        <v>237</v>
      </c>
      <c r="Z14" s="39" t="s">
        <v>237</v>
      </c>
      <c r="AA14" s="52" t="s">
        <v>237</v>
      </c>
      <c r="AB14" s="39" t="s">
        <v>237</v>
      </c>
      <c r="AC14" s="39" t="s">
        <v>237</v>
      </c>
      <c r="AD14" s="39" t="s">
        <v>237</v>
      </c>
      <c r="AE14" s="52" t="s">
        <v>237</v>
      </c>
      <c r="AF14" s="39" t="s">
        <v>237</v>
      </c>
      <c r="AG14" s="39" t="s">
        <v>237</v>
      </c>
      <c r="AH14" s="39" t="s">
        <v>237</v>
      </c>
      <c r="AI14" s="39" t="s">
        <v>237</v>
      </c>
      <c r="AJ14" s="39" t="s">
        <v>237</v>
      </c>
      <c r="AK14" s="39" t="s">
        <v>237</v>
      </c>
      <c r="AL14" s="39" t="s">
        <v>237</v>
      </c>
      <c r="AM14" s="65" t="s">
        <v>237</v>
      </c>
    </row>
    <row r="15" s="1" customFormat="1" ht="14" customHeight="1" spans="1:39">
      <c r="A15" s="7"/>
      <c r="B15" s="8"/>
      <c r="C15" s="9"/>
      <c r="D15" s="8"/>
      <c r="E15" s="15" t="s">
        <v>104</v>
      </c>
      <c r="F15" s="37" t="s">
        <v>105</v>
      </c>
      <c r="G15" s="36" t="s">
        <v>237</v>
      </c>
      <c r="H15" s="36" t="s">
        <v>237</v>
      </c>
      <c r="I15" s="36" t="s">
        <v>237</v>
      </c>
      <c r="J15" s="52" t="s">
        <v>237</v>
      </c>
      <c r="K15" s="36" t="s">
        <v>237</v>
      </c>
      <c r="L15" s="36" t="s">
        <v>237</v>
      </c>
      <c r="M15" s="39" t="s">
        <v>237</v>
      </c>
      <c r="N15" s="39" t="s">
        <v>237</v>
      </c>
      <c r="O15" s="52" t="s">
        <v>237</v>
      </c>
      <c r="P15" s="39" t="s">
        <v>237</v>
      </c>
      <c r="Q15" s="39" t="s">
        <v>237</v>
      </c>
      <c r="R15" s="39" t="s">
        <v>237</v>
      </c>
      <c r="S15" s="52" t="s">
        <v>237</v>
      </c>
      <c r="T15" s="39" t="s">
        <v>237</v>
      </c>
      <c r="U15" s="39" t="s">
        <v>237</v>
      </c>
      <c r="V15" s="39" t="s">
        <v>237</v>
      </c>
      <c r="W15" s="39" t="s">
        <v>237</v>
      </c>
      <c r="X15" s="39" t="s">
        <v>237</v>
      </c>
      <c r="Y15" s="39" t="s">
        <v>237</v>
      </c>
      <c r="Z15" s="39" t="s">
        <v>237</v>
      </c>
      <c r="AA15" s="52" t="s">
        <v>237</v>
      </c>
      <c r="AB15" s="39" t="s">
        <v>237</v>
      </c>
      <c r="AC15" s="39" t="s">
        <v>237</v>
      </c>
      <c r="AD15" s="39" t="s">
        <v>237</v>
      </c>
      <c r="AE15" s="52" t="s">
        <v>237</v>
      </c>
      <c r="AF15" s="39" t="s">
        <v>237</v>
      </c>
      <c r="AG15" s="39" t="s">
        <v>237</v>
      </c>
      <c r="AH15" s="39" t="s">
        <v>237</v>
      </c>
      <c r="AI15" s="39" t="s">
        <v>237</v>
      </c>
      <c r="AJ15" s="39" t="s">
        <v>237</v>
      </c>
      <c r="AK15" s="39" t="s">
        <v>237</v>
      </c>
      <c r="AL15" s="39" t="s">
        <v>237</v>
      </c>
      <c r="AM15" s="65" t="s">
        <v>237</v>
      </c>
    </row>
    <row r="16" s="1" customFormat="1" ht="14" customHeight="1" spans="1:39">
      <c r="A16" s="7"/>
      <c r="B16" s="8"/>
      <c r="C16" s="9"/>
      <c r="D16" s="8"/>
      <c r="E16" s="15" t="s">
        <v>106</v>
      </c>
      <c r="F16" s="37" t="s">
        <v>107</v>
      </c>
      <c r="G16" s="36" t="s">
        <v>237</v>
      </c>
      <c r="H16" s="36" t="s">
        <v>237</v>
      </c>
      <c r="I16" s="36" t="s">
        <v>237</v>
      </c>
      <c r="J16" s="52" t="s">
        <v>237</v>
      </c>
      <c r="K16" s="36" t="s">
        <v>237</v>
      </c>
      <c r="L16" s="36" t="s">
        <v>237</v>
      </c>
      <c r="M16" s="39" t="s">
        <v>237</v>
      </c>
      <c r="N16" s="39" t="s">
        <v>237</v>
      </c>
      <c r="O16" s="52" t="s">
        <v>237</v>
      </c>
      <c r="P16" s="39" t="s">
        <v>237</v>
      </c>
      <c r="Q16" s="39" t="s">
        <v>237</v>
      </c>
      <c r="R16" s="39" t="s">
        <v>237</v>
      </c>
      <c r="S16" s="52" t="s">
        <v>237</v>
      </c>
      <c r="T16" s="39" t="s">
        <v>237</v>
      </c>
      <c r="U16" s="39" t="s">
        <v>237</v>
      </c>
      <c r="V16" s="39" t="s">
        <v>237</v>
      </c>
      <c r="W16" s="39" t="s">
        <v>237</v>
      </c>
      <c r="X16" s="39" t="s">
        <v>237</v>
      </c>
      <c r="Y16" s="39" t="s">
        <v>237</v>
      </c>
      <c r="Z16" s="39" t="s">
        <v>237</v>
      </c>
      <c r="AA16" s="52" t="s">
        <v>237</v>
      </c>
      <c r="AB16" s="39" t="s">
        <v>237</v>
      </c>
      <c r="AC16" s="39" t="s">
        <v>237</v>
      </c>
      <c r="AD16" s="39" t="s">
        <v>237</v>
      </c>
      <c r="AE16" s="52" t="s">
        <v>237</v>
      </c>
      <c r="AF16" s="39" t="s">
        <v>237</v>
      </c>
      <c r="AG16" s="39" t="s">
        <v>237</v>
      </c>
      <c r="AH16" s="39" t="s">
        <v>237</v>
      </c>
      <c r="AI16" s="39" t="s">
        <v>237</v>
      </c>
      <c r="AJ16" s="39" t="s">
        <v>237</v>
      </c>
      <c r="AK16" s="39" t="s">
        <v>237</v>
      </c>
      <c r="AL16" s="39" t="s">
        <v>237</v>
      </c>
      <c r="AM16" s="65" t="s">
        <v>237</v>
      </c>
    </row>
    <row r="17" s="1" customFormat="1" ht="14" customHeight="1" spans="1:39">
      <c r="A17" s="7"/>
      <c r="B17" s="8"/>
      <c r="C17" s="10"/>
      <c r="D17" s="11"/>
      <c r="E17" s="15" t="s">
        <v>108</v>
      </c>
      <c r="F17" s="37" t="s">
        <v>109</v>
      </c>
      <c r="G17" s="36" t="s">
        <v>237</v>
      </c>
      <c r="H17" s="36" t="s">
        <v>237</v>
      </c>
      <c r="I17" s="36" t="s">
        <v>237</v>
      </c>
      <c r="J17" s="52" t="s">
        <v>237</v>
      </c>
      <c r="K17" s="36" t="s">
        <v>237</v>
      </c>
      <c r="L17" s="36" t="s">
        <v>237</v>
      </c>
      <c r="M17" s="39" t="s">
        <v>237</v>
      </c>
      <c r="N17" s="39" t="s">
        <v>237</v>
      </c>
      <c r="O17" s="52" t="s">
        <v>237</v>
      </c>
      <c r="P17" s="39" t="s">
        <v>237</v>
      </c>
      <c r="Q17" s="39" t="s">
        <v>237</v>
      </c>
      <c r="R17" s="39" t="s">
        <v>237</v>
      </c>
      <c r="S17" s="52" t="s">
        <v>237</v>
      </c>
      <c r="T17" s="39" t="s">
        <v>237</v>
      </c>
      <c r="U17" s="39" t="s">
        <v>237</v>
      </c>
      <c r="V17" s="39" t="s">
        <v>237</v>
      </c>
      <c r="W17" s="39" t="s">
        <v>237</v>
      </c>
      <c r="X17" s="39" t="s">
        <v>237</v>
      </c>
      <c r="Y17" s="39" t="s">
        <v>237</v>
      </c>
      <c r="Z17" s="39" t="s">
        <v>237</v>
      </c>
      <c r="AA17" s="52" t="s">
        <v>237</v>
      </c>
      <c r="AB17" s="39" t="s">
        <v>237</v>
      </c>
      <c r="AC17" s="39" t="s">
        <v>237</v>
      </c>
      <c r="AD17" s="39" t="s">
        <v>237</v>
      </c>
      <c r="AE17" s="52" t="s">
        <v>237</v>
      </c>
      <c r="AF17" s="39" t="s">
        <v>237</v>
      </c>
      <c r="AG17" s="39" t="s">
        <v>237</v>
      </c>
      <c r="AH17" s="39" t="s">
        <v>237</v>
      </c>
      <c r="AI17" s="39" t="s">
        <v>237</v>
      </c>
      <c r="AJ17" s="39" t="s">
        <v>237</v>
      </c>
      <c r="AK17" s="39" t="s">
        <v>237</v>
      </c>
      <c r="AL17" s="39" t="s">
        <v>237</v>
      </c>
      <c r="AM17" s="65" t="s">
        <v>237</v>
      </c>
    </row>
    <row r="18" s="1" customFormat="1" ht="14" customHeight="1" spans="1:39">
      <c r="A18" s="7"/>
      <c r="B18" s="8"/>
      <c r="C18" s="12" t="str">
        <f t="shared" ref="C18:C21" si="5">LEFT(E18,5)</f>
        <v>US1.3</v>
      </c>
      <c r="D18" s="13" t="s">
        <v>110</v>
      </c>
      <c r="E18" s="15" t="s">
        <v>111</v>
      </c>
      <c r="F18" s="37" t="s">
        <v>112</v>
      </c>
      <c r="G18" s="36" t="s">
        <v>237</v>
      </c>
      <c r="H18" s="36" t="s">
        <v>237</v>
      </c>
      <c r="I18" s="36" t="s">
        <v>237</v>
      </c>
      <c r="J18" s="52" t="s">
        <v>237</v>
      </c>
      <c r="K18" s="36" t="s">
        <v>237</v>
      </c>
      <c r="L18" s="36" t="s">
        <v>237</v>
      </c>
      <c r="M18" s="39" t="s">
        <v>237</v>
      </c>
      <c r="N18" s="39" t="s">
        <v>237</v>
      </c>
      <c r="O18" s="52" t="s">
        <v>237</v>
      </c>
      <c r="P18" s="39" t="s">
        <v>237</v>
      </c>
      <c r="Q18" s="39" t="s">
        <v>237</v>
      </c>
      <c r="R18" s="39" t="s">
        <v>237</v>
      </c>
      <c r="S18" s="52" t="s">
        <v>237</v>
      </c>
      <c r="T18" s="39" t="s">
        <v>237</v>
      </c>
      <c r="U18" s="39" t="s">
        <v>237</v>
      </c>
      <c r="V18" s="39" t="s">
        <v>237</v>
      </c>
      <c r="W18" s="39" t="s">
        <v>237</v>
      </c>
      <c r="X18" s="39" t="s">
        <v>237</v>
      </c>
      <c r="Y18" s="39" t="s">
        <v>237</v>
      </c>
      <c r="Z18" s="39" t="s">
        <v>237</v>
      </c>
      <c r="AA18" s="52" t="s">
        <v>237</v>
      </c>
      <c r="AB18" s="39" t="s">
        <v>237</v>
      </c>
      <c r="AC18" s="39" t="s">
        <v>237</v>
      </c>
      <c r="AD18" s="39" t="s">
        <v>237</v>
      </c>
      <c r="AE18" s="52" t="s">
        <v>237</v>
      </c>
      <c r="AF18" s="39" t="s">
        <v>237</v>
      </c>
      <c r="AG18" s="39" t="s">
        <v>237</v>
      </c>
      <c r="AH18" s="39" t="s">
        <v>237</v>
      </c>
      <c r="AI18" s="39" t="s">
        <v>237</v>
      </c>
      <c r="AJ18" s="39" t="s">
        <v>237</v>
      </c>
      <c r="AK18" s="39" t="s">
        <v>237</v>
      </c>
      <c r="AL18" s="39" t="s">
        <v>237</v>
      </c>
      <c r="AM18" s="65" t="s">
        <v>237</v>
      </c>
    </row>
    <row r="19" s="1" customFormat="1" ht="14" customHeight="1" spans="1:39">
      <c r="A19" s="7"/>
      <c r="B19" s="8"/>
      <c r="C19" s="10"/>
      <c r="D19" s="11"/>
      <c r="E19" s="15" t="s">
        <v>113</v>
      </c>
      <c r="F19" s="37" t="s">
        <v>114</v>
      </c>
      <c r="G19" s="36" t="s">
        <v>237</v>
      </c>
      <c r="H19" s="36" t="s">
        <v>237</v>
      </c>
      <c r="I19" s="36" t="s">
        <v>237</v>
      </c>
      <c r="J19" s="52" t="s">
        <v>237</v>
      </c>
      <c r="K19" s="36" t="s">
        <v>237</v>
      </c>
      <c r="L19" s="36" t="s">
        <v>237</v>
      </c>
      <c r="M19" s="39" t="s">
        <v>237</v>
      </c>
      <c r="N19" s="39" t="s">
        <v>237</v>
      </c>
      <c r="O19" s="52" t="s">
        <v>237</v>
      </c>
      <c r="P19" s="39" t="s">
        <v>237</v>
      </c>
      <c r="Q19" s="39" t="s">
        <v>237</v>
      </c>
      <c r="R19" s="39" t="s">
        <v>237</v>
      </c>
      <c r="S19" s="52" t="s">
        <v>237</v>
      </c>
      <c r="T19" s="39" t="s">
        <v>237</v>
      </c>
      <c r="U19" s="39" t="s">
        <v>237</v>
      </c>
      <c r="V19" s="39" t="s">
        <v>237</v>
      </c>
      <c r="W19" s="39" t="s">
        <v>237</v>
      </c>
      <c r="X19" s="39" t="s">
        <v>237</v>
      </c>
      <c r="Y19" s="39" t="s">
        <v>237</v>
      </c>
      <c r="Z19" s="39" t="s">
        <v>237</v>
      </c>
      <c r="AA19" s="52" t="s">
        <v>237</v>
      </c>
      <c r="AB19" s="39" t="s">
        <v>237</v>
      </c>
      <c r="AC19" s="39" t="s">
        <v>237</v>
      </c>
      <c r="AD19" s="39" t="s">
        <v>237</v>
      </c>
      <c r="AE19" s="52" t="s">
        <v>237</v>
      </c>
      <c r="AF19" s="39" t="s">
        <v>237</v>
      </c>
      <c r="AG19" s="39" t="s">
        <v>237</v>
      </c>
      <c r="AH19" s="39" t="s">
        <v>237</v>
      </c>
      <c r="AI19" s="39" t="s">
        <v>237</v>
      </c>
      <c r="AJ19" s="39" t="s">
        <v>237</v>
      </c>
      <c r="AK19" s="39" t="s">
        <v>237</v>
      </c>
      <c r="AL19" s="39" t="s">
        <v>237</v>
      </c>
      <c r="AM19" s="65" t="s">
        <v>237</v>
      </c>
    </row>
    <row r="20" s="1" customFormat="1" ht="14" customHeight="1" spans="1:39">
      <c r="A20" s="14"/>
      <c r="B20" s="11"/>
      <c r="C20" s="15" t="str">
        <f t="shared" si="5"/>
        <v>US1.4</v>
      </c>
      <c r="D20" s="16" t="s">
        <v>115</v>
      </c>
      <c r="E20" s="15" t="s">
        <v>116</v>
      </c>
      <c r="F20" s="37" t="s">
        <v>115</v>
      </c>
      <c r="G20" s="40" t="s">
        <v>237</v>
      </c>
      <c r="H20" s="40" t="s">
        <v>237</v>
      </c>
      <c r="I20" s="40" t="s">
        <v>237</v>
      </c>
      <c r="J20" s="53" t="s">
        <v>237</v>
      </c>
      <c r="K20" s="40" t="s">
        <v>237</v>
      </c>
      <c r="L20" s="40" t="s">
        <v>237</v>
      </c>
      <c r="M20" s="40" t="s">
        <v>237</v>
      </c>
      <c r="N20" s="40" t="s">
        <v>237</v>
      </c>
      <c r="O20" s="53" t="s">
        <v>237</v>
      </c>
      <c r="P20" s="40" t="s">
        <v>237</v>
      </c>
      <c r="Q20" s="40" t="s">
        <v>237</v>
      </c>
      <c r="R20" s="40" t="s">
        <v>237</v>
      </c>
      <c r="S20" s="53" t="s">
        <v>237</v>
      </c>
      <c r="T20" s="40" t="s">
        <v>237</v>
      </c>
      <c r="U20" s="40" t="s">
        <v>237</v>
      </c>
      <c r="V20" s="40" t="s">
        <v>237</v>
      </c>
      <c r="W20" s="40" t="s">
        <v>237</v>
      </c>
      <c r="X20" s="40" t="s">
        <v>237</v>
      </c>
      <c r="Y20" s="40" t="s">
        <v>237</v>
      </c>
      <c r="Z20" s="40" t="s">
        <v>237</v>
      </c>
      <c r="AA20" s="53" t="s">
        <v>237</v>
      </c>
      <c r="AB20" s="40" t="s">
        <v>237</v>
      </c>
      <c r="AC20" s="40" t="s">
        <v>237</v>
      </c>
      <c r="AD20" s="40" t="s">
        <v>237</v>
      </c>
      <c r="AE20" s="53" t="s">
        <v>237</v>
      </c>
      <c r="AF20" s="40" t="s">
        <v>237</v>
      </c>
      <c r="AG20" s="40" t="s">
        <v>237</v>
      </c>
      <c r="AH20" s="40" t="s">
        <v>237</v>
      </c>
      <c r="AI20" s="40" t="s">
        <v>237</v>
      </c>
      <c r="AJ20" s="40" t="s">
        <v>237</v>
      </c>
      <c r="AK20" s="40" t="s">
        <v>237</v>
      </c>
      <c r="AL20" s="40" t="s">
        <v>237</v>
      </c>
      <c r="AM20" s="66" t="s">
        <v>237</v>
      </c>
    </row>
    <row r="21" s="1" customFormat="1" ht="14" customHeight="1" spans="1:39">
      <c r="A21" s="17" t="str">
        <f>LEFT(C21,3)</f>
        <v>US2</v>
      </c>
      <c r="B21" s="13" t="s">
        <v>117</v>
      </c>
      <c r="C21" s="12" t="str">
        <f t="shared" si="5"/>
        <v>US2.1</v>
      </c>
      <c r="D21" s="13" t="s">
        <v>118</v>
      </c>
      <c r="E21" s="15" t="s">
        <v>119</v>
      </c>
      <c r="F21" s="37" t="s">
        <v>120</v>
      </c>
      <c r="G21" s="36" t="s">
        <v>238</v>
      </c>
      <c r="H21" s="36" t="s">
        <v>238</v>
      </c>
      <c r="I21" s="36" t="s">
        <v>238</v>
      </c>
      <c r="J21" s="52" t="s">
        <v>238</v>
      </c>
      <c r="K21" s="36" t="s">
        <v>238</v>
      </c>
      <c r="L21" s="36" t="s">
        <v>238</v>
      </c>
      <c r="M21" s="39" t="s">
        <v>238</v>
      </c>
      <c r="N21" s="39" t="s">
        <v>238</v>
      </c>
      <c r="O21" s="52" t="s">
        <v>238</v>
      </c>
      <c r="P21" s="39" t="s">
        <v>238</v>
      </c>
      <c r="Q21" s="39" t="s">
        <v>238</v>
      </c>
      <c r="R21" s="39" t="s">
        <v>238</v>
      </c>
      <c r="S21" s="52" t="s">
        <v>238</v>
      </c>
      <c r="T21" s="39" t="s">
        <v>238</v>
      </c>
      <c r="U21" s="39" t="s">
        <v>238</v>
      </c>
      <c r="V21" s="39" t="s">
        <v>238</v>
      </c>
      <c r="W21" s="39" t="s">
        <v>238</v>
      </c>
      <c r="X21" s="39" t="s">
        <v>238</v>
      </c>
      <c r="Y21" s="39" t="s">
        <v>238</v>
      </c>
      <c r="Z21" s="39" t="s">
        <v>238</v>
      </c>
      <c r="AA21" s="52" t="s">
        <v>238</v>
      </c>
      <c r="AB21" s="39" t="s">
        <v>238</v>
      </c>
      <c r="AC21" s="39" t="s">
        <v>238</v>
      </c>
      <c r="AD21" s="39" t="s">
        <v>238</v>
      </c>
      <c r="AE21" s="52" t="s">
        <v>238</v>
      </c>
      <c r="AF21" s="39" t="s">
        <v>238</v>
      </c>
      <c r="AG21" s="39" t="s">
        <v>238</v>
      </c>
      <c r="AH21" s="39" t="s">
        <v>238</v>
      </c>
      <c r="AI21" s="39" t="s">
        <v>238</v>
      </c>
      <c r="AJ21" s="39" t="s">
        <v>238</v>
      </c>
      <c r="AK21" s="39" t="s">
        <v>238</v>
      </c>
      <c r="AL21" s="39" t="s">
        <v>238</v>
      </c>
      <c r="AM21" s="65" t="s">
        <v>238</v>
      </c>
    </row>
    <row r="22" s="1" customFormat="1" ht="14" customHeight="1" spans="1:39">
      <c r="A22" s="7"/>
      <c r="B22" s="8"/>
      <c r="C22" s="9"/>
      <c r="D22" s="8"/>
      <c r="E22" s="15" t="s">
        <v>122</v>
      </c>
      <c r="F22" s="37" t="s">
        <v>123</v>
      </c>
      <c r="G22" s="36" t="s">
        <v>238</v>
      </c>
      <c r="H22" s="36" t="s">
        <v>238</v>
      </c>
      <c r="I22" s="36" t="s">
        <v>238</v>
      </c>
      <c r="J22" s="52" t="s">
        <v>238</v>
      </c>
      <c r="K22" s="36" t="s">
        <v>238</v>
      </c>
      <c r="L22" s="36" t="s">
        <v>238</v>
      </c>
      <c r="M22" s="39" t="s">
        <v>238</v>
      </c>
      <c r="N22" s="39" t="s">
        <v>238</v>
      </c>
      <c r="O22" s="52" t="s">
        <v>238</v>
      </c>
      <c r="P22" s="39" t="s">
        <v>238</v>
      </c>
      <c r="Q22" s="39" t="s">
        <v>238</v>
      </c>
      <c r="R22" s="39" t="s">
        <v>238</v>
      </c>
      <c r="S22" s="52" t="s">
        <v>238</v>
      </c>
      <c r="T22" s="39" t="s">
        <v>238</v>
      </c>
      <c r="U22" s="39" t="s">
        <v>238</v>
      </c>
      <c r="V22" s="39" t="s">
        <v>238</v>
      </c>
      <c r="W22" s="39" t="s">
        <v>238</v>
      </c>
      <c r="X22" s="39" t="s">
        <v>238</v>
      </c>
      <c r="Y22" s="39" t="s">
        <v>238</v>
      </c>
      <c r="Z22" s="39" t="s">
        <v>238</v>
      </c>
      <c r="AA22" s="52" t="s">
        <v>238</v>
      </c>
      <c r="AB22" s="39" t="s">
        <v>238</v>
      </c>
      <c r="AC22" s="39" t="s">
        <v>238</v>
      </c>
      <c r="AD22" s="39" t="s">
        <v>238</v>
      </c>
      <c r="AE22" s="52" t="s">
        <v>238</v>
      </c>
      <c r="AF22" s="39" t="s">
        <v>238</v>
      </c>
      <c r="AG22" s="39" t="s">
        <v>238</v>
      </c>
      <c r="AH22" s="39" t="s">
        <v>238</v>
      </c>
      <c r="AI22" s="39" t="s">
        <v>238</v>
      </c>
      <c r="AJ22" s="39" t="s">
        <v>238</v>
      </c>
      <c r="AK22" s="39" t="s">
        <v>238</v>
      </c>
      <c r="AL22" s="39" t="s">
        <v>238</v>
      </c>
      <c r="AM22" s="65" t="s">
        <v>238</v>
      </c>
    </row>
    <row r="23" s="1" customFormat="1" ht="14" customHeight="1" spans="1:39">
      <c r="A23" s="7"/>
      <c r="B23" s="8"/>
      <c r="C23" s="9"/>
      <c r="D23" s="8"/>
      <c r="E23" s="15" t="s">
        <v>124</v>
      </c>
      <c r="F23" s="37" t="s">
        <v>125</v>
      </c>
      <c r="G23" s="36" t="s">
        <v>238</v>
      </c>
      <c r="H23" s="36" t="s">
        <v>238</v>
      </c>
      <c r="I23" s="36" t="s">
        <v>238</v>
      </c>
      <c r="J23" s="52" t="s">
        <v>238</v>
      </c>
      <c r="K23" s="36" t="s">
        <v>238</v>
      </c>
      <c r="L23" s="36" t="s">
        <v>238</v>
      </c>
      <c r="M23" s="39" t="s">
        <v>238</v>
      </c>
      <c r="N23" s="39" t="s">
        <v>238</v>
      </c>
      <c r="O23" s="52" t="s">
        <v>238</v>
      </c>
      <c r="P23" s="39" t="s">
        <v>238</v>
      </c>
      <c r="Q23" s="39" t="s">
        <v>238</v>
      </c>
      <c r="R23" s="39" t="s">
        <v>238</v>
      </c>
      <c r="S23" s="52" t="s">
        <v>238</v>
      </c>
      <c r="T23" s="39" t="s">
        <v>238</v>
      </c>
      <c r="U23" s="39" t="s">
        <v>238</v>
      </c>
      <c r="V23" s="39" t="s">
        <v>238</v>
      </c>
      <c r="W23" s="39" t="s">
        <v>238</v>
      </c>
      <c r="X23" s="39" t="s">
        <v>238</v>
      </c>
      <c r="Y23" s="39" t="s">
        <v>238</v>
      </c>
      <c r="Z23" s="39" t="s">
        <v>238</v>
      </c>
      <c r="AA23" s="52" t="s">
        <v>238</v>
      </c>
      <c r="AB23" s="39" t="s">
        <v>238</v>
      </c>
      <c r="AC23" s="39" t="s">
        <v>238</v>
      </c>
      <c r="AD23" s="39" t="s">
        <v>238</v>
      </c>
      <c r="AE23" s="52" t="s">
        <v>238</v>
      </c>
      <c r="AF23" s="39" t="s">
        <v>238</v>
      </c>
      <c r="AG23" s="39" t="s">
        <v>238</v>
      </c>
      <c r="AH23" s="39" t="s">
        <v>238</v>
      </c>
      <c r="AI23" s="39" t="s">
        <v>238</v>
      </c>
      <c r="AJ23" s="39" t="s">
        <v>238</v>
      </c>
      <c r="AK23" s="39" t="s">
        <v>238</v>
      </c>
      <c r="AL23" s="39" t="s">
        <v>238</v>
      </c>
      <c r="AM23" s="65" t="s">
        <v>238</v>
      </c>
    </row>
    <row r="24" s="1" customFormat="1" ht="14" customHeight="1" spans="1:39">
      <c r="A24" s="7"/>
      <c r="B24" s="8"/>
      <c r="C24" s="9"/>
      <c r="D24" s="8"/>
      <c r="E24" s="15" t="s">
        <v>126</v>
      </c>
      <c r="F24" s="37" t="s">
        <v>127</v>
      </c>
      <c r="G24" s="36" t="s">
        <v>238</v>
      </c>
      <c r="H24" s="36" t="s">
        <v>238</v>
      </c>
      <c r="I24" s="36" t="s">
        <v>238</v>
      </c>
      <c r="J24" s="52" t="s">
        <v>238</v>
      </c>
      <c r="K24" s="36" t="s">
        <v>238</v>
      </c>
      <c r="L24" s="36" t="s">
        <v>238</v>
      </c>
      <c r="M24" s="39" t="s">
        <v>238</v>
      </c>
      <c r="N24" s="39" t="s">
        <v>238</v>
      </c>
      <c r="O24" s="52" t="s">
        <v>238</v>
      </c>
      <c r="P24" s="39" t="s">
        <v>238</v>
      </c>
      <c r="Q24" s="39" t="s">
        <v>238</v>
      </c>
      <c r="R24" s="39" t="s">
        <v>238</v>
      </c>
      <c r="S24" s="52" t="s">
        <v>238</v>
      </c>
      <c r="T24" s="39" t="s">
        <v>238</v>
      </c>
      <c r="U24" s="39" t="s">
        <v>238</v>
      </c>
      <c r="V24" s="39" t="s">
        <v>238</v>
      </c>
      <c r="W24" s="39" t="s">
        <v>238</v>
      </c>
      <c r="X24" s="39" t="s">
        <v>238</v>
      </c>
      <c r="Y24" s="39" t="s">
        <v>238</v>
      </c>
      <c r="Z24" s="39" t="s">
        <v>238</v>
      </c>
      <c r="AA24" s="52" t="s">
        <v>238</v>
      </c>
      <c r="AB24" s="39" t="s">
        <v>238</v>
      </c>
      <c r="AC24" s="39" t="s">
        <v>238</v>
      </c>
      <c r="AD24" s="39" t="s">
        <v>238</v>
      </c>
      <c r="AE24" s="52" t="s">
        <v>238</v>
      </c>
      <c r="AF24" s="39" t="s">
        <v>238</v>
      </c>
      <c r="AG24" s="39" t="s">
        <v>238</v>
      </c>
      <c r="AH24" s="39" t="s">
        <v>238</v>
      </c>
      <c r="AI24" s="39" t="s">
        <v>238</v>
      </c>
      <c r="AJ24" s="39" t="s">
        <v>238</v>
      </c>
      <c r="AK24" s="39" t="s">
        <v>238</v>
      </c>
      <c r="AL24" s="39" t="s">
        <v>238</v>
      </c>
      <c r="AM24" s="65" t="s">
        <v>238</v>
      </c>
    </row>
    <row r="25" s="1" customFormat="1" ht="14" customHeight="1" spans="1:39">
      <c r="A25" s="7"/>
      <c r="B25" s="8"/>
      <c r="C25" s="10"/>
      <c r="D25" s="11"/>
      <c r="E25" s="15" t="s">
        <v>128</v>
      </c>
      <c r="F25" s="37" t="s">
        <v>129</v>
      </c>
      <c r="G25" s="36" t="s">
        <v>238</v>
      </c>
      <c r="H25" s="36" t="s">
        <v>238</v>
      </c>
      <c r="I25" s="36" t="s">
        <v>238</v>
      </c>
      <c r="J25" s="52" t="s">
        <v>238</v>
      </c>
      <c r="K25" s="36" t="s">
        <v>238</v>
      </c>
      <c r="L25" s="36" t="s">
        <v>238</v>
      </c>
      <c r="M25" s="39" t="s">
        <v>238</v>
      </c>
      <c r="N25" s="39" t="s">
        <v>238</v>
      </c>
      <c r="O25" s="52" t="s">
        <v>238</v>
      </c>
      <c r="P25" s="39" t="s">
        <v>238</v>
      </c>
      <c r="Q25" s="39" t="s">
        <v>238</v>
      </c>
      <c r="R25" s="39" t="s">
        <v>238</v>
      </c>
      <c r="S25" s="52" t="s">
        <v>238</v>
      </c>
      <c r="T25" s="39" t="s">
        <v>238</v>
      </c>
      <c r="U25" s="39" t="s">
        <v>238</v>
      </c>
      <c r="V25" s="39" t="s">
        <v>238</v>
      </c>
      <c r="W25" s="39" t="s">
        <v>238</v>
      </c>
      <c r="X25" s="39" t="s">
        <v>238</v>
      </c>
      <c r="Y25" s="39" t="s">
        <v>238</v>
      </c>
      <c r="Z25" s="39" t="s">
        <v>238</v>
      </c>
      <c r="AA25" s="52" t="s">
        <v>238</v>
      </c>
      <c r="AB25" s="39" t="s">
        <v>238</v>
      </c>
      <c r="AC25" s="39" t="s">
        <v>238</v>
      </c>
      <c r="AD25" s="39" t="s">
        <v>238</v>
      </c>
      <c r="AE25" s="52" t="s">
        <v>238</v>
      </c>
      <c r="AF25" s="39" t="s">
        <v>238</v>
      </c>
      <c r="AG25" s="39" t="s">
        <v>238</v>
      </c>
      <c r="AH25" s="39" t="s">
        <v>238</v>
      </c>
      <c r="AI25" s="39" t="s">
        <v>238</v>
      </c>
      <c r="AJ25" s="39" t="s">
        <v>238</v>
      </c>
      <c r="AK25" s="39" t="s">
        <v>238</v>
      </c>
      <c r="AL25" s="39" t="s">
        <v>238</v>
      </c>
      <c r="AM25" s="65" t="s">
        <v>238</v>
      </c>
    </row>
    <row r="26" s="1" customFormat="1" ht="14" customHeight="1" spans="1:39">
      <c r="A26" s="14"/>
      <c r="B26" s="11"/>
      <c r="C26" s="15" t="str">
        <f>LEFT(E26,5)</f>
        <v>US2.2</v>
      </c>
      <c r="D26" s="16" t="s">
        <v>130</v>
      </c>
      <c r="E26" s="15" t="s">
        <v>131</v>
      </c>
      <c r="F26" s="37" t="s">
        <v>130</v>
      </c>
      <c r="G26" s="40" t="s">
        <v>238</v>
      </c>
      <c r="H26" s="40" t="s">
        <v>238</v>
      </c>
      <c r="I26" s="40" t="s">
        <v>238</v>
      </c>
      <c r="J26" s="53" t="s">
        <v>238</v>
      </c>
      <c r="K26" s="40" t="s">
        <v>238</v>
      </c>
      <c r="L26" s="40" t="s">
        <v>238</v>
      </c>
      <c r="M26" s="40" t="s">
        <v>238</v>
      </c>
      <c r="N26" s="40" t="s">
        <v>238</v>
      </c>
      <c r="O26" s="53" t="s">
        <v>238</v>
      </c>
      <c r="P26" s="40" t="s">
        <v>238</v>
      </c>
      <c r="Q26" s="40" t="s">
        <v>238</v>
      </c>
      <c r="R26" s="40" t="s">
        <v>238</v>
      </c>
      <c r="S26" s="53" t="s">
        <v>238</v>
      </c>
      <c r="T26" s="40" t="s">
        <v>238</v>
      </c>
      <c r="U26" s="40" t="s">
        <v>238</v>
      </c>
      <c r="V26" s="40" t="s">
        <v>238</v>
      </c>
      <c r="W26" s="40" t="s">
        <v>238</v>
      </c>
      <c r="X26" s="40" t="s">
        <v>238</v>
      </c>
      <c r="Y26" s="40" t="s">
        <v>238</v>
      </c>
      <c r="Z26" s="40" t="s">
        <v>238</v>
      </c>
      <c r="AA26" s="53" t="s">
        <v>238</v>
      </c>
      <c r="AB26" s="40" t="s">
        <v>238</v>
      </c>
      <c r="AC26" s="40" t="s">
        <v>238</v>
      </c>
      <c r="AD26" s="40" t="s">
        <v>238</v>
      </c>
      <c r="AE26" s="53" t="s">
        <v>238</v>
      </c>
      <c r="AF26" s="40" t="s">
        <v>238</v>
      </c>
      <c r="AG26" s="40" t="s">
        <v>238</v>
      </c>
      <c r="AH26" s="40" t="s">
        <v>238</v>
      </c>
      <c r="AI26" s="40" t="s">
        <v>238</v>
      </c>
      <c r="AJ26" s="40" t="s">
        <v>238</v>
      </c>
      <c r="AK26" s="40" t="s">
        <v>238</v>
      </c>
      <c r="AL26" s="40" t="s">
        <v>238</v>
      </c>
      <c r="AM26" s="66" t="s">
        <v>238</v>
      </c>
    </row>
    <row r="27" s="1" customFormat="1" ht="14" customHeight="1" spans="1:39">
      <c r="A27" s="17" t="str">
        <f>LEFT(C27,3)</f>
        <v>US3</v>
      </c>
      <c r="B27" s="13" t="s">
        <v>132</v>
      </c>
      <c r="C27" s="12" t="str">
        <f>LEFT(E27,5)</f>
        <v>US3.1</v>
      </c>
      <c r="D27" s="13" t="s">
        <v>133</v>
      </c>
      <c r="E27" s="15" t="s">
        <v>134</v>
      </c>
      <c r="F27" s="37" t="s">
        <v>135</v>
      </c>
      <c r="G27" s="36" t="s">
        <v>238</v>
      </c>
      <c r="H27" s="39" t="s">
        <v>238</v>
      </c>
      <c r="I27" s="39" t="s">
        <v>238</v>
      </c>
      <c r="J27" s="52" t="s">
        <v>238</v>
      </c>
      <c r="K27" s="39" t="s">
        <v>238</v>
      </c>
      <c r="L27" s="39" t="s">
        <v>238</v>
      </c>
      <c r="M27" s="39" t="s">
        <v>238</v>
      </c>
      <c r="N27" s="39" t="s">
        <v>238</v>
      </c>
      <c r="O27" s="52" t="s">
        <v>238</v>
      </c>
      <c r="P27" s="39" t="s">
        <v>238</v>
      </c>
      <c r="Q27" s="39" t="s">
        <v>238</v>
      </c>
      <c r="R27" s="39" t="s">
        <v>238</v>
      </c>
      <c r="S27" s="52" t="s">
        <v>238</v>
      </c>
      <c r="T27" s="39" t="s">
        <v>238</v>
      </c>
      <c r="U27" s="39" t="s">
        <v>238</v>
      </c>
      <c r="V27" s="39" t="s">
        <v>238</v>
      </c>
      <c r="W27" s="39" t="s">
        <v>238</v>
      </c>
      <c r="X27" s="39" t="s">
        <v>238</v>
      </c>
      <c r="Y27" s="39" t="s">
        <v>238</v>
      </c>
      <c r="Z27" s="39" t="s">
        <v>238</v>
      </c>
      <c r="AA27" s="52" t="s">
        <v>238</v>
      </c>
      <c r="AB27" s="39" t="s">
        <v>238</v>
      </c>
      <c r="AC27" s="39" t="s">
        <v>238</v>
      </c>
      <c r="AD27" s="39" t="s">
        <v>238</v>
      </c>
      <c r="AE27" s="52" t="s">
        <v>238</v>
      </c>
      <c r="AF27" s="39" t="s">
        <v>238</v>
      </c>
      <c r="AG27" s="39" t="s">
        <v>238</v>
      </c>
      <c r="AH27" s="39" t="s">
        <v>238</v>
      </c>
      <c r="AI27" s="39" t="s">
        <v>238</v>
      </c>
      <c r="AJ27" s="39" t="s">
        <v>238</v>
      </c>
      <c r="AK27" s="39" t="s">
        <v>238</v>
      </c>
      <c r="AL27" s="39" t="s">
        <v>238</v>
      </c>
      <c r="AM27" s="65" t="s">
        <v>238</v>
      </c>
    </row>
    <row r="28" s="1" customFormat="1" ht="14" customHeight="1" spans="1:39">
      <c r="A28" s="7"/>
      <c r="B28" s="8"/>
      <c r="C28" s="9"/>
      <c r="D28" s="8"/>
      <c r="E28" s="41" t="s">
        <v>136</v>
      </c>
      <c r="F28" s="42" t="s">
        <v>137</v>
      </c>
      <c r="G28" s="36" t="s">
        <v>238</v>
      </c>
      <c r="H28" s="39" t="s">
        <v>238</v>
      </c>
      <c r="I28" s="39" t="s">
        <v>238</v>
      </c>
      <c r="J28" s="52" t="s">
        <v>238</v>
      </c>
      <c r="K28" s="39" t="s">
        <v>238</v>
      </c>
      <c r="L28" s="39" t="s">
        <v>238</v>
      </c>
      <c r="M28" s="39" t="s">
        <v>238</v>
      </c>
      <c r="N28" s="39" t="s">
        <v>238</v>
      </c>
      <c r="O28" s="52" t="s">
        <v>238</v>
      </c>
      <c r="P28" s="39" t="s">
        <v>238</v>
      </c>
      <c r="Q28" s="39" t="s">
        <v>238</v>
      </c>
      <c r="R28" s="39" t="s">
        <v>238</v>
      </c>
      <c r="S28" s="52" t="s">
        <v>238</v>
      </c>
      <c r="T28" s="39" t="s">
        <v>238</v>
      </c>
      <c r="U28" s="39" t="s">
        <v>238</v>
      </c>
      <c r="V28" s="39" t="s">
        <v>238</v>
      </c>
      <c r="W28" s="39" t="s">
        <v>238</v>
      </c>
      <c r="X28" s="39" t="s">
        <v>238</v>
      </c>
      <c r="Y28" s="39" t="s">
        <v>238</v>
      </c>
      <c r="Z28" s="39" t="s">
        <v>238</v>
      </c>
      <c r="AA28" s="52" t="s">
        <v>238</v>
      </c>
      <c r="AB28" s="39" t="s">
        <v>238</v>
      </c>
      <c r="AC28" s="39" t="s">
        <v>238</v>
      </c>
      <c r="AD28" s="39" t="s">
        <v>238</v>
      </c>
      <c r="AE28" s="52" t="s">
        <v>238</v>
      </c>
      <c r="AF28" s="39" t="s">
        <v>238</v>
      </c>
      <c r="AG28" s="39" t="s">
        <v>238</v>
      </c>
      <c r="AH28" s="39" t="s">
        <v>238</v>
      </c>
      <c r="AI28" s="39" t="s">
        <v>238</v>
      </c>
      <c r="AJ28" s="39" t="s">
        <v>238</v>
      </c>
      <c r="AK28" s="39" t="s">
        <v>238</v>
      </c>
      <c r="AL28" s="39" t="s">
        <v>238</v>
      </c>
      <c r="AM28" s="65" t="s">
        <v>238</v>
      </c>
    </row>
    <row r="29" s="1" customFormat="1" ht="14" customHeight="1" spans="1:39">
      <c r="A29" s="7"/>
      <c r="B29" s="8"/>
      <c r="C29" s="9"/>
      <c r="D29" s="8"/>
      <c r="E29" s="41" t="s">
        <v>138</v>
      </c>
      <c r="F29" s="42" t="s">
        <v>139</v>
      </c>
      <c r="G29" s="36" t="s">
        <v>238</v>
      </c>
      <c r="H29" s="39" t="s">
        <v>238</v>
      </c>
      <c r="I29" s="39" t="s">
        <v>238</v>
      </c>
      <c r="J29" s="52" t="s">
        <v>238</v>
      </c>
      <c r="K29" s="39" t="s">
        <v>238</v>
      </c>
      <c r="L29" s="39" t="s">
        <v>238</v>
      </c>
      <c r="M29" s="39" t="s">
        <v>238</v>
      </c>
      <c r="N29" s="39" t="s">
        <v>238</v>
      </c>
      <c r="O29" s="52" t="s">
        <v>238</v>
      </c>
      <c r="P29" s="39" t="s">
        <v>238</v>
      </c>
      <c r="Q29" s="39" t="s">
        <v>238</v>
      </c>
      <c r="R29" s="39" t="s">
        <v>238</v>
      </c>
      <c r="S29" s="52" t="s">
        <v>238</v>
      </c>
      <c r="T29" s="39" t="s">
        <v>238</v>
      </c>
      <c r="U29" s="39" t="s">
        <v>238</v>
      </c>
      <c r="V29" s="39" t="s">
        <v>238</v>
      </c>
      <c r="W29" s="39" t="s">
        <v>238</v>
      </c>
      <c r="X29" s="39" t="s">
        <v>238</v>
      </c>
      <c r="Y29" s="39" t="s">
        <v>238</v>
      </c>
      <c r="Z29" s="39" t="s">
        <v>238</v>
      </c>
      <c r="AA29" s="52" t="s">
        <v>238</v>
      </c>
      <c r="AB29" s="39" t="s">
        <v>238</v>
      </c>
      <c r="AC29" s="39" t="s">
        <v>238</v>
      </c>
      <c r="AD29" s="39" t="s">
        <v>238</v>
      </c>
      <c r="AE29" s="52" t="s">
        <v>238</v>
      </c>
      <c r="AF29" s="39" t="s">
        <v>238</v>
      </c>
      <c r="AG29" s="39" t="s">
        <v>238</v>
      </c>
      <c r="AH29" s="39" t="s">
        <v>238</v>
      </c>
      <c r="AI29" s="39" t="s">
        <v>238</v>
      </c>
      <c r="AJ29" s="39" t="s">
        <v>238</v>
      </c>
      <c r="AK29" s="39" t="s">
        <v>238</v>
      </c>
      <c r="AL29" s="39" t="s">
        <v>238</v>
      </c>
      <c r="AM29" s="65" t="s">
        <v>238</v>
      </c>
    </row>
    <row r="30" s="1" customFormat="1" ht="14" customHeight="1" spans="1:39">
      <c r="A30" s="7"/>
      <c r="B30" s="8"/>
      <c r="C30" s="9"/>
      <c r="D30" s="8"/>
      <c r="E30" s="41" t="s">
        <v>140</v>
      </c>
      <c r="F30" s="42" t="s">
        <v>141</v>
      </c>
      <c r="G30" s="36" t="s">
        <v>238</v>
      </c>
      <c r="H30" s="39" t="s">
        <v>238</v>
      </c>
      <c r="I30" s="39" t="s">
        <v>238</v>
      </c>
      <c r="J30" s="52" t="s">
        <v>238</v>
      </c>
      <c r="K30" s="39" t="s">
        <v>238</v>
      </c>
      <c r="L30" s="39" t="s">
        <v>238</v>
      </c>
      <c r="M30" s="39" t="s">
        <v>238</v>
      </c>
      <c r="N30" s="39" t="s">
        <v>238</v>
      </c>
      <c r="O30" s="52" t="s">
        <v>238</v>
      </c>
      <c r="P30" s="39" t="s">
        <v>238</v>
      </c>
      <c r="Q30" s="39" t="s">
        <v>238</v>
      </c>
      <c r="R30" s="39" t="s">
        <v>238</v>
      </c>
      <c r="S30" s="52" t="s">
        <v>238</v>
      </c>
      <c r="T30" s="39" t="s">
        <v>238</v>
      </c>
      <c r="U30" s="39" t="s">
        <v>238</v>
      </c>
      <c r="V30" s="39" t="s">
        <v>238</v>
      </c>
      <c r="W30" s="39" t="s">
        <v>238</v>
      </c>
      <c r="X30" s="39" t="s">
        <v>238</v>
      </c>
      <c r="Y30" s="39" t="s">
        <v>238</v>
      </c>
      <c r="Z30" s="39" t="s">
        <v>238</v>
      </c>
      <c r="AA30" s="52" t="s">
        <v>238</v>
      </c>
      <c r="AB30" s="39" t="s">
        <v>238</v>
      </c>
      <c r="AC30" s="39" t="s">
        <v>238</v>
      </c>
      <c r="AD30" s="39" t="s">
        <v>238</v>
      </c>
      <c r="AE30" s="52" t="s">
        <v>238</v>
      </c>
      <c r="AF30" s="39" t="s">
        <v>238</v>
      </c>
      <c r="AG30" s="39" t="s">
        <v>238</v>
      </c>
      <c r="AH30" s="39" t="s">
        <v>238</v>
      </c>
      <c r="AI30" s="39" t="s">
        <v>238</v>
      </c>
      <c r="AJ30" s="39" t="s">
        <v>238</v>
      </c>
      <c r="AK30" s="39" t="s">
        <v>238</v>
      </c>
      <c r="AL30" s="39" t="s">
        <v>238</v>
      </c>
      <c r="AM30" s="65" t="s">
        <v>238</v>
      </c>
    </row>
    <row r="31" s="1" customFormat="1" ht="14" customHeight="1" spans="1:39">
      <c r="A31" s="7"/>
      <c r="B31" s="8"/>
      <c r="C31" s="9"/>
      <c r="D31" s="8"/>
      <c r="E31" s="41" t="s">
        <v>142</v>
      </c>
      <c r="F31" s="42" t="s">
        <v>143</v>
      </c>
      <c r="G31" s="36" t="s">
        <v>238</v>
      </c>
      <c r="H31" s="39" t="s">
        <v>238</v>
      </c>
      <c r="I31" s="39" t="s">
        <v>238</v>
      </c>
      <c r="J31" s="52" t="s">
        <v>238</v>
      </c>
      <c r="K31" s="39" t="s">
        <v>238</v>
      </c>
      <c r="L31" s="39" t="s">
        <v>238</v>
      </c>
      <c r="M31" s="39" t="s">
        <v>238</v>
      </c>
      <c r="N31" s="39" t="s">
        <v>238</v>
      </c>
      <c r="O31" s="52" t="s">
        <v>238</v>
      </c>
      <c r="P31" s="39" t="s">
        <v>238</v>
      </c>
      <c r="Q31" s="39" t="s">
        <v>238</v>
      </c>
      <c r="R31" s="39" t="s">
        <v>238</v>
      </c>
      <c r="S31" s="52" t="s">
        <v>238</v>
      </c>
      <c r="T31" s="39" t="s">
        <v>238</v>
      </c>
      <c r="U31" s="39" t="s">
        <v>238</v>
      </c>
      <c r="V31" s="39" t="s">
        <v>238</v>
      </c>
      <c r="W31" s="39" t="s">
        <v>238</v>
      </c>
      <c r="X31" s="39" t="s">
        <v>238</v>
      </c>
      <c r="Y31" s="39" t="s">
        <v>238</v>
      </c>
      <c r="Z31" s="39" t="s">
        <v>238</v>
      </c>
      <c r="AA31" s="52" t="s">
        <v>238</v>
      </c>
      <c r="AB31" s="39" t="s">
        <v>238</v>
      </c>
      <c r="AC31" s="39" t="s">
        <v>238</v>
      </c>
      <c r="AD31" s="39" t="s">
        <v>238</v>
      </c>
      <c r="AE31" s="52" t="s">
        <v>238</v>
      </c>
      <c r="AF31" s="39" t="s">
        <v>238</v>
      </c>
      <c r="AG31" s="39" t="s">
        <v>238</v>
      </c>
      <c r="AH31" s="36" t="s">
        <v>238</v>
      </c>
      <c r="AI31" s="36" t="s">
        <v>238</v>
      </c>
      <c r="AJ31" s="36" t="s">
        <v>238</v>
      </c>
      <c r="AK31" s="39" t="s">
        <v>238</v>
      </c>
      <c r="AL31" s="39" t="s">
        <v>238</v>
      </c>
      <c r="AM31" s="65" t="s">
        <v>238</v>
      </c>
    </row>
    <row r="32" s="1" customFormat="1" ht="14" customHeight="1" spans="1:39">
      <c r="A32" s="7"/>
      <c r="B32" s="8"/>
      <c r="C32" s="10"/>
      <c r="D32" s="11"/>
      <c r="E32" s="41" t="s">
        <v>144</v>
      </c>
      <c r="F32" s="42" t="s">
        <v>145</v>
      </c>
      <c r="G32" s="36" t="s">
        <v>238</v>
      </c>
      <c r="H32" s="39" t="s">
        <v>238</v>
      </c>
      <c r="I32" s="39" t="s">
        <v>238</v>
      </c>
      <c r="J32" s="52" t="s">
        <v>238</v>
      </c>
      <c r="K32" s="39" t="s">
        <v>238</v>
      </c>
      <c r="L32" s="39" t="s">
        <v>238</v>
      </c>
      <c r="M32" s="39" t="s">
        <v>238</v>
      </c>
      <c r="N32" s="39" t="s">
        <v>238</v>
      </c>
      <c r="O32" s="52" t="s">
        <v>238</v>
      </c>
      <c r="P32" s="39" t="s">
        <v>238</v>
      </c>
      <c r="Q32" s="39" t="s">
        <v>238</v>
      </c>
      <c r="R32" s="39" t="s">
        <v>238</v>
      </c>
      <c r="S32" s="52" t="s">
        <v>238</v>
      </c>
      <c r="T32" s="39" t="s">
        <v>238</v>
      </c>
      <c r="U32" s="39" t="s">
        <v>238</v>
      </c>
      <c r="V32" s="39" t="s">
        <v>238</v>
      </c>
      <c r="W32" s="39" t="s">
        <v>238</v>
      </c>
      <c r="X32" s="39" t="s">
        <v>238</v>
      </c>
      <c r="Y32" s="39" t="s">
        <v>238</v>
      </c>
      <c r="Z32" s="39" t="s">
        <v>238</v>
      </c>
      <c r="AA32" s="52" t="s">
        <v>238</v>
      </c>
      <c r="AB32" s="39" t="s">
        <v>238</v>
      </c>
      <c r="AC32" s="39" t="s">
        <v>238</v>
      </c>
      <c r="AD32" s="39" t="s">
        <v>238</v>
      </c>
      <c r="AE32" s="52" t="s">
        <v>238</v>
      </c>
      <c r="AF32" s="39" t="s">
        <v>238</v>
      </c>
      <c r="AG32" s="39" t="s">
        <v>238</v>
      </c>
      <c r="AH32" s="36" t="s">
        <v>238</v>
      </c>
      <c r="AI32" s="36" t="s">
        <v>238</v>
      </c>
      <c r="AJ32" s="36" t="s">
        <v>238</v>
      </c>
      <c r="AK32" s="39" t="s">
        <v>238</v>
      </c>
      <c r="AL32" s="39" t="s">
        <v>238</v>
      </c>
      <c r="AM32" s="65" t="s">
        <v>238</v>
      </c>
    </row>
    <row r="33" s="1" customFormat="1" ht="14" customHeight="1" spans="1:39">
      <c r="A33" s="7"/>
      <c r="B33" s="8"/>
      <c r="C33" s="12" t="str">
        <f>LEFT(E33,5)</f>
        <v>US3.2</v>
      </c>
      <c r="D33" s="13" t="s">
        <v>146</v>
      </c>
      <c r="E33" s="41" t="s">
        <v>147</v>
      </c>
      <c r="F33" s="42" t="s">
        <v>148</v>
      </c>
      <c r="G33" s="36" t="s">
        <v>238</v>
      </c>
      <c r="H33" s="39" t="s">
        <v>238</v>
      </c>
      <c r="I33" s="39" t="s">
        <v>238</v>
      </c>
      <c r="J33" s="52" t="s">
        <v>238</v>
      </c>
      <c r="K33" s="39" t="s">
        <v>238</v>
      </c>
      <c r="L33" s="39" t="s">
        <v>238</v>
      </c>
      <c r="M33" s="39" t="s">
        <v>238</v>
      </c>
      <c r="N33" s="39" t="s">
        <v>238</v>
      </c>
      <c r="O33" s="52" t="s">
        <v>238</v>
      </c>
      <c r="P33" s="39" t="s">
        <v>238</v>
      </c>
      <c r="Q33" s="39" t="s">
        <v>238</v>
      </c>
      <c r="R33" s="39" t="s">
        <v>238</v>
      </c>
      <c r="S33" s="52" t="s">
        <v>238</v>
      </c>
      <c r="T33" s="39" t="s">
        <v>238</v>
      </c>
      <c r="U33" s="39" t="s">
        <v>238</v>
      </c>
      <c r="V33" s="39" t="s">
        <v>238</v>
      </c>
      <c r="W33" s="39" t="s">
        <v>238</v>
      </c>
      <c r="X33" s="39" t="s">
        <v>238</v>
      </c>
      <c r="Y33" s="39" t="s">
        <v>238</v>
      </c>
      <c r="Z33" s="39" t="s">
        <v>238</v>
      </c>
      <c r="AA33" s="52" t="s">
        <v>238</v>
      </c>
      <c r="AB33" s="39" t="s">
        <v>238</v>
      </c>
      <c r="AC33" s="39" t="s">
        <v>238</v>
      </c>
      <c r="AD33" s="39" t="s">
        <v>238</v>
      </c>
      <c r="AE33" s="52" t="s">
        <v>238</v>
      </c>
      <c r="AF33" s="39" t="s">
        <v>238</v>
      </c>
      <c r="AG33" s="39" t="s">
        <v>238</v>
      </c>
      <c r="AH33" s="36" t="s">
        <v>238</v>
      </c>
      <c r="AI33" s="36" t="s">
        <v>238</v>
      </c>
      <c r="AJ33" s="36" t="s">
        <v>238</v>
      </c>
      <c r="AK33" s="39" t="s">
        <v>238</v>
      </c>
      <c r="AL33" s="39" t="s">
        <v>238</v>
      </c>
      <c r="AM33" s="65" t="s">
        <v>238</v>
      </c>
    </row>
    <row r="34" s="1" customFormat="1" ht="14" customHeight="1" spans="1:39">
      <c r="A34" s="7"/>
      <c r="B34" s="8"/>
      <c r="C34" s="9"/>
      <c r="D34" s="8"/>
      <c r="E34" s="41" t="s">
        <v>149</v>
      </c>
      <c r="F34" s="42" t="s">
        <v>150</v>
      </c>
      <c r="G34" s="36" t="s">
        <v>238</v>
      </c>
      <c r="H34" s="39" t="s">
        <v>238</v>
      </c>
      <c r="I34" s="39" t="s">
        <v>238</v>
      </c>
      <c r="J34" s="52" t="s">
        <v>238</v>
      </c>
      <c r="K34" s="39" t="s">
        <v>238</v>
      </c>
      <c r="L34" s="39" t="s">
        <v>238</v>
      </c>
      <c r="M34" s="39" t="s">
        <v>238</v>
      </c>
      <c r="N34" s="39" t="s">
        <v>238</v>
      </c>
      <c r="O34" s="52" t="s">
        <v>238</v>
      </c>
      <c r="P34" s="39" t="s">
        <v>238</v>
      </c>
      <c r="Q34" s="39" t="s">
        <v>238</v>
      </c>
      <c r="R34" s="39" t="s">
        <v>238</v>
      </c>
      <c r="S34" s="52" t="s">
        <v>238</v>
      </c>
      <c r="T34" s="39" t="s">
        <v>238</v>
      </c>
      <c r="U34" s="39" t="s">
        <v>238</v>
      </c>
      <c r="V34" s="39" t="s">
        <v>238</v>
      </c>
      <c r="W34" s="39" t="s">
        <v>238</v>
      </c>
      <c r="X34" s="39" t="s">
        <v>238</v>
      </c>
      <c r="Y34" s="39" t="s">
        <v>238</v>
      </c>
      <c r="Z34" s="39" t="s">
        <v>238</v>
      </c>
      <c r="AA34" s="52" t="s">
        <v>238</v>
      </c>
      <c r="AB34" s="39" t="s">
        <v>238</v>
      </c>
      <c r="AC34" s="39" t="s">
        <v>238</v>
      </c>
      <c r="AD34" s="39" t="s">
        <v>238</v>
      </c>
      <c r="AE34" s="52" t="s">
        <v>238</v>
      </c>
      <c r="AF34" s="39" t="s">
        <v>238</v>
      </c>
      <c r="AG34" s="39" t="s">
        <v>238</v>
      </c>
      <c r="AH34" s="36" t="s">
        <v>238</v>
      </c>
      <c r="AI34" s="36" t="s">
        <v>238</v>
      </c>
      <c r="AJ34" s="36" t="s">
        <v>238</v>
      </c>
      <c r="AK34" s="39" t="s">
        <v>238</v>
      </c>
      <c r="AL34" s="39" t="s">
        <v>238</v>
      </c>
      <c r="AM34" s="65" t="s">
        <v>238</v>
      </c>
    </row>
    <row r="35" s="1" customFormat="1" ht="14" customHeight="1" spans="1:39">
      <c r="A35" s="7"/>
      <c r="B35" s="8"/>
      <c r="C35" s="9"/>
      <c r="D35" s="8"/>
      <c r="E35" s="41" t="s">
        <v>151</v>
      </c>
      <c r="F35" s="42" t="s">
        <v>152</v>
      </c>
      <c r="G35" s="36" t="s">
        <v>238</v>
      </c>
      <c r="H35" s="39" t="s">
        <v>238</v>
      </c>
      <c r="I35" s="39" t="s">
        <v>238</v>
      </c>
      <c r="J35" s="52" t="s">
        <v>238</v>
      </c>
      <c r="K35" s="39" t="s">
        <v>238</v>
      </c>
      <c r="L35" s="39" t="s">
        <v>238</v>
      </c>
      <c r="M35" s="39" t="s">
        <v>238</v>
      </c>
      <c r="N35" s="39" t="s">
        <v>238</v>
      </c>
      <c r="O35" s="52" t="s">
        <v>238</v>
      </c>
      <c r="P35" s="39" t="s">
        <v>238</v>
      </c>
      <c r="Q35" s="39" t="s">
        <v>238</v>
      </c>
      <c r="R35" s="39" t="s">
        <v>238</v>
      </c>
      <c r="S35" s="52" t="s">
        <v>238</v>
      </c>
      <c r="T35" s="39" t="s">
        <v>238</v>
      </c>
      <c r="U35" s="39" t="s">
        <v>238</v>
      </c>
      <c r="V35" s="39" t="s">
        <v>238</v>
      </c>
      <c r="W35" s="39" t="s">
        <v>238</v>
      </c>
      <c r="X35" s="39" t="s">
        <v>238</v>
      </c>
      <c r="Y35" s="39" t="s">
        <v>238</v>
      </c>
      <c r="Z35" s="39" t="s">
        <v>238</v>
      </c>
      <c r="AA35" s="52" t="s">
        <v>238</v>
      </c>
      <c r="AB35" s="39" t="s">
        <v>238</v>
      </c>
      <c r="AC35" s="39" t="s">
        <v>238</v>
      </c>
      <c r="AD35" s="39" t="s">
        <v>238</v>
      </c>
      <c r="AE35" s="52" t="s">
        <v>238</v>
      </c>
      <c r="AF35" s="39" t="s">
        <v>238</v>
      </c>
      <c r="AG35" s="39" t="s">
        <v>238</v>
      </c>
      <c r="AH35" s="36" t="s">
        <v>238</v>
      </c>
      <c r="AI35" s="36" t="s">
        <v>238</v>
      </c>
      <c r="AJ35" s="36" t="s">
        <v>238</v>
      </c>
      <c r="AK35" s="39" t="s">
        <v>238</v>
      </c>
      <c r="AL35" s="39" t="s">
        <v>238</v>
      </c>
      <c r="AM35" s="65" t="s">
        <v>238</v>
      </c>
    </row>
    <row r="36" s="1" customFormat="1" ht="14" customHeight="1" spans="1:39">
      <c r="A36" s="7"/>
      <c r="B36" s="8"/>
      <c r="C36" s="9"/>
      <c r="D36" s="8"/>
      <c r="E36" s="41" t="s">
        <v>153</v>
      </c>
      <c r="F36" s="42" t="s">
        <v>154</v>
      </c>
      <c r="G36" s="36" t="s">
        <v>238</v>
      </c>
      <c r="H36" s="39" t="s">
        <v>238</v>
      </c>
      <c r="I36" s="39" t="s">
        <v>238</v>
      </c>
      <c r="J36" s="52" t="s">
        <v>238</v>
      </c>
      <c r="K36" s="39" t="s">
        <v>238</v>
      </c>
      <c r="L36" s="39" t="s">
        <v>238</v>
      </c>
      <c r="M36" s="39" t="s">
        <v>238</v>
      </c>
      <c r="N36" s="39" t="s">
        <v>238</v>
      </c>
      <c r="O36" s="52" t="s">
        <v>238</v>
      </c>
      <c r="P36" s="39" t="s">
        <v>238</v>
      </c>
      <c r="Q36" s="39" t="s">
        <v>238</v>
      </c>
      <c r="R36" s="39" t="s">
        <v>238</v>
      </c>
      <c r="S36" s="52" t="s">
        <v>238</v>
      </c>
      <c r="T36" s="39" t="s">
        <v>238</v>
      </c>
      <c r="U36" s="39" t="s">
        <v>238</v>
      </c>
      <c r="V36" s="39" t="s">
        <v>238</v>
      </c>
      <c r="W36" s="39" t="s">
        <v>238</v>
      </c>
      <c r="X36" s="39" t="s">
        <v>238</v>
      </c>
      <c r="Y36" s="39" t="s">
        <v>238</v>
      </c>
      <c r="Z36" s="39" t="s">
        <v>238</v>
      </c>
      <c r="AA36" s="52" t="s">
        <v>238</v>
      </c>
      <c r="AB36" s="39" t="s">
        <v>238</v>
      </c>
      <c r="AC36" s="39" t="s">
        <v>238</v>
      </c>
      <c r="AD36" s="39" t="s">
        <v>238</v>
      </c>
      <c r="AE36" s="52" t="s">
        <v>238</v>
      </c>
      <c r="AF36" s="39" t="s">
        <v>238</v>
      </c>
      <c r="AG36" s="39" t="s">
        <v>238</v>
      </c>
      <c r="AH36" s="36" t="s">
        <v>238</v>
      </c>
      <c r="AI36" s="36" t="s">
        <v>238</v>
      </c>
      <c r="AJ36" s="36" t="s">
        <v>238</v>
      </c>
      <c r="AK36" s="39" t="s">
        <v>238</v>
      </c>
      <c r="AL36" s="39" t="s">
        <v>238</v>
      </c>
      <c r="AM36" s="65" t="s">
        <v>238</v>
      </c>
    </row>
    <row r="37" s="1" customFormat="1" ht="14" customHeight="1" spans="1:39">
      <c r="A37" s="14"/>
      <c r="B37" s="11"/>
      <c r="C37" s="10"/>
      <c r="D37" s="11"/>
      <c r="E37" s="41" t="s">
        <v>155</v>
      </c>
      <c r="F37" s="42" t="s">
        <v>156</v>
      </c>
      <c r="G37" s="40" t="s">
        <v>238</v>
      </c>
      <c r="H37" s="40" t="s">
        <v>238</v>
      </c>
      <c r="I37" s="40" t="s">
        <v>238</v>
      </c>
      <c r="J37" s="53" t="s">
        <v>238</v>
      </c>
      <c r="K37" s="40" t="s">
        <v>238</v>
      </c>
      <c r="L37" s="40" t="s">
        <v>238</v>
      </c>
      <c r="M37" s="40" t="s">
        <v>238</v>
      </c>
      <c r="N37" s="40" t="s">
        <v>238</v>
      </c>
      <c r="O37" s="53" t="s">
        <v>238</v>
      </c>
      <c r="P37" s="40" t="s">
        <v>238</v>
      </c>
      <c r="Q37" s="40" t="s">
        <v>238</v>
      </c>
      <c r="R37" s="40" t="s">
        <v>238</v>
      </c>
      <c r="S37" s="53" t="s">
        <v>238</v>
      </c>
      <c r="T37" s="40" t="s">
        <v>238</v>
      </c>
      <c r="U37" s="40" t="s">
        <v>238</v>
      </c>
      <c r="V37" s="40" t="s">
        <v>238</v>
      </c>
      <c r="W37" s="40" t="s">
        <v>238</v>
      </c>
      <c r="X37" s="40" t="s">
        <v>238</v>
      </c>
      <c r="Y37" s="40" t="s">
        <v>238</v>
      </c>
      <c r="Z37" s="40" t="s">
        <v>238</v>
      </c>
      <c r="AA37" s="53" t="s">
        <v>238</v>
      </c>
      <c r="AB37" s="40" t="s">
        <v>238</v>
      </c>
      <c r="AC37" s="40" t="s">
        <v>238</v>
      </c>
      <c r="AD37" s="40" t="s">
        <v>238</v>
      </c>
      <c r="AE37" s="53" t="s">
        <v>238</v>
      </c>
      <c r="AF37" s="40" t="s">
        <v>238</v>
      </c>
      <c r="AG37" s="40" t="s">
        <v>238</v>
      </c>
      <c r="AH37" s="40" t="s">
        <v>238</v>
      </c>
      <c r="AI37" s="40" t="s">
        <v>238</v>
      </c>
      <c r="AJ37" s="40" t="s">
        <v>238</v>
      </c>
      <c r="AK37" s="40" t="s">
        <v>238</v>
      </c>
      <c r="AL37" s="40" t="s">
        <v>238</v>
      </c>
      <c r="AM37" s="66" t="s">
        <v>238</v>
      </c>
    </row>
    <row r="38" s="1" customFormat="1" ht="14" customHeight="1" spans="1:39">
      <c r="A38" s="17" t="str">
        <f>LEFT(C38,3)</f>
        <v>US4</v>
      </c>
      <c r="B38" s="13" t="s">
        <v>157</v>
      </c>
      <c r="C38" s="12" t="str">
        <f t="shared" ref="C38:C45" si="6">LEFT(E38,5)</f>
        <v>US4.1</v>
      </c>
      <c r="D38" s="13" t="s">
        <v>158</v>
      </c>
      <c r="E38" s="41" t="s">
        <v>159</v>
      </c>
      <c r="F38" s="42" t="s">
        <v>160</v>
      </c>
      <c r="G38" s="36" t="s">
        <v>238</v>
      </c>
      <c r="H38" s="39" t="s">
        <v>237</v>
      </c>
      <c r="I38" s="39" t="s">
        <v>237</v>
      </c>
      <c r="J38" s="52" t="s">
        <v>237</v>
      </c>
      <c r="K38" s="39" t="s">
        <v>237</v>
      </c>
      <c r="L38" s="39" t="s">
        <v>237</v>
      </c>
      <c r="M38" s="39" t="s">
        <v>237</v>
      </c>
      <c r="N38" s="39" t="s">
        <v>237</v>
      </c>
      <c r="O38" s="52" t="s">
        <v>237</v>
      </c>
      <c r="P38" s="39" t="s">
        <v>237</v>
      </c>
      <c r="Q38" s="39" t="s">
        <v>237</v>
      </c>
      <c r="R38" s="39" t="s">
        <v>237</v>
      </c>
      <c r="S38" s="52" t="s">
        <v>237</v>
      </c>
      <c r="T38" s="39" t="s">
        <v>237</v>
      </c>
      <c r="U38" s="39" t="s">
        <v>237</v>
      </c>
      <c r="V38" s="39" t="s">
        <v>237</v>
      </c>
      <c r="W38" s="39" t="s">
        <v>237</v>
      </c>
      <c r="X38" s="39" t="s">
        <v>237</v>
      </c>
      <c r="Y38" s="39" t="s">
        <v>237</v>
      </c>
      <c r="Z38" s="39" t="s">
        <v>237</v>
      </c>
      <c r="AA38" s="52" t="s">
        <v>237</v>
      </c>
      <c r="AB38" s="39" t="s">
        <v>237</v>
      </c>
      <c r="AC38" s="39" t="s">
        <v>237</v>
      </c>
      <c r="AD38" s="39" t="s">
        <v>237</v>
      </c>
      <c r="AE38" s="52" t="s">
        <v>237</v>
      </c>
      <c r="AF38" s="39" t="s">
        <v>237</v>
      </c>
      <c r="AG38" s="39" t="s">
        <v>237</v>
      </c>
      <c r="AH38" s="36" t="s">
        <v>237</v>
      </c>
      <c r="AI38" s="36" t="s">
        <v>237</v>
      </c>
      <c r="AJ38" s="36" t="s">
        <v>237</v>
      </c>
      <c r="AK38" s="39" t="s">
        <v>237</v>
      </c>
      <c r="AL38" s="39" t="s">
        <v>237</v>
      </c>
      <c r="AM38" s="65" t="s">
        <v>237</v>
      </c>
    </row>
    <row r="39" s="1" customFormat="1" ht="14" customHeight="1" spans="1:39">
      <c r="A39" s="7"/>
      <c r="B39" s="8"/>
      <c r="C39" s="10"/>
      <c r="D39" s="11"/>
      <c r="E39" s="41" t="s">
        <v>162</v>
      </c>
      <c r="F39" s="42" t="s">
        <v>163</v>
      </c>
      <c r="G39" s="36" t="s">
        <v>238</v>
      </c>
      <c r="H39" s="39" t="s">
        <v>237</v>
      </c>
      <c r="I39" s="39" t="s">
        <v>237</v>
      </c>
      <c r="J39" s="52" t="s">
        <v>237</v>
      </c>
      <c r="K39" s="39" t="s">
        <v>237</v>
      </c>
      <c r="L39" s="39" t="s">
        <v>237</v>
      </c>
      <c r="M39" s="39" t="s">
        <v>237</v>
      </c>
      <c r="N39" s="39" t="s">
        <v>237</v>
      </c>
      <c r="O39" s="52" t="s">
        <v>237</v>
      </c>
      <c r="P39" s="39" t="s">
        <v>237</v>
      </c>
      <c r="Q39" s="39" t="s">
        <v>237</v>
      </c>
      <c r="R39" s="39" t="s">
        <v>237</v>
      </c>
      <c r="S39" s="52" t="s">
        <v>237</v>
      </c>
      <c r="T39" s="39" t="s">
        <v>237</v>
      </c>
      <c r="U39" s="39" t="s">
        <v>237</v>
      </c>
      <c r="V39" s="39" t="s">
        <v>237</v>
      </c>
      <c r="W39" s="39" t="s">
        <v>237</v>
      </c>
      <c r="X39" s="39" t="s">
        <v>237</v>
      </c>
      <c r="Y39" s="39" t="s">
        <v>237</v>
      </c>
      <c r="Z39" s="39" t="s">
        <v>237</v>
      </c>
      <c r="AA39" s="52" t="s">
        <v>237</v>
      </c>
      <c r="AB39" s="39" t="s">
        <v>237</v>
      </c>
      <c r="AC39" s="39" t="s">
        <v>237</v>
      </c>
      <c r="AD39" s="39" t="s">
        <v>237</v>
      </c>
      <c r="AE39" s="52" t="s">
        <v>237</v>
      </c>
      <c r="AF39" s="39" t="s">
        <v>237</v>
      </c>
      <c r="AG39" s="39" t="s">
        <v>237</v>
      </c>
      <c r="AH39" s="36" t="s">
        <v>237</v>
      </c>
      <c r="AI39" s="36" t="s">
        <v>237</v>
      </c>
      <c r="AJ39" s="36" t="s">
        <v>237</v>
      </c>
      <c r="AK39" s="39" t="s">
        <v>237</v>
      </c>
      <c r="AL39" s="39" t="s">
        <v>237</v>
      </c>
      <c r="AM39" s="65" t="s">
        <v>237</v>
      </c>
    </row>
    <row r="40" s="1" customFormat="1" ht="14" customHeight="1" spans="1:39">
      <c r="A40" s="7"/>
      <c r="B40" s="8"/>
      <c r="C40" s="12" t="str">
        <f t="shared" si="6"/>
        <v>US4.2</v>
      </c>
      <c r="D40" s="13" t="s">
        <v>164</v>
      </c>
      <c r="E40" s="41" t="s">
        <v>165</v>
      </c>
      <c r="F40" s="42" t="s">
        <v>166</v>
      </c>
      <c r="G40" s="36" t="s">
        <v>238</v>
      </c>
      <c r="H40" s="39" t="s">
        <v>237</v>
      </c>
      <c r="I40" s="39" t="s">
        <v>237</v>
      </c>
      <c r="J40" s="52" t="s">
        <v>237</v>
      </c>
      <c r="K40" s="39" t="s">
        <v>237</v>
      </c>
      <c r="L40" s="39" t="s">
        <v>237</v>
      </c>
      <c r="M40" s="39" t="s">
        <v>237</v>
      </c>
      <c r="N40" s="39" t="s">
        <v>237</v>
      </c>
      <c r="O40" s="52" t="s">
        <v>237</v>
      </c>
      <c r="P40" s="39" t="s">
        <v>237</v>
      </c>
      <c r="Q40" s="39" t="s">
        <v>237</v>
      </c>
      <c r="R40" s="39" t="s">
        <v>237</v>
      </c>
      <c r="S40" s="52" t="s">
        <v>237</v>
      </c>
      <c r="T40" s="39" t="s">
        <v>237</v>
      </c>
      <c r="U40" s="39" t="s">
        <v>237</v>
      </c>
      <c r="V40" s="39" t="s">
        <v>237</v>
      </c>
      <c r="W40" s="39" t="s">
        <v>237</v>
      </c>
      <c r="X40" s="39" t="s">
        <v>237</v>
      </c>
      <c r="Y40" s="39" t="s">
        <v>237</v>
      </c>
      <c r="Z40" s="39" t="s">
        <v>237</v>
      </c>
      <c r="AA40" s="52" t="s">
        <v>237</v>
      </c>
      <c r="AB40" s="39" t="s">
        <v>237</v>
      </c>
      <c r="AC40" s="39" t="s">
        <v>237</v>
      </c>
      <c r="AD40" s="39" t="s">
        <v>237</v>
      </c>
      <c r="AE40" s="52" t="s">
        <v>237</v>
      </c>
      <c r="AF40" s="39" t="s">
        <v>237</v>
      </c>
      <c r="AG40" s="39" t="s">
        <v>237</v>
      </c>
      <c r="AH40" s="36" t="s">
        <v>237</v>
      </c>
      <c r="AI40" s="36" t="s">
        <v>237</v>
      </c>
      <c r="AJ40" s="36" t="s">
        <v>237</v>
      </c>
      <c r="AK40" s="39" t="s">
        <v>237</v>
      </c>
      <c r="AL40" s="39" t="s">
        <v>237</v>
      </c>
      <c r="AM40" s="65" t="s">
        <v>237</v>
      </c>
    </row>
    <row r="41" s="1" customFormat="1" ht="14" customHeight="1" spans="1:39">
      <c r="A41" s="7"/>
      <c r="B41" s="8"/>
      <c r="C41" s="10"/>
      <c r="D41" s="11"/>
      <c r="E41" s="41" t="s">
        <v>167</v>
      </c>
      <c r="F41" s="42" t="s">
        <v>168</v>
      </c>
      <c r="G41" s="36" t="s">
        <v>238</v>
      </c>
      <c r="H41" s="39" t="s">
        <v>237</v>
      </c>
      <c r="I41" s="39" t="s">
        <v>237</v>
      </c>
      <c r="J41" s="52" t="s">
        <v>237</v>
      </c>
      <c r="K41" s="39" t="s">
        <v>237</v>
      </c>
      <c r="L41" s="39" t="s">
        <v>237</v>
      </c>
      <c r="M41" s="39" t="s">
        <v>237</v>
      </c>
      <c r="N41" s="39" t="s">
        <v>237</v>
      </c>
      <c r="O41" s="52" t="s">
        <v>237</v>
      </c>
      <c r="P41" s="39" t="s">
        <v>237</v>
      </c>
      <c r="Q41" s="39" t="s">
        <v>237</v>
      </c>
      <c r="R41" s="39" t="s">
        <v>237</v>
      </c>
      <c r="S41" s="52" t="s">
        <v>237</v>
      </c>
      <c r="T41" s="39" t="s">
        <v>237</v>
      </c>
      <c r="U41" s="39" t="s">
        <v>237</v>
      </c>
      <c r="V41" s="39" t="s">
        <v>237</v>
      </c>
      <c r="W41" s="39" t="s">
        <v>237</v>
      </c>
      <c r="X41" s="39" t="s">
        <v>237</v>
      </c>
      <c r="Y41" s="39" t="s">
        <v>237</v>
      </c>
      <c r="Z41" s="39" t="s">
        <v>237</v>
      </c>
      <c r="AA41" s="52" t="s">
        <v>237</v>
      </c>
      <c r="AB41" s="39" t="s">
        <v>237</v>
      </c>
      <c r="AC41" s="39" t="s">
        <v>237</v>
      </c>
      <c r="AD41" s="39" t="s">
        <v>237</v>
      </c>
      <c r="AE41" s="52" t="s">
        <v>237</v>
      </c>
      <c r="AF41" s="39" t="s">
        <v>237</v>
      </c>
      <c r="AG41" s="39" t="s">
        <v>237</v>
      </c>
      <c r="AH41" s="36" t="s">
        <v>237</v>
      </c>
      <c r="AI41" s="36" t="s">
        <v>237</v>
      </c>
      <c r="AJ41" s="36" t="s">
        <v>237</v>
      </c>
      <c r="AK41" s="39" t="s">
        <v>237</v>
      </c>
      <c r="AL41" s="39" t="s">
        <v>237</v>
      </c>
      <c r="AM41" s="65" t="s">
        <v>237</v>
      </c>
    </row>
    <row r="42" s="1" customFormat="1" ht="14" customHeight="1" spans="1:39">
      <c r="A42" s="7"/>
      <c r="B42" s="8"/>
      <c r="C42" s="15" t="str">
        <f t="shared" si="6"/>
        <v>US4.3</v>
      </c>
      <c r="D42" s="16" t="s">
        <v>169</v>
      </c>
      <c r="E42" s="41" t="s">
        <v>170</v>
      </c>
      <c r="F42" s="42" t="s">
        <v>169</v>
      </c>
      <c r="G42" s="36" t="s">
        <v>238</v>
      </c>
      <c r="H42" s="39" t="s">
        <v>238</v>
      </c>
      <c r="I42" s="39" t="s">
        <v>238</v>
      </c>
      <c r="J42" s="52" t="s">
        <v>238</v>
      </c>
      <c r="K42" s="39" t="s">
        <v>238</v>
      </c>
      <c r="L42" s="39" t="s">
        <v>238</v>
      </c>
      <c r="M42" s="39" t="s">
        <v>238</v>
      </c>
      <c r="N42" s="39" t="s">
        <v>238</v>
      </c>
      <c r="O42" s="52" t="s">
        <v>238</v>
      </c>
      <c r="P42" s="39" t="s">
        <v>237</v>
      </c>
      <c r="Q42" s="39" t="s">
        <v>237</v>
      </c>
      <c r="R42" s="39" t="s">
        <v>237</v>
      </c>
      <c r="S42" s="52" t="s">
        <v>237</v>
      </c>
      <c r="T42" s="39" t="s">
        <v>238</v>
      </c>
      <c r="U42" s="39" t="s">
        <v>238</v>
      </c>
      <c r="V42" s="39" t="s">
        <v>238</v>
      </c>
      <c r="W42" s="39" t="s">
        <v>238</v>
      </c>
      <c r="X42" s="39" t="s">
        <v>238</v>
      </c>
      <c r="Y42" s="39" t="s">
        <v>238</v>
      </c>
      <c r="Z42" s="39" t="s">
        <v>238</v>
      </c>
      <c r="AA42" s="52" t="s">
        <v>238</v>
      </c>
      <c r="AB42" s="39" t="s">
        <v>238</v>
      </c>
      <c r="AC42" s="39" t="s">
        <v>238</v>
      </c>
      <c r="AD42" s="39" t="s">
        <v>238</v>
      </c>
      <c r="AE42" s="52" t="s">
        <v>238</v>
      </c>
      <c r="AF42" s="39" t="s">
        <v>238</v>
      </c>
      <c r="AG42" s="39" t="s">
        <v>238</v>
      </c>
      <c r="AH42" s="39" t="s">
        <v>238</v>
      </c>
      <c r="AI42" s="39" t="s">
        <v>238</v>
      </c>
      <c r="AJ42" s="39" t="s">
        <v>238</v>
      </c>
      <c r="AK42" s="39" t="s">
        <v>238</v>
      </c>
      <c r="AL42" s="39" t="s">
        <v>238</v>
      </c>
      <c r="AM42" s="65" t="s">
        <v>238</v>
      </c>
    </row>
    <row r="43" s="1" customFormat="1" ht="14" customHeight="1" spans="1:39">
      <c r="A43" s="7"/>
      <c r="B43" s="8"/>
      <c r="C43" s="15" t="str">
        <f t="shared" si="6"/>
        <v>US4.4</v>
      </c>
      <c r="D43" s="16" t="s">
        <v>171</v>
      </c>
      <c r="E43" s="41" t="s">
        <v>172</v>
      </c>
      <c r="F43" s="42" t="s">
        <v>171</v>
      </c>
      <c r="G43" s="36" t="s">
        <v>238</v>
      </c>
      <c r="H43" s="39" t="s">
        <v>238</v>
      </c>
      <c r="I43" s="39" t="s">
        <v>238</v>
      </c>
      <c r="J43" s="52" t="s">
        <v>238</v>
      </c>
      <c r="K43" s="39" t="s">
        <v>238</v>
      </c>
      <c r="L43" s="39" t="s">
        <v>238</v>
      </c>
      <c r="M43" s="39" t="s">
        <v>238</v>
      </c>
      <c r="N43" s="39" t="s">
        <v>238</v>
      </c>
      <c r="O43" s="52" t="s">
        <v>238</v>
      </c>
      <c r="P43" s="39" t="s">
        <v>237</v>
      </c>
      <c r="Q43" s="39" t="s">
        <v>237</v>
      </c>
      <c r="R43" s="36" t="s">
        <v>237</v>
      </c>
      <c r="S43" s="52" t="s">
        <v>237</v>
      </c>
      <c r="T43" s="39" t="s">
        <v>238</v>
      </c>
      <c r="U43" s="39" t="s">
        <v>238</v>
      </c>
      <c r="V43" s="39" t="s">
        <v>238</v>
      </c>
      <c r="W43" s="39" t="s">
        <v>238</v>
      </c>
      <c r="X43" s="39" t="s">
        <v>238</v>
      </c>
      <c r="Y43" s="39" t="s">
        <v>238</v>
      </c>
      <c r="Z43" s="39" t="s">
        <v>238</v>
      </c>
      <c r="AA43" s="52" t="s">
        <v>238</v>
      </c>
      <c r="AB43" s="39" t="s">
        <v>238</v>
      </c>
      <c r="AC43" s="39" t="s">
        <v>238</v>
      </c>
      <c r="AD43" s="39" t="s">
        <v>238</v>
      </c>
      <c r="AE43" s="52" t="s">
        <v>238</v>
      </c>
      <c r="AF43" s="39" t="s">
        <v>238</v>
      </c>
      <c r="AG43" s="39" t="s">
        <v>238</v>
      </c>
      <c r="AH43" s="39" t="s">
        <v>238</v>
      </c>
      <c r="AI43" s="39" t="s">
        <v>238</v>
      </c>
      <c r="AJ43" s="39" t="s">
        <v>238</v>
      </c>
      <c r="AK43" s="39" t="s">
        <v>238</v>
      </c>
      <c r="AL43" s="39" t="s">
        <v>238</v>
      </c>
      <c r="AM43" s="65" t="s">
        <v>238</v>
      </c>
    </row>
    <row r="44" s="1" customFormat="1" ht="14" customHeight="1" spans="1:39">
      <c r="A44" s="14"/>
      <c r="B44" s="11"/>
      <c r="C44" s="15" t="str">
        <f t="shared" si="6"/>
        <v>US4.5</v>
      </c>
      <c r="D44" s="16" t="s">
        <v>173</v>
      </c>
      <c r="E44" s="41" t="s">
        <v>174</v>
      </c>
      <c r="F44" s="42" t="s">
        <v>173</v>
      </c>
      <c r="G44" s="40" t="s">
        <v>237</v>
      </c>
      <c r="H44" s="40" t="s">
        <v>237</v>
      </c>
      <c r="I44" s="40" t="s">
        <v>237</v>
      </c>
      <c r="J44" s="53" t="s">
        <v>237</v>
      </c>
      <c r="K44" s="40" t="s">
        <v>237</v>
      </c>
      <c r="L44" s="40" t="s">
        <v>237</v>
      </c>
      <c r="M44" s="40" t="s">
        <v>237</v>
      </c>
      <c r="N44" s="40" t="s">
        <v>237</v>
      </c>
      <c r="O44" s="53" t="s">
        <v>237</v>
      </c>
      <c r="P44" s="40" t="s">
        <v>237</v>
      </c>
      <c r="Q44" s="40" t="s">
        <v>237</v>
      </c>
      <c r="R44" s="40" t="s">
        <v>237</v>
      </c>
      <c r="S44" s="53" t="s">
        <v>237</v>
      </c>
      <c r="T44" s="40" t="s">
        <v>237</v>
      </c>
      <c r="U44" s="40" t="s">
        <v>237</v>
      </c>
      <c r="V44" s="40" t="s">
        <v>237</v>
      </c>
      <c r="W44" s="40" t="s">
        <v>237</v>
      </c>
      <c r="X44" s="40" t="s">
        <v>237</v>
      </c>
      <c r="Y44" s="40" t="s">
        <v>237</v>
      </c>
      <c r="Z44" s="40" t="s">
        <v>237</v>
      </c>
      <c r="AA44" s="53" t="s">
        <v>237</v>
      </c>
      <c r="AB44" s="40" t="s">
        <v>237</v>
      </c>
      <c r="AC44" s="40" t="s">
        <v>237</v>
      </c>
      <c r="AD44" s="40" t="s">
        <v>237</v>
      </c>
      <c r="AE44" s="53" t="s">
        <v>237</v>
      </c>
      <c r="AF44" s="40" t="s">
        <v>237</v>
      </c>
      <c r="AG44" s="40" t="s">
        <v>237</v>
      </c>
      <c r="AH44" s="40" t="s">
        <v>237</v>
      </c>
      <c r="AI44" s="40" t="s">
        <v>237</v>
      </c>
      <c r="AJ44" s="40" t="s">
        <v>237</v>
      </c>
      <c r="AK44" s="40" t="s">
        <v>237</v>
      </c>
      <c r="AL44" s="40" t="s">
        <v>237</v>
      </c>
      <c r="AM44" s="66" t="s">
        <v>237</v>
      </c>
    </row>
    <row r="45" s="1" customFormat="1" ht="14" customHeight="1" spans="1:39">
      <c r="A45" s="17" t="str">
        <f>LEFT(C45,3)</f>
        <v>US5</v>
      </c>
      <c r="B45" s="13" t="s">
        <v>175</v>
      </c>
      <c r="C45" s="12" t="str">
        <f t="shared" si="6"/>
        <v>US5.1</v>
      </c>
      <c r="D45" s="13" t="s">
        <v>176</v>
      </c>
      <c r="E45" s="41" t="s">
        <v>177</v>
      </c>
      <c r="F45" s="42" t="s">
        <v>178</v>
      </c>
      <c r="G45" s="36" t="s">
        <v>238</v>
      </c>
      <c r="H45" s="39" t="s">
        <v>238</v>
      </c>
      <c r="I45" s="39" t="s">
        <v>238</v>
      </c>
      <c r="J45" s="52" t="s">
        <v>238</v>
      </c>
      <c r="K45" s="39" t="s">
        <v>238</v>
      </c>
      <c r="L45" s="39" t="s">
        <v>238</v>
      </c>
      <c r="M45" s="39" t="s">
        <v>238</v>
      </c>
      <c r="N45" s="39" t="s">
        <v>238</v>
      </c>
      <c r="O45" s="52" t="s">
        <v>238</v>
      </c>
      <c r="P45" s="39" t="s">
        <v>238</v>
      </c>
      <c r="Q45" s="39" t="s">
        <v>238</v>
      </c>
      <c r="R45" s="39" t="s">
        <v>238</v>
      </c>
      <c r="S45" s="52" t="s">
        <v>238</v>
      </c>
      <c r="T45" s="39" t="s">
        <v>238</v>
      </c>
      <c r="U45" s="39" t="s">
        <v>238</v>
      </c>
      <c r="V45" s="39" t="s">
        <v>238</v>
      </c>
      <c r="W45" s="39" t="s">
        <v>238</v>
      </c>
      <c r="X45" s="39" t="s">
        <v>238</v>
      </c>
      <c r="Y45" s="39" t="s">
        <v>238</v>
      </c>
      <c r="Z45" s="39" t="s">
        <v>238</v>
      </c>
      <c r="AA45" s="52" t="s">
        <v>238</v>
      </c>
      <c r="AB45" s="39" t="s">
        <v>238</v>
      </c>
      <c r="AC45" s="39" t="s">
        <v>238</v>
      </c>
      <c r="AD45" s="39" t="s">
        <v>238</v>
      </c>
      <c r="AE45" s="52" t="s">
        <v>238</v>
      </c>
      <c r="AF45" s="39" t="s">
        <v>238</v>
      </c>
      <c r="AG45" s="39" t="s">
        <v>238</v>
      </c>
      <c r="AH45" s="39" t="s">
        <v>238</v>
      </c>
      <c r="AI45" s="39" t="s">
        <v>238</v>
      </c>
      <c r="AJ45" s="39" t="s">
        <v>238</v>
      </c>
      <c r="AK45" s="39" t="s">
        <v>238</v>
      </c>
      <c r="AL45" s="39" t="s">
        <v>238</v>
      </c>
      <c r="AM45" s="65" t="s">
        <v>238</v>
      </c>
    </row>
    <row r="46" s="1" customFormat="1" ht="14" customHeight="1" spans="1:39">
      <c r="A46" s="7"/>
      <c r="B46" s="8"/>
      <c r="C46" s="9"/>
      <c r="D46" s="8"/>
      <c r="E46" s="41" t="s">
        <v>180</v>
      </c>
      <c r="F46" s="42" t="s">
        <v>181</v>
      </c>
      <c r="G46" s="36" t="s">
        <v>238</v>
      </c>
      <c r="H46" s="39" t="s">
        <v>238</v>
      </c>
      <c r="I46" s="39" t="s">
        <v>238</v>
      </c>
      <c r="J46" s="52" t="s">
        <v>238</v>
      </c>
      <c r="K46" s="39" t="s">
        <v>238</v>
      </c>
      <c r="L46" s="39" t="s">
        <v>238</v>
      </c>
      <c r="M46" s="39" t="s">
        <v>238</v>
      </c>
      <c r="N46" s="39" t="s">
        <v>238</v>
      </c>
      <c r="O46" s="52" t="s">
        <v>238</v>
      </c>
      <c r="P46" s="39" t="s">
        <v>238</v>
      </c>
      <c r="Q46" s="39" t="s">
        <v>238</v>
      </c>
      <c r="R46" s="39" t="s">
        <v>238</v>
      </c>
      <c r="S46" s="52" t="s">
        <v>238</v>
      </c>
      <c r="T46" s="39" t="s">
        <v>238</v>
      </c>
      <c r="U46" s="39" t="s">
        <v>238</v>
      </c>
      <c r="V46" s="39" t="s">
        <v>238</v>
      </c>
      <c r="W46" s="39" t="s">
        <v>238</v>
      </c>
      <c r="X46" s="39" t="s">
        <v>238</v>
      </c>
      <c r="Y46" s="39" t="s">
        <v>238</v>
      </c>
      <c r="Z46" s="39" t="s">
        <v>238</v>
      </c>
      <c r="AA46" s="52" t="s">
        <v>238</v>
      </c>
      <c r="AB46" s="39" t="s">
        <v>238</v>
      </c>
      <c r="AC46" s="39" t="s">
        <v>238</v>
      </c>
      <c r="AD46" s="39" t="s">
        <v>238</v>
      </c>
      <c r="AE46" s="52" t="s">
        <v>238</v>
      </c>
      <c r="AF46" s="39" t="s">
        <v>238</v>
      </c>
      <c r="AG46" s="39" t="s">
        <v>238</v>
      </c>
      <c r="AH46" s="39" t="s">
        <v>238</v>
      </c>
      <c r="AI46" s="39" t="s">
        <v>238</v>
      </c>
      <c r="AJ46" s="39" t="s">
        <v>238</v>
      </c>
      <c r="AK46" s="39" t="s">
        <v>238</v>
      </c>
      <c r="AL46" s="39" t="s">
        <v>238</v>
      </c>
      <c r="AM46" s="65" t="s">
        <v>238</v>
      </c>
    </row>
    <row r="47" s="1" customFormat="1" ht="14" customHeight="1" spans="1:39">
      <c r="A47" s="7"/>
      <c r="B47" s="8"/>
      <c r="C47" s="10"/>
      <c r="D47" s="11"/>
      <c r="E47" s="41" t="s">
        <v>182</v>
      </c>
      <c r="F47" s="42" t="s">
        <v>183</v>
      </c>
      <c r="G47" s="36" t="s">
        <v>238</v>
      </c>
      <c r="H47" s="39" t="s">
        <v>238</v>
      </c>
      <c r="I47" s="39" t="s">
        <v>238</v>
      </c>
      <c r="J47" s="52" t="s">
        <v>238</v>
      </c>
      <c r="K47" s="39" t="s">
        <v>238</v>
      </c>
      <c r="L47" s="39" t="s">
        <v>238</v>
      </c>
      <c r="M47" s="39" t="s">
        <v>238</v>
      </c>
      <c r="N47" s="39" t="s">
        <v>238</v>
      </c>
      <c r="O47" s="52" t="s">
        <v>238</v>
      </c>
      <c r="P47" s="39" t="s">
        <v>238</v>
      </c>
      <c r="Q47" s="39" t="s">
        <v>238</v>
      </c>
      <c r="R47" s="39" t="s">
        <v>238</v>
      </c>
      <c r="S47" s="52" t="s">
        <v>238</v>
      </c>
      <c r="T47" s="39" t="s">
        <v>238</v>
      </c>
      <c r="U47" s="39" t="s">
        <v>238</v>
      </c>
      <c r="V47" s="39" t="s">
        <v>238</v>
      </c>
      <c r="W47" s="39" t="s">
        <v>238</v>
      </c>
      <c r="X47" s="39" t="s">
        <v>238</v>
      </c>
      <c r="Y47" s="39" t="s">
        <v>238</v>
      </c>
      <c r="Z47" s="39" t="s">
        <v>238</v>
      </c>
      <c r="AA47" s="52" t="s">
        <v>238</v>
      </c>
      <c r="AB47" s="39" t="s">
        <v>238</v>
      </c>
      <c r="AC47" s="39" t="s">
        <v>238</v>
      </c>
      <c r="AD47" s="39" t="s">
        <v>238</v>
      </c>
      <c r="AE47" s="52" t="s">
        <v>238</v>
      </c>
      <c r="AF47" s="39" t="s">
        <v>238</v>
      </c>
      <c r="AG47" s="39" t="s">
        <v>238</v>
      </c>
      <c r="AH47" s="39" t="s">
        <v>238</v>
      </c>
      <c r="AI47" s="39" t="s">
        <v>238</v>
      </c>
      <c r="AJ47" s="39" t="s">
        <v>238</v>
      </c>
      <c r="AK47" s="39" t="s">
        <v>238</v>
      </c>
      <c r="AL47" s="39" t="s">
        <v>238</v>
      </c>
      <c r="AM47" s="65" t="s">
        <v>238</v>
      </c>
    </row>
    <row r="48" s="1" customFormat="1" ht="14" customHeight="1" spans="1:39">
      <c r="A48" s="7"/>
      <c r="B48" s="8"/>
      <c r="C48" s="12" t="str">
        <f t="shared" ref="C48:C54" si="7">LEFT(E48,5)</f>
        <v>US5.2</v>
      </c>
      <c r="D48" s="13" t="s">
        <v>184</v>
      </c>
      <c r="E48" s="41" t="s">
        <v>185</v>
      </c>
      <c r="F48" s="42" t="s">
        <v>186</v>
      </c>
      <c r="G48" s="36" t="s">
        <v>238</v>
      </c>
      <c r="H48" s="39" t="s">
        <v>238</v>
      </c>
      <c r="I48" s="39" t="s">
        <v>238</v>
      </c>
      <c r="J48" s="52" t="s">
        <v>238</v>
      </c>
      <c r="K48" s="39" t="s">
        <v>238</v>
      </c>
      <c r="L48" s="39" t="s">
        <v>238</v>
      </c>
      <c r="M48" s="39" t="s">
        <v>238</v>
      </c>
      <c r="N48" s="39" t="s">
        <v>238</v>
      </c>
      <c r="O48" s="52" t="s">
        <v>238</v>
      </c>
      <c r="P48" s="39" t="s">
        <v>238</v>
      </c>
      <c r="Q48" s="39" t="s">
        <v>238</v>
      </c>
      <c r="R48" s="39" t="s">
        <v>238</v>
      </c>
      <c r="S48" s="52" t="s">
        <v>238</v>
      </c>
      <c r="T48" s="39" t="s">
        <v>238</v>
      </c>
      <c r="U48" s="39" t="s">
        <v>238</v>
      </c>
      <c r="V48" s="39" t="s">
        <v>238</v>
      </c>
      <c r="W48" s="39" t="s">
        <v>238</v>
      </c>
      <c r="X48" s="39" t="s">
        <v>238</v>
      </c>
      <c r="Y48" s="39" t="s">
        <v>238</v>
      </c>
      <c r="Z48" s="39" t="s">
        <v>238</v>
      </c>
      <c r="AA48" s="52" t="s">
        <v>238</v>
      </c>
      <c r="AB48" s="39" t="s">
        <v>238</v>
      </c>
      <c r="AC48" s="39" t="s">
        <v>238</v>
      </c>
      <c r="AD48" s="39" t="s">
        <v>238</v>
      </c>
      <c r="AE48" s="52" t="s">
        <v>238</v>
      </c>
      <c r="AF48" s="39" t="s">
        <v>238</v>
      </c>
      <c r="AG48" s="39" t="s">
        <v>238</v>
      </c>
      <c r="AH48" s="39" t="s">
        <v>238</v>
      </c>
      <c r="AI48" s="39" t="s">
        <v>238</v>
      </c>
      <c r="AJ48" s="39" t="s">
        <v>238</v>
      </c>
      <c r="AK48" s="39" t="s">
        <v>238</v>
      </c>
      <c r="AL48" s="39" t="s">
        <v>238</v>
      </c>
      <c r="AM48" s="65" t="s">
        <v>238</v>
      </c>
    </row>
    <row r="49" s="1" customFormat="1" ht="14" customHeight="1" spans="1:39">
      <c r="A49" s="7"/>
      <c r="B49" s="8"/>
      <c r="C49" s="9"/>
      <c r="D49" s="8"/>
      <c r="E49" s="41" t="s">
        <v>187</v>
      </c>
      <c r="F49" s="42" t="s">
        <v>188</v>
      </c>
      <c r="G49" s="36" t="s">
        <v>238</v>
      </c>
      <c r="H49" s="39" t="s">
        <v>238</v>
      </c>
      <c r="I49" s="39" t="s">
        <v>238</v>
      </c>
      <c r="J49" s="52" t="s">
        <v>238</v>
      </c>
      <c r="K49" s="39" t="s">
        <v>238</v>
      </c>
      <c r="L49" s="39" t="s">
        <v>238</v>
      </c>
      <c r="M49" s="39" t="s">
        <v>238</v>
      </c>
      <c r="N49" s="39" t="s">
        <v>238</v>
      </c>
      <c r="O49" s="52" t="s">
        <v>238</v>
      </c>
      <c r="P49" s="39" t="s">
        <v>238</v>
      </c>
      <c r="Q49" s="39" t="s">
        <v>238</v>
      </c>
      <c r="R49" s="39" t="s">
        <v>238</v>
      </c>
      <c r="S49" s="52" t="s">
        <v>238</v>
      </c>
      <c r="T49" s="39" t="s">
        <v>238</v>
      </c>
      <c r="U49" s="39" t="s">
        <v>238</v>
      </c>
      <c r="V49" s="39" t="s">
        <v>238</v>
      </c>
      <c r="W49" s="39" t="s">
        <v>238</v>
      </c>
      <c r="X49" s="39" t="s">
        <v>238</v>
      </c>
      <c r="Y49" s="39" t="s">
        <v>238</v>
      </c>
      <c r="Z49" s="39" t="s">
        <v>238</v>
      </c>
      <c r="AA49" s="52" t="s">
        <v>238</v>
      </c>
      <c r="AB49" s="39" t="s">
        <v>238</v>
      </c>
      <c r="AC49" s="39" t="s">
        <v>238</v>
      </c>
      <c r="AD49" s="39" t="s">
        <v>238</v>
      </c>
      <c r="AE49" s="52" t="s">
        <v>238</v>
      </c>
      <c r="AF49" s="39" t="s">
        <v>238</v>
      </c>
      <c r="AG49" s="39" t="s">
        <v>238</v>
      </c>
      <c r="AH49" s="39" t="s">
        <v>238</v>
      </c>
      <c r="AI49" s="39" t="s">
        <v>238</v>
      </c>
      <c r="AJ49" s="39" t="s">
        <v>238</v>
      </c>
      <c r="AK49" s="39" t="s">
        <v>238</v>
      </c>
      <c r="AL49" s="39" t="s">
        <v>238</v>
      </c>
      <c r="AM49" s="65" t="s">
        <v>238</v>
      </c>
    </row>
    <row r="50" s="1" customFormat="1" ht="14" customHeight="1" spans="1:39">
      <c r="A50" s="7"/>
      <c r="B50" s="8"/>
      <c r="C50" s="10"/>
      <c r="D50" s="11"/>
      <c r="E50" s="41" t="s">
        <v>189</v>
      </c>
      <c r="F50" s="42" t="s">
        <v>190</v>
      </c>
      <c r="G50" s="36" t="s">
        <v>238</v>
      </c>
      <c r="H50" s="39" t="s">
        <v>238</v>
      </c>
      <c r="I50" s="39" t="s">
        <v>238</v>
      </c>
      <c r="J50" s="52" t="s">
        <v>238</v>
      </c>
      <c r="K50" s="39" t="s">
        <v>238</v>
      </c>
      <c r="L50" s="39" t="s">
        <v>238</v>
      </c>
      <c r="M50" s="39" t="s">
        <v>238</v>
      </c>
      <c r="N50" s="39" t="s">
        <v>238</v>
      </c>
      <c r="O50" s="52" t="s">
        <v>238</v>
      </c>
      <c r="P50" s="39" t="s">
        <v>238</v>
      </c>
      <c r="Q50" s="39" t="s">
        <v>238</v>
      </c>
      <c r="R50" s="39" t="s">
        <v>238</v>
      </c>
      <c r="S50" s="52" t="s">
        <v>238</v>
      </c>
      <c r="T50" s="39" t="s">
        <v>238</v>
      </c>
      <c r="U50" s="39" t="s">
        <v>238</v>
      </c>
      <c r="V50" s="39" t="s">
        <v>238</v>
      </c>
      <c r="W50" s="39" t="s">
        <v>238</v>
      </c>
      <c r="X50" s="39" t="s">
        <v>238</v>
      </c>
      <c r="Y50" s="39" t="s">
        <v>238</v>
      </c>
      <c r="Z50" s="39" t="s">
        <v>238</v>
      </c>
      <c r="AA50" s="52" t="s">
        <v>238</v>
      </c>
      <c r="AB50" s="39" t="s">
        <v>238</v>
      </c>
      <c r="AC50" s="39" t="s">
        <v>238</v>
      </c>
      <c r="AD50" s="39" t="s">
        <v>238</v>
      </c>
      <c r="AE50" s="52" t="s">
        <v>238</v>
      </c>
      <c r="AF50" s="39" t="s">
        <v>238</v>
      </c>
      <c r="AG50" s="39" t="s">
        <v>238</v>
      </c>
      <c r="AH50" s="39" t="s">
        <v>238</v>
      </c>
      <c r="AI50" s="39" t="s">
        <v>238</v>
      </c>
      <c r="AJ50" s="39" t="s">
        <v>238</v>
      </c>
      <c r="AK50" s="39" t="s">
        <v>238</v>
      </c>
      <c r="AL50" s="39" t="s">
        <v>238</v>
      </c>
      <c r="AM50" s="65" t="s">
        <v>238</v>
      </c>
    </row>
    <row r="51" s="1" customFormat="1" ht="14" customHeight="1" spans="1:39">
      <c r="A51" s="7"/>
      <c r="B51" s="8"/>
      <c r="C51" s="12" t="str">
        <f t="shared" si="7"/>
        <v>US5.3</v>
      </c>
      <c r="D51" s="13" t="s">
        <v>191</v>
      </c>
      <c r="E51" s="41" t="s">
        <v>192</v>
      </c>
      <c r="F51" s="42" t="s">
        <v>193</v>
      </c>
      <c r="G51" s="36" t="s">
        <v>238</v>
      </c>
      <c r="H51" s="39" t="s">
        <v>238</v>
      </c>
      <c r="I51" s="39" t="s">
        <v>238</v>
      </c>
      <c r="J51" s="52" t="s">
        <v>238</v>
      </c>
      <c r="K51" s="39" t="s">
        <v>238</v>
      </c>
      <c r="L51" s="39" t="s">
        <v>238</v>
      </c>
      <c r="M51" s="39" t="s">
        <v>238</v>
      </c>
      <c r="N51" s="39" t="s">
        <v>238</v>
      </c>
      <c r="O51" s="52" t="s">
        <v>238</v>
      </c>
      <c r="P51" s="39" t="s">
        <v>238</v>
      </c>
      <c r="Q51" s="39" t="s">
        <v>238</v>
      </c>
      <c r="R51" s="39" t="s">
        <v>238</v>
      </c>
      <c r="S51" s="52" t="s">
        <v>238</v>
      </c>
      <c r="T51" s="39" t="s">
        <v>238</v>
      </c>
      <c r="U51" s="39" t="s">
        <v>238</v>
      </c>
      <c r="V51" s="39" t="s">
        <v>238</v>
      </c>
      <c r="W51" s="39" t="s">
        <v>238</v>
      </c>
      <c r="X51" s="39" t="s">
        <v>238</v>
      </c>
      <c r="Y51" s="39" t="s">
        <v>238</v>
      </c>
      <c r="Z51" s="39" t="s">
        <v>238</v>
      </c>
      <c r="AA51" s="52" t="s">
        <v>238</v>
      </c>
      <c r="AB51" s="39" t="s">
        <v>238</v>
      </c>
      <c r="AC51" s="39" t="s">
        <v>238</v>
      </c>
      <c r="AD51" s="39" t="s">
        <v>238</v>
      </c>
      <c r="AE51" s="52" t="s">
        <v>238</v>
      </c>
      <c r="AF51" s="39" t="s">
        <v>238</v>
      </c>
      <c r="AG51" s="39" t="s">
        <v>238</v>
      </c>
      <c r="AH51" s="39" t="s">
        <v>238</v>
      </c>
      <c r="AI51" s="39" t="s">
        <v>238</v>
      </c>
      <c r="AJ51" s="39" t="s">
        <v>238</v>
      </c>
      <c r="AK51" s="39" t="s">
        <v>238</v>
      </c>
      <c r="AL51" s="39" t="s">
        <v>238</v>
      </c>
      <c r="AM51" s="65" t="s">
        <v>238</v>
      </c>
    </row>
    <row r="52" s="1" customFormat="1" ht="14" customHeight="1" spans="1:39">
      <c r="A52" s="7"/>
      <c r="B52" s="8"/>
      <c r="C52" s="10"/>
      <c r="D52" s="11"/>
      <c r="E52" s="41" t="s">
        <v>194</v>
      </c>
      <c r="F52" s="42" t="s">
        <v>195</v>
      </c>
      <c r="G52" s="36" t="s">
        <v>238</v>
      </c>
      <c r="H52" s="39" t="s">
        <v>238</v>
      </c>
      <c r="I52" s="39" t="s">
        <v>238</v>
      </c>
      <c r="J52" s="52" t="s">
        <v>238</v>
      </c>
      <c r="K52" s="39" t="s">
        <v>238</v>
      </c>
      <c r="L52" s="39" t="s">
        <v>238</v>
      </c>
      <c r="M52" s="39" t="s">
        <v>238</v>
      </c>
      <c r="N52" s="39" t="s">
        <v>238</v>
      </c>
      <c r="O52" s="52" t="s">
        <v>238</v>
      </c>
      <c r="P52" s="39" t="s">
        <v>238</v>
      </c>
      <c r="Q52" s="39" t="s">
        <v>238</v>
      </c>
      <c r="R52" s="39" t="s">
        <v>238</v>
      </c>
      <c r="S52" s="52" t="s">
        <v>238</v>
      </c>
      <c r="T52" s="39" t="s">
        <v>238</v>
      </c>
      <c r="U52" s="39" t="s">
        <v>238</v>
      </c>
      <c r="V52" s="39" t="s">
        <v>238</v>
      </c>
      <c r="W52" s="39" t="s">
        <v>238</v>
      </c>
      <c r="X52" s="39" t="s">
        <v>238</v>
      </c>
      <c r="Y52" s="39" t="s">
        <v>238</v>
      </c>
      <c r="Z52" s="39" t="s">
        <v>238</v>
      </c>
      <c r="AA52" s="52" t="s">
        <v>238</v>
      </c>
      <c r="AB52" s="39" t="s">
        <v>238</v>
      </c>
      <c r="AC52" s="39" t="s">
        <v>238</v>
      </c>
      <c r="AD52" s="39" t="s">
        <v>238</v>
      </c>
      <c r="AE52" s="52" t="s">
        <v>238</v>
      </c>
      <c r="AF52" s="39" t="s">
        <v>238</v>
      </c>
      <c r="AG52" s="39" t="s">
        <v>238</v>
      </c>
      <c r="AH52" s="39" t="s">
        <v>238</v>
      </c>
      <c r="AI52" s="39" t="s">
        <v>238</v>
      </c>
      <c r="AJ52" s="39" t="s">
        <v>238</v>
      </c>
      <c r="AK52" s="39" t="s">
        <v>238</v>
      </c>
      <c r="AL52" s="39" t="s">
        <v>238</v>
      </c>
      <c r="AM52" s="65" t="s">
        <v>238</v>
      </c>
    </row>
    <row r="53" s="1" customFormat="1" ht="14" customHeight="1" spans="1:39">
      <c r="A53" s="14"/>
      <c r="B53" s="11"/>
      <c r="C53" s="15" t="str">
        <f t="shared" si="7"/>
        <v>US5.4</v>
      </c>
      <c r="D53" s="16" t="s">
        <v>196</v>
      </c>
      <c r="E53" s="41" t="s">
        <v>197</v>
      </c>
      <c r="F53" s="42" t="s">
        <v>196</v>
      </c>
      <c r="G53" s="40" t="s">
        <v>238</v>
      </c>
      <c r="H53" s="40" t="s">
        <v>238</v>
      </c>
      <c r="I53" s="40" t="s">
        <v>238</v>
      </c>
      <c r="J53" s="53" t="s">
        <v>238</v>
      </c>
      <c r="K53" s="40" t="s">
        <v>238</v>
      </c>
      <c r="L53" s="40" t="s">
        <v>238</v>
      </c>
      <c r="M53" s="40" t="s">
        <v>238</v>
      </c>
      <c r="N53" s="40" t="s">
        <v>238</v>
      </c>
      <c r="O53" s="53" t="s">
        <v>238</v>
      </c>
      <c r="P53" s="40" t="s">
        <v>238</v>
      </c>
      <c r="Q53" s="40" t="s">
        <v>238</v>
      </c>
      <c r="R53" s="40" t="s">
        <v>238</v>
      </c>
      <c r="S53" s="53" t="s">
        <v>238</v>
      </c>
      <c r="T53" s="40" t="s">
        <v>238</v>
      </c>
      <c r="U53" s="40" t="s">
        <v>238</v>
      </c>
      <c r="V53" s="40" t="s">
        <v>238</v>
      </c>
      <c r="W53" s="40" t="s">
        <v>238</v>
      </c>
      <c r="X53" s="40" t="s">
        <v>238</v>
      </c>
      <c r="Y53" s="40" t="s">
        <v>238</v>
      </c>
      <c r="Z53" s="40" t="s">
        <v>238</v>
      </c>
      <c r="AA53" s="53" t="s">
        <v>238</v>
      </c>
      <c r="AB53" s="40" t="s">
        <v>238</v>
      </c>
      <c r="AC53" s="40" t="s">
        <v>238</v>
      </c>
      <c r="AD53" s="40" t="s">
        <v>238</v>
      </c>
      <c r="AE53" s="53" t="s">
        <v>238</v>
      </c>
      <c r="AF53" s="40" t="s">
        <v>238</v>
      </c>
      <c r="AG53" s="40" t="s">
        <v>238</v>
      </c>
      <c r="AH53" s="40" t="s">
        <v>238</v>
      </c>
      <c r="AI53" s="40" t="s">
        <v>238</v>
      </c>
      <c r="AJ53" s="40" t="s">
        <v>238</v>
      </c>
      <c r="AK53" s="40" t="s">
        <v>238</v>
      </c>
      <c r="AL53" s="40" t="s">
        <v>238</v>
      </c>
      <c r="AM53" s="66" t="s">
        <v>238</v>
      </c>
    </row>
    <row r="54" s="1" customFormat="1" ht="14" customHeight="1" spans="1:39">
      <c r="A54" s="17" t="str">
        <f>LEFT(C54,3)</f>
        <v>US6</v>
      </c>
      <c r="B54" s="13" t="s">
        <v>198</v>
      </c>
      <c r="C54" s="12" t="str">
        <f t="shared" si="7"/>
        <v>US6.1</v>
      </c>
      <c r="D54" s="13" t="s">
        <v>199</v>
      </c>
      <c r="E54" s="41" t="s">
        <v>200</v>
      </c>
      <c r="F54" s="42" t="s">
        <v>201</v>
      </c>
      <c r="G54" s="36" t="s">
        <v>238</v>
      </c>
      <c r="H54" s="39" t="s">
        <v>238</v>
      </c>
      <c r="I54" s="39" t="s">
        <v>238</v>
      </c>
      <c r="J54" s="52" t="s">
        <v>238</v>
      </c>
      <c r="K54" s="39" t="s">
        <v>238</v>
      </c>
      <c r="L54" s="39" t="s">
        <v>238</v>
      </c>
      <c r="M54" s="39" t="s">
        <v>238</v>
      </c>
      <c r="N54" s="39" t="s">
        <v>238</v>
      </c>
      <c r="O54" s="52" t="s">
        <v>238</v>
      </c>
      <c r="P54" s="39" t="s">
        <v>238</v>
      </c>
      <c r="Q54" s="39" t="s">
        <v>238</v>
      </c>
      <c r="R54" s="39" t="s">
        <v>238</v>
      </c>
      <c r="S54" s="52" t="s">
        <v>238</v>
      </c>
      <c r="T54" s="39" t="s">
        <v>238</v>
      </c>
      <c r="U54" s="39" t="s">
        <v>238</v>
      </c>
      <c r="V54" s="39" t="s">
        <v>238</v>
      </c>
      <c r="W54" s="39" t="s">
        <v>238</v>
      </c>
      <c r="X54" s="39" t="s">
        <v>238</v>
      </c>
      <c r="Y54" s="39" t="s">
        <v>238</v>
      </c>
      <c r="Z54" s="39" t="s">
        <v>238</v>
      </c>
      <c r="AA54" s="52" t="s">
        <v>238</v>
      </c>
      <c r="AB54" s="39" t="s">
        <v>238</v>
      </c>
      <c r="AC54" s="39" t="s">
        <v>238</v>
      </c>
      <c r="AD54" s="39" t="s">
        <v>238</v>
      </c>
      <c r="AE54" s="52" t="s">
        <v>238</v>
      </c>
      <c r="AF54" s="39" t="s">
        <v>238</v>
      </c>
      <c r="AG54" s="39" t="s">
        <v>238</v>
      </c>
      <c r="AH54" s="39" t="s">
        <v>238</v>
      </c>
      <c r="AI54" s="39" t="s">
        <v>238</v>
      </c>
      <c r="AJ54" s="39" t="s">
        <v>238</v>
      </c>
      <c r="AK54" s="39" t="s">
        <v>238</v>
      </c>
      <c r="AL54" s="39" t="s">
        <v>238</v>
      </c>
      <c r="AM54" s="65" t="s">
        <v>238</v>
      </c>
    </row>
    <row r="55" s="1" customFormat="1" ht="14" customHeight="1" spans="1:39">
      <c r="A55" s="7"/>
      <c r="B55" s="8"/>
      <c r="C55" s="10"/>
      <c r="D55" s="11"/>
      <c r="E55" s="15" t="s">
        <v>203</v>
      </c>
      <c r="F55" s="37" t="s">
        <v>204</v>
      </c>
      <c r="G55" s="36" t="s">
        <v>237</v>
      </c>
      <c r="H55" s="39" t="s">
        <v>237</v>
      </c>
      <c r="I55" s="39" t="s">
        <v>237</v>
      </c>
      <c r="J55" s="52" t="s">
        <v>237</v>
      </c>
      <c r="K55" s="39" t="s">
        <v>237</v>
      </c>
      <c r="L55" s="39" t="s">
        <v>237</v>
      </c>
      <c r="M55" s="39" t="s">
        <v>237</v>
      </c>
      <c r="N55" s="39" t="s">
        <v>237</v>
      </c>
      <c r="O55" s="52" t="s">
        <v>237</v>
      </c>
      <c r="P55" s="39" t="s">
        <v>237</v>
      </c>
      <c r="Q55" s="39" t="s">
        <v>237</v>
      </c>
      <c r="R55" s="39" t="s">
        <v>237</v>
      </c>
      <c r="S55" s="52" t="s">
        <v>237</v>
      </c>
      <c r="T55" s="39" t="s">
        <v>237</v>
      </c>
      <c r="U55" s="39" t="s">
        <v>237</v>
      </c>
      <c r="V55" s="39" t="s">
        <v>237</v>
      </c>
      <c r="W55" s="39" t="s">
        <v>237</v>
      </c>
      <c r="X55" s="39" t="s">
        <v>237</v>
      </c>
      <c r="Y55" s="39" t="s">
        <v>237</v>
      </c>
      <c r="Z55" s="39" t="s">
        <v>237</v>
      </c>
      <c r="AA55" s="52" t="s">
        <v>237</v>
      </c>
      <c r="AB55" s="39" t="s">
        <v>237</v>
      </c>
      <c r="AC55" s="39" t="s">
        <v>237</v>
      </c>
      <c r="AD55" s="39" t="s">
        <v>237</v>
      </c>
      <c r="AE55" s="52" t="s">
        <v>237</v>
      </c>
      <c r="AF55" s="39" t="s">
        <v>237</v>
      </c>
      <c r="AG55" s="39" t="s">
        <v>237</v>
      </c>
      <c r="AH55" s="39" t="s">
        <v>237</v>
      </c>
      <c r="AI55" s="39" t="s">
        <v>237</v>
      </c>
      <c r="AJ55" s="39" t="s">
        <v>237</v>
      </c>
      <c r="AK55" s="39" t="s">
        <v>237</v>
      </c>
      <c r="AL55" s="39" t="s">
        <v>237</v>
      </c>
      <c r="AM55" s="65" t="s">
        <v>237</v>
      </c>
    </row>
    <row r="56" s="1" customFormat="1" ht="14" customHeight="1" spans="1:39">
      <c r="A56" s="7"/>
      <c r="B56" s="8"/>
      <c r="C56" s="12" t="str">
        <f>LEFT(E56,5)</f>
        <v>US6.2</v>
      </c>
      <c r="D56" s="13" t="s">
        <v>205</v>
      </c>
      <c r="E56" s="15" t="s">
        <v>206</v>
      </c>
      <c r="F56" s="37" t="s">
        <v>207</v>
      </c>
      <c r="G56" s="36" t="s">
        <v>238</v>
      </c>
      <c r="H56" s="39" t="s">
        <v>238</v>
      </c>
      <c r="I56" s="39" t="s">
        <v>238</v>
      </c>
      <c r="J56" s="52" t="s">
        <v>238</v>
      </c>
      <c r="K56" s="39" t="s">
        <v>238</v>
      </c>
      <c r="L56" s="39" t="s">
        <v>238</v>
      </c>
      <c r="M56" s="39" t="s">
        <v>238</v>
      </c>
      <c r="N56" s="39" t="s">
        <v>238</v>
      </c>
      <c r="O56" s="52" t="s">
        <v>238</v>
      </c>
      <c r="P56" s="39" t="s">
        <v>238</v>
      </c>
      <c r="Q56" s="39" t="s">
        <v>238</v>
      </c>
      <c r="R56" s="39" t="s">
        <v>238</v>
      </c>
      <c r="S56" s="52" t="s">
        <v>238</v>
      </c>
      <c r="T56" s="39" t="s">
        <v>238</v>
      </c>
      <c r="U56" s="39" t="s">
        <v>238</v>
      </c>
      <c r="V56" s="39" t="s">
        <v>238</v>
      </c>
      <c r="W56" s="39" t="s">
        <v>238</v>
      </c>
      <c r="X56" s="39" t="s">
        <v>238</v>
      </c>
      <c r="Y56" s="39" t="s">
        <v>238</v>
      </c>
      <c r="Z56" s="39" t="s">
        <v>238</v>
      </c>
      <c r="AA56" s="52" t="s">
        <v>238</v>
      </c>
      <c r="AB56" s="39" t="s">
        <v>238</v>
      </c>
      <c r="AC56" s="39" t="s">
        <v>238</v>
      </c>
      <c r="AD56" s="39" t="s">
        <v>238</v>
      </c>
      <c r="AE56" s="52" t="s">
        <v>238</v>
      </c>
      <c r="AF56" s="39" t="s">
        <v>238</v>
      </c>
      <c r="AG56" s="39" t="s">
        <v>238</v>
      </c>
      <c r="AH56" s="39" t="s">
        <v>238</v>
      </c>
      <c r="AI56" s="39" t="s">
        <v>238</v>
      </c>
      <c r="AJ56" s="39" t="s">
        <v>238</v>
      </c>
      <c r="AK56" s="39" t="s">
        <v>238</v>
      </c>
      <c r="AL56" s="39" t="s">
        <v>238</v>
      </c>
      <c r="AM56" s="65" t="s">
        <v>238</v>
      </c>
    </row>
    <row r="57" s="1" customFormat="1" ht="14" customHeight="1" spans="1:39">
      <c r="A57" s="7"/>
      <c r="B57" s="8"/>
      <c r="C57" s="9"/>
      <c r="D57" s="8"/>
      <c r="E57" s="41" t="s">
        <v>208</v>
      </c>
      <c r="F57" s="42" t="s">
        <v>209</v>
      </c>
      <c r="G57" s="36" t="s">
        <v>238</v>
      </c>
      <c r="H57" s="39" t="s">
        <v>238</v>
      </c>
      <c r="I57" s="39" t="s">
        <v>238</v>
      </c>
      <c r="J57" s="52" t="s">
        <v>238</v>
      </c>
      <c r="K57" s="39" t="s">
        <v>238</v>
      </c>
      <c r="L57" s="39" t="s">
        <v>238</v>
      </c>
      <c r="M57" s="39" t="s">
        <v>238</v>
      </c>
      <c r="N57" s="39" t="s">
        <v>238</v>
      </c>
      <c r="O57" s="52" t="s">
        <v>238</v>
      </c>
      <c r="P57" s="39" t="s">
        <v>238</v>
      </c>
      <c r="Q57" s="39" t="s">
        <v>238</v>
      </c>
      <c r="R57" s="39" t="s">
        <v>238</v>
      </c>
      <c r="S57" s="52" t="s">
        <v>238</v>
      </c>
      <c r="T57" s="39" t="s">
        <v>238</v>
      </c>
      <c r="U57" s="39" t="s">
        <v>238</v>
      </c>
      <c r="V57" s="39" t="s">
        <v>238</v>
      </c>
      <c r="W57" s="39" t="s">
        <v>238</v>
      </c>
      <c r="X57" s="39" t="s">
        <v>238</v>
      </c>
      <c r="Y57" s="39" t="s">
        <v>238</v>
      </c>
      <c r="Z57" s="39" t="s">
        <v>238</v>
      </c>
      <c r="AA57" s="52" t="s">
        <v>238</v>
      </c>
      <c r="AB57" s="39" t="s">
        <v>238</v>
      </c>
      <c r="AC57" s="39" t="s">
        <v>238</v>
      </c>
      <c r="AD57" s="39" t="s">
        <v>238</v>
      </c>
      <c r="AE57" s="52" t="s">
        <v>238</v>
      </c>
      <c r="AF57" s="39" t="s">
        <v>238</v>
      </c>
      <c r="AG57" s="39" t="s">
        <v>238</v>
      </c>
      <c r="AH57" s="39" t="s">
        <v>238</v>
      </c>
      <c r="AI57" s="39" t="s">
        <v>238</v>
      </c>
      <c r="AJ57" s="39" t="s">
        <v>238</v>
      </c>
      <c r="AK57" s="39" t="s">
        <v>238</v>
      </c>
      <c r="AL57" s="39" t="s">
        <v>238</v>
      </c>
      <c r="AM57" s="65" t="s">
        <v>238</v>
      </c>
    </row>
    <row r="58" s="1" customFormat="1" ht="14" customHeight="1" spans="1:39">
      <c r="A58" s="14"/>
      <c r="B58" s="11"/>
      <c r="C58" s="10"/>
      <c r="D58" s="11"/>
      <c r="E58" s="41" t="s">
        <v>210</v>
      </c>
      <c r="F58" s="42" t="s">
        <v>211</v>
      </c>
      <c r="G58" s="36" t="s">
        <v>238</v>
      </c>
      <c r="H58" s="39" t="s">
        <v>238</v>
      </c>
      <c r="I58" s="39" t="s">
        <v>238</v>
      </c>
      <c r="J58" s="52" t="s">
        <v>238</v>
      </c>
      <c r="K58" s="39" t="s">
        <v>238</v>
      </c>
      <c r="L58" s="39" t="s">
        <v>238</v>
      </c>
      <c r="M58" s="39" t="s">
        <v>238</v>
      </c>
      <c r="N58" s="39" t="s">
        <v>238</v>
      </c>
      <c r="O58" s="52" t="s">
        <v>238</v>
      </c>
      <c r="P58" s="39" t="s">
        <v>238</v>
      </c>
      <c r="Q58" s="39" t="s">
        <v>238</v>
      </c>
      <c r="R58" s="39" t="s">
        <v>238</v>
      </c>
      <c r="S58" s="52" t="s">
        <v>238</v>
      </c>
      <c r="T58" s="39" t="s">
        <v>238</v>
      </c>
      <c r="U58" s="39" t="s">
        <v>238</v>
      </c>
      <c r="V58" s="39" t="s">
        <v>238</v>
      </c>
      <c r="W58" s="39" t="s">
        <v>238</v>
      </c>
      <c r="X58" s="39" t="s">
        <v>238</v>
      </c>
      <c r="Y58" s="39" t="s">
        <v>238</v>
      </c>
      <c r="Z58" s="39" t="s">
        <v>238</v>
      </c>
      <c r="AA58" s="52" t="s">
        <v>238</v>
      </c>
      <c r="AB58" s="39" t="s">
        <v>238</v>
      </c>
      <c r="AC58" s="39" t="s">
        <v>238</v>
      </c>
      <c r="AD58" s="39" t="s">
        <v>238</v>
      </c>
      <c r="AE58" s="52" t="s">
        <v>238</v>
      </c>
      <c r="AF58" s="39" t="s">
        <v>238</v>
      </c>
      <c r="AG58" s="39" t="s">
        <v>238</v>
      </c>
      <c r="AH58" s="39" t="s">
        <v>238</v>
      </c>
      <c r="AI58" s="39" t="s">
        <v>238</v>
      </c>
      <c r="AJ58" s="39" t="s">
        <v>238</v>
      </c>
      <c r="AK58" s="39" t="s">
        <v>238</v>
      </c>
      <c r="AL58" s="39" t="s">
        <v>238</v>
      </c>
      <c r="AM58" s="65" t="s">
        <v>238</v>
      </c>
    </row>
    <row r="59" s="1" customFormat="1" ht="14" customHeight="1" spans="1:39">
      <c r="A59" s="18" t="str">
        <f>LEFT(C59,3)</f>
        <v>US7</v>
      </c>
      <c r="B59" s="19" t="s">
        <v>212</v>
      </c>
      <c r="C59" s="20" t="str">
        <f>LEFT(E59,5)</f>
        <v>US7.0</v>
      </c>
      <c r="D59" s="21" t="s">
        <v>212</v>
      </c>
      <c r="E59" s="43" t="s">
        <v>213</v>
      </c>
      <c r="F59" s="44" t="s">
        <v>212</v>
      </c>
      <c r="G59" s="45" t="s">
        <v>237</v>
      </c>
      <c r="H59" s="45" t="s">
        <v>237</v>
      </c>
      <c r="I59" s="54" t="s">
        <v>237</v>
      </c>
      <c r="J59" s="55" t="s">
        <v>237</v>
      </c>
      <c r="K59" s="45" t="s">
        <v>237</v>
      </c>
      <c r="L59" s="45" t="s">
        <v>237</v>
      </c>
      <c r="M59" s="45" t="s">
        <v>237</v>
      </c>
      <c r="N59" s="45" t="s">
        <v>237</v>
      </c>
      <c r="O59" s="55" t="s">
        <v>237</v>
      </c>
      <c r="P59" s="45" t="s">
        <v>237</v>
      </c>
      <c r="Q59" s="45" t="s">
        <v>237</v>
      </c>
      <c r="R59" s="45" t="s">
        <v>237</v>
      </c>
      <c r="S59" s="55" t="s">
        <v>237</v>
      </c>
      <c r="T59" s="45" t="s">
        <v>237</v>
      </c>
      <c r="U59" s="45" t="s">
        <v>237</v>
      </c>
      <c r="V59" s="45" t="s">
        <v>237</v>
      </c>
      <c r="W59" s="45" t="s">
        <v>237</v>
      </c>
      <c r="X59" s="45" t="s">
        <v>237</v>
      </c>
      <c r="Y59" s="45" t="s">
        <v>237</v>
      </c>
      <c r="Z59" s="45" t="s">
        <v>237</v>
      </c>
      <c r="AA59" s="55" t="s">
        <v>237</v>
      </c>
      <c r="AB59" s="45" t="s">
        <v>237</v>
      </c>
      <c r="AC59" s="45" t="s">
        <v>237</v>
      </c>
      <c r="AD59" s="45" t="s">
        <v>237</v>
      </c>
      <c r="AE59" s="55" t="s">
        <v>237</v>
      </c>
      <c r="AF59" s="45" t="s">
        <v>237</v>
      </c>
      <c r="AG59" s="45" t="s">
        <v>237</v>
      </c>
      <c r="AH59" s="45" t="s">
        <v>237</v>
      </c>
      <c r="AI59" s="45" t="s">
        <v>237</v>
      </c>
      <c r="AJ59" s="45" t="s">
        <v>237</v>
      </c>
      <c r="AK59" s="45" t="s">
        <v>237</v>
      </c>
      <c r="AL59" s="45" t="s">
        <v>237</v>
      </c>
      <c r="AM59" s="67" t="s">
        <v>237</v>
      </c>
    </row>
    <row r="60" s="1" customFormat="1"/>
    <row r="61" s="1" customFormat="1"/>
    <row r="62" s="1" customFormat="1"/>
    <row r="63" s="1" customFormat="1"/>
    <row r="64" s="1" customFormat="1"/>
    <row r="65" s="1" customFormat="1"/>
    <row r="66" s="1" customFormat="1" ht="12.75"/>
    <row r="67" ht="28" customHeight="1" spans="1:12">
      <c r="A67" s="68"/>
      <c r="B67" s="69" t="s">
        <v>215</v>
      </c>
      <c r="C67" s="69"/>
      <c r="D67" s="69"/>
      <c r="E67" s="69"/>
      <c r="F67" s="69"/>
      <c r="G67" s="69" t="s">
        <v>216</v>
      </c>
      <c r="H67" s="69"/>
      <c r="I67" s="69"/>
      <c r="J67" s="69"/>
      <c r="K67" s="83" t="s">
        <v>218</v>
      </c>
      <c r="L67" s="84"/>
    </row>
    <row r="68" ht="28" customHeight="1" spans="1:12">
      <c r="A68" s="70" t="s">
        <v>238</v>
      </c>
      <c r="B68" s="71" t="s">
        <v>239</v>
      </c>
      <c r="C68" s="71"/>
      <c r="D68" s="71"/>
      <c r="E68" s="71"/>
      <c r="F68" s="71"/>
      <c r="G68" s="81" t="s">
        <v>240</v>
      </c>
      <c r="H68" s="81"/>
      <c r="I68" s="85"/>
      <c r="J68" s="85"/>
      <c r="K68" s="86"/>
      <c r="L68" s="87" t="s">
        <v>228</v>
      </c>
    </row>
    <row r="69" ht="28" customHeight="1" spans="1:12">
      <c r="A69" s="70" t="s">
        <v>237</v>
      </c>
      <c r="B69" s="71" t="s">
        <v>241</v>
      </c>
      <c r="C69" s="71"/>
      <c r="D69" s="71"/>
      <c r="E69" s="71"/>
      <c r="F69" s="71"/>
      <c r="G69" s="81" t="s">
        <v>242</v>
      </c>
      <c r="H69" s="81"/>
      <c r="I69" s="85"/>
      <c r="J69" s="85"/>
      <c r="K69" s="88"/>
      <c r="L69" s="87" t="s">
        <v>232</v>
      </c>
    </row>
    <row r="70" ht="28" customHeight="1" spans="1:12">
      <c r="A70" s="70"/>
      <c r="B70" s="71"/>
      <c r="C70" s="71"/>
      <c r="D70" s="71"/>
      <c r="E70" s="71"/>
      <c r="F70" s="71"/>
      <c r="G70" s="81"/>
      <c r="H70" s="81"/>
      <c r="I70" s="85"/>
      <c r="J70" s="85"/>
      <c r="K70"/>
      <c r="L70" s="87"/>
    </row>
    <row r="71" ht="28" customHeight="1" spans="1:12">
      <c r="A71" s="70"/>
      <c r="B71" s="71"/>
      <c r="C71" s="71"/>
      <c r="D71" s="71"/>
      <c r="E71" s="71"/>
      <c r="F71" s="71"/>
      <c r="G71" s="81"/>
      <c r="H71" s="81"/>
      <c r="I71" s="85"/>
      <c r="J71" s="85"/>
      <c r="K71"/>
      <c r="L71" s="87"/>
    </row>
    <row r="72" ht="28" customHeight="1" spans="1:12">
      <c r="A72" s="70"/>
      <c r="B72" s="71"/>
      <c r="C72" s="71"/>
      <c r="D72" s="71"/>
      <c r="E72" s="71"/>
      <c r="F72" s="71"/>
      <c r="G72" s="81"/>
      <c r="H72" s="81"/>
      <c r="I72" s="85"/>
      <c r="J72" s="85"/>
      <c r="K72"/>
      <c r="L72" s="87"/>
    </row>
    <row r="73" ht="28" customHeight="1" spans="1:12">
      <c r="A73" s="72"/>
      <c r="B73" s="73"/>
      <c r="C73" s="73"/>
      <c r="D73" s="73"/>
      <c r="E73" s="73"/>
      <c r="F73" s="73"/>
      <c r="G73" s="73"/>
      <c r="H73" s="73"/>
      <c r="I73" s="89"/>
      <c r="J73" s="89"/>
      <c r="K73"/>
      <c r="L73" s="90"/>
    </row>
    <row r="74" ht="28" customHeight="1" spans="1:12">
      <c r="A74" s="72"/>
      <c r="B74" s="73"/>
      <c r="C74" s="73"/>
      <c r="D74" s="73"/>
      <c r="E74" s="73"/>
      <c r="F74" s="73"/>
      <c r="G74" s="73"/>
      <c r="H74" s="73"/>
      <c r="I74" s="89"/>
      <c r="J74" s="89"/>
      <c r="K74"/>
      <c r="L74" s="90"/>
    </row>
    <row r="75" spans="1:12">
      <c r="A75" s="74"/>
      <c r="B75" s="75"/>
      <c r="C75" s="1"/>
      <c r="D75" s="1"/>
      <c r="E75" s="1"/>
      <c r="F75" s="1"/>
      <c r="G75" s="1"/>
      <c r="H75" s="1"/>
      <c r="I75" s="1"/>
      <c r="J75" s="1"/>
      <c r="K75" s="1"/>
      <c r="L75" s="91"/>
    </row>
    <row r="76" spans="1:12">
      <c r="A76" s="74"/>
      <c r="B76" s="75"/>
      <c r="C76" s="1"/>
      <c r="D76" s="75"/>
      <c r="E76" s="1"/>
      <c r="F76" s="1"/>
      <c r="G76" s="1"/>
      <c r="H76" s="1"/>
      <c r="I76" s="1"/>
      <c r="J76" s="1"/>
      <c r="K76" s="1"/>
      <c r="L76" s="91"/>
    </row>
    <row r="77" ht="15" spans="1:12">
      <c r="A77" s="76"/>
      <c r="B77" s="77"/>
      <c r="C77" s="78"/>
      <c r="D77" s="77"/>
      <c r="E77" s="82"/>
      <c r="F77" s="82"/>
      <c r="G77" s="82"/>
      <c r="H77" s="82"/>
      <c r="I77" s="82"/>
      <c r="J77" s="82"/>
      <c r="K77" s="82"/>
      <c r="L77" s="92"/>
    </row>
    <row r="78" ht="12.75" spans="3:4">
      <c r="C78" s="79"/>
      <c r="D78" s="80"/>
    </row>
  </sheetData>
  <mergeCells count="92">
    <mergeCell ref="G1:J1"/>
    <mergeCell ref="K1:O1"/>
    <mergeCell ref="P1:S1"/>
    <mergeCell ref="T1:AA1"/>
    <mergeCell ref="AB1:AE1"/>
    <mergeCell ref="AF1:AM1"/>
    <mergeCell ref="G2:J2"/>
    <mergeCell ref="K2:O2"/>
    <mergeCell ref="P2:S2"/>
    <mergeCell ref="T2:AA2"/>
    <mergeCell ref="AB2:AE2"/>
    <mergeCell ref="AF2:AM2"/>
    <mergeCell ref="G3:H3"/>
    <mergeCell ref="I3:J3"/>
    <mergeCell ref="K3:M3"/>
    <mergeCell ref="N3:O3"/>
    <mergeCell ref="P3:Q3"/>
    <mergeCell ref="R3:S3"/>
    <mergeCell ref="T3:V3"/>
    <mergeCell ref="W3:X3"/>
    <mergeCell ref="Y3:Z3"/>
    <mergeCell ref="AB3:AD3"/>
    <mergeCell ref="AF3:AG3"/>
    <mergeCell ref="AJ3:AK3"/>
    <mergeCell ref="G4:H4"/>
    <mergeCell ref="I4:J4"/>
    <mergeCell ref="K4:M4"/>
    <mergeCell ref="N4:O4"/>
    <mergeCell ref="P4:Q4"/>
    <mergeCell ref="R4:S4"/>
    <mergeCell ref="T4:V4"/>
    <mergeCell ref="W4:X4"/>
    <mergeCell ref="Y4:Z4"/>
    <mergeCell ref="AB4:AD4"/>
    <mergeCell ref="AF4:AG4"/>
    <mergeCell ref="AJ4:AK4"/>
    <mergeCell ref="B67:F67"/>
    <mergeCell ref="G67:H67"/>
    <mergeCell ref="I67:J67"/>
    <mergeCell ref="K67:L67"/>
    <mergeCell ref="B68:F68"/>
    <mergeCell ref="G68:H68"/>
    <mergeCell ref="B69:F69"/>
    <mergeCell ref="G69:H69"/>
    <mergeCell ref="B70:F70"/>
    <mergeCell ref="G70:H70"/>
    <mergeCell ref="B71:F71"/>
    <mergeCell ref="G71:H71"/>
    <mergeCell ref="B72:F72"/>
    <mergeCell ref="G72:H72"/>
    <mergeCell ref="B73:F73"/>
    <mergeCell ref="G73:H73"/>
    <mergeCell ref="B74:F74"/>
    <mergeCell ref="G74:H74"/>
    <mergeCell ref="A7:A20"/>
    <mergeCell ref="A21:A26"/>
    <mergeCell ref="A27:A37"/>
    <mergeCell ref="A38:A44"/>
    <mergeCell ref="A45:A53"/>
    <mergeCell ref="A54:A58"/>
    <mergeCell ref="B7:B20"/>
    <mergeCell ref="B21:B26"/>
    <mergeCell ref="B27:B37"/>
    <mergeCell ref="B38:B44"/>
    <mergeCell ref="B45:B53"/>
    <mergeCell ref="B54:B58"/>
    <mergeCell ref="C7:C13"/>
    <mergeCell ref="C14:C17"/>
    <mergeCell ref="C18:C19"/>
    <mergeCell ref="C21:C25"/>
    <mergeCell ref="C27:C32"/>
    <mergeCell ref="C33:C37"/>
    <mergeCell ref="C38:C39"/>
    <mergeCell ref="C40:C41"/>
    <mergeCell ref="C45:C47"/>
    <mergeCell ref="C48:C50"/>
    <mergeCell ref="C51:C52"/>
    <mergeCell ref="C54:C55"/>
    <mergeCell ref="C56:C58"/>
    <mergeCell ref="D7:D13"/>
    <mergeCell ref="D14:D17"/>
    <mergeCell ref="D18:D19"/>
    <mergeCell ref="D21:D25"/>
    <mergeCell ref="D27:D32"/>
    <mergeCell ref="D33:D37"/>
    <mergeCell ref="D38:D39"/>
    <mergeCell ref="D40:D41"/>
    <mergeCell ref="D45:D47"/>
    <mergeCell ref="D48:D50"/>
    <mergeCell ref="D51:D52"/>
    <mergeCell ref="D54:D55"/>
    <mergeCell ref="D56:D58"/>
  </mergeCells>
  <conditionalFormatting sqref="C78">
    <cfRule type="cellIs" dxfId="0" priority="9" operator="equal">
      <formula>"A"</formula>
    </cfRule>
    <cfRule type="cellIs" dxfId="1" priority="8" operator="equal">
      <formula>"N"</formula>
    </cfRule>
    <cfRule type="cellIs" dxfId="2" priority="7" operator="equal">
      <formula>"F"</formula>
    </cfRule>
    <cfRule type="cellIs" dxfId="3" priority="6" operator="equal">
      <formula>"Uh"</formula>
    </cfRule>
    <cfRule type="cellIs" dxfId="4" priority="5" operator="equal">
      <formula>"Ui"</formula>
    </cfRule>
    <cfRule type="cellIs" dxfId="5" priority="4" operator="equal">
      <formula>"Ue"</formula>
    </cfRule>
    <cfRule type="cellIs" dxfId="6" priority="3" operator="equal">
      <formula>"Ua"</formula>
    </cfRule>
  </conditionalFormatting>
  <conditionalFormatting sqref="G7:AM59">
    <cfRule type="cellIs" dxfId="0" priority="16" operator="equal">
      <formula>"A"</formula>
    </cfRule>
    <cfRule type="cellIs" dxfId="1" priority="15" operator="equal">
      <formula>"N"</formula>
    </cfRule>
    <cfRule type="cellIs" dxfId="2" priority="14" operator="equal">
      <formula>"F"</formula>
    </cfRule>
    <cfRule type="cellIs" dxfId="3" priority="13" operator="equal">
      <formula>"Uh"</formula>
    </cfRule>
    <cfRule type="cellIs" dxfId="4" priority="12" operator="equal">
      <formula>"Ui"</formula>
    </cfRule>
    <cfRule type="cellIs" dxfId="5" priority="11" operator="equal">
      <formula>"Ue"</formula>
    </cfRule>
    <cfRule type="cellIs" dxfId="6" priority="10" operator="equal">
      <formula>"Ua"</formula>
    </cfRule>
    <cfRule type="cellIs" dxfId="7" priority="2" operator="equal">
      <formula>"H"</formula>
    </cfRule>
    <cfRule type="cellIs" dxfId="3" priority="1" operator="equal">
      <formula>"E"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ENAF CoTech 27-11-2024</vt:lpstr>
      <vt:lpstr>Enveloppe Urbaine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nrochard</dc:creator>
  <cp:lastModifiedBy>Nicolas ROCHARD</cp:lastModifiedBy>
  <dcterms:created xsi:type="dcterms:W3CDTF">2024-04-25T13:56:00Z</dcterms:created>
  <dcterms:modified xsi:type="dcterms:W3CDTF">2024-11-29T16:46:24Z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1033-11.1.0.11720</vt:lpwstr>
  </property>
</Properties>
</file>