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"/>
    </mc:Choice>
  </mc:AlternateContent>
  <xr:revisionPtr revIDLastSave="17" documentId="13_ncr:1_{A71254C2-4872-47CA-B91A-829859BD71DC}" xr6:coauthVersionLast="47" xr6:coauthVersionMax="47" xr10:uidLastSave="{3B36A141-81EC-4038-8675-19FAEE36BFB5}"/>
  <bookViews>
    <workbookView xWindow="-120" yWindow="-120" windowWidth="28110" windowHeight="16440" xr2:uid="{BC606053-676C-2047-B51D-3588863C08D2}"/>
  </bookViews>
  <sheets>
    <sheet name="Virus" sheetId="4" r:id="rId1"/>
    <sheet name="Myersetal" sheetId="7" r:id="rId2"/>
    <sheet name="Cells" sheetId="2" r:id="rId3"/>
    <sheet name="Pathology" sheetId="3" r:id="rId4"/>
    <sheet name="Cytokines" sheetId="6" r:id="rId5"/>
    <sheet name="WeightLo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7" l="1"/>
  <c r="AB16" i="7"/>
  <c r="AB15" i="7"/>
  <c r="AB14" i="7"/>
  <c r="AB13" i="7"/>
  <c r="AB12" i="7"/>
  <c r="AB11" i="7"/>
  <c r="AB10" i="7"/>
  <c r="AB9" i="7"/>
  <c r="AB8" i="7"/>
  <c r="AB7" i="7"/>
  <c r="AB6" i="7"/>
  <c r="AB5" i="7"/>
  <c r="B25" i="7"/>
  <c r="C32" i="7"/>
  <c r="D32" i="7"/>
  <c r="E32" i="7"/>
  <c r="F32" i="7"/>
  <c r="G32" i="7"/>
  <c r="H32" i="7"/>
  <c r="I32" i="7"/>
  <c r="J32" i="7"/>
  <c r="K32" i="7"/>
  <c r="L32" i="7"/>
  <c r="B32" i="7"/>
  <c r="N32" i="7"/>
  <c r="M32" i="7"/>
  <c r="N25" i="7"/>
  <c r="M25" i="7"/>
  <c r="L25" i="7"/>
  <c r="K25" i="7"/>
  <c r="J25" i="7"/>
  <c r="I25" i="7"/>
  <c r="H25" i="7"/>
  <c r="G25" i="7"/>
  <c r="F25" i="7"/>
  <c r="E25" i="7"/>
  <c r="D25" i="7"/>
  <c r="C25" i="7"/>
  <c r="C13" i="7"/>
  <c r="D13" i="7"/>
  <c r="E13" i="7"/>
  <c r="F13" i="7"/>
  <c r="G13" i="7"/>
  <c r="H13" i="7"/>
  <c r="I13" i="7"/>
  <c r="J13" i="7"/>
  <c r="K13" i="7"/>
  <c r="L13" i="7"/>
  <c r="M13" i="7"/>
  <c r="N13" i="7"/>
  <c r="B13" i="7"/>
  <c r="L15" i="3"/>
  <c r="K15" i="3"/>
  <c r="J15" i="3"/>
  <c r="I15" i="3"/>
  <c r="H15" i="3"/>
  <c r="G15" i="3"/>
  <c r="F15" i="3"/>
  <c r="E15" i="3"/>
  <c r="D15" i="3"/>
  <c r="C15" i="3"/>
  <c r="B15" i="3"/>
  <c r="C8" i="3"/>
  <c r="D8" i="3"/>
  <c r="E8" i="3"/>
  <c r="F8" i="3"/>
  <c r="G8" i="3"/>
  <c r="H8" i="3"/>
  <c r="I8" i="3"/>
  <c r="J8" i="3"/>
  <c r="K8" i="3"/>
  <c r="L8" i="3"/>
  <c r="B8" i="3"/>
</calcChain>
</file>

<file path=xl/sharedStrings.xml><?xml version="1.0" encoding="utf-8"?>
<sst xmlns="http://schemas.openxmlformats.org/spreadsheetml/2006/main" count="68" uniqueCount="56">
  <si>
    <t>Time</t>
  </si>
  <si>
    <t>Virus</t>
  </si>
  <si>
    <t xml:space="preserve">Active </t>
  </si>
  <si>
    <t>Inactive</t>
  </si>
  <si>
    <t>Wt Loss</t>
  </si>
  <si>
    <t>STD</t>
  </si>
  <si>
    <t>Interstitial Inflammation</t>
  </si>
  <si>
    <t>Alveolar Inflammation</t>
  </si>
  <si>
    <t>Alveolar Protein/Fibrin</t>
  </si>
  <si>
    <t>Septal Thickening</t>
  </si>
  <si>
    <t>Lymphoid Nodules</t>
  </si>
  <si>
    <t>Epithelial Hyperplasia</t>
  </si>
  <si>
    <t>Epithlial metaplasia</t>
  </si>
  <si>
    <t>Fibrosis</t>
  </si>
  <si>
    <t>Score conversion</t>
  </si>
  <si>
    <t>Hyaline membranes</t>
  </si>
  <si>
    <t>Total Cells</t>
  </si>
  <si>
    <t>Neutrophils</t>
  </si>
  <si>
    <t>Total Macrophages</t>
  </si>
  <si>
    <t>Alveolar Macrophages</t>
  </si>
  <si>
    <t>Inflammatory Macs + Exudate Macs</t>
  </si>
  <si>
    <t>NK Cells</t>
  </si>
  <si>
    <t>Total DC</t>
  </si>
  <si>
    <t>Resident DCs</t>
  </si>
  <si>
    <t>Inflammatory DCS</t>
  </si>
  <si>
    <t>Exudate DCS</t>
  </si>
  <si>
    <t>CD8 T cells</t>
  </si>
  <si>
    <t>CD4 T cells</t>
  </si>
  <si>
    <t>IFNa</t>
  </si>
  <si>
    <t>IFNb</t>
  </si>
  <si>
    <t>GMCSF</t>
  </si>
  <si>
    <t>IFNg</t>
  </si>
  <si>
    <t>IL1a</t>
  </si>
  <si>
    <t>IL1b</t>
  </si>
  <si>
    <t>IL2</t>
  </si>
  <si>
    <t>IL6</t>
  </si>
  <si>
    <t>IL10</t>
  </si>
  <si>
    <t>IL12p40</t>
  </si>
  <si>
    <t>IL12p70</t>
  </si>
  <si>
    <t>KC</t>
  </si>
  <si>
    <t>MCP1</t>
  </si>
  <si>
    <t>MIP1a</t>
  </si>
  <si>
    <t>MIP1b</t>
  </si>
  <si>
    <t>RANTES</t>
  </si>
  <si>
    <t>TNFa</t>
  </si>
  <si>
    <t>mean</t>
  </si>
  <si>
    <t>Mean</t>
  </si>
  <si>
    <t>Inactive Lesion</t>
  </si>
  <si>
    <t>Active Lesion</t>
  </si>
  <si>
    <t>Histology</t>
  </si>
  <si>
    <t>CD43-CD69+62L-CD127+CD103+</t>
  </si>
  <si>
    <t>CD25-CD43+</t>
  </si>
  <si>
    <t>Lung CD8</t>
  </si>
  <si>
    <t>CD8</t>
  </si>
  <si>
    <t>Naïve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</si>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</sst>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 applyAlignment="1">
      <alignment horizontal="right" vertical="center"/>
    </xf>
    <xf numFmtId="2" fontId="3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" fontId="3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0" fontId="3" fillId="0" borderId="0" xfId="0" applyFont="1"/>
    <xf numFmtId="2" fontId="4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Virus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Virus!$B$2:$N$2</c:f>
              <c:numCache>
                <c:formatCode>0.00</c:formatCode>
                <c:ptCount val="13"/>
                <c:pt idx="0">
                  <c:v>0</c:v>
                </c:pt>
                <c:pt idx="1">
                  <c:v>4.1855099999999998</c:v>
                </c:pt>
                <c:pt idx="2">
                  <c:v>5.6781600000000001</c:v>
                </c:pt>
                <c:pt idx="3">
                  <c:v>6.0051500000000004</c:v>
                </c:pt>
                <c:pt idx="4">
                  <c:v>5.9363999999999999</c:v>
                </c:pt>
                <c:pt idx="5">
                  <c:v>5.9771200000000002</c:v>
                </c:pt>
                <c:pt idx="6">
                  <c:v>5.4471600000000002</c:v>
                </c:pt>
                <c:pt idx="7">
                  <c:v>5.19848</c:v>
                </c:pt>
                <c:pt idx="8">
                  <c:v>4.0051500000000004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4DB7-880C-1A2963494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Virus!$B$3:$N$3</c:f>
              <c:numCache>
                <c:formatCode>0.00</c:formatCode>
                <c:ptCount val="13"/>
                <c:pt idx="0">
                  <c:v>0</c:v>
                </c:pt>
                <c:pt idx="1">
                  <c:v>3.9913599999999998</c:v>
                </c:pt>
                <c:pt idx="2">
                  <c:v>5.4771200000000002</c:v>
                </c:pt>
                <c:pt idx="3">
                  <c:v>5.8448799999999999</c:v>
                </c:pt>
                <c:pt idx="4">
                  <c:v>5.8243600000000004</c:v>
                </c:pt>
                <c:pt idx="5">
                  <c:v>5.8101200000000004</c:v>
                </c:pt>
                <c:pt idx="6">
                  <c:v>5.0873999999999997</c:v>
                </c:pt>
                <c:pt idx="7">
                  <c:v>4.4913600000000002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DB7-880C-1A29634942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Virus!$B$4:$N$4</c:f>
              <c:numCache>
                <c:formatCode>0.00</c:formatCode>
                <c:ptCount val="13"/>
                <c:pt idx="0">
                  <c:v>0</c:v>
                </c:pt>
                <c:pt idx="1">
                  <c:v>3.4913599999999998</c:v>
                </c:pt>
                <c:pt idx="2">
                  <c:v>5.4471600000000002</c:v>
                </c:pt>
                <c:pt idx="3">
                  <c:v>5.8101200000000004</c:v>
                </c:pt>
                <c:pt idx="4">
                  <c:v>5.8381499999999997</c:v>
                </c:pt>
                <c:pt idx="5">
                  <c:v>5.7801600000000004</c:v>
                </c:pt>
                <c:pt idx="6">
                  <c:v>5.2953999999999999</c:v>
                </c:pt>
                <c:pt idx="7">
                  <c:v>5.01851</c:v>
                </c:pt>
                <c:pt idx="8">
                  <c:v>2.9471599999999998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E-4DB7-880C-1A29634942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Virus!$B$5:$N$5</c:f>
              <c:numCache>
                <c:formatCode>0.00</c:formatCode>
                <c:ptCount val="13"/>
                <c:pt idx="0">
                  <c:v>0</c:v>
                </c:pt>
                <c:pt idx="1">
                  <c:v>3.2978800000000001</c:v>
                </c:pt>
                <c:pt idx="2">
                  <c:v>5.7723300000000002</c:v>
                </c:pt>
                <c:pt idx="3">
                  <c:v>6.2461200000000003</c:v>
                </c:pt>
                <c:pt idx="4">
                  <c:v>5.4913600000000002</c:v>
                </c:pt>
                <c:pt idx="5">
                  <c:v>5.9623999999999997</c:v>
                </c:pt>
                <c:pt idx="6">
                  <c:v>5.14412</c:v>
                </c:pt>
                <c:pt idx="7">
                  <c:v>5.51851</c:v>
                </c:pt>
                <c:pt idx="8">
                  <c:v>3.23882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E-4DB7-880C-1A296349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0896"/>
        <c:axId val="856701312"/>
      </c:scatterChart>
      <c:valAx>
        <c:axId val="8567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1312"/>
        <c:crosses val="autoZero"/>
        <c:crossBetween val="midCat"/>
      </c:valAx>
      <c:valAx>
        <c:axId val="856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17</xdr:row>
      <xdr:rowOff>0</xdr:rowOff>
    </xdr:from>
    <xdr:to>
      <xdr:col>6</xdr:col>
      <xdr:colOff>366712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762D-B1A5-3A45-17D4-08D0B467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A672-1DDC-AA4E-95E8-83C9390AF308}">
  <dimension ref="A1:N11"/>
  <sheetViews>
    <sheetView tabSelected="1" workbookViewId="0">
      <selection sqref="A1:N11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5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>
      <c r="A2" s="14" t="s">
        <v>1</v>
      </c>
      <c r="B2" s="2">
        <v>0</v>
      </c>
      <c r="C2" s="2">
        <v>4.1855099999999998</v>
      </c>
      <c r="D2" s="2">
        <v>5.6781600000000001</v>
      </c>
      <c r="E2" s="2">
        <v>6.0051500000000004</v>
      </c>
      <c r="F2" s="2">
        <v>5.9363999999999999</v>
      </c>
      <c r="G2" s="2">
        <v>5.9771200000000002</v>
      </c>
      <c r="H2" s="2">
        <v>5.4471600000000002</v>
      </c>
      <c r="I2" s="2">
        <v>5.19848</v>
      </c>
      <c r="J2" s="2">
        <v>4.0051500000000004</v>
      </c>
      <c r="K2" s="2">
        <v>0</v>
      </c>
      <c r="L2" s="2">
        <v>0</v>
      </c>
      <c r="M2" s="2">
        <v>0</v>
      </c>
      <c r="N2" s="2">
        <v>0</v>
      </c>
    </row>
    <row r="3" spans="1:14" s="1" customFormat="1" ht="15" x14ac:dyDescent="0.2">
      <c r="A3" s="14"/>
      <c r="B3" s="2">
        <v>0</v>
      </c>
      <c r="C3" s="2">
        <v>3.9913599999999998</v>
      </c>
      <c r="D3" s="2">
        <v>5.4771200000000002</v>
      </c>
      <c r="E3" s="2">
        <v>5.8448799999999999</v>
      </c>
      <c r="F3" s="2">
        <v>5.8243600000000004</v>
      </c>
      <c r="G3" s="2">
        <v>5.8101200000000004</v>
      </c>
      <c r="H3" s="2">
        <v>5.0873999999999997</v>
      </c>
      <c r="I3" s="2">
        <v>4.4913600000000002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s="1" customFormat="1" ht="15" x14ac:dyDescent="0.2">
      <c r="A4" s="14"/>
      <c r="B4" s="2">
        <v>0</v>
      </c>
      <c r="C4" s="2">
        <v>3.4913599999999998</v>
      </c>
      <c r="D4" s="2">
        <v>5.4471600000000002</v>
      </c>
      <c r="E4" s="2">
        <v>5.8101200000000004</v>
      </c>
      <c r="F4" s="2">
        <v>5.8381499999999997</v>
      </c>
      <c r="G4" s="2">
        <v>5.7801600000000004</v>
      </c>
      <c r="H4" s="2">
        <v>5.2953999999999999</v>
      </c>
      <c r="I4" s="2">
        <v>5.01851</v>
      </c>
      <c r="J4" s="2">
        <v>2.9471599999999998</v>
      </c>
      <c r="K4" s="2">
        <v>0</v>
      </c>
      <c r="L4" s="2">
        <v>0</v>
      </c>
      <c r="M4" s="2">
        <v>0</v>
      </c>
      <c r="N4" s="2">
        <v>0</v>
      </c>
    </row>
    <row r="5" spans="1:14" s="1" customFormat="1" ht="15" x14ac:dyDescent="0.2">
      <c r="A5" s="14"/>
      <c r="B5" s="2">
        <v>0</v>
      </c>
      <c r="C5" s="2">
        <v>3.2978800000000001</v>
      </c>
      <c r="D5" s="2">
        <v>5.7723300000000002</v>
      </c>
      <c r="E5" s="2">
        <v>6.2461200000000003</v>
      </c>
      <c r="F5" s="2">
        <v>5.4913600000000002</v>
      </c>
      <c r="G5" s="2">
        <v>5.9623999999999997</v>
      </c>
      <c r="H5" s="2">
        <v>5.14412</v>
      </c>
      <c r="I5" s="2">
        <v>5.51851</v>
      </c>
      <c r="J5" s="2">
        <v>3.23882</v>
      </c>
      <c r="K5" s="2">
        <v>0</v>
      </c>
      <c r="L5" s="2">
        <v>0</v>
      </c>
      <c r="M5" s="2">
        <v>0</v>
      </c>
      <c r="N5" s="2">
        <v>0</v>
      </c>
    </row>
    <row r="6" spans="1:14" s="1" customFormat="1" ht="15" x14ac:dyDescent="0.2">
      <c r="A6" s="14"/>
      <c r="B6" s="2">
        <v>0</v>
      </c>
      <c r="C6" s="2">
        <v>4.7551500000000004</v>
      </c>
      <c r="D6" s="2">
        <v>5.9623999999999997</v>
      </c>
      <c r="E6" s="2">
        <v>6.4471600000000002</v>
      </c>
      <c r="F6" s="2">
        <v>5.7801600000000004</v>
      </c>
      <c r="G6" s="2">
        <v>5.8324400000000001</v>
      </c>
      <c r="H6" s="2">
        <v>5.9913600000000002</v>
      </c>
      <c r="I6" s="2">
        <v>4.9698200000000003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s="1" customFormat="1" ht="15" x14ac:dyDescent="0.2">
      <c r="A7" s="14"/>
      <c r="B7" s="2">
        <v>0</v>
      </c>
      <c r="C7" s="2">
        <v>4.3015100000000004</v>
      </c>
      <c r="D7" s="2">
        <v>5.4913600000000002</v>
      </c>
      <c r="E7" s="2">
        <v>6.8644800000000004</v>
      </c>
      <c r="F7" s="2">
        <v>5.7081200000000001</v>
      </c>
      <c r="G7" s="2">
        <v>5.8028199999999996</v>
      </c>
      <c r="H7" s="2">
        <v>4.9623999999999997</v>
      </c>
      <c r="I7" s="2">
        <v>4.4771200000000002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s="1" customFormat="1" ht="15" x14ac:dyDescent="0.2">
      <c r="A8" s="14"/>
      <c r="B8" s="2">
        <v>0</v>
      </c>
      <c r="C8" s="2">
        <v>3.4913599999999998</v>
      </c>
      <c r="D8" s="2">
        <v>5.7953999999999999</v>
      </c>
      <c r="E8" s="2">
        <v>5.7495099999999999</v>
      </c>
      <c r="F8" s="2">
        <v>6.0314800000000002</v>
      </c>
      <c r="G8" s="2">
        <v>5.8243600000000004</v>
      </c>
      <c r="H8" s="2">
        <v>5.2953999999999999</v>
      </c>
      <c r="I8" s="2">
        <v>5.1721500000000002</v>
      </c>
      <c r="J8" s="2">
        <v>3.2603599999999999</v>
      </c>
      <c r="K8" s="2">
        <v>0</v>
      </c>
      <c r="L8" s="2">
        <v>0</v>
      </c>
      <c r="M8" s="2">
        <v>0</v>
      </c>
      <c r="N8" s="2">
        <v>0</v>
      </c>
    </row>
    <row r="9" spans="1:14" s="1" customFormat="1" ht="15" x14ac:dyDescent="0.2">
      <c r="A9" s="14"/>
      <c r="B9" s="2">
        <v>0</v>
      </c>
      <c r="C9" s="2">
        <v>4.0051500000000004</v>
      </c>
      <c r="D9" s="2">
        <v>6.0314800000000002</v>
      </c>
      <c r="E9" s="2">
        <v>5.8381499999999997</v>
      </c>
      <c r="F9" s="2">
        <v>6.2603600000000004</v>
      </c>
      <c r="G9" s="2">
        <v>6.1294000000000004</v>
      </c>
      <c r="H9" s="2">
        <v>5.1855099999999998</v>
      </c>
      <c r="I9" s="2">
        <v>4.8381499999999997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s="1" customFormat="1" ht="15" x14ac:dyDescent="0.2">
      <c r="A10" s="14"/>
      <c r="B10" s="2">
        <v>0</v>
      </c>
      <c r="C10" s="2">
        <v>3.4913599999999998</v>
      </c>
      <c r="D10" s="2">
        <v>6.1855099999999998</v>
      </c>
      <c r="E10" s="2">
        <v>5.7878400000000001</v>
      </c>
      <c r="F10" s="2">
        <v>5.5992100000000002</v>
      </c>
      <c r="G10" s="2">
        <v>5.9771200000000002</v>
      </c>
      <c r="H10" s="2">
        <v>5.3448799999999999</v>
      </c>
      <c r="I10" s="2">
        <v>5.4771200000000002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s="1" customFormat="1" ht="15" x14ac:dyDescent="0.2">
      <c r="A11" s="14"/>
      <c r="B11" s="2">
        <v>0</v>
      </c>
      <c r="C11" s="2">
        <v>4.5051500000000004</v>
      </c>
      <c r="D11" s="2">
        <v>6.1721500000000002</v>
      </c>
      <c r="E11" s="2">
        <v>6.0314800000000002</v>
      </c>
      <c r="F11" s="2">
        <v>5.4913600000000002</v>
      </c>
      <c r="G11" s="2">
        <v>5.3424199999999997</v>
      </c>
      <c r="H11" s="2">
        <v>5.8101200000000004</v>
      </c>
      <c r="I11" s="2">
        <v>5.0118799999999997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</sheetData>
  <mergeCells count="1"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45B-B493-4721-9746-FDCADB8BA0DE}">
  <dimension ref="A1:AB76"/>
  <sheetViews>
    <sheetView topLeftCell="A13" workbookViewId="0">
      <selection activeCell="P43" sqref="P43"/>
    </sheetView>
  </sheetViews>
  <sheetFormatPr defaultColWidth="10.875" defaultRowHeight="15" x14ac:dyDescent="0.2"/>
  <cols>
    <col min="1" max="16384" width="10.875" style="1"/>
  </cols>
  <sheetData>
    <row r="1" spans="1:28" x14ac:dyDescent="0.2">
      <c r="A1" s="1" t="s">
        <v>0</v>
      </c>
      <c r="B1" s="1" t="s">
        <v>54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3" spans="1:28" x14ac:dyDescent="0.2">
      <c r="A3" s="14" t="s">
        <v>1</v>
      </c>
      <c r="B3" s="2">
        <v>0</v>
      </c>
      <c r="C3" s="2">
        <v>4.1855099999999998</v>
      </c>
      <c r="D3" s="2">
        <v>5.6781600000000001</v>
      </c>
      <c r="E3" s="2">
        <v>6.0051500000000004</v>
      </c>
      <c r="F3" s="2">
        <v>5.9363999999999999</v>
      </c>
      <c r="G3" s="2">
        <v>5.9771200000000002</v>
      </c>
      <c r="H3" s="2">
        <v>5.4471600000000002</v>
      </c>
      <c r="I3" s="2">
        <v>5.19848</v>
      </c>
      <c r="J3" s="2">
        <v>4.0051500000000004</v>
      </c>
      <c r="K3" s="2">
        <v>0</v>
      </c>
      <c r="L3" s="2">
        <v>0</v>
      </c>
      <c r="M3" s="2">
        <v>0</v>
      </c>
      <c r="N3" s="2">
        <v>0</v>
      </c>
    </row>
    <row r="4" spans="1:28" x14ac:dyDescent="0.2">
      <c r="A4" s="14"/>
      <c r="B4" s="2">
        <v>0</v>
      </c>
      <c r="C4" s="2">
        <v>3.9913599999999998</v>
      </c>
      <c r="D4" s="2">
        <v>5.4771200000000002</v>
      </c>
      <c r="E4" s="2">
        <v>5.8448799999999999</v>
      </c>
      <c r="F4" s="2">
        <v>5.8243600000000004</v>
      </c>
      <c r="G4" s="2">
        <v>5.8101200000000004</v>
      </c>
      <c r="H4" s="2">
        <v>5.0873999999999997</v>
      </c>
      <c r="I4" s="2">
        <v>4.4913600000000002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P4" s="1" t="s">
        <v>53</v>
      </c>
      <c r="Q4" s="1" t="s">
        <v>0</v>
      </c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s="1">
        <v>10</v>
      </c>
    </row>
    <row r="5" spans="1:28" x14ac:dyDescent="0.2">
      <c r="A5" s="14"/>
      <c r="B5" s="2">
        <v>0</v>
      </c>
      <c r="C5" s="2">
        <v>3.4913599999999998</v>
      </c>
      <c r="D5" s="2">
        <v>5.4471600000000002</v>
      </c>
      <c r="E5" s="2">
        <v>5.8101200000000004</v>
      </c>
      <c r="F5" s="2">
        <v>5.8381499999999997</v>
      </c>
      <c r="G5" s="2">
        <v>5.7801600000000004</v>
      </c>
      <c r="H5" s="2">
        <v>5.2953999999999999</v>
      </c>
      <c r="I5" s="2">
        <v>5.01851</v>
      </c>
      <c r="J5" s="2">
        <v>2.9471599999999998</v>
      </c>
      <c r="K5" s="2">
        <v>0</v>
      </c>
      <c r="L5" s="2">
        <v>0</v>
      </c>
      <c r="M5" s="2">
        <v>0</v>
      </c>
      <c r="N5" s="2">
        <v>0</v>
      </c>
      <c r="Q5" s="1">
        <v>0</v>
      </c>
      <c r="R5" s="2">
        <v>5.6458500000000003</v>
      </c>
      <c r="S5" s="2">
        <v>5.6705399999999999</v>
      </c>
      <c r="T5" s="2">
        <v>5.5758200000000002</v>
      </c>
      <c r="U5" s="2">
        <v>5.6807800000000004</v>
      </c>
      <c r="V5" s="2">
        <v>5.6157599999999999</v>
      </c>
      <c r="W5" s="2">
        <v>5.7128500000000004</v>
      </c>
      <c r="X5" s="2">
        <v>5.6318700000000002</v>
      </c>
      <c r="Y5" s="2">
        <v>5.4798200000000001</v>
      </c>
      <c r="Z5" s="2">
        <v>5.6414999999999997</v>
      </c>
      <c r="AA5" s="2">
        <v>5.7277899999999997</v>
      </c>
      <c r="AB5" s="2">
        <f t="shared" ref="AB5:AB17" si="0">AVERAGE(R5:AA5)</f>
        <v>5.6382579999999995</v>
      </c>
    </row>
    <row r="6" spans="1:28" x14ac:dyDescent="0.2">
      <c r="A6" s="14"/>
      <c r="B6" s="2">
        <v>0</v>
      </c>
      <c r="C6" s="2">
        <v>3.2978800000000001</v>
      </c>
      <c r="D6" s="2">
        <v>5.7723300000000002</v>
      </c>
      <c r="E6" s="2">
        <v>6.2461200000000003</v>
      </c>
      <c r="F6" s="2">
        <v>5.4913600000000002</v>
      </c>
      <c r="G6" s="2">
        <v>5.9623999999999997</v>
      </c>
      <c r="H6" s="2">
        <v>5.14412</v>
      </c>
      <c r="I6" s="2">
        <v>5.51851</v>
      </c>
      <c r="J6" s="2">
        <v>3.23882</v>
      </c>
      <c r="K6" s="2">
        <v>0</v>
      </c>
      <c r="L6" s="2">
        <v>0</v>
      </c>
      <c r="M6" s="2">
        <v>0</v>
      </c>
      <c r="N6" s="2">
        <v>0</v>
      </c>
      <c r="Q6" s="1">
        <v>1</v>
      </c>
      <c r="R6" s="2">
        <v>5.5049099999999997</v>
      </c>
      <c r="S6" s="2">
        <v>5.6650499999999999</v>
      </c>
      <c r="T6" s="2">
        <v>5.6863700000000001</v>
      </c>
      <c r="U6" s="2">
        <v>5.6478700000000002</v>
      </c>
      <c r="V6" s="2">
        <v>5.6186999999999996</v>
      </c>
      <c r="W6" s="2">
        <v>5.7821199999999999</v>
      </c>
      <c r="X6" s="2">
        <v>5.68377</v>
      </c>
      <c r="Y6" s="2">
        <v>5.7933700000000004</v>
      </c>
      <c r="Z6" s="2">
        <v>5.5311399999999997</v>
      </c>
      <c r="AA6" s="2">
        <v>5.5385299999999997</v>
      </c>
      <c r="AB6" s="2">
        <f t="shared" si="0"/>
        <v>5.6451830000000012</v>
      </c>
    </row>
    <row r="7" spans="1:28" x14ac:dyDescent="0.2">
      <c r="A7" s="14"/>
      <c r="B7" s="2">
        <v>0</v>
      </c>
      <c r="C7" s="2">
        <v>4.7551500000000004</v>
      </c>
      <c r="D7" s="2">
        <v>5.9623999999999997</v>
      </c>
      <c r="E7" s="2">
        <v>6.4471600000000002</v>
      </c>
      <c r="F7" s="2">
        <v>5.7801600000000004</v>
      </c>
      <c r="G7" s="2">
        <v>5.8324400000000001</v>
      </c>
      <c r="H7" s="2">
        <v>5.9913600000000002</v>
      </c>
      <c r="I7" s="2">
        <v>4.9698200000000003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Q7" s="1">
        <v>2</v>
      </c>
      <c r="R7" s="2">
        <v>5.5691899999999999</v>
      </c>
      <c r="S7" s="2">
        <v>5.5189300000000001</v>
      </c>
      <c r="T7" s="2">
        <v>5.7093299999999996</v>
      </c>
      <c r="U7" s="2">
        <v>5.5726100000000001</v>
      </c>
      <c r="V7" s="2">
        <v>5.5396700000000001</v>
      </c>
      <c r="W7" s="2">
        <v>5.6655199999999999</v>
      </c>
      <c r="X7" s="2">
        <v>5.6560199999999998</v>
      </c>
      <c r="Y7" s="2">
        <v>5.8028899999999997</v>
      </c>
      <c r="Z7" s="2">
        <v>5.8515699999999997</v>
      </c>
      <c r="AA7" s="2">
        <v>5.56358</v>
      </c>
      <c r="AB7" s="2">
        <f t="shared" si="0"/>
        <v>5.6449309999999997</v>
      </c>
    </row>
    <row r="8" spans="1:28" x14ac:dyDescent="0.2">
      <c r="A8" s="14"/>
      <c r="B8" s="2">
        <v>0</v>
      </c>
      <c r="C8" s="2">
        <v>4.3015100000000004</v>
      </c>
      <c r="D8" s="2">
        <v>5.4913600000000002</v>
      </c>
      <c r="E8" s="2">
        <v>6.8644800000000004</v>
      </c>
      <c r="F8" s="2">
        <v>5.7081200000000001</v>
      </c>
      <c r="G8" s="2">
        <v>5.8028199999999996</v>
      </c>
      <c r="H8" s="2">
        <v>4.9623999999999997</v>
      </c>
      <c r="I8" s="2">
        <v>4.4771200000000002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Q8" s="1">
        <v>3</v>
      </c>
      <c r="R8" s="2">
        <v>5.9436499999999999</v>
      </c>
      <c r="S8" s="2">
        <v>6.0517300000000001</v>
      </c>
      <c r="T8" s="2">
        <v>5.7194099999999999</v>
      </c>
      <c r="U8" s="2">
        <v>5.8965100000000001</v>
      </c>
      <c r="V8" s="2">
        <v>5.6402999999999999</v>
      </c>
      <c r="W8" s="2">
        <v>5.8584300000000002</v>
      </c>
      <c r="X8" s="2">
        <v>5.7030500000000002</v>
      </c>
      <c r="Y8" s="2">
        <v>5.7223899999999999</v>
      </c>
      <c r="Z8" s="2">
        <v>5.8322599999999998</v>
      </c>
      <c r="AA8" s="2">
        <v>5.83629</v>
      </c>
      <c r="AB8" s="2">
        <f t="shared" si="0"/>
        <v>5.8204019999999996</v>
      </c>
    </row>
    <row r="9" spans="1:28" x14ac:dyDescent="0.2">
      <c r="A9" s="14"/>
      <c r="B9" s="2">
        <v>0</v>
      </c>
      <c r="C9" s="2">
        <v>3.4913599999999998</v>
      </c>
      <c r="D9" s="2">
        <v>5.7953999999999999</v>
      </c>
      <c r="E9" s="2">
        <v>5.7495099999999999</v>
      </c>
      <c r="F9" s="2">
        <v>6.0314800000000002</v>
      </c>
      <c r="G9" s="2">
        <v>5.8243600000000004</v>
      </c>
      <c r="H9" s="2">
        <v>5.2953999999999999</v>
      </c>
      <c r="I9" s="2">
        <v>5.1721500000000002</v>
      </c>
      <c r="J9" s="2">
        <v>3.2603599999999999</v>
      </c>
      <c r="K9" s="2">
        <v>0</v>
      </c>
      <c r="L9" s="2">
        <v>0</v>
      </c>
      <c r="M9" s="2">
        <v>0</v>
      </c>
      <c r="N9" s="2">
        <v>0</v>
      </c>
      <c r="Q9" s="1">
        <v>4</v>
      </c>
      <c r="R9" s="2">
        <v>5.6924099999999997</v>
      </c>
      <c r="S9" s="2">
        <v>5.7012</v>
      </c>
      <c r="T9" s="2">
        <v>5.6165599999999998</v>
      </c>
      <c r="U9" s="2">
        <v>5.8345900000000004</v>
      </c>
      <c r="V9" s="2">
        <v>5.7369899999999996</v>
      </c>
      <c r="W9" s="2">
        <v>5.7488999999999999</v>
      </c>
      <c r="X9" s="2">
        <v>5.8305499999999997</v>
      </c>
      <c r="Y9" s="2">
        <v>5.9495199999999997</v>
      </c>
      <c r="Z9" s="2">
        <v>5.8530199999999999</v>
      </c>
      <c r="AA9" s="2">
        <v>5.8616999999999999</v>
      </c>
      <c r="AB9" s="2">
        <f t="shared" si="0"/>
        <v>5.7825439999999997</v>
      </c>
    </row>
    <row r="10" spans="1:28" x14ac:dyDescent="0.2">
      <c r="A10" s="14"/>
      <c r="B10" s="2">
        <v>0</v>
      </c>
      <c r="C10" s="2">
        <v>4.0051500000000004</v>
      </c>
      <c r="D10" s="2">
        <v>6.0314800000000002</v>
      </c>
      <c r="E10" s="2">
        <v>5.8381499999999997</v>
      </c>
      <c r="F10" s="2">
        <v>6.2603600000000004</v>
      </c>
      <c r="G10" s="2">
        <v>6.1294000000000004</v>
      </c>
      <c r="H10" s="2">
        <v>5.1855099999999998</v>
      </c>
      <c r="I10" s="2">
        <v>4.8381499999999997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Q10" s="1">
        <v>5</v>
      </c>
      <c r="R10" s="2">
        <v>5.6635499999999999</v>
      </c>
      <c r="S10" s="2">
        <v>5.9241999999999999</v>
      </c>
      <c r="T10" s="2">
        <v>5.8855300000000002</v>
      </c>
      <c r="U10" s="2">
        <v>5.6604000000000001</v>
      </c>
      <c r="V10" s="2">
        <v>5.6778300000000002</v>
      </c>
      <c r="W10" s="2">
        <v>6.0090000000000003</v>
      </c>
      <c r="X10" s="2">
        <v>5.6504200000000004</v>
      </c>
      <c r="Y10" s="2">
        <v>5.8689499999999999</v>
      </c>
      <c r="Z10" s="2">
        <v>5.8408100000000003</v>
      </c>
      <c r="AA10" s="2">
        <v>5.6801500000000003</v>
      </c>
      <c r="AB10" s="2">
        <f t="shared" si="0"/>
        <v>5.7860839999999989</v>
      </c>
    </row>
    <row r="11" spans="1:28" x14ac:dyDescent="0.2">
      <c r="A11" s="14"/>
      <c r="B11" s="2">
        <v>0</v>
      </c>
      <c r="C11" s="2">
        <v>3.4913599999999998</v>
      </c>
      <c r="D11" s="2">
        <v>6.1855099999999998</v>
      </c>
      <c r="E11" s="2">
        <v>5.7878400000000001</v>
      </c>
      <c r="F11" s="2">
        <v>5.5992100000000002</v>
      </c>
      <c r="G11" s="2">
        <v>5.9771200000000002</v>
      </c>
      <c r="H11" s="2">
        <v>5.3448799999999999</v>
      </c>
      <c r="I11" s="2">
        <v>5.4771200000000002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Q11" s="1">
        <v>6</v>
      </c>
      <c r="R11" s="2">
        <v>5.8529200000000001</v>
      </c>
      <c r="S11" s="2">
        <v>5.8300299999999998</v>
      </c>
      <c r="T11" s="2">
        <v>5.9149099999999999</v>
      </c>
      <c r="U11" s="2">
        <v>5.7390999999999996</v>
      </c>
      <c r="V11" s="2">
        <v>6.0261800000000001</v>
      </c>
      <c r="W11" s="2">
        <v>5.7046200000000002</v>
      </c>
      <c r="X11" s="2">
        <v>5.9386999999999999</v>
      </c>
      <c r="Y11" s="2">
        <v>6.0884600000000004</v>
      </c>
      <c r="Z11" s="2">
        <v>6.0141400000000003</v>
      </c>
      <c r="AA11" s="2">
        <v>6.0805899999999999</v>
      </c>
      <c r="AB11" s="2">
        <f t="shared" si="0"/>
        <v>5.9189649999999991</v>
      </c>
    </row>
    <row r="12" spans="1:28" x14ac:dyDescent="0.2">
      <c r="A12" s="14"/>
      <c r="B12" s="2">
        <v>0</v>
      </c>
      <c r="C12" s="2">
        <v>4.5051500000000004</v>
      </c>
      <c r="D12" s="2">
        <v>6.1721500000000002</v>
      </c>
      <c r="E12" s="2">
        <v>6.0314800000000002</v>
      </c>
      <c r="F12" s="2">
        <v>5.4913600000000002</v>
      </c>
      <c r="G12" s="2">
        <v>5.3424199999999997</v>
      </c>
      <c r="H12" s="2">
        <v>5.8101200000000004</v>
      </c>
      <c r="I12" s="2">
        <v>5.0118799999999997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Q12" s="1">
        <v>7</v>
      </c>
      <c r="R12" s="2">
        <v>6.2588600000000003</v>
      </c>
      <c r="S12" s="2">
        <v>6.1569399999999996</v>
      </c>
      <c r="T12" s="2">
        <v>6.13978</v>
      </c>
      <c r="U12" s="2">
        <v>6.1275599999999999</v>
      </c>
      <c r="V12" s="2">
        <v>6.0728299999999997</v>
      </c>
      <c r="W12" s="2">
        <v>6.1785699999999997</v>
      </c>
      <c r="X12" s="2">
        <v>6.2522000000000002</v>
      </c>
      <c r="Y12" s="2">
        <v>6.2819900000000004</v>
      </c>
      <c r="Z12" s="2">
        <v>6.0396299999999998</v>
      </c>
      <c r="AA12" s="2">
        <v>6.2707100000000002</v>
      </c>
      <c r="AB12" s="2">
        <f t="shared" si="0"/>
        <v>6.1779070000000003</v>
      </c>
    </row>
    <row r="13" spans="1:28" x14ac:dyDescent="0.2">
      <c r="A13" s="1" t="s">
        <v>45</v>
      </c>
      <c r="B13" s="2">
        <f>AVERAGE(B3:B12)</f>
        <v>0</v>
      </c>
      <c r="C13" s="2">
        <f t="shared" ref="C13:N13" si="1">AVERAGE(C3:C12)</f>
        <v>3.9515790000000002</v>
      </c>
      <c r="D13" s="2">
        <f t="shared" si="1"/>
        <v>5.8013070000000004</v>
      </c>
      <c r="E13" s="2">
        <f t="shared" si="1"/>
        <v>6.0624890000000011</v>
      </c>
      <c r="F13" s="2">
        <f t="shared" si="1"/>
        <v>5.7960960000000004</v>
      </c>
      <c r="G13" s="2">
        <f t="shared" si="1"/>
        <v>5.8438359999999996</v>
      </c>
      <c r="H13" s="2">
        <f t="shared" si="1"/>
        <v>5.3563749999999999</v>
      </c>
      <c r="I13" s="2">
        <f t="shared" si="1"/>
        <v>5.0173100000000002</v>
      </c>
      <c r="J13" s="2">
        <f t="shared" si="1"/>
        <v>1.3451490000000002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Q13" s="1">
        <v>8</v>
      </c>
      <c r="R13" s="2">
        <v>6.3246000000000002</v>
      </c>
      <c r="S13" s="2">
        <v>6.30267</v>
      </c>
      <c r="T13" s="2">
        <v>6.2808700000000002</v>
      </c>
      <c r="U13" s="2">
        <v>6.2968900000000003</v>
      </c>
      <c r="V13" s="2">
        <v>6.3287000000000004</v>
      </c>
      <c r="W13" s="2">
        <v>6.3837000000000002</v>
      </c>
      <c r="X13" s="2">
        <v>6.3605299999999998</v>
      </c>
      <c r="Y13" s="2">
        <v>6.2050099999999997</v>
      </c>
      <c r="Z13" s="2">
        <v>6.19693</v>
      </c>
      <c r="AA13" s="2">
        <v>6.4011699999999996</v>
      </c>
      <c r="AB13" s="2">
        <f t="shared" si="0"/>
        <v>6.3081070000000006</v>
      </c>
    </row>
    <row r="14" spans="1:28" x14ac:dyDescent="0.2">
      <c r="Q14" s="1">
        <v>9</v>
      </c>
      <c r="R14" s="2">
        <v>6.1949500000000004</v>
      </c>
      <c r="S14" s="2">
        <v>6.2962300000000004</v>
      </c>
      <c r="T14" s="2">
        <v>6.2032600000000002</v>
      </c>
      <c r="U14" s="2">
        <v>6.28695</v>
      </c>
      <c r="V14" s="2">
        <v>6.1307099999999997</v>
      </c>
      <c r="W14" s="2">
        <v>6.3566099999999999</v>
      </c>
      <c r="X14" s="2">
        <v>6.3333399999999997</v>
      </c>
      <c r="Y14" s="2">
        <v>6.3229499999999996</v>
      </c>
      <c r="Z14" s="2">
        <v>6.1928200000000002</v>
      </c>
      <c r="AA14" s="2">
        <v>6.2164099999999998</v>
      </c>
      <c r="AB14" s="2">
        <f t="shared" si="0"/>
        <v>6.2534229999999997</v>
      </c>
    </row>
    <row r="15" spans="1:28" x14ac:dyDescent="0.2">
      <c r="A15" s="1" t="s">
        <v>53</v>
      </c>
      <c r="B15" s="2">
        <v>5.6458500000000003</v>
      </c>
      <c r="C15" s="2">
        <v>5.5049099999999997</v>
      </c>
      <c r="D15" s="2">
        <v>5.5691899999999999</v>
      </c>
      <c r="E15" s="2">
        <v>5.9436499999999999</v>
      </c>
      <c r="F15" s="2">
        <v>5.6924099999999997</v>
      </c>
      <c r="G15" s="2">
        <v>5.6635499999999999</v>
      </c>
      <c r="H15" s="2">
        <v>5.8529200000000001</v>
      </c>
      <c r="I15" s="2">
        <v>6.2588600000000003</v>
      </c>
      <c r="J15" s="2">
        <v>6.3246000000000002</v>
      </c>
      <c r="K15" s="2">
        <v>6.1949500000000004</v>
      </c>
      <c r="L15" s="2">
        <v>6.3213800000000004</v>
      </c>
      <c r="M15" s="2">
        <v>6.1267199999999997</v>
      </c>
      <c r="N15" s="2">
        <v>5.9360099999999996</v>
      </c>
      <c r="Q15" s="1">
        <v>10</v>
      </c>
      <c r="R15" s="2">
        <v>6.3213800000000004</v>
      </c>
      <c r="S15" s="2">
        <v>6.0317100000000003</v>
      </c>
      <c r="T15" s="2">
        <v>6.1526500000000004</v>
      </c>
      <c r="U15" s="2">
        <v>6.0372199999999996</v>
      </c>
      <c r="V15" s="2">
        <v>5.9687900000000003</v>
      </c>
      <c r="W15" s="2">
        <v>6.3315000000000001</v>
      </c>
      <c r="X15" s="2">
        <v>6.1272700000000002</v>
      </c>
      <c r="Y15" s="2">
        <v>6.0110299999999999</v>
      </c>
      <c r="Z15" s="2">
        <v>6.2414800000000001</v>
      </c>
      <c r="AA15" s="2">
        <v>6.1723499999999998</v>
      </c>
      <c r="AB15" s="2">
        <f t="shared" si="0"/>
        <v>6.1395379999999999</v>
      </c>
    </row>
    <row r="16" spans="1:28" x14ac:dyDescent="0.2">
      <c r="B16" s="2">
        <v>5.6705399999999999</v>
      </c>
      <c r="C16" s="2">
        <v>5.6650499999999999</v>
      </c>
      <c r="D16" s="2">
        <v>5.5189300000000001</v>
      </c>
      <c r="E16" s="2">
        <v>6.0517300000000001</v>
      </c>
      <c r="F16" s="2">
        <v>5.7012</v>
      </c>
      <c r="G16" s="2">
        <v>5.9241999999999999</v>
      </c>
      <c r="H16" s="2">
        <v>5.8300299999999998</v>
      </c>
      <c r="I16" s="2">
        <v>6.1569399999999996</v>
      </c>
      <c r="J16" s="2">
        <v>6.30267</v>
      </c>
      <c r="K16" s="2">
        <v>6.2962300000000004</v>
      </c>
      <c r="L16" s="2">
        <v>6.0317100000000003</v>
      </c>
      <c r="M16" s="2">
        <v>5.94747</v>
      </c>
      <c r="N16" s="2">
        <v>6.3192700000000004</v>
      </c>
      <c r="Q16" s="1">
        <v>11</v>
      </c>
      <c r="R16" s="2">
        <v>6.1267199999999997</v>
      </c>
      <c r="S16" s="2">
        <v>5.94747</v>
      </c>
      <c r="T16" s="2">
        <v>5.8204900000000004</v>
      </c>
      <c r="U16" s="2">
        <v>6.2903700000000002</v>
      </c>
      <c r="V16" s="2">
        <v>6.2904799999999996</v>
      </c>
      <c r="W16" s="2">
        <v>6.2949200000000003</v>
      </c>
      <c r="X16" s="2">
        <v>6.2384899999999996</v>
      </c>
      <c r="Y16" s="2">
        <v>6.1076199999999998</v>
      </c>
      <c r="Z16" s="2">
        <v>5.8941600000000003</v>
      </c>
      <c r="AA16" s="2">
        <v>6.0924800000000001</v>
      </c>
      <c r="AB16" s="2">
        <f t="shared" si="0"/>
        <v>6.1103199999999998</v>
      </c>
    </row>
    <row r="17" spans="1:28" x14ac:dyDescent="0.2">
      <c r="B17" s="2">
        <v>5.5758200000000002</v>
      </c>
      <c r="C17" s="2">
        <v>5.6863700000000001</v>
      </c>
      <c r="D17" s="2">
        <v>5.7093299999999996</v>
      </c>
      <c r="E17" s="2">
        <v>5.7194099999999999</v>
      </c>
      <c r="F17" s="2">
        <v>5.6165599999999998</v>
      </c>
      <c r="G17" s="2">
        <v>5.8855300000000002</v>
      </c>
      <c r="H17" s="2">
        <v>5.9149099999999999</v>
      </c>
      <c r="I17" s="2">
        <v>6.13978</v>
      </c>
      <c r="J17" s="2">
        <v>6.2808700000000002</v>
      </c>
      <c r="K17" s="2">
        <v>6.2032600000000002</v>
      </c>
      <c r="L17" s="2">
        <v>6.1526500000000004</v>
      </c>
      <c r="M17" s="2">
        <v>5.8204900000000004</v>
      </c>
      <c r="N17" s="2">
        <v>6.1354199999999999</v>
      </c>
      <c r="Q17" s="1">
        <v>12</v>
      </c>
      <c r="R17" s="2">
        <v>5.9360099999999996</v>
      </c>
      <c r="S17" s="2">
        <v>6.3192700000000004</v>
      </c>
      <c r="T17" s="2">
        <v>6.1354199999999999</v>
      </c>
      <c r="U17" s="2">
        <v>6.1215799999999998</v>
      </c>
      <c r="V17" s="2">
        <v>6.1357999999999997</v>
      </c>
      <c r="W17" s="2">
        <v>5.8169700000000004</v>
      </c>
      <c r="X17" s="2">
        <v>6.2358099999999999</v>
      </c>
      <c r="Y17" s="2">
        <v>6.3091900000000001</v>
      </c>
      <c r="Z17" s="2">
        <v>6.0071000000000003</v>
      </c>
      <c r="AA17" s="2">
        <v>6.2358099999999999</v>
      </c>
      <c r="AB17" s="2">
        <f t="shared" si="0"/>
        <v>6.1252960000000005</v>
      </c>
    </row>
    <row r="18" spans="1:28" x14ac:dyDescent="0.2">
      <c r="B18" s="2">
        <v>5.6807800000000004</v>
      </c>
      <c r="C18" s="2">
        <v>5.6478700000000002</v>
      </c>
      <c r="D18" s="2">
        <v>5.5726100000000001</v>
      </c>
      <c r="E18" s="2">
        <v>5.8965100000000001</v>
      </c>
      <c r="F18" s="2">
        <v>5.8345900000000004</v>
      </c>
      <c r="G18" s="2">
        <v>5.6604000000000001</v>
      </c>
      <c r="H18" s="2">
        <v>5.7390999999999996</v>
      </c>
      <c r="I18" s="2">
        <v>6.1275599999999999</v>
      </c>
      <c r="J18" s="2">
        <v>6.2968900000000003</v>
      </c>
      <c r="K18" s="2">
        <v>6.28695</v>
      </c>
      <c r="L18" s="2">
        <v>6.0372199999999996</v>
      </c>
      <c r="M18" s="2">
        <v>6.2903700000000002</v>
      </c>
      <c r="N18" s="2">
        <v>6.1215799999999998</v>
      </c>
    </row>
    <row r="19" spans="1:28" x14ac:dyDescent="0.2">
      <c r="B19" s="2">
        <v>5.6157599999999999</v>
      </c>
      <c r="C19" s="2">
        <v>5.6186999999999996</v>
      </c>
      <c r="D19" s="2">
        <v>5.5396700000000001</v>
      </c>
      <c r="E19" s="2">
        <v>5.6402999999999999</v>
      </c>
      <c r="F19" s="2">
        <v>5.7369899999999996</v>
      </c>
      <c r="G19" s="2">
        <v>5.6778300000000002</v>
      </c>
      <c r="H19" s="2">
        <v>6.0261800000000001</v>
      </c>
      <c r="I19" s="2">
        <v>6.0728299999999997</v>
      </c>
      <c r="J19" s="2">
        <v>6.3287000000000004</v>
      </c>
      <c r="K19" s="2">
        <v>6.1307099999999997</v>
      </c>
      <c r="L19" s="2">
        <v>5.9687900000000003</v>
      </c>
      <c r="M19" s="2">
        <v>6.2904799999999996</v>
      </c>
      <c r="N19" s="2">
        <v>6.1357999999999997</v>
      </c>
    </row>
    <row r="20" spans="1:28" x14ac:dyDescent="0.2">
      <c r="B20" s="2">
        <v>5.7128500000000004</v>
      </c>
      <c r="C20" s="2">
        <v>5.7821199999999999</v>
      </c>
      <c r="D20" s="2">
        <v>5.6655199999999999</v>
      </c>
      <c r="E20" s="2">
        <v>5.8584300000000002</v>
      </c>
      <c r="F20" s="2">
        <v>5.7488999999999999</v>
      </c>
      <c r="G20" s="2">
        <v>6.0090000000000003</v>
      </c>
      <c r="H20" s="2">
        <v>5.7046200000000002</v>
      </c>
      <c r="I20" s="2">
        <v>6.1785699999999997</v>
      </c>
      <c r="J20" s="2">
        <v>6.3837000000000002</v>
      </c>
      <c r="K20" s="2">
        <v>6.3566099999999999</v>
      </c>
      <c r="L20" s="2">
        <v>6.3315000000000001</v>
      </c>
      <c r="M20" s="2">
        <v>6.2949200000000003</v>
      </c>
      <c r="N20" s="2">
        <v>5.8169700000000004</v>
      </c>
    </row>
    <row r="21" spans="1:28" x14ac:dyDescent="0.2">
      <c r="B21" s="2">
        <v>5.6318700000000002</v>
      </c>
      <c r="C21" s="2">
        <v>5.68377</v>
      </c>
      <c r="D21" s="2">
        <v>5.6560199999999998</v>
      </c>
      <c r="E21" s="2">
        <v>5.7030500000000002</v>
      </c>
      <c r="F21" s="2">
        <v>5.8305499999999997</v>
      </c>
      <c r="G21" s="2">
        <v>5.6504200000000004</v>
      </c>
      <c r="H21" s="2">
        <v>5.9386999999999999</v>
      </c>
      <c r="I21" s="2">
        <v>6.2522000000000002</v>
      </c>
      <c r="J21" s="2">
        <v>6.3605299999999998</v>
      </c>
      <c r="K21" s="2">
        <v>6.3333399999999997</v>
      </c>
      <c r="L21" s="2">
        <v>6.1272700000000002</v>
      </c>
      <c r="M21" s="2">
        <v>6.2384899999999996</v>
      </c>
      <c r="N21" s="2">
        <v>6.2358099999999999</v>
      </c>
    </row>
    <row r="22" spans="1:28" x14ac:dyDescent="0.2">
      <c r="B22" s="2">
        <v>5.4798200000000001</v>
      </c>
      <c r="C22" s="2">
        <v>5.7933700000000004</v>
      </c>
      <c r="D22" s="2">
        <v>5.8028899999999997</v>
      </c>
      <c r="E22" s="2">
        <v>5.7223899999999999</v>
      </c>
      <c r="F22" s="2">
        <v>5.9495199999999997</v>
      </c>
      <c r="G22" s="2">
        <v>5.8689499999999999</v>
      </c>
      <c r="H22" s="2">
        <v>6.0884600000000004</v>
      </c>
      <c r="I22" s="2">
        <v>6.2819900000000004</v>
      </c>
      <c r="J22" s="2">
        <v>6.2050099999999997</v>
      </c>
      <c r="K22" s="2">
        <v>6.3229499999999996</v>
      </c>
      <c r="L22" s="2">
        <v>6.0110299999999999</v>
      </c>
      <c r="M22" s="2">
        <v>6.1076199999999998</v>
      </c>
      <c r="N22" s="2">
        <v>6.3091900000000001</v>
      </c>
    </row>
    <row r="23" spans="1:28" x14ac:dyDescent="0.2">
      <c r="B23" s="2">
        <v>5.6414999999999997</v>
      </c>
      <c r="C23" s="2">
        <v>5.5311399999999997</v>
      </c>
      <c r="D23" s="2">
        <v>5.8515699999999997</v>
      </c>
      <c r="E23" s="2">
        <v>5.8322599999999998</v>
      </c>
      <c r="F23" s="2">
        <v>5.8530199999999999</v>
      </c>
      <c r="G23" s="2">
        <v>5.8408100000000003</v>
      </c>
      <c r="H23" s="2">
        <v>6.0141400000000003</v>
      </c>
      <c r="I23" s="2">
        <v>6.0396299999999998</v>
      </c>
      <c r="J23" s="2">
        <v>6.19693</v>
      </c>
      <c r="K23" s="2">
        <v>6.1928200000000002</v>
      </c>
      <c r="L23" s="2">
        <v>6.2414800000000001</v>
      </c>
      <c r="M23" s="2">
        <v>5.8941600000000003</v>
      </c>
      <c r="N23" s="2">
        <v>6.0071000000000003</v>
      </c>
    </row>
    <row r="24" spans="1:28" x14ac:dyDescent="0.2">
      <c r="B24" s="2">
        <v>5.7277899999999997</v>
      </c>
      <c r="C24" s="2">
        <v>5.5385299999999997</v>
      </c>
      <c r="D24" s="2">
        <v>5.56358</v>
      </c>
      <c r="E24" s="2">
        <v>5.83629</v>
      </c>
      <c r="F24" s="2">
        <v>5.8616999999999999</v>
      </c>
      <c r="G24" s="2">
        <v>5.6801500000000003</v>
      </c>
      <c r="H24" s="2">
        <v>6.0805899999999999</v>
      </c>
      <c r="I24" s="2">
        <v>6.2707100000000002</v>
      </c>
      <c r="J24" s="2">
        <v>6.4011699999999996</v>
      </c>
      <c r="K24" s="2">
        <v>6.2164099999999998</v>
      </c>
      <c r="L24" s="2">
        <v>6.1723499999999998</v>
      </c>
      <c r="M24" s="2">
        <v>6.0924800000000001</v>
      </c>
      <c r="N24" s="2">
        <v>6.2358099999999999</v>
      </c>
    </row>
    <row r="25" spans="1:28" x14ac:dyDescent="0.2">
      <c r="B25" s="2">
        <f>AVERAGE(B15:B24)</f>
        <v>5.6382579999999995</v>
      </c>
      <c r="C25" s="2">
        <f t="shared" ref="C25" si="2">AVERAGE(C15:C24)</f>
        <v>5.6451830000000012</v>
      </c>
      <c r="D25" s="2">
        <f t="shared" ref="D25" si="3">AVERAGE(D15:D24)</f>
        <v>5.6449309999999997</v>
      </c>
      <c r="E25" s="2">
        <f t="shared" ref="E25" si="4">AVERAGE(E15:E24)</f>
        <v>5.8204019999999996</v>
      </c>
      <c r="F25" s="2">
        <f t="shared" ref="F25" si="5">AVERAGE(F15:F24)</f>
        <v>5.7825439999999997</v>
      </c>
      <c r="G25" s="2">
        <f t="shared" ref="G25" si="6">AVERAGE(G15:G24)</f>
        <v>5.7860839999999989</v>
      </c>
      <c r="H25" s="2">
        <f t="shared" ref="H25" si="7">AVERAGE(H15:H24)</f>
        <v>5.9189649999999991</v>
      </c>
      <c r="I25" s="2">
        <f t="shared" ref="I25" si="8">AVERAGE(I15:I24)</f>
        <v>6.1779070000000003</v>
      </c>
      <c r="J25" s="2">
        <f t="shared" ref="J25" si="9">AVERAGE(J15:J24)</f>
        <v>6.3081070000000006</v>
      </c>
      <c r="K25" s="2">
        <f t="shared" ref="K25" si="10">AVERAGE(K15:K24)</f>
        <v>6.2534229999999997</v>
      </c>
      <c r="L25" s="2">
        <f t="shared" ref="L25" si="11">AVERAGE(L15:L24)</f>
        <v>6.1395379999999999</v>
      </c>
      <c r="M25" s="2">
        <f t="shared" ref="M25" si="12">AVERAGE(M15:M24)</f>
        <v>6.1103199999999998</v>
      </c>
      <c r="N25" s="2">
        <f t="shared" ref="N25" si="13">AVERAGE(N15:N24)</f>
        <v>6.1252960000000005</v>
      </c>
    </row>
    <row r="26" spans="1:28" x14ac:dyDescent="0.2">
      <c r="A26" s="1" t="s">
        <v>52</v>
      </c>
    </row>
    <row r="27" spans="1:28" x14ac:dyDescent="0.2">
      <c r="B27" s="5">
        <v>4.5999999999999996</v>
      </c>
      <c r="C27" s="5">
        <v>4.3</v>
      </c>
      <c r="D27" s="5">
        <v>4.8600000000000003</v>
      </c>
      <c r="E27" s="5">
        <v>5.26</v>
      </c>
      <c r="F27" s="5">
        <v>5.35</v>
      </c>
      <c r="G27" s="5">
        <v>5.42</v>
      </c>
      <c r="H27" s="5">
        <v>5.45</v>
      </c>
      <c r="I27" s="5">
        <v>5.83</v>
      </c>
      <c r="J27" s="5">
        <v>5.91</v>
      </c>
      <c r="K27" s="5">
        <v>5.96</v>
      </c>
      <c r="L27" s="5">
        <v>6.23</v>
      </c>
      <c r="M27" s="5">
        <v>6.1</v>
      </c>
      <c r="N27" s="5">
        <v>5.59</v>
      </c>
    </row>
    <row r="28" spans="1:28" x14ac:dyDescent="0.2">
      <c r="B28" s="5">
        <v>4.92</v>
      </c>
      <c r="C28" s="5">
        <v>4.24</v>
      </c>
      <c r="D28" s="5">
        <v>4.79</v>
      </c>
      <c r="E28" s="5">
        <v>5.1100000000000003</v>
      </c>
      <c r="F28" s="5">
        <v>5.17</v>
      </c>
      <c r="G28" s="5">
        <v>4.8600000000000003</v>
      </c>
      <c r="H28" s="5">
        <v>5.46</v>
      </c>
      <c r="I28" s="5">
        <v>5.9</v>
      </c>
      <c r="J28" s="5">
        <v>6.26</v>
      </c>
      <c r="K28" s="5">
        <v>6.11</v>
      </c>
      <c r="L28" s="5">
        <v>6.08</v>
      </c>
      <c r="M28" s="5">
        <v>6.02</v>
      </c>
      <c r="N28" s="5">
        <v>6.2</v>
      </c>
    </row>
    <row r="29" spans="1:28" x14ac:dyDescent="0.2">
      <c r="B29" s="5">
        <v>4.3899999999999997</v>
      </c>
      <c r="C29" s="5">
        <v>4.8099999999999996</v>
      </c>
      <c r="D29" s="5">
        <v>4.79</v>
      </c>
      <c r="E29" s="5">
        <v>5.35</v>
      </c>
      <c r="F29" s="5">
        <v>5.32</v>
      </c>
      <c r="G29" s="5">
        <v>5.66</v>
      </c>
      <c r="H29" s="5">
        <v>5.66</v>
      </c>
      <c r="I29" s="5">
        <v>5.99</v>
      </c>
      <c r="J29" s="5">
        <v>6.05</v>
      </c>
      <c r="K29" s="5">
        <v>6.22</v>
      </c>
      <c r="L29" s="5">
        <v>6.1</v>
      </c>
      <c r="M29" s="5">
        <v>5.93</v>
      </c>
      <c r="N29" s="5">
        <v>5.81</v>
      </c>
    </row>
    <row r="30" spans="1:28" x14ac:dyDescent="0.2">
      <c r="B30" s="5">
        <v>4.57</v>
      </c>
      <c r="C30" s="5">
        <v>4.58</v>
      </c>
      <c r="D30" s="5">
        <v>5.17</v>
      </c>
      <c r="E30" s="5">
        <v>5.07</v>
      </c>
      <c r="F30" s="5">
        <v>5.17</v>
      </c>
      <c r="G30" s="5">
        <v>5.63</v>
      </c>
      <c r="H30" s="5">
        <v>5.61</v>
      </c>
      <c r="I30" s="5">
        <v>6.25</v>
      </c>
      <c r="J30" s="5">
        <v>6.15</v>
      </c>
      <c r="K30" s="5">
        <v>6.1</v>
      </c>
      <c r="L30" s="5">
        <v>5.95</v>
      </c>
      <c r="M30" s="5">
        <v>5.93</v>
      </c>
      <c r="N30" s="5">
        <v>5.95</v>
      </c>
    </row>
    <row r="31" spans="1:28" x14ac:dyDescent="0.2">
      <c r="B31" s="5">
        <v>4.78</v>
      </c>
      <c r="C31" s="5">
        <v>4.6399999999999997</v>
      </c>
      <c r="D31" s="5">
        <v>4.7699999999999996</v>
      </c>
      <c r="E31" s="5">
        <v>5.21</v>
      </c>
      <c r="F31" s="5">
        <v>5.37</v>
      </c>
      <c r="G31" s="5">
        <v>5.35</v>
      </c>
      <c r="H31" s="5">
        <v>5.43</v>
      </c>
      <c r="I31" s="5">
        <v>6</v>
      </c>
      <c r="J31" s="5">
        <v>6.28</v>
      </c>
      <c r="K31" s="5">
        <v>6.16</v>
      </c>
      <c r="L31" s="5">
        <v>6.15</v>
      </c>
      <c r="M31" s="5">
        <v>5.78</v>
      </c>
      <c r="N31" s="5">
        <v>5.78</v>
      </c>
    </row>
    <row r="32" spans="1:28" x14ac:dyDescent="0.2">
      <c r="B32" s="2">
        <f>AVERAGE(B27:B31)</f>
        <v>4.6520000000000001</v>
      </c>
      <c r="C32" s="2">
        <f t="shared" ref="C32:L32" si="14">AVERAGE(C27:C31)</f>
        <v>4.5140000000000002</v>
      </c>
      <c r="D32" s="2">
        <f t="shared" si="14"/>
        <v>4.8759999999999994</v>
      </c>
      <c r="E32" s="2">
        <f t="shared" si="14"/>
        <v>5.2</v>
      </c>
      <c r="F32" s="2">
        <f t="shared" si="14"/>
        <v>5.2759999999999998</v>
      </c>
      <c r="G32" s="2">
        <f t="shared" si="14"/>
        <v>5.3840000000000003</v>
      </c>
      <c r="H32" s="2">
        <f t="shared" si="14"/>
        <v>5.5220000000000002</v>
      </c>
      <c r="I32" s="2">
        <f t="shared" si="14"/>
        <v>5.9939999999999998</v>
      </c>
      <c r="J32" s="2">
        <f t="shared" si="14"/>
        <v>6.13</v>
      </c>
      <c r="K32" s="2">
        <f t="shared" si="14"/>
        <v>6.11</v>
      </c>
      <c r="L32" s="2">
        <f t="shared" si="14"/>
        <v>6.1019999999999994</v>
      </c>
      <c r="M32" s="2">
        <f t="shared" ref="M32" si="15">AVERAGE(M22:M31)</f>
        <v>5.9960644444444444</v>
      </c>
      <c r="N32" s="2">
        <f t="shared" ref="N32" si="16">AVERAGE(N22:N31)</f>
        <v>6.0008217777777784</v>
      </c>
    </row>
    <row r="33" spans="1:14" x14ac:dyDescent="0.2">
      <c r="A33" s="11" t="s">
        <v>51</v>
      </c>
    </row>
    <row r="34" spans="1:14" x14ac:dyDescent="0.2">
      <c r="B34" s="13">
        <v>2.77</v>
      </c>
      <c r="C34" s="13">
        <v>2.98</v>
      </c>
      <c r="D34" s="13">
        <v>3.21</v>
      </c>
      <c r="E34" s="13">
        <v>3.84</v>
      </c>
      <c r="F34" s="5">
        <v>3.91</v>
      </c>
      <c r="G34" s="5">
        <v>4.1100000000000003</v>
      </c>
      <c r="H34" s="5">
        <v>4.93</v>
      </c>
      <c r="I34" s="5">
        <v>5.14</v>
      </c>
      <c r="J34" s="5">
        <v>5.54</v>
      </c>
      <c r="K34" s="5">
        <v>5.3</v>
      </c>
      <c r="L34" s="5">
        <v>5.71</v>
      </c>
      <c r="M34" s="5">
        <v>5.51</v>
      </c>
      <c r="N34" s="5">
        <v>5.0599999999999996</v>
      </c>
    </row>
    <row r="35" spans="1:14" x14ac:dyDescent="0.2">
      <c r="B35" s="13">
        <v>3.16</v>
      </c>
      <c r="C35" s="13">
        <v>3.07</v>
      </c>
      <c r="D35" s="13">
        <v>3.18</v>
      </c>
      <c r="E35" s="13">
        <v>3.82</v>
      </c>
      <c r="F35" s="5">
        <v>3.8</v>
      </c>
      <c r="G35" s="5">
        <v>3.72</v>
      </c>
      <c r="H35" s="5">
        <v>4.9400000000000004</v>
      </c>
      <c r="I35" s="5">
        <v>5.22</v>
      </c>
      <c r="J35" s="5">
        <v>5.89</v>
      </c>
      <c r="K35" s="5">
        <v>5.51</v>
      </c>
      <c r="L35" s="5">
        <v>5.45</v>
      </c>
      <c r="M35" s="5">
        <v>5.42</v>
      </c>
      <c r="N35" s="5">
        <v>5.78</v>
      </c>
    </row>
    <row r="36" spans="1:14" x14ac:dyDescent="0.2">
      <c r="B36" s="13">
        <v>3.04</v>
      </c>
      <c r="C36" s="13">
        <v>3.26</v>
      </c>
      <c r="D36" s="13">
        <v>3.03</v>
      </c>
      <c r="E36" s="13">
        <v>3.8</v>
      </c>
      <c r="F36" s="5">
        <v>4.0599999999999996</v>
      </c>
      <c r="G36" s="5">
        <v>3.97</v>
      </c>
      <c r="H36" s="5">
        <v>5.09</v>
      </c>
      <c r="I36" s="5">
        <v>5.37</v>
      </c>
      <c r="J36" s="5">
        <v>5.71</v>
      </c>
      <c r="K36" s="5">
        <v>5.64</v>
      </c>
      <c r="L36" s="5">
        <v>5.46</v>
      </c>
      <c r="M36" s="5">
        <v>5.39</v>
      </c>
      <c r="N36" s="5">
        <v>5.41</v>
      </c>
    </row>
    <row r="37" spans="1:14" x14ac:dyDescent="0.2">
      <c r="B37" s="13">
        <v>2.4</v>
      </c>
      <c r="C37" s="13">
        <v>3.34</v>
      </c>
      <c r="D37" s="13">
        <v>3.32</v>
      </c>
      <c r="E37" s="13">
        <v>3.58</v>
      </c>
      <c r="F37" s="5">
        <v>4.16</v>
      </c>
      <c r="G37" s="5">
        <v>4.29</v>
      </c>
      <c r="H37" s="5">
        <v>4.96</v>
      </c>
      <c r="I37" s="5">
        <v>5.64</v>
      </c>
      <c r="J37" s="5">
        <v>5.85</v>
      </c>
      <c r="K37" s="5">
        <v>5.53</v>
      </c>
      <c r="L37" s="5">
        <v>5.15</v>
      </c>
      <c r="M37" s="5">
        <v>5.37</v>
      </c>
      <c r="N37" s="5">
        <v>5.58</v>
      </c>
    </row>
    <row r="38" spans="1:14" x14ac:dyDescent="0.2">
      <c r="B38" s="13">
        <v>3.05</v>
      </c>
      <c r="C38" s="13">
        <v>3.08</v>
      </c>
      <c r="D38" s="13">
        <v>3.11</v>
      </c>
      <c r="E38" s="13">
        <v>3.75</v>
      </c>
      <c r="F38" s="5">
        <v>3.96</v>
      </c>
      <c r="G38" s="5">
        <v>3.99</v>
      </c>
      <c r="H38" s="5">
        <v>5.0199999999999996</v>
      </c>
      <c r="I38" s="5">
        <v>5.28</v>
      </c>
      <c r="J38" s="5">
        <v>6.01</v>
      </c>
      <c r="K38" s="5">
        <v>5.52</v>
      </c>
      <c r="L38" s="5">
        <v>5.45</v>
      </c>
      <c r="M38" s="5">
        <v>4.8099999999999996</v>
      </c>
      <c r="N38" s="5">
        <v>5.46</v>
      </c>
    </row>
    <row r="40" spans="1:14" x14ac:dyDescent="0.2">
      <c r="A40" s="11" t="s">
        <v>50</v>
      </c>
      <c r="G40" s="12"/>
    </row>
    <row r="41" spans="1:14" x14ac:dyDescent="0.2">
      <c r="A41" s="2"/>
      <c r="B41" s="2">
        <v>0.3010299956639812</v>
      </c>
      <c r="C41" s="2">
        <v>0.3010299956639812</v>
      </c>
      <c r="D41" s="2">
        <v>2.1179047887154576</v>
      </c>
      <c r="E41" s="2">
        <v>2.7402950068378766</v>
      </c>
      <c r="F41" s="2">
        <v>2.8665723755961028</v>
      </c>
      <c r="G41" s="2">
        <v>2.8141611099546813</v>
      </c>
      <c r="H41" s="2">
        <v>3.0414903500002883</v>
      </c>
      <c r="I41" s="2">
        <v>3.0656542003027365</v>
      </c>
      <c r="J41" s="2">
        <v>2.9346093738172834</v>
      </c>
      <c r="K41" s="2">
        <v>3.4873104168345104</v>
      </c>
      <c r="L41" s="2">
        <v>3.952716360858775</v>
      </c>
      <c r="M41" s="2">
        <v>4.0745207258165816</v>
      </c>
      <c r="N41" s="2">
        <v>4.110373555853748</v>
      </c>
    </row>
    <row r="42" spans="1:14" x14ac:dyDescent="0.2">
      <c r="B42" s="2">
        <v>1.8560916497690427</v>
      </c>
      <c r="C42" s="2">
        <v>0.3010299956639812</v>
      </c>
      <c r="D42" s="2">
        <v>2.317322793708696</v>
      </c>
      <c r="E42" s="2">
        <v>2.753195619988428</v>
      </c>
      <c r="F42" s="2">
        <v>2.6937795410636776</v>
      </c>
      <c r="G42" s="2">
        <v>2.527736039420676</v>
      </c>
      <c r="H42" s="2">
        <v>3.0562889850005197</v>
      </c>
      <c r="I42" s="2">
        <v>3.0825374853358412</v>
      </c>
      <c r="J42" s="2">
        <v>3.5966831638879668</v>
      </c>
      <c r="K42" s="2">
        <v>3.7637759203562497</v>
      </c>
      <c r="L42" s="2">
        <v>3.8764348624364859</v>
      </c>
      <c r="M42" s="2">
        <v>4.110373555853748</v>
      </c>
      <c r="N42" s="2">
        <v>4.5433808076877353</v>
      </c>
    </row>
    <row r="43" spans="1:14" x14ac:dyDescent="0.2">
      <c r="B43" s="2">
        <v>0.3010299956639812</v>
      </c>
      <c r="C43" s="2">
        <v>1.1610572604938845</v>
      </c>
      <c r="D43" s="2">
        <v>1.8955590657861783</v>
      </c>
      <c r="E43" s="2">
        <v>2.9103901502315312</v>
      </c>
      <c r="F43" s="2">
        <v>2.8439393957702035</v>
      </c>
      <c r="G43" s="2">
        <v>2.859348951796266</v>
      </c>
      <c r="H43" s="2">
        <v>3.0808761542773988</v>
      </c>
      <c r="I43" s="2">
        <v>3.0517548557029208</v>
      </c>
      <c r="J43" s="2">
        <v>3.158120662660544</v>
      </c>
      <c r="K43" s="2">
        <v>3.8764348624364859</v>
      </c>
      <c r="L43" s="2">
        <v>3.746338590173337</v>
      </c>
      <c r="M43" s="2">
        <v>4.070876154277399</v>
      </c>
      <c r="N43" s="2">
        <v>4.3874388050275348</v>
      </c>
    </row>
    <row r="44" spans="1:14" x14ac:dyDescent="0.2">
      <c r="B44" s="2">
        <v>0.3010299956639812</v>
      </c>
      <c r="C44" s="2">
        <v>1.0687494496458143</v>
      </c>
      <c r="D44" s="2">
        <v>2.5512222865271386</v>
      </c>
      <c r="E44" s="2">
        <v>2.8032335591323827</v>
      </c>
      <c r="F44" s="2">
        <v>3.0373227937086957</v>
      </c>
      <c r="G44" s="2">
        <v>2.9033808076877348</v>
      </c>
      <c r="H44" s="2">
        <v>3.1551615308355121</v>
      </c>
      <c r="I44" s="2">
        <v>3.589908156604078</v>
      </c>
      <c r="J44" s="2">
        <v>3.0459239514239762</v>
      </c>
      <c r="K44" s="2">
        <v>3.5173104168345102</v>
      </c>
      <c r="L44" s="2">
        <v>3.651081164068962</v>
      </c>
      <c r="M44" s="2">
        <v>3.9742955148090986</v>
      </c>
      <c r="N44" s="2">
        <v>4.4195033859484667</v>
      </c>
    </row>
    <row r="45" spans="1:14" x14ac:dyDescent="0.2">
      <c r="B45" s="2">
        <v>1.9364348624364853</v>
      </c>
      <c r="C45" s="2">
        <v>0.3010299956639812</v>
      </c>
      <c r="D45" s="2">
        <v>2.4451422765992068</v>
      </c>
      <c r="E45" s="2">
        <v>2.8890097496525668</v>
      </c>
      <c r="F45" s="2">
        <v>2.7825374853358413</v>
      </c>
      <c r="G45" s="2">
        <v>2.7014639633070208</v>
      </c>
      <c r="H45" s="2">
        <v>2.8348141863482295</v>
      </c>
      <c r="I45" s="2">
        <v>3.3153335819095378</v>
      </c>
      <c r="J45" s="2">
        <v>3.2157462064101647</v>
      </c>
      <c r="K45" s="2">
        <v>3.4851615308355126</v>
      </c>
      <c r="L45" s="2">
        <v>3.9348141863482291</v>
      </c>
      <c r="M45" s="2">
        <v>3.961329815912463</v>
      </c>
      <c r="N45" s="2">
        <v>4.2348141863482294</v>
      </c>
    </row>
    <row r="46" spans="1:1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1" t="s">
        <v>49</v>
      </c>
    </row>
    <row r="48" spans="1:14" x14ac:dyDescent="0.2">
      <c r="A48" s="1" t="s">
        <v>48</v>
      </c>
      <c r="B48" s="3">
        <v>0</v>
      </c>
      <c r="C48" s="3">
        <v>0</v>
      </c>
      <c r="D48" s="3">
        <v>3.6849359931866499E-2</v>
      </c>
      <c r="E48" s="3">
        <v>0.111328581757857</v>
      </c>
      <c r="F48" s="3">
        <v>0.25696258263199001</v>
      </c>
      <c r="G48" s="3">
        <v>0.23530083422412201</v>
      </c>
      <c r="H48" s="3">
        <v>0.41061802705046097</v>
      </c>
      <c r="I48" s="3">
        <v>0</v>
      </c>
      <c r="J48" s="3">
        <v>0</v>
      </c>
      <c r="K48" s="3">
        <v>0</v>
      </c>
      <c r="L48" s="3">
        <v>0</v>
      </c>
    </row>
    <row r="49" spans="1:12" x14ac:dyDescent="0.2">
      <c r="B49" s="3">
        <v>0</v>
      </c>
      <c r="C49" s="3">
        <v>0</v>
      </c>
      <c r="D49" s="3">
        <v>7.3516891243330003E-3</v>
      </c>
      <c r="E49" s="3">
        <v>0.18871137217325001</v>
      </c>
      <c r="F49" s="3">
        <v>0.215283900621624</v>
      </c>
      <c r="G49" s="3">
        <v>0.273873570601393</v>
      </c>
      <c r="H49" s="3">
        <v>0.3232583649365775</v>
      </c>
      <c r="I49" s="3">
        <v>0.11991834617897</v>
      </c>
      <c r="J49" s="3">
        <v>0</v>
      </c>
      <c r="K49" s="3">
        <v>0</v>
      </c>
      <c r="L49" s="3">
        <v>0</v>
      </c>
    </row>
    <row r="50" spans="1:12" x14ac:dyDescent="0.2">
      <c r="B50" s="3">
        <v>0</v>
      </c>
      <c r="C50" s="3">
        <v>0</v>
      </c>
      <c r="D50" s="3">
        <v>1.1002580213828101E-2</v>
      </c>
      <c r="E50" s="3">
        <v>0.18837620065569399</v>
      </c>
      <c r="F50" s="3">
        <v>0.24662749868508599</v>
      </c>
      <c r="G50" s="3">
        <v>0.27019215688966097</v>
      </c>
      <c r="H50" s="3">
        <v>0.23459611051318727</v>
      </c>
      <c r="I50" s="3">
        <v>9.8133524054578494E-2</v>
      </c>
      <c r="J50" s="3">
        <v>0</v>
      </c>
      <c r="K50" s="3">
        <v>0</v>
      </c>
      <c r="L50" s="3">
        <v>0</v>
      </c>
    </row>
    <row r="51" spans="1:12" x14ac:dyDescent="0.2">
      <c r="B51" s="3">
        <v>0</v>
      </c>
      <c r="C51" s="3">
        <v>0</v>
      </c>
      <c r="D51" s="3">
        <v>1.1436221895884099E-2</v>
      </c>
      <c r="E51" s="3">
        <v>0.191801266989894</v>
      </c>
      <c r="F51" s="3">
        <v>0.24954675946646299</v>
      </c>
      <c r="G51" s="3">
        <v>0.29378933411858799</v>
      </c>
      <c r="H51" s="3">
        <v>0.42705367698994728</v>
      </c>
      <c r="I51" s="3">
        <v>9.8448527267861755E-2</v>
      </c>
      <c r="J51" s="3">
        <v>0</v>
      </c>
      <c r="K51" s="3">
        <v>0</v>
      </c>
      <c r="L51" s="3">
        <v>0</v>
      </c>
    </row>
    <row r="52" spans="1:12" x14ac:dyDescent="0.2">
      <c r="B52" s="3">
        <v>0</v>
      </c>
      <c r="C52" s="3">
        <v>0</v>
      </c>
      <c r="D52" s="3">
        <v>4.3428225493178499E-2</v>
      </c>
      <c r="E52" s="3">
        <v>0.321247716555846</v>
      </c>
      <c r="F52" s="3">
        <v>0.35603446451209397</v>
      </c>
      <c r="G52" s="3">
        <v>0.413971730420233</v>
      </c>
      <c r="H52" s="3">
        <v>0.35409931589197424</v>
      </c>
      <c r="I52" s="3">
        <v>0</v>
      </c>
      <c r="J52" s="3">
        <v>0</v>
      </c>
      <c r="K52" s="3">
        <v>0</v>
      </c>
      <c r="L52" s="3">
        <v>0</v>
      </c>
    </row>
    <row r="55" spans="1:12" x14ac:dyDescent="0.2">
      <c r="A55" s="1" t="s">
        <v>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0.13687267568348699</v>
      </c>
      <c r="I55" s="4">
        <v>0.24915822381485001</v>
      </c>
      <c r="J55" s="3">
        <v>0.36936484251783502</v>
      </c>
      <c r="K55" s="3">
        <v>0.465390793142125</v>
      </c>
      <c r="L55" s="3">
        <v>0.324738486319324</v>
      </c>
    </row>
    <row r="56" spans="1:12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0.1077527883121925</v>
      </c>
      <c r="I56" s="4">
        <v>0.35975503853690999</v>
      </c>
      <c r="J56" s="3">
        <v>0.57548737062361099</v>
      </c>
      <c r="K56" s="3">
        <v>0.31363493548775201</v>
      </c>
      <c r="L56" s="3">
        <v>0.42323176711274202</v>
      </c>
    </row>
    <row r="57" spans="1:12" x14ac:dyDescent="0.2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7.8198703504395756E-2</v>
      </c>
      <c r="I57" s="4">
        <v>0.2944005721637355</v>
      </c>
      <c r="J57" s="3">
        <v>0.33297478549812798</v>
      </c>
      <c r="K57" s="3">
        <v>0.33801278811802798</v>
      </c>
      <c r="L57" s="3">
        <v>0.42395103927091299</v>
      </c>
    </row>
    <row r="58" spans="1:12" x14ac:dyDescent="0.2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0.14235122566331576</v>
      </c>
      <c r="I58" s="4">
        <v>0.29534558180358528</v>
      </c>
      <c r="J58" s="3">
        <v>0.36058045844986603</v>
      </c>
      <c r="K58" s="3">
        <v>0.47902726835992498</v>
      </c>
      <c r="L58" s="3">
        <v>0.11982283889475499</v>
      </c>
    </row>
    <row r="59" spans="1:12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0.11803310529732475</v>
      </c>
      <c r="I59" s="4">
        <v>0.34610664764998</v>
      </c>
      <c r="J59" s="3">
        <v>0.55322961120582403</v>
      </c>
      <c r="K59" s="3">
        <v>0.53444620766704198</v>
      </c>
      <c r="L59" s="3">
        <v>0.116126065186542</v>
      </c>
    </row>
    <row r="61" spans="1:12" x14ac:dyDescent="0.2">
      <c r="A61" s="1" t="s">
        <v>6</v>
      </c>
    </row>
    <row r="62" spans="1:12" s="6" customFormat="1" x14ac:dyDescent="0.2">
      <c r="B62" s="6">
        <v>0</v>
      </c>
      <c r="C62" s="7">
        <v>0</v>
      </c>
      <c r="D62" s="6">
        <v>1.5</v>
      </c>
      <c r="E62" s="6">
        <v>2</v>
      </c>
      <c r="F62" s="6">
        <v>2</v>
      </c>
      <c r="G62" s="6">
        <v>3</v>
      </c>
      <c r="H62" s="7">
        <v>3.5</v>
      </c>
      <c r="I62" s="6">
        <v>3</v>
      </c>
      <c r="J62" s="6">
        <v>3.5</v>
      </c>
      <c r="K62" s="6">
        <v>4</v>
      </c>
      <c r="L62" s="6">
        <v>3.5</v>
      </c>
    </row>
    <row r="63" spans="1:12" s="6" customFormat="1" x14ac:dyDescent="0.2">
      <c r="B63" s="6">
        <v>0</v>
      </c>
      <c r="C63" s="6">
        <v>0</v>
      </c>
      <c r="D63" s="6">
        <v>1.5</v>
      </c>
      <c r="E63" s="6">
        <v>2.5</v>
      </c>
      <c r="F63" s="6">
        <v>2</v>
      </c>
      <c r="G63" s="6">
        <v>3</v>
      </c>
      <c r="H63" s="7">
        <v>3</v>
      </c>
      <c r="I63" s="6">
        <v>3</v>
      </c>
      <c r="J63" s="6">
        <v>3.5</v>
      </c>
      <c r="K63" s="6">
        <v>4</v>
      </c>
      <c r="L63" s="6">
        <v>3.5</v>
      </c>
    </row>
    <row r="64" spans="1:12" s="6" customFormat="1" x14ac:dyDescent="0.2">
      <c r="B64" s="6">
        <v>0</v>
      </c>
      <c r="C64" s="7">
        <v>0</v>
      </c>
      <c r="D64" s="6">
        <v>1</v>
      </c>
      <c r="E64" s="6">
        <v>2.5</v>
      </c>
      <c r="F64" s="6">
        <v>3</v>
      </c>
      <c r="G64" s="6">
        <v>3</v>
      </c>
      <c r="H64" s="7">
        <v>3</v>
      </c>
      <c r="I64" s="6">
        <v>3</v>
      </c>
      <c r="J64" s="6">
        <v>3.5</v>
      </c>
      <c r="K64" s="6">
        <v>3.5</v>
      </c>
      <c r="L64" s="6">
        <v>3.5</v>
      </c>
    </row>
    <row r="65" spans="1:12" s="6" customFormat="1" x14ac:dyDescent="0.2">
      <c r="B65" s="6">
        <v>0</v>
      </c>
      <c r="C65" s="7">
        <v>0</v>
      </c>
      <c r="D65" s="6">
        <v>1</v>
      </c>
      <c r="E65" s="6">
        <v>2.5</v>
      </c>
      <c r="F65" s="6">
        <v>2.5</v>
      </c>
      <c r="G65" s="6">
        <v>3</v>
      </c>
      <c r="H65" s="7">
        <v>3.5</v>
      </c>
      <c r="I65" s="6">
        <v>3</v>
      </c>
      <c r="J65" s="6">
        <v>3.5</v>
      </c>
      <c r="K65" s="6">
        <v>4</v>
      </c>
      <c r="L65" s="6">
        <v>3.5</v>
      </c>
    </row>
    <row r="66" spans="1:12" s="6" customFormat="1" x14ac:dyDescent="0.2">
      <c r="B66" s="6">
        <v>0</v>
      </c>
      <c r="C66" s="7">
        <v>0</v>
      </c>
      <c r="D66" s="6">
        <v>1.5</v>
      </c>
      <c r="E66" s="6">
        <v>2.5</v>
      </c>
      <c r="F66" s="6">
        <v>2.5</v>
      </c>
      <c r="G66" s="6">
        <v>3</v>
      </c>
      <c r="H66" s="7">
        <v>3.5</v>
      </c>
      <c r="I66" s="6">
        <v>3</v>
      </c>
      <c r="J66" s="6">
        <v>3</v>
      </c>
      <c r="K66" s="6">
        <v>3.5</v>
      </c>
      <c r="L66" s="6">
        <v>3</v>
      </c>
    </row>
    <row r="68" spans="1:12" x14ac:dyDescent="0.2">
      <c r="A68" s="1" t="s">
        <v>7</v>
      </c>
    </row>
    <row r="69" spans="1:12" x14ac:dyDescent="0.2">
      <c r="B69" s="6">
        <v>0</v>
      </c>
      <c r="C69" s="7">
        <v>0</v>
      </c>
      <c r="D69" s="6">
        <v>1.5</v>
      </c>
      <c r="E69" s="6">
        <v>2</v>
      </c>
      <c r="F69" s="6">
        <v>3</v>
      </c>
      <c r="G69" s="6">
        <v>3</v>
      </c>
      <c r="H69" s="7">
        <v>4</v>
      </c>
      <c r="I69" s="6">
        <v>3</v>
      </c>
      <c r="J69" s="6">
        <v>3.5</v>
      </c>
      <c r="K69" s="6">
        <v>4</v>
      </c>
      <c r="L69" s="6">
        <v>3.5</v>
      </c>
    </row>
    <row r="70" spans="1:12" x14ac:dyDescent="0.2">
      <c r="B70" s="6">
        <v>0</v>
      </c>
      <c r="C70" s="6">
        <v>0</v>
      </c>
      <c r="D70" s="6">
        <v>1.5</v>
      </c>
      <c r="E70" s="6">
        <v>2.5</v>
      </c>
      <c r="F70" s="6">
        <v>3</v>
      </c>
      <c r="G70" s="6">
        <v>3</v>
      </c>
      <c r="H70" s="7">
        <v>3.5</v>
      </c>
      <c r="I70" s="6">
        <v>3.5</v>
      </c>
      <c r="J70" s="6">
        <v>3.5</v>
      </c>
      <c r="K70" s="6">
        <v>3.5</v>
      </c>
      <c r="L70" s="6">
        <v>4</v>
      </c>
    </row>
    <row r="71" spans="1:12" x14ac:dyDescent="0.2">
      <c r="B71" s="6">
        <v>0</v>
      </c>
      <c r="C71" s="7">
        <v>0</v>
      </c>
      <c r="D71" s="6">
        <v>1</v>
      </c>
      <c r="E71" s="6">
        <v>3</v>
      </c>
      <c r="F71" s="6">
        <v>3</v>
      </c>
      <c r="G71" s="6">
        <v>3</v>
      </c>
      <c r="H71" s="7">
        <v>3.5</v>
      </c>
      <c r="I71" s="6">
        <v>3.6</v>
      </c>
      <c r="J71" s="6">
        <v>4</v>
      </c>
      <c r="K71" s="6">
        <v>4</v>
      </c>
      <c r="L71" s="6">
        <v>3.5</v>
      </c>
    </row>
    <row r="72" spans="1:12" x14ac:dyDescent="0.2">
      <c r="B72" s="6">
        <v>0</v>
      </c>
      <c r="C72" s="7">
        <v>0</v>
      </c>
      <c r="D72" s="6">
        <v>1</v>
      </c>
      <c r="E72" s="6">
        <v>3</v>
      </c>
      <c r="F72" s="6">
        <v>3</v>
      </c>
      <c r="G72" s="6">
        <v>3</v>
      </c>
      <c r="H72" s="7">
        <v>4</v>
      </c>
      <c r="I72" s="6">
        <v>3.5</v>
      </c>
      <c r="J72" s="6">
        <v>3.5</v>
      </c>
      <c r="K72" s="6">
        <v>4</v>
      </c>
      <c r="L72" s="6">
        <v>3.5</v>
      </c>
    </row>
    <row r="73" spans="1:12" x14ac:dyDescent="0.2">
      <c r="B73" s="6">
        <v>0</v>
      </c>
      <c r="C73" s="7">
        <v>0</v>
      </c>
      <c r="D73" s="6">
        <v>1.5</v>
      </c>
      <c r="E73" s="6">
        <v>3</v>
      </c>
      <c r="F73" s="6">
        <v>3</v>
      </c>
      <c r="G73" s="6">
        <v>3</v>
      </c>
      <c r="H73" s="7">
        <v>4</v>
      </c>
      <c r="I73" s="6">
        <v>3.5</v>
      </c>
      <c r="J73" s="6">
        <v>3</v>
      </c>
      <c r="K73" s="6">
        <v>4</v>
      </c>
      <c r="L73" s="6">
        <v>3</v>
      </c>
    </row>
    <row r="75" spans="1:12" x14ac:dyDescent="0.2">
      <c r="A75" s="1" t="s">
        <v>4</v>
      </c>
      <c r="B75" s="1">
        <v>0</v>
      </c>
      <c r="C75" s="2">
        <v>-0.88330964700149883</v>
      </c>
      <c r="D75" s="2">
        <v>-1.6236000069220793</v>
      </c>
      <c r="E75" s="2">
        <v>-2.5902754895929569</v>
      </c>
      <c r="F75" s="2">
        <v>-3.1589970179107434</v>
      </c>
      <c r="G75" s="2">
        <v>-2.9505537144452503</v>
      </c>
      <c r="H75" s="2">
        <v>-8.9574493103475685</v>
      </c>
      <c r="I75" s="2">
        <v>-7.0068553577956063</v>
      </c>
      <c r="J75" s="2">
        <v>-13.226799557367011</v>
      </c>
      <c r="K75" s="2">
        <v>-13.371358577728959</v>
      </c>
      <c r="L75" s="2">
        <v>-9.7359639251064554</v>
      </c>
    </row>
    <row r="76" spans="1:12" x14ac:dyDescent="0.2">
      <c r="A76" s="1" t="s">
        <v>5</v>
      </c>
      <c r="B76" s="1">
        <v>0</v>
      </c>
      <c r="C76" s="1">
        <v>0.96079999999999999</v>
      </c>
      <c r="D76" s="1">
        <v>1.7482</v>
      </c>
      <c r="E76" s="1">
        <v>0.81159999999999999</v>
      </c>
      <c r="F76" s="1">
        <v>1.756</v>
      </c>
      <c r="G76" s="1">
        <v>3.6398000000000001</v>
      </c>
      <c r="H76" s="1">
        <v>2.5366</v>
      </c>
      <c r="I76" s="1">
        <v>5.5198999999999998</v>
      </c>
      <c r="J76" s="1">
        <v>7.0509000000000004</v>
      </c>
      <c r="K76" s="1">
        <v>7.5857999999999999</v>
      </c>
      <c r="L76" s="1">
        <v>10.118499999999999</v>
      </c>
    </row>
  </sheetData>
  <mergeCells count="1">
    <mergeCell ref="A3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1D4B-7872-C24C-914F-0521E3454812}">
  <dimension ref="A1:N121"/>
  <sheetViews>
    <sheetView workbookViewId="0">
      <selection activeCell="A102" sqref="A102:A111"/>
    </sheetView>
  </sheetViews>
  <sheetFormatPr defaultColWidth="10.875" defaultRowHeight="15" x14ac:dyDescent="0.2"/>
  <cols>
    <col min="1" max="1" width="10.875" style="1"/>
    <col min="2" max="2" width="18.75" style="1" bestFit="1" customWidth="1"/>
    <col min="3" max="12" width="10.875" style="2"/>
    <col min="13" max="16384" width="10.875" style="1"/>
  </cols>
  <sheetData>
    <row r="1" spans="1:14" s="10" customFormat="1" x14ac:dyDescent="0.2">
      <c r="A1" s="10" t="s">
        <v>55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6" t="s">
        <v>16</v>
      </c>
      <c r="B2" s="5">
        <v>6.8341026559999998</v>
      </c>
      <c r="C2" s="5">
        <v>7.1490342670000002</v>
      </c>
      <c r="D2" s="5">
        <v>6.9365137419999998</v>
      </c>
      <c r="E2" s="5">
        <v>7.1917862479999997</v>
      </c>
      <c r="F2" s="5">
        <v>6.9322707760000002</v>
      </c>
      <c r="G2" s="5">
        <v>7.0441476209999996</v>
      </c>
      <c r="H2" s="5">
        <v>7.1138097030000003</v>
      </c>
      <c r="I2" s="5">
        <v>7.6409780569999999</v>
      </c>
      <c r="J2" s="5">
        <v>7.3951515920000004</v>
      </c>
      <c r="K2" s="5">
        <v>7.1997551770000001</v>
      </c>
      <c r="L2" s="5">
        <v>7.4771212550000001</v>
      </c>
      <c r="M2" s="5">
        <v>7.3533390949999999</v>
      </c>
      <c r="N2" s="5">
        <v>7.2287082600000003</v>
      </c>
    </row>
    <row r="3" spans="1:14" x14ac:dyDescent="0.2">
      <c r="A3" s="16"/>
      <c r="B3" s="5">
        <v>6.9076800240000003</v>
      </c>
      <c r="C3" s="5">
        <v>6.9770831199999996</v>
      </c>
      <c r="D3" s="5">
        <v>6.7993405490000001</v>
      </c>
      <c r="E3" s="5">
        <v>7.2494429609999997</v>
      </c>
      <c r="F3" s="5">
        <v>7.0625819840000004</v>
      </c>
      <c r="G3" s="5">
        <v>7.1849468229999998</v>
      </c>
      <c r="H3" s="5">
        <v>7.1138097030000003</v>
      </c>
      <c r="I3" s="5">
        <v>7.3944516809999996</v>
      </c>
      <c r="J3" s="5">
        <v>7.2345172839999998</v>
      </c>
      <c r="K3" s="5">
        <v>7.2723058439999999</v>
      </c>
      <c r="L3" s="5">
        <v>7.3502480180000003</v>
      </c>
      <c r="M3" s="5">
        <v>7.4548448599999997</v>
      </c>
      <c r="N3" s="5">
        <v>7.3410386320000001</v>
      </c>
    </row>
    <row r="4" spans="1:14" x14ac:dyDescent="0.2">
      <c r="A4" s="16"/>
      <c r="B4" s="5">
        <v>6.7558748560000002</v>
      </c>
      <c r="C4" s="5">
        <v>7.0187004990000004</v>
      </c>
      <c r="D4" s="5">
        <v>6.9868612700000003</v>
      </c>
      <c r="E4" s="5">
        <v>6.9227254580000004</v>
      </c>
      <c r="F4" s="5">
        <v>6.9377184439999997</v>
      </c>
      <c r="G4" s="5">
        <v>7.19893187</v>
      </c>
      <c r="H4" s="5">
        <v>7.2253092820000004</v>
      </c>
      <c r="I4" s="5">
        <v>7.3573630310000002</v>
      </c>
      <c r="J4" s="5">
        <v>7.249076004</v>
      </c>
      <c r="K4" s="5">
        <v>7.2345172839999998</v>
      </c>
      <c r="L4" s="5">
        <v>7.4014005410000001</v>
      </c>
      <c r="M4" s="5">
        <v>7.1906117979999999</v>
      </c>
      <c r="N4" s="5">
        <v>7.2812606869999996</v>
      </c>
    </row>
    <row r="5" spans="1:14" x14ac:dyDescent="0.2">
      <c r="A5" s="16"/>
      <c r="B5" s="5">
        <v>6.761551989</v>
      </c>
      <c r="C5" s="5">
        <v>6.9401178669999997</v>
      </c>
      <c r="D5" s="5">
        <v>6.8327643050000004</v>
      </c>
      <c r="E5" s="5">
        <v>7.3314272970000003</v>
      </c>
      <c r="F5" s="5">
        <v>7.0546130549999999</v>
      </c>
      <c r="G5" s="5">
        <v>7.0990242160000001</v>
      </c>
      <c r="H5" s="5">
        <v>7.2638726770000002</v>
      </c>
      <c r="I5" s="5">
        <v>7.3624824750000002</v>
      </c>
      <c r="J5" s="5">
        <v>7.2873537730000004</v>
      </c>
      <c r="K5" s="5">
        <v>7.2355789430000002</v>
      </c>
      <c r="L5" s="5">
        <v>7.2612390710000003</v>
      </c>
      <c r="M5" s="5">
        <v>7.3463529740000002</v>
      </c>
      <c r="N5" s="5">
        <v>7.5314789170000003</v>
      </c>
    </row>
    <row r="6" spans="1:14" x14ac:dyDescent="0.2">
      <c r="A6" s="16"/>
      <c r="B6" s="5">
        <v>7.0236639179999996</v>
      </c>
      <c r="C6" s="5">
        <v>6.8380931379999996</v>
      </c>
      <c r="D6" s="5">
        <v>6.8907562520000001</v>
      </c>
      <c r="E6" s="5">
        <v>7.2345172839999998</v>
      </c>
      <c r="F6" s="5">
        <v>7.0819950250000003</v>
      </c>
      <c r="G6" s="5">
        <v>7.0774405839999996</v>
      </c>
      <c r="H6" s="5">
        <v>7.3904051559999999</v>
      </c>
      <c r="I6" s="5">
        <v>7.3624824750000002</v>
      </c>
      <c r="J6" s="5">
        <v>7.2376945089999998</v>
      </c>
      <c r="K6" s="5">
        <v>7.1263587270000004</v>
      </c>
      <c r="L6" s="5">
        <v>7.1489418149999997</v>
      </c>
      <c r="M6" s="5">
        <v>7.3092467970000001</v>
      </c>
      <c r="N6" s="5">
        <v>7.482873584</v>
      </c>
    </row>
    <row r="7" spans="1:14" x14ac:dyDescent="0.2">
      <c r="A7" s="16"/>
      <c r="B7" s="5">
        <v>7.0334237550000003</v>
      </c>
      <c r="C7" s="5">
        <v>6.9485596620000001</v>
      </c>
      <c r="D7" s="5">
        <v>6.9516288939999997</v>
      </c>
      <c r="E7" s="5">
        <v>7.0650566030000004</v>
      </c>
      <c r="F7" s="5">
        <v>7.1357049699999999</v>
      </c>
      <c r="G7" s="5">
        <v>7.3947317799999999</v>
      </c>
      <c r="H7" s="5">
        <v>7.209515015</v>
      </c>
      <c r="I7" s="5">
        <v>7.2285543370000003</v>
      </c>
      <c r="J7" s="5">
        <v>7.3604419329999997</v>
      </c>
      <c r="K7" s="5">
        <v>7.3556430500000003</v>
      </c>
      <c r="L7" s="5">
        <v>7.4196253609999996</v>
      </c>
      <c r="M7" s="5">
        <v>7.3758464359999998</v>
      </c>
      <c r="N7" s="5">
        <v>7.4471580309999998</v>
      </c>
    </row>
    <row r="8" spans="1:14" x14ac:dyDescent="0.2">
      <c r="A8" s="16"/>
      <c r="B8" s="5">
        <v>6.9525018479999998</v>
      </c>
      <c r="C8" s="5">
        <v>6.8316138549999996</v>
      </c>
      <c r="D8" s="5">
        <v>7.1389339400000003</v>
      </c>
      <c r="E8" s="5">
        <v>6.9947129849999996</v>
      </c>
      <c r="F8" s="5">
        <v>7.095169351</v>
      </c>
      <c r="G8" s="5">
        <v>7.1242106830000003</v>
      </c>
      <c r="H8" s="5">
        <v>7.2453892709999996</v>
      </c>
      <c r="I8" s="5">
        <v>7.3089270629999996</v>
      </c>
      <c r="J8" s="5">
        <v>7.4665710719999998</v>
      </c>
      <c r="K8" s="5">
        <v>7.3533390949999999</v>
      </c>
      <c r="L8" s="5">
        <v>7.2479732659999998</v>
      </c>
      <c r="M8" s="5">
        <v>7.3186058640000002</v>
      </c>
      <c r="N8" s="5">
        <v>7.5563025010000002</v>
      </c>
    </row>
    <row r="9" spans="1:14" x14ac:dyDescent="0.2">
      <c r="A9" s="16"/>
      <c r="B9" s="5">
        <v>6.7920413110000002</v>
      </c>
      <c r="C9" s="5">
        <v>7.0343877839999998</v>
      </c>
      <c r="D9" s="5">
        <v>7.2966651899999997</v>
      </c>
      <c r="E9" s="5">
        <v>6.9318137039999996</v>
      </c>
      <c r="F9" s="5">
        <v>7.1952906600000004</v>
      </c>
      <c r="G9" s="5">
        <v>7.1931245979999998</v>
      </c>
      <c r="H9" s="5">
        <v>7.4620983809999997</v>
      </c>
      <c r="I9" s="5">
        <v>7.1242106830000003</v>
      </c>
      <c r="J9" s="5">
        <v>7.2789364230000002</v>
      </c>
      <c r="K9" s="5">
        <v>7.3337897380000001</v>
      </c>
      <c r="L9" s="5">
        <v>7.1671400360000002</v>
      </c>
      <c r="M9" s="5">
        <v>7.1484792580000001</v>
      </c>
      <c r="N9" s="5">
        <v>7.565847819</v>
      </c>
    </row>
    <row r="10" spans="1:14" x14ac:dyDescent="0.2">
      <c r="A10" s="16"/>
      <c r="B10" s="5">
        <v>6.7196626830000001</v>
      </c>
      <c r="C10" s="5">
        <v>6.9454685850000004</v>
      </c>
      <c r="D10" s="5">
        <v>7.2770129389999996</v>
      </c>
      <c r="E10" s="5">
        <v>7.0088555640000001</v>
      </c>
      <c r="F10" s="5">
        <v>7.2046625119999996</v>
      </c>
      <c r="G10" s="5">
        <v>7.018325945</v>
      </c>
      <c r="H10" s="5">
        <v>7.3556430500000003</v>
      </c>
      <c r="I10" s="5">
        <v>7.2638726770000002</v>
      </c>
      <c r="J10" s="5">
        <v>7.2743887960000002</v>
      </c>
      <c r="K10" s="5">
        <v>7.3092467970000001</v>
      </c>
      <c r="L10" s="5">
        <v>7.2494429609999997</v>
      </c>
      <c r="M10" s="5">
        <v>6.9898056510000002</v>
      </c>
      <c r="N10" s="5">
        <v>7.6160551950000004</v>
      </c>
    </row>
    <row r="11" spans="1:14" x14ac:dyDescent="0.2">
      <c r="A11" s="16"/>
      <c r="B11" s="5">
        <v>7.0748164410000003</v>
      </c>
      <c r="C11" s="5">
        <v>7.0550723819999996</v>
      </c>
      <c r="D11" s="5">
        <v>7.095169351</v>
      </c>
      <c r="E11" s="5">
        <v>6.9365137419999998</v>
      </c>
      <c r="F11" s="5">
        <v>7.3098855599999997</v>
      </c>
      <c r="G11" s="5">
        <v>7.1533574709999996</v>
      </c>
      <c r="H11" s="5">
        <v>7.4044916179999998</v>
      </c>
      <c r="I11" s="5">
        <v>7.442793226</v>
      </c>
      <c r="J11" s="5">
        <v>7.3256182729999999</v>
      </c>
      <c r="K11" s="5">
        <v>7.3256798270000001</v>
      </c>
      <c r="L11" s="5">
        <v>7.2907022430000001</v>
      </c>
      <c r="M11" s="5">
        <v>7.1697919539999999</v>
      </c>
      <c r="N11" s="5">
        <v>7.3607826899999997</v>
      </c>
    </row>
    <row r="12" spans="1:14" x14ac:dyDescent="0.2">
      <c r="A12" s="17" t="s">
        <v>17</v>
      </c>
      <c r="B12" s="5">
        <v>5.4073109150000001</v>
      </c>
      <c r="C12" s="5">
        <v>5.6370741510000002</v>
      </c>
      <c r="D12" s="5">
        <v>5.4512592189999998</v>
      </c>
      <c r="E12" s="5">
        <v>6.1372908329999998</v>
      </c>
      <c r="F12" s="5">
        <v>5.556075119</v>
      </c>
      <c r="G12" s="5">
        <v>5.9166254580000004</v>
      </c>
      <c r="H12" s="5">
        <v>5.8294690310000004</v>
      </c>
      <c r="I12" s="5">
        <v>6.4197712200000003</v>
      </c>
      <c r="J12" s="5">
        <v>6.0673083290000003</v>
      </c>
      <c r="K12" s="5">
        <v>5.7445454549999999</v>
      </c>
      <c r="L12" s="5">
        <v>6.1332334209999999</v>
      </c>
      <c r="M12" s="5">
        <v>5.8057406580000004</v>
      </c>
      <c r="N12" s="5">
        <v>5.7425720260000004</v>
      </c>
    </row>
    <row r="13" spans="1:14" x14ac:dyDescent="0.2">
      <c r="A13" s="17"/>
      <c r="B13" s="5">
        <v>5.4961236700000002</v>
      </c>
      <c r="C13" s="5">
        <v>5.5150553709999999</v>
      </c>
      <c r="D13" s="5">
        <v>5.3859709880000004</v>
      </c>
      <c r="E13" s="5">
        <v>5.9109882660000004</v>
      </c>
      <c r="F13" s="5">
        <v>5.8085245130000001</v>
      </c>
      <c r="G13" s="5">
        <v>6.0377383250000003</v>
      </c>
      <c r="H13" s="5">
        <v>5.908540511</v>
      </c>
      <c r="I13" s="5">
        <v>5.9930618039999999</v>
      </c>
      <c r="J13" s="5">
        <v>5.8745666170000002</v>
      </c>
      <c r="K13" s="5">
        <v>5.9376333280000004</v>
      </c>
      <c r="L13" s="5">
        <v>5.9029254670000002</v>
      </c>
      <c r="M13" s="5">
        <v>5.7451130560000001</v>
      </c>
      <c r="N13" s="5">
        <v>5.9214535640000001</v>
      </c>
    </row>
    <row r="14" spans="1:14" x14ac:dyDescent="0.2">
      <c r="A14" s="17"/>
      <c r="B14" s="5">
        <v>5.3044217170000003</v>
      </c>
      <c r="C14" s="5">
        <v>5.4924174790000002</v>
      </c>
      <c r="D14" s="5">
        <v>5.8640315019999996</v>
      </c>
      <c r="E14" s="5">
        <v>5.8010180809999996</v>
      </c>
      <c r="F14" s="5">
        <v>5.5898288730000001</v>
      </c>
      <c r="G14" s="5">
        <v>5.9973380900000004</v>
      </c>
      <c r="H14" s="5">
        <v>5.7865455250000002</v>
      </c>
      <c r="I14" s="5">
        <v>5.8600341260000004</v>
      </c>
      <c r="J14" s="5">
        <v>5.5778540699999999</v>
      </c>
      <c r="K14" s="5">
        <v>5.9222542520000001</v>
      </c>
      <c r="L14" s="5">
        <v>5.9467708789999998</v>
      </c>
      <c r="M14" s="5">
        <v>5.6373628580000004</v>
      </c>
      <c r="N14" s="5">
        <v>5.7615553390000001</v>
      </c>
    </row>
    <row r="15" spans="1:14" x14ac:dyDescent="0.2">
      <c r="A15" s="17"/>
      <c r="B15" s="5">
        <v>5.3303717690000001</v>
      </c>
      <c r="C15" s="5">
        <v>5.5457391469999999</v>
      </c>
      <c r="D15" s="5">
        <v>5.6139430639999999</v>
      </c>
      <c r="E15" s="5">
        <v>5.9747197139999999</v>
      </c>
      <c r="F15" s="5">
        <v>5.6208540239999998</v>
      </c>
      <c r="G15" s="5">
        <v>5.882902928</v>
      </c>
      <c r="H15" s="5">
        <v>5.8287553970000001</v>
      </c>
      <c r="I15" s="5">
        <v>5.8904867010000004</v>
      </c>
      <c r="J15" s="5">
        <v>5.7435222289999999</v>
      </c>
      <c r="K15" s="5">
        <v>5.529976403</v>
      </c>
      <c r="L15" s="5">
        <v>5.8147299239999999</v>
      </c>
      <c r="M15" s="5">
        <v>5.8935568260000002</v>
      </c>
      <c r="N15" s="5">
        <v>5.7069879060000002</v>
      </c>
    </row>
    <row r="16" spans="1:14" x14ac:dyDescent="0.2">
      <c r="A16" s="17"/>
      <c r="B16" s="5">
        <v>5.6579645489999999</v>
      </c>
      <c r="C16" s="5">
        <v>5.5329512029999997</v>
      </c>
      <c r="D16" s="5">
        <v>5.7806900819999996</v>
      </c>
      <c r="E16" s="5">
        <v>5.8440207419999997</v>
      </c>
      <c r="F16" s="5">
        <v>5.5806866690000003</v>
      </c>
      <c r="G16" s="5">
        <v>5.811062765</v>
      </c>
      <c r="H16" s="5">
        <v>5.9414274379999998</v>
      </c>
      <c r="I16" s="5">
        <v>5.9514957989999999</v>
      </c>
      <c r="J16" s="5">
        <v>5.6077082950000001</v>
      </c>
      <c r="K16" s="5">
        <v>5.789479515</v>
      </c>
      <c r="L16" s="5">
        <v>5.7132322889999996</v>
      </c>
      <c r="M16" s="5">
        <v>5.8230581279999996</v>
      </c>
      <c r="N16" s="5">
        <v>5.8707732139999997</v>
      </c>
    </row>
    <row r="17" spans="1:14" x14ac:dyDescent="0.2">
      <c r="A17" s="17"/>
      <c r="B17" s="5">
        <v>5.2844870740000003</v>
      </c>
      <c r="C17" s="5">
        <v>5.777968961</v>
      </c>
      <c r="D17" s="5">
        <v>5.7609874750000003</v>
      </c>
      <c r="E17" s="5">
        <v>5.5480475289999998</v>
      </c>
      <c r="F17" s="5">
        <v>5.6850604179999999</v>
      </c>
      <c r="G17" s="5">
        <v>6.0924475769999997</v>
      </c>
      <c r="H17" s="5">
        <v>5.6814188730000001</v>
      </c>
      <c r="I17" s="5">
        <v>5.3624094409999996</v>
      </c>
      <c r="J17" s="5">
        <v>5.9610649889999996</v>
      </c>
      <c r="K17" s="5">
        <v>6.1333523190000001</v>
      </c>
      <c r="L17" s="5">
        <v>6.0120378079999997</v>
      </c>
      <c r="M17" s="5">
        <v>5.8934445780000004</v>
      </c>
      <c r="N17" s="5">
        <v>5.5833752690000003</v>
      </c>
    </row>
    <row r="18" spans="1:14" x14ac:dyDescent="0.2">
      <c r="A18" s="17"/>
      <c r="B18" s="5">
        <v>5.5564715329999999</v>
      </c>
      <c r="C18" s="5">
        <v>5.6225584069999996</v>
      </c>
      <c r="D18" s="5">
        <v>5.6742493639999996</v>
      </c>
      <c r="E18" s="5">
        <v>5.5314616159999996</v>
      </c>
      <c r="F18" s="5">
        <v>5.4613783160000002</v>
      </c>
      <c r="G18" s="5">
        <v>5.6872102580000004</v>
      </c>
      <c r="H18" s="5">
        <v>5.662037314</v>
      </c>
      <c r="I18" s="5">
        <v>5.6169033590000002</v>
      </c>
      <c r="J18" s="5">
        <v>5.9968762800000004</v>
      </c>
      <c r="K18" s="5">
        <v>5.891482087</v>
      </c>
      <c r="L18" s="5">
        <v>5.8028048099999996</v>
      </c>
      <c r="M18" s="5">
        <v>5.7397627570000003</v>
      </c>
      <c r="N18" s="5">
        <v>5.9601059779999996</v>
      </c>
    </row>
    <row r="19" spans="1:14" x14ac:dyDescent="0.2">
      <c r="A19" s="17"/>
      <c r="B19" s="5">
        <v>5.3097262049999996</v>
      </c>
      <c r="C19" s="5">
        <v>5.6998701619999999</v>
      </c>
      <c r="D19" s="5">
        <v>5.5705335270000003</v>
      </c>
      <c r="E19" s="5">
        <v>5.6793313860000003</v>
      </c>
      <c r="F19" s="5">
        <v>5.5790009180000002</v>
      </c>
      <c r="G19" s="5">
        <v>5.5869131679999997</v>
      </c>
      <c r="H19" s="5">
        <v>6.0223896650000004</v>
      </c>
      <c r="I19" s="5">
        <v>5.3924009379999998</v>
      </c>
      <c r="J19" s="5">
        <v>5.8698998519999996</v>
      </c>
      <c r="K19" s="5">
        <v>5.882437994</v>
      </c>
      <c r="L19" s="5">
        <v>5.644746649</v>
      </c>
      <c r="M19" s="5">
        <v>5.4491480760000002</v>
      </c>
      <c r="N19" s="5">
        <v>6.0845661809999996</v>
      </c>
    </row>
    <row r="20" spans="1:14" x14ac:dyDescent="0.2">
      <c r="A20" s="17"/>
      <c r="B20" s="5">
        <v>5.0823254200000001</v>
      </c>
      <c r="C20" s="5">
        <v>5.3567526470000004</v>
      </c>
      <c r="D20" s="5">
        <v>5.9173640189999999</v>
      </c>
      <c r="E20" s="5">
        <v>5.5728288749999999</v>
      </c>
      <c r="F20" s="5">
        <v>5.7162617579999999</v>
      </c>
      <c r="G20" s="5">
        <v>5.3970097890000002</v>
      </c>
      <c r="H20" s="5">
        <v>5.7570716800000001</v>
      </c>
      <c r="I20" s="5">
        <v>5.3331217850000003</v>
      </c>
      <c r="J20" s="5">
        <v>5.7567919219999997</v>
      </c>
      <c r="K20" s="5">
        <v>5.7415250240000004</v>
      </c>
      <c r="L20" s="5">
        <v>5.6165652330000002</v>
      </c>
      <c r="M20" s="5">
        <v>5.4099104589999998</v>
      </c>
      <c r="N20" s="5">
        <v>5.6675371879999998</v>
      </c>
    </row>
    <row r="21" spans="1:14" x14ac:dyDescent="0.2">
      <c r="A21" s="17"/>
      <c r="B21" s="5">
        <v>5.5538844709999999</v>
      </c>
      <c r="C21" s="5">
        <v>5.4663564439999996</v>
      </c>
      <c r="D21" s="5">
        <v>5.6837589670000002</v>
      </c>
      <c r="E21" s="5">
        <v>5.4275575309999997</v>
      </c>
      <c r="F21" s="5">
        <v>5.8427820669999999</v>
      </c>
      <c r="G21" s="5">
        <v>5.5757171669999996</v>
      </c>
      <c r="H21" s="5">
        <v>5.9583191009999998</v>
      </c>
      <c r="I21" s="5">
        <v>5.5736804859999998</v>
      </c>
      <c r="J21" s="5">
        <v>5.3865953129999999</v>
      </c>
      <c r="K21" s="5">
        <v>5.8237383630000004</v>
      </c>
      <c r="L21" s="5">
        <v>5.5701899309999998</v>
      </c>
      <c r="M21" s="5">
        <v>5.6655232990000002</v>
      </c>
      <c r="N21" s="5">
        <v>5.6450767319999997</v>
      </c>
    </row>
    <row r="22" spans="1:14" x14ac:dyDescent="0.2">
      <c r="A22" s="15" t="s">
        <v>18</v>
      </c>
      <c r="B22" s="5">
        <v>5.0252408739999996</v>
      </c>
      <c r="C22" s="5">
        <v>5.0150678900000001</v>
      </c>
      <c r="D22" s="5">
        <v>5.0301677600000003</v>
      </c>
      <c r="E22" s="5">
        <v>5.0540806319999998</v>
      </c>
      <c r="F22" s="5">
        <v>5.1269299200000003</v>
      </c>
      <c r="G22" s="5">
        <v>5.0067937819999999</v>
      </c>
      <c r="H22" s="5">
        <v>5.1555008129999997</v>
      </c>
      <c r="I22" s="5">
        <v>5.4277401489999999</v>
      </c>
      <c r="J22" s="5">
        <v>5.3570173409999997</v>
      </c>
      <c r="K22" s="5">
        <v>5.403417245</v>
      </c>
      <c r="L22" s="5">
        <v>5.735564085</v>
      </c>
      <c r="M22" s="5">
        <v>5.6454258319999999</v>
      </c>
      <c r="N22" s="5">
        <v>5.1600982379999998</v>
      </c>
    </row>
    <row r="23" spans="1:14" x14ac:dyDescent="0.2">
      <c r="A23" s="15"/>
      <c r="B23" s="5">
        <v>4.9346492639999999</v>
      </c>
      <c r="C23" s="5">
        <v>4.9138418660000003</v>
      </c>
      <c r="D23" s="5">
        <v>5.0088183400000004</v>
      </c>
      <c r="E23" s="5">
        <v>5.1356374550000004</v>
      </c>
      <c r="F23" s="5">
        <v>5.1866871559999996</v>
      </c>
      <c r="G23" s="5">
        <v>5.2565229990000004</v>
      </c>
      <c r="H23" s="5">
        <v>4.8653166450000001</v>
      </c>
      <c r="I23" s="5">
        <v>5.3423984439999996</v>
      </c>
      <c r="J23" s="5">
        <v>5.3102177030000002</v>
      </c>
      <c r="K23" s="5">
        <v>5.5979919110000003</v>
      </c>
      <c r="L23" s="5">
        <v>5.3915537430000002</v>
      </c>
      <c r="M23" s="5">
        <v>5.5660738890000001</v>
      </c>
      <c r="N23" s="5">
        <v>5.2855626710000001</v>
      </c>
    </row>
    <row r="24" spans="1:14" x14ac:dyDescent="0.2">
      <c r="A24" s="15"/>
      <c r="B24" s="5">
        <v>5.0477310559999999</v>
      </c>
      <c r="C24" s="5">
        <v>4.8730955119999999</v>
      </c>
      <c r="D24" s="5">
        <v>5.0385119180000002</v>
      </c>
      <c r="E24" s="5">
        <v>4.8044970940000002</v>
      </c>
      <c r="F24" s="5">
        <v>4.9111577989999997</v>
      </c>
      <c r="G24" s="5">
        <v>5.3087868519999999</v>
      </c>
      <c r="H24" s="5">
        <v>5.1738550050000001</v>
      </c>
      <c r="I24" s="5">
        <v>5.2694784209999996</v>
      </c>
      <c r="J24" s="5">
        <v>5.5112247480000001</v>
      </c>
      <c r="K24" s="5">
        <v>5.2935821909999996</v>
      </c>
      <c r="L24" s="5">
        <v>5.6363551530000002</v>
      </c>
      <c r="M24" s="5">
        <v>5.5637157610000001</v>
      </c>
      <c r="N24" s="5">
        <v>5.2552540790000002</v>
      </c>
    </row>
    <row r="25" spans="1:14" x14ac:dyDescent="0.2">
      <c r="A25" s="15"/>
      <c r="B25" s="5">
        <v>4.9522896120000004</v>
      </c>
      <c r="C25" s="5">
        <v>5.1424839450000004</v>
      </c>
      <c r="D25" s="5">
        <v>4.9316286939999996</v>
      </c>
      <c r="E25" s="5">
        <v>5.1337535660000002</v>
      </c>
      <c r="F25" s="5">
        <v>5.0611928280000003</v>
      </c>
      <c r="G25" s="5">
        <v>5.0956008209999997</v>
      </c>
      <c r="H25" s="5">
        <v>5.279315532</v>
      </c>
      <c r="I25" s="5">
        <v>5.3229479939999997</v>
      </c>
      <c r="J25" s="5">
        <v>5.3449532639999999</v>
      </c>
      <c r="K25" s="5">
        <v>5.3321410489999996</v>
      </c>
      <c r="L25" s="5">
        <v>5.311884483</v>
      </c>
      <c r="M25" s="5">
        <v>5.4230201449999997</v>
      </c>
      <c r="N25" s="5">
        <v>5.8152096000000002</v>
      </c>
    </row>
    <row r="26" spans="1:14" x14ac:dyDescent="0.2">
      <c r="A26" s="15"/>
      <c r="B26" s="5">
        <v>5.2950702989999998</v>
      </c>
      <c r="C26" s="5">
        <v>4.9606786789999999</v>
      </c>
      <c r="D26" s="5">
        <v>4.8581631209999996</v>
      </c>
      <c r="E26" s="5">
        <v>4.9832523389999999</v>
      </c>
      <c r="F26" s="5">
        <v>5.1116903139999996</v>
      </c>
      <c r="G26" s="5">
        <v>5.0000655350000001</v>
      </c>
      <c r="H26" s="5">
        <v>5.3307528580000003</v>
      </c>
      <c r="I26" s="5">
        <v>5.3074951160000001</v>
      </c>
      <c r="J26" s="5">
        <v>5.4316860760000001</v>
      </c>
      <c r="K26" s="5">
        <v>5.2168775319999998</v>
      </c>
      <c r="L26" s="5">
        <v>5.1986457289999999</v>
      </c>
      <c r="M26" s="5">
        <v>5.3578328690000001</v>
      </c>
      <c r="N26" s="5">
        <v>5.8418288289999998</v>
      </c>
    </row>
    <row r="27" spans="1:14" x14ac:dyDescent="0.2">
      <c r="A27" s="15"/>
      <c r="B27" s="5">
        <v>5.1088451619999997</v>
      </c>
      <c r="C27" s="5">
        <v>5.0537100920000002</v>
      </c>
      <c r="D27" s="5">
        <v>4.944344965</v>
      </c>
      <c r="E27" s="5">
        <v>5.3335381809999998</v>
      </c>
      <c r="F27" s="5">
        <v>5.1542810479999996</v>
      </c>
      <c r="G27" s="5">
        <v>5.3668538799999999</v>
      </c>
      <c r="H27" s="5">
        <v>5.2393136560000002</v>
      </c>
      <c r="I27" s="5">
        <v>5.2537168359999997</v>
      </c>
      <c r="J27" s="5">
        <v>5.5718989040000002</v>
      </c>
      <c r="K27" s="5">
        <v>5.451489005</v>
      </c>
      <c r="L27" s="5">
        <v>5.4391495580000004</v>
      </c>
      <c r="M27" s="5">
        <v>5.3815312569999998</v>
      </c>
      <c r="N27" s="5">
        <v>5.449090225</v>
      </c>
    </row>
    <row r="28" spans="1:14" x14ac:dyDescent="0.2">
      <c r="A28" s="15"/>
      <c r="B28" s="5">
        <v>4.9498928299999996</v>
      </c>
      <c r="C28" s="5">
        <v>4.9764017090000001</v>
      </c>
      <c r="D28" s="5">
        <v>5.2548928549999996</v>
      </c>
      <c r="E28" s="5">
        <v>5.335153815</v>
      </c>
      <c r="F28" s="5">
        <v>5.5561750999999999</v>
      </c>
      <c r="G28" s="5">
        <v>5.0992220369999997</v>
      </c>
      <c r="H28" s="5">
        <v>5.2810080370000003</v>
      </c>
      <c r="I28" s="5">
        <v>5.3644081769999996</v>
      </c>
      <c r="J28" s="5">
        <v>5.4803715510000002</v>
      </c>
      <c r="K28" s="5">
        <v>5.4043437110000001</v>
      </c>
      <c r="L28" s="5">
        <v>5.2556316250000004</v>
      </c>
      <c r="M28" s="5">
        <v>5.9259970060000002</v>
      </c>
      <c r="N28" s="5">
        <v>5.7764813999999998</v>
      </c>
    </row>
    <row r="29" spans="1:14" x14ac:dyDescent="0.2">
      <c r="A29" s="15"/>
      <c r="B29" s="5">
        <v>5.1075568579999997</v>
      </c>
      <c r="C29" s="5">
        <v>5.1298962919999997</v>
      </c>
      <c r="D29" s="5">
        <v>5.3273959030000002</v>
      </c>
      <c r="E29" s="5">
        <v>4.9262692210000001</v>
      </c>
      <c r="F29" s="5">
        <v>5.1498843069999998</v>
      </c>
      <c r="G29" s="5">
        <v>5.0678512219999998</v>
      </c>
      <c r="H29" s="5">
        <v>5.4035161739999999</v>
      </c>
      <c r="I29" s="5">
        <v>5.0006246010000002</v>
      </c>
      <c r="J29" s="5">
        <v>5.3147250509999999</v>
      </c>
      <c r="K29" s="5">
        <v>5.7421142329999997</v>
      </c>
      <c r="L29" s="5">
        <v>5.2075251939999996</v>
      </c>
      <c r="M29" s="5">
        <v>5.7939704250000004</v>
      </c>
      <c r="N29" s="5">
        <v>5.8745702580000003</v>
      </c>
    </row>
    <row r="30" spans="1:14" x14ac:dyDescent="0.2">
      <c r="A30" s="15"/>
      <c r="B30" s="5">
        <v>4.902380591</v>
      </c>
      <c r="C30" s="5">
        <v>5.1913273090000001</v>
      </c>
      <c r="D30" s="5">
        <v>5.02263913</v>
      </c>
      <c r="E30" s="5">
        <v>5.0187672790000004</v>
      </c>
      <c r="F30" s="5">
        <v>5.2592054150000003</v>
      </c>
      <c r="G30" s="5">
        <v>5.0314473050000004</v>
      </c>
      <c r="H30" s="5">
        <v>5.3149254079999997</v>
      </c>
      <c r="I30" s="5">
        <v>5.0394404330000002</v>
      </c>
      <c r="J30" s="5">
        <v>5.5035580340000001</v>
      </c>
      <c r="K30" s="5">
        <v>5.6990816000000004</v>
      </c>
      <c r="L30" s="5">
        <v>5.3527810660000004</v>
      </c>
      <c r="M30" s="5">
        <v>5.5512867330000004</v>
      </c>
      <c r="N30" s="5">
        <v>5.8850784300000001</v>
      </c>
    </row>
    <row r="31" spans="1:14" x14ac:dyDescent="0.2">
      <c r="A31" s="15"/>
      <c r="B31" s="5">
        <v>5.0522718969999998</v>
      </c>
      <c r="C31" s="5">
        <v>5.3009311060000002</v>
      </c>
      <c r="D31" s="5">
        <v>4.7537280510000004</v>
      </c>
      <c r="E31" s="5">
        <v>4.9156135440000002</v>
      </c>
      <c r="F31" s="5">
        <v>5.2807818869999998</v>
      </c>
      <c r="G31" s="5">
        <v>5.2844837020000002</v>
      </c>
      <c r="H31" s="5">
        <v>5.4212110530000004</v>
      </c>
      <c r="I31" s="5">
        <v>5.0577022940000003</v>
      </c>
      <c r="J31" s="5">
        <v>5.0916087279999998</v>
      </c>
      <c r="K31" s="5">
        <v>5.7886507710000004</v>
      </c>
      <c r="L31" s="5">
        <v>5.304742633</v>
      </c>
      <c r="M31" s="5">
        <v>5.6520584720000002</v>
      </c>
      <c r="N31" s="5">
        <v>5.5440003080000002</v>
      </c>
    </row>
    <row r="32" spans="1:14" x14ac:dyDescent="0.2">
      <c r="A32" s="18" t="s">
        <v>19</v>
      </c>
      <c r="B32" s="5">
        <v>4.9974553840000002</v>
      </c>
      <c r="C32" s="5">
        <v>4.907306084</v>
      </c>
      <c r="D32" s="5">
        <v>4.9949767820000002</v>
      </c>
      <c r="E32" s="5">
        <v>4.8628295760000002</v>
      </c>
      <c r="F32" s="5">
        <v>4.863264891</v>
      </c>
      <c r="G32" s="5">
        <v>4.6483114470000002</v>
      </c>
      <c r="H32" s="5">
        <v>4.3669675269999999</v>
      </c>
      <c r="I32" s="5">
        <v>4.010352707</v>
      </c>
      <c r="J32" s="5">
        <v>4.5710002579999998</v>
      </c>
      <c r="K32" s="5">
        <v>4.5505950889999998</v>
      </c>
      <c r="L32" s="5">
        <v>5.0772481699999998</v>
      </c>
      <c r="M32" s="5">
        <v>5.2133817560000004</v>
      </c>
      <c r="N32" s="5">
        <v>5.0663684040000003</v>
      </c>
    </row>
    <row r="33" spans="1:14" x14ac:dyDescent="0.2">
      <c r="A33" s="18"/>
      <c r="B33" s="5">
        <v>4.8952119559999998</v>
      </c>
      <c r="C33" s="5">
        <v>4.8271925339999999</v>
      </c>
      <c r="D33" s="5">
        <v>4.9539880839999997</v>
      </c>
      <c r="E33" s="5">
        <v>4.9438817430000004</v>
      </c>
      <c r="F33" s="5">
        <v>5.0977290399999999</v>
      </c>
      <c r="G33" s="5">
        <v>4.8491840719999999</v>
      </c>
      <c r="H33" s="5">
        <v>4.3888066419999996</v>
      </c>
      <c r="I33" s="5">
        <v>4.0136179219999999</v>
      </c>
      <c r="J33" s="5">
        <v>4.4092534880000001</v>
      </c>
      <c r="K33" s="5">
        <v>4.6938719180000001</v>
      </c>
      <c r="L33" s="5">
        <v>4.7186519179999999</v>
      </c>
      <c r="M33" s="5">
        <v>5.0507842800000002</v>
      </c>
      <c r="N33" s="5">
        <v>5.1406422239999996</v>
      </c>
    </row>
    <row r="34" spans="1:14" x14ac:dyDescent="0.2">
      <c r="A34" s="18"/>
      <c r="B34" s="5">
        <v>4.7844741810000002</v>
      </c>
      <c r="C34" s="5">
        <v>4.7792619790000002</v>
      </c>
      <c r="D34" s="5">
        <v>4.980972596</v>
      </c>
      <c r="E34" s="5">
        <v>4.7015780009999997</v>
      </c>
      <c r="F34" s="5">
        <v>4.7546790229999996</v>
      </c>
      <c r="G34" s="5">
        <v>4.9315032390000004</v>
      </c>
      <c r="H34" s="5">
        <v>4.7289867570000004</v>
      </c>
      <c r="I34" s="5">
        <v>4.2838535459999996</v>
      </c>
      <c r="J34" s="5">
        <v>4.7374938350000004</v>
      </c>
      <c r="K34" s="5">
        <v>4.4309208609999997</v>
      </c>
      <c r="L34" s="5">
        <v>5.0846114680000003</v>
      </c>
      <c r="M34" s="5">
        <v>4.7899928970000003</v>
      </c>
      <c r="N34" s="5">
        <v>5.1477831930000004</v>
      </c>
    </row>
    <row r="35" spans="1:14" x14ac:dyDescent="0.2">
      <c r="A35" s="18"/>
      <c r="B35" s="5">
        <v>4.9233573030000004</v>
      </c>
      <c r="C35" s="5">
        <v>5.1043298100000003</v>
      </c>
      <c r="D35" s="5">
        <v>4.8652772359999998</v>
      </c>
      <c r="E35" s="5">
        <v>5.0223683809999997</v>
      </c>
      <c r="F35" s="5">
        <v>4.7047529719999996</v>
      </c>
      <c r="G35" s="5">
        <v>4.693165488</v>
      </c>
      <c r="H35" s="5">
        <v>4.600043887</v>
      </c>
      <c r="I35" s="5">
        <v>4.3877088989999997</v>
      </c>
      <c r="J35" s="5">
        <v>4.36893098</v>
      </c>
      <c r="K35" s="5">
        <v>4.5241235809999996</v>
      </c>
      <c r="L35" s="5">
        <v>5.1755909960000004</v>
      </c>
      <c r="M35" s="5">
        <v>4.7046845660000001</v>
      </c>
      <c r="N35" s="5">
        <v>5.1413638329999998</v>
      </c>
    </row>
    <row r="36" spans="1:14" x14ac:dyDescent="0.2">
      <c r="A36" s="18"/>
      <c r="B36" s="5">
        <v>5.268927873</v>
      </c>
      <c r="C36" s="5">
        <v>4.9092112529999996</v>
      </c>
      <c r="D36" s="5">
        <v>4.7242601820000001</v>
      </c>
      <c r="E36" s="5">
        <v>4.8160876049999999</v>
      </c>
      <c r="F36" s="5">
        <v>4.8789319039999999</v>
      </c>
      <c r="G36" s="5">
        <v>4.6412874630000003</v>
      </c>
      <c r="H36" s="5">
        <v>4.7197788699999998</v>
      </c>
      <c r="I36" s="5">
        <v>4.1921016980000001</v>
      </c>
      <c r="J36" s="5">
        <v>4.6578623500000003</v>
      </c>
      <c r="K36" s="5">
        <v>4.3724693959999996</v>
      </c>
      <c r="L36" s="5">
        <v>4.9481411160000004</v>
      </c>
      <c r="M36" s="5">
        <v>4.4609719139999999</v>
      </c>
      <c r="N36" s="5">
        <v>4.8815585410000004</v>
      </c>
    </row>
    <row r="37" spans="1:14" x14ac:dyDescent="0.2">
      <c r="A37" s="18"/>
      <c r="B37" s="5">
        <v>5.0718316540000004</v>
      </c>
      <c r="C37" s="5">
        <v>4.9834469109999997</v>
      </c>
      <c r="D37" s="5">
        <v>4.8827210709999997</v>
      </c>
      <c r="E37" s="5">
        <v>4.5142311309999998</v>
      </c>
      <c r="F37" s="5">
        <v>4.7964075270000004</v>
      </c>
      <c r="G37" s="5">
        <v>4.4291264579999998</v>
      </c>
      <c r="H37" s="5">
        <v>4.6352623980000001</v>
      </c>
      <c r="I37" s="5">
        <v>4.2009197020000002</v>
      </c>
      <c r="J37" s="5">
        <v>4.5847000900000001</v>
      </c>
      <c r="K37" s="5">
        <v>4.487633261</v>
      </c>
      <c r="L37" s="5">
        <v>5.2090507329999998</v>
      </c>
      <c r="M37" s="5">
        <v>4.4926188820000004</v>
      </c>
      <c r="N37" s="5">
        <v>4.6863112679999999</v>
      </c>
    </row>
    <row r="38" spans="1:14" x14ac:dyDescent="0.2">
      <c r="A38" s="18"/>
      <c r="B38" s="5">
        <v>4.8428342439999996</v>
      </c>
      <c r="C38" s="5">
        <v>4.8803197129999996</v>
      </c>
      <c r="D38" s="5">
        <v>4.6519898460000002</v>
      </c>
      <c r="E38" s="5">
        <v>4.5722175800000002</v>
      </c>
      <c r="F38" s="5">
        <v>4.5792551980000002</v>
      </c>
      <c r="G38" s="5">
        <v>4.2661780440000001</v>
      </c>
      <c r="H38" s="5">
        <v>4.6373194809999996</v>
      </c>
      <c r="I38" s="5">
        <v>4.1663301500000003</v>
      </c>
      <c r="J38" s="5">
        <v>4.4056865700000003</v>
      </c>
      <c r="K38" s="5">
        <v>4.967626986</v>
      </c>
      <c r="L38" s="5">
        <v>5.008609195</v>
      </c>
      <c r="M38" s="5">
        <v>5.2439016990000002</v>
      </c>
      <c r="N38" s="5">
        <v>4.8507821599999996</v>
      </c>
    </row>
    <row r="39" spans="1:14" x14ac:dyDescent="0.2">
      <c r="A39" s="18"/>
      <c r="B39" s="5">
        <v>5.0742443039999996</v>
      </c>
      <c r="C39" s="5">
        <v>5.0937145079999997</v>
      </c>
      <c r="D39" s="5">
        <v>4.7075490489999998</v>
      </c>
      <c r="E39" s="5">
        <v>4.8241580150000001</v>
      </c>
      <c r="F39" s="5">
        <v>4.4900357380000004</v>
      </c>
      <c r="G39" s="5">
        <v>4.6084587340000001</v>
      </c>
      <c r="H39" s="5">
        <v>4.566243472</v>
      </c>
      <c r="I39" s="5">
        <v>4.208115201</v>
      </c>
      <c r="J39" s="5">
        <v>4.4553605809999999</v>
      </c>
      <c r="K39" s="5">
        <v>4.6087311260000003</v>
      </c>
      <c r="L39" s="5">
        <v>5.0383652840000002</v>
      </c>
      <c r="M39" s="5">
        <v>5.3231342939999999</v>
      </c>
      <c r="N39" s="5">
        <v>4.8676372450000001</v>
      </c>
    </row>
    <row r="40" spans="1:14" x14ac:dyDescent="0.2">
      <c r="A40" s="18"/>
      <c r="B40" s="5">
        <v>4.8242817950000001</v>
      </c>
      <c r="C40" s="5">
        <v>4.6444051829999999</v>
      </c>
      <c r="D40" s="5">
        <v>4.9447185359999999</v>
      </c>
      <c r="E40" s="5">
        <v>4.935471519</v>
      </c>
      <c r="F40" s="5">
        <v>4.8024282539999996</v>
      </c>
      <c r="G40" s="5">
        <v>4.2893526309999999</v>
      </c>
      <c r="H40" s="5">
        <v>4.4194302719999996</v>
      </c>
      <c r="I40" s="5">
        <v>4.264194174</v>
      </c>
      <c r="J40" s="5">
        <v>4.5274612359999997</v>
      </c>
      <c r="K40" s="5">
        <v>4.4475369679999996</v>
      </c>
      <c r="L40" s="5">
        <v>4.7392199220000002</v>
      </c>
      <c r="M40" s="5">
        <v>4.516881798</v>
      </c>
      <c r="N40" s="5">
        <v>4.6074692160000001</v>
      </c>
    </row>
    <row r="41" spans="1:14" x14ac:dyDescent="0.2">
      <c r="A41" s="18"/>
      <c r="B41" s="5">
        <v>5.0134338930000002</v>
      </c>
      <c r="C41" s="5">
        <v>4.7540089810000001</v>
      </c>
      <c r="D41" s="5">
        <v>4.690606582</v>
      </c>
      <c r="E41" s="5">
        <v>4.858409076</v>
      </c>
      <c r="F41" s="5">
        <v>4.9354422700000002</v>
      </c>
      <c r="G41" s="5">
        <v>4.7922493140000002</v>
      </c>
      <c r="H41" s="5">
        <v>4.4219009570000001</v>
      </c>
      <c r="I41" s="5">
        <v>4.3065087569999996</v>
      </c>
      <c r="J41" s="5">
        <v>4.504562881</v>
      </c>
      <c r="K41" s="5">
        <v>4.4676994910000003</v>
      </c>
      <c r="L41" s="5">
        <v>4.6454055829999996</v>
      </c>
      <c r="M41" s="5">
        <v>4.5853815139999998</v>
      </c>
      <c r="N41" s="5">
        <v>4.5721306320000004</v>
      </c>
    </row>
    <row r="42" spans="1:14" x14ac:dyDescent="0.2">
      <c r="A42" s="18" t="s">
        <v>20</v>
      </c>
      <c r="B42" s="5">
        <v>3.8174559370000001</v>
      </c>
      <c r="C42" s="5">
        <v>4.3569810880000004</v>
      </c>
      <c r="D42" s="5">
        <v>3.9213381109999998</v>
      </c>
      <c r="E42" s="5">
        <v>4.6057782139999999</v>
      </c>
      <c r="F42" s="5">
        <v>4.784791663</v>
      </c>
      <c r="G42" s="5">
        <v>4.7561757550000001</v>
      </c>
      <c r="H42" s="5">
        <v>5.077977368</v>
      </c>
      <c r="I42" s="5">
        <v>5.3936996620000004</v>
      </c>
      <c r="J42" s="5">
        <v>5.2793923090000003</v>
      </c>
      <c r="K42" s="5">
        <v>5.3318055930000003</v>
      </c>
      <c r="L42" s="5">
        <v>5.627866783</v>
      </c>
      <c r="M42" s="5">
        <v>5.4438306770000002</v>
      </c>
      <c r="N42" s="5">
        <v>4.448169397</v>
      </c>
    </row>
    <row r="43" spans="1:14" x14ac:dyDescent="0.2">
      <c r="A43" s="18"/>
      <c r="B43" s="5">
        <v>3.8732027690000002</v>
      </c>
      <c r="C43" s="5">
        <v>4.1712182020000004</v>
      </c>
      <c r="D43" s="5">
        <v>4.0829275699999998</v>
      </c>
      <c r="E43" s="5">
        <v>4.6871530940000001</v>
      </c>
      <c r="F43" s="5">
        <v>4.4536934390000003</v>
      </c>
      <c r="G43" s="5">
        <v>5.0405883859999996</v>
      </c>
      <c r="H43" s="5">
        <v>4.6880002950000002</v>
      </c>
      <c r="I43" s="5">
        <v>5.300721813</v>
      </c>
      <c r="J43" s="5">
        <v>5.2517587179999996</v>
      </c>
      <c r="K43" s="5">
        <v>5.5362677480000002</v>
      </c>
      <c r="L43" s="5">
        <v>5.2878746420000002</v>
      </c>
      <c r="M43" s="5">
        <v>5.289896476</v>
      </c>
      <c r="N43" s="5">
        <v>4.738460882</v>
      </c>
    </row>
    <row r="44" spans="1:14" x14ac:dyDescent="0.2">
      <c r="A44" s="18"/>
      <c r="B44" s="5">
        <v>4.7038979660000004</v>
      </c>
      <c r="C44" s="5">
        <v>4.160418366</v>
      </c>
      <c r="D44" s="5">
        <v>4.1322402719999998</v>
      </c>
      <c r="E44" s="5">
        <v>4.1269363400000003</v>
      </c>
      <c r="F44" s="5">
        <v>4.3919361769999998</v>
      </c>
      <c r="G44" s="5">
        <v>5.0726003339999997</v>
      </c>
      <c r="H44" s="5">
        <v>4.9806921409999996</v>
      </c>
      <c r="I44" s="5">
        <v>5.2215113679999998</v>
      </c>
      <c r="J44" s="5">
        <v>5.4311540090000001</v>
      </c>
      <c r="K44" s="5">
        <v>5.2282373739999999</v>
      </c>
      <c r="L44" s="5">
        <v>5.4932597879999996</v>
      </c>
      <c r="M44" s="5">
        <v>5.4276856159999998</v>
      </c>
      <c r="N44" s="5">
        <v>4.5961327059999997</v>
      </c>
    </row>
    <row r="45" spans="1:14" x14ac:dyDescent="0.2">
      <c r="A45" s="18"/>
      <c r="B45" s="5">
        <v>3.7615025590000002</v>
      </c>
      <c r="C45" s="5">
        <v>4.0673038379999999</v>
      </c>
      <c r="D45" s="5">
        <v>4.0811356219999997</v>
      </c>
      <c r="E45" s="5">
        <v>4.4882937480000002</v>
      </c>
      <c r="F45" s="5">
        <v>4.8092963979999999</v>
      </c>
      <c r="G45" s="5">
        <v>4.8764490489999996</v>
      </c>
      <c r="H45" s="5">
        <v>5.177338089</v>
      </c>
      <c r="I45" s="5">
        <v>5.2693604939999998</v>
      </c>
      <c r="J45" s="5">
        <v>5.2961546469999998</v>
      </c>
      <c r="K45" s="5">
        <v>5.2598989610000002</v>
      </c>
      <c r="L45" s="5">
        <v>4.7422092649999996</v>
      </c>
      <c r="M45" s="5">
        <v>5.3308195439999997</v>
      </c>
      <c r="N45" s="5">
        <v>5.7112118470000004</v>
      </c>
    </row>
    <row r="46" spans="1:14" x14ac:dyDescent="0.2">
      <c r="A46" s="18"/>
      <c r="B46" s="5">
        <v>4.0616262320000001</v>
      </c>
      <c r="C46" s="5">
        <v>4.0068938039999997</v>
      </c>
      <c r="D46" s="5">
        <v>4.2819363089999998</v>
      </c>
      <c r="E46" s="5">
        <v>4.4877080009999997</v>
      </c>
      <c r="F46" s="5">
        <v>4.7296175409999996</v>
      </c>
      <c r="G46" s="5">
        <v>4.7499982889999997</v>
      </c>
      <c r="H46" s="5">
        <v>5.208095599</v>
      </c>
      <c r="I46" s="5">
        <v>5.2728536310000003</v>
      </c>
      <c r="J46" s="5">
        <v>5.3513850319999996</v>
      </c>
      <c r="K46" s="5">
        <v>5.1482011720000003</v>
      </c>
      <c r="L46" s="5">
        <v>4.8436339210000003</v>
      </c>
      <c r="M46" s="5">
        <v>5.2985443710000002</v>
      </c>
      <c r="N46" s="5">
        <v>5.7910876580000004</v>
      </c>
    </row>
    <row r="47" spans="1:14" x14ac:dyDescent="0.2">
      <c r="A47" s="18"/>
      <c r="B47" s="5">
        <v>4.0210457799999997</v>
      </c>
      <c r="C47" s="5">
        <v>4.2279955510000002</v>
      </c>
      <c r="D47" s="5">
        <v>4.0658621180000001</v>
      </c>
      <c r="E47" s="5">
        <v>5.2483581089999998</v>
      </c>
      <c r="F47" s="5">
        <v>4.903508253</v>
      </c>
      <c r="G47" s="5">
        <v>5.3131690210000002</v>
      </c>
      <c r="H47" s="5">
        <v>5.1150366509999996</v>
      </c>
      <c r="I47" s="5">
        <v>5.2093121269999996</v>
      </c>
      <c r="J47" s="5">
        <v>5.5246954859999997</v>
      </c>
      <c r="K47" s="5">
        <v>5.3992315150000003</v>
      </c>
      <c r="L47" s="5">
        <v>5.0532980490000003</v>
      </c>
      <c r="M47" s="5">
        <v>5.3210281239999997</v>
      </c>
      <c r="N47" s="5">
        <v>5.3664111270000001</v>
      </c>
    </row>
    <row r="48" spans="1:14" x14ac:dyDescent="0.2">
      <c r="A48" s="18"/>
      <c r="B48" s="5">
        <v>4.288143228</v>
      </c>
      <c r="C48" s="5">
        <v>4.2720107719999998</v>
      </c>
      <c r="D48" s="5">
        <v>5.1302347609999996</v>
      </c>
      <c r="E48" s="5">
        <v>5.2330025039999999</v>
      </c>
      <c r="F48" s="5">
        <v>5.4979532500000001</v>
      </c>
      <c r="G48" s="5">
        <v>5.0302333069999996</v>
      </c>
      <c r="H48" s="5">
        <v>5.1685947910000003</v>
      </c>
      <c r="I48" s="5">
        <v>5.3359736519999998</v>
      </c>
      <c r="J48" s="5">
        <v>5.4421719209999999</v>
      </c>
      <c r="K48" s="5">
        <v>5.2065471219999999</v>
      </c>
      <c r="L48" s="5">
        <v>4.8929111150000004</v>
      </c>
      <c r="M48" s="5">
        <v>5.8239551829999998</v>
      </c>
      <c r="N48" s="5">
        <v>5.7211904169999999</v>
      </c>
    </row>
    <row r="49" spans="1:14" x14ac:dyDescent="0.2">
      <c r="A49" s="18"/>
      <c r="B49" s="5">
        <v>3.9733130170000002</v>
      </c>
      <c r="C49" s="5">
        <v>4.0326366519999999</v>
      </c>
      <c r="D49" s="5">
        <v>5.2077689979999997</v>
      </c>
      <c r="E49" s="5">
        <v>4.2438984790000003</v>
      </c>
      <c r="F49" s="5">
        <v>5.0421614249999998</v>
      </c>
      <c r="G49" s="5">
        <v>4.8789046420000002</v>
      </c>
      <c r="H49" s="5">
        <v>5.3337898900000003</v>
      </c>
      <c r="I49" s="5">
        <v>4.9242588879999998</v>
      </c>
      <c r="J49" s="5">
        <v>5.2496584669999997</v>
      </c>
      <c r="K49" s="5">
        <v>5.709101671</v>
      </c>
      <c r="L49" s="5">
        <v>4.7162002730000001</v>
      </c>
      <c r="M49" s="5">
        <v>5.614223601</v>
      </c>
      <c r="N49" s="5">
        <v>5.8292128879999998</v>
      </c>
    </row>
    <row r="50" spans="1:14" x14ac:dyDescent="0.2">
      <c r="A50" s="18"/>
      <c r="B50" s="5">
        <v>4.1219006780000003</v>
      </c>
      <c r="C50" s="5">
        <v>4.9830148940000001</v>
      </c>
      <c r="D50" s="5">
        <v>4.2303736699999996</v>
      </c>
      <c r="E50" s="5">
        <v>4.2585602729999996</v>
      </c>
      <c r="F50" s="5">
        <v>5.0664746840000001</v>
      </c>
      <c r="G50" s="5">
        <v>4.9425651449999997</v>
      </c>
      <c r="H50" s="5">
        <v>5.2558375579999996</v>
      </c>
      <c r="I50" s="5">
        <v>4.95967585</v>
      </c>
      <c r="J50" s="5">
        <v>5.4550615640000002</v>
      </c>
      <c r="K50" s="5">
        <v>5.6738574130000003</v>
      </c>
      <c r="L50" s="5">
        <v>5.2312143520000003</v>
      </c>
      <c r="M50" s="5">
        <v>5.5086825839999998</v>
      </c>
      <c r="N50" s="5">
        <v>5.861332</v>
      </c>
    </row>
    <row r="51" spans="1:14" x14ac:dyDescent="0.2">
      <c r="A51" s="18"/>
      <c r="B51" s="5">
        <v>3.9844701969999998</v>
      </c>
      <c r="C51" s="5">
        <v>5.0926186920000003</v>
      </c>
      <c r="D51" s="5">
        <v>3.879409807</v>
      </c>
      <c r="E51" s="5">
        <v>4.0037657180000004</v>
      </c>
      <c r="F51" s="5">
        <v>5.018330797</v>
      </c>
      <c r="G51" s="5">
        <v>5.1138472669999997</v>
      </c>
      <c r="H51" s="5">
        <v>5.3753768390000003</v>
      </c>
      <c r="I51" s="5">
        <v>4.9729227280000003</v>
      </c>
      <c r="J51" s="5">
        <v>4.961547672</v>
      </c>
      <c r="K51" s="5">
        <v>5.7673979739999996</v>
      </c>
      <c r="L51" s="5">
        <v>5.1973322839999998</v>
      </c>
      <c r="M51" s="5">
        <v>5.6127212719999999</v>
      </c>
      <c r="N51" s="5">
        <v>5.4950017139999998</v>
      </c>
    </row>
    <row r="52" spans="1:14" x14ac:dyDescent="0.2">
      <c r="A52" s="15" t="s">
        <v>21</v>
      </c>
      <c r="B52" s="5">
        <v>6.0721064079999998</v>
      </c>
      <c r="C52" s="5">
        <v>6.5525559170000003</v>
      </c>
      <c r="D52" s="5">
        <v>6.1298028359999996</v>
      </c>
      <c r="E52" s="5">
        <v>6.3666103209999996</v>
      </c>
      <c r="F52" s="5">
        <v>6.1259635210000001</v>
      </c>
      <c r="G52" s="5">
        <v>6.2085450639999999</v>
      </c>
      <c r="H52" s="5">
        <v>6.4894552030000003</v>
      </c>
      <c r="I52" s="5">
        <v>6.6405889150000004</v>
      </c>
      <c r="J52" s="5">
        <v>6.0797145300000004</v>
      </c>
      <c r="K52" s="5">
        <v>6.0594926200000003</v>
      </c>
      <c r="L52" s="5">
        <v>6.0277096979999998</v>
      </c>
      <c r="M52" s="5">
        <v>5.9363115129999997</v>
      </c>
      <c r="N52" s="5">
        <v>6.0108339300000004</v>
      </c>
    </row>
    <row r="53" spans="1:14" x14ac:dyDescent="0.2">
      <c r="A53" s="15"/>
      <c r="B53" s="5">
        <v>6.0309784329999996</v>
      </c>
      <c r="C53" s="5">
        <v>6.2527911669999998</v>
      </c>
      <c r="D53" s="5">
        <v>6.317243468</v>
      </c>
      <c r="E53" s="5">
        <v>6.4126038750000003</v>
      </c>
      <c r="F53" s="5">
        <v>6.2068939490000004</v>
      </c>
      <c r="G53" s="5">
        <v>6.3158818600000002</v>
      </c>
      <c r="H53" s="5">
        <v>6.4902012869999997</v>
      </c>
      <c r="I53" s="5">
        <v>6.3913301340000004</v>
      </c>
      <c r="J53" s="5">
        <v>6.0370299300000001</v>
      </c>
      <c r="K53" s="5">
        <v>6.2114742060000001</v>
      </c>
      <c r="L53" s="5">
        <v>5.7832448019999996</v>
      </c>
      <c r="M53" s="5">
        <v>5.9255034440000003</v>
      </c>
      <c r="N53" s="5">
        <v>6.2117934449999996</v>
      </c>
    </row>
    <row r="54" spans="1:14" x14ac:dyDescent="0.2">
      <c r="A54" s="15"/>
      <c r="B54" s="5">
        <v>6.2077168509999998</v>
      </c>
      <c r="C54" s="5">
        <v>6.3353752029999999</v>
      </c>
      <c r="D54" s="5">
        <v>6.4174123439999997</v>
      </c>
      <c r="E54" s="5">
        <v>6.1046020749999999</v>
      </c>
      <c r="F54" s="5">
        <v>6.1334437470000003</v>
      </c>
      <c r="G54" s="5">
        <v>6.3660674190000002</v>
      </c>
      <c r="H54" s="5">
        <v>6.5295731249999998</v>
      </c>
      <c r="I54" s="5">
        <v>6.6148568650000001</v>
      </c>
      <c r="J54" s="5">
        <v>6.5433988520000002</v>
      </c>
      <c r="K54" s="5">
        <v>6.2868252980000001</v>
      </c>
      <c r="L54" s="5">
        <v>5.8540668770000002</v>
      </c>
      <c r="M54" s="5">
        <v>5.7383207990000002</v>
      </c>
      <c r="N54" s="5">
        <v>6.2107781820000003</v>
      </c>
    </row>
    <row r="55" spans="1:14" x14ac:dyDescent="0.2">
      <c r="A55" s="15"/>
      <c r="B55" s="5">
        <v>5.7037728249999997</v>
      </c>
      <c r="C55" s="5">
        <v>6.2654082029999998</v>
      </c>
      <c r="D55" s="5">
        <v>6.2432891359999996</v>
      </c>
      <c r="E55" s="5">
        <v>6.7112586099999998</v>
      </c>
      <c r="F55" s="5">
        <v>6.4829042230000002</v>
      </c>
      <c r="G55" s="5">
        <v>6.2391062909999997</v>
      </c>
      <c r="H55" s="5">
        <v>6.4505265620000003</v>
      </c>
      <c r="I55" s="5">
        <v>6.6719015419999996</v>
      </c>
      <c r="J55" s="5">
        <v>6.5418673429999998</v>
      </c>
      <c r="K55" s="5">
        <v>6.6769034520000003</v>
      </c>
      <c r="L55" s="5">
        <v>6.6408227919999998</v>
      </c>
      <c r="M55" s="5">
        <v>6.3559238020000004</v>
      </c>
      <c r="N55" s="5">
        <v>6.8198613840000002</v>
      </c>
    </row>
    <row r="56" spans="1:14" x14ac:dyDescent="0.2">
      <c r="A56" s="15"/>
      <c r="B56" s="5">
        <v>6.5514524099999996</v>
      </c>
      <c r="C56" s="5">
        <v>5.9884998789999999</v>
      </c>
      <c r="D56" s="5">
        <v>6.3979844850000003</v>
      </c>
      <c r="E56" s="5">
        <v>6.5394970219999999</v>
      </c>
      <c r="F56" s="5">
        <v>6.508648429</v>
      </c>
      <c r="G56" s="5">
        <v>6.1930392950000002</v>
      </c>
      <c r="H56" s="5">
        <v>6.6388328489999999</v>
      </c>
      <c r="I56" s="5">
        <v>6.6504000789999997</v>
      </c>
      <c r="J56" s="5">
        <v>6.5128818940000004</v>
      </c>
      <c r="K56" s="5">
        <v>6.6111565649999999</v>
      </c>
      <c r="L56" s="5">
        <v>6.5363480340000004</v>
      </c>
      <c r="M56" s="5">
        <v>6.4641760430000001</v>
      </c>
      <c r="N56" s="5">
        <v>6.4171551610000002</v>
      </c>
    </row>
    <row r="57" spans="1:14" x14ac:dyDescent="0.2">
      <c r="A57" s="15"/>
      <c r="B57" s="5">
        <v>6.6152564439999999</v>
      </c>
      <c r="C57" s="5">
        <v>6.170726825</v>
      </c>
      <c r="D57" s="5">
        <v>6.3002621369999998</v>
      </c>
      <c r="E57" s="5">
        <v>6.5528747850000002</v>
      </c>
      <c r="F57" s="5">
        <v>6.5234444829999996</v>
      </c>
      <c r="G57" s="5">
        <v>6.5390121250000002</v>
      </c>
      <c r="H57" s="5">
        <v>6.3594780120000003</v>
      </c>
      <c r="I57" s="5">
        <v>6.6475856579999997</v>
      </c>
      <c r="J57" s="5">
        <v>6.6595499</v>
      </c>
      <c r="K57" s="5">
        <v>6.809837677</v>
      </c>
      <c r="L57" s="5">
        <v>6.706930882</v>
      </c>
      <c r="M57" s="5">
        <v>6.5363903690000003</v>
      </c>
      <c r="N57" s="5">
        <v>6.5335291890000002</v>
      </c>
    </row>
    <row r="58" spans="1:14" x14ac:dyDescent="0.2">
      <c r="A58" s="15"/>
      <c r="B58" s="5">
        <v>6.4717053499999997</v>
      </c>
      <c r="C58" s="5">
        <v>6.0894515819999997</v>
      </c>
      <c r="D58" s="5">
        <v>6.145162461</v>
      </c>
      <c r="E58" s="5">
        <v>6.4728588169999997</v>
      </c>
      <c r="F58" s="5">
        <v>6.5126405289999996</v>
      </c>
      <c r="G58" s="5">
        <v>6.2593633860000004</v>
      </c>
      <c r="H58" s="5">
        <v>6.456863416</v>
      </c>
      <c r="I58" s="5">
        <v>6.6861443319999996</v>
      </c>
      <c r="J58" s="5">
        <v>6.6847225889999997</v>
      </c>
      <c r="K58" s="5">
        <v>6.5309620869999998</v>
      </c>
      <c r="L58" s="5">
        <v>6.6098453470000003</v>
      </c>
      <c r="M58" s="5">
        <v>6.0717592180000004</v>
      </c>
      <c r="N58" s="5">
        <v>6.4471543960000002</v>
      </c>
    </row>
    <row r="59" spans="1:14" x14ac:dyDescent="0.2">
      <c r="A59" s="15"/>
      <c r="B59" s="5">
        <v>5.8638834930000003</v>
      </c>
      <c r="C59" s="5">
        <v>6.3130438939999998</v>
      </c>
      <c r="D59" s="5">
        <v>6.2857626519999998</v>
      </c>
      <c r="E59" s="5">
        <v>6.1165645299999998</v>
      </c>
      <c r="F59" s="5">
        <v>6.2147410550000002</v>
      </c>
      <c r="G59" s="5">
        <v>6.7195733210000004</v>
      </c>
      <c r="H59" s="5">
        <v>6.4859063800000003</v>
      </c>
      <c r="I59" s="5">
        <v>6.4917014560000004</v>
      </c>
      <c r="J59" s="5">
        <v>6.5481450030000001</v>
      </c>
      <c r="K59" s="5">
        <v>6.4799907279999998</v>
      </c>
      <c r="L59" s="5">
        <v>6.523234317</v>
      </c>
      <c r="M59" s="5">
        <v>5.8053423300000002</v>
      </c>
      <c r="N59" s="5">
        <v>6.5431557339999999</v>
      </c>
    </row>
    <row r="60" spans="1:14" x14ac:dyDescent="0.2">
      <c r="A60" s="15"/>
      <c r="B60" s="5">
        <v>5.7194621950000002</v>
      </c>
      <c r="C60" s="5">
        <v>6.4812322269999996</v>
      </c>
      <c r="D60" s="5">
        <v>6.5909432050000003</v>
      </c>
      <c r="E60" s="5">
        <v>6.3359800929999999</v>
      </c>
      <c r="F60" s="5">
        <v>6.2996503339999999</v>
      </c>
      <c r="G60" s="5">
        <v>6.4649186009999999</v>
      </c>
      <c r="H60" s="5">
        <v>6.3934004020000001</v>
      </c>
      <c r="I60" s="5">
        <v>6.718703659</v>
      </c>
      <c r="J60" s="5">
        <v>6.4296009070000002</v>
      </c>
      <c r="K60" s="5">
        <v>6.3596809539999999</v>
      </c>
      <c r="L60" s="5">
        <v>5.9923059170000004</v>
      </c>
      <c r="M60" s="5">
        <v>5.8159597190000003</v>
      </c>
      <c r="N60" s="5">
        <v>6.0663587569999997</v>
      </c>
    </row>
    <row r="61" spans="1:14" x14ac:dyDescent="0.2">
      <c r="A61" s="15"/>
      <c r="B61" s="5">
        <v>6.1153305680000001</v>
      </c>
      <c r="C61" s="5">
        <v>6.5908360239999997</v>
      </c>
      <c r="D61" s="5">
        <v>6.466688939</v>
      </c>
      <c r="E61" s="5">
        <v>6.1789767729999996</v>
      </c>
      <c r="F61" s="5">
        <v>6.4052754219999999</v>
      </c>
      <c r="G61" s="5">
        <v>6.6423760610000002</v>
      </c>
      <c r="H61" s="5">
        <v>6.5197749979999999</v>
      </c>
      <c r="I61" s="5">
        <v>6.8445026540000002</v>
      </c>
      <c r="J61" s="5">
        <v>6.6600757970000002</v>
      </c>
      <c r="K61" s="5">
        <v>6.3657751170000001</v>
      </c>
      <c r="L61" s="5">
        <v>6.1586932929999998</v>
      </c>
      <c r="M61" s="5">
        <v>5.9849549189999998</v>
      </c>
      <c r="N61" s="5">
        <v>5.859323185</v>
      </c>
    </row>
    <row r="62" spans="1:14" x14ac:dyDescent="0.2">
      <c r="A62" s="15" t="s">
        <v>22</v>
      </c>
      <c r="B62" s="5">
        <v>6.551751189</v>
      </c>
      <c r="C62" s="5">
        <v>6.9158223369999998</v>
      </c>
      <c r="D62" s="5">
        <v>6.722404611</v>
      </c>
      <c r="E62" s="5">
        <v>6.9024318300000003</v>
      </c>
      <c r="F62" s="5">
        <v>6.6687946379999996</v>
      </c>
      <c r="G62" s="5">
        <v>6.8090556060000003</v>
      </c>
      <c r="H62" s="5">
        <v>6.7941491379999999</v>
      </c>
      <c r="I62" s="5">
        <v>7.4701624170000001</v>
      </c>
      <c r="J62" s="5">
        <v>7.1709460050000002</v>
      </c>
      <c r="K62" s="5">
        <v>6.9449039089999998</v>
      </c>
      <c r="L62" s="5">
        <v>7.2961066490000004</v>
      </c>
      <c r="M62" s="5">
        <v>7.2152001419999996</v>
      </c>
      <c r="N62" s="5">
        <v>7.0733358649999998</v>
      </c>
    </row>
    <row r="63" spans="1:14" x14ac:dyDescent="0.2">
      <c r="A63" s="15"/>
      <c r="B63" s="5">
        <v>6.6793019510000002</v>
      </c>
      <c r="C63" s="5">
        <v>6.7812387169999999</v>
      </c>
      <c r="D63" s="5">
        <v>6.3885026710000004</v>
      </c>
      <c r="E63" s="5">
        <v>6.9696102570000003</v>
      </c>
      <c r="F63" s="5">
        <v>6.8297109699999998</v>
      </c>
      <c r="G63" s="5">
        <v>6.9391621670000001</v>
      </c>
      <c r="H63" s="5">
        <v>6.8010722020000003</v>
      </c>
      <c r="I63" s="5">
        <v>7.2137796779999999</v>
      </c>
      <c r="J63" s="5">
        <v>6.9967832259999998</v>
      </c>
      <c r="K63" s="5">
        <v>6.986926982</v>
      </c>
      <c r="L63" s="5">
        <v>7.2363113669999999</v>
      </c>
      <c r="M63" s="5">
        <v>7.3542843409999996</v>
      </c>
      <c r="N63" s="5">
        <v>7.0996196380000001</v>
      </c>
    </row>
    <row r="64" spans="1:14" x14ac:dyDescent="0.2">
      <c r="A64" s="15"/>
      <c r="B64" s="5">
        <v>6.4233868689999998</v>
      </c>
      <c r="C64" s="5">
        <v>6.774245831</v>
      </c>
      <c r="D64" s="5">
        <v>6.6213486169999998</v>
      </c>
      <c r="E64" s="5">
        <v>6.6357529089999998</v>
      </c>
      <c r="F64" s="5">
        <v>6.6929688900000004</v>
      </c>
      <c r="G64" s="5">
        <v>6.9598410299999998</v>
      </c>
      <c r="H64" s="5">
        <v>6.9574406519999998</v>
      </c>
      <c r="I64" s="5">
        <v>7.1022252339999996</v>
      </c>
      <c r="J64" s="5">
        <v>6.8711378280000002</v>
      </c>
      <c r="K64" s="5">
        <v>6.9655929639999998</v>
      </c>
      <c r="L64" s="5">
        <v>7.275374963</v>
      </c>
      <c r="M64" s="5">
        <v>7.065905978</v>
      </c>
      <c r="N64" s="5">
        <v>7.0914353129999999</v>
      </c>
    </row>
    <row r="65" spans="1:14" x14ac:dyDescent="0.2">
      <c r="A65" s="15"/>
      <c r="B65" s="5">
        <v>6.545577421</v>
      </c>
      <c r="C65" s="5">
        <v>6.6715815789999997</v>
      </c>
      <c r="D65" s="5">
        <v>6.4652126220000001</v>
      </c>
      <c r="E65" s="5">
        <v>7.0564506119999999</v>
      </c>
      <c r="F65" s="5">
        <v>6.6817785069999998</v>
      </c>
      <c r="G65" s="5">
        <v>6.8815574440000002</v>
      </c>
      <c r="H65" s="5">
        <v>7.0851740870000004</v>
      </c>
      <c r="I65" s="5">
        <v>7.0952165709999999</v>
      </c>
      <c r="J65" s="5">
        <v>6.9513839610000003</v>
      </c>
      <c r="K65" s="5">
        <v>6.7965016990000002</v>
      </c>
      <c r="L65" s="5">
        <v>6.9305060840000001</v>
      </c>
      <c r="M65" s="5">
        <v>7.0745828800000004</v>
      </c>
      <c r="N65" s="5">
        <v>7.3116495219999997</v>
      </c>
    </row>
    <row r="66" spans="1:14" x14ac:dyDescent="0.2">
      <c r="A66" s="15"/>
      <c r="B66" s="5">
        <v>6.6125736149999996</v>
      </c>
      <c r="C66" s="5">
        <v>6.5626986049999996</v>
      </c>
      <c r="D66" s="5">
        <v>6.4780623759999996</v>
      </c>
      <c r="E66" s="5">
        <v>7.0243169400000003</v>
      </c>
      <c r="F66" s="5">
        <v>6.776840204</v>
      </c>
      <c r="G66" s="5">
        <v>6.8763141550000002</v>
      </c>
      <c r="H66" s="5">
        <v>7.1724342830000003</v>
      </c>
      <c r="I66" s="5">
        <v>7.110048409</v>
      </c>
      <c r="J66" s="5">
        <v>6.8648639469999999</v>
      </c>
      <c r="K66" s="5">
        <v>6.7208824399999996</v>
      </c>
      <c r="L66" s="5">
        <v>6.7827216750000003</v>
      </c>
      <c r="M66" s="5">
        <v>6.9719324230000002</v>
      </c>
      <c r="N66" s="5">
        <v>7.2964846120000004</v>
      </c>
    </row>
    <row r="67" spans="1:14" x14ac:dyDescent="0.2">
      <c r="A67" s="15"/>
      <c r="B67" s="5">
        <v>6.6537592849999996</v>
      </c>
      <c r="C67" s="5">
        <v>6.686670114</v>
      </c>
      <c r="D67" s="5">
        <v>6.6347066180000001</v>
      </c>
      <c r="E67" s="5">
        <v>6.6160170660000004</v>
      </c>
      <c r="F67" s="5">
        <v>6.8531360430000001</v>
      </c>
      <c r="G67" s="5">
        <v>7.1567284039999999</v>
      </c>
      <c r="H67" s="5">
        <v>7.053258874</v>
      </c>
      <c r="I67" s="5">
        <v>6.821140421</v>
      </c>
      <c r="J67" s="5">
        <v>7.0052857570000002</v>
      </c>
      <c r="K67" s="5">
        <v>6.9370839110000002</v>
      </c>
      <c r="L67" s="5">
        <v>7.0743431450000003</v>
      </c>
      <c r="M67" s="5">
        <v>7.0693120809999996</v>
      </c>
      <c r="N67" s="5">
        <v>7.3044005639999998</v>
      </c>
    </row>
    <row r="68" spans="1:14" x14ac:dyDescent="0.2">
      <c r="A68" s="15"/>
      <c r="B68" s="5">
        <v>6.5294838009999996</v>
      </c>
      <c r="C68" s="5">
        <v>6.5397208530000004</v>
      </c>
      <c r="D68" s="5">
        <v>6.9755144539999998</v>
      </c>
      <c r="E68" s="5">
        <v>6.5720834139999997</v>
      </c>
      <c r="F68" s="5">
        <v>6.7256374299999999</v>
      </c>
      <c r="G68" s="5">
        <v>6.8518683730000003</v>
      </c>
      <c r="H68" s="5">
        <v>7.0386376210000003</v>
      </c>
      <c r="I68" s="5">
        <v>6.9356374980000002</v>
      </c>
      <c r="J68" s="5">
        <v>7.2103695549999998</v>
      </c>
      <c r="K68" s="5">
        <v>7.011396424</v>
      </c>
      <c r="L68" s="5">
        <v>6.8972415409999996</v>
      </c>
      <c r="M68" s="5">
        <v>7.0658946409999999</v>
      </c>
      <c r="N68" s="5">
        <v>7.4191060430000002</v>
      </c>
    </row>
    <row r="69" spans="1:14" x14ac:dyDescent="0.2">
      <c r="A69" s="15"/>
      <c r="B69" s="5">
        <v>6.455363545</v>
      </c>
      <c r="C69" s="5">
        <v>6.747185805</v>
      </c>
      <c r="D69" s="5">
        <v>7.1533250190000004</v>
      </c>
      <c r="E69" s="5">
        <v>6.5893048859999999</v>
      </c>
      <c r="F69" s="5">
        <v>7.0182348059999997</v>
      </c>
      <c r="G69" s="5">
        <v>6.8404784899999997</v>
      </c>
      <c r="H69" s="5">
        <v>7.274015286</v>
      </c>
      <c r="I69" s="5">
        <v>6.8147042869999996</v>
      </c>
      <c r="J69" s="5">
        <v>6.9815907340000001</v>
      </c>
      <c r="K69" s="5">
        <v>6.9154542120000002</v>
      </c>
      <c r="L69" s="5">
        <v>6.8160457929999998</v>
      </c>
      <c r="M69" s="5">
        <v>6.9282953200000001</v>
      </c>
      <c r="N69" s="5">
        <v>7.3660217469999996</v>
      </c>
    </row>
    <row r="70" spans="1:14" x14ac:dyDescent="0.2">
      <c r="A70" s="15"/>
      <c r="B70" s="5">
        <v>6.3005888859999999</v>
      </c>
      <c r="C70" s="5">
        <v>6.5368779520000002</v>
      </c>
      <c r="D70" s="5">
        <v>7.0204051099999996</v>
      </c>
      <c r="E70" s="5">
        <v>6.6450167709999999</v>
      </c>
      <c r="F70" s="5">
        <v>7.0191693050000001</v>
      </c>
      <c r="G70" s="5">
        <v>6.6951716640000001</v>
      </c>
      <c r="H70" s="5">
        <v>7.1677088619999996</v>
      </c>
      <c r="I70" s="5">
        <v>6.9285728610000001</v>
      </c>
      <c r="J70" s="5">
        <v>7.0452914460000002</v>
      </c>
      <c r="K70" s="5">
        <v>6.9198330180000003</v>
      </c>
      <c r="L70" s="5">
        <v>7.0020529680000001</v>
      </c>
      <c r="M70" s="5">
        <v>6.7937468550000002</v>
      </c>
      <c r="N70" s="5">
        <v>7.4943498789999996</v>
      </c>
    </row>
    <row r="71" spans="1:14" x14ac:dyDescent="0.2">
      <c r="A71" s="15"/>
      <c r="B71" s="5">
        <v>6.8755941370000002</v>
      </c>
      <c r="C71" s="5">
        <v>6.6464817490000003</v>
      </c>
      <c r="D71" s="5">
        <v>6.844309784</v>
      </c>
      <c r="E71" s="5">
        <v>6.569657243</v>
      </c>
      <c r="F71" s="5">
        <v>7.1503261790000003</v>
      </c>
      <c r="G71" s="5">
        <v>6.8025375170000002</v>
      </c>
      <c r="H71" s="5">
        <v>7.1925133800000003</v>
      </c>
      <c r="I71" s="5">
        <v>7.1136395940000003</v>
      </c>
      <c r="J71" s="5">
        <v>6.906047074</v>
      </c>
      <c r="K71" s="5">
        <v>6.9696897370000004</v>
      </c>
      <c r="L71" s="5">
        <v>7.0806941930000002</v>
      </c>
      <c r="M71" s="5">
        <v>6.9761545470000002</v>
      </c>
      <c r="N71" s="5">
        <v>7.245660805</v>
      </c>
    </row>
    <row r="72" spans="1:14" x14ac:dyDescent="0.2">
      <c r="A72" s="15" t="s">
        <v>23</v>
      </c>
      <c r="B72" s="5">
        <v>5.4561651199999996</v>
      </c>
      <c r="C72" s="5">
        <v>5.9059234199999997</v>
      </c>
      <c r="D72" s="5">
        <v>5.2696429739999999</v>
      </c>
      <c r="E72" s="5">
        <v>5.4173673669999998</v>
      </c>
      <c r="F72" s="5">
        <v>5.5284320620000003</v>
      </c>
      <c r="G72" s="5">
        <v>5.809438525</v>
      </c>
      <c r="H72" s="5">
        <v>5.2970922399999996</v>
      </c>
      <c r="I72" s="5">
        <v>6.4556409610000003</v>
      </c>
      <c r="J72" s="5">
        <v>6.4115714720000003</v>
      </c>
      <c r="K72" s="5">
        <v>5.6692001599999999</v>
      </c>
      <c r="L72" s="5">
        <v>6.4746642449999996</v>
      </c>
      <c r="M72" s="5">
        <v>5.679802123</v>
      </c>
      <c r="N72" s="5">
        <v>5.9658917239999996</v>
      </c>
    </row>
    <row r="73" spans="1:14" x14ac:dyDescent="0.2">
      <c r="A73" s="15"/>
      <c r="B73" s="5">
        <v>5.5005767539999999</v>
      </c>
      <c r="C73" s="5">
        <v>5.761562917</v>
      </c>
      <c r="D73" s="5">
        <v>5.3696794539999999</v>
      </c>
      <c r="E73" s="5">
        <v>5.4278140290000003</v>
      </c>
      <c r="F73" s="5">
        <v>5.7710613149999999</v>
      </c>
      <c r="G73" s="5">
        <v>6.0587637360000004</v>
      </c>
      <c r="H73" s="5">
        <v>5.5713850059999999</v>
      </c>
      <c r="I73" s="5">
        <v>6.1318392670000001</v>
      </c>
      <c r="J73" s="5">
        <v>6.2691076360000002</v>
      </c>
      <c r="K73" s="5">
        <v>5.6356273520000002</v>
      </c>
      <c r="L73" s="5">
        <v>6.1952947070000004</v>
      </c>
      <c r="M73" s="5">
        <v>5.871324467</v>
      </c>
      <c r="N73" s="5">
        <v>5.9909483889999997</v>
      </c>
    </row>
    <row r="74" spans="1:14" x14ac:dyDescent="0.2">
      <c r="A74" s="15"/>
      <c r="B74" s="5">
        <v>4.9606220519999997</v>
      </c>
      <c r="C74" s="5">
        <v>5.7263174929999998</v>
      </c>
      <c r="D74" s="5">
        <v>5.4312917010000001</v>
      </c>
      <c r="E74" s="5">
        <v>5.139933654</v>
      </c>
      <c r="F74" s="5">
        <v>5.4473795760000003</v>
      </c>
      <c r="G74" s="5">
        <v>6.0758148609999996</v>
      </c>
      <c r="H74" s="5">
        <v>5.3195728769999997</v>
      </c>
      <c r="I74" s="5">
        <v>5.7059545309999997</v>
      </c>
      <c r="J74" s="5">
        <v>5.8882308490000002</v>
      </c>
      <c r="K74" s="5">
        <v>5.6078885969999996</v>
      </c>
      <c r="L74" s="5">
        <v>6.4824494279999998</v>
      </c>
      <c r="M74" s="5">
        <v>5.6858903129999998</v>
      </c>
      <c r="N74" s="5">
        <v>6.0268349399999996</v>
      </c>
    </row>
    <row r="75" spans="1:14" x14ac:dyDescent="0.2">
      <c r="A75" s="15"/>
      <c r="B75" s="5">
        <v>5.3806128649999998</v>
      </c>
      <c r="C75" s="5">
        <v>5.3166485059999999</v>
      </c>
      <c r="D75" s="5">
        <v>5.4114648279999997</v>
      </c>
      <c r="E75" s="5">
        <v>5.2062079480000003</v>
      </c>
      <c r="F75" s="5">
        <v>5.0520326779999998</v>
      </c>
      <c r="G75" s="5">
        <v>5.9668245369999999</v>
      </c>
      <c r="H75" s="5">
        <v>5.5256312899999998</v>
      </c>
      <c r="I75" s="5">
        <v>5.7295879190000001</v>
      </c>
      <c r="J75" s="5">
        <v>5.9731570329999997</v>
      </c>
      <c r="K75" s="5">
        <v>5.5710361979999998</v>
      </c>
      <c r="L75" s="5">
        <v>5.5127085139999998</v>
      </c>
      <c r="M75" s="5">
        <v>6.0840263490000002</v>
      </c>
      <c r="N75" s="5">
        <v>5.9110355319999996</v>
      </c>
    </row>
    <row r="76" spans="1:14" x14ac:dyDescent="0.2">
      <c r="A76" s="15"/>
      <c r="B76" s="5">
        <v>5.6967550180000002</v>
      </c>
      <c r="C76" s="5">
        <v>5.1878970219999996</v>
      </c>
      <c r="D76" s="5">
        <v>5.3629128179999999</v>
      </c>
      <c r="E76" s="5">
        <v>5.1532889920000002</v>
      </c>
      <c r="F76" s="5">
        <v>5.1534543499999996</v>
      </c>
      <c r="G76" s="5">
        <v>6.0139937229999996</v>
      </c>
      <c r="H76" s="5">
        <v>5.6376254689999996</v>
      </c>
      <c r="I76" s="5">
        <v>5.7193018169999998</v>
      </c>
      <c r="J76" s="5">
        <v>5.8819689650000004</v>
      </c>
      <c r="K76" s="5">
        <v>5.6737405990000003</v>
      </c>
      <c r="L76" s="5">
        <v>5.3110679090000001</v>
      </c>
      <c r="M76" s="5">
        <v>5.7006989340000001</v>
      </c>
      <c r="N76" s="5">
        <v>5.6749183609999996</v>
      </c>
    </row>
    <row r="77" spans="1:14" x14ac:dyDescent="0.2">
      <c r="A77" s="15"/>
      <c r="B77" s="5">
        <v>5.389885584</v>
      </c>
      <c r="C77" s="5">
        <v>5.2568716780000004</v>
      </c>
      <c r="D77" s="5">
        <v>5.5759676740000002</v>
      </c>
      <c r="E77" s="5">
        <v>5.2394118470000004</v>
      </c>
      <c r="F77" s="5">
        <v>5.1770554649999996</v>
      </c>
      <c r="G77" s="5">
        <v>6.0728000560000002</v>
      </c>
      <c r="H77" s="5">
        <v>5.6408150969999999</v>
      </c>
      <c r="I77" s="5">
        <v>5.8706068990000002</v>
      </c>
      <c r="J77" s="5">
        <v>5.9741970369999997</v>
      </c>
      <c r="K77" s="5">
        <v>5.8592990049999996</v>
      </c>
      <c r="L77" s="5">
        <v>5.6312851820000001</v>
      </c>
      <c r="M77" s="5">
        <v>5.9412822680000001</v>
      </c>
      <c r="N77" s="5">
        <v>5.629392738</v>
      </c>
    </row>
    <row r="78" spans="1:14" x14ac:dyDescent="0.2">
      <c r="A78" s="15"/>
      <c r="B78" s="5">
        <v>5.4894310820000003</v>
      </c>
      <c r="C78" s="5">
        <v>5.0756262019999996</v>
      </c>
      <c r="D78" s="5">
        <v>5.7205409769999997</v>
      </c>
      <c r="E78" s="5">
        <v>5.2050226029999997</v>
      </c>
      <c r="F78" s="5">
        <v>5.4468620469999998</v>
      </c>
      <c r="G78" s="5">
        <v>5.8042608839999996</v>
      </c>
      <c r="H78" s="5">
        <v>5.5851709190000003</v>
      </c>
      <c r="I78" s="5">
        <v>6.0508572190000001</v>
      </c>
      <c r="J78" s="5">
        <v>5.6552284330000004</v>
      </c>
      <c r="K78" s="5">
        <v>5.9005812569999998</v>
      </c>
      <c r="L78" s="5">
        <v>5.3614139119999997</v>
      </c>
      <c r="M78" s="5">
        <v>5.8408016949999997</v>
      </c>
      <c r="N78" s="5">
        <v>5.9083096959999999</v>
      </c>
    </row>
    <row r="79" spans="1:14" x14ac:dyDescent="0.2">
      <c r="A79" s="15"/>
      <c r="B79" s="5">
        <v>5.2122922090000001</v>
      </c>
      <c r="C79" s="5">
        <v>5.2405654650000004</v>
      </c>
      <c r="D79" s="5">
        <v>5.6547958420000004</v>
      </c>
      <c r="E79" s="5">
        <v>5.2487570129999996</v>
      </c>
      <c r="F79" s="5">
        <v>6.0000382190000003</v>
      </c>
      <c r="G79" s="5">
        <v>5.2731007099999996</v>
      </c>
      <c r="H79" s="5">
        <v>6.1337496439999999</v>
      </c>
      <c r="I79" s="5">
        <v>5.8191151379999999</v>
      </c>
      <c r="J79" s="5">
        <v>5.6396463189999997</v>
      </c>
      <c r="K79" s="5">
        <v>5.935166905</v>
      </c>
      <c r="L79" s="5">
        <v>5.2475450649999997</v>
      </c>
      <c r="M79" s="5">
        <v>5.9626980590000001</v>
      </c>
      <c r="N79" s="5">
        <v>5.8740786959999998</v>
      </c>
    </row>
    <row r="80" spans="1:14" x14ac:dyDescent="0.2">
      <c r="A80" s="15"/>
      <c r="B80" s="5">
        <v>5.0836873789999997</v>
      </c>
      <c r="C80" s="5">
        <v>5.0929529579999997</v>
      </c>
      <c r="D80" s="5">
        <v>5.4867316410000004</v>
      </c>
      <c r="E80" s="5">
        <v>5.2809297209999997</v>
      </c>
      <c r="F80" s="5">
        <v>6.0911178829999999</v>
      </c>
      <c r="G80" s="5">
        <v>5.001946835</v>
      </c>
      <c r="H80" s="5">
        <v>5.9537899369999998</v>
      </c>
      <c r="I80" s="5">
        <v>5.8465984720000002</v>
      </c>
      <c r="J80" s="5">
        <v>5.4658606450000002</v>
      </c>
      <c r="K80" s="5">
        <v>5.8930649669999999</v>
      </c>
      <c r="L80" s="5">
        <v>5.8305987039999998</v>
      </c>
      <c r="M80" s="5">
        <v>5.5554776940000004</v>
      </c>
      <c r="N80" s="5">
        <v>6.2607621470000003</v>
      </c>
    </row>
    <row r="81" spans="1:14" x14ac:dyDescent="0.2">
      <c r="A81" s="15"/>
      <c r="B81" s="5">
        <v>5.6458421980000004</v>
      </c>
      <c r="C81" s="5">
        <v>5.2025567559999999</v>
      </c>
      <c r="D81" s="5">
        <v>5.4319844350000004</v>
      </c>
      <c r="E81" s="5">
        <v>5.1346948179999998</v>
      </c>
      <c r="F81" s="5">
        <v>6.1328166790000003</v>
      </c>
      <c r="G81" s="5">
        <v>5.3753459440000002</v>
      </c>
      <c r="H81" s="5">
        <v>6.0546473929999998</v>
      </c>
      <c r="I81" s="5">
        <v>6.1316823469999999</v>
      </c>
      <c r="J81" s="5">
        <v>6.0001206900000001</v>
      </c>
      <c r="K81" s="5">
        <v>5.9414594689999998</v>
      </c>
      <c r="L81" s="5">
        <v>5.8176704350000001</v>
      </c>
      <c r="M81" s="5">
        <v>5.7065272609999997</v>
      </c>
      <c r="N81" s="5">
        <v>6.1752370020000003</v>
      </c>
    </row>
    <row r="82" spans="1:14" x14ac:dyDescent="0.2">
      <c r="A82" s="15" t="s">
        <v>24</v>
      </c>
      <c r="B82" s="5">
        <v>5.4083317610000003</v>
      </c>
      <c r="C82" s="5">
        <v>5.6928938310000001</v>
      </c>
      <c r="D82" s="5">
        <v>5.306088785</v>
      </c>
      <c r="E82" s="5">
        <v>6.1158773699999998</v>
      </c>
      <c r="F82" s="5">
        <v>5.7076697660000004</v>
      </c>
      <c r="G82" s="5">
        <v>5.9070624189999998</v>
      </c>
      <c r="H82" s="5">
        <v>5.8865717469999996</v>
      </c>
      <c r="I82" s="5">
        <v>6.7809272619999996</v>
      </c>
      <c r="J82" s="5">
        <v>6.3760270559999999</v>
      </c>
      <c r="K82" s="5">
        <v>6.0202609730000001</v>
      </c>
      <c r="L82" s="5">
        <v>6.387572316</v>
      </c>
      <c r="M82" s="5">
        <v>5.9128110879999998</v>
      </c>
      <c r="N82" s="5">
        <v>5.8957746169999998</v>
      </c>
    </row>
    <row r="83" spans="1:14" x14ac:dyDescent="0.2">
      <c r="A83" s="15"/>
      <c r="B83" s="5">
        <v>5.5948040409999997</v>
      </c>
      <c r="C83" s="5">
        <v>5.4981613449999998</v>
      </c>
      <c r="D83" s="5">
        <v>5.2595566549999999</v>
      </c>
      <c r="E83" s="5">
        <v>6.1014527249999997</v>
      </c>
      <c r="F83" s="5">
        <v>5.6880186019999996</v>
      </c>
      <c r="G83" s="5">
        <v>6.0359170759999996</v>
      </c>
      <c r="H83" s="5">
        <v>5.9676971989999998</v>
      </c>
      <c r="I83" s="5">
        <v>6.5161010099999999</v>
      </c>
      <c r="J83" s="5">
        <v>6.3190350970000004</v>
      </c>
      <c r="K83" s="5">
        <v>6.1494914459999999</v>
      </c>
      <c r="L83" s="5">
        <v>6.1905688359999997</v>
      </c>
      <c r="M83" s="5">
        <v>5.9595541750000001</v>
      </c>
      <c r="N83" s="5">
        <v>6.1469132120000003</v>
      </c>
    </row>
    <row r="84" spans="1:14" x14ac:dyDescent="0.2">
      <c r="A84" s="15"/>
      <c r="B84" s="5">
        <v>4.837791545</v>
      </c>
      <c r="C84" s="5">
        <v>5.520501146</v>
      </c>
      <c r="D84" s="5">
        <v>5.4022274320000001</v>
      </c>
      <c r="E84" s="5">
        <v>5.7688871329999998</v>
      </c>
      <c r="F84" s="5">
        <v>5.556162434</v>
      </c>
      <c r="G84" s="5">
        <v>6.0849121569999998</v>
      </c>
      <c r="H84" s="5">
        <v>5.767463072</v>
      </c>
      <c r="I84" s="5">
        <v>6.2846607849999998</v>
      </c>
      <c r="J84" s="5">
        <v>5.9190479900000001</v>
      </c>
      <c r="K84" s="5">
        <v>6.0708498300000002</v>
      </c>
      <c r="L84" s="5">
        <v>6.3083311100000001</v>
      </c>
      <c r="M84" s="5">
        <v>5.8275925940000004</v>
      </c>
      <c r="N84" s="5">
        <v>6.061626145</v>
      </c>
    </row>
    <row r="85" spans="1:14" x14ac:dyDescent="0.2">
      <c r="A85" s="15"/>
      <c r="B85" s="5">
        <v>5.3719549759999996</v>
      </c>
      <c r="C85" s="5">
        <v>5.4755113340000001</v>
      </c>
      <c r="D85" s="5">
        <v>5.3093434310000003</v>
      </c>
      <c r="E85" s="5">
        <v>5.7279199470000002</v>
      </c>
      <c r="F85" s="5">
        <v>5.5010268099999999</v>
      </c>
      <c r="G85" s="5">
        <v>6.0370121790000004</v>
      </c>
      <c r="H85" s="5">
        <v>5.9097318489999999</v>
      </c>
      <c r="I85" s="5">
        <v>6.1864165509999998</v>
      </c>
      <c r="J85" s="5">
        <v>6.0918937890000002</v>
      </c>
      <c r="K85" s="5">
        <v>5.9347948600000002</v>
      </c>
      <c r="L85" s="5">
        <v>5.8279504879999999</v>
      </c>
      <c r="M85" s="5">
        <v>6.0095196350000002</v>
      </c>
      <c r="N85" s="5">
        <v>5.8248758580000004</v>
      </c>
    </row>
    <row r="86" spans="1:14" x14ac:dyDescent="0.2">
      <c r="A86" s="15"/>
      <c r="B86" s="5">
        <v>5.2725581950000002</v>
      </c>
      <c r="C86" s="5">
        <v>5.3242837209999996</v>
      </c>
      <c r="D86" s="5">
        <v>5.4619044710000004</v>
      </c>
      <c r="E86" s="5">
        <v>5.6333704720000002</v>
      </c>
      <c r="F86" s="5">
        <v>5.4854138409999997</v>
      </c>
      <c r="G86" s="5">
        <v>5.9924091969999997</v>
      </c>
      <c r="H86" s="5">
        <v>5.9936598480000001</v>
      </c>
      <c r="I86" s="5">
        <v>6.2624340829999996</v>
      </c>
      <c r="J86" s="5">
        <v>6.0029610519999999</v>
      </c>
      <c r="K86" s="5">
        <v>5.795077472</v>
      </c>
      <c r="L86" s="5">
        <v>5.6168339869999997</v>
      </c>
      <c r="M86" s="5">
        <v>6.0864406610000001</v>
      </c>
      <c r="N86" s="5">
        <v>5.7995822800000001</v>
      </c>
    </row>
    <row r="87" spans="1:14" x14ac:dyDescent="0.2">
      <c r="A87" s="15"/>
      <c r="B87" s="5">
        <v>5.4150095140000003</v>
      </c>
      <c r="C87" s="5">
        <v>5.4596845549999999</v>
      </c>
      <c r="D87" s="5">
        <v>5.4952220030000003</v>
      </c>
      <c r="E87" s="5">
        <v>5.4051504530000001</v>
      </c>
      <c r="F87" s="5">
        <v>5.5883197530000004</v>
      </c>
      <c r="G87" s="5">
        <v>6.1614001639999998</v>
      </c>
      <c r="H87" s="5">
        <v>5.8873297630000003</v>
      </c>
      <c r="I87" s="5">
        <v>5.960679646</v>
      </c>
      <c r="J87" s="5">
        <v>6.2152250200000001</v>
      </c>
      <c r="K87" s="5">
        <v>6.0200301539999996</v>
      </c>
      <c r="L87" s="5">
        <v>5.9174367050000001</v>
      </c>
      <c r="M87" s="5">
        <v>6.0734330209999996</v>
      </c>
      <c r="N87" s="5">
        <v>5.6473397670000001</v>
      </c>
    </row>
    <row r="88" spans="1:14" x14ac:dyDescent="0.2">
      <c r="A88" s="15"/>
      <c r="B88" s="5">
        <v>5.0879431049999999</v>
      </c>
      <c r="C88" s="5">
        <v>5.4216463170000004</v>
      </c>
      <c r="D88" s="5">
        <v>5.5659134520000002</v>
      </c>
      <c r="E88" s="5">
        <v>5.3484081290000001</v>
      </c>
      <c r="F88" s="5">
        <v>5.5436616790000004</v>
      </c>
      <c r="G88" s="5">
        <v>5.8366231019999999</v>
      </c>
      <c r="H88" s="5">
        <v>5.9390410280000001</v>
      </c>
      <c r="I88" s="5">
        <v>6.1441499869999996</v>
      </c>
      <c r="J88" s="5">
        <v>6.3603626149999997</v>
      </c>
      <c r="K88" s="5">
        <v>6.1333734379999996</v>
      </c>
      <c r="L88" s="5">
        <v>5.7492265280000003</v>
      </c>
      <c r="M88" s="5">
        <v>5.6438886610000001</v>
      </c>
      <c r="N88" s="5">
        <v>6.0046819879999997</v>
      </c>
    </row>
    <row r="89" spans="1:14" x14ac:dyDescent="0.2">
      <c r="A89" s="15"/>
      <c r="B89" s="5">
        <v>5.0962904809999996</v>
      </c>
      <c r="C89" s="5">
        <v>5.4207903249999996</v>
      </c>
      <c r="D89" s="5">
        <v>5.3273959030000002</v>
      </c>
      <c r="E89" s="5">
        <v>5.5750726159999999</v>
      </c>
      <c r="F89" s="5">
        <v>5.7889460259999996</v>
      </c>
      <c r="G89" s="5">
        <v>5.4814303649999996</v>
      </c>
      <c r="H89" s="5">
        <v>6.2202806160000002</v>
      </c>
      <c r="I89" s="5">
        <v>5.7410942729999999</v>
      </c>
      <c r="J89" s="5">
        <v>6.257022611</v>
      </c>
      <c r="K89" s="5">
        <v>6.0595808140000003</v>
      </c>
      <c r="L89" s="5">
        <v>5.6345498789999997</v>
      </c>
      <c r="M89" s="5">
        <v>5.5441210879999998</v>
      </c>
      <c r="N89" s="5">
        <v>6.0398284640000002</v>
      </c>
    </row>
    <row r="90" spans="1:14" x14ac:dyDescent="0.2">
      <c r="A90" s="15"/>
      <c r="B90" s="5">
        <v>5.0574115549999998</v>
      </c>
      <c r="C90" s="5">
        <v>4.8300417600000003</v>
      </c>
      <c r="D90" s="5">
        <v>5.4088061449999998</v>
      </c>
      <c r="E90" s="5">
        <v>5.509676818</v>
      </c>
      <c r="F90" s="5">
        <v>5.7783245010000002</v>
      </c>
      <c r="G90" s="5">
        <v>5.2462384499999999</v>
      </c>
      <c r="H90" s="5">
        <v>6.0803926390000003</v>
      </c>
      <c r="I90" s="5">
        <v>5.6955579380000003</v>
      </c>
      <c r="J90" s="5">
        <v>6.0569813479999999</v>
      </c>
      <c r="K90" s="5">
        <v>5.9662349309999998</v>
      </c>
      <c r="L90" s="5">
        <v>5.8205428140000004</v>
      </c>
      <c r="M90" s="5">
        <v>5.3949165619999997</v>
      </c>
      <c r="N90" s="5">
        <v>6.2372185059999996</v>
      </c>
    </row>
    <row r="91" spans="1:14" x14ac:dyDescent="0.2">
      <c r="A91" s="15"/>
      <c r="B91" s="5">
        <v>5.5567006560000003</v>
      </c>
      <c r="C91" s="5">
        <v>4.9396455579999996</v>
      </c>
      <c r="D91" s="5">
        <v>5.2894295810000003</v>
      </c>
      <c r="E91" s="5">
        <v>5.3250648969999999</v>
      </c>
      <c r="F91" s="5">
        <v>5.9858787729999996</v>
      </c>
      <c r="G91" s="5">
        <v>5.4522072120000002</v>
      </c>
      <c r="H91" s="5">
        <v>6.2260836749999999</v>
      </c>
      <c r="I91" s="5">
        <v>5.9545975880000004</v>
      </c>
      <c r="J91" s="5">
        <v>5.7943812100000001</v>
      </c>
      <c r="K91" s="5">
        <v>6.0284923399999997</v>
      </c>
      <c r="L91" s="5">
        <v>5.7933955490000004</v>
      </c>
      <c r="M91" s="5">
        <v>5.6174238069999998</v>
      </c>
      <c r="N91" s="5">
        <v>5.8518856049999997</v>
      </c>
    </row>
    <row r="92" spans="1:14" x14ac:dyDescent="0.2">
      <c r="A92" s="15" t="s">
        <v>25</v>
      </c>
      <c r="B92" s="5">
        <v>5.6437504130000002</v>
      </c>
      <c r="C92" s="5">
        <v>5.9641092049999997</v>
      </c>
      <c r="D92" s="5">
        <v>5.868857072</v>
      </c>
      <c r="E92" s="5">
        <v>6.1244310280000001</v>
      </c>
      <c r="F92" s="5">
        <v>5.8371736399999996</v>
      </c>
      <c r="G92" s="5">
        <v>5.9346536050000003</v>
      </c>
      <c r="H92" s="5">
        <v>6.0236132170000003</v>
      </c>
      <c r="I92" s="5">
        <v>6.5881774010000003</v>
      </c>
      <c r="J92" s="5">
        <v>6.0199365309999999</v>
      </c>
      <c r="K92" s="5">
        <v>6.0538368580000004</v>
      </c>
      <c r="L92" s="5">
        <v>5.9751091299999999</v>
      </c>
      <c r="M92" s="5">
        <v>6.0541249380000002</v>
      </c>
      <c r="N92" s="5">
        <v>6.009660663</v>
      </c>
    </row>
    <row r="93" spans="1:14" x14ac:dyDescent="0.2">
      <c r="A93" s="15"/>
      <c r="B93" s="5">
        <v>5.8582476840000002</v>
      </c>
      <c r="C93" s="5">
        <v>5.8132280779999999</v>
      </c>
      <c r="D93" s="5">
        <v>5.2269748720000004</v>
      </c>
      <c r="E93" s="5">
        <v>6.1719010389999998</v>
      </c>
      <c r="F93" s="5">
        <v>5.8599024049999997</v>
      </c>
      <c r="G93" s="5">
        <v>5.8560129759999997</v>
      </c>
      <c r="H93" s="5">
        <v>5.9718810009999999</v>
      </c>
      <c r="I93" s="5">
        <v>6.3577846300000003</v>
      </c>
      <c r="J93" s="5">
        <v>5.9201613760000003</v>
      </c>
      <c r="K93" s="5">
        <v>6.2377210339999998</v>
      </c>
      <c r="L93" s="5">
        <v>5.7841430330000003</v>
      </c>
      <c r="M93" s="5">
        <v>6.1066605220000003</v>
      </c>
      <c r="N93" s="5">
        <v>6.2189493450000004</v>
      </c>
    </row>
    <row r="94" spans="1:14" x14ac:dyDescent="0.2">
      <c r="A94" s="15"/>
      <c r="B94" s="5">
        <v>5.4480361869999996</v>
      </c>
      <c r="C94" s="5">
        <v>5.8311078089999997</v>
      </c>
      <c r="D94" s="5">
        <v>5.4906230760000003</v>
      </c>
      <c r="E94" s="5">
        <v>5.7928298859999998</v>
      </c>
      <c r="F94" s="5">
        <v>5.8287215650000004</v>
      </c>
      <c r="G94" s="5">
        <v>5.9065473659999999</v>
      </c>
      <c r="H94" s="5">
        <v>5.7906103519999998</v>
      </c>
      <c r="I94" s="5">
        <v>6.0391077910000002</v>
      </c>
      <c r="J94" s="5">
        <v>5.5275740239999998</v>
      </c>
      <c r="K94" s="5">
        <v>6.1118512540000003</v>
      </c>
      <c r="L94" s="5">
        <v>5.7067661279999999</v>
      </c>
      <c r="M94" s="5">
        <v>5.8193178479999998</v>
      </c>
      <c r="N94" s="5">
        <v>6.1953789600000002</v>
      </c>
    </row>
    <row r="95" spans="1:14" x14ac:dyDescent="0.2">
      <c r="A95" s="15"/>
      <c r="B95" s="5">
        <v>5.8338630619999998</v>
      </c>
      <c r="C95" s="5">
        <v>5.7847832219999997</v>
      </c>
      <c r="D95" s="5">
        <v>5.3433888999999999</v>
      </c>
      <c r="E95" s="5">
        <v>6.021963822</v>
      </c>
      <c r="F95" s="5">
        <v>5.74858096</v>
      </c>
      <c r="G95" s="5">
        <v>5.8909372170000003</v>
      </c>
      <c r="H95" s="5">
        <v>5.8067354790000003</v>
      </c>
      <c r="I95" s="5">
        <v>5.9019763159999998</v>
      </c>
      <c r="J95" s="5">
        <v>5.7225999610000002</v>
      </c>
      <c r="K95" s="5">
        <v>5.6545381709999996</v>
      </c>
      <c r="L95" s="5">
        <v>5.9401909970000002</v>
      </c>
      <c r="M95" s="5">
        <v>5.8784533889999997</v>
      </c>
      <c r="N95" s="5">
        <v>6.1892873850000001</v>
      </c>
    </row>
    <row r="96" spans="1:14" x14ac:dyDescent="0.2">
      <c r="A96" s="15"/>
      <c r="B96" s="5">
        <v>5.4014866960000001</v>
      </c>
      <c r="C96" s="5">
        <v>5.6752973869999996</v>
      </c>
      <c r="D96" s="5">
        <v>5.3566501219999996</v>
      </c>
      <c r="E96" s="5">
        <v>5.8846915089999996</v>
      </c>
      <c r="F96" s="5">
        <v>5.6776471490000002</v>
      </c>
      <c r="G96" s="5">
        <v>5.8650045960000003</v>
      </c>
      <c r="H96" s="5">
        <v>5.9897005009999997</v>
      </c>
      <c r="I96" s="5">
        <v>6.0517880999999996</v>
      </c>
      <c r="J96" s="5">
        <v>5.6313565209999998</v>
      </c>
      <c r="K96" s="5">
        <v>5.4354689709999997</v>
      </c>
      <c r="L96" s="5">
        <v>5.7796706179999999</v>
      </c>
      <c r="M96" s="5">
        <v>6.0219071350000002</v>
      </c>
      <c r="N96" s="5">
        <v>6.3565349009999998</v>
      </c>
    </row>
    <row r="97" spans="1:14" x14ac:dyDescent="0.2">
      <c r="A97" s="15"/>
      <c r="B97" s="5">
        <v>5.3796552220000002</v>
      </c>
      <c r="C97" s="5">
        <v>5.7879271000000001</v>
      </c>
      <c r="D97" s="5">
        <v>5.3434519099999997</v>
      </c>
      <c r="E97" s="5">
        <v>5.4801012120000001</v>
      </c>
      <c r="F97" s="5">
        <v>5.7549973640000003</v>
      </c>
      <c r="G97" s="5">
        <v>6.1533411730000003</v>
      </c>
      <c r="H97" s="5">
        <v>5.4931710880000004</v>
      </c>
      <c r="I97" s="5">
        <v>5.5903019069999997</v>
      </c>
      <c r="J97" s="5">
        <v>5.9300616169999998</v>
      </c>
      <c r="K97" s="5">
        <v>5.7617578700000003</v>
      </c>
      <c r="L97" s="5">
        <v>5.9835510340000004</v>
      </c>
      <c r="M97" s="5">
        <v>5.9421401339999997</v>
      </c>
      <c r="N97" s="5">
        <v>6.2175386680000004</v>
      </c>
    </row>
    <row r="98" spans="1:14" x14ac:dyDescent="0.2">
      <c r="A98" s="15"/>
      <c r="B98" s="5">
        <v>5.2675094700000002</v>
      </c>
      <c r="C98" s="5">
        <v>5.6485789139999998</v>
      </c>
      <c r="D98" s="5">
        <v>5.5910950660000003</v>
      </c>
      <c r="E98" s="5">
        <v>5.4530532349999996</v>
      </c>
      <c r="F98" s="5">
        <v>5.6635760839999998</v>
      </c>
      <c r="G98" s="5">
        <v>5.8614894140000002</v>
      </c>
      <c r="H98" s="5">
        <v>5.7121533979999999</v>
      </c>
      <c r="I98" s="5">
        <v>5.7866306170000001</v>
      </c>
      <c r="J98" s="5">
        <v>6.0832525149999999</v>
      </c>
      <c r="K98" s="5">
        <v>5.9792427010000004</v>
      </c>
      <c r="L98" s="5">
        <v>5.8444020129999998</v>
      </c>
      <c r="M98" s="5">
        <v>6.182082479</v>
      </c>
      <c r="N98" s="5">
        <v>6.3524368930000001</v>
      </c>
    </row>
    <row r="99" spans="1:14" x14ac:dyDescent="0.2">
      <c r="A99" s="15"/>
      <c r="B99" s="5">
        <v>5.5622358399999996</v>
      </c>
      <c r="C99" s="5">
        <v>5.8410878090000002</v>
      </c>
      <c r="D99" s="5">
        <v>5.7990219060000001</v>
      </c>
      <c r="E99" s="5">
        <v>5.8901796439999998</v>
      </c>
      <c r="F99" s="5">
        <v>6.085622774</v>
      </c>
      <c r="G99" s="5">
        <v>5.8599509489999999</v>
      </c>
      <c r="H99" s="5">
        <v>6.2485548399999997</v>
      </c>
      <c r="I99" s="5">
        <v>5.5497076490000001</v>
      </c>
      <c r="J99" s="5">
        <v>5.9929343810000004</v>
      </c>
      <c r="K99" s="5">
        <v>5.8121885689999999</v>
      </c>
      <c r="L99" s="5">
        <v>5.8104118009999999</v>
      </c>
      <c r="M99" s="5">
        <v>5.8803717669999997</v>
      </c>
      <c r="N99" s="5">
        <v>6.4918363330000002</v>
      </c>
    </row>
    <row r="100" spans="1:14" x14ac:dyDescent="0.2">
      <c r="A100" s="15"/>
      <c r="B100" s="5">
        <v>5.3750058239999996</v>
      </c>
      <c r="C100" s="5">
        <v>5.1519843019999998</v>
      </c>
      <c r="D100" s="5">
        <v>5.555563781</v>
      </c>
      <c r="E100" s="5">
        <v>5.9016838140000001</v>
      </c>
      <c r="F100" s="5">
        <v>6.0781604419999997</v>
      </c>
      <c r="G100" s="5">
        <v>5.6344785100000001</v>
      </c>
      <c r="H100" s="5">
        <v>6.0915955720000001</v>
      </c>
      <c r="I100" s="5">
        <v>5.6494428560000003</v>
      </c>
      <c r="J100" s="5">
        <v>5.8337983590000002</v>
      </c>
      <c r="K100" s="5">
        <v>5.6377706859999996</v>
      </c>
      <c r="L100" s="5">
        <v>5.7685119650000001</v>
      </c>
      <c r="M100" s="5">
        <v>5.9158483129999997</v>
      </c>
      <c r="N100" s="5">
        <v>6.4586765880000003</v>
      </c>
    </row>
    <row r="101" spans="1:14" x14ac:dyDescent="0.2">
      <c r="A101" s="15"/>
      <c r="B101" s="5">
        <v>6.0327847290000003</v>
      </c>
      <c r="C101" s="5">
        <v>5.2615881</v>
      </c>
      <c r="D101" s="5">
        <v>5.4793768079999996</v>
      </c>
      <c r="E101" s="5">
        <v>5.794233331</v>
      </c>
      <c r="F101" s="5">
        <v>6.3430761159999998</v>
      </c>
      <c r="G101" s="5">
        <v>5.6866011969999999</v>
      </c>
      <c r="H101" s="5">
        <v>6.1738883949999996</v>
      </c>
      <c r="I101" s="5">
        <v>5.8392277569999997</v>
      </c>
      <c r="J101" s="5">
        <v>5.5979165540000002</v>
      </c>
      <c r="K101" s="5">
        <v>5.7260793689999998</v>
      </c>
      <c r="L101" s="5">
        <v>5.7360003879999999</v>
      </c>
      <c r="M101" s="5">
        <v>6.0882636310000002</v>
      </c>
      <c r="N101" s="5">
        <v>6.0057460899999997</v>
      </c>
    </row>
    <row r="102" spans="1:14" x14ac:dyDescent="0.2">
      <c r="A102" s="16" t="s">
        <v>26</v>
      </c>
      <c r="B102" s="5">
        <v>5.6458536439999998</v>
      </c>
      <c r="C102" s="5">
        <v>5.6062208670000002</v>
      </c>
      <c r="D102" s="5">
        <v>5.5691461520000001</v>
      </c>
      <c r="E102" s="5">
        <v>5.9436455910000001</v>
      </c>
      <c r="F102" s="5">
        <v>5.692409788</v>
      </c>
      <c r="G102" s="5">
        <v>5.657177398</v>
      </c>
      <c r="H102" s="5">
        <v>5.8534926770000002</v>
      </c>
      <c r="I102" s="5">
        <v>6.2588590460000004</v>
      </c>
      <c r="J102" s="5">
        <v>6.3245613169999997</v>
      </c>
      <c r="K102" s="5">
        <v>6.1949324570000002</v>
      </c>
      <c r="L102" s="5">
        <v>6.3193612029999997</v>
      </c>
      <c r="M102" s="5">
        <v>6.1367299600000003</v>
      </c>
      <c r="N102" s="5">
        <v>5.9496170949999998</v>
      </c>
    </row>
    <row r="103" spans="1:14" x14ac:dyDescent="0.2">
      <c r="A103" s="16"/>
      <c r="B103" s="5">
        <v>5.6705417679999996</v>
      </c>
      <c r="C103" s="5">
        <v>5.504911291</v>
      </c>
      <c r="D103" s="5">
        <v>5.518930514</v>
      </c>
      <c r="E103" s="5">
        <v>6.0517253530000001</v>
      </c>
      <c r="F103" s="5">
        <v>5.7014338709999999</v>
      </c>
      <c r="G103" s="5">
        <v>5.9241679930000002</v>
      </c>
      <c r="H103" s="5">
        <v>5.8301006370000001</v>
      </c>
      <c r="I103" s="5">
        <v>6.1569399340000004</v>
      </c>
      <c r="J103" s="5">
        <v>6.3026800170000001</v>
      </c>
      <c r="K103" s="5">
        <v>6.2961970010000003</v>
      </c>
      <c r="L103" s="5">
        <v>6.0325318000000001</v>
      </c>
      <c r="M103" s="5">
        <v>5.9528578720000001</v>
      </c>
      <c r="N103" s="5">
        <v>6.3239884110000002</v>
      </c>
    </row>
    <row r="104" spans="1:14" x14ac:dyDescent="0.2">
      <c r="A104" s="16"/>
      <c r="B104" s="5">
        <v>5.467283653</v>
      </c>
      <c r="C104" s="5">
        <v>5.664940938</v>
      </c>
      <c r="D104" s="5">
        <v>5.7093263780000001</v>
      </c>
      <c r="E104" s="5">
        <v>5.7194082540000002</v>
      </c>
      <c r="F104" s="5">
        <v>5.6165590109999997</v>
      </c>
      <c r="G104" s="5">
        <v>5.8854958350000004</v>
      </c>
      <c r="H104" s="5">
        <v>5.9149128439999998</v>
      </c>
      <c r="I104" s="5">
        <v>6.1397810130000003</v>
      </c>
      <c r="J104" s="5">
        <v>6.2808702280000004</v>
      </c>
      <c r="K104" s="5">
        <v>6.2032277469999997</v>
      </c>
      <c r="L104" s="5">
        <v>6.1532495020000004</v>
      </c>
      <c r="M104" s="5">
        <v>5.8783430189999999</v>
      </c>
      <c r="N104" s="5">
        <v>6.1356359960000004</v>
      </c>
    </row>
    <row r="105" spans="1:14" x14ac:dyDescent="0.2">
      <c r="A105" s="16"/>
      <c r="B105" s="5">
        <v>5.5758801059999996</v>
      </c>
      <c r="C105" s="5">
        <v>5.6049723299999998</v>
      </c>
      <c r="D105" s="5">
        <v>5.572614046</v>
      </c>
      <c r="E105" s="5">
        <v>5.8964040280000001</v>
      </c>
      <c r="F105" s="5">
        <v>5.8343897189999998</v>
      </c>
      <c r="G105" s="5">
        <v>5.6875224859999998</v>
      </c>
      <c r="H105" s="5">
        <v>5.7390962620000003</v>
      </c>
      <c r="I105" s="5">
        <v>6.1275641930000004</v>
      </c>
      <c r="J105" s="5">
        <v>6.2968583379999998</v>
      </c>
      <c r="K105" s="5">
        <v>6.3026020660000004</v>
      </c>
      <c r="L105" s="5">
        <v>6.0371504619999996</v>
      </c>
      <c r="M105" s="5">
        <v>6.2902806389999997</v>
      </c>
      <c r="N105" s="5">
        <v>6.1118565619999998</v>
      </c>
    </row>
    <row r="106" spans="1:14" x14ac:dyDescent="0.2">
      <c r="A106" s="16"/>
      <c r="B106" s="5">
        <v>5.6807809679999997</v>
      </c>
      <c r="C106" s="5">
        <v>5.6731721779999997</v>
      </c>
      <c r="D106" s="5">
        <v>5.5397411510000003</v>
      </c>
      <c r="E106" s="5">
        <v>5.6393842320000003</v>
      </c>
      <c r="F106" s="5">
        <v>5.7322066209999996</v>
      </c>
      <c r="G106" s="5">
        <v>5.680151038</v>
      </c>
      <c r="H106" s="5">
        <v>6.0261791889999996</v>
      </c>
      <c r="I106" s="5">
        <v>6.0728324650000003</v>
      </c>
      <c r="J106" s="5">
        <v>6.3286494070000003</v>
      </c>
      <c r="K106" s="5">
        <v>6.1298654240000001</v>
      </c>
      <c r="L106" s="5">
        <v>5.9667526369999999</v>
      </c>
      <c r="M106" s="5">
        <v>6.2904792460000003</v>
      </c>
      <c r="N106" s="5">
        <v>6.1488778880000003</v>
      </c>
    </row>
    <row r="107" spans="1:14" x14ac:dyDescent="0.2">
      <c r="A107" s="16"/>
      <c r="B107" s="5">
        <v>5.6157599420000004</v>
      </c>
      <c r="C107" s="5">
        <v>5.6287613240000001</v>
      </c>
      <c r="D107" s="5">
        <v>5.6655231959999997</v>
      </c>
      <c r="E107" s="5">
        <v>5.8583252479999999</v>
      </c>
      <c r="F107" s="5">
        <v>5.7488013499999999</v>
      </c>
      <c r="G107" s="5">
        <v>6.0089100550000003</v>
      </c>
      <c r="H107" s="5">
        <v>5.7047563769999998</v>
      </c>
      <c r="I107" s="5">
        <v>6.1785689670000004</v>
      </c>
      <c r="J107" s="5">
        <v>6.3836686279999997</v>
      </c>
      <c r="K107" s="5">
        <v>6.3564002909999999</v>
      </c>
      <c r="L107" s="5">
        <v>6.2182726019999999</v>
      </c>
      <c r="M107" s="5">
        <v>6.2949173969999999</v>
      </c>
      <c r="N107" s="5">
        <v>5.8014367330000001</v>
      </c>
    </row>
    <row r="108" spans="1:14" x14ac:dyDescent="0.2">
      <c r="A108" s="16"/>
      <c r="B108" s="5">
        <v>5.6477004700000002</v>
      </c>
      <c r="C108" s="5">
        <v>5.6046931219999996</v>
      </c>
      <c r="D108" s="5">
        <v>5.6560214899999997</v>
      </c>
      <c r="E108" s="5">
        <v>5.7030478970000003</v>
      </c>
      <c r="F108" s="5">
        <v>5.8249874080000001</v>
      </c>
      <c r="G108" s="5">
        <v>5.8689526020000002</v>
      </c>
      <c r="H108" s="5">
        <v>5.9386953900000004</v>
      </c>
      <c r="I108" s="5">
        <v>6.2520900230000001</v>
      </c>
      <c r="J108" s="5">
        <v>6.3605250800000004</v>
      </c>
      <c r="K108" s="5">
        <v>6.3332087719999999</v>
      </c>
      <c r="L108" s="5">
        <v>6.1260408750000002</v>
      </c>
      <c r="M108" s="5">
        <v>6.3203098999999998</v>
      </c>
      <c r="N108" s="5">
        <v>6.2225707860000004</v>
      </c>
    </row>
    <row r="109" spans="1:14" x14ac:dyDescent="0.2">
      <c r="A109" s="16"/>
      <c r="B109" s="5">
        <v>5.5854805900000004</v>
      </c>
      <c r="C109" s="5">
        <v>5.7629744479999996</v>
      </c>
      <c r="D109" s="5">
        <v>5.8027708970000003</v>
      </c>
      <c r="E109" s="5">
        <v>5.6916377650000003</v>
      </c>
      <c r="F109" s="5">
        <v>5.8881708909999997</v>
      </c>
      <c r="G109" s="5">
        <v>5.6525278849999996</v>
      </c>
      <c r="H109" s="5">
        <v>6.0884645629999996</v>
      </c>
      <c r="I109" s="5">
        <v>6.0660555269999996</v>
      </c>
      <c r="J109" s="5">
        <v>6.2050065639999996</v>
      </c>
      <c r="K109" s="5">
        <v>6.2250657240000002</v>
      </c>
      <c r="L109" s="5">
        <v>6.0082469280000002</v>
      </c>
      <c r="M109" s="5">
        <v>6.168793559</v>
      </c>
      <c r="N109" s="5">
        <v>6.3540867250000002</v>
      </c>
    </row>
    <row r="110" spans="1:14" ht="17.100000000000001" customHeight="1" x14ac:dyDescent="0.2">
      <c r="A110" s="16"/>
      <c r="B110" s="5">
        <v>5.6271479339999999</v>
      </c>
      <c r="C110" s="5">
        <v>5.6403776939999997</v>
      </c>
      <c r="D110" s="5">
        <v>5.8686380089999997</v>
      </c>
      <c r="E110" s="5">
        <v>5.7869259550000001</v>
      </c>
      <c r="F110" s="5">
        <v>5.8267143450000001</v>
      </c>
      <c r="G110" s="5">
        <v>5.6177770440000003</v>
      </c>
      <c r="H110" s="5">
        <v>6.0141372909999999</v>
      </c>
      <c r="I110" s="5">
        <v>6.1241126589999997</v>
      </c>
      <c r="J110" s="5">
        <v>6.1969254640000004</v>
      </c>
      <c r="K110" s="5">
        <v>6.2484174000000001</v>
      </c>
      <c r="L110" s="5">
        <v>6.2414849779999999</v>
      </c>
      <c r="M110" s="5">
        <v>5.9361373820000001</v>
      </c>
      <c r="N110" s="5">
        <v>6.3635979709999999</v>
      </c>
    </row>
    <row r="111" spans="1:14" x14ac:dyDescent="0.2">
      <c r="A111" s="16"/>
      <c r="B111" s="5">
        <v>5.7356563569999999</v>
      </c>
      <c r="C111" s="5">
        <v>5.7499814919999999</v>
      </c>
      <c r="D111" s="5">
        <v>5.6068259249999999</v>
      </c>
      <c r="E111" s="5">
        <v>5.8143964429999997</v>
      </c>
      <c r="F111" s="5">
        <v>5.8964934050000002</v>
      </c>
      <c r="G111" s="5">
        <v>5.6813244760000003</v>
      </c>
      <c r="H111" s="5">
        <v>6.0805936000000003</v>
      </c>
      <c r="I111" s="5">
        <v>6.2616216639999998</v>
      </c>
      <c r="J111" s="5">
        <v>6.4011479539999998</v>
      </c>
      <c r="K111" s="5">
        <v>6.2792015430000001</v>
      </c>
      <c r="L111" s="5">
        <v>6.1723469819999996</v>
      </c>
      <c r="M111" s="5">
        <v>6.136082408</v>
      </c>
      <c r="N111" s="5">
        <v>6.040983024</v>
      </c>
    </row>
    <row r="112" spans="1:14" x14ac:dyDescent="0.2">
      <c r="A112" s="15" t="s">
        <v>27</v>
      </c>
      <c r="B112" s="5">
        <v>6.0652545020000002</v>
      </c>
      <c r="C112" s="5">
        <v>6.0524271860000001</v>
      </c>
      <c r="D112" s="5">
        <v>6.0454594159999999</v>
      </c>
      <c r="E112" s="5">
        <v>6.4009517860000003</v>
      </c>
      <c r="F112" s="5">
        <v>6.109958357</v>
      </c>
      <c r="G112" s="5">
        <v>6.0926724129999998</v>
      </c>
      <c r="H112" s="5">
        <v>6.256604812</v>
      </c>
      <c r="I112" s="5">
        <v>6.6696211070000002</v>
      </c>
      <c r="J112" s="5">
        <v>6.6670385400000001</v>
      </c>
      <c r="K112" s="5">
        <v>6.4859741209999999</v>
      </c>
      <c r="L112" s="5">
        <v>6.5731072920000004</v>
      </c>
      <c r="M112" s="5">
        <v>6.3861823070000003</v>
      </c>
      <c r="N112" s="5">
        <v>6.337955773</v>
      </c>
    </row>
    <row r="113" spans="1:14" x14ac:dyDescent="0.2">
      <c r="A113" s="15"/>
      <c r="B113" s="5">
        <v>6.0908120319999997</v>
      </c>
      <c r="C113" s="5">
        <v>5.9263085560000004</v>
      </c>
      <c r="D113" s="5">
        <v>5.9899351239999996</v>
      </c>
      <c r="E113" s="5">
        <v>6.5180825770000004</v>
      </c>
      <c r="F113" s="5">
        <v>6.1825582179999996</v>
      </c>
      <c r="G113" s="5">
        <v>6.3072262549999998</v>
      </c>
      <c r="H113" s="5">
        <v>6.2142108460000003</v>
      </c>
      <c r="I113" s="5">
        <v>6.475291082</v>
      </c>
      <c r="J113" s="5">
        <v>6.420903214</v>
      </c>
      <c r="K113" s="5">
        <v>6.538102018</v>
      </c>
      <c r="L113" s="5">
        <v>6.3027385379999998</v>
      </c>
      <c r="M113" s="5">
        <v>6.4148660209999999</v>
      </c>
      <c r="N113" s="5">
        <v>6.6252759640000001</v>
      </c>
    </row>
    <row r="114" spans="1:14" x14ac:dyDescent="0.2">
      <c r="A114" s="15"/>
      <c r="B114" s="5">
        <v>5.8523565380000004</v>
      </c>
      <c r="C114" s="5">
        <v>6.1046864129999996</v>
      </c>
      <c r="D114" s="5">
        <v>6.1374116049999996</v>
      </c>
      <c r="E114" s="5">
        <v>6.1347273180000004</v>
      </c>
      <c r="F114" s="5">
        <v>6.0471732080000002</v>
      </c>
      <c r="G114" s="5">
        <v>6.296694821</v>
      </c>
      <c r="H114" s="5">
        <v>6.2599560070000004</v>
      </c>
      <c r="I114" s="5">
        <v>6.4218990810000003</v>
      </c>
      <c r="J114" s="5">
        <v>6.490737416</v>
      </c>
      <c r="K114" s="5">
        <v>6.4463906959999999</v>
      </c>
      <c r="L114" s="5">
        <v>6.3629285080000004</v>
      </c>
      <c r="M114" s="5">
        <v>6.1517024889999998</v>
      </c>
      <c r="N114" s="5">
        <v>6.4353880759999997</v>
      </c>
    </row>
    <row r="115" spans="1:14" x14ac:dyDescent="0.2">
      <c r="A115" s="15"/>
      <c r="B115" s="5">
        <v>5.9799697480000003</v>
      </c>
      <c r="C115" s="5">
        <v>6.0461851839999996</v>
      </c>
      <c r="D115" s="5">
        <v>6.0373040519999996</v>
      </c>
      <c r="E115" s="5">
        <v>6.395855718</v>
      </c>
      <c r="F115" s="5">
        <v>6.273462629</v>
      </c>
      <c r="G115" s="5">
        <v>6.1392313300000003</v>
      </c>
      <c r="H115" s="5">
        <v>6.1230012309999999</v>
      </c>
      <c r="I115" s="5">
        <v>6.3300128320000004</v>
      </c>
      <c r="J115" s="5">
        <v>6.4681181609999996</v>
      </c>
      <c r="K115" s="5">
        <v>6.4213084450000002</v>
      </c>
      <c r="L115" s="5">
        <v>6.3931039910000003</v>
      </c>
      <c r="M115" s="5">
        <v>6.5825164569999997</v>
      </c>
      <c r="N115" s="5">
        <v>6.5748251360000003</v>
      </c>
    </row>
    <row r="116" spans="1:14" x14ac:dyDescent="0.2">
      <c r="A116" s="15"/>
      <c r="B116" s="5">
        <v>6.1961970529999997</v>
      </c>
      <c r="C116" s="5">
        <v>6.0880260149999996</v>
      </c>
      <c r="D116" s="5">
        <v>6.019565976</v>
      </c>
      <c r="E116" s="5">
        <v>6.1009682610000002</v>
      </c>
      <c r="F116" s="5">
        <v>6.0681561789999998</v>
      </c>
      <c r="G116" s="5">
        <v>6.0942271520000002</v>
      </c>
      <c r="H116" s="5">
        <v>6.3655903690000004</v>
      </c>
      <c r="I116" s="5">
        <v>6.3708701799999998</v>
      </c>
      <c r="J116" s="5">
        <v>6.4137803719999997</v>
      </c>
      <c r="K116" s="5">
        <v>6.1318014239999998</v>
      </c>
      <c r="L116" s="5">
        <v>6.3431340120000002</v>
      </c>
      <c r="M116" s="5">
        <v>6.6032544289999997</v>
      </c>
      <c r="N116" s="5">
        <v>6.71146887</v>
      </c>
    </row>
    <row r="117" spans="1:14" x14ac:dyDescent="0.2">
      <c r="A117" s="15"/>
      <c r="B117" s="5">
        <v>6.0944624799999998</v>
      </c>
      <c r="C117" s="5">
        <v>6.0875424540000003</v>
      </c>
      <c r="D117" s="5">
        <v>6.1339011560000003</v>
      </c>
      <c r="E117" s="5">
        <v>6.294813123</v>
      </c>
      <c r="F117" s="5">
        <v>6.1781815690000004</v>
      </c>
      <c r="G117" s="5">
        <v>6.4440981209999997</v>
      </c>
      <c r="H117" s="5">
        <v>5.9818023299999998</v>
      </c>
      <c r="I117" s="5">
        <v>6.4305578490000004</v>
      </c>
      <c r="J117" s="5">
        <v>6.4909322730000003</v>
      </c>
      <c r="K117" s="5">
        <v>6.4422227889999997</v>
      </c>
      <c r="L117" s="5">
        <v>6.6141498199999997</v>
      </c>
      <c r="M117" s="5">
        <v>6.583185523</v>
      </c>
      <c r="N117" s="5">
        <v>6.4461872150000001</v>
      </c>
    </row>
    <row r="118" spans="1:14" x14ac:dyDescent="0.2">
      <c r="A118" s="15"/>
      <c r="B118" s="5">
        <v>6.0559420169999996</v>
      </c>
      <c r="C118" s="5">
        <v>6.0058009779999999</v>
      </c>
      <c r="D118" s="5">
        <v>6.0774801409999997</v>
      </c>
      <c r="E118" s="5">
        <v>6.1485233460000002</v>
      </c>
      <c r="F118" s="5">
        <v>6.2930820159999996</v>
      </c>
      <c r="G118" s="5">
        <v>6.3031748780000001</v>
      </c>
      <c r="H118" s="5">
        <v>6.2021410990000003</v>
      </c>
      <c r="I118" s="5">
        <v>6.4840636829999996</v>
      </c>
      <c r="J118" s="5">
        <v>6.5220629509999997</v>
      </c>
      <c r="K118" s="5">
        <v>6.6539700359999996</v>
      </c>
      <c r="L118" s="5">
        <v>6.4055955109999996</v>
      </c>
      <c r="M118" s="5">
        <v>6.6463052610000002</v>
      </c>
      <c r="N118" s="5">
        <v>6.5672819819999999</v>
      </c>
    </row>
    <row r="119" spans="1:14" x14ac:dyDescent="0.2">
      <c r="A119" s="15"/>
      <c r="B119" s="5">
        <v>6.1007568570000004</v>
      </c>
      <c r="C119" s="5">
        <v>6.2346566049999996</v>
      </c>
      <c r="D119" s="5">
        <v>6.2344758420000002</v>
      </c>
      <c r="E119" s="5">
        <v>6.2856857980000003</v>
      </c>
      <c r="F119" s="5">
        <v>6.3847499619999999</v>
      </c>
      <c r="G119" s="5">
        <v>6.2412803170000002</v>
      </c>
      <c r="H119" s="5">
        <v>6.4924911190000003</v>
      </c>
      <c r="I119" s="5">
        <v>6.2309696609999996</v>
      </c>
      <c r="J119" s="5">
        <v>6.3610863909999997</v>
      </c>
      <c r="K119" s="5">
        <v>6.5843310370000001</v>
      </c>
      <c r="L119" s="5">
        <v>6.3572369479999997</v>
      </c>
      <c r="M119" s="5">
        <v>6.3968210489999997</v>
      </c>
      <c r="N119" s="5">
        <v>6.7417434539999999</v>
      </c>
    </row>
    <row r="120" spans="1:14" x14ac:dyDescent="0.2">
      <c r="A120" s="15"/>
      <c r="B120" s="5">
        <v>6.10852796</v>
      </c>
      <c r="C120" s="5">
        <v>6.0807717339999998</v>
      </c>
      <c r="D120" s="5">
        <v>6.3532829209999999</v>
      </c>
      <c r="E120" s="5">
        <v>6.2932460130000001</v>
      </c>
      <c r="F120" s="5">
        <v>6.3627630650000002</v>
      </c>
      <c r="G120" s="5">
        <v>6.1455236009999998</v>
      </c>
      <c r="H120" s="5">
        <v>6.440015335</v>
      </c>
      <c r="I120" s="5">
        <v>6.3948173749999997</v>
      </c>
      <c r="J120" s="5">
        <v>6.2651838299999998</v>
      </c>
      <c r="K120" s="5">
        <v>6.6352745649999996</v>
      </c>
      <c r="L120" s="5">
        <v>6.51928895</v>
      </c>
      <c r="M120" s="5">
        <v>6.1298677560000003</v>
      </c>
      <c r="N120" s="5">
        <v>6.7175817259999997</v>
      </c>
    </row>
    <row r="121" spans="1:14" x14ac:dyDescent="0.2">
      <c r="A121" s="15"/>
      <c r="B121" s="5">
        <v>6.2409059180000002</v>
      </c>
      <c r="C121" s="5">
        <v>6.190375532</v>
      </c>
      <c r="D121" s="5">
        <v>6.1032251259999999</v>
      </c>
      <c r="E121" s="5">
        <v>6.2948877960000003</v>
      </c>
      <c r="F121" s="5">
        <v>6.3353227350000001</v>
      </c>
      <c r="G121" s="5">
        <v>6.217816665</v>
      </c>
      <c r="H121" s="5">
        <v>6.4495417440000002</v>
      </c>
      <c r="I121" s="5">
        <v>6.5920035549999998</v>
      </c>
      <c r="J121" s="5">
        <v>6.5782456480000002</v>
      </c>
      <c r="K121" s="5">
        <v>6.6051095850000001</v>
      </c>
      <c r="L121" s="5">
        <v>6.456153381</v>
      </c>
      <c r="M121" s="5">
        <v>6.2996059539999996</v>
      </c>
      <c r="N121" s="5">
        <v>6.4240859539999997</v>
      </c>
    </row>
  </sheetData>
  <mergeCells count="12">
    <mergeCell ref="A22:A31"/>
    <mergeCell ref="A2:A11"/>
    <mergeCell ref="A12:A21"/>
    <mergeCell ref="A112:A121"/>
    <mergeCell ref="A102:A111"/>
    <mergeCell ref="A92:A101"/>
    <mergeCell ref="A82:A91"/>
    <mergeCell ref="A72:A81"/>
    <mergeCell ref="A62:A71"/>
    <mergeCell ref="A52:A61"/>
    <mergeCell ref="A42:A51"/>
    <mergeCell ref="A3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6101-6564-844B-9F97-CD3856387E5F}">
  <dimension ref="A1:N88"/>
  <sheetViews>
    <sheetView workbookViewId="0">
      <selection activeCell="A3" sqref="A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2</v>
      </c>
      <c r="B3" s="3">
        <v>0</v>
      </c>
      <c r="C3" s="3">
        <v>0</v>
      </c>
      <c r="D3" s="3">
        <v>3.6849359931866499E-2</v>
      </c>
      <c r="E3" s="3">
        <v>0.111328581757857</v>
      </c>
      <c r="F3" s="3">
        <v>0.25696258263199001</v>
      </c>
      <c r="G3" s="3">
        <v>0.23530083422412201</v>
      </c>
      <c r="H3" s="3">
        <v>0.41061802705046097</v>
      </c>
      <c r="I3" s="3">
        <v>0</v>
      </c>
      <c r="J3" s="3">
        <v>0</v>
      </c>
      <c r="K3" s="3">
        <v>0</v>
      </c>
      <c r="L3" s="3">
        <v>0</v>
      </c>
    </row>
    <row r="4" spans="1:14" s="1" customFormat="1" ht="15" x14ac:dyDescent="0.2">
      <c r="B4" s="3">
        <v>0</v>
      </c>
      <c r="C4" s="3">
        <v>0</v>
      </c>
      <c r="D4" s="3">
        <v>7.3516891243330003E-3</v>
      </c>
      <c r="E4" s="3">
        <v>0.18871137217325001</v>
      </c>
      <c r="F4" s="3">
        <v>0.215283900621624</v>
      </c>
      <c r="G4" s="3">
        <v>0.273873570601393</v>
      </c>
      <c r="H4" s="3">
        <v>0.3232583649365775</v>
      </c>
      <c r="I4" s="3">
        <v>0.11991834617897</v>
      </c>
      <c r="J4" s="3">
        <v>0</v>
      </c>
      <c r="K4" s="3">
        <v>0</v>
      </c>
      <c r="L4" s="3">
        <v>0</v>
      </c>
    </row>
    <row r="5" spans="1:14" s="1" customFormat="1" ht="15" x14ac:dyDescent="0.2">
      <c r="B5" s="3">
        <v>0</v>
      </c>
      <c r="C5" s="3">
        <v>0</v>
      </c>
      <c r="D5" s="3">
        <v>1.1002580213828101E-2</v>
      </c>
      <c r="E5" s="3">
        <v>0.18837620065569399</v>
      </c>
      <c r="F5" s="3">
        <v>0.24662749868508599</v>
      </c>
      <c r="G5" s="3">
        <v>0.27019215688966097</v>
      </c>
      <c r="H5" s="3">
        <v>0.23459611051318727</v>
      </c>
      <c r="I5" s="3">
        <v>9.8133524054578494E-2</v>
      </c>
      <c r="J5" s="3">
        <v>0</v>
      </c>
      <c r="K5" s="3">
        <v>0</v>
      </c>
      <c r="L5" s="3">
        <v>0</v>
      </c>
    </row>
    <row r="6" spans="1:14" s="1" customFormat="1" ht="15" x14ac:dyDescent="0.2">
      <c r="B6" s="3">
        <v>0</v>
      </c>
      <c r="C6" s="3">
        <v>0</v>
      </c>
      <c r="D6" s="3">
        <v>1.1436221895884099E-2</v>
      </c>
      <c r="E6" s="3">
        <v>0.191801266989894</v>
      </c>
      <c r="F6" s="3">
        <v>0.24954675946646299</v>
      </c>
      <c r="G6" s="3">
        <v>0.29378933411858799</v>
      </c>
      <c r="H6" s="3">
        <v>0.42705367698994728</v>
      </c>
      <c r="I6" s="3">
        <v>9.8448527267861755E-2</v>
      </c>
      <c r="J6" s="3">
        <v>0</v>
      </c>
      <c r="K6" s="3">
        <v>0</v>
      </c>
      <c r="L6" s="3">
        <v>0</v>
      </c>
    </row>
    <row r="7" spans="1:14" s="1" customFormat="1" ht="15" x14ac:dyDescent="0.2">
      <c r="B7" s="3">
        <v>0</v>
      </c>
      <c r="C7" s="3">
        <v>0</v>
      </c>
      <c r="D7" s="3">
        <v>4.3428225493178499E-2</v>
      </c>
      <c r="E7" s="3">
        <v>0.321247716555846</v>
      </c>
      <c r="F7" s="3">
        <v>0.35603446451209397</v>
      </c>
      <c r="G7" s="3">
        <v>0.413971730420233</v>
      </c>
      <c r="H7" s="3">
        <v>0.35409931589197424</v>
      </c>
      <c r="I7" s="3">
        <v>0</v>
      </c>
      <c r="J7" s="3">
        <v>0</v>
      </c>
      <c r="K7" s="3">
        <v>0</v>
      </c>
      <c r="L7" s="3">
        <v>0</v>
      </c>
    </row>
    <row r="8" spans="1:14" s="1" customFormat="1" ht="15" x14ac:dyDescent="0.2">
      <c r="A8" s="1" t="s">
        <v>46</v>
      </c>
      <c r="B8" s="3">
        <f>AVERAGE(B3:B7)</f>
        <v>0</v>
      </c>
      <c r="C8" s="3">
        <f t="shared" ref="C8:L8" si="0">AVERAGE(C3:C7)</f>
        <v>0</v>
      </c>
      <c r="D8" s="3">
        <f t="shared" si="0"/>
        <v>2.2013615331818039E-2</v>
      </c>
      <c r="E8" s="3">
        <f t="shared" si="0"/>
        <v>0.20029302762650819</v>
      </c>
      <c r="F8" s="3">
        <f t="shared" si="0"/>
        <v>0.26489104118345141</v>
      </c>
      <c r="G8" s="3">
        <f t="shared" si="0"/>
        <v>0.29742552525079941</v>
      </c>
      <c r="H8" s="3">
        <f t="shared" si="0"/>
        <v>0.34992509907642944</v>
      </c>
      <c r="I8" s="3">
        <f t="shared" si="0"/>
        <v>6.3300079500282047E-2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4" s="1" customFormat="1" ht="15" x14ac:dyDescent="0.2"/>
    <row r="10" spans="1:14" s="1" customFormat="1" ht="15" x14ac:dyDescent="0.2">
      <c r="A10" s="1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0.13687267568348699</v>
      </c>
      <c r="I10" s="4">
        <v>0.24915822381485001</v>
      </c>
      <c r="J10" s="3">
        <v>0.36936484251783502</v>
      </c>
      <c r="K10" s="3">
        <v>0.465390793142125</v>
      </c>
      <c r="L10" s="3">
        <v>0.324738486319324</v>
      </c>
    </row>
    <row r="11" spans="1:14" s="1" customFormat="1" ht="15" x14ac:dyDescent="0.2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0.1077527883121925</v>
      </c>
      <c r="I11" s="4">
        <v>0.35975503853690999</v>
      </c>
      <c r="J11" s="3">
        <v>0.57548737062361099</v>
      </c>
      <c r="K11" s="3">
        <v>0.31363493548775201</v>
      </c>
      <c r="L11" s="3">
        <v>0.42323176711274202</v>
      </c>
    </row>
    <row r="12" spans="1:14" s="1" customFormat="1" ht="15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7.8198703504395756E-2</v>
      </c>
      <c r="I12" s="4">
        <v>0.2944005721637355</v>
      </c>
      <c r="J12" s="3">
        <v>0.33297478549812798</v>
      </c>
      <c r="K12" s="3">
        <v>0.33801278811802798</v>
      </c>
      <c r="L12" s="3">
        <v>0.42395103927091299</v>
      </c>
    </row>
    <row r="13" spans="1:14" s="1" customFormat="1" ht="15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0.14235122566331576</v>
      </c>
      <c r="I13" s="4">
        <v>0.29534558180358528</v>
      </c>
      <c r="J13" s="3">
        <v>0.36058045844986603</v>
      </c>
      <c r="K13" s="3">
        <v>0.47902726835992498</v>
      </c>
      <c r="L13" s="3">
        <v>0.11982283889475499</v>
      </c>
    </row>
    <row r="14" spans="1:14" s="1" customFormat="1" ht="15" x14ac:dyDescent="0.2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0.11803310529732475</v>
      </c>
      <c r="I14" s="4">
        <v>0.34610664764998</v>
      </c>
      <c r="J14" s="3">
        <v>0.55322961120582403</v>
      </c>
      <c r="K14" s="3">
        <v>0.53444620766704198</v>
      </c>
      <c r="L14" s="3">
        <v>0.116126065186542</v>
      </c>
    </row>
    <row r="15" spans="1:14" s="1" customFormat="1" ht="15" x14ac:dyDescent="0.2">
      <c r="A15" s="1" t="s">
        <v>46</v>
      </c>
      <c r="B15" s="3">
        <f>AVERAGE(B10:B14)</f>
        <v>0</v>
      </c>
      <c r="C15" s="3">
        <f t="shared" ref="C15" si="1">AVERAGE(C10:C14)</f>
        <v>0</v>
      </c>
      <c r="D15" s="3">
        <f t="shared" ref="D15" si="2">AVERAGE(D10:D14)</f>
        <v>0</v>
      </c>
      <c r="E15" s="3">
        <f t="shared" ref="E15" si="3">AVERAGE(E10:E14)</f>
        <v>0</v>
      </c>
      <c r="F15" s="3">
        <f t="shared" ref="F15" si="4">AVERAGE(F10:F14)</f>
        <v>0</v>
      </c>
      <c r="G15" s="3">
        <f t="shared" ref="G15" si="5">AVERAGE(G10:G14)</f>
        <v>0</v>
      </c>
      <c r="H15" s="3">
        <f t="shared" ref="H15" si="6">AVERAGE(H10:H14)</f>
        <v>0.11664169969214315</v>
      </c>
      <c r="I15" s="3">
        <f t="shared" ref="I15" si="7">AVERAGE(I10:I14)</f>
        <v>0.30895321279381216</v>
      </c>
      <c r="J15" s="3">
        <f t="shared" ref="J15" si="8">AVERAGE(J10:J14)</f>
        <v>0.43832741365905281</v>
      </c>
      <c r="K15" s="3">
        <f t="shared" ref="K15" si="9">AVERAGE(K10:K14)</f>
        <v>0.42610239855497439</v>
      </c>
      <c r="L15" s="3">
        <f t="shared" ref="L15" si="10">AVERAGE(L10:L14)</f>
        <v>0.28157403935685521</v>
      </c>
    </row>
    <row r="16" spans="1:14" s="1" customFormat="1" ht="15" x14ac:dyDescent="0.2"/>
    <row r="17" spans="1:12" s="1" customFormat="1" ht="15" x14ac:dyDescent="0.2">
      <c r="A17" s="1" t="s">
        <v>6</v>
      </c>
    </row>
    <row r="18" spans="1:12" s="6" customFormat="1" ht="15" x14ac:dyDescent="0.2">
      <c r="B18" s="6">
        <v>0</v>
      </c>
      <c r="C18" s="7">
        <v>0</v>
      </c>
      <c r="D18" s="6">
        <v>1.5</v>
      </c>
      <c r="E18" s="6">
        <v>2</v>
      </c>
      <c r="F18" s="6">
        <v>2</v>
      </c>
      <c r="G18" s="6">
        <v>3</v>
      </c>
      <c r="H18" s="7">
        <v>3.5</v>
      </c>
      <c r="I18" s="6">
        <v>3</v>
      </c>
      <c r="J18" s="6">
        <v>3.5</v>
      </c>
      <c r="K18" s="6">
        <v>4</v>
      </c>
      <c r="L18" s="6">
        <v>3.5</v>
      </c>
    </row>
    <row r="19" spans="1:12" s="6" customFormat="1" ht="15" x14ac:dyDescent="0.2">
      <c r="B19" s="6">
        <v>0</v>
      </c>
      <c r="C19" s="6">
        <v>0</v>
      </c>
      <c r="D19" s="6">
        <v>1.5</v>
      </c>
      <c r="E19" s="6">
        <v>2.5</v>
      </c>
      <c r="F19" s="6">
        <v>2</v>
      </c>
      <c r="G19" s="6">
        <v>3</v>
      </c>
      <c r="H19" s="7">
        <v>3</v>
      </c>
      <c r="I19" s="6">
        <v>3</v>
      </c>
      <c r="J19" s="6">
        <v>3.5</v>
      </c>
      <c r="K19" s="6">
        <v>4</v>
      </c>
      <c r="L19" s="6">
        <v>3.5</v>
      </c>
    </row>
    <row r="20" spans="1:12" s="6" customFormat="1" ht="15" x14ac:dyDescent="0.2">
      <c r="B20" s="6">
        <v>0</v>
      </c>
      <c r="C20" s="7">
        <v>0</v>
      </c>
      <c r="D20" s="6">
        <v>1</v>
      </c>
      <c r="E20" s="6">
        <v>2.5</v>
      </c>
      <c r="F20" s="6">
        <v>3</v>
      </c>
      <c r="G20" s="6">
        <v>3</v>
      </c>
      <c r="H20" s="7">
        <v>3</v>
      </c>
      <c r="I20" s="6">
        <v>3</v>
      </c>
      <c r="J20" s="6">
        <v>3.5</v>
      </c>
      <c r="K20" s="6">
        <v>3.5</v>
      </c>
      <c r="L20" s="6">
        <v>3.5</v>
      </c>
    </row>
    <row r="21" spans="1:12" s="6" customFormat="1" ht="15" x14ac:dyDescent="0.2">
      <c r="B21" s="6">
        <v>0</v>
      </c>
      <c r="C21" s="7">
        <v>0</v>
      </c>
      <c r="D21" s="6">
        <v>1</v>
      </c>
      <c r="E21" s="6">
        <v>2.5</v>
      </c>
      <c r="F21" s="6">
        <v>2.5</v>
      </c>
      <c r="G21" s="6">
        <v>3</v>
      </c>
      <c r="H21" s="7">
        <v>3.5</v>
      </c>
      <c r="I21" s="6">
        <v>3</v>
      </c>
      <c r="J21" s="6">
        <v>3.5</v>
      </c>
      <c r="K21" s="6">
        <v>4</v>
      </c>
      <c r="L21" s="6">
        <v>3.5</v>
      </c>
    </row>
    <row r="22" spans="1:12" s="6" customFormat="1" ht="15" x14ac:dyDescent="0.2">
      <c r="B22" s="6">
        <v>0</v>
      </c>
      <c r="C22" s="7">
        <v>0</v>
      </c>
      <c r="D22" s="6">
        <v>1.5</v>
      </c>
      <c r="E22" s="6">
        <v>2.5</v>
      </c>
      <c r="F22" s="6">
        <v>2.5</v>
      </c>
      <c r="G22" s="6">
        <v>3</v>
      </c>
      <c r="H22" s="7">
        <v>3.5</v>
      </c>
      <c r="I22" s="6">
        <v>3</v>
      </c>
      <c r="J22" s="6">
        <v>3</v>
      </c>
      <c r="K22" s="6">
        <v>3.5</v>
      </c>
      <c r="L22" s="6">
        <v>3</v>
      </c>
    </row>
    <row r="23" spans="1:12" s="1" customFormat="1" ht="15" x14ac:dyDescent="0.2"/>
    <row r="24" spans="1:12" s="1" customFormat="1" ht="15" x14ac:dyDescent="0.2"/>
    <row r="25" spans="1:12" s="1" customFormat="1" ht="15" x14ac:dyDescent="0.2">
      <c r="A25" s="1" t="s">
        <v>7</v>
      </c>
    </row>
    <row r="26" spans="1:12" s="1" customFormat="1" ht="15" x14ac:dyDescent="0.2">
      <c r="B26" s="6">
        <v>0</v>
      </c>
      <c r="C26" s="7">
        <v>0</v>
      </c>
      <c r="D26" s="6">
        <v>1.5</v>
      </c>
      <c r="E26" s="6">
        <v>2</v>
      </c>
      <c r="F26" s="6">
        <v>3</v>
      </c>
      <c r="G26" s="6">
        <v>3</v>
      </c>
      <c r="H26" s="7">
        <v>4</v>
      </c>
      <c r="I26" s="6">
        <v>3</v>
      </c>
      <c r="J26" s="6">
        <v>3.5</v>
      </c>
      <c r="K26" s="6">
        <v>4</v>
      </c>
      <c r="L26" s="6">
        <v>3.5</v>
      </c>
    </row>
    <row r="27" spans="1:12" s="1" customFormat="1" ht="15" x14ac:dyDescent="0.2">
      <c r="B27" s="6">
        <v>0</v>
      </c>
      <c r="C27" s="6">
        <v>0</v>
      </c>
      <c r="D27" s="6">
        <v>1.5</v>
      </c>
      <c r="E27" s="6">
        <v>2.5</v>
      </c>
      <c r="F27" s="6">
        <v>3</v>
      </c>
      <c r="G27" s="6">
        <v>3</v>
      </c>
      <c r="H27" s="7">
        <v>3.5</v>
      </c>
      <c r="I27" s="6">
        <v>3.5</v>
      </c>
      <c r="J27" s="6">
        <v>3.5</v>
      </c>
      <c r="K27" s="6">
        <v>3.5</v>
      </c>
      <c r="L27" s="6">
        <v>4</v>
      </c>
    </row>
    <row r="28" spans="1:12" s="1" customFormat="1" ht="15" x14ac:dyDescent="0.2">
      <c r="B28" s="6">
        <v>0</v>
      </c>
      <c r="C28" s="7">
        <v>0</v>
      </c>
      <c r="D28" s="6">
        <v>1</v>
      </c>
      <c r="E28" s="6">
        <v>3</v>
      </c>
      <c r="F28" s="6">
        <v>3</v>
      </c>
      <c r="G28" s="6">
        <v>3</v>
      </c>
      <c r="H28" s="7">
        <v>3.5</v>
      </c>
      <c r="I28" s="6">
        <v>3.6</v>
      </c>
      <c r="J28" s="6">
        <v>4</v>
      </c>
      <c r="K28" s="6">
        <v>4</v>
      </c>
      <c r="L28" s="6">
        <v>3.5</v>
      </c>
    </row>
    <row r="29" spans="1:12" s="1" customFormat="1" ht="15" x14ac:dyDescent="0.2">
      <c r="B29" s="6">
        <v>0</v>
      </c>
      <c r="C29" s="7">
        <v>0</v>
      </c>
      <c r="D29" s="6">
        <v>1</v>
      </c>
      <c r="E29" s="6">
        <v>3</v>
      </c>
      <c r="F29" s="6">
        <v>3</v>
      </c>
      <c r="G29" s="6">
        <v>3</v>
      </c>
      <c r="H29" s="7">
        <v>4</v>
      </c>
      <c r="I29" s="6">
        <v>3.5</v>
      </c>
      <c r="J29" s="6">
        <v>3.5</v>
      </c>
      <c r="K29" s="6">
        <v>4</v>
      </c>
      <c r="L29" s="6">
        <v>3.5</v>
      </c>
    </row>
    <row r="30" spans="1:12" s="1" customFormat="1" ht="15" x14ac:dyDescent="0.2">
      <c r="B30" s="6">
        <v>0</v>
      </c>
      <c r="C30" s="7">
        <v>0</v>
      </c>
      <c r="D30" s="6">
        <v>1.5</v>
      </c>
      <c r="E30" s="6">
        <v>3</v>
      </c>
      <c r="F30" s="6">
        <v>3</v>
      </c>
      <c r="G30" s="6">
        <v>3</v>
      </c>
      <c r="H30" s="7">
        <v>4</v>
      </c>
      <c r="I30" s="6">
        <v>3.5</v>
      </c>
      <c r="J30" s="6">
        <v>3</v>
      </c>
      <c r="K30" s="6">
        <v>4</v>
      </c>
      <c r="L30" s="6">
        <v>3</v>
      </c>
    </row>
    <row r="31" spans="1:12" s="1" customFormat="1" ht="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1" customFormat="1" ht="15" x14ac:dyDescent="0.2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ht="15" x14ac:dyDescent="0.2">
      <c r="B33" s="6">
        <v>0</v>
      </c>
      <c r="C33" s="6">
        <v>0</v>
      </c>
      <c r="D33" s="6">
        <v>0</v>
      </c>
      <c r="E33" s="6">
        <v>1</v>
      </c>
      <c r="F33" s="6">
        <v>2</v>
      </c>
      <c r="G33" s="6">
        <v>2</v>
      </c>
      <c r="H33" s="7">
        <v>2</v>
      </c>
      <c r="I33" s="6">
        <v>2</v>
      </c>
      <c r="J33" s="6">
        <v>2.5</v>
      </c>
      <c r="K33" s="6">
        <v>2.5</v>
      </c>
      <c r="L33" s="6">
        <v>2</v>
      </c>
    </row>
    <row r="34" spans="1:12" s="1" customFormat="1" ht="15" x14ac:dyDescent="0.2">
      <c r="B34" s="6">
        <v>0</v>
      </c>
      <c r="C34" s="7">
        <v>0</v>
      </c>
      <c r="D34" s="6">
        <v>0</v>
      </c>
      <c r="E34" s="6">
        <v>2</v>
      </c>
      <c r="F34" s="6">
        <v>2</v>
      </c>
      <c r="G34" s="6">
        <v>2</v>
      </c>
      <c r="H34" s="7">
        <v>1.5</v>
      </c>
      <c r="I34" s="6">
        <v>1.5</v>
      </c>
      <c r="J34" s="6">
        <v>2.5</v>
      </c>
      <c r="K34" s="6">
        <v>2</v>
      </c>
      <c r="L34" s="6">
        <v>3</v>
      </c>
    </row>
    <row r="35" spans="1:12" s="1" customFormat="1" ht="15" x14ac:dyDescent="0.2">
      <c r="B35" s="6">
        <v>0</v>
      </c>
      <c r="C35" s="6">
        <v>0</v>
      </c>
      <c r="D35" s="6">
        <v>0</v>
      </c>
      <c r="E35" s="6">
        <v>3</v>
      </c>
      <c r="F35" s="6">
        <v>2</v>
      </c>
      <c r="G35" s="6">
        <v>1</v>
      </c>
      <c r="H35" s="7">
        <v>2.5</v>
      </c>
      <c r="I35" s="6">
        <v>2</v>
      </c>
      <c r="J35" s="6">
        <v>2.5</v>
      </c>
      <c r="K35" s="6">
        <v>3.5</v>
      </c>
      <c r="L35" s="6">
        <v>2</v>
      </c>
    </row>
    <row r="36" spans="1:12" s="1" customFormat="1" ht="15" x14ac:dyDescent="0.2">
      <c r="B36" s="6">
        <v>0</v>
      </c>
      <c r="C36" s="6">
        <v>0</v>
      </c>
      <c r="D36" s="6">
        <v>0</v>
      </c>
      <c r="E36" s="6">
        <v>3</v>
      </c>
      <c r="F36" s="6">
        <v>2</v>
      </c>
      <c r="G36" s="6">
        <v>2</v>
      </c>
      <c r="H36" s="7">
        <v>1.5</v>
      </c>
      <c r="I36" s="6">
        <v>1</v>
      </c>
      <c r="J36" s="6">
        <v>3</v>
      </c>
      <c r="K36" s="6">
        <v>2</v>
      </c>
      <c r="L36" s="6">
        <v>2</v>
      </c>
    </row>
    <row r="37" spans="1:12" s="1" customFormat="1" ht="15" x14ac:dyDescent="0.2">
      <c r="B37" s="6">
        <v>0</v>
      </c>
      <c r="C37" s="6">
        <v>0</v>
      </c>
      <c r="D37" s="6">
        <v>0</v>
      </c>
      <c r="E37" s="6">
        <v>3</v>
      </c>
      <c r="F37" s="6">
        <v>3</v>
      </c>
      <c r="G37" s="6">
        <v>2</v>
      </c>
      <c r="H37" s="7">
        <v>1.5</v>
      </c>
      <c r="I37" s="6">
        <v>2</v>
      </c>
      <c r="J37" s="7">
        <v>3</v>
      </c>
      <c r="K37" s="6">
        <v>2</v>
      </c>
      <c r="L37" s="6">
        <v>1.5</v>
      </c>
    </row>
    <row r="38" spans="1:12" s="1" customFormat="1" ht="1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s="1" customFormat="1" ht="1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s="1" customFormat="1" ht="15" x14ac:dyDescent="0.2">
      <c r="A40" s="1" t="s">
        <v>15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s="1" customFormat="1" ht="15" x14ac:dyDescent="0.2"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7">
        <v>0</v>
      </c>
      <c r="I41" s="6">
        <v>1</v>
      </c>
      <c r="J41" s="6">
        <v>0</v>
      </c>
      <c r="K41" s="6">
        <v>3</v>
      </c>
      <c r="L41" s="6">
        <v>0</v>
      </c>
    </row>
    <row r="42" spans="1:12" s="1" customFormat="1" ht="15" x14ac:dyDescent="0.2">
      <c r="B42" s="6">
        <v>0</v>
      </c>
      <c r="C42" s="7">
        <v>0</v>
      </c>
      <c r="D42" s="6">
        <v>0</v>
      </c>
      <c r="E42" s="6">
        <v>0</v>
      </c>
      <c r="F42" s="6">
        <v>0</v>
      </c>
      <c r="G42" s="6">
        <v>0</v>
      </c>
      <c r="H42" s="7">
        <v>0</v>
      </c>
      <c r="I42" s="6">
        <v>1</v>
      </c>
      <c r="J42" s="6">
        <v>0</v>
      </c>
      <c r="K42" s="6">
        <v>1</v>
      </c>
      <c r="L42" s="6">
        <v>3</v>
      </c>
    </row>
    <row r="43" spans="1:12" s="1" customFormat="1" ht="15" x14ac:dyDescent="0.2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0</v>
      </c>
      <c r="I43" s="6">
        <v>0</v>
      </c>
      <c r="J43" s="6">
        <v>1</v>
      </c>
      <c r="K43" s="6">
        <v>3</v>
      </c>
      <c r="L43" s="6">
        <v>2</v>
      </c>
    </row>
    <row r="44" spans="1:12" s="1" customFormat="1" ht="15" x14ac:dyDescent="0.2"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0</v>
      </c>
      <c r="I44" s="6">
        <v>0</v>
      </c>
      <c r="J44" s="6">
        <v>2.5</v>
      </c>
      <c r="K44" s="6">
        <v>2</v>
      </c>
      <c r="L44" s="6">
        <v>2</v>
      </c>
    </row>
    <row r="45" spans="1:12" s="1" customFormat="1" ht="15" x14ac:dyDescent="0.2"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7">
        <v>0</v>
      </c>
      <c r="I45" s="6">
        <v>0</v>
      </c>
      <c r="J45" s="6">
        <v>2</v>
      </c>
      <c r="K45" s="6">
        <v>2</v>
      </c>
      <c r="L45" s="6">
        <v>1.5</v>
      </c>
    </row>
    <row r="46" spans="1:12" s="1" customFormat="1" ht="15" x14ac:dyDescent="0.2"/>
    <row r="47" spans="1:12" s="1" customFormat="1" ht="15" x14ac:dyDescent="0.2"/>
    <row r="48" spans="1:12" s="1" customFormat="1" ht="15" x14ac:dyDescent="0.2">
      <c r="A48" s="1" t="s">
        <v>9</v>
      </c>
    </row>
    <row r="49" spans="1:12" s="1" customFormat="1" ht="15" x14ac:dyDescent="0.2">
      <c r="A49" s="8"/>
      <c r="B49" s="8">
        <v>0</v>
      </c>
      <c r="C49" s="8">
        <v>0</v>
      </c>
      <c r="D49" s="8">
        <v>1.5</v>
      </c>
      <c r="E49" s="8">
        <v>2</v>
      </c>
      <c r="F49" s="8">
        <v>3</v>
      </c>
      <c r="G49" s="8">
        <v>3</v>
      </c>
      <c r="H49" s="8">
        <v>4.5</v>
      </c>
      <c r="I49" s="8">
        <v>3</v>
      </c>
      <c r="J49" s="8">
        <v>3.5</v>
      </c>
      <c r="K49" s="8">
        <v>4</v>
      </c>
      <c r="L49" s="8">
        <v>3.5</v>
      </c>
    </row>
    <row r="50" spans="1:12" s="1" customFormat="1" ht="15" x14ac:dyDescent="0.2">
      <c r="A50" s="8"/>
      <c r="B50" s="8">
        <v>0</v>
      </c>
      <c r="C50" s="8">
        <v>0</v>
      </c>
      <c r="D50" s="8">
        <v>1.5</v>
      </c>
      <c r="E50" s="8">
        <v>2.6</v>
      </c>
      <c r="F50" s="8">
        <v>3</v>
      </c>
      <c r="G50" s="8">
        <v>3</v>
      </c>
      <c r="H50" s="8">
        <v>3.5</v>
      </c>
      <c r="I50" s="8">
        <v>3.5</v>
      </c>
      <c r="J50" s="8">
        <v>3.5</v>
      </c>
      <c r="K50" s="8">
        <v>3.5</v>
      </c>
      <c r="L50" s="8">
        <v>3.5</v>
      </c>
    </row>
    <row r="51" spans="1:12" s="1" customFormat="1" ht="15" x14ac:dyDescent="0.2">
      <c r="A51" s="8"/>
      <c r="B51" s="8">
        <v>0</v>
      </c>
      <c r="C51" s="8">
        <v>0</v>
      </c>
      <c r="D51" s="8">
        <v>1.5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4</v>
      </c>
      <c r="K51" s="8">
        <v>3.5</v>
      </c>
      <c r="L51" s="8">
        <v>3.5</v>
      </c>
    </row>
    <row r="52" spans="1:12" s="1" customFormat="1" ht="15" x14ac:dyDescent="0.2">
      <c r="A52" s="8"/>
      <c r="B52" s="8">
        <v>0</v>
      </c>
      <c r="C52" s="8">
        <v>0</v>
      </c>
      <c r="D52" s="8">
        <v>1.5</v>
      </c>
      <c r="E52" s="8">
        <v>3</v>
      </c>
      <c r="F52" s="8">
        <v>3</v>
      </c>
      <c r="G52" s="8">
        <v>3</v>
      </c>
      <c r="H52" s="8">
        <v>3.5</v>
      </c>
      <c r="I52" s="8">
        <v>3</v>
      </c>
      <c r="J52" s="8">
        <v>3.5</v>
      </c>
      <c r="K52" s="8">
        <v>4</v>
      </c>
      <c r="L52" s="8">
        <v>3.5</v>
      </c>
    </row>
    <row r="53" spans="1:12" s="1" customFormat="1" ht="15" x14ac:dyDescent="0.2">
      <c r="A53" s="8"/>
      <c r="B53" s="8">
        <v>0</v>
      </c>
      <c r="C53" s="8">
        <v>0</v>
      </c>
      <c r="D53" s="8">
        <v>2</v>
      </c>
      <c r="E53" s="8">
        <v>3</v>
      </c>
      <c r="F53" s="8">
        <v>3</v>
      </c>
      <c r="G53" s="8">
        <v>3</v>
      </c>
      <c r="H53" s="8">
        <v>3.5</v>
      </c>
      <c r="I53" s="8">
        <v>3</v>
      </c>
      <c r="J53" s="8">
        <v>3</v>
      </c>
      <c r="K53" s="8">
        <v>3.5</v>
      </c>
      <c r="L53" s="8">
        <v>3.5</v>
      </c>
    </row>
    <row r="54" spans="1:12" s="1" customFormat="1" ht="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s="1" customFormat="1" ht="15" x14ac:dyDescent="0.2"/>
    <row r="56" spans="1:12" s="1" customFormat="1" ht="15" x14ac:dyDescent="0.2">
      <c r="A56" s="1" t="s">
        <v>10</v>
      </c>
    </row>
    <row r="57" spans="1:12" s="1" customFormat="1" ht="15" x14ac:dyDescent="0.2"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2</v>
      </c>
      <c r="K57" s="8">
        <v>3</v>
      </c>
      <c r="L57" s="8">
        <v>1.5</v>
      </c>
    </row>
    <row r="58" spans="1:12" s="1" customFormat="1" ht="15" x14ac:dyDescent="0.2"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1.5</v>
      </c>
      <c r="J58" s="8">
        <v>1</v>
      </c>
      <c r="K58" s="8">
        <v>2.5</v>
      </c>
      <c r="L58" s="8">
        <v>2</v>
      </c>
    </row>
    <row r="59" spans="1:12" s="1" customFormat="1" ht="15" x14ac:dyDescent="0.2"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1.5</v>
      </c>
      <c r="H59" s="8">
        <v>0</v>
      </c>
      <c r="I59" s="8">
        <v>1</v>
      </c>
      <c r="J59" s="8">
        <v>2</v>
      </c>
      <c r="K59" s="8">
        <v>3</v>
      </c>
      <c r="L59" s="8">
        <v>2</v>
      </c>
    </row>
    <row r="60" spans="1:12" s="1" customFormat="1" ht="15" x14ac:dyDescent="0.2"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1.5</v>
      </c>
      <c r="H60" s="8">
        <v>0</v>
      </c>
      <c r="I60" s="8">
        <v>1</v>
      </c>
      <c r="J60" s="8">
        <v>1</v>
      </c>
      <c r="K60" s="8">
        <v>3</v>
      </c>
      <c r="L60" s="8">
        <v>2</v>
      </c>
    </row>
    <row r="61" spans="1:12" s="1" customFormat="1" ht="15" x14ac:dyDescent="0.2"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1.6</v>
      </c>
      <c r="H61" s="8">
        <v>0</v>
      </c>
      <c r="I61" s="8">
        <v>2</v>
      </c>
      <c r="J61" s="8">
        <v>1.5</v>
      </c>
      <c r="K61" s="8">
        <v>3</v>
      </c>
      <c r="L61" s="8">
        <v>2</v>
      </c>
    </row>
    <row r="62" spans="1:12" s="1" customFormat="1" ht="15" x14ac:dyDescent="0.2"/>
    <row r="63" spans="1:12" s="1" customFormat="1" ht="15" x14ac:dyDescent="0.2"/>
    <row r="64" spans="1:12" s="1" customFormat="1" ht="15" x14ac:dyDescent="0.2">
      <c r="A64" s="1" t="s">
        <v>11</v>
      </c>
    </row>
    <row r="65" spans="1:12" s="1" customFormat="1" ht="15" x14ac:dyDescent="0.2"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1.5</v>
      </c>
      <c r="J65" s="8">
        <v>1.5</v>
      </c>
      <c r="K65" s="8">
        <v>3</v>
      </c>
      <c r="L65" s="8">
        <v>2.5</v>
      </c>
    </row>
    <row r="66" spans="1:12" s="1" customFormat="1" ht="15" x14ac:dyDescent="0.2"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1.5</v>
      </c>
      <c r="K66" s="8">
        <v>2</v>
      </c>
      <c r="L66" s="8">
        <v>3</v>
      </c>
    </row>
    <row r="67" spans="1:12" s="1" customFormat="1" ht="15" x14ac:dyDescent="0.2"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2</v>
      </c>
      <c r="J67" s="8">
        <v>2</v>
      </c>
      <c r="K67" s="8">
        <v>3</v>
      </c>
      <c r="L67" s="8">
        <v>3</v>
      </c>
    </row>
    <row r="68" spans="1:12" s="1" customFormat="1" ht="15" x14ac:dyDescent="0.2"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2</v>
      </c>
      <c r="K68" s="8">
        <v>3</v>
      </c>
      <c r="L68" s="8">
        <v>3</v>
      </c>
    </row>
    <row r="69" spans="1:12" s="1" customFormat="1" ht="15" x14ac:dyDescent="0.2"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3</v>
      </c>
      <c r="K69" s="8">
        <v>3</v>
      </c>
      <c r="L69" s="8">
        <v>3</v>
      </c>
    </row>
    <row r="70" spans="1:12" s="1" customFormat="1" ht="15" x14ac:dyDescent="0.2"/>
    <row r="71" spans="1:12" s="1" customFormat="1" ht="15" x14ac:dyDescent="0.2">
      <c r="A71" s="1" t="s">
        <v>12</v>
      </c>
    </row>
    <row r="72" spans="1:12" s="1" customFormat="1" ht="15" x14ac:dyDescent="0.2"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1.5</v>
      </c>
      <c r="J72" s="8">
        <v>1.5</v>
      </c>
      <c r="K72" s="8">
        <v>3</v>
      </c>
      <c r="L72" s="8">
        <v>1.5</v>
      </c>
    </row>
    <row r="73" spans="1:12" s="1" customFormat="1" ht="15" x14ac:dyDescent="0.2"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2</v>
      </c>
      <c r="L73" s="8">
        <v>2.5</v>
      </c>
    </row>
    <row r="74" spans="1:12" s="1" customFormat="1" ht="15" x14ac:dyDescent="0.2"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1.5</v>
      </c>
      <c r="K74" s="8">
        <v>2.5</v>
      </c>
      <c r="L74" s="8">
        <v>3.5</v>
      </c>
    </row>
    <row r="75" spans="1:12" s="1" customFormat="1" ht="15" x14ac:dyDescent="0.2"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2</v>
      </c>
      <c r="K75" s="8">
        <v>3</v>
      </c>
      <c r="L75" s="8">
        <v>3</v>
      </c>
    </row>
    <row r="76" spans="1:12" s="1" customFormat="1" ht="15" x14ac:dyDescent="0.2"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2</v>
      </c>
      <c r="K76" s="8">
        <v>3.5</v>
      </c>
      <c r="L76" s="8">
        <v>1</v>
      </c>
    </row>
    <row r="77" spans="1:12" s="1" customFormat="1" ht="15" x14ac:dyDescent="0.2"/>
    <row r="78" spans="1:12" s="1" customFormat="1" ht="15" x14ac:dyDescent="0.2"/>
    <row r="79" spans="1:12" s="1" customFormat="1" ht="15" x14ac:dyDescent="0.2">
      <c r="A79" s="1" t="s">
        <v>13</v>
      </c>
    </row>
    <row r="80" spans="1:12" s="1" customFormat="1" ht="15" x14ac:dyDescent="0.2"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2</v>
      </c>
      <c r="J80" s="8">
        <v>3</v>
      </c>
      <c r="K80" s="8">
        <v>3</v>
      </c>
      <c r="L80" s="8">
        <v>2.5</v>
      </c>
    </row>
    <row r="81" spans="1:12" s="1" customFormat="1" ht="15" x14ac:dyDescent="0.2"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2</v>
      </c>
      <c r="J81" s="8">
        <v>3</v>
      </c>
      <c r="K81" s="8">
        <v>3</v>
      </c>
      <c r="L81" s="8">
        <v>3.5</v>
      </c>
    </row>
    <row r="82" spans="1:12" s="1" customFormat="1" ht="15" x14ac:dyDescent="0.2"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2.5</v>
      </c>
      <c r="J82" s="8">
        <v>3</v>
      </c>
      <c r="K82" s="8">
        <v>3</v>
      </c>
      <c r="L82" s="8">
        <v>3.5</v>
      </c>
    </row>
    <row r="83" spans="1:12" s="1" customFormat="1" ht="15" x14ac:dyDescent="0.2"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2.5</v>
      </c>
      <c r="J83" s="8">
        <v>3</v>
      </c>
      <c r="K83" s="8">
        <v>4</v>
      </c>
      <c r="L83" s="8">
        <v>3</v>
      </c>
    </row>
    <row r="84" spans="1:12" s="1" customFormat="1" ht="15" x14ac:dyDescent="0.2"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2.5</v>
      </c>
      <c r="J84" s="8">
        <v>3</v>
      </c>
      <c r="K84" s="8">
        <v>3.5</v>
      </c>
      <c r="L84" s="8">
        <v>3.5</v>
      </c>
    </row>
    <row r="85" spans="1:12" s="1" customFormat="1" ht="15" x14ac:dyDescent="0.2"/>
    <row r="86" spans="1:12" s="1" customFormat="1" ht="15" x14ac:dyDescent="0.2">
      <c r="A86" s="1" t="s">
        <v>14</v>
      </c>
    </row>
    <row r="87" spans="1:12" s="1" customFormat="1" ht="15" x14ac:dyDescent="0.2">
      <c r="B87" s="1">
        <v>0</v>
      </c>
      <c r="C87" s="1">
        <v>1</v>
      </c>
      <c r="D87" s="1">
        <v>1.5</v>
      </c>
      <c r="E87" s="1">
        <v>2</v>
      </c>
      <c r="F87" s="1">
        <v>2.5</v>
      </c>
      <c r="G87" s="1">
        <v>3</v>
      </c>
      <c r="H87" s="1">
        <v>3.5</v>
      </c>
      <c r="I87" s="1">
        <v>4</v>
      </c>
      <c r="J87" s="1">
        <v>4.5</v>
      </c>
      <c r="K87" s="1">
        <v>5</v>
      </c>
    </row>
    <row r="88" spans="1:12" s="1" customFormat="1" ht="15" x14ac:dyDescent="0.2">
      <c r="B88" s="1">
        <v>0</v>
      </c>
      <c r="C88" s="1">
        <v>2</v>
      </c>
      <c r="D88" s="1">
        <v>8</v>
      </c>
      <c r="E88" s="1">
        <v>15</v>
      </c>
      <c r="F88" s="1">
        <v>25</v>
      </c>
      <c r="G88" s="1">
        <v>40</v>
      </c>
      <c r="H88" s="1">
        <v>60</v>
      </c>
      <c r="I88" s="1">
        <v>80</v>
      </c>
      <c r="J88" s="1">
        <v>90</v>
      </c>
      <c r="K88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FC4-F091-C04D-B668-BC5904DD62BD}">
  <dimension ref="A1:N171"/>
  <sheetViews>
    <sheetView workbookViewId="0">
      <selection activeCell="D7" sqref="D7"/>
    </sheetView>
  </sheetViews>
  <sheetFormatPr defaultColWidth="10.875" defaultRowHeight="15" x14ac:dyDescent="0.2"/>
  <cols>
    <col min="1" max="1" width="10.875" style="1"/>
    <col min="2" max="14" width="10.875" style="2"/>
    <col min="15" max="16384" width="10.875" style="1"/>
  </cols>
  <sheetData>
    <row r="1" spans="1:14" s="10" customFormat="1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8" t="s">
        <v>28</v>
      </c>
      <c r="B2" s="5">
        <v>0</v>
      </c>
      <c r="C2" s="5">
        <v>0</v>
      </c>
      <c r="D2" s="5">
        <v>1.105932352</v>
      </c>
      <c r="E2" s="5">
        <v>2.4508985239999999</v>
      </c>
      <c r="F2" s="5">
        <v>2.481942138</v>
      </c>
      <c r="G2" s="5">
        <v>2.4122925089999998</v>
      </c>
      <c r="H2" s="5">
        <v>1.97384062</v>
      </c>
      <c r="I2" s="5">
        <v>1.817189744</v>
      </c>
      <c r="J2" s="5">
        <v>1.918567103</v>
      </c>
      <c r="K2" s="5">
        <v>1.82491947</v>
      </c>
      <c r="L2" s="5">
        <v>1.7699596879999999</v>
      </c>
      <c r="M2" s="5">
        <v>1.633916659</v>
      </c>
      <c r="N2" s="5">
        <v>1.3003084680000001</v>
      </c>
    </row>
    <row r="3" spans="1:14" x14ac:dyDescent="0.2">
      <c r="A3" s="18"/>
      <c r="B3" s="5">
        <v>0</v>
      </c>
      <c r="C3" s="5">
        <v>0</v>
      </c>
      <c r="D3" s="5">
        <v>1.692974634</v>
      </c>
      <c r="E3" s="5">
        <v>2.4940334759999998</v>
      </c>
      <c r="F3" s="5">
        <v>2.2830383099999998</v>
      </c>
      <c r="G3" s="5">
        <v>2.4678595830000001</v>
      </c>
      <c r="H3" s="5">
        <v>2.0083420730000001</v>
      </c>
      <c r="I3" s="5">
        <v>1.7638201790000001</v>
      </c>
      <c r="J3" s="5">
        <v>2.1672065310000002</v>
      </c>
      <c r="K3" s="5">
        <v>1.785554756</v>
      </c>
      <c r="L3" s="5">
        <v>1.6736166159999999</v>
      </c>
      <c r="M3" s="5">
        <v>1.3214762229999999</v>
      </c>
      <c r="N3" s="5">
        <v>1.508421974</v>
      </c>
    </row>
    <row r="4" spans="1:14" x14ac:dyDescent="0.2">
      <c r="A4" s="18"/>
      <c r="B4" s="5">
        <v>0</v>
      </c>
      <c r="C4" s="5">
        <v>0</v>
      </c>
      <c r="D4" s="5">
        <v>1.5903624869999999</v>
      </c>
      <c r="E4" s="5">
        <v>2.6028826340000002</v>
      </c>
      <c r="F4" s="5">
        <v>2.5909603639999998</v>
      </c>
      <c r="G4" s="5">
        <v>2.0470726689999998</v>
      </c>
      <c r="H4" s="5">
        <v>1.988782735</v>
      </c>
      <c r="I4" s="5">
        <v>1.802494593</v>
      </c>
      <c r="J4" s="5">
        <v>1.9961367560000001</v>
      </c>
      <c r="K4" s="5">
        <v>1.9408948340000001</v>
      </c>
      <c r="L4" s="5">
        <v>1.8663053599999999</v>
      </c>
      <c r="M4" s="5">
        <v>1.6686281590000001</v>
      </c>
      <c r="N4" s="5">
        <v>0</v>
      </c>
    </row>
    <row r="5" spans="1:14" x14ac:dyDescent="0.2">
      <c r="A5" s="18"/>
      <c r="B5" s="5">
        <v>0</v>
      </c>
      <c r="C5" s="5">
        <v>0</v>
      </c>
      <c r="D5" s="5">
        <v>1.381528412</v>
      </c>
      <c r="E5" s="5">
        <v>2.515944014</v>
      </c>
      <c r="F5" s="5">
        <v>2.580526291</v>
      </c>
      <c r="G5" s="5">
        <v>2.1618858520000002</v>
      </c>
      <c r="H5" s="5">
        <v>1.942961956</v>
      </c>
      <c r="I5" s="5">
        <v>1.8908902729999999</v>
      </c>
      <c r="J5" s="5">
        <v>2.031817115</v>
      </c>
      <c r="K5" s="5">
        <v>1.952972514</v>
      </c>
      <c r="L5" s="5">
        <v>1.80319892</v>
      </c>
      <c r="M5" s="5">
        <v>1.5921039990000001</v>
      </c>
      <c r="N5" s="5">
        <v>1.3260243679999999</v>
      </c>
    </row>
    <row r="6" spans="1:14" x14ac:dyDescent="0.2">
      <c r="A6" s="18"/>
      <c r="B6" s="5">
        <v>0</v>
      </c>
      <c r="C6" s="5">
        <v>0</v>
      </c>
      <c r="D6" s="5">
        <v>1.558828525</v>
      </c>
      <c r="E6" s="5">
        <v>2.5210726729999999</v>
      </c>
      <c r="F6" s="5">
        <v>2.407826171</v>
      </c>
      <c r="G6" s="5">
        <v>2.1372566059999998</v>
      </c>
      <c r="H6" s="5">
        <v>1.8681622739999999</v>
      </c>
      <c r="I6" s="5">
        <v>1.816169685</v>
      </c>
      <c r="J6" s="5">
        <v>2.0515892990000002</v>
      </c>
      <c r="K6" s="5">
        <v>1.8617637440000001</v>
      </c>
      <c r="L6" s="5">
        <v>1.9759384200000001</v>
      </c>
      <c r="M6" s="5">
        <v>1.3055920999999999</v>
      </c>
      <c r="N6" s="5">
        <v>1.448397103</v>
      </c>
    </row>
    <row r="7" spans="1:14" x14ac:dyDescent="0.2">
      <c r="A7" s="18"/>
      <c r="B7" s="5">
        <v>0</v>
      </c>
      <c r="C7" s="5">
        <v>0</v>
      </c>
      <c r="D7" s="5">
        <v>1.497694292</v>
      </c>
      <c r="E7" s="5">
        <v>2.733080046</v>
      </c>
      <c r="F7" s="5">
        <v>2.571460992</v>
      </c>
      <c r="G7" s="5">
        <v>2.358612903</v>
      </c>
      <c r="H7" s="5">
        <v>2.0001389519999999</v>
      </c>
      <c r="I7" s="5">
        <v>1.7873463949999999</v>
      </c>
      <c r="J7" s="5">
        <v>1.8768762910000001</v>
      </c>
      <c r="K7" s="5">
        <v>1.845983098</v>
      </c>
      <c r="L7" s="5">
        <v>1.8624057089999999</v>
      </c>
      <c r="M7" s="5">
        <v>1.64839124</v>
      </c>
      <c r="N7" s="5">
        <v>1.4200176680000001</v>
      </c>
    </row>
    <row r="8" spans="1:14" x14ac:dyDescent="0.2">
      <c r="A8" s="18"/>
      <c r="B8" s="5">
        <v>0</v>
      </c>
      <c r="C8" s="5">
        <v>0</v>
      </c>
      <c r="D8" s="5">
        <v>1.729941935</v>
      </c>
      <c r="E8" s="5">
        <v>2.6350391719999999</v>
      </c>
      <c r="F8" s="5">
        <v>2.5836419140000002</v>
      </c>
      <c r="G8" s="5">
        <v>2.5179566329999998</v>
      </c>
      <c r="H8" s="5">
        <v>1.9080955879999999</v>
      </c>
      <c r="I8" s="5">
        <v>1.7725948890000001</v>
      </c>
      <c r="J8" s="5">
        <v>1.654792399</v>
      </c>
      <c r="K8" s="5">
        <v>1.8061202540000001</v>
      </c>
      <c r="L8" s="5">
        <v>1.712283427</v>
      </c>
      <c r="M8" s="5">
        <v>1.5008509699999999</v>
      </c>
      <c r="N8" s="5">
        <v>1.277510656</v>
      </c>
    </row>
    <row r="9" spans="1:14" x14ac:dyDescent="0.2">
      <c r="A9" s="18"/>
      <c r="B9" s="5">
        <v>0</v>
      </c>
      <c r="C9" s="5">
        <v>0</v>
      </c>
      <c r="D9" s="5">
        <v>1.666917148</v>
      </c>
      <c r="E9" s="5">
        <v>2.7819412560000001</v>
      </c>
      <c r="F9" s="5">
        <v>2.6137708069999999</v>
      </c>
      <c r="G9" s="5">
        <v>2.4991768310000002</v>
      </c>
      <c r="H9" s="5">
        <v>2.0203975409999999</v>
      </c>
      <c r="I9" s="5">
        <v>1.567379308</v>
      </c>
      <c r="J9" s="5">
        <v>1.882022504</v>
      </c>
      <c r="K9" s="5">
        <v>1.9145747900000001</v>
      </c>
      <c r="L9" s="5">
        <v>1.4994932560000001</v>
      </c>
      <c r="M9" s="5">
        <v>1.7413816900000001</v>
      </c>
      <c r="N9" s="5">
        <v>1.0856472880000001</v>
      </c>
    </row>
    <row r="10" spans="1:14" x14ac:dyDescent="0.2">
      <c r="A10" s="18"/>
      <c r="B10" s="5">
        <v>0</v>
      </c>
      <c r="C10" s="5">
        <v>0</v>
      </c>
      <c r="D10" s="5">
        <v>1.599901258</v>
      </c>
      <c r="E10" s="5">
        <v>2.7100933220000001</v>
      </c>
      <c r="F10" s="5">
        <v>2.5215653659999999</v>
      </c>
      <c r="G10" s="5">
        <v>2.2873945560000002</v>
      </c>
      <c r="H10" s="5">
        <v>1.994836939</v>
      </c>
      <c r="I10" s="5">
        <v>1.7197107140000001</v>
      </c>
      <c r="J10" s="5">
        <v>1.965987707</v>
      </c>
      <c r="K10" s="5">
        <v>1.891074484</v>
      </c>
      <c r="L10" s="5">
        <v>1.656398174</v>
      </c>
      <c r="M10" s="5">
        <v>1.6864074449999999</v>
      </c>
      <c r="N10" s="5">
        <v>0</v>
      </c>
    </row>
    <row r="11" spans="1:14" x14ac:dyDescent="0.2">
      <c r="A11" s="18"/>
      <c r="B11" s="5">
        <v>0</v>
      </c>
      <c r="C11" s="5">
        <v>0</v>
      </c>
      <c r="D11" s="5">
        <v>1.6246945310000001</v>
      </c>
      <c r="E11" s="5">
        <v>2.6948338669999998</v>
      </c>
      <c r="F11" s="5">
        <v>2.302843293</v>
      </c>
      <c r="G11" s="5">
        <v>2.1256373879999999</v>
      </c>
      <c r="H11" s="5">
        <v>2.1214219509999999</v>
      </c>
      <c r="I11" s="5">
        <v>1.585411093</v>
      </c>
      <c r="J11" s="5">
        <v>1.7215913519999999</v>
      </c>
      <c r="K11" s="5">
        <v>1.808618735</v>
      </c>
      <c r="L11" s="5">
        <v>1.7147755629999999</v>
      </c>
      <c r="M11" s="5">
        <v>1.7985097699999999</v>
      </c>
      <c r="N11" s="5">
        <v>0.83218946100000002</v>
      </c>
    </row>
    <row r="12" spans="1:14" x14ac:dyDescent="0.2">
      <c r="A12" s="18" t="s">
        <v>29</v>
      </c>
      <c r="B12" s="5">
        <v>0</v>
      </c>
      <c r="C12" s="5">
        <v>0</v>
      </c>
      <c r="D12" s="5">
        <v>0.27581792999999999</v>
      </c>
      <c r="E12" s="5">
        <v>1.37876844</v>
      </c>
      <c r="F12" s="5">
        <v>1.39482102</v>
      </c>
      <c r="G12" s="5">
        <v>1.6212926299999999</v>
      </c>
      <c r="H12" s="5">
        <v>1.00436437</v>
      </c>
      <c r="I12" s="5">
        <v>0.47937373</v>
      </c>
      <c r="J12" s="5">
        <v>-3.8387E-3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">
      <c r="A13" s="18"/>
      <c r="B13" s="5">
        <v>0</v>
      </c>
      <c r="C13" s="5">
        <v>0</v>
      </c>
      <c r="D13" s="5">
        <v>0.22732098000000001</v>
      </c>
      <c r="E13" s="5">
        <v>1.44653717</v>
      </c>
      <c r="F13" s="5">
        <v>1.3835676400000001</v>
      </c>
      <c r="G13" s="5">
        <v>1.4719543799999999</v>
      </c>
      <c r="H13" s="5">
        <v>1.32411159</v>
      </c>
      <c r="I13" s="5">
        <v>0.31403585000000001</v>
      </c>
      <c r="J13" s="5">
        <v>-0.13966200000000001</v>
      </c>
      <c r="K13" s="5">
        <v>0</v>
      </c>
      <c r="L13" s="5">
        <v>0</v>
      </c>
      <c r="M13" s="5">
        <v>-1.0604807000000001</v>
      </c>
      <c r="N13" s="5">
        <v>0</v>
      </c>
    </row>
    <row r="14" spans="1:14" x14ac:dyDescent="0.2">
      <c r="A14" s="18"/>
      <c r="B14" s="5">
        <v>0</v>
      </c>
      <c r="C14" s="5">
        <v>0</v>
      </c>
      <c r="D14" s="5">
        <v>0.68690426999999998</v>
      </c>
      <c r="E14" s="5">
        <v>1.4852215600000001</v>
      </c>
      <c r="F14" s="5">
        <v>1.35944083</v>
      </c>
      <c r="G14" s="5">
        <v>0.92609023999999995</v>
      </c>
      <c r="H14" s="5">
        <v>1.39501257</v>
      </c>
      <c r="I14" s="5">
        <v>0.61002102000000002</v>
      </c>
      <c r="J14" s="5">
        <v>-4.0958599999999998E-2</v>
      </c>
      <c r="K14" s="5">
        <v>0</v>
      </c>
      <c r="L14" s="5">
        <v>0</v>
      </c>
      <c r="M14" s="5">
        <v>-0.72561120000000001</v>
      </c>
      <c r="N14" s="5">
        <v>0</v>
      </c>
    </row>
    <row r="15" spans="1:14" x14ac:dyDescent="0.2">
      <c r="A15" s="18"/>
      <c r="B15" s="5">
        <v>0</v>
      </c>
      <c r="C15" s="5">
        <v>0</v>
      </c>
      <c r="D15" s="5">
        <v>-0.34170230000000001</v>
      </c>
      <c r="E15" s="5">
        <v>1.4851675600000001</v>
      </c>
      <c r="F15" s="5">
        <v>1.4074385</v>
      </c>
      <c r="G15" s="5">
        <v>1.3761570599999999</v>
      </c>
      <c r="H15" s="5">
        <v>1.22264365</v>
      </c>
      <c r="I15" s="5">
        <v>0.15642798999999999</v>
      </c>
      <c r="J15" s="5">
        <v>-0.38848909999999998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">
      <c r="A16" s="18"/>
      <c r="B16" s="5">
        <v>0</v>
      </c>
      <c r="C16" s="5">
        <v>0</v>
      </c>
      <c r="D16" s="5">
        <v>0.26458173000000001</v>
      </c>
      <c r="E16" s="5">
        <v>1.4505262299999999</v>
      </c>
      <c r="F16" s="5">
        <v>1.17314546</v>
      </c>
      <c r="G16" s="5">
        <v>1.2380059400000001</v>
      </c>
      <c r="H16" s="5">
        <v>1.3837794699999999</v>
      </c>
      <c r="I16" s="5">
        <v>0.62498299999999996</v>
      </c>
      <c r="J16" s="5">
        <v>1.3005849999999999E-2</v>
      </c>
      <c r="K16" s="5">
        <v>0</v>
      </c>
      <c r="L16" s="5">
        <v>0</v>
      </c>
      <c r="M16" s="5">
        <v>-0.67530610000000002</v>
      </c>
      <c r="N16" s="5">
        <v>0</v>
      </c>
    </row>
    <row r="17" spans="1:14" x14ac:dyDescent="0.2">
      <c r="A17" s="18"/>
      <c r="B17" s="5">
        <v>0</v>
      </c>
      <c r="C17" s="5">
        <v>0</v>
      </c>
      <c r="D17" s="5">
        <v>0.11945385</v>
      </c>
      <c r="E17" s="5">
        <v>1.5751185400000001</v>
      </c>
      <c r="F17" s="5">
        <v>1.3309654200000001</v>
      </c>
      <c r="G17" s="5">
        <v>1.5641871300000001</v>
      </c>
      <c r="H17" s="5">
        <v>1.11758282</v>
      </c>
      <c r="I17" s="5">
        <v>0.52357739999999997</v>
      </c>
      <c r="J17" s="5">
        <v>0</v>
      </c>
      <c r="K17" s="5">
        <v>-0.48465609999999998</v>
      </c>
      <c r="L17" s="5">
        <v>0</v>
      </c>
      <c r="M17" s="5">
        <v>0</v>
      </c>
      <c r="N17" s="5">
        <v>0</v>
      </c>
    </row>
    <row r="18" spans="1:14" x14ac:dyDescent="0.2">
      <c r="A18" s="18"/>
      <c r="B18" s="5">
        <v>0</v>
      </c>
      <c r="C18" s="5">
        <v>0</v>
      </c>
      <c r="D18" s="5">
        <v>0.53736567999999996</v>
      </c>
      <c r="E18" s="5">
        <v>1.34838276</v>
      </c>
      <c r="F18" s="5">
        <v>0.98806819999999995</v>
      </c>
      <c r="G18" s="5">
        <v>1.6710950499999999</v>
      </c>
      <c r="H18" s="5">
        <v>1.1906789900000001</v>
      </c>
      <c r="I18" s="5">
        <v>0.48706055999999998</v>
      </c>
      <c r="J18" s="5">
        <v>0</v>
      </c>
      <c r="K18" s="5">
        <v>-0.16014500000000001</v>
      </c>
      <c r="L18" s="5">
        <v>0</v>
      </c>
      <c r="M18" s="5">
        <v>0</v>
      </c>
      <c r="N18" s="5">
        <v>0</v>
      </c>
    </row>
    <row r="19" spans="1:14" x14ac:dyDescent="0.2">
      <c r="A19" s="18"/>
      <c r="B19" s="5">
        <v>0</v>
      </c>
      <c r="C19" s="5">
        <v>0</v>
      </c>
      <c r="D19" s="5">
        <v>0.20758051</v>
      </c>
      <c r="E19" s="5">
        <v>1.8157370900000001</v>
      </c>
      <c r="F19" s="5">
        <v>1.46783296</v>
      </c>
      <c r="G19" s="5">
        <v>1.4402713300000001</v>
      </c>
      <c r="H19" s="5">
        <v>1.0939957</v>
      </c>
      <c r="I19" s="5">
        <v>-5.3056699999999998E-2</v>
      </c>
      <c r="J19" s="5">
        <v>0</v>
      </c>
      <c r="K19" s="5">
        <v>4.6652300000000002E-3</v>
      </c>
      <c r="L19" s="5">
        <v>-0.75721020000000006</v>
      </c>
      <c r="M19" s="5">
        <v>0</v>
      </c>
      <c r="N19" s="5">
        <v>0</v>
      </c>
    </row>
    <row r="20" spans="1:14" x14ac:dyDescent="0.2">
      <c r="A20" s="18"/>
      <c r="B20" s="5">
        <v>0</v>
      </c>
      <c r="C20" s="5">
        <v>0</v>
      </c>
      <c r="D20" s="5">
        <v>0.3526166</v>
      </c>
      <c r="E20" s="5">
        <v>1.5872011800000001</v>
      </c>
      <c r="F20" s="5">
        <v>1.23686462</v>
      </c>
      <c r="G20" s="5">
        <v>1.3123508699999999</v>
      </c>
      <c r="H20" s="5">
        <v>1.1362574999999999</v>
      </c>
      <c r="I20" s="5">
        <v>0</v>
      </c>
      <c r="J20" s="5">
        <v>0</v>
      </c>
      <c r="K20" s="5">
        <v>-0.1362015</v>
      </c>
      <c r="L20" s="5">
        <v>-0.5598784</v>
      </c>
      <c r="M20" s="5">
        <v>0</v>
      </c>
      <c r="N20" s="5">
        <v>0</v>
      </c>
    </row>
    <row r="21" spans="1:14" x14ac:dyDescent="0.2">
      <c r="A21" s="18"/>
      <c r="B21" s="5">
        <v>0</v>
      </c>
      <c r="C21" s="5">
        <v>0</v>
      </c>
      <c r="D21" s="5">
        <v>0.60162548000000005</v>
      </c>
      <c r="E21" s="5">
        <v>1.58895819</v>
      </c>
      <c r="F21" s="5">
        <v>1.2161711799999999</v>
      </c>
      <c r="G21" s="5">
        <v>0.96397661000000001</v>
      </c>
      <c r="H21" s="5">
        <v>1.0892478800000001</v>
      </c>
      <c r="I21" s="5">
        <v>0.45200122999999998</v>
      </c>
      <c r="J21" s="5">
        <v>0</v>
      </c>
      <c r="K21" s="5">
        <v>-0.18735399999999999</v>
      </c>
      <c r="L21" s="5">
        <v>-0.59903050000000002</v>
      </c>
      <c r="M21" s="5">
        <v>0</v>
      </c>
      <c r="N21" s="5">
        <v>0</v>
      </c>
    </row>
    <row r="22" spans="1:14" x14ac:dyDescent="0.2">
      <c r="A22" s="18" t="s">
        <v>30</v>
      </c>
      <c r="B22" s="5">
        <v>0.95230800000000004</v>
      </c>
      <c r="C22" s="5">
        <v>2.2247680000000001</v>
      </c>
      <c r="D22" s="5">
        <v>2.2745540000000002</v>
      </c>
      <c r="E22" s="5">
        <v>1.7476179999999999</v>
      </c>
      <c r="F22" s="5">
        <v>2.4158019999999998</v>
      </c>
      <c r="G22" s="5">
        <v>2.13645</v>
      </c>
      <c r="H22" s="5">
        <v>2.4517600000000002</v>
      </c>
      <c r="I22" s="5">
        <v>2.4991099999999999</v>
      </c>
      <c r="J22" s="5">
        <v>1.894377</v>
      </c>
      <c r="K22" s="5">
        <v>0.92427899999999996</v>
      </c>
      <c r="L22" s="5">
        <v>1.8867449999999999</v>
      </c>
      <c r="M22" s="5">
        <v>2.069553</v>
      </c>
      <c r="N22" s="5">
        <v>0.92427899999999996</v>
      </c>
    </row>
    <row r="23" spans="1:14" x14ac:dyDescent="0.2">
      <c r="A23" s="18"/>
      <c r="B23" s="5">
        <v>0.95999500000000004</v>
      </c>
      <c r="C23" s="5">
        <v>2.4368270000000001</v>
      </c>
      <c r="D23" s="5">
        <v>2.3577240000000002</v>
      </c>
      <c r="E23" s="5">
        <v>1.746737</v>
      </c>
      <c r="F23" s="5">
        <v>2.4335740000000001</v>
      </c>
      <c r="G23" s="5">
        <v>2.4775230000000001</v>
      </c>
      <c r="H23" s="5">
        <v>2.380897</v>
      </c>
      <c r="I23" s="5">
        <v>2.4525440000000001</v>
      </c>
      <c r="J23" s="5">
        <v>0.95230800000000004</v>
      </c>
      <c r="K23" s="5">
        <v>0.95230800000000004</v>
      </c>
      <c r="L23" s="5">
        <v>0.95230800000000004</v>
      </c>
      <c r="M23" s="5">
        <v>1.915646</v>
      </c>
      <c r="N23" s="5">
        <v>0.92427899999999996</v>
      </c>
    </row>
    <row r="24" spans="1:14" x14ac:dyDescent="0.2">
      <c r="A24" s="18"/>
      <c r="B24" s="5">
        <v>0.96754799999999996</v>
      </c>
      <c r="C24" s="5">
        <v>2.4131520000000002</v>
      </c>
      <c r="D24" s="5">
        <v>2.1857160000000002</v>
      </c>
      <c r="E24" s="5">
        <v>1.9131910000000001</v>
      </c>
      <c r="F24" s="5">
        <v>2.3841939999999999</v>
      </c>
      <c r="G24" s="5">
        <v>2.4165459999999999</v>
      </c>
      <c r="H24" s="5">
        <v>2.38279</v>
      </c>
      <c r="I24" s="5">
        <v>2.3791440000000001</v>
      </c>
      <c r="J24" s="5">
        <v>2.2732079999999999</v>
      </c>
      <c r="K24" s="5">
        <v>0.96848299999999998</v>
      </c>
      <c r="L24" s="5">
        <v>0.95230800000000004</v>
      </c>
      <c r="M24" s="5">
        <v>1.802378</v>
      </c>
      <c r="N24" s="5">
        <v>0.95230800000000004</v>
      </c>
    </row>
    <row r="25" spans="1:14" x14ac:dyDescent="0.2">
      <c r="A25" s="18"/>
      <c r="B25" s="5">
        <v>0.91645399999999999</v>
      </c>
      <c r="C25" s="5">
        <v>2.3344200000000002</v>
      </c>
      <c r="D25" s="5">
        <v>2.161457</v>
      </c>
      <c r="E25" s="5">
        <v>1.5296350000000001</v>
      </c>
      <c r="F25" s="5">
        <v>2.3519489999999998</v>
      </c>
      <c r="G25" s="5">
        <v>2.5275400000000001</v>
      </c>
      <c r="H25" s="5">
        <v>2.2756479999999999</v>
      </c>
      <c r="I25" s="5">
        <v>2.4607489999999999</v>
      </c>
      <c r="J25" s="5">
        <v>0.98227100000000001</v>
      </c>
      <c r="K25" s="5">
        <v>2.8194840000000001</v>
      </c>
      <c r="L25" s="5">
        <v>1.9898579999999999</v>
      </c>
      <c r="M25" s="5">
        <v>1.9546250000000001</v>
      </c>
      <c r="N25" s="5">
        <v>1.878819</v>
      </c>
    </row>
    <row r="26" spans="1:14" x14ac:dyDescent="0.2">
      <c r="A26" s="18"/>
      <c r="B26" s="5">
        <v>1.0103</v>
      </c>
      <c r="C26" s="5">
        <v>2.0573800000000002</v>
      </c>
      <c r="D26" s="5">
        <v>2.1417519999999999</v>
      </c>
      <c r="E26" s="5">
        <v>1.5296350000000001</v>
      </c>
      <c r="F26" s="5">
        <v>2.3680349999999999</v>
      </c>
      <c r="G26" s="5">
        <v>2.2336049999999998</v>
      </c>
      <c r="H26" s="5">
        <v>2.360814</v>
      </c>
      <c r="I26" s="5">
        <v>2.3992819999999999</v>
      </c>
      <c r="J26" s="5">
        <v>0.92012300000000002</v>
      </c>
      <c r="K26" s="5">
        <v>1.988704</v>
      </c>
      <c r="L26" s="5">
        <v>0.95230800000000004</v>
      </c>
      <c r="M26" s="5">
        <v>2.012448</v>
      </c>
      <c r="N26" s="5">
        <v>2.0977139999999999</v>
      </c>
    </row>
    <row r="27" spans="1:14" x14ac:dyDescent="0.2">
      <c r="A27" s="18"/>
      <c r="B27" s="5">
        <v>0.96754799999999996</v>
      </c>
      <c r="C27" s="5">
        <v>1.5492935400000001</v>
      </c>
      <c r="D27" s="5">
        <v>2.0775830000000002</v>
      </c>
      <c r="E27" s="5">
        <v>2.0822181099999999</v>
      </c>
      <c r="F27" s="5">
        <v>2.1985160000000001</v>
      </c>
      <c r="G27" s="5">
        <v>2.3019349999999998</v>
      </c>
      <c r="H27" s="5">
        <v>1.9544649999999999</v>
      </c>
      <c r="I27" s="5">
        <v>1.9898579999999999</v>
      </c>
      <c r="J27" s="5">
        <v>1.756677</v>
      </c>
      <c r="K27" s="5">
        <v>1.493193</v>
      </c>
      <c r="L27" s="5">
        <v>1.9331389999999999</v>
      </c>
      <c r="M27" s="5">
        <v>1.0103</v>
      </c>
      <c r="N27" s="5">
        <v>0.98227100000000001</v>
      </c>
    </row>
    <row r="28" spans="1:14" x14ac:dyDescent="0.2">
      <c r="A28" s="18"/>
      <c r="B28" s="5">
        <v>0.93651399999999996</v>
      </c>
      <c r="C28" s="5">
        <v>1.2846751700000001</v>
      </c>
      <c r="D28" s="5">
        <v>2.2415509999999998</v>
      </c>
      <c r="E28" s="5">
        <v>1.8832519299999999</v>
      </c>
      <c r="F28" s="5">
        <v>1.8080449999999999</v>
      </c>
      <c r="G28" s="5">
        <v>2.3821789999999998</v>
      </c>
      <c r="H28" s="5">
        <v>2.0437970000000001</v>
      </c>
      <c r="I28" s="5">
        <v>0.95230800000000004</v>
      </c>
      <c r="J28" s="5">
        <v>1.870277</v>
      </c>
      <c r="K28" s="5">
        <v>0.92427899999999996</v>
      </c>
      <c r="L28" s="5">
        <v>0.93196599999999996</v>
      </c>
      <c r="M28" s="5">
        <v>1.84355</v>
      </c>
      <c r="N28" s="5">
        <v>0.94448299999999996</v>
      </c>
    </row>
    <row r="29" spans="1:14" x14ac:dyDescent="0.2">
      <c r="A29" s="18"/>
      <c r="B29" s="5">
        <v>0.92012300000000002</v>
      </c>
      <c r="C29" s="5">
        <v>0.95999484000000002</v>
      </c>
      <c r="D29" s="5">
        <v>2.0377040000000002</v>
      </c>
      <c r="E29" s="5">
        <v>1.83815105</v>
      </c>
      <c r="F29" s="5">
        <v>2.3093780000000002</v>
      </c>
      <c r="G29" s="5">
        <v>2.38286</v>
      </c>
      <c r="H29" s="5">
        <v>2.0248710000000001</v>
      </c>
      <c r="I29" s="5">
        <v>1.824994</v>
      </c>
      <c r="J29" s="5">
        <v>1.9489339999999999</v>
      </c>
      <c r="K29" s="5">
        <v>1.9738530000000001</v>
      </c>
      <c r="L29" s="5">
        <v>1.7663199999999999</v>
      </c>
      <c r="M29" s="5">
        <v>2.0356260000000002</v>
      </c>
      <c r="N29" s="5">
        <v>0.96754799999999996</v>
      </c>
    </row>
    <row r="30" spans="1:14" x14ac:dyDescent="0.2">
      <c r="A30" s="18"/>
      <c r="B30" s="5">
        <v>0.93951925000000003</v>
      </c>
      <c r="C30" s="5">
        <v>0.99651166999999996</v>
      </c>
      <c r="D30" s="5">
        <v>2.326346</v>
      </c>
      <c r="E30" s="5">
        <v>1.8617142600000001</v>
      </c>
      <c r="F30" s="5">
        <v>2.2559480000000001</v>
      </c>
      <c r="G30" s="5">
        <v>2.4051260000000001</v>
      </c>
      <c r="H30" s="5">
        <v>2.101461</v>
      </c>
      <c r="I30" s="5">
        <v>1.8867449999999999</v>
      </c>
      <c r="J30" s="5">
        <v>1.790232</v>
      </c>
      <c r="K30" s="5">
        <v>0.95230800000000004</v>
      </c>
      <c r="L30" s="5">
        <v>1.7446809999999999</v>
      </c>
      <c r="M30" s="5">
        <v>1.8512360000000001</v>
      </c>
      <c r="N30" s="5">
        <v>0.95230800000000004</v>
      </c>
    </row>
    <row r="31" spans="1:14" x14ac:dyDescent="0.2">
      <c r="A31" s="18"/>
      <c r="B31" s="5">
        <v>1.5536178</v>
      </c>
      <c r="C31" s="5">
        <v>2.0928026599999998</v>
      </c>
      <c r="D31" s="5">
        <v>2.122322</v>
      </c>
      <c r="E31" s="5">
        <v>1.98389448</v>
      </c>
      <c r="F31" s="5">
        <v>2.1308340000000001</v>
      </c>
      <c r="G31" s="5">
        <v>2.3272140000000001</v>
      </c>
      <c r="H31" s="5">
        <v>2.067202</v>
      </c>
      <c r="I31" s="5">
        <v>0.95230800000000004</v>
      </c>
      <c r="J31" s="5">
        <v>1.9150940000000001</v>
      </c>
      <c r="K31" s="5">
        <v>0.97351600000000005</v>
      </c>
      <c r="L31" s="5">
        <v>0.928396</v>
      </c>
      <c r="M31" s="5">
        <v>2.09964</v>
      </c>
      <c r="N31" s="5">
        <v>0.94448299999999996</v>
      </c>
    </row>
    <row r="32" spans="1:14" x14ac:dyDescent="0.2">
      <c r="A32" s="18" t="s">
        <v>31</v>
      </c>
      <c r="B32" s="5">
        <v>1.1336280000000001</v>
      </c>
      <c r="C32" s="5">
        <v>1.5549850000000001</v>
      </c>
      <c r="D32" s="5">
        <v>2.7933409999999999</v>
      </c>
      <c r="E32" s="5">
        <v>3.3235610000000002</v>
      </c>
      <c r="F32" s="5">
        <v>2.876093</v>
      </c>
      <c r="G32" s="5">
        <v>2.6358250000000001</v>
      </c>
      <c r="H32" s="5">
        <v>3.8292839999999999</v>
      </c>
      <c r="I32" s="5">
        <v>3.7855970000000001</v>
      </c>
      <c r="J32" s="5">
        <v>3.5697139999999998</v>
      </c>
      <c r="K32" s="5">
        <v>3.5468229999999998</v>
      </c>
      <c r="L32" s="5">
        <v>3.0433430000000001</v>
      </c>
      <c r="M32" s="5">
        <v>2.5295369999999999</v>
      </c>
      <c r="N32" s="5">
        <v>2.2300179999999998</v>
      </c>
    </row>
    <row r="33" spans="1:14" x14ac:dyDescent="0.2">
      <c r="A33" s="18"/>
      <c r="B33" s="5">
        <v>1.4831510000000001</v>
      </c>
      <c r="C33" s="5">
        <v>1.658928</v>
      </c>
      <c r="D33" s="5">
        <v>2.897459</v>
      </c>
      <c r="E33" s="5">
        <v>3.523415</v>
      </c>
      <c r="F33" s="5">
        <v>2.8574380000000001</v>
      </c>
      <c r="G33" s="5">
        <v>2.9554070000000001</v>
      </c>
      <c r="H33" s="5">
        <v>4.3315429999999999</v>
      </c>
      <c r="I33" s="5">
        <v>3.6597490000000001</v>
      </c>
      <c r="J33" s="5">
        <v>3.4521380000000002</v>
      </c>
      <c r="K33" s="5">
        <v>3.1453669999999998</v>
      </c>
      <c r="L33" s="5">
        <v>2.9090859999999998</v>
      </c>
      <c r="M33" s="5">
        <v>2.825542</v>
      </c>
      <c r="N33" s="5">
        <v>1.8685</v>
      </c>
    </row>
    <row r="34" spans="1:14" x14ac:dyDescent="0.2">
      <c r="A34" s="18"/>
      <c r="B34" s="5">
        <v>1.1054060000000001</v>
      </c>
      <c r="C34" s="5">
        <v>1.772526</v>
      </c>
      <c r="D34" s="5">
        <v>3.348611</v>
      </c>
      <c r="E34" s="5">
        <v>3.3614760000000001</v>
      </c>
      <c r="F34" s="5">
        <v>3.0770879999999998</v>
      </c>
      <c r="G34" s="5">
        <v>2.9539909999999998</v>
      </c>
      <c r="H34" s="5">
        <v>4.3584880000000004</v>
      </c>
      <c r="I34" s="5">
        <v>3.6071849999999999</v>
      </c>
      <c r="J34" s="5">
        <v>3.5250940000000002</v>
      </c>
      <c r="K34" s="5">
        <v>3.4163160000000001</v>
      </c>
      <c r="L34" s="5">
        <v>2.4096799999999998</v>
      </c>
      <c r="M34" s="5">
        <v>2.5959509999999999</v>
      </c>
      <c r="N34" s="5">
        <v>1.7938810000000001</v>
      </c>
    </row>
    <row r="35" spans="1:14" x14ac:dyDescent="0.2">
      <c r="A35" s="18"/>
      <c r="B35" s="5">
        <v>1.483568</v>
      </c>
      <c r="C35" s="5">
        <v>1.644971</v>
      </c>
      <c r="D35" s="5">
        <v>2.68832</v>
      </c>
      <c r="E35" s="5">
        <v>3.3225570000000002</v>
      </c>
      <c r="F35" s="5">
        <v>3.0701939999999999</v>
      </c>
      <c r="G35" s="5">
        <v>3.0792579999999998</v>
      </c>
      <c r="H35" s="5">
        <v>4.3703989999999999</v>
      </c>
      <c r="I35" s="5">
        <v>4.0648569999999999</v>
      </c>
      <c r="J35" s="5">
        <v>3.4858709999999999</v>
      </c>
      <c r="K35" s="5">
        <v>3.2192599999999998</v>
      </c>
      <c r="L35" s="5">
        <v>2.957624</v>
      </c>
      <c r="M35" s="5">
        <v>2.7637330000000002</v>
      </c>
      <c r="N35" s="5">
        <v>1.5294939999999999</v>
      </c>
    </row>
    <row r="36" spans="1:14" x14ac:dyDescent="0.2">
      <c r="A36" s="18"/>
      <c r="B36" s="5">
        <v>1.803566</v>
      </c>
      <c r="C36" s="5">
        <v>1.5374540000000001</v>
      </c>
      <c r="D36" s="5">
        <v>2.899705</v>
      </c>
      <c r="E36" s="5">
        <v>3.3812470000000001</v>
      </c>
      <c r="F36" s="5">
        <v>3.081731</v>
      </c>
      <c r="G36" s="5">
        <v>2.903356</v>
      </c>
      <c r="H36" s="5">
        <v>4.3496839999999999</v>
      </c>
      <c r="I36" s="5">
        <v>4.1072259999999998</v>
      </c>
      <c r="J36" s="5">
        <v>3.5438420000000002</v>
      </c>
      <c r="K36" s="5">
        <v>3.455962</v>
      </c>
      <c r="L36" s="5">
        <v>2.542135</v>
      </c>
      <c r="M36" s="5">
        <v>2.8895249999999999</v>
      </c>
      <c r="N36" s="5">
        <v>1.9020919999999999</v>
      </c>
    </row>
    <row r="37" spans="1:14" x14ac:dyDescent="0.2">
      <c r="A37" s="18"/>
      <c r="B37" s="5">
        <v>1.0183770000000001</v>
      </c>
      <c r="C37" s="5">
        <v>0.80617996999999997</v>
      </c>
      <c r="D37" s="5">
        <v>2.982065</v>
      </c>
      <c r="E37" s="5">
        <v>3.71237569</v>
      </c>
      <c r="F37" s="5">
        <v>3.040943</v>
      </c>
      <c r="G37" s="5">
        <v>3.2554820000000002</v>
      </c>
      <c r="H37" s="5">
        <v>4.161181</v>
      </c>
      <c r="I37" s="5">
        <v>4.1174090000000003</v>
      </c>
      <c r="J37" s="5">
        <v>3.5360260000000001</v>
      </c>
      <c r="K37" s="5">
        <v>3.5036800000000001</v>
      </c>
      <c r="L37" s="5">
        <v>2.8030840000000001</v>
      </c>
      <c r="M37" s="5">
        <v>2.4271039999999999</v>
      </c>
      <c r="N37" s="5">
        <v>2.0601780000000001</v>
      </c>
    </row>
    <row r="38" spans="1:14" x14ac:dyDescent="0.2">
      <c r="A38" s="18"/>
      <c r="B38" s="5">
        <v>1.6167450000000001</v>
      </c>
      <c r="C38" s="5">
        <v>0.80617996999999997</v>
      </c>
      <c r="D38" s="5">
        <v>3.3885130000000001</v>
      </c>
      <c r="E38" s="5">
        <v>3.5760470400000002</v>
      </c>
      <c r="F38" s="5">
        <v>2.9018809999999999</v>
      </c>
      <c r="G38" s="5">
        <v>3.466256</v>
      </c>
      <c r="H38" s="5">
        <v>4.1129790000000002</v>
      </c>
      <c r="I38" s="5">
        <v>3.8651369999999998</v>
      </c>
      <c r="J38" s="5">
        <v>3.8586420000000001</v>
      </c>
      <c r="K38" s="5">
        <v>3.3318819999999998</v>
      </c>
      <c r="L38" s="5">
        <v>3.0201730000000002</v>
      </c>
      <c r="M38" s="5">
        <v>2.5396510000000001</v>
      </c>
      <c r="N38" s="5">
        <v>2.464766</v>
      </c>
    </row>
    <row r="39" spans="1:14" x14ac:dyDescent="0.2">
      <c r="A39" s="18"/>
      <c r="B39" s="5">
        <v>1.4682390000000001</v>
      </c>
      <c r="C39" s="5">
        <v>0.95999484000000002</v>
      </c>
      <c r="D39" s="5">
        <v>3.1219519999999998</v>
      </c>
      <c r="E39" s="5">
        <v>3.6504771300000001</v>
      </c>
      <c r="F39" s="5">
        <v>3.0974219999999999</v>
      </c>
      <c r="G39" s="5">
        <v>2.945268</v>
      </c>
      <c r="H39" s="5">
        <v>4.0882379999999996</v>
      </c>
      <c r="I39" s="5">
        <v>3.5321199999999999</v>
      </c>
      <c r="J39" s="5">
        <v>3.6483720000000002</v>
      </c>
      <c r="K39" s="5">
        <v>3.6520049999999999</v>
      </c>
      <c r="L39" s="5">
        <v>3.1791070000000001</v>
      </c>
      <c r="M39" s="5">
        <v>3.0717140000000001</v>
      </c>
      <c r="N39" s="5">
        <v>2.1103719999999999</v>
      </c>
    </row>
    <row r="40" spans="1:14" x14ac:dyDescent="0.2">
      <c r="A40" s="18"/>
      <c r="B40" s="5">
        <v>0.93951925000000003</v>
      </c>
      <c r="C40" s="5">
        <v>0.99651166999999996</v>
      </c>
      <c r="D40" s="5">
        <v>3.019736</v>
      </c>
      <c r="E40" s="5">
        <v>3.7219045400000002</v>
      </c>
      <c r="F40" s="5">
        <v>2.9823940000000002</v>
      </c>
      <c r="G40" s="5">
        <v>3.1363240000000001</v>
      </c>
      <c r="H40" s="5">
        <v>4.156231</v>
      </c>
      <c r="I40" s="5">
        <v>3.8979360000000001</v>
      </c>
      <c r="J40" s="5">
        <v>3.4645130000000002</v>
      </c>
      <c r="K40" s="5">
        <v>3.2211379999999998</v>
      </c>
      <c r="L40" s="5">
        <v>3.3532039999999999</v>
      </c>
      <c r="M40" s="5">
        <v>2.6359970000000001</v>
      </c>
      <c r="N40" s="5">
        <v>2.315887</v>
      </c>
    </row>
    <row r="41" spans="1:14" x14ac:dyDescent="0.2">
      <c r="A41" s="18"/>
      <c r="B41" s="5">
        <v>0.93951925000000003</v>
      </c>
      <c r="C41" s="5">
        <v>0.99651166999999996</v>
      </c>
      <c r="D41" s="5">
        <v>3.0407150000000001</v>
      </c>
      <c r="E41" s="5">
        <v>3.7245916800000001</v>
      </c>
      <c r="F41" s="5">
        <v>2.921278</v>
      </c>
      <c r="G41" s="5">
        <v>3.107513</v>
      </c>
      <c r="H41" s="5">
        <v>4.1109349999999996</v>
      </c>
      <c r="I41" s="5">
        <v>4.0643909999999996</v>
      </c>
      <c r="J41" s="5">
        <v>3.4110140000000002</v>
      </c>
      <c r="K41" s="5">
        <v>3.6113520000000001</v>
      </c>
      <c r="L41" s="5">
        <v>3.050732</v>
      </c>
      <c r="M41" s="5">
        <v>2.7399290000000001</v>
      </c>
      <c r="N41" s="5">
        <v>2.2438889999999998</v>
      </c>
    </row>
    <row r="42" spans="1:14" x14ac:dyDescent="0.2">
      <c r="A42" s="19" t="s">
        <v>32</v>
      </c>
      <c r="B42" s="5">
        <v>0.95230800000000004</v>
      </c>
      <c r="C42" s="5">
        <v>1.321032</v>
      </c>
      <c r="D42" s="5">
        <v>1.336122</v>
      </c>
      <c r="E42" s="5">
        <v>1.9072</v>
      </c>
      <c r="F42" s="5">
        <v>1.94364</v>
      </c>
      <c r="G42" s="5">
        <v>1.830411</v>
      </c>
      <c r="H42" s="5">
        <v>2.1391659999999999</v>
      </c>
      <c r="I42" s="5">
        <v>2.0923850000000002</v>
      </c>
      <c r="J42" s="5">
        <v>2.2600509999999998</v>
      </c>
      <c r="K42" s="5">
        <v>2.3560120000000002</v>
      </c>
      <c r="L42" s="5">
        <v>2.9288069999999999</v>
      </c>
      <c r="M42" s="5">
        <v>2.1233629999999999</v>
      </c>
      <c r="N42" s="5">
        <v>2.1455880000000001</v>
      </c>
    </row>
    <row r="43" spans="1:14" x14ac:dyDescent="0.2">
      <c r="A43" s="19"/>
      <c r="B43" s="5">
        <v>0.95999500000000004</v>
      </c>
      <c r="C43" s="5">
        <v>1.4032199999999999</v>
      </c>
      <c r="D43" s="5">
        <v>1.7497689999999999</v>
      </c>
      <c r="E43" s="5">
        <v>1.9376150000000001</v>
      </c>
      <c r="F43" s="5">
        <v>1.96136</v>
      </c>
      <c r="G43" s="5">
        <v>2.2213280000000002</v>
      </c>
      <c r="H43" s="5">
        <v>2.3493550000000001</v>
      </c>
      <c r="I43" s="5">
        <v>2.2528079999999999</v>
      </c>
      <c r="J43" s="5">
        <v>2.0976509999999999</v>
      </c>
      <c r="K43" s="5">
        <v>2.2325599999999999</v>
      </c>
      <c r="L43" s="5">
        <v>2.3669229999999999</v>
      </c>
      <c r="M43" s="5">
        <v>2.3438850000000002</v>
      </c>
      <c r="N43" s="5">
        <v>1.9751920000000001</v>
      </c>
    </row>
    <row r="44" spans="1:14" x14ac:dyDescent="0.2">
      <c r="A44" s="19"/>
      <c r="B44" s="5">
        <v>0.96754799999999996</v>
      </c>
      <c r="C44" s="5">
        <v>1.5683339999999999</v>
      </c>
      <c r="D44" s="5">
        <v>1.790999</v>
      </c>
      <c r="E44" s="5">
        <v>1.9397660000000001</v>
      </c>
      <c r="F44" s="5">
        <v>2.1276969999999999</v>
      </c>
      <c r="G44" s="5">
        <v>2.162893</v>
      </c>
      <c r="H44" s="5">
        <v>2.4498340000000001</v>
      </c>
      <c r="I44" s="5">
        <v>2.0219360000000002</v>
      </c>
      <c r="J44" s="5">
        <v>2.4246249999999998</v>
      </c>
      <c r="K44" s="5">
        <v>2.4110279999999999</v>
      </c>
      <c r="L44" s="5">
        <v>2.34552</v>
      </c>
      <c r="M44" s="5">
        <v>2.3074659999999998</v>
      </c>
      <c r="N44" s="5">
        <v>1.696232</v>
      </c>
    </row>
    <row r="45" spans="1:14" x14ac:dyDescent="0.2">
      <c r="A45" s="19"/>
      <c r="B45" s="5">
        <v>0.91645399999999999</v>
      </c>
      <c r="C45" s="5">
        <v>1.518343</v>
      </c>
      <c r="D45" s="5">
        <v>1.5043439999999999</v>
      </c>
      <c r="E45" s="5">
        <v>0.95424299999999995</v>
      </c>
      <c r="F45" s="5">
        <v>2.1454460000000002</v>
      </c>
      <c r="G45" s="5">
        <v>2.1892019999999999</v>
      </c>
      <c r="H45" s="5">
        <v>2.4232010000000002</v>
      </c>
      <c r="I45" s="5">
        <v>2.2094040000000001</v>
      </c>
      <c r="J45" s="5">
        <v>2.396906</v>
      </c>
      <c r="K45" s="5">
        <v>2.3599239999999999</v>
      </c>
      <c r="L45" s="5">
        <v>2.5990669999999998</v>
      </c>
      <c r="M45" s="5">
        <v>2.5077449999999999</v>
      </c>
      <c r="N45" s="5">
        <v>1.703829</v>
      </c>
    </row>
    <row r="46" spans="1:14" x14ac:dyDescent="0.2">
      <c r="A46" s="19"/>
      <c r="B46" s="5">
        <v>0.97321599999999997</v>
      </c>
      <c r="C46" s="5">
        <v>1.4478310000000001</v>
      </c>
      <c r="D46" s="5">
        <v>1.580735</v>
      </c>
      <c r="E46" s="5">
        <v>1.875143</v>
      </c>
      <c r="F46" s="5">
        <v>2.1040030000000001</v>
      </c>
      <c r="G46" s="5">
        <v>1.9020410000000001</v>
      </c>
      <c r="H46" s="5">
        <v>2.3073429999999999</v>
      </c>
      <c r="I46" s="5">
        <v>2.3113079999999999</v>
      </c>
      <c r="J46" s="5">
        <v>2.186804</v>
      </c>
      <c r="K46" s="5">
        <v>2.2595930000000002</v>
      </c>
      <c r="L46" s="5">
        <v>2.5106670000000002</v>
      </c>
      <c r="M46" s="5">
        <v>2.4074529999999998</v>
      </c>
      <c r="N46" s="5">
        <v>1.982183</v>
      </c>
    </row>
    <row r="47" spans="1:14" x14ac:dyDescent="0.2">
      <c r="A47" s="19"/>
      <c r="B47" s="5">
        <v>0.96754799999999996</v>
      </c>
      <c r="C47" s="5">
        <v>1.85927994</v>
      </c>
      <c r="D47" s="5">
        <v>0.96754799999999996</v>
      </c>
      <c r="E47" s="5">
        <v>2.3856519299999999</v>
      </c>
      <c r="F47" s="5">
        <v>2.200539</v>
      </c>
      <c r="G47" s="5">
        <v>2.3135210000000002</v>
      </c>
      <c r="H47" s="5">
        <v>2.1561439999999998</v>
      </c>
      <c r="I47" s="5">
        <v>2.5160309999999999</v>
      </c>
      <c r="J47" s="5">
        <v>2.3477760000000001</v>
      </c>
      <c r="K47" s="5">
        <v>2.5547490000000002</v>
      </c>
      <c r="L47" s="5">
        <v>2.0533769999999998</v>
      </c>
      <c r="M47" s="5">
        <v>2.1748609999999999</v>
      </c>
      <c r="N47" s="5">
        <v>2.305752</v>
      </c>
    </row>
    <row r="48" spans="1:14" x14ac:dyDescent="0.2">
      <c r="A48" s="19"/>
      <c r="B48" s="5">
        <v>0.93651399999999996</v>
      </c>
      <c r="C48" s="5">
        <v>1.84335049</v>
      </c>
      <c r="D48" s="5">
        <v>1.8494759999999999</v>
      </c>
      <c r="E48" s="5">
        <v>2.3990213900000001</v>
      </c>
      <c r="F48" s="5">
        <v>2.0270549999999998</v>
      </c>
      <c r="G48" s="5">
        <v>2.3868649999999998</v>
      </c>
      <c r="H48" s="5">
        <v>2.3841890000000001</v>
      </c>
      <c r="I48" s="5">
        <v>2.2400419999999999</v>
      </c>
      <c r="J48" s="5">
        <v>2.6593909999999998</v>
      </c>
      <c r="K48" s="5">
        <v>2.5843729999999998</v>
      </c>
      <c r="L48" s="5">
        <v>2.2598600000000002</v>
      </c>
      <c r="M48" s="5">
        <v>2.0359660000000002</v>
      </c>
      <c r="N48" s="5">
        <v>2.2589419999999998</v>
      </c>
    </row>
    <row r="49" spans="1:14" x14ac:dyDescent="0.2">
      <c r="A49" s="19"/>
      <c r="B49" s="5">
        <v>0.92012300000000002</v>
      </c>
      <c r="C49" s="5">
        <v>1.87225924</v>
      </c>
      <c r="D49" s="5">
        <v>1.208758</v>
      </c>
      <c r="E49" s="5">
        <v>2.4018866399999999</v>
      </c>
      <c r="F49" s="5">
        <v>2.2031480000000001</v>
      </c>
      <c r="G49" s="5">
        <v>2.2266409999999999</v>
      </c>
      <c r="H49" s="5">
        <v>2.4785900000000001</v>
      </c>
      <c r="I49" s="5">
        <v>2.479657</v>
      </c>
      <c r="J49" s="5">
        <v>2.6886589999999999</v>
      </c>
      <c r="K49" s="5">
        <v>2.9465080000000001</v>
      </c>
      <c r="L49" s="5">
        <v>2.22777</v>
      </c>
      <c r="M49" s="5">
        <v>2.2937500000000002</v>
      </c>
      <c r="N49" s="5">
        <v>2.0538189999999998</v>
      </c>
    </row>
    <row r="50" spans="1:14" x14ac:dyDescent="0.2">
      <c r="A50" s="19"/>
      <c r="B50" s="5">
        <v>1.5448733299999999</v>
      </c>
      <c r="C50" s="5">
        <v>1.81636</v>
      </c>
      <c r="D50" s="5">
        <v>1.6587270000000001</v>
      </c>
      <c r="E50" s="5">
        <v>2.16917187</v>
      </c>
      <c r="F50" s="5">
        <v>2.0889259999999998</v>
      </c>
      <c r="G50" s="5">
        <v>2.329034</v>
      </c>
      <c r="H50" s="5">
        <v>2.4048850000000002</v>
      </c>
      <c r="I50" s="5">
        <v>2.7715550000000002</v>
      </c>
      <c r="J50" s="5">
        <v>2.605985</v>
      </c>
      <c r="K50" s="5">
        <v>2.2384729999999999</v>
      </c>
      <c r="L50" s="5">
        <v>2.3495740000000001</v>
      </c>
      <c r="M50" s="5">
        <v>2.300036</v>
      </c>
      <c r="N50" s="5">
        <v>2.2072430000000001</v>
      </c>
    </row>
    <row r="51" spans="1:14" x14ac:dyDescent="0.2">
      <c r="A51" s="19"/>
      <c r="B51" s="5">
        <v>1.7762728400000001</v>
      </c>
      <c r="C51" s="5">
        <v>1.91815303</v>
      </c>
      <c r="D51" s="5">
        <v>0.98227100000000001</v>
      </c>
      <c r="E51" s="5">
        <v>2.3040482600000001</v>
      </c>
      <c r="F51" s="5">
        <v>2.0741740000000002</v>
      </c>
      <c r="G51" s="5">
        <v>2.3290760000000001</v>
      </c>
      <c r="H51" s="5">
        <v>2.2601170000000002</v>
      </c>
      <c r="I51" s="5">
        <v>2.3461569999999998</v>
      </c>
      <c r="J51" s="5">
        <v>2.6880359999999999</v>
      </c>
      <c r="K51" s="5">
        <v>2.5963229999999999</v>
      </c>
      <c r="L51" s="5">
        <v>2.2049310000000002</v>
      </c>
      <c r="M51" s="5">
        <v>2.2886359999999999</v>
      </c>
      <c r="N51" s="5">
        <v>2.1779950000000001</v>
      </c>
    </row>
    <row r="52" spans="1:14" x14ac:dyDescent="0.2">
      <c r="A52" s="19" t="s">
        <v>33</v>
      </c>
      <c r="B52" s="5">
        <v>0.95230800000000004</v>
      </c>
      <c r="C52" s="5">
        <v>1.4866760000000001</v>
      </c>
      <c r="D52" s="5">
        <v>1.6817219999999999</v>
      </c>
      <c r="E52" s="5">
        <v>1.8040890000000001</v>
      </c>
      <c r="F52" s="5">
        <v>2.026904</v>
      </c>
      <c r="G52" s="5">
        <v>1.9977039999999999</v>
      </c>
      <c r="H52" s="5">
        <v>2.1512250000000002</v>
      </c>
      <c r="I52" s="5">
        <v>2.1569419999999999</v>
      </c>
      <c r="J52" s="5">
        <v>2.100657</v>
      </c>
      <c r="K52" s="5">
        <v>2.6349480000000001</v>
      </c>
      <c r="L52" s="5">
        <v>2.7610769999999998</v>
      </c>
      <c r="M52" s="5">
        <v>2.2772350000000001</v>
      </c>
      <c r="N52" s="5">
        <v>2.1858070000000001</v>
      </c>
    </row>
    <row r="53" spans="1:14" x14ac:dyDescent="0.2">
      <c r="A53" s="19"/>
      <c r="B53" s="5">
        <v>0.95999500000000004</v>
      </c>
      <c r="C53" s="5">
        <v>1.8225849999999999</v>
      </c>
      <c r="D53" s="5">
        <v>1.8268150000000001</v>
      </c>
      <c r="E53" s="5">
        <v>1.8976869999999999</v>
      </c>
      <c r="F53" s="5">
        <v>1.960027</v>
      </c>
      <c r="G53" s="5">
        <v>2.0887579999999999</v>
      </c>
      <c r="H53" s="5">
        <v>2.361564</v>
      </c>
      <c r="I53" s="5">
        <v>2.2315369999999999</v>
      </c>
      <c r="J53" s="5">
        <v>1.96041</v>
      </c>
      <c r="K53" s="5">
        <v>2.0649150000000001</v>
      </c>
      <c r="L53" s="5">
        <v>2.156825</v>
      </c>
      <c r="M53" s="5">
        <v>2.409322</v>
      </c>
      <c r="N53" s="5">
        <v>1.8853759999999999</v>
      </c>
    </row>
    <row r="54" spans="1:14" x14ac:dyDescent="0.2">
      <c r="A54" s="19"/>
      <c r="B54" s="5">
        <v>0.96754799999999996</v>
      </c>
      <c r="C54" s="5">
        <v>1.8352409999999999</v>
      </c>
      <c r="D54" s="5">
        <v>1.9232320000000001</v>
      </c>
      <c r="E54" s="5">
        <v>1.7396910000000001</v>
      </c>
      <c r="F54" s="5">
        <v>2.1039460000000001</v>
      </c>
      <c r="G54" s="5">
        <v>2.2184300000000001</v>
      </c>
      <c r="H54" s="5">
        <v>2.4947599999999999</v>
      </c>
      <c r="I54" s="5">
        <v>2.0408759999999999</v>
      </c>
      <c r="J54" s="5">
        <v>2.5642580000000001</v>
      </c>
      <c r="K54" s="5">
        <v>2.540003</v>
      </c>
      <c r="L54" s="5">
        <v>2.2556080000000001</v>
      </c>
      <c r="M54" s="5">
        <v>2.6493570000000002</v>
      </c>
      <c r="N54" s="5">
        <v>1.8048630000000001</v>
      </c>
    </row>
    <row r="55" spans="1:14" x14ac:dyDescent="0.2">
      <c r="A55" s="19"/>
      <c r="B55" s="5">
        <v>0.89515400000000001</v>
      </c>
      <c r="C55" s="5">
        <v>1.745071</v>
      </c>
      <c r="D55" s="5">
        <v>1.523987</v>
      </c>
      <c r="E55" s="5">
        <v>1.6740919999999999</v>
      </c>
      <c r="F55" s="5">
        <v>2.0566059999999999</v>
      </c>
      <c r="G55" s="5">
        <v>2.1752600000000002</v>
      </c>
      <c r="H55" s="5">
        <v>2.429767</v>
      </c>
      <c r="I55" s="5">
        <v>2.2558509999999998</v>
      </c>
      <c r="J55" s="5">
        <v>2.4682750000000002</v>
      </c>
      <c r="K55" s="5">
        <v>2.2693889999999999</v>
      </c>
      <c r="L55" s="5">
        <v>2.4980600000000002</v>
      </c>
      <c r="M55" s="5">
        <v>2.6735869999999999</v>
      </c>
      <c r="N55" s="5">
        <v>1.605189</v>
      </c>
    </row>
    <row r="56" spans="1:14" x14ac:dyDescent="0.2">
      <c r="A56" s="19"/>
      <c r="B56" s="5">
        <v>1.0103</v>
      </c>
      <c r="C56" s="5">
        <v>1.3558060000000001</v>
      </c>
      <c r="D56" s="5">
        <v>1.6451800000000001</v>
      </c>
      <c r="E56" s="5">
        <v>1.7661880000000001</v>
      </c>
      <c r="F56" s="5">
        <v>2.0558679999999998</v>
      </c>
      <c r="G56" s="5">
        <v>1.897864</v>
      </c>
      <c r="H56" s="5">
        <v>2.3639350000000001</v>
      </c>
      <c r="I56" s="5">
        <v>2.080565</v>
      </c>
      <c r="J56" s="5">
        <v>2.4269609999999999</v>
      </c>
      <c r="K56" s="5">
        <v>2.3016510000000001</v>
      </c>
      <c r="L56" s="5">
        <v>1.9706630000000001</v>
      </c>
      <c r="M56" s="5">
        <v>2.6436929999999998</v>
      </c>
      <c r="N56" s="5">
        <v>1.766313</v>
      </c>
    </row>
    <row r="57" spans="1:14" x14ac:dyDescent="0.2">
      <c r="A57" s="19"/>
      <c r="B57" s="5">
        <v>0.88565000000000005</v>
      </c>
      <c r="C57" s="5">
        <v>1.4659021299999999</v>
      </c>
      <c r="D57" s="5">
        <v>1.6259650000000001</v>
      </c>
      <c r="E57" s="5">
        <v>1.8283020800000001</v>
      </c>
      <c r="F57" s="5">
        <v>1.9255450000000001</v>
      </c>
      <c r="G57" s="5">
        <v>2.337431</v>
      </c>
      <c r="H57" s="5">
        <v>2.1830620000000001</v>
      </c>
      <c r="I57" s="5">
        <v>2.4007139999999998</v>
      </c>
      <c r="J57" s="5">
        <v>2.2841230000000001</v>
      </c>
      <c r="K57" s="5">
        <v>2.457195</v>
      </c>
      <c r="L57" s="5">
        <v>2.2749929999999998</v>
      </c>
      <c r="M57" s="5">
        <v>2.3900920000000001</v>
      </c>
      <c r="N57" s="5">
        <v>2.1325660000000002</v>
      </c>
    </row>
    <row r="58" spans="1:14" x14ac:dyDescent="0.2">
      <c r="A58" s="19"/>
      <c r="B58" s="5">
        <v>0.93651399999999996</v>
      </c>
      <c r="C58" s="5">
        <v>1.41402286</v>
      </c>
      <c r="D58" s="5">
        <v>2.0232540000000001</v>
      </c>
      <c r="E58" s="5">
        <v>1.7940744099999999</v>
      </c>
      <c r="F58" s="5">
        <v>1.755139</v>
      </c>
      <c r="G58" s="5">
        <v>2.3146559999999998</v>
      </c>
      <c r="H58" s="5">
        <v>2.2809720000000002</v>
      </c>
      <c r="I58" s="5">
        <v>2.1279279999999998</v>
      </c>
      <c r="J58" s="5">
        <v>2.5410729999999999</v>
      </c>
      <c r="K58" s="5">
        <v>2.4580090000000001</v>
      </c>
      <c r="L58" s="5">
        <v>2.4317319999999998</v>
      </c>
      <c r="M58" s="5">
        <v>2.0978370000000002</v>
      </c>
      <c r="N58" s="5">
        <v>2.4343089999999998</v>
      </c>
    </row>
    <row r="59" spans="1:14" x14ac:dyDescent="0.2">
      <c r="A59" s="19"/>
      <c r="B59" s="5">
        <v>0.92012300000000002</v>
      </c>
      <c r="C59" s="5">
        <v>0.95999484000000002</v>
      </c>
      <c r="D59" s="5">
        <v>1.6376649999999999</v>
      </c>
      <c r="E59" s="5">
        <v>1.9053674700000001</v>
      </c>
      <c r="F59" s="5">
        <v>2.0243730000000002</v>
      </c>
      <c r="G59" s="5">
        <v>2.1396250000000001</v>
      </c>
      <c r="H59" s="5">
        <v>2.3692739999999999</v>
      </c>
      <c r="I59" s="5">
        <v>2.2185079999999999</v>
      </c>
      <c r="J59" s="5">
        <v>2.542227</v>
      </c>
      <c r="K59" s="5">
        <v>2.8288799999999998</v>
      </c>
      <c r="L59" s="5">
        <v>2.3707660000000002</v>
      </c>
      <c r="M59" s="5">
        <v>2.4098890000000002</v>
      </c>
      <c r="N59" s="5">
        <v>2.1771530000000001</v>
      </c>
    </row>
    <row r="60" spans="1:14" x14ac:dyDescent="0.2">
      <c r="A60" s="19"/>
      <c r="B60" s="5">
        <v>0.93951925000000003</v>
      </c>
      <c r="C60" s="5">
        <v>0.99651166999999996</v>
      </c>
      <c r="D60" s="5">
        <v>1.7877149999999999</v>
      </c>
      <c r="E60" s="5">
        <v>1.71298594</v>
      </c>
      <c r="F60" s="5">
        <v>1.8981129999999999</v>
      </c>
      <c r="G60" s="5">
        <v>2.359658</v>
      </c>
      <c r="H60" s="5">
        <v>2.3090600000000001</v>
      </c>
      <c r="I60" s="5">
        <v>2.3706529999999999</v>
      </c>
      <c r="J60" s="5">
        <v>2.4158499999999998</v>
      </c>
      <c r="K60" s="5">
        <v>2.2713000000000001</v>
      </c>
      <c r="L60" s="5">
        <v>2.2997580000000002</v>
      </c>
      <c r="M60" s="5">
        <v>2.3028569999999999</v>
      </c>
      <c r="N60" s="5">
        <v>2.2477170000000002</v>
      </c>
    </row>
    <row r="61" spans="1:14" x14ac:dyDescent="0.2">
      <c r="A61" s="19"/>
      <c r="B61" s="5">
        <v>1.13571683</v>
      </c>
      <c r="C61" s="5">
        <v>1.7724008</v>
      </c>
      <c r="D61" s="5">
        <v>1.5406530000000001</v>
      </c>
      <c r="E61" s="5">
        <v>1.7601993</v>
      </c>
      <c r="F61" s="5">
        <v>1.92869</v>
      </c>
      <c r="G61" s="5">
        <v>2.1940789999999999</v>
      </c>
      <c r="H61" s="5">
        <v>2.21156</v>
      </c>
      <c r="I61" s="5">
        <v>2.0599150000000002</v>
      </c>
      <c r="J61" s="5">
        <v>2.4711889999999999</v>
      </c>
      <c r="K61" s="5">
        <v>2.524956</v>
      </c>
      <c r="L61" s="5">
        <v>2.4612810000000001</v>
      </c>
      <c r="M61" s="5">
        <v>2.4454259999999999</v>
      </c>
      <c r="N61" s="5">
        <v>2.2298800000000001</v>
      </c>
    </row>
    <row r="62" spans="1:14" x14ac:dyDescent="0.2">
      <c r="A62" s="19" t="s">
        <v>34</v>
      </c>
      <c r="B62" s="5">
        <v>0.95230800000000004</v>
      </c>
      <c r="C62" s="5">
        <v>1.2510380000000001</v>
      </c>
      <c r="D62" s="5">
        <v>1.150709</v>
      </c>
      <c r="E62" s="5">
        <v>1.476834</v>
      </c>
      <c r="F62" s="5">
        <v>1.166658</v>
      </c>
      <c r="G62" s="5">
        <v>1.242842</v>
      </c>
      <c r="H62" s="5">
        <v>1.4431860000000001</v>
      </c>
      <c r="I62" s="5">
        <v>1.471136</v>
      </c>
      <c r="J62" s="5">
        <v>1.12077</v>
      </c>
      <c r="K62" s="5">
        <v>1.0439700000000001</v>
      </c>
      <c r="L62" s="5">
        <v>1.040629</v>
      </c>
      <c r="M62" s="5">
        <v>1.163303</v>
      </c>
      <c r="N62" s="5">
        <v>0.58702699999999997</v>
      </c>
    </row>
    <row r="63" spans="1:14" x14ac:dyDescent="0.2">
      <c r="A63" s="19"/>
      <c r="B63" s="5">
        <v>0.86029299999999997</v>
      </c>
      <c r="C63" s="5">
        <v>1.3853470000000001</v>
      </c>
      <c r="D63" s="5">
        <v>1.2137800000000001</v>
      </c>
      <c r="E63" s="5">
        <v>1.601143</v>
      </c>
      <c r="F63" s="5">
        <v>1.2215149999999999</v>
      </c>
      <c r="G63" s="5">
        <v>1.2345569999999999</v>
      </c>
      <c r="H63" s="5">
        <v>1.337761</v>
      </c>
      <c r="I63" s="5">
        <v>1.589154</v>
      </c>
      <c r="J63" s="5">
        <v>0.78107400000000005</v>
      </c>
      <c r="K63" s="5">
        <v>1.111521</v>
      </c>
      <c r="L63" s="5">
        <v>0.93265299999999995</v>
      </c>
      <c r="M63" s="5">
        <v>1.0593090000000001</v>
      </c>
      <c r="N63" s="5">
        <v>0.81805799999999995</v>
      </c>
    </row>
    <row r="64" spans="1:14" x14ac:dyDescent="0.2">
      <c r="A64" s="19"/>
      <c r="B64" s="5">
        <v>0.93951899999999999</v>
      </c>
      <c r="C64" s="5">
        <v>1.4630449999999999</v>
      </c>
      <c r="D64" s="5">
        <v>1.1655279999999999</v>
      </c>
      <c r="E64" s="5">
        <v>1.5542940000000001</v>
      </c>
      <c r="F64" s="5">
        <v>1.154083</v>
      </c>
      <c r="G64" s="5">
        <v>1.260262</v>
      </c>
      <c r="H64" s="5">
        <v>1.3105519999999999</v>
      </c>
      <c r="I64" s="5">
        <v>1.393238</v>
      </c>
      <c r="J64" s="5">
        <v>1.2973870000000001</v>
      </c>
      <c r="K64" s="5">
        <v>1.0358890000000001</v>
      </c>
      <c r="L64" s="5">
        <v>0.82244399999999995</v>
      </c>
      <c r="M64" s="5">
        <v>0.98082199999999997</v>
      </c>
      <c r="N64" s="5">
        <v>0.74138300000000001</v>
      </c>
    </row>
    <row r="65" spans="1:14" x14ac:dyDescent="0.2">
      <c r="A65" s="19"/>
      <c r="B65" s="5">
        <v>0.89013799999999998</v>
      </c>
      <c r="C65" s="5">
        <v>1.3926400000000001</v>
      </c>
      <c r="D65" s="5">
        <v>1.0730420000000001</v>
      </c>
      <c r="E65" s="5">
        <v>1.502456</v>
      </c>
      <c r="F65" s="5">
        <v>1.17516</v>
      </c>
      <c r="G65" s="5">
        <v>1.182796</v>
      </c>
      <c r="H65" s="5">
        <v>1.1722189999999999</v>
      </c>
      <c r="I65" s="5">
        <v>1.436747</v>
      </c>
      <c r="J65" s="5">
        <v>1.2949600000000001</v>
      </c>
      <c r="K65" s="5">
        <v>1.1789989999999999</v>
      </c>
      <c r="L65" s="5">
        <v>1.1448370000000001</v>
      </c>
      <c r="M65" s="5">
        <v>1.143969</v>
      </c>
      <c r="N65" s="5">
        <v>0.77640100000000001</v>
      </c>
    </row>
    <row r="66" spans="1:14" x14ac:dyDescent="0.2">
      <c r="A66" s="19"/>
      <c r="B66" s="5">
        <v>1.3291839999999999</v>
      </c>
      <c r="C66" s="5">
        <v>1.307569</v>
      </c>
      <c r="D66" s="5">
        <v>1.007231</v>
      </c>
      <c r="E66" s="5">
        <v>1.4444399999999999</v>
      </c>
      <c r="F66" s="5">
        <v>1.2180420000000001</v>
      </c>
      <c r="G66" s="5">
        <v>0.95579800000000004</v>
      </c>
      <c r="H66" s="5">
        <v>1.276807</v>
      </c>
      <c r="I66" s="5">
        <v>1.278948</v>
      </c>
      <c r="J66" s="5">
        <v>0.93116500000000002</v>
      </c>
      <c r="K66" s="5">
        <v>0.85153299999999998</v>
      </c>
      <c r="L66" s="5">
        <v>0.92427899999999996</v>
      </c>
      <c r="M66" s="5">
        <v>1.0083549999999999</v>
      </c>
      <c r="N66" s="5">
        <v>0.91655399999999998</v>
      </c>
    </row>
    <row r="67" spans="1:14" x14ac:dyDescent="0.2">
      <c r="A67" s="19"/>
      <c r="B67" s="5">
        <v>0.397258</v>
      </c>
      <c r="C67" s="5">
        <v>0.80617996999999997</v>
      </c>
      <c r="D67" s="5">
        <v>1.45126</v>
      </c>
      <c r="E67" s="5">
        <v>0.80617996999999997</v>
      </c>
      <c r="F67" s="5">
        <v>1.562451</v>
      </c>
      <c r="G67" s="5">
        <v>1.653861</v>
      </c>
      <c r="H67" s="5">
        <v>1.3962330000000001</v>
      </c>
      <c r="I67" s="5">
        <v>1.340077</v>
      </c>
      <c r="J67" s="5">
        <v>1.4632799999999999</v>
      </c>
      <c r="K67" s="5">
        <v>1.3548750000000001</v>
      </c>
      <c r="L67" s="5">
        <v>1.482227</v>
      </c>
      <c r="M67" s="5">
        <v>1.123121</v>
      </c>
      <c r="N67" s="5">
        <v>1.649216</v>
      </c>
    </row>
    <row r="68" spans="1:14" x14ac:dyDescent="0.2">
      <c r="A68" s="19"/>
      <c r="B68" s="5">
        <v>1.312297</v>
      </c>
      <c r="C68" s="5">
        <v>0.80617996999999997</v>
      </c>
      <c r="D68" s="5">
        <v>1.574759</v>
      </c>
      <c r="E68" s="5">
        <v>0.80617996999999997</v>
      </c>
      <c r="F68" s="5">
        <v>1.441246</v>
      </c>
      <c r="G68" s="5">
        <v>1.6536090000000001</v>
      </c>
      <c r="H68" s="5">
        <v>1.466817</v>
      </c>
      <c r="I68" s="5">
        <v>0.827457</v>
      </c>
      <c r="J68" s="5">
        <v>1.393956</v>
      </c>
      <c r="K68" s="5">
        <v>1.4396359999999999</v>
      </c>
      <c r="L68" s="5">
        <v>1.227147</v>
      </c>
      <c r="M68" s="5">
        <v>1.5019169999999999</v>
      </c>
      <c r="N68" s="5">
        <v>1.337904</v>
      </c>
    </row>
    <row r="69" spans="1:14" x14ac:dyDescent="0.2">
      <c r="A69" s="19"/>
      <c r="B69" s="5">
        <v>1.2125280000000001</v>
      </c>
      <c r="C69" s="5">
        <v>0.49217560999999999</v>
      </c>
      <c r="D69" s="5">
        <v>1.4144460000000001</v>
      </c>
      <c r="E69" s="5">
        <v>0.80617996999999997</v>
      </c>
      <c r="F69" s="5">
        <v>1.5888180000000001</v>
      </c>
      <c r="G69" s="5">
        <v>1.727401</v>
      </c>
      <c r="H69" s="5">
        <v>1.4109210000000001</v>
      </c>
      <c r="I69" s="5">
        <v>1.280567</v>
      </c>
      <c r="J69" s="5">
        <v>1.5037560000000001</v>
      </c>
      <c r="K69" s="5">
        <v>1.4034439999999999</v>
      </c>
      <c r="L69" s="5">
        <v>1.4603349999999999</v>
      </c>
      <c r="M69" s="5">
        <v>1.7021919999999999</v>
      </c>
      <c r="N69" s="5">
        <v>1.6867840000000001</v>
      </c>
    </row>
    <row r="70" spans="1:14" x14ac:dyDescent="0.2">
      <c r="A70" s="19"/>
      <c r="B70" s="5">
        <v>0.93951925000000003</v>
      </c>
      <c r="C70" s="5">
        <v>0.99651166999999996</v>
      </c>
      <c r="D70" s="5">
        <v>1.6699740000000001</v>
      </c>
      <c r="E70" s="5">
        <v>0.80617996999999997</v>
      </c>
      <c r="F70" s="5">
        <v>1.5938380000000001</v>
      </c>
      <c r="G70" s="5">
        <v>1.7300180000000001</v>
      </c>
      <c r="H70" s="5">
        <v>1.464245</v>
      </c>
      <c r="I70" s="5">
        <v>1.303285</v>
      </c>
      <c r="J70" s="5">
        <v>1.450628</v>
      </c>
      <c r="K70" s="5">
        <v>0.99172400000000005</v>
      </c>
      <c r="L70" s="5">
        <v>1.3167789999999999</v>
      </c>
      <c r="M70" s="5">
        <v>1.5471619999999999</v>
      </c>
      <c r="N70" s="5">
        <v>0.45244299999999998</v>
      </c>
    </row>
    <row r="71" spans="1:14" x14ac:dyDescent="0.2">
      <c r="A71" s="19"/>
      <c r="B71" s="5">
        <v>0.93951925000000003</v>
      </c>
      <c r="C71" s="5">
        <v>0.62987598</v>
      </c>
      <c r="D71" s="5">
        <v>1.523042</v>
      </c>
      <c r="E71" s="5">
        <v>0.80617996999999997</v>
      </c>
      <c r="F71" s="5">
        <v>1.522624</v>
      </c>
      <c r="G71" s="5">
        <v>1.6088610000000001</v>
      </c>
      <c r="H71" s="5">
        <v>1.4439299999999999</v>
      </c>
      <c r="I71" s="5">
        <v>0.99103300000000005</v>
      </c>
      <c r="J71" s="5">
        <v>1.4057900000000001</v>
      </c>
      <c r="K71" s="5">
        <v>1.2429969999999999</v>
      </c>
      <c r="L71" s="5">
        <v>1.1213660000000001</v>
      </c>
      <c r="M71" s="5">
        <v>1.701527</v>
      </c>
      <c r="N71" s="5">
        <v>1.3078460000000001</v>
      </c>
    </row>
    <row r="72" spans="1:14" x14ac:dyDescent="0.2">
      <c r="A72" s="18" t="s">
        <v>35</v>
      </c>
      <c r="B72" s="5">
        <v>0.95230800000000004</v>
      </c>
      <c r="C72" s="5">
        <v>1.3310839999999999</v>
      </c>
      <c r="D72" s="5">
        <v>1.905573</v>
      </c>
      <c r="E72" s="5">
        <v>2.3200590000000001</v>
      </c>
      <c r="F72" s="5">
        <v>2.3657680000000001</v>
      </c>
      <c r="G72" s="5">
        <v>2.16493</v>
      </c>
      <c r="H72" s="5">
        <v>2.522043</v>
      </c>
      <c r="I72" s="5">
        <v>2.3646539999999998</v>
      </c>
      <c r="J72" s="5">
        <v>2.5236839999999998</v>
      </c>
      <c r="K72" s="5">
        <v>2.699389</v>
      </c>
      <c r="L72" s="5">
        <v>2.9764729999999999</v>
      </c>
      <c r="M72" s="5">
        <v>2.4777939999999998</v>
      </c>
      <c r="N72" s="5">
        <v>2.3979029999999999</v>
      </c>
    </row>
    <row r="73" spans="1:14" x14ac:dyDescent="0.2">
      <c r="A73" s="18"/>
      <c r="B73" s="5">
        <v>0.95999500000000004</v>
      </c>
      <c r="C73" s="5">
        <v>1.528033</v>
      </c>
      <c r="D73" s="5">
        <v>2.1221739999999998</v>
      </c>
      <c r="E73" s="5">
        <v>2.172212</v>
      </c>
      <c r="F73" s="5">
        <v>2.3334260000000002</v>
      </c>
      <c r="G73" s="5">
        <v>2.6813560000000001</v>
      </c>
      <c r="H73" s="5">
        <v>2.6774209999999998</v>
      </c>
      <c r="I73" s="5">
        <v>2.600082</v>
      </c>
      <c r="J73" s="5">
        <v>2.3312309999999998</v>
      </c>
      <c r="K73" s="5">
        <v>2.7302059999999999</v>
      </c>
      <c r="L73" s="5">
        <v>1.8024</v>
      </c>
      <c r="M73" s="5">
        <v>2.684796</v>
      </c>
      <c r="N73" s="5">
        <v>2.1791179999999999</v>
      </c>
    </row>
    <row r="74" spans="1:14" x14ac:dyDescent="0.2">
      <c r="A74" s="18"/>
      <c r="B74" s="5">
        <v>0.96754799999999996</v>
      </c>
      <c r="C74" s="5">
        <v>1.3228850000000001</v>
      </c>
      <c r="D74" s="5">
        <v>2.3225370000000001</v>
      </c>
      <c r="E74" s="5">
        <v>2.2128269999999999</v>
      </c>
      <c r="F74" s="5">
        <v>2.4284479999999999</v>
      </c>
      <c r="G74" s="5">
        <v>2.548397</v>
      </c>
      <c r="H74" s="5">
        <v>2.7463380000000002</v>
      </c>
      <c r="I74" s="5">
        <v>2.3772660000000001</v>
      </c>
      <c r="J74" s="5">
        <v>2.8378329999999998</v>
      </c>
      <c r="K74" s="5">
        <v>2.739182</v>
      </c>
      <c r="L74" s="5">
        <v>2.553963</v>
      </c>
      <c r="M74" s="5">
        <v>2.764138</v>
      </c>
      <c r="N74" s="5">
        <v>1.951004</v>
      </c>
    </row>
    <row r="75" spans="1:14" x14ac:dyDescent="0.2">
      <c r="A75" s="18"/>
      <c r="B75" s="5">
        <v>0.91645399999999999</v>
      </c>
      <c r="C75" s="5">
        <v>1.6863539999999999</v>
      </c>
      <c r="D75" s="5">
        <v>1.8568249999999999</v>
      </c>
      <c r="E75" s="5">
        <v>2.0423689999999999</v>
      </c>
      <c r="F75" s="5">
        <v>2.534233</v>
      </c>
      <c r="G75" s="5">
        <v>2.5784310000000001</v>
      </c>
      <c r="H75" s="5">
        <v>2.831553</v>
      </c>
      <c r="I75" s="5">
        <v>2.3627440000000002</v>
      </c>
      <c r="J75" s="5">
        <v>2.7180789999999999</v>
      </c>
      <c r="K75" s="5">
        <v>2.7273499999999999</v>
      </c>
      <c r="L75" s="5">
        <v>2.8307440000000001</v>
      </c>
      <c r="M75" s="5">
        <v>2.7997640000000001</v>
      </c>
      <c r="N75" s="5">
        <v>1.906236</v>
      </c>
    </row>
    <row r="76" spans="1:14" x14ac:dyDescent="0.2">
      <c r="A76" s="18"/>
      <c r="B76" s="5">
        <v>1.0103</v>
      </c>
      <c r="C76" s="5">
        <v>1.418838</v>
      </c>
      <c r="D76" s="5">
        <v>2.0327380000000002</v>
      </c>
      <c r="E76" s="5">
        <v>2.2414489999999998</v>
      </c>
      <c r="F76" s="5">
        <v>2.4835039999999999</v>
      </c>
      <c r="G76" s="5">
        <v>1.9399569999999999</v>
      </c>
      <c r="H76" s="5">
        <v>2.8023720000000001</v>
      </c>
      <c r="I76" s="5">
        <v>2.5598369999999999</v>
      </c>
      <c r="J76" s="5">
        <v>2.5489660000000001</v>
      </c>
      <c r="K76" s="5">
        <v>2.4196659999999999</v>
      </c>
      <c r="L76" s="5">
        <v>2.535917</v>
      </c>
      <c r="M76" s="5">
        <v>2.804411</v>
      </c>
      <c r="N76" s="5">
        <v>1.92004</v>
      </c>
    </row>
    <row r="77" spans="1:14" x14ac:dyDescent="0.2">
      <c r="A77" s="18"/>
      <c r="B77" s="5">
        <v>0.96754799999999996</v>
      </c>
      <c r="C77" s="5">
        <v>0.70869570000000004</v>
      </c>
      <c r="D77" s="5">
        <v>1.6989099999999999</v>
      </c>
      <c r="E77" s="5">
        <v>2.4423676799999998</v>
      </c>
      <c r="F77" s="5">
        <v>2.1452270000000002</v>
      </c>
      <c r="G77" s="5">
        <v>2.602077</v>
      </c>
      <c r="H77" s="5">
        <v>2.2761520000000002</v>
      </c>
      <c r="I77" s="5">
        <v>2.7966280000000001</v>
      </c>
      <c r="J77" s="5">
        <v>2.3646090000000002</v>
      </c>
      <c r="K77" s="5">
        <v>2.6776080000000002</v>
      </c>
      <c r="L77" s="5">
        <v>2.3225910000000001</v>
      </c>
      <c r="M77" s="5">
        <v>2.4220869999999999</v>
      </c>
      <c r="N77" s="5">
        <v>2.5909209999999998</v>
      </c>
    </row>
    <row r="78" spans="1:14" x14ac:dyDescent="0.2">
      <c r="A78" s="18"/>
      <c r="B78" s="5">
        <v>1.1237729999999999</v>
      </c>
      <c r="C78" s="5">
        <v>1.0011389799999999</v>
      </c>
      <c r="D78" s="5">
        <v>2.2410299999999999</v>
      </c>
      <c r="E78" s="5">
        <v>2.4229264499999998</v>
      </c>
      <c r="F78" s="5">
        <v>1.9905349999999999</v>
      </c>
      <c r="G78" s="5">
        <v>2.4797989999999999</v>
      </c>
      <c r="H78" s="5">
        <v>2.6828370000000001</v>
      </c>
      <c r="I78" s="5">
        <v>2.2097380000000002</v>
      </c>
      <c r="J78" s="5">
        <v>2.8618899999999998</v>
      </c>
      <c r="K78" s="5">
        <v>2.755957</v>
      </c>
      <c r="L78" s="5">
        <v>2.568972</v>
      </c>
      <c r="M78" s="5">
        <v>2.1536569999999999</v>
      </c>
      <c r="N78" s="5">
        <v>2.5259830000000001</v>
      </c>
    </row>
    <row r="79" spans="1:14" x14ac:dyDescent="0.2">
      <c r="A79" s="18"/>
      <c r="B79" s="5">
        <v>0.95070399999999999</v>
      </c>
      <c r="C79" s="5">
        <v>0.93072639000000001</v>
      </c>
      <c r="D79" s="5">
        <v>2.0990929999999999</v>
      </c>
      <c r="E79" s="5">
        <v>2.7213781099999999</v>
      </c>
      <c r="F79" s="5">
        <v>2.0183979999999999</v>
      </c>
      <c r="G79" s="5">
        <v>2.3978380000000001</v>
      </c>
      <c r="H79" s="5">
        <v>2.8413580000000001</v>
      </c>
      <c r="I79" s="5">
        <v>2.7178390000000001</v>
      </c>
      <c r="J79" s="5">
        <v>2.7383999999999999</v>
      </c>
      <c r="K79" s="5">
        <v>2.9577369999999998</v>
      </c>
      <c r="L79" s="5">
        <v>2.6392479999999998</v>
      </c>
      <c r="M79" s="5">
        <v>2.5043419999999998</v>
      </c>
      <c r="N79" s="5">
        <v>2.3509190000000002</v>
      </c>
    </row>
    <row r="80" spans="1:14" x14ac:dyDescent="0.2">
      <c r="A80" s="18"/>
      <c r="B80" s="5">
        <v>0.93951925000000003</v>
      </c>
      <c r="C80" s="5">
        <v>0.93445239999999996</v>
      </c>
      <c r="D80" s="5">
        <v>2.1330490000000002</v>
      </c>
      <c r="E80" s="5">
        <v>2.3665758100000001</v>
      </c>
      <c r="F80" s="5">
        <v>2.0324589999999998</v>
      </c>
      <c r="G80" s="5">
        <v>2.6253479999999998</v>
      </c>
      <c r="H80" s="5">
        <v>2.6095079999999999</v>
      </c>
      <c r="I80" s="5">
        <v>2.7969940000000002</v>
      </c>
      <c r="J80" s="5">
        <v>2.5617730000000001</v>
      </c>
      <c r="K80" s="5">
        <v>2.0938810000000001</v>
      </c>
      <c r="L80" s="5">
        <v>2.5217049999999999</v>
      </c>
      <c r="M80" s="5">
        <v>2.362571</v>
      </c>
      <c r="N80" s="5">
        <v>2.516651</v>
      </c>
    </row>
    <row r="81" spans="1:14" x14ac:dyDescent="0.2">
      <c r="A81" s="18"/>
      <c r="B81" s="5">
        <v>0.93951925000000003</v>
      </c>
      <c r="C81" s="5">
        <v>1.09374018</v>
      </c>
      <c r="D81" s="5">
        <v>1.92832</v>
      </c>
      <c r="E81" s="5">
        <v>2.34711596</v>
      </c>
      <c r="F81" s="5">
        <v>2.0726740000000001</v>
      </c>
      <c r="G81" s="5">
        <v>2.5397129999999999</v>
      </c>
      <c r="H81" s="5">
        <v>2.5579230000000002</v>
      </c>
      <c r="I81" s="5">
        <v>2.4783529999999998</v>
      </c>
      <c r="J81" s="5">
        <v>2.8078069999999999</v>
      </c>
      <c r="K81" s="5">
        <v>2.6895099999999998</v>
      </c>
      <c r="L81" s="5">
        <v>2.5652189999999999</v>
      </c>
      <c r="M81" s="5">
        <v>2.5889630000000001</v>
      </c>
      <c r="N81" s="5">
        <v>2.3182480000000001</v>
      </c>
    </row>
    <row r="82" spans="1:14" x14ac:dyDescent="0.2">
      <c r="A82" s="19" t="s">
        <v>36</v>
      </c>
      <c r="B82" s="5">
        <v>0.67233399999999999</v>
      </c>
      <c r="C82" s="5">
        <v>1.8116749999999999</v>
      </c>
      <c r="D82" s="5">
        <v>1.6924380000000001</v>
      </c>
      <c r="E82" s="5">
        <v>1.465983</v>
      </c>
      <c r="F82" s="5">
        <v>2.0174500000000002</v>
      </c>
      <c r="G82" s="5">
        <v>2.2088489999999998</v>
      </c>
      <c r="H82" s="5">
        <v>2.9753250000000002</v>
      </c>
      <c r="I82" s="5">
        <v>3.2110460000000001</v>
      </c>
      <c r="J82" s="5">
        <v>2.5780750000000001</v>
      </c>
      <c r="K82" s="5">
        <v>2.8917489999999999</v>
      </c>
      <c r="L82" s="5">
        <v>2.9082279999999998</v>
      </c>
      <c r="M82" s="5">
        <v>2.4052880000000001</v>
      </c>
      <c r="N82" s="5">
        <v>2.632358</v>
      </c>
    </row>
    <row r="83" spans="1:14" x14ac:dyDescent="0.2">
      <c r="A83" s="19"/>
      <c r="B83" s="5">
        <v>1.3632789999999999</v>
      </c>
      <c r="C83" s="5">
        <v>1.9428989999999999</v>
      </c>
      <c r="D83" s="5">
        <v>1.7750589999999999</v>
      </c>
      <c r="E83" s="5">
        <v>1.917324</v>
      </c>
      <c r="F83" s="5">
        <v>2.0592389999999998</v>
      </c>
      <c r="G83" s="5">
        <v>2.3645649999999998</v>
      </c>
      <c r="H83" s="5">
        <v>3.1327470000000002</v>
      </c>
      <c r="I83" s="5">
        <v>3.1101719999999999</v>
      </c>
      <c r="J83" s="5">
        <v>2.5220159999999998</v>
      </c>
      <c r="K83" s="5">
        <v>2.6185230000000002</v>
      </c>
      <c r="L83" s="5">
        <v>2.7099449999999998</v>
      </c>
      <c r="M83" s="5">
        <v>2.7006260000000002</v>
      </c>
      <c r="N83" s="5">
        <v>2.288395</v>
      </c>
    </row>
    <row r="84" spans="1:14" x14ac:dyDescent="0.2">
      <c r="A84" s="19"/>
      <c r="B84" s="5">
        <v>0.96754799999999996</v>
      </c>
      <c r="C84" s="5">
        <v>2.0767340000000001</v>
      </c>
      <c r="D84" s="5">
        <v>1.603502</v>
      </c>
      <c r="E84" s="5">
        <v>1.8513390000000001</v>
      </c>
      <c r="F84" s="5">
        <v>2.0193349999999999</v>
      </c>
      <c r="G84" s="5">
        <v>2.2703310000000001</v>
      </c>
      <c r="H84" s="5">
        <v>3.2495630000000002</v>
      </c>
      <c r="I84" s="5">
        <v>2.8742549999999998</v>
      </c>
      <c r="J84" s="5">
        <v>2.8146080000000002</v>
      </c>
      <c r="K84" s="5">
        <v>2.7620870000000002</v>
      </c>
      <c r="L84" s="5">
        <v>2.5417100000000001</v>
      </c>
      <c r="M84" s="5">
        <v>2.7813889999999999</v>
      </c>
      <c r="N84" s="5">
        <v>2.1027369999999999</v>
      </c>
    </row>
    <row r="85" spans="1:14" x14ac:dyDescent="0.2">
      <c r="A85" s="19"/>
      <c r="B85" s="5">
        <v>1.291202</v>
      </c>
      <c r="C85" s="5">
        <v>1.860965</v>
      </c>
      <c r="D85" s="5">
        <v>1.583345</v>
      </c>
      <c r="E85" s="5">
        <v>1.7145520000000001</v>
      </c>
      <c r="F85" s="5">
        <v>2.0257999999999998</v>
      </c>
      <c r="G85" s="5">
        <v>2.2040679999999999</v>
      </c>
      <c r="H85" s="5">
        <v>3.1461389999999998</v>
      </c>
      <c r="I85" s="5">
        <v>2.996645</v>
      </c>
      <c r="J85" s="5">
        <v>2.788923</v>
      </c>
      <c r="K85" s="5">
        <v>2.7433550000000002</v>
      </c>
      <c r="L85" s="5">
        <v>2.6799940000000002</v>
      </c>
      <c r="M85" s="5">
        <v>2.7632569999999999</v>
      </c>
      <c r="N85" s="5">
        <v>2.0674060000000001</v>
      </c>
    </row>
    <row r="86" spans="1:14" x14ac:dyDescent="0.2">
      <c r="A86" s="19"/>
      <c r="B86" s="5">
        <v>1.829728</v>
      </c>
      <c r="C86" s="5">
        <v>1.7478910000000001</v>
      </c>
      <c r="D86" s="5">
        <v>1.584084</v>
      </c>
      <c r="E86" s="5">
        <v>1.4274530000000001</v>
      </c>
      <c r="F86" s="5">
        <v>2.0554329999999998</v>
      </c>
      <c r="G86" s="5">
        <v>1.9980549999999999</v>
      </c>
      <c r="H86" s="5">
        <v>3.0060259999999999</v>
      </c>
      <c r="I86" s="5">
        <v>3.0542020000000001</v>
      </c>
      <c r="J86" s="5">
        <v>2.6745540000000001</v>
      </c>
      <c r="K86" s="5">
        <v>2.8042950000000002</v>
      </c>
      <c r="L86" s="5">
        <v>2.5148199999999998</v>
      </c>
      <c r="M86" s="5">
        <v>2.7407029999999999</v>
      </c>
      <c r="N86" s="5">
        <v>1.875777</v>
      </c>
    </row>
    <row r="87" spans="1:14" x14ac:dyDescent="0.2">
      <c r="A87" s="19"/>
      <c r="B87" s="5">
        <v>1.0087090000000001</v>
      </c>
      <c r="C87" s="5">
        <v>0.80617996999999997</v>
      </c>
      <c r="D87" s="5">
        <v>1.7495810000000001</v>
      </c>
      <c r="E87" s="5">
        <v>1.59090471</v>
      </c>
      <c r="F87" s="5">
        <v>1.8666100000000001</v>
      </c>
      <c r="G87" s="5">
        <v>2.2433830000000001</v>
      </c>
      <c r="H87" s="5">
        <v>2.979981</v>
      </c>
      <c r="I87" s="5">
        <v>2.7618079999999998</v>
      </c>
      <c r="J87" s="5">
        <v>2.543409</v>
      </c>
      <c r="K87" s="5">
        <v>2.5059640000000001</v>
      </c>
      <c r="L87" s="5">
        <v>2.2648290000000002</v>
      </c>
      <c r="M87" s="5">
        <v>2.4565579999999998</v>
      </c>
      <c r="N87" s="5">
        <v>2.4388269999999999</v>
      </c>
    </row>
    <row r="88" spans="1:14" x14ac:dyDescent="0.2">
      <c r="A88" s="19"/>
      <c r="B88" s="5">
        <v>1.515806</v>
      </c>
      <c r="C88" s="5">
        <v>0.80617996999999997</v>
      </c>
      <c r="D88" s="5">
        <v>1.92502</v>
      </c>
      <c r="E88" s="5">
        <v>1.5342062000000001</v>
      </c>
      <c r="F88" s="5">
        <v>1.7585390000000001</v>
      </c>
      <c r="G88" s="5">
        <v>2.298969</v>
      </c>
      <c r="H88" s="5">
        <v>2.919581</v>
      </c>
      <c r="I88" s="5">
        <v>2.8382299999999998</v>
      </c>
      <c r="J88" s="5">
        <v>2.6753200000000001</v>
      </c>
      <c r="K88" s="5">
        <v>2.692161</v>
      </c>
      <c r="L88" s="5">
        <v>2.208164</v>
      </c>
      <c r="M88" s="5">
        <v>2.2671420000000002</v>
      </c>
      <c r="N88" s="5">
        <v>2.596012</v>
      </c>
    </row>
    <row r="89" spans="1:14" x14ac:dyDescent="0.2">
      <c r="A89" s="19"/>
      <c r="B89" s="5">
        <v>1.356312</v>
      </c>
      <c r="C89" s="5">
        <v>0.72713810999999995</v>
      </c>
      <c r="D89" s="5">
        <v>1.647804</v>
      </c>
      <c r="E89" s="5">
        <v>1.8061799700000001</v>
      </c>
      <c r="F89" s="5">
        <v>1.9427570000000001</v>
      </c>
      <c r="G89" s="5">
        <v>2.1203059999999998</v>
      </c>
      <c r="H89" s="5">
        <v>2.9734349999999998</v>
      </c>
      <c r="I89" s="5">
        <v>2.8671720000000001</v>
      </c>
      <c r="J89" s="5">
        <v>2.6148859999999998</v>
      </c>
      <c r="K89" s="5">
        <v>2.910355</v>
      </c>
      <c r="L89" s="5">
        <v>2.546367</v>
      </c>
      <c r="M89" s="5">
        <v>2.528816</v>
      </c>
      <c r="N89" s="5">
        <v>2.2210420000000002</v>
      </c>
    </row>
    <row r="90" spans="1:14" x14ac:dyDescent="0.2">
      <c r="A90" s="19"/>
      <c r="B90" s="5">
        <v>0.93951925000000003</v>
      </c>
      <c r="C90" s="5">
        <v>0.99651166999999996</v>
      </c>
      <c r="D90" s="5">
        <v>1.913557</v>
      </c>
      <c r="E90" s="5">
        <v>1.4167975900000001</v>
      </c>
      <c r="F90" s="5">
        <v>1.9017599999999999</v>
      </c>
      <c r="G90" s="5">
        <v>2.3107000000000002</v>
      </c>
      <c r="H90" s="5">
        <v>3.0682290000000001</v>
      </c>
      <c r="I90" s="5">
        <v>2.9059949999999999</v>
      </c>
      <c r="J90" s="5">
        <v>2.4956749999999999</v>
      </c>
      <c r="K90" s="5">
        <v>2.487711</v>
      </c>
      <c r="L90" s="5">
        <v>2.6341990000000002</v>
      </c>
      <c r="M90" s="5">
        <v>2.243404</v>
      </c>
      <c r="N90" s="5">
        <v>2.9598300000000002</v>
      </c>
    </row>
    <row r="91" spans="1:14" x14ac:dyDescent="0.2">
      <c r="A91" s="19"/>
      <c r="B91" s="5">
        <v>0.93951925000000003</v>
      </c>
      <c r="C91" s="5">
        <v>0.99651166999999996</v>
      </c>
      <c r="D91" s="5">
        <v>1.804465</v>
      </c>
      <c r="E91" s="5">
        <v>1.36373846</v>
      </c>
      <c r="F91" s="5">
        <v>1.865086</v>
      </c>
      <c r="G91" s="5">
        <v>2.1583350000000001</v>
      </c>
      <c r="H91" s="5">
        <v>3.0564049999999998</v>
      </c>
      <c r="I91" s="5">
        <v>3.209625</v>
      </c>
      <c r="J91" s="5">
        <v>2.7734960000000002</v>
      </c>
      <c r="K91" s="5">
        <v>2.6942729999999999</v>
      </c>
      <c r="L91" s="5">
        <v>2.6121690000000002</v>
      </c>
      <c r="M91" s="5">
        <v>2.550856</v>
      </c>
      <c r="N91" s="5">
        <v>2.5754030000000001</v>
      </c>
    </row>
    <row r="92" spans="1:14" x14ac:dyDescent="0.2">
      <c r="A92" s="19" t="s">
        <v>37</v>
      </c>
      <c r="B92" s="5">
        <v>0.95230800000000004</v>
      </c>
      <c r="C92" s="5">
        <v>1.923454</v>
      </c>
      <c r="D92" s="5">
        <v>1.816792</v>
      </c>
      <c r="E92" s="5">
        <v>2.061744</v>
      </c>
      <c r="F92" s="5">
        <v>2.1263489999999998</v>
      </c>
      <c r="G92" s="5">
        <v>2.1454219999999999</v>
      </c>
      <c r="H92" s="5">
        <v>2.3311090000000001</v>
      </c>
      <c r="I92" s="5">
        <v>2.3116129999999999</v>
      </c>
      <c r="J92" s="5">
        <v>1.9792559999999999</v>
      </c>
      <c r="K92" s="5">
        <v>2.2928289999999998</v>
      </c>
      <c r="L92" s="5">
        <v>2.6299570000000001</v>
      </c>
      <c r="M92" s="5">
        <v>2.0028410000000001</v>
      </c>
      <c r="N92" s="5">
        <v>1.8687800000000001</v>
      </c>
    </row>
    <row r="93" spans="1:14" x14ac:dyDescent="0.2">
      <c r="A93" s="19"/>
      <c r="B93" s="5">
        <v>0.93196599999999996</v>
      </c>
      <c r="C93" s="5">
        <v>2.1315789999999999</v>
      </c>
      <c r="D93" s="5">
        <v>1.926361</v>
      </c>
      <c r="E93" s="5">
        <v>2.2446169999999999</v>
      </c>
      <c r="F93" s="5">
        <v>2.1237910000000002</v>
      </c>
      <c r="G93" s="5">
        <v>2.2900109999999998</v>
      </c>
      <c r="H93" s="5">
        <v>2.3200799999999999</v>
      </c>
      <c r="I93" s="5">
        <v>2.434774</v>
      </c>
      <c r="J93" s="5">
        <v>1.5927439999999999</v>
      </c>
      <c r="K93" s="5">
        <v>1.948032</v>
      </c>
      <c r="L93" s="5">
        <v>2.3060010000000002</v>
      </c>
      <c r="M93" s="5">
        <v>2.1393270000000002</v>
      </c>
      <c r="N93" s="5">
        <v>1.7481180000000001</v>
      </c>
    </row>
    <row r="94" spans="1:14" x14ac:dyDescent="0.2">
      <c r="A94" s="19"/>
      <c r="B94" s="5">
        <v>0.96754799999999996</v>
      </c>
      <c r="C94" s="5">
        <v>2.180129</v>
      </c>
      <c r="D94" s="5">
        <v>1.8992990000000001</v>
      </c>
      <c r="E94" s="5">
        <v>2.2056079999999998</v>
      </c>
      <c r="F94" s="5">
        <v>2.094519</v>
      </c>
      <c r="G94" s="5">
        <v>2.3243689999999999</v>
      </c>
      <c r="H94" s="5">
        <v>2.3784700000000001</v>
      </c>
      <c r="I94" s="5">
        <v>2.1423709999999998</v>
      </c>
      <c r="J94" s="5">
        <v>2.3929200000000002</v>
      </c>
      <c r="K94" s="5">
        <v>2.1687280000000002</v>
      </c>
      <c r="L94" s="5">
        <v>2.243096</v>
      </c>
      <c r="M94" s="5">
        <v>2.1991849999999999</v>
      </c>
      <c r="N94" s="5">
        <v>1.584794</v>
      </c>
    </row>
    <row r="95" spans="1:14" x14ac:dyDescent="0.2">
      <c r="A95" s="19"/>
      <c r="B95" s="5">
        <v>1.4865250000000001</v>
      </c>
      <c r="C95" s="5">
        <v>2.0603120000000001</v>
      </c>
      <c r="D95" s="5">
        <v>1.8035099999999999</v>
      </c>
      <c r="E95" s="5">
        <v>2.046551</v>
      </c>
      <c r="F95" s="5">
        <v>2.155843</v>
      </c>
      <c r="G95" s="5">
        <v>2.3170459999999999</v>
      </c>
      <c r="H95" s="5">
        <v>2.347118</v>
      </c>
      <c r="I95" s="5">
        <v>2.182369</v>
      </c>
      <c r="J95" s="5">
        <v>2.2636219999999998</v>
      </c>
      <c r="K95" s="5">
        <v>2.1668539999999998</v>
      </c>
      <c r="L95" s="5">
        <v>2.4009719999999999</v>
      </c>
      <c r="M95" s="5">
        <v>2.3257409999999998</v>
      </c>
      <c r="N95" s="5">
        <v>1.6657310000000001</v>
      </c>
    </row>
    <row r="96" spans="1:14" x14ac:dyDescent="0.2">
      <c r="A96" s="19"/>
      <c r="B96" s="5">
        <v>1.536206</v>
      </c>
      <c r="C96" s="5">
        <v>1.8118110000000001</v>
      </c>
      <c r="D96" s="5">
        <v>1.751741</v>
      </c>
      <c r="E96" s="5">
        <v>2.013201</v>
      </c>
      <c r="F96" s="5">
        <v>2.1867990000000002</v>
      </c>
      <c r="G96" s="5">
        <v>1.9310830000000001</v>
      </c>
      <c r="H96" s="5">
        <v>2.301768</v>
      </c>
      <c r="I96" s="5">
        <v>2.168374</v>
      </c>
      <c r="J96" s="5">
        <v>2.080946</v>
      </c>
      <c r="K96" s="5">
        <v>1.8874249999999999</v>
      </c>
      <c r="L96" s="5">
        <v>2.1481520000000001</v>
      </c>
      <c r="M96" s="5">
        <v>2.1634869999999999</v>
      </c>
      <c r="N96" s="5">
        <v>1.661645</v>
      </c>
    </row>
    <row r="97" spans="1:14" x14ac:dyDescent="0.2">
      <c r="A97" s="19"/>
      <c r="B97" s="5">
        <v>1.6969700000000001</v>
      </c>
      <c r="C97" s="5">
        <v>0.58465758000000001</v>
      </c>
      <c r="D97" s="5">
        <v>2.0147590000000002</v>
      </c>
      <c r="E97" s="5">
        <v>2.3352482700000001</v>
      </c>
      <c r="F97" s="5">
        <v>2.2440289999999998</v>
      </c>
      <c r="G97" s="5">
        <v>2.464194</v>
      </c>
      <c r="H97" s="5">
        <v>2.0965289999999999</v>
      </c>
      <c r="I97" s="5">
        <v>2.2436120000000002</v>
      </c>
      <c r="J97" s="5">
        <v>2.0031129999999999</v>
      </c>
      <c r="K97" s="5">
        <v>2.3243040000000001</v>
      </c>
      <c r="L97" s="5">
        <v>2.1820900000000001</v>
      </c>
      <c r="M97" s="5">
        <v>2.2027899999999998</v>
      </c>
      <c r="N97" s="5">
        <v>2.270127</v>
      </c>
    </row>
    <row r="98" spans="1:14" x14ac:dyDescent="0.2">
      <c r="A98" s="19"/>
      <c r="B98" s="5">
        <v>1.648566</v>
      </c>
      <c r="C98" s="5">
        <v>0.80617996999999997</v>
      </c>
      <c r="D98" s="5">
        <v>2.2531970000000001</v>
      </c>
      <c r="E98" s="5">
        <v>2.2725401299999999</v>
      </c>
      <c r="F98" s="5">
        <v>1.9534899999999999</v>
      </c>
      <c r="G98" s="5">
        <v>2.4162530000000002</v>
      </c>
      <c r="H98" s="5">
        <v>2.2701180000000001</v>
      </c>
      <c r="I98" s="5">
        <v>1.8542400000000001</v>
      </c>
      <c r="J98" s="5">
        <v>2.3938980000000001</v>
      </c>
      <c r="K98" s="5">
        <v>2.3643939999999999</v>
      </c>
      <c r="L98" s="5">
        <v>2.1502759999999999</v>
      </c>
      <c r="M98" s="5">
        <v>2.038043</v>
      </c>
      <c r="N98" s="5">
        <v>2.1668440000000002</v>
      </c>
    </row>
    <row r="99" spans="1:14" x14ac:dyDescent="0.2">
      <c r="A99" s="19"/>
      <c r="B99" s="5">
        <v>1.542762</v>
      </c>
      <c r="C99" s="5">
        <v>0.95999484000000002</v>
      </c>
      <c r="D99" s="5">
        <v>1.9338470000000001</v>
      </c>
      <c r="E99" s="5">
        <v>2.4878865800000001</v>
      </c>
      <c r="F99" s="5">
        <v>2.2621709999999999</v>
      </c>
      <c r="G99" s="5">
        <v>2.4655659999999999</v>
      </c>
      <c r="H99" s="5">
        <v>2.3535949999999999</v>
      </c>
      <c r="I99" s="5">
        <v>2.293777</v>
      </c>
      <c r="J99" s="5">
        <v>2.3960699999999999</v>
      </c>
      <c r="K99" s="5">
        <v>2.5053740000000002</v>
      </c>
      <c r="L99" s="5">
        <v>2.2281309999999999</v>
      </c>
      <c r="M99" s="5">
        <v>2.275436</v>
      </c>
      <c r="N99" s="5">
        <v>2.1284320000000001</v>
      </c>
    </row>
    <row r="100" spans="1:14" x14ac:dyDescent="0.2">
      <c r="A100" s="19"/>
      <c r="B100" s="5">
        <v>0.93951925000000003</v>
      </c>
      <c r="C100" s="5">
        <v>0.99651166999999996</v>
      </c>
      <c r="D100" s="5">
        <v>2.197689</v>
      </c>
      <c r="E100" s="5">
        <v>2.2493970499999998</v>
      </c>
      <c r="F100" s="5">
        <v>2.263306</v>
      </c>
      <c r="G100" s="5">
        <v>2.4971610000000002</v>
      </c>
      <c r="H100" s="5">
        <v>2.2497989999999999</v>
      </c>
      <c r="I100" s="5">
        <v>2.378641</v>
      </c>
      <c r="J100" s="5">
        <v>2.3376030000000001</v>
      </c>
      <c r="K100" s="5">
        <v>2.0344259999999998</v>
      </c>
      <c r="L100" s="5">
        <v>2.2430569999999999</v>
      </c>
      <c r="M100" s="5">
        <v>2.08148</v>
      </c>
      <c r="N100" s="5">
        <v>2.3442759999999998</v>
      </c>
    </row>
    <row r="101" spans="1:14" x14ac:dyDescent="0.2">
      <c r="A101" s="19"/>
      <c r="B101" s="5">
        <v>0.86827019999999999</v>
      </c>
      <c r="C101" s="5">
        <v>0.75167187999999996</v>
      </c>
      <c r="D101" s="5">
        <v>2.0187409999999999</v>
      </c>
      <c r="E101" s="5">
        <v>2.3133105399999998</v>
      </c>
      <c r="F101" s="5">
        <v>2.1370339999999999</v>
      </c>
      <c r="G101" s="5">
        <v>2.3912089999999999</v>
      </c>
      <c r="H101" s="5">
        <v>2.1733709999999999</v>
      </c>
      <c r="I101" s="5">
        <v>2.0787960000000001</v>
      </c>
      <c r="J101" s="5">
        <v>2.4882900000000001</v>
      </c>
      <c r="K101" s="5">
        <v>2.2623479999999998</v>
      </c>
      <c r="L101" s="5">
        <v>2.1537060000000001</v>
      </c>
      <c r="M101" s="5">
        <v>2.3230170000000001</v>
      </c>
      <c r="N101" s="5">
        <v>1.4166529999999999</v>
      </c>
    </row>
    <row r="102" spans="1:14" x14ac:dyDescent="0.2">
      <c r="A102" s="19" t="s">
        <v>38</v>
      </c>
      <c r="B102" s="5">
        <v>0.95230800000000004</v>
      </c>
      <c r="C102" s="5">
        <v>0.95424299999999995</v>
      </c>
      <c r="D102" s="5">
        <v>0.24799399999999999</v>
      </c>
      <c r="E102" s="5">
        <v>0.83923300000000001</v>
      </c>
      <c r="F102" s="5">
        <v>0.96754799999999996</v>
      </c>
      <c r="G102" s="5">
        <v>0.99651199999999995</v>
      </c>
      <c r="H102" s="5">
        <v>0.95424299999999995</v>
      </c>
      <c r="I102" s="5">
        <v>0.99651199999999995</v>
      </c>
      <c r="J102" s="5">
        <v>1.243204</v>
      </c>
      <c r="K102" s="5">
        <v>0.68036200000000002</v>
      </c>
      <c r="L102" s="5">
        <v>2.1513990000000001</v>
      </c>
      <c r="M102" s="5">
        <v>1.202553</v>
      </c>
      <c r="N102" s="5">
        <v>2.1845720000000002</v>
      </c>
    </row>
    <row r="103" spans="1:14" x14ac:dyDescent="0.2">
      <c r="A103" s="19"/>
      <c r="B103" s="5">
        <v>0.95999500000000004</v>
      </c>
      <c r="C103" s="5">
        <v>0.98646199999999995</v>
      </c>
      <c r="D103" s="5">
        <v>0.56598499999999996</v>
      </c>
      <c r="E103" s="5">
        <v>0.95424299999999995</v>
      </c>
      <c r="F103" s="5">
        <v>0.99651199999999995</v>
      </c>
      <c r="G103" s="5">
        <v>0.99651199999999995</v>
      </c>
      <c r="H103" s="5">
        <v>0.89650099999999999</v>
      </c>
      <c r="I103" s="5">
        <v>0.95999500000000004</v>
      </c>
      <c r="J103" s="5">
        <v>1.288165</v>
      </c>
      <c r="K103" s="5">
        <v>0.92427899999999996</v>
      </c>
      <c r="L103" s="5">
        <v>0.95230800000000004</v>
      </c>
      <c r="M103" s="5">
        <v>1.547288</v>
      </c>
      <c r="N103" s="5">
        <v>0.95230800000000004</v>
      </c>
    </row>
    <row r="104" spans="1:14" x14ac:dyDescent="0.2">
      <c r="A104" s="19"/>
      <c r="B104" s="5">
        <v>0.96754799999999996</v>
      </c>
      <c r="C104" s="5">
        <v>0.69944300000000004</v>
      </c>
      <c r="D104" s="5">
        <v>0.65699099999999999</v>
      </c>
      <c r="E104" s="5">
        <v>0.78260600000000002</v>
      </c>
      <c r="F104" s="5">
        <v>0.71312500000000001</v>
      </c>
      <c r="G104" s="5">
        <v>0.95230800000000004</v>
      </c>
      <c r="H104" s="5">
        <v>0.93196599999999996</v>
      </c>
      <c r="I104" s="5">
        <v>0.98227100000000001</v>
      </c>
      <c r="J104" s="5">
        <v>1.241304</v>
      </c>
      <c r="K104" s="5">
        <v>0.99651199999999995</v>
      </c>
      <c r="L104" s="5">
        <v>0.95230800000000004</v>
      </c>
      <c r="M104" s="5">
        <v>2.0594860000000001</v>
      </c>
      <c r="N104" s="5">
        <v>0.95230800000000004</v>
      </c>
    </row>
    <row r="105" spans="1:14" x14ac:dyDescent="0.2">
      <c r="A105" s="19"/>
      <c r="B105" s="5">
        <v>0.94448299999999996</v>
      </c>
      <c r="C105" s="5">
        <v>0.82481099999999996</v>
      </c>
      <c r="D105" s="5">
        <v>0.63566800000000001</v>
      </c>
      <c r="E105" s="5">
        <v>0.98227100000000001</v>
      </c>
      <c r="F105" s="5">
        <v>0.97996799999999995</v>
      </c>
      <c r="G105" s="5">
        <v>0.99651199999999995</v>
      </c>
      <c r="H105" s="5">
        <v>1.3130729999999999</v>
      </c>
      <c r="I105" s="5">
        <v>0.99651199999999995</v>
      </c>
      <c r="J105" s="5">
        <v>1.132252</v>
      </c>
      <c r="K105" s="5">
        <v>1.0921380000000001</v>
      </c>
      <c r="L105" s="5">
        <v>2.0324529999999998</v>
      </c>
      <c r="M105" s="5">
        <v>2.0673520000000001</v>
      </c>
      <c r="N105" s="5">
        <v>0.79989100000000002</v>
      </c>
    </row>
    <row r="106" spans="1:14" x14ac:dyDescent="0.2">
      <c r="A106" s="19"/>
      <c r="B106" s="5">
        <v>1.0103</v>
      </c>
      <c r="C106" s="5">
        <v>0.98227100000000001</v>
      </c>
      <c r="D106" s="5">
        <v>0.46759899999999999</v>
      </c>
      <c r="E106" s="5">
        <v>0.95424299999999995</v>
      </c>
      <c r="F106" s="5">
        <v>0.99651199999999995</v>
      </c>
      <c r="G106" s="5">
        <v>0.98227100000000001</v>
      </c>
      <c r="H106" s="5">
        <v>0.98227100000000001</v>
      </c>
      <c r="I106" s="5">
        <v>0.89209499999999997</v>
      </c>
      <c r="J106" s="5">
        <v>0.92012300000000002</v>
      </c>
      <c r="K106" s="5">
        <v>0.92012300000000002</v>
      </c>
      <c r="L106" s="5">
        <v>2.0414490000000001</v>
      </c>
      <c r="M106" s="5">
        <v>1.757547</v>
      </c>
      <c r="N106" s="5">
        <v>0.92427899999999996</v>
      </c>
    </row>
    <row r="107" spans="1:14" x14ac:dyDescent="0.2">
      <c r="A107" s="19"/>
      <c r="B107" s="5">
        <v>0.96754799999999996</v>
      </c>
      <c r="C107" s="5">
        <v>0.80617996999999997</v>
      </c>
      <c r="D107" s="5">
        <v>0.96754799999999996</v>
      </c>
      <c r="E107" s="5">
        <v>0.80617996999999997</v>
      </c>
      <c r="F107" s="5">
        <v>1.3612070000000001</v>
      </c>
      <c r="G107" s="5">
        <v>1.3699079999999999</v>
      </c>
      <c r="H107" s="5">
        <v>0.76042200000000004</v>
      </c>
      <c r="I107" s="5">
        <v>1.5013749999999999</v>
      </c>
      <c r="J107" s="5">
        <v>0.95230800000000004</v>
      </c>
      <c r="K107" s="5">
        <v>0.95230800000000004</v>
      </c>
      <c r="L107" s="5">
        <v>2.3030279999999999</v>
      </c>
      <c r="M107" s="5">
        <v>1.6785429999999999</v>
      </c>
      <c r="N107" s="5">
        <v>1.3576870000000001</v>
      </c>
    </row>
    <row r="108" spans="1:14" x14ac:dyDescent="0.2">
      <c r="A108" s="19"/>
      <c r="B108" s="5">
        <v>0.90848499999999999</v>
      </c>
      <c r="C108" s="5">
        <v>0.80617996999999997</v>
      </c>
      <c r="D108" s="5">
        <v>0.98227100000000001</v>
      </c>
      <c r="E108" s="5">
        <v>0.80617996999999997</v>
      </c>
      <c r="F108" s="5">
        <v>0.76042200000000004</v>
      </c>
      <c r="G108" s="5">
        <v>1.5867579999999999</v>
      </c>
      <c r="H108" s="5">
        <v>1.4875039999999999</v>
      </c>
      <c r="I108" s="5">
        <v>0.95230800000000004</v>
      </c>
      <c r="J108" s="5">
        <v>1.602149</v>
      </c>
      <c r="K108" s="5">
        <v>2.2840250000000002</v>
      </c>
      <c r="L108" s="5">
        <v>2.276783</v>
      </c>
      <c r="M108" s="5">
        <v>0.92427899999999996</v>
      </c>
      <c r="N108" s="5">
        <v>2.3505020000000001</v>
      </c>
    </row>
    <row r="109" spans="1:14" x14ac:dyDescent="0.2">
      <c r="A109" s="19"/>
      <c r="B109" s="5">
        <v>0.92012300000000002</v>
      </c>
      <c r="C109" s="5">
        <v>0.95999484000000002</v>
      </c>
      <c r="D109" s="5">
        <v>1.0103</v>
      </c>
      <c r="E109" s="5">
        <v>0.80617996999999997</v>
      </c>
      <c r="F109" s="5">
        <v>1.331537</v>
      </c>
      <c r="G109" s="5">
        <v>1.4766459999999999</v>
      </c>
      <c r="H109" s="5">
        <v>1.751895</v>
      </c>
      <c r="I109" s="5">
        <v>1.618817</v>
      </c>
      <c r="J109" s="5">
        <v>1.5760540000000001</v>
      </c>
      <c r="K109" s="5">
        <v>2.2074600000000002</v>
      </c>
      <c r="L109" s="5">
        <v>1.6119239999999999</v>
      </c>
      <c r="M109" s="5">
        <v>2.5709330000000001</v>
      </c>
      <c r="N109" s="5">
        <v>0.93951899999999999</v>
      </c>
    </row>
    <row r="110" spans="1:14" x14ac:dyDescent="0.2">
      <c r="A110" s="19"/>
      <c r="B110" s="5">
        <v>0.93951925000000003</v>
      </c>
      <c r="C110" s="5">
        <v>0.99651166999999996</v>
      </c>
      <c r="D110" s="5">
        <v>1.4140060000000001</v>
      </c>
      <c r="E110" s="5">
        <v>0.85293125999999997</v>
      </c>
      <c r="F110" s="5">
        <v>1.391651</v>
      </c>
      <c r="G110" s="5">
        <v>2.0076679999999998</v>
      </c>
      <c r="H110" s="5">
        <v>1.342552</v>
      </c>
      <c r="I110" s="5">
        <v>1.131221</v>
      </c>
      <c r="J110" s="5">
        <v>0.92427899999999996</v>
      </c>
      <c r="K110" s="5">
        <v>0.95230800000000004</v>
      </c>
      <c r="L110" s="5">
        <v>1.914156</v>
      </c>
      <c r="M110" s="5">
        <v>2.097534</v>
      </c>
      <c r="N110" s="5">
        <v>1.4864980000000001</v>
      </c>
    </row>
    <row r="111" spans="1:14" x14ac:dyDescent="0.2">
      <c r="A111" s="19"/>
      <c r="B111" s="5">
        <v>0.93951925000000003</v>
      </c>
      <c r="C111" s="5">
        <v>0.99651166999999996</v>
      </c>
      <c r="D111" s="5">
        <v>0.98227100000000001</v>
      </c>
      <c r="E111" s="5">
        <v>1.09398255</v>
      </c>
      <c r="F111" s="5">
        <v>0.75195299999999998</v>
      </c>
      <c r="G111" s="5">
        <v>1.49777</v>
      </c>
      <c r="H111" s="5">
        <v>1.2067859999999999</v>
      </c>
      <c r="I111" s="5">
        <v>0.95230800000000004</v>
      </c>
      <c r="J111" s="5">
        <v>1.860363</v>
      </c>
      <c r="K111" s="5">
        <v>1.192787</v>
      </c>
      <c r="L111" s="5">
        <v>0.928396</v>
      </c>
      <c r="M111" s="5">
        <v>2.3404039999999999</v>
      </c>
      <c r="N111" s="5">
        <v>0.94448299999999996</v>
      </c>
    </row>
    <row r="112" spans="1:14" x14ac:dyDescent="0.2">
      <c r="A112" s="19" t="s">
        <v>39</v>
      </c>
      <c r="B112" s="5">
        <v>1.451052</v>
      </c>
      <c r="C112" s="5">
        <v>1.9637869999999999</v>
      </c>
      <c r="D112" s="5">
        <v>2.2338909999999998</v>
      </c>
      <c r="E112" s="5">
        <v>2.7766510000000002</v>
      </c>
      <c r="F112" s="5">
        <v>2.927095</v>
      </c>
      <c r="G112" s="5">
        <v>2.835601</v>
      </c>
      <c r="H112" s="5">
        <v>2.5635349999999999</v>
      </c>
      <c r="I112" s="5">
        <v>2.4586570000000001</v>
      </c>
      <c r="J112" s="5">
        <v>2.303423</v>
      </c>
      <c r="K112" s="5">
        <v>2.8437990000000002</v>
      </c>
      <c r="L112" s="5">
        <v>2.5988030000000002</v>
      </c>
      <c r="M112" s="5">
        <v>2.379626</v>
      </c>
      <c r="N112" s="5">
        <v>2.5568770000000001</v>
      </c>
    </row>
    <row r="113" spans="1:14" x14ac:dyDescent="0.2">
      <c r="A113" s="19"/>
      <c r="B113" s="5">
        <v>1.4940789999999999</v>
      </c>
      <c r="C113" s="5">
        <v>1.9030769999999999</v>
      </c>
      <c r="D113" s="5">
        <v>2.6504720000000002</v>
      </c>
      <c r="E113" s="5">
        <v>2.6984110000000001</v>
      </c>
      <c r="F113" s="5">
        <v>2.792103</v>
      </c>
      <c r="G113" s="5">
        <v>3.1007609999999999</v>
      </c>
      <c r="H113" s="5">
        <v>2.9072939999999998</v>
      </c>
      <c r="I113" s="5">
        <v>2.6348549999999999</v>
      </c>
      <c r="J113" s="5">
        <v>2.389186</v>
      </c>
      <c r="K113" s="5">
        <v>2.6137290000000002</v>
      </c>
      <c r="L113" s="5">
        <v>2.202839</v>
      </c>
      <c r="M113" s="5">
        <v>2.2330329999999998</v>
      </c>
      <c r="N113" s="5">
        <v>2.4905339999999998</v>
      </c>
    </row>
    <row r="114" spans="1:14" x14ac:dyDescent="0.2">
      <c r="A114" s="19"/>
      <c r="B114" s="5">
        <v>1.3615090000000001</v>
      </c>
      <c r="C114" s="5">
        <v>1.876045</v>
      </c>
      <c r="D114" s="5">
        <v>2.540117</v>
      </c>
      <c r="E114" s="5">
        <v>2.7594270000000001</v>
      </c>
      <c r="F114" s="5">
        <v>3.0276459999999998</v>
      </c>
      <c r="G114" s="5">
        <v>3.1399089999999998</v>
      </c>
      <c r="H114" s="5">
        <v>2.8899970000000001</v>
      </c>
      <c r="I114" s="5">
        <v>2.3417849999999998</v>
      </c>
      <c r="J114" s="5">
        <v>2.5321189999999998</v>
      </c>
      <c r="K114" s="5">
        <v>2.9137439999999999</v>
      </c>
      <c r="L114" s="5">
        <v>2.5817869999999998</v>
      </c>
      <c r="M114" s="5">
        <v>2.654487</v>
      </c>
      <c r="N114" s="5">
        <v>2.2128199999999998</v>
      </c>
    </row>
    <row r="115" spans="1:14" x14ac:dyDescent="0.2">
      <c r="A115" s="19"/>
      <c r="B115" s="5">
        <v>1.6055159999999999</v>
      </c>
      <c r="C115" s="5">
        <v>1.8562019999999999</v>
      </c>
      <c r="D115" s="5">
        <v>2.272408</v>
      </c>
      <c r="E115" s="5">
        <v>2.6348880000000001</v>
      </c>
      <c r="F115" s="5">
        <v>2.8671790000000001</v>
      </c>
      <c r="G115" s="5">
        <v>3.1644019999999999</v>
      </c>
      <c r="H115" s="5">
        <v>2.8894350000000002</v>
      </c>
      <c r="I115" s="5">
        <v>2.4889450000000002</v>
      </c>
      <c r="J115" s="5">
        <v>2.7927849999999999</v>
      </c>
      <c r="K115" s="5">
        <v>2.7266750000000002</v>
      </c>
      <c r="L115" s="5">
        <v>2.4641359999999999</v>
      </c>
      <c r="M115" s="5">
        <v>2.673279</v>
      </c>
      <c r="N115" s="5">
        <v>2.2237110000000002</v>
      </c>
    </row>
    <row r="116" spans="1:14" x14ac:dyDescent="0.2">
      <c r="A116" s="19"/>
      <c r="B116" s="5">
        <v>1.7267250000000001</v>
      </c>
      <c r="C116" s="5">
        <v>1.982472</v>
      </c>
      <c r="D116" s="5">
        <v>2.370425</v>
      </c>
      <c r="E116" s="5">
        <v>2.735312</v>
      </c>
      <c r="F116" s="5">
        <v>2.9854419999999999</v>
      </c>
      <c r="G116" s="5">
        <v>2.747128</v>
      </c>
      <c r="H116" s="5">
        <v>2.9691290000000001</v>
      </c>
      <c r="I116" s="5">
        <v>2.1790250000000002</v>
      </c>
      <c r="J116" s="5">
        <v>2.661232</v>
      </c>
      <c r="K116" s="5">
        <v>2.7384040000000001</v>
      </c>
      <c r="L116" s="5">
        <v>2.7588050000000002</v>
      </c>
      <c r="M116" s="5">
        <v>2.7091759999999998</v>
      </c>
      <c r="N116" s="5">
        <v>2.5989</v>
      </c>
    </row>
    <row r="117" spans="1:14" x14ac:dyDescent="0.2">
      <c r="A117" s="19"/>
      <c r="B117" s="5">
        <v>1.6148199999999999</v>
      </c>
      <c r="C117" s="5">
        <v>1.55117924</v>
      </c>
      <c r="D117" s="5">
        <v>2.352252</v>
      </c>
      <c r="E117" s="5">
        <v>2.5154881699999998</v>
      </c>
      <c r="F117" s="5">
        <v>2.7359429999999998</v>
      </c>
      <c r="G117" s="5">
        <v>2.8395030000000001</v>
      </c>
      <c r="H117" s="5">
        <v>2.2868840000000001</v>
      </c>
      <c r="I117" s="5">
        <v>2.4531860000000001</v>
      </c>
      <c r="J117" s="5">
        <v>2.48475</v>
      </c>
      <c r="K117" s="5">
        <v>2.8868960000000001</v>
      </c>
      <c r="L117" s="5">
        <v>2.4998849999999999</v>
      </c>
      <c r="M117" s="5">
        <v>2.3159770000000002</v>
      </c>
      <c r="N117" s="5">
        <v>2.4844900000000001</v>
      </c>
    </row>
    <row r="118" spans="1:14" x14ac:dyDescent="0.2">
      <c r="A118" s="19"/>
      <c r="B118" s="5">
        <v>1.5193350000000001</v>
      </c>
      <c r="C118" s="5">
        <v>1.5585228200000001</v>
      </c>
      <c r="D118" s="5">
        <v>2.7496870000000002</v>
      </c>
      <c r="E118" s="5">
        <v>2.4632537000000001</v>
      </c>
      <c r="F118" s="5">
        <v>2.6702330000000001</v>
      </c>
      <c r="G118" s="5">
        <v>2.8824019999999999</v>
      </c>
      <c r="H118" s="5">
        <v>2.8013189999999999</v>
      </c>
      <c r="I118" s="5">
        <v>2.4832350000000001</v>
      </c>
      <c r="J118" s="5">
        <v>2.700189</v>
      </c>
      <c r="K118" s="5">
        <v>2.6630419999999999</v>
      </c>
      <c r="L118" s="5">
        <v>2.545296</v>
      </c>
      <c r="M118" s="5">
        <v>1.9413549999999999</v>
      </c>
      <c r="N118" s="5">
        <v>2.6887110000000001</v>
      </c>
    </row>
    <row r="119" spans="1:14" x14ac:dyDescent="0.2">
      <c r="A119" s="19"/>
      <c r="B119" s="5">
        <v>1.6677150000000001</v>
      </c>
      <c r="C119" s="5">
        <v>2.0617473500000001</v>
      </c>
      <c r="D119" s="5">
        <v>2.5809099999999998</v>
      </c>
      <c r="E119" s="5">
        <v>2.7347628799999999</v>
      </c>
      <c r="F119" s="5">
        <v>2.737349</v>
      </c>
      <c r="G119" s="5">
        <v>2.819963</v>
      </c>
      <c r="H119" s="5">
        <v>2.6062780000000001</v>
      </c>
      <c r="I119" s="5">
        <v>2.1153849999999998</v>
      </c>
      <c r="J119" s="5">
        <v>2.796459</v>
      </c>
      <c r="K119" s="5">
        <v>2.4853399999999999</v>
      </c>
      <c r="L119" s="5">
        <v>2.6541489999999999</v>
      </c>
      <c r="M119" s="5">
        <v>2.3655620000000002</v>
      </c>
      <c r="N119" s="5">
        <v>2.2395740000000002</v>
      </c>
    </row>
    <row r="120" spans="1:14" x14ac:dyDescent="0.2">
      <c r="A120" s="19"/>
      <c r="B120" s="5">
        <v>0.59023555000000005</v>
      </c>
      <c r="C120" s="5">
        <v>2.1112416399999998</v>
      </c>
      <c r="D120" s="5">
        <v>2.554125</v>
      </c>
      <c r="E120" s="5">
        <v>2.2729309</v>
      </c>
      <c r="F120" s="5">
        <v>2.5976849999999998</v>
      </c>
      <c r="G120" s="5">
        <v>2.8959139999999999</v>
      </c>
      <c r="H120" s="5">
        <v>2.602039</v>
      </c>
      <c r="I120" s="5">
        <v>2.6721029999999999</v>
      </c>
      <c r="J120" s="5">
        <v>2.350943</v>
      </c>
      <c r="K120" s="5">
        <v>2.8271989999999998</v>
      </c>
      <c r="L120" s="5">
        <v>2.555812</v>
      </c>
      <c r="M120" s="5">
        <v>2.5755089999999998</v>
      </c>
      <c r="N120" s="5">
        <v>2.5203790000000001</v>
      </c>
    </row>
    <row r="121" spans="1:14" x14ac:dyDescent="0.2">
      <c r="A121" s="19"/>
      <c r="B121" s="5">
        <v>1.3475467400000001</v>
      </c>
      <c r="C121" s="5">
        <v>2.1369907000000001</v>
      </c>
      <c r="D121" s="5">
        <v>2.2749160000000002</v>
      </c>
      <c r="E121" s="5">
        <v>2.4243386999999998</v>
      </c>
      <c r="F121" s="5">
        <v>2.406018</v>
      </c>
      <c r="G121" s="5">
        <v>2.8076590000000001</v>
      </c>
      <c r="H121" s="5">
        <v>2.591882</v>
      </c>
      <c r="I121" s="5">
        <v>2.6356679999999999</v>
      </c>
      <c r="J121" s="5">
        <v>2.6867049999999999</v>
      </c>
      <c r="K121" s="5">
        <v>2.7774510000000001</v>
      </c>
      <c r="L121" s="5">
        <v>2.0936409999999999</v>
      </c>
      <c r="M121" s="5">
        <v>2.4176519999999999</v>
      </c>
      <c r="N121" s="5">
        <v>2.4361730000000001</v>
      </c>
    </row>
    <row r="122" spans="1:14" x14ac:dyDescent="0.2">
      <c r="A122" s="19" t="s">
        <v>40</v>
      </c>
      <c r="B122" s="5">
        <v>0.95230800000000004</v>
      </c>
      <c r="C122" s="5">
        <v>1.3219970000000001</v>
      </c>
      <c r="D122" s="5">
        <v>2.0781589999999999</v>
      </c>
      <c r="E122" s="5">
        <v>3.2127479999999999</v>
      </c>
      <c r="F122" s="5">
        <v>3.1981410000000001</v>
      </c>
      <c r="G122" s="5">
        <v>3.0475150000000002</v>
      </c>
      <c r="H122" s="5">
        <v>3.192205</v>
      </c>
      <c r="I122" s="5">
        <v>3.1267100000000001</v>
      </c>
      <c r="J122" s="5">
        <v>2.8649499999999999</v>
      </c>
      <c r="K122" s="5">
        <v>3.1287739999999999</v>
      </c>
      <c r="L122" s="5">
        <v>3.1667350000000001</v>
      </c>
      <c r="M122" s="5">
        <v>2.630128</v>
      </c>
      <c r="N122" s="5">
        <v>2.4345569999999999</v>
      </c>
    </row>
    <row r="123" spans="1:14" x14ac:dyDescent="0.2">
      <c r="A123" s="19"/>
      <c r="B123" s="5">
        <v>0.95999500000000004</v>
      </c>
      <c r="C123" s="5">
        <v>1.5930329999999999</v>
      </c>
      <c r="D123" s="5">
        <v>2.3003110000000002</v>
      </c>
      <c r="E123" s="5">
        <v>3.1931609999999999</v>
      </c>
      <c r="F123" s="5">
        <v>3.1565249999999998</v>
      </c>
      <c r="G123" s="5">
        <v>3.3032550000000001</v>
      </c>
      <c r="H123" s="5">
        <v>3.3892310000000001</v>
      </c>
      <c r="I123" s="5">
        <v>3.2559909999999999</v>
      </c>
      <c r="J123" s="5">
        <v>2.8287059999999999</v>
      </c>
      <c r="K123" s="5">
        <v>2.5804330000000002</v>
      </c>
      <c r="L123" s="5">
        <v>2.816764</v>
      </c>
      <c r="M123" s="5">
        <v>2.697918</v>
      </c>
      <c r="N123" s="5">
        <v>2.1415310000000001</v>
      </c>
    </row>
    <row r="124" spans="1:14" x14ac:dyDescent="0.2">
      <c r="A124" s="19"/>
      <c r="B124" s="5">
        <v>0.96754799999999996</v>
      </c>
      <c r="C124" s="5">
        <v>1.5663860000000001</v>
      </c>
      <c r="D124" s="5">
        <v>2.4470779999999999</v>
      </c>
      <c r="E124" s="5">
        <v>3.2564730000000002</v>
      </c>
      <c r="F124" s="5">
        <v>3.2354319999999999</v>
      </c>
      <c r="G124" s="5">
        <v>3.306149</v>
      </c>
      <c r="H124" s="5">
        <v>3.444312</v>
      </c>
      <c r="I124" s="5">
        <v>3.137832</v>
      </c>
      <c r="J124" s="5">
        <v>3.1725460000000001</v>
      </c>
      <c r="K124" s="5">
        <v>3.0175260000000002</v>
      </c>
      <c r="L124" s="5">
        <v>2.3077649999999998</v>
      </c>
      <c r="M124" s="5">
        <v>3.0210750000000002</v>
      </c>
      <c r="N124" s="5">
        <v>1.9610860000000001</v>
      </c>
    </row>
    <row r="125" spans="1:14" x14ac:dyDescent="0.2">
      <c r="A125" s="19"/>
      <c r="B125" s="5">
        <v>1.3876269999999999</v>
      </c>
      <c r="C125" s="5">
        <v>1.4521200000000001</v>
      </c>
      <c r="D125" s="5">
        <v>1.864384</v>
      </c>
      <c r="E125" s="5">
        <v>3.1459329999999999</v>
      </c>
      <c r="F125" s="5">
        <v>3.2704049999999998</v>
      </c>
      <c r="G125" s="5">
        <v>3.375238</v>
      </c>
      <c r="H125" s="5">
        <v>3.4411109999999998</v>
      </c>
      <c r="I125" s="5">
        <v>2.8968780000000001</v>
      </c>
      <c r="J125" s="5">
        <v>2.9464600000000001</v>
      </c>
      <c r="K125" s="5">
        <v>2.9720719999999998</v>
      </c>
      <c r="L125" s="5">
        <v>2.8651819999999999</v>
      </c>
      <c r="M125" s="5">
        <v>3.1623190000000001</v>
      </c>
      <c r="N125" s="5">
        <v>1.732904</v>
      </c>
    </row>
    <row r="126" spans="1:14" x14ac:dyDescent="0.2">
      <c r="A126" s="19"/>
      <c r="B126" s="5">
        <v>0.98227100000000001</v>
      </c>
      <c r="C126" s="5">
        <v>1.536878</v>
      </c>
      <c r="D126" s="5">
        <v>2.1359870000000001</v>
      </c>
      <c r="E126" s="5">
        <v>3.2164220000000001</v>
      </c>
      <c r="F126" s="5">
        <v>3.0626669999999998</v>
      </c>
      <c r="G126" s="5">
        <v>3.017916</v>
      </c>
      <c r="H126" s="5">
        <v>3.3813140000000002</v>
      </c>
      <c r="I126" s="5">
        <v>3.1066020000000001</v>
      </c>
      <c r="J126" s="5">
        <v>2.8207469999999999</v>
      </c>
      <c r="K126" s="5">
        <v>3.0878369999999999</v>
      </c>
      <c r="L126" s="5">
        <v>2.5294500000000002</v>
      </c>
      <c r="M126" s="5">
        <v>3.1634180000000001</v>
      </c>
      <c r="N126" s="5">
        <v>2.1791459999999998</v>
      </c>
    </row>
    <row r="127" spans="1:14" x14ac:dyDescent="0.2">
      <c r="A127" s="19"/>
      <c r="B127" s="5">
        <v>0.96754799999999996</v>
      </c>
      <c r="C127" s="5">
        <v>1.76032191</v>
      </c>
      <c r="D127" s="5">
        <v>2.4488780000000001</v>
      </c>
      <c r="E127" s="5">
        <v>3.2427094400000001</v>
      </c>
      <c r="F127" s="5">
        <v>3.2558690000000001</v>
      </c>
      <c r="G127" s="5">
        <v>3.477115</v>
      </c>
      <c r="H127" s="5">
        <v>3.3763480000000001</v>
      </c>
      <c r="I127" s="5">
        <v>3.4376340000000001</v>
      </c>
      <c r="J127" s="5">
        <v>3.0804290000000001</v>
      </c>
      <c r="K127" s="5">
        <v>3.071777</v>
      </c>
      <c r="L127" s="5">
        <v>2.9773839999999998</v>
      </c>
      <c r="M127" s="5">
        <v>2.7643080000000002</v>
      </c>
      <c r="N127" s="5">
        <v>2.649394</v>
      </c>
    </row>
    <row r="128" spans="1:14" x14ac:dyDescent="0.2">
      <c r="A128" s="19"/>
      <c r="B128" s="5">
        <v>0.93651399999999996</v>
      </c>
      <c r="C128" s="5">
        <v>1.58845901</v>
      </c>
      <c r="D128" s="5">
        <v>2.9328569999999998</v>
      </c>
      <c r="E128" s="5">
        <v>3.1210779500000001</v>
      </c>
      <c r="F128" s="5">
        <v>3.0099399999999998</v>
      </c>
      <c r="G128" s="5">
        <v>3.5278740000000002</v>
      </c>
      <c r="H128" s="5">
        <v>3.5060799999999999</v>
      </c>
      <c r="I128" s="5">
        <v>3.2523680000000001</v>
      </c>
      <c r="J128" s="5">
        <v>3.2170730000000001</v>
      </c>
      <c r="K128" s="5">
        <v>3.5400330000000002</v>
      </c>
      <c r="L128" s="5">
        <v>3.1090209999999998</v>
      </c>
      <c r="M128" s="5">
        <v>2.7695099999999999</v>
      </c>
      <c r="N128" s="5">
        <v>2.9442490000000001</v>
      </c>
    </row>
    <row r="129" spans="1:14" x14ac:dyDescent="0.2">
      <c r="A129" s="19"/>
      <c r="B129" s="5">
        <v>0.92012300000000002</v>
      </c>
      <c r="C129" s="5">
        <v>1.5632167400000001</v>
      </c>
      <c r="D129" s="5">
        <v>2.3904139999999998</v>
      </c>
      <c r="E129" s="5">
        <v>3.1834499100000002</v>
      </c>
      <c r="F129" s="5">
        <v>3.2596120000000002</v>
      </c>
      <c r="G129" s="5">
        <v>3.3376290000000002</v>
      </c>
      <c r="H129" s="5">
        <v>3.4550890000000001</v>
      </c>
      <c r="I129" s="5">
        <v>3.558319</v>
      </c>
      <c r="J129" s="5">
        <v>3.3696570000000001</v>
      </c>
      <c r="K129" s="5">
        <v>3.4175230000000001</v>
      </c>
      <c r="L129" s="5">
        <v>3.4378690000000001</v>
      </c>
      <c r="M129" s="5">
        <v>3.383264</v>
      </c>
      <c r="N129" s="5">
        <v>2.4368660000000002</v>
      </c>
    </row>
    <row r="130" spans="1:14" x14ac:dyDescent="0.2">
      <c r="A130" s="19"/>
      <c r="B130" s="5">
        <v>0.93951925000000003</v>
      </c>
      <c r="C130" s="5">
        <v>1.5511945700000001</v>
      </c>
      <c r="D130" s="5">
        <v>2.5838510000000001</v>
      </c>
      <c r="E130" s="5">
        <v>3.0796904600000001</v>
      </c>
      <c r="F130" s="5">
        <v>3.054081</v>
      </c>
      <c r="G130" s="5">
        <v>3.4997910000000001</v>
      </c>
      <c r="H130" s="5">
        <v>3.4055279999999999</v>
      </c>
      <c r="I130" s="5">
        <v>3.2250179999999999</v>
      </c>
      <c r="J130" s="5">
        <v>2.8183470000000002</v>
      </c>
      <c r="K130" s="5">
        <v>2.9600040000000001</v>
      </c>
      <c r="L130" s="5">
        <v>3.315782</v>
      </c>
      <c r="M130" s="5">
        <v>2.6631800000000001</v>
      </c>
      <c r="N130" s="5">
        <v>3.1635719999999998</v>
      </c>
    </row>
    <row r="131" spans="1:14" x14ac:dyDescent="0.2">
      <c r="A131" s="19"/>
      <c r="B131" s="5">
        <v>1.8822356</v>
      </c>
      <c r="C131" s="5">
        <v>2.3131737999999999</v>
      </c>
      <c r="D131" s="5">
        <v>2.5383010000000001</v>
      </c>
      <c r="E131" s="5">
        <v>3.1161906699999999</v>
      </c>
      <c r="F131" s="5">
        <v>3.0858599999999998</v>
      </c>
      <c r="G131" s="5">
        <v>3.405192</v>
      </c>
      <c r="H131" s="5">
        <v>3.339124</v>
      </c>
      <c r="I131" s="5">
        <v>3.5105219999999999</v>
      </c>
      <c r="J131" s="5">
        <v>3.4089559999999999</v>
      </c>
      <c r="K131" s="5">
        <v>3.2956690000000002</v>
      </c>
      <c r="L131" s="5">
        <v>3.1760160000000002</v>
      </c>
      <c r="M131" s="5">
        <v>3.0595029999999999</v>
      </c>
      <c r="N131" s="5">
        <v>3.0582090000000002</v>
      </c>
    </row>
    <row r="132" spans="1:14" x14ac:dyDescent="0.2">
      <c r="A132" s="19" t="s">
        <v>41</v>
      </c>
      <c r="B132" s="5">
        <v>0.95230800000000004</v>
      </c>
      <c r="C132" s="5">
        <v>1.583164</v>
      </c>
      <c r="D132" s="5">
        <v>1.363958</v>
      </c>
      <c r="E132" s="5">
        <v>2.202178</v>
      </c>
      <c r="F132" s="5">
        <v>2.3818260000000002</v>
      </c>
      <c r="G132" s="5">
        <v>2.1661619999999999</v>
      </c>
      <c r="H132" s="5">
        <v>2.8267790000000002</v>
      </c>
      <c r="I132" s="5">
        <v>2.8035890000000001</v>
      </c>
      <c r="J132" s="5">
        <v>2.5547599999999999</v>
      </c>
      <c r="K132" s="5">
        <v>2.7952970000000001</v>
      </c>
      <c r="L132" s="5">
        <v>2.3439649999999999</v>
      </c>
      <c r="M132" s="5">
        <v>2.2063709999999999</v>
      </c>
      <c r="N132" s="5">
        <v>1.834676</v>
      </c>
    </row>
    <row r="133" spans="1:14" x14ac:dyDescent="0.2">
      <c r="A133" s="19"/>
      <c r="B133" s="5">
        <v>0.95999500000000004</v>
      </c>
      <c r="C133" s="5">
        <v>1.0775760000000001</v>
      </c>
      <c r="D133" s="5">
        <v>1.3920650000000001</v>
      </c>
      <c r="E133" s="5">
        <v>2.2932929999999998</v>
      </c>
      <c r="F133" s="5">
        <v>2.3376009999999998</v>
      </c>
      <c r="G133" s="5">
        <v>2.4389989999999999</v>
      </c>
      <c r="H133" s="5">
        <v>2.969668</v>
      </c>
      <c r="I133" s="5">
        <v>2.8115410000000001</v>
      </c>
      <c r="J133" s="5">
        <v>2.3121670000000001</v>
      </c>
      <c r="K133" s="5">
        <v>2.5653290000000002</v>
      </c>
      <c r="L133" s="5">
        <v>2.2734920000000001</v>
      </c>
      <c r="M133" s="5">
        <v>2.3131810000000002</v>
      </c>
      <c r="N133" s="5">
        <v>1.297469</v>
      </c>
    </row>
    <row r="134" spans="1:14" x14ac:dyDescent="0.2">
      <c r="A134" s="19"/>
      <c r="B134" s="5">
        <v>0.96754799999999996</v>
      </c>
      <c r="C134" s="5">
        <v>0.95424299999999995</v>
      </c>
      <c r="D134" s="5">
        <v>1.788708</v>
      </c>
      <c r="E134" s="5">
        <v>2.0945450000000001</v>
      </c>
      <c r="F134" s="5">
        <v>2.3366630000000002</v>
      </c>
      <c r="G134" s="5">
        <v>2.4205800000000002</v>
      </c>
      <c r="H134" s="5">
        <v>2.8968690000000001</v>
      </c>
      <c r="I134" s="5">
        <v>2.5564209999999998</v>
      </c>
      <c r="J134" s="5">
        <v>2.89717</v>
      </c>
      <c r="K134" s="5">
        <v>2.6309390000000001</v>
      </c>
      <c r="L134" s="5">
        <v>2.0295969999999999</v>
      </c>
      <c r="M134" s="5">
        <v>2.145724</v>
      </c>
      <c r="N134" s="5">
        <v>1.3163389999999999</v>
      </c>
    </row>
    <row r="135" spans="1:14" x14ac:dyDescent="0.2">
      <c r="A135" s="19"/>
      <c r="B135" s="5">
        <v>0.91645399999999999</v>
      </c>
      <c r="C135" s="5">
        <v>0.82058500000000001</v>
      </c>
      <c r="D135" s="5">
        <v>1.4998560000000001</v>
      </c>
      <c r="E135" s="5">
        <v>2.1050460000000002</v>
      </c>
      <c r="F135" s="5">
        <v>2.4365030000000001</v>
      </c>
      <c r="G135" s="5">
        <v>2.4215589999999998</v>
      </c>
      <c r="H135" s="5">
        <v>2.9320309999999998</v>
      </c>
      <c r="I135" s="5">
        <v>2.729155</v>
      </c>
      <c r="J135" s="5">
        <v>2.7533789999999998</v>
      </c>
      <c r="K135" s="5">
        <v>2.5702579999999999</v>
      </c>
      <c r="L135" s="5">
        <v>2.3257370000000002</v>
      </c>
      <c r="M135" s="5">
        <v>2.4333119999999999</v>
      </c>
      <c r="N135" s="5">
        <v>1.1897990000000001</v>
      </c>
    </row>
    <row r="136" spans="1:14" x14ac:dyDescent="0.2">
      <c r="A136" s="19"/>
      <c r="B136" s="5">
        <v>1.0103</v>
      </c>
      <c r="C136" s="5">
        <v>1.4703120000000001</v>
      </c>
      <c r="D136" s="5">
        <v>1.636466</v>
      </c>
      <c r="E136" s="5">
        <v>2.168066</v>
      </c>
      <c r="F136" s="5">
        <v>2.3962089999999998</v>
      </c>
      <c r="G136" s="5">
        <v>2.104317</v>
      </c>
      <c r="H136" s="5">
        <v>2.900239</v>
      </c>
      <c r="I136" s="5">
        <v>2.5268760000000001</v>
      </c>
      <c r="J136" s="5">
        <v>2.4484520000000001</v>
      </c>
      <c r="K136" s="5">
        <v>2.6514199999999999</v>
      </c>
      <c r="L136" s="5">
        <v>1.7928219999999999</v>
      </c>
      <c r="M136" s="5">
        <v>2.7194769999999999</v>
      </c>
      <c r="N136" s="5">
        <v>1.2257119999999999</v>
      </c>
    </row>
    <row r="137" spans="1:14" x14ac:dyDescent="0.2">
      <c r="A137" s="19"/>
      <c r="B137" s="5">
        <v>0.96754799999999996</v>
      </c>
      <c r="C137" s="5">
        <v>2.1376600200000002</v>
      </c>
      <c r="D137" s="5">
        <v>1.202815</v>
      </c>
      <c r="E137" s="5">
        <v>2.2405721000000001</v>
      </c>
      <c r="F137" s="5">
        <v>1.989608</v>
      </c>
      <c r="G137" s="5">
        <v>2.5230939999999999</v>
      </c>
      <c r="H137" s="5">
        <v>2.537658</v>
      </c>
      <c r="I137" s="5">
        <v>2.80789</v>
      </c>
      <c r="J137" s="5">
        <v>2.3665259999999999</v>
      </c>
      <c r="K137" s="5">
        <v>2.2376520000000002</v>
      </c>
      <c r="L137" s="5">
        <v>2.3508300000000002</v>
      </c>
      <c r="M137" s="5">
        <v>2.0344730000000002</v>
      </c>
      <c r="N137" s="5">
        <v>1.9043699999999999</v>
      </c>
    </row>
    <row r="138" spans="1:14" x14ac:dyDescent="0.2">
      <c r="A138" s="19"/>
      <c r="B138" s="5">
        <v>0.93651399999999996</v>
      </c>
      <c r="C138" s="5">
        <v>2.17897681</v>
      </c>
      <c r="D138" s="5">
        <v>1.824514</v>
      </c>
      <c r="E138" s="5">
        <v>2.1246470500000001</v>
      </c>
      <c r="F138" s="5">
        <v>1.671519</v>
      </c>
      <c r="G138" s="5">
        <v>2.488623</v>
      </c>
      <c r="H138" s="5">
        <v>2.58894</v>
      </c>
      <c r="I138" s="5">
        <v>2.5925919999999998</v>
      </c>
      <c r="J138" s="5">
        <v>2.51383</v>
      </c>
      <c r="K138" s="5">
        <v>2.7165970000000002</v>
      </c>
      <c r="L138" s="5">
        <v>2.3414830000000002</v>
      </c>
      <c r="M138" s="5">
        <v>2.2431410000000001</v>
      </c>
      <c r="N138" s="5">
        <v>2.1280749999999999</v>
      </c>
    </row>
    <row r="139" spans="1:14" x14ac:dyDescent="0.2">
      <c r="A139" s="19"/>
      <c r="B139" s="5">
        <v>0.92012300000000002</v>
      </c>
      <c r="C139" s="5">
        <v>0.95999484000000002</v>
      </c>
      <c r="D139" s="5">
        <v>1.0103</v>
      </c>
      <c r="E139" s="5">
        <v>2.08940825</v>
      </c>
      <c r="F139" s="5">
        <v>1.999055</v>
      </c>
      <c r="G139" s="5">
        <v>2.1511</v>
      </c>
      <c r="H139" s="5">
        <v>2.6679409999999999</v>
      </c>
      <c r="I139" s="5">
        <v>2.626976</v>
      </c>
      <c r="J139" s="5">
        <v>2.570011</v>
      </c>
      <c r="K139" s="5">
        <v>2.7141540000000002</v>
      </c>
      <c r="L139" s="5">
        <v>2.4232420000000001</v>
      </c>
      <c r="M139" s="5">
        <v>2.4902039999999999</v>
      </c>
      <c r="N139" s="5">
        <v>1.5032970000000001</v>
      </c>
    </row>
    <row r="140" spans="1:14" x14ac:dyDescent="0.2">
      <c r="A140" s="19"/>
      <c r="B140" s="5">
        <v>0.93951925000000003</v>
      </c>
      <c r="C140" s="5">
        <v>0.99651166999999996</v>
      </c>
      <c r="D140" s="5">
        <v>1.4502330000000001</v>
      </c>
      <c r="E140" s="5">
        <v>2.2320560700000001</v>
      </c>
      <c r="F140" s="5">
        <v>1.914164</v>
      </c>
      <c r="G140" s="5">
        <v>2.4823050000000002</v>
      </c>
      <c r="H140" s="5">
        <v>2.6863130000000002</v>
      </c>
      <c r="I140" s="5">
        <v>2.683208</v>
      </c>
      <c r="J140" s="5">
        <v>2.3760240000000001</v>
      </c>
      <c r="K140" s="5">
        <v>2.3569040000000001</v>
      </c>
      <c r="L140" s="5">
        <v>2.6168830000000001</v>
      </c>
      <c r="M140" s="5">
        <v>2.1509819999999999</v>
      </c>
      <c r="N140" s="5">
        <v>2.076667</v>
      </c>
    </row>
    <row r="141" spans="1:14" x14ac:dyDescent="0.2">
      <c r="A141" s="19"/>
      <c r="B141" s="5">
        <v>0.93951925000000003</v>
      </c>
      <c r="C141" s="5">
        <v>2.1093649600000002</v>
      </c>
      <c r="D141" s="5">
        <v>1.135249</v>
      </c>
      <c r="E141" s="5">
        <v>2.2415113799999999</v>
      </c>
      <c r="F141" s="5">
        <v>1.930307</v>
      </c>
      <c r="G141" s="5">
        <v>2.269231</v>
      </c>
      <c r="H141" s="5">
        <v>2.5434480000000002</v>
      </c>
      <c r="I141" s="5">
        <v>2.6656659999999999</v>
      </c>
      <c r="J141" s="5">
        <v>2.5406059999999999</v>
      </c>
      <c r="K141" s="5">
        <v>2.5427070000000001</v>
      </c>
      <c r="L141" s="5">
        <v>2.4710679999999998</v>
      </c>
      <c r="M141" s="5">
        <v>2.432712</v>
      </c>
      <c r="N141" s="5">
        <v>2.1251639999999998</v>
      </c>
    </row>
    <row r="142" spans="1:14" x14ac:dyDescent="0.2">
      <c r="A142" s="19" t="s">
        <v>42</v>
      </c>
      <c r="B142" s="5">
        <v>0.95230800000000004</v>
      </c>
      <c r="C142" s="5">
        <v>0.95424299999999995</v>
      </c>
      <c r="D142" s="5">
        <v>0.95230800000000004</v>
      </c>
      <c r="E142" s="5">
        <v>1.8924460000000001</v>
      </c>
      <c r="F142" s="5">
        <v>1.9343699999999999</v>
      </c>
      <c r="G142" s="5">
        <v>1.4813369999999999</v>
      </c>
      <c r="H142" s="5">
        <v>2.2982179999999999</v>
      </c>
      <c r="I142" s="5">
        <v>2.3606760000000002</v>
      </c>
      <c r="J142" s="5">
        <v>2.1775169999999999</v>
      </c>
      <c r="K142" s="5">
        <v>2.6151490000000002</v>
      </c>
      <c r="L142" s="5">
        <v>2.651726</v>
      </c>
      <c r="M142" s="5">
        <v>2.0610590000000002</v>
      </c>
      <c r="N142" s="5">
        <v>1.556103</v>
      </c>
    </row>
    <row r="143" spans="1:14" x14ac:dyDescent="0.2">
      <c r="A143" s="19"/>
      <c r="B143" s="5">
        <v>0.95999500000000004</v>
      </c>
      <c r="C143" s="5">
        <v>1.2646599999999999</v>
      </c>
      <c r="D143" s="5">
        <v>1.009002</v>
      </c>
      <c r="E143" s="5">
        <v>2.0504030000000002</v>
      </c>
      <c r="F143" s="5">
        <v>1.9070689999999999</v>
      </c>
      <c r="G143" s="5">
        <v>2.0520269999999998</v>
      </c>
      <c r="H143" s="5">
        <v>2.5271110000000001</v>
      </c>
      <c r="I143" s="5">
        <v>2.4121459999999999</v>
      </c>
      <c r="J143" s="5">
        <v>2.0524939999999998</v>
      </c>
      <c r="K143" s="5">
        <v>2.3812500000000001</v>
      </c>
      <c r="L143" s="5">
        <v>2.47384</v>
      </c>
      <c r="M143" s="5">
        <v>2.2097020000000001</v>
      </c>
      <c r="N143" s="5">
        <v>0.92427899999999996</v>
      </c>
    </row>
    <row r="144" spans="1:14" x14ac:dyDescent="0.2">
      <c r="A144" s="19"/>
      <c r="B144" s="5">
        <v>0.96754799999999996</v>
      </c>
      <c r="C144" s="5">
        <v>0.95424299999999995</v>
      </c>
      <c r="D144" s="5">
        <v>0.95424299999999995</v>
      </c>
      <c r="E144" s="5">
        <v>1.840042</v>
      </c>
      <c r="F144" s="5">
        <v>1.938928</v>
      </c>
      <c r="G144" s="5">
        <v>2.0017999999999998</v>
      </c>
      <c r="H144" s="5">
        <v>2.4288340000000002</v>
      </c>
      <c r="I144" s="5">
        <v>2.0300240000000001</v>
      </c>
      <c r="J144" s="5">
        <v>2.5646209999999998</v>
      </c>
      <c r="K144" s="5">
        <v>2.4996960000000001</v>
      </c>
      <c r="L144" s="5">
        <v>2.323474</v>
      </c>
      <c r="M144" s="5">
        <v>2.0899450000000002</v>
      </c>
      <c r="N144" s="5">
        <v>0.95230800000000004</v>
      </c>
    </row>
    <row r="145" spans="1:14" x14ac:dyDescent="0.2">
      <c r="A145" s="19"/>
      <c r="B145" s="5">
        <v>0.94448299999999996</v>
      </c>
      <c r="C145" s="5">
        <v>1.2706839999999999</v>
      </c>
      <c r="D145" s="5">
        <v>1.1597569999999999</v>
      </c>
      <c r="E145" s="5">
        <v>1.6752050000000001</v>
      </c>
      <c r="F145" s="5">
        <v>2.0031859999999999</v>
      </c>
      <c r="G145" s="5">
        <v>1.990672</v>
      </c>
      <c r="H145" s="5">
        <v>2.5130340000000002</v>
      </c>
      <c r="I145" s="5">
        <v>2.288249</v>
      </c>
      <c r="J145" s="5">
        <v>2.4568310000000002</v>
      </c>
      <c r="K145" s="5">
        <v>2.5385930000000001</v>
      </c>
      <c r="L145" s="5">
        <v>2.3762660000000002</v>
      </c>
      <c r="M145" s="5">
        <v>2.280027</v>
      </c>
      <c r="N145" s="5">
        <v>0.92427899999999996</v>
      </c>
    </row>
    <row r="146" spans="1:14" x14ac:dyDescent="0.2">
      <c r="A146" s="19"/>
      <c r="B146" s="5">
        <v>1.0103</v>
      </c>
      <c r="C146" s="5">
        <v>0.98227100000000001</v>
      </c>
      <c r="D146" s="5">
        <v>1.294449</v>
      </c>
      <c r="E146" s="5">
        <v>1.771525</v>
      </c>
      <c r="F146" s="5">
        <v>1.9058200000000001</v>
      </c>
      <c r="G146" s="5">
        <v>0.95424299999999995</v>
      </c>
      <c r="H146" s="5">
        <v>2.4462709999999999</v>
      </c>
      <c r="I146" s="5">
        <v>2.0897420000000002</v>
      </c>
      <c r="J146" s="5">
        <v>2.2749350000000002</v>
      </c>
      <c r="K146" s="5">
        <v>2.4657529999999999</v>
      </c>
      <c r="L146" s="5">
        <v>2.15543</v>
      </c>
      <c r="M146" s="5">
        <v>2.4093740000000001</v>
      </c>
      <c r="N146" s="5">
        <v>0.92427899999999996</v>
      </c>
    </row>
    <row r="147" spans="1:14" x14ac:dyDescent="0.2">
      <c r="A147" s="19"/>
      <c r="B147" s="5">
        <v>0.96754799999999996</v>
      </c>
      <c r="C147" s="5">
        <v>1.4986465200000001</v>
      </c>
      <c r="D147" s="5">
        <v>0.93951899999999999</v>
      </c>
      <c r="E147" s="5">
        <v>2.1233256200000001</v>
      </c>
      <c r="F147" s="5">
        <v>1.9128480000000001</v>
      </c>
      <c r="G147" s="5">
        <v>2.457036</v>
      </c>
      <c r="H147" s="5">
        <v>2.4589210000000001</v>
      </c>
      <c r="I147" s="5">
        <v>2.8397039999999998</v>
      </c>
      <c r="J147" s="5">
        <v>2.3435649999999999</v>
      </c>
      <c r="K147" s="5">
        <v>2.544019</v>
      </c>
      <c r="L147" s="5">
        <v>2.5958130000000001</v>
      </c>
      <c r="M147" s="5">
        <v>2.0211999999999999</v>
      </c>
      <c r="N147" s="5">
        <v>2.1522169999999998</v>
      </c>
    </row>
    <row r="148" spans="1:14" x14ac:dyDescent="0.2">
      <c r="A148" s="19"/>
      <c r="B148" s="5">
        <v>0.93651399999999996</v>
      </c>
      <c r="C148" s="5">
        <v>1.6422309500000001</v>
      </c>
      <c r="D148" s="5">
        <v>1.602482</v>
      </c>
      <c r="E148" s="5">
        <v>1.9882841899999999</v>
      </c>
      <c r="F148" s="5">
        <v>1.6316600000000001</v>
      </c>
      <c r="G148" s="5">
        <v>2.3774579999999998</v>
      </c>
      <c r="H148" s="5">
        <v>2.5016349999999998</v>
      </c>
      <c r="I148" s="5">
        <v>2.762203</v>
      </c>
      <c r="J148" s="5">
        <v>2.6112259999999998</v>
      </c>
      <c r="K148" s="5">
        <v>2.7631920000000001</v>
      </c>
      <c r="L148" s="5">
        <v>2.5046689999999998</v>
      </c>
      <c r="M148" s="5">
        <v>2.2938939999999999</v>
      </c>
      <c r="N148" s="5">
        <v>2.4030429999999998</v>
      </c>
    </row>
    <row r="149" spans="1:14" x14ac:dyDescent="0.2">
      <c r="A149" s="19"/>
      <c r="B149" s="5">
        <v>0.92012300000000002</v>
      </c>
      <c r="C149" s="5">
        <v>0.95999484000000002</v>
      </c>
      <c r="D149" s="5">
        <v>1.0103</v>
      </c>
      <c r="E149" s="5">
        <v>2.0925238300000002</v>
      </c>
      <c r="F149" s="5">
        <v>1.892547</v>
      </c>
      <c r="G149" s="5">
        <v>2.1037210000000002</v>
      </c>
      <c r="H149" s="5">
        <v>2.5997210000000002</v>
      </c>
      <c r="I149" s="5">
        <v>2.6761949999999999</v>
      </c>
      <c r="J149" s="5">
        <v>2.709908</v>
      </c>
      <c r="K149" s="5">
        <v>2.8284769999999999</v>
      </c>
      <c r="L149" s="5">
        <v>2.6582460000000001</v>
      </c>
      <c r="M149" s="5">
        <v>2.5695320000000001</v>
      </c>
      <c r="N149" s="5">
        <v>1.828676</v>
      </c>
    </row>
    <row r="150" spans="1:14" x14ac:dyDescent="0.2">
      <c r="A150" s="19"/>
      <c r="B150" s="5">
        <v>0.93951925000000003</v>
      </c>
      <c r="C150" s="5">
        <v>0.99651166999999996</v>
      </c>
      <c r="D150" s="5">
        <v>1.5062789999999999</v>
      </c>
      <c r="E150" s="5">
        <v>2.0529853400000002</v>
      </c>
      <c r="F150" s="5">
        <v>1.8838969999999999</v>
      </c>
      <c r="G150" s="5">
        <v>2.3706830000000001</v>
      </c>
      <c r="H150" s="5">
        <v>2.5841729999999998</v>
      </c>
      <c r="I150" s="5">
        <v>2.7866689999999998</v>
      </c>
      <c r="J150" s="5">
        <v>2.4656280000000002</v>
      </c>
      <c r="K150" s="5">
        <v>2.5592069999999998</v>
      </c>
      <c r="L150" s="5">
        <v>2.7041780000000002</v>
      </c>
      <c r="M150" s="5">
        <v>2.3749189999999998</v>
      </c>
      <c r="N150" s="5">
        <v>2.292618</v>
      </c>
    </row>
    <row r="151" spans="1:14" x14ac:dyDescent="0.2">
      <c r="A151" s="19"/>
      <c r="B151" s="5">
        <v>0.93951925000000003</v>
      </c>
      <c r="C151" s="5">
        <v>1.7093672799999999</v>
      </c>
      <c r="D151" s="5">
        <v>0.98227100000000001</v>
      </c>
      <c r="E151" s="5">
        <v>2.0499208800000002</v>
      </c>
      <c r="F151" s="5">
        <v>1.801385</v>
      </c>
      <c r="G151" s="5">
        <v>2.2096939999999998</v>
      </c>
      <c r="H151" s="5">
        <v>2.426904</v>
      </c>
      <c r="I151" s="5">
        <v>2.8016709999999998</v>
      </c>
      <c r="J151" s="5">
        <v>2.6677879999999998</v>
      </c>
      <c r="K151" s="5">
        <v>2.6056729999999999</v>
      </c>
      <c r="L151" s="5">
        <v>2.6205599999999998</v>
      </c>
      <c r="M151" s="5">
        <v>2.5373420000000002</v>
      </c>
      <c r="N151" s="5">
        <v>2.1382810000000001</v>
      </c>
    </row>
    <row r="152" spans="1:14" x14ac:dyDescent="0.2">
      <c r="A152" s="19" t="s">
        <v>43</v>
      </c>
      <c r="B152" s="5">
        <v>0.95230800000000004</v>
      </c>
      <c r="C152" s="5">
        <v>1.0674999999999999</v>
      </c>
      <c r="D152" s="5">
        <v>1.041199</v>
      </c>
      <c r="E152" s="5">
        <v>1.9222939999999999</v>
      </c>
      <c r="F152" s="5">
        <v>2.3057089999999998</v>
      </c>
      <c r="G152" s="5">
        <v>2.077</v>
      </c>
      <c r="H152" s="5">
        <v>2.4186359999999998</v>
      </c>
      <c r="I152" s="5">
        <v>2.5478079999999999</v>
      </c>
      <c r="J152" s="5">
        <v>2.4952489999999998</v>
      </c>
      <c r="K152" s="5">
        <v>2.776081</v>
      </c>
      <c r="L152" s="5">
        <v>2.633823</v>
      </c>
      <c r="M152" s="5">
        <v>2.5648339999999998</v>
      </c>
      <c r="N152" s="5">
        <v>2.1879430000000002</v>
      </c>
    </row>
    <row r="153" spans="1:14" x14ac:dyDescent="0.2">
      <c r="A153" s="19"/>
      <c r="B153" s="5">
        <v>0.34565499999999999</v>
      </c>
      <c r="C153" s="5">
        <v>1.144655</v>
      </c>
      <c r="D153" s="5">
        <v>1.047423</v>
      </c>
      <c r="E153" s="5">
        <v>2.0826530000000001</v>
      </c>
      <c r="F153" s="5">
        <v>2.2411919999999999</v>
      </c>
      <c r="G153" s="5">
        <v>2.466126</v>
      </c>
      <c r="H153" s="5">
        <v>2.698204</v>
      </c>
      <c r="I153" s="5">
        <v>2.5532599999999999</v>
      </c>
      <c r="J153" s="5">
        <v>2.2837070000000002</v>
      </c>
      <c r="K153" s="5">
        <v>2.6272950000000002</v>
      </c>
      <c r="L153" s="5">
        <v>2.5715819999999998</v>
      </c>
      <c r="M153" s="5">
        <v>2.499196</v>
      </c>
      <c r="N153" s="5">
        <v>2.0297649999999998</v>
      </c>
    </row>
    <row r="154" spans="1:14" x14ac:dyDescent="0.2">
      <c r="A154" s="19"/>
      <c r="B154" s="5">
        <v>0.96754799999999996</v>
      </c>
      <c r="C154" s="5">
        <v>0.83325400000000005</v>
      </c>
      <c r="D154" s="5">
        <v>1.337332</v>
      </c>
      <c r="E154" s="5">
        <v>1.952404</v>
      </c>
      <c r="F154" s="5">
        <v>2.3054329999999998</v>
      </c>
      <c r="G154" s="5">
        <v>2.448645</v>
      </c>
      <c r="H154" s="5">
        <v>2.5667810000000002</v>
      </c>
      <c r="I154" s="5">
        <v>2.175996</v>
      </c>
      <c r="J154" s="5">
        <v>2.7661220000000002</v>
      </c>
      <c r="K154" s="5">
        <v>2.791229</v>
      </c>
      <c r="L154" s="5">
        <v>2.6042139999999998</v>
      </c>
      <c r="M154" s="5">
        <v>2.3962819999999998</v>
      </c>
      <c r="N154" s="5">
        <v>2.030602</v>
      </c>
    </row>
    <row r="155" spans="1:14" x14ac:dyDescent="0.2">
      <c r="A155" s="19"/>
      <c r="B155" s="5">
        <v>1.5320419999999999</v>
      </c>
      <c r="C155" s="5">
        <v>0.82389100000000004</v>
      </c>
      <c r="D155" s="5">
        <v>0.94742700000000002</v>
      </c>
      <c r="E155" s="5">
        <v>2.0145930000000001</v>
      </c>
      <c r="F155" s="5">
        <v>2.2497569999999998</v>
      </c>
      <c r="G155" s="5">
        <v>2.4096860000000002</v>
      </c>
      <c r="H155" s="5">
        <v>2.5139819999999999</v>
      </c>
      <c r="I155" s="5">
        <v>2.4845510000000002</v>
      </c>
      <c r="J155" s="5">
        <v>2.7335180000000001</v>
      </c>
      <c r="K155" s="5">
        <v>2.7617120000000002</v>
      </c>
      <c r="L155" s="5">
        <v>2.6029640000000001</v>
      </c>
      <c r="M155" s="5">
        <v>2.5219130000000001</v>
      </c>
      <c r="N155" s="5">
        <v>1.610622</v>
      </c>
    </row>
    <row r="156" spans="1:14" x14ac:dyDescent="0.2">
      <c r="A156" s="19"/>
      <c r="B156" s="5">
        <v>1.101421</v>
      </c>
      <c r="C156" s="5">
        <v>0.83406400000000003</v>
      </c>
      <c r="D156" s="5">
        <v>0.99312900000000004</v>
      </c>
      <c r="E156" s="5">
        <v>1.9128579999999999</v>
      </c>
      <c r="F156" s="5">
        <v>2.2655959999999999</v>
      </c>
      <c r="G156" s="5">
        <v>1.9655389999999999</v>
      </c>
      <c r="H156" s="5">
        <v>2.598627</v>
      </c>
      <c r="I156" s="5">
        <v>2.2557580000000002</v>
      </c>
      <c r="J156" s="5">
        <v>2.7238709999999999</v>
      </c>
      <c r="K156" s="5">
        <v>2.629616</v>
      </c>
      <c r="L156" s="5">
        <v>2.544905</v>
      </c>
      <c r="M156" s="5">
        <v>2.5344340000000001</v>
      </c>
      <c r="N156" s="5">
        <v>1.8576280000000001</v>
      </c>
    </row>
    <row r="157" spans="1:14" x14ac:dyDescent="0.2">
      <c r="A157" s="19"/>
      <c r="B157" s="5">
        <v>0.96754799999999996</v>
      </c>
      <c r="C157" s="5">
        <v>0.95172380000000001</v>
      </c>
      <c r="D157" s="5">
        <v>1.595664</v>
      </c>
      <c r="E157" s="5">
        <v>1.9418689200000001</v>
      </c>
      <c r="F157" s="5">
        <v>1.9206780000000001</v>
      </c>
      <c r="G157" s="5">
        <v>2.5062639999999998</v>
      </c>
      <c r="H157" s="5">
        <v>2.3909009999999999</v>
      </c>
      <c r="I157" s="5">
        <v>2.6625570000000001</v>
      </c>
      <c r="J157" s="5">
        <v>2.431962</v>
      </c>
      <c r="K157" s="5">
        <v>2.647907</v>
      </c>
      <c r="L157" s="5">
        <v>2.7811970000000001</v>
      </c>
      <c r="M157" s="5">
        <v>2.4203679999999999</v>
      </c>
      <c r="N157" s="5">
        <v>2.6132879999999998</v>
      </c>
    </row>
    <row r="158" spans="1:14" x14ac:dyDescent="0.2">
      <c r="A158" s="19"/>
      <c r="B158" s="5">
        <v>1.4045909999999999</v>
      </c>
      <c r="C158" s="5">
        <v>1.1360804600000001</v>
      </c>
      <c r="D158" s="5">
        <v>1.7081249999999999</v>
      </c>
      <c r="E158" s="5">
        <v>1.8894239799999999</v>
      </c>
      <c r="F158" s="5">
        <v>1.7985679999999999</v>
      </c>
      <c r="G158" s="5">
        <v>2.4155160000000002</v>
      </c>
      <c r="H158" s="5">
        <v>2.3990320000000001</v>
      </c>
      <c r="I158" s="5">
        <v>2.6053920000000002</v>
      </c>
      <c r="J158" s="5">
        <v>2.630382</v>
      </c>
      <c r="K158" s="5">
        <v>2.6507960000000002</v>
      </c>
      <c r="L158" s="5">
        <v>2.618106</v>
      </c>
      <c r="M158" s="5">
        <v>2.2844820000000001</v>
      </c>
      <c r="N158" s="5">
        <v>2.5087649999999999</v>
      </c>
    </row>
    <row r="159" spans="1:14" x14ac:dyDescent="0.2">
      <c r="A159" s="19"/>
      <c r="B159" s="5">
        <v>1.160938</v>
      </c>
      <c r="C159" s="5">
        <v>1.57592928</v>
      </c>
      <c r="D159" s="5">
        <v>1.4456199999999999</v>
      </c>
      <c r="E159" s="5">
        <v>1.9420082400000001</v>
      </c>
      <c r="F159" s="5">
        <v>1.9292910000000001</v>
      </c>
      <c r="G159" s="5">
        <v>2.1678199999999999</v>
      </c>
      <c r="H159" s="5">
        <v>2.4764930000000001</v>
      </c>
      <c r="I159" s="5">
        <v>2.434094</v>
      </c>
      <c r="J159" s="5">
        <v>2.7091430000000001</v>
      </c>
      <c r="K159" s="5">
        <v>2.7600609999999999</v>
      </c>
      <c r="L159" s="5">
        <v>2.6377769999999998</v>
      </c>
      <c r="M159" s="5">
        <v>2.5339870000000002</v>
      </c>
      <c r="N159" s="5">
        <v>2.4899249999999999</v>
      </c>
    </row>
    <row r="160" spans="1:14" x14ac:dyDescent="0.2">
      <c r="A160" s="19"/>
      <c r="B160" s="5">
        <v>1.1516995400000001</v>
      </c>
      <c r="C160" s="5">
        <v>1.4961980100000001</v>
      </c>
      <c r="D160" s="5">
        <v>1.561639</v>
      </c>
      <c r="E160" s="5">
        <v>1.89130844</v>
      </c>
      <c r="F160" s="5">
        <v>2.0226299999999999</v>
      </c>
      <c r="G160" s="5">
        <v>2.4484110000000001</v>
      </c>
      <c r="H160" s="5">
        <v>2.3544559999999999</v>
      </c>
      <c r="I160" s="5">
        <v>2.690976</v>
      </c>
      <c r="J160" s="5">
        <v>2.6146980000000002</v>
      </c>
      <c r="K160" s="5">
        <v>2.7175579999999999</v>
      </c>
      <c r="L160" s="5">
        <v>2.6865000000000001</v>
      </c>
      <c r="M160" s="5">
        <v>2.6484019999999999</v>
      </c>
      <c r="N160" s="5">
        <v>2.5409899999999999</v>
      </c>
    </row>
    <row r="161" spans="1:14" x14ac:dyDescent="0.2">
      <c r="A161" s="19"/>
      <c r="B161" s="5">
        <v>0.90777204</v>
      </c>
      <c r="C161" s="5">
        <v>1.4549705100000001</v>
      </c>
      <c r="D161" s="5">
        <v>1.5167569999999999</v>
      </c>
      <c r="E161" s="5">
        <v>1.82116637</v>
      </c>
      <c r="F161" s="5">
        <v>1.874924</v>
      </c>
      <c r="G161" s="5">
        <v>2.3577490000000001</v>
      </c>
      <c r="H161" s="5">
        <v>2.2400289999999998</v>
      </c>
      <c r="I161" s="5">
        <v>2.5970599999999999</v>
      </c>
      <c r="J161" s="5">
        <v>2.642144</v>
      </c>
      <c r="K161" s="5">
        <v>2.5245989999999998</v>
      </c>
      <c r="L161" s="5">
        <v>2.7298589999999998</v>
      </c>
      <c r="M161" s="5">
        <v>2.6107849999999999</v>
      </c>
      <c r="N161" s="5">
        <v>2.397119</v>
      </c>
    </row>
    <row r="162" spans="1:14" x14ac:dyDescent="0.2">
      <c r="A162" s="19" t="s">
        <v>44</v>
      </c>
      <c r="B162" s="5">
        <v>0.95230800000000004</v>
      </c>
      <c r="C162" s="5">
        <v>1.5147949999999999</v>
      </c>
      <c r="D162" s="5">
        <v>1.515142</v>
      </c>
      <c r="E162" s="5">
        <v>1.2377260000000001</v>
      </c>
      <c r="F162" s="5">
        <v>1.7717080000000001</v>
      </c>
      <c r="G162" s="5">
        <v>1.7125109999999999</v>
      </c>
      <c r="H162" s="5">
        <v>1.894366</v>
      </c>
      <c r="I162" s="5">
        <v>1.9374910000000001</v>
      </c>
      <c r="J162" s="5">
        <v>1.530159</v>
      </c>
      <c r="K162" s="5">
        <v>1.5863259999999999</v>
      </c>
      <c r="L162" s="5">
        <v>1.6063620000000001</v>
      </c>
      <c r="M162" s="5">
        <v>1.577205</v>
      </c>
      <c r="N162" s="5">
        <v>1.04688</v>
      </c>
    </row>
    <row r="163" spans="1:14" x14ac:dyDescent="0.2">
      <c r="A163" s="19"/>
      <c r="B163" s="5">
        <v>0.93196599999999996</v>
      </c>
      <c r="C163" s="5">
        <v>1.7417689999999999</v>
      </c>
      <c r="D163" s="5">
        <v>1.57748</v>
      </c>
      <c r="E163" s="5">
        <v>1.358252</v>
      </c>
      <c r="F163" s="5">
        <v>1.8441609999999999</v>
      </c>
      <c r="G163" s="5">
        <v>1.790524</v>
      </c>
      <c r="H163" s="5">
        <v>1.822657</v>
      </c>
      <c r="I163" s="5">
        <v>2.0055170000000002</v>
      </c>
      <c r="J163" s="5">
        <v>1.3271999999999999</v>
      </c>
      <c r="K163" s="5">
        <v>1.592873</v>
      </c>
      <c r="L163" s="5">
        <v>0.436386</v>
      </c>
      <c r="M163" s="5">
        <v>1.6272329999999999</v>
      </c>
      <c r="N163" s="5">
        <v>1.2763659999999999</v>
      </c>
    </row>
    <row r="164" spans="1:14" x14ac:dyDescent="0.2">
      <c r="A164" s="19"/>
      <c r="B164" s="5">
        <v>0.96754799999999996</v>
      </c>
      <c r="C164" s="5">
        <v>1.762038</v>
      </c>
      <c r="D164" s="5">
        <v>1.4567399999999999</v>
      </c>
      <c r="E164" s="5">
        <v>1.4093979999999999</v>
      </c>
      <c r="F164" s="5">
        <v>1.690666</v>
      </c>
      <c r="G164" s="5">
        <v>1.7810490000000001</v>
      </c>
      <c r="H164" s="5">
        <v>1.8429469999999999</v>
      </c>
      <c r="I164" s="5">
        <v>1.830028</v>
      </c>
      <c r="J164" s="5">
        <v>1.810918</v>
      </c>
      <c r="K164" s="5">
        <v>1.6598139999999999</v>
      </c>
      <c r="L164" s="5">
        <v>0.85380500000000004</v>
      </c>
      <c r="M164" s="5">
        <v>1.5755710000000001</v>
      </c>
      <c r="N164" s="5">
        <v>1.129766</v>
      </c>
    </row>
    <row r="165" spans="1:14" x14ac:dyDescent="0.2">
      <c r="A165" s="19"/>
      <c r="B165" s="5">
        <v>0.96539299999999995</v>
      </c>
      <c r="C165" s="5">
        <v>1.6562460000000001</v>
      </c>
      <c r="D165" s="5">
        <v>1.457606</v>
      </c>
      <c r="E165" s="5">
        <v>1.283596</v>
      </c>
      <c r="F165" s="5">
        <v>1.7466759999999999</v>
      </c>
      <c r="G165" s="5">
        <v>1.7906260000000001</v>
      </c>
      <c r="H165" s="5">
        <v>1.7844260000000001</v>
      </c>
      <c r="I165" s="5">
        <v>1.898895</v>
      </c>
      <c r="J165" s="5">
        <v>1.7846299999999999</v>
      </c>
      <c r="K165" s="5">
        <v>1.497236</v>
      </c>
      <c r="L165" s="5">
        <v>1.3895660000000001</v>
      </c>
      <c r="M165" s="5">
        <v>1.794421</v>
      </c>
      <c r="N165" s="5">
        <v>1.284297</v>
      </c>
    </row>
    <row r="166" spans="1:14" x14ac:dyDescent="0.2">
      <c r="A166" s="19"/>
      <c r="B166" s="5">
        <v>1.1278250000000001</v>
      </c>
      <c r="C166" s="5">
        <v>1.476812</v>
      </c>
      <c r="D166" s="5">
        <v>1.407076</v>
      </c>
      <c r="E166" s="5">
        <v>1.208842</v>
      </c>
      <c r="F166" s="5">
        <v>1.7378180000000001</v>
      </c>
      <c r="G166" s="5">
        <v>1.6152850000000001</v>
      </c>
      <c r="H166" s="5">
        <v>1.786419</v>
      </c>
      <c r="I166" s="5">
        <v>1.8115859999999999</v>
      </c>
      <c r="J166" s="5">
        <v>1.5087630000000001</v>
      </c>
      <c r="K166" s="5">
        <v>0.85781499999999999</v>
      </c>
      <c r="L166" s="5">
        <v>0.67832199999999998</v>
      </c>
      <c r="M166" s="5">
        <v>1.709803</v>
      </c>
      <c r="N166" s="5">
        <v>1.374317</v>
      </c>
    </row>
    <row r="167" spans="1:14" x14ac:dyDescent="0.2">
      <c r="A167" s="19"/>
      <c r="B167" s="5">
        <v>0.96754799999999996</v>
      </c>
      <c r="C167" s="5">
        <v>0.80617996999999997</v>
      </c>
      <c r="D167" s="5">
        <v>1.389991</v>
      </c>
      <c r="E167" s="5">
        <v>1.0336029900000001</v>
      </c>
      <c r="F167" s="5">
        <v>1.5921069999999999</v>
      </c>
      <c r="G167" s="5">
        <v>1.682456</v>
      </c>
      <c r="H167" s="5">
        <v>1.4378139999999999</v>
      </c>
      <c r="I167" s="5">
        <v>1.480993</v>
      </c>
      <c r="J167" s="5">
        <v>1.5188410000000001</v>
      </c>
      <c r="K167" s="5">
        <v>1.494372</v>
      </c>
      <c r="L167" s="5">
        <v>1.5226230000000001</v>
      </c>
      <c r="M167" s="5">
        <v>1.3047960000000001</v>
      </c>
      <c r="N167" s="5">
        <v>1.5602450000000001</v>
      </c>
    </row>
    <row r="168" spans="1:14" x14ac:dyDescent="0.2">
      <c r="A168" s="19"/>
      <c r="B168" s="5">
        <v>0.542964</v>
      </c>
      <c r="C168" s="5">
        <v>0.80617996999999997</v>
      </c>
      <c r="D168" s="5">
        <v>1.4970460000000001</v>
      </c>
      <c r="E168" s="5">
        <v>0.82018628000000005</v>
      </c>
      <c r="F168" s="5">
        <v>1.2099770000000001</v>
      </c>
      <c r="G168" s="5">
        <v>1.7746729999999999</v>
      </c>
      <c r="H168" s="5">
        <v>1.5601659999999999</v>
      </c>
      <c r="I168" s="5">
        <v>0.85798099999999999</v>
      </c>
      <c r="J168" s="5">
        <v>1.617021</v>
      </c>
      <c r="K168" s="5">
        <v>1.627149</v>
      </c>
      <c r="L168" s="5">
        <v>1.5070190000000001</v>
      </c>
      <c r="M168" s="5">
        <v>1.558238</v>
      </c>
      <c r="N168" s="5">
        <v>1.3889359999999999</v>
      </c>
    </row>
    <row r="169" spans="1:14" x14ac:dyDescent="0.2">
      <c r="A169" s="19"/>
      <c r="B169" s="5">
        <v>0.89209499999999997</v>
      </c>
      <c r="C169" s="5">
        <v>0.95999484000000002</v>
      </c>
      <c r="D169" s="5">
        <v>1.3017110000000001</v>
      </c>
      <c r="E169" s="5">
        <v>0.74557293999999996</v>
      </c>
      <c r="F169" s="5">
        <v>1.633375</v>
      </c>
      <c r="G169" s="5">
        <v>1.768772</v>
      </c>
      <c r="H169" s="5">
        <v>1.550389</v>
      </c>
      <c r="I169" s="5">
        <v>1.45095</v>
      </c>
      <c r="J169" s="5">
        <v>1.6530050000000001</v>
      </c>
      <c r="K169" s="5">
        <v>1.762786</v>
      </c>
      <c r="L169" s="5">
        <v>1.537947</v>
      </c>
      <c r="M169" s="5">
        <v>1.65927</v>
      </c>
      <c r="N169" s="5">
        <v>1.337602</v>
      </c>
    </row>
    <row r="170" spans="1:14" x14ac:dyDescent="0.2">
      <c r="A170" s="19"/>
      <c r="B170" s="5">
        <v>0.93951925000000003</v>
      </c>
      <c r="C170" s="5">
        <v>0.99651166999999996</v>
      </c>
      <c r="D170" s="5">
        <v>1.573583</v>
      </c>
      <c r="E170" s="5">
        <v>0.99440366000000002</v>
      </c>
      <c r="F170" s="5">
        <v>1.6169709999999999</v>
      </c>
      <c r="G170" s="5">
        <v>1.814073</v>
      </c>
      <c r="H170" s="5">
        <v>1.564154</v>
      </c>
      <c r="I170" s="5">
        <v>1.436922</v>
      </c>
      <c r="J170" s="5">
        <v>1.5874809999999999</v>
      </c>
      <c r="K170" s="5">
        <v>1.0238050000000001</v>
      </c>
      <c r="L170" s="5">
        <v>1.5773440000000001</v>
      </c>
      <c r="M170" s="5">
        <v>1.5601910000000001</v>
      </c>
      <c r="N170" s="5">
        <v>1.259228</v>
      </c>
    </row>
    <row r="171" spans="1:14" x14ac:dyDescent="0.2">
      <c r="A171" s="19"/>
      <c r="B171" s="5">
        <v>0.93951925000000003</v>
      </c>
      <c r="C171" s="5">
        <v>0.98011230000000005</v>
      </c>
      <c r="D171" s="5">
        <v>1.352325</v>
      </c>
      <c r="E171" s="5">
        <v>1.09184204</v>
      </c>
      <c r="F171" s="5">
        <v>1.556816</v>
      </c>
      <c r="G171" s="5">
        <v>1.6954309999999999</v>
      </c>
      <c r="H171" s="5">
        <v>1.5353190000000001</v>
      </c>
      <c r="I171" s="5">
        <v>1.0239720000000001</v>
      </c>
      <c r="J171" s="5">
        <v>1.592651</v>
      </c>
      <c r="K171" s="5">
        <v>1.4570860000000001</v>
      </c>
      <c r="L171" s="5">
        <v>1.41412</v>
      </c>
      <c r="M171" s="5">
        <v>1.743835</v>
      </c>
      <c r="N171" s="5">
        <v>1.3144210000000001</v>
      </c>
    </row>
  </sheetData>
  <mergeCells count="17">
    <mergeCell ref="A32:A41"/>
    <mergeCell ref="A22:A31"/>
    <mergeCell ref="A12:A21"/>
    <mergeCell ref="A2:A11"/>
    <mergeCell ref="A52:A61"/>
    <mergeCell ref="A42:A51"/>
    <mergeCell ref="A162:A171"/>
    <mergeCell ref="A152:A161"/>
    <mergeCell ref="A142:A151"/>
    <mergeCell ref="A132:A141"/>
    <mergeCell ref="A122:A131"/>
    <mergeCell ref="A112:A121"/>
    <mergeCell ref="A102:A111"/>
    <mergeCell ref="A92:A101"/>
    <mergeCell ref="A82:A91"/>
    <mergeCell ref="A62:A71"/>
    <mergeCell ref="A72:A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8A0-5317-2240-ABC3-07C2C402E9E4}">
  <dimension ref="A1:N4"/>
  <sheetViews>
    <sheetView workbookViewId="0">
      <selection activeCell="B3" sqref="B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4</v>
      </c>
      <c r="B3" s="1">
        <v>0</v>
      </c>
      <c r="C3" s="2">
        <v>-0.88330964700149883</v>
      </c>
      <c r="D3" s="2">
        <v>-1.6236000069220793</v>
      </c>
      <c r="E3" s="2">
        <v>-2.5902754895929569</v>
      </c>
      <c r="F3" s="2">
        <v>-3.1589970179107434</v>
      </c>
      <c r="G3" s="2">
        <v>-2.9505537144452503</v>
      </c>
      <c r="H3" s="2">
        <v>-8.9574493103475685</v>
      </c>
      <c r="I3" s="2">
        <v>-7.0068553577956063</v>
      </c>
      <c r="J3" s="2">
        <v>-13.226799557367011</v>
      </c>
      <c r="K3" s="2">
        <v>-13.371358577728959</v>
      </c>
      <c r="L3" s="2">
        <v>-9.7359639251064554</v>
      </c>
    </row>
    <row r="4" spans="1:14" s="1" customFormat="1" ht="15" x14ac:dyDescent="0.2">
      <c r="A4" s="1" t="s">
        <v>5</v>
      </c>
      <c r="B4" s="1">
        <v>0</v>
      </c>
      <c r="C4" s="1">
        <v>0.96079999999999999</v>
      </c>
      <c r="D4" s="1">
        <v>1.7482</v>
      </c>
      <c r="E4" s="1">
        <v>0.81159999999999999</v>
      </c>
      <c r="F4" s="1">
        <v>1.756</v>
      </c>
      <c r="G4" s="1">
        <v>3.6398000000000001</v>
      </c>
      <c r="H4" s="1">
        <v>2.5366</v>
      </c>
      <c r="I4" s="1">
        <v>5.5198999999999998</v>
      </c>
      <c r="J4" s="1">
        <v>7.0509000000000004</v>
      </c>
      <c r="K4" s="1">
        <v>7.5857999999999999</v>
      </c>
      <c r="L4" s="1">
        <v>10.118499999999999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Virus</vt:lpstr>
      <vt:lpstr>Myersetal</vt:lpstr>
      <vt:lpstr>Cells</vt:lpstr>
      <vt:lpstr>Pathology</vt:lpstr>
      <vt:lpstr>Cytokines</vt:lpstr>
      <vt:lpstr>WeightLoss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Amber Marie</dc:creator>
  <cp:lastModifiedBy>Weaver, Jordan</cp:lastModifiedBy>
  <dcterms:created xsi:type="dcterms:W3CDTF">2020-01-06T18:13:41Z</dcterms:created>
  <dcterms:modified xsi:type="dcterms:W3CDTF">2025-01-08T18:19:33Z</dcterms:modified>
</cp:coreProperties>
</file>