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tabRatio="872" activeTab="1"/>
  </bookViews>
  <sheets>
    <sheet name="Classifica Piloti" sheetId="2" r:id="rId1"/>
    <sheet name="Classifica Scuderie" sheetId="1" r:id="rId2"/>
    <sheet name="Russia" sheetId="5" r:id="rId3"/>
    <sheet name="England" sheetId="6" r:id="rId4"/>
    <sheet name="Hungary" sheetId="7" r:id="rId5"/>
    <sheet name="Brazil" sheetId="8" r:id="rId6"/>
    <sheet name="Mexico" sheetId="9" r:id="rId7"/>
    <sheet name="Belgium" sheetId="10" r:id="rId8"/>
    <sheet name="USA" sheetId="11" r:id="rId9"/>
    <sheet name="Italy" sheetId="12" r:id="rId10"/>
    <sheet name="Bahrain" sheetId="13" r:id="rId11"/>
    <sheet name="Cina" sheetId="14" r:id="rId12"/>
    <sheet name="Canada" sheetId="15" r:id="rId13"/>
    <sheet name="Austria" sheetId="16" r:id="rId14"/>
    <sheet name="Spain" sheetId="17" r:id="rId15"/>
    <sheet name="Japan" sheetId="18" r:id="rId16"/>
    <sheet name="Australia" sheetId="19" r:id="rId17"/>
    <sheet name="Germany" sheetId="20" r:id="rId18"/>
    <sheet name="France" sheetId="21" r:id="rId19"/>
    <sheet name="UAE" sheetId="22" r:id="rId20"/>
    <sheet name="Singapore" sheetId="23" r:id="rId21"/>
    <sheet name="Azerbaijan" sheetId="24" r:id="rId22"/>
    <sheet name="Monaco" sheetId="25" r:id="rId23"/>
    <sheet name="Gara Generale" sheetId="3" r:id="rId24"/>
    <sheet name="Traslazione Punti" sheetId="4" r:id="rId25"/>
    <sheet name="Foglio1" sheetId="26" r:id="rId26"/>
  </sheets>
  <definedNames>
    <definedName name="_xlnm._FilterDatabase" localSheetId="0" hidden="1">'Classifica Piloti'!$A$1:$W$1</definedName>
    <definedName name="_xlnm._FilterDatabase" localSheetId="1" hidden="1">'Classifica Scuderie'!$A$1:$D$1</definedName>
  </definedNames>
  <calcPr calcId="124519"/>
</workbook>
</file>

<file path=xl/calcChain.xml><?xml version="1.0" encoding="utf-8"?>
<calcChain xmlns="http://schemas.openxmlformats.org/spreadsheetml/2006/main">
  <c r="D7" i="8"/>
  <c r="V35" i="2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6"/>
  <c r="W4"/>
  <c r="W8"/>
  <c r="W12"/>
  <c r="W11"/>
  <c r="W17"/>
  <c r="W7"/>
  <c r="W5"/>
  <c r="W13"/>
  <c r="W15"/>
  <c r="W2"/>
  <c r="W3"/>
  <c r="W16"/>
  <c r="W10"/>
  <c r="W9"/>
  <c r="W14"/>
  <c r="B10" i="1" l="1"/>
  <c r="B9"/>
  <c r="B2"/>
  <c r="B6"/>
  <c r="B4"/>
  <c r="B5"/>
  <c r="B11"/>
  <c r="B8"/>
  <c r="B3"/>
  <c r="B7"/>
  <c r="D21" i="2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8"/>
  <c r="D20"/>
  <c r="D19"/>
  <c r="D18"/>
  <c r="D17"/>
  <c r="D16"/>
  <c r="D15"/>
  <c r="D14"/>
  <c r="D6"/>
  <c r="D5"/>
  <c r="D4"/>
  <c r="D3"/>
  <c r="D2"/>
  <c r="D21" i="7"/>
  <c r="D20"/>
  <c r="D19"/>
  <c r="D18"/>
  <c r="D17"/>
  <c r="D16"/>
  <c r="D15"/>
  <c r="D14"/>
  <c r="D6"/>
  <c r="D5"/>
  <c r="D4"/>
  <c r="D3"/>
  <c r="D2"/>
  <c r="D21" i="6"/>
  <c r="D20"/>
  <c r="D19"/>
  <c r="D18"/>
  <c r="D17"/>
  <c r="D16"/>
  <c r="D15"/>
  <c r="D14"/>
  <c r="D13"/>
  <c r="D12"/>
  <c r="D11"/>
  <c r="D8"/>
  <c r="D7"/>
  <c r="D6"/>
  <c r="D5"/>
  <c r="D4"/>
  <c r="D3"/>
  <c r="D2"/>
  <c r="D21" i="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5"/>
  <c r="D20"/>
  <c r="D19"/>
  <c r="D18"/>
  <c r="D17"/>
  <c r="D16"/>
  <c r="D15"/>
  <c r="D14"/>
  <c r="D13"/>
  <c r="D12"/>
  <c r="D11"/>
  <c r="D8"/>
  <c r="D7"/>
  <c r="D6"/>
  <c r="D5"/>
  <c r="D4"/>
  <c r="D3"/>
  <c r="D2"/>
</calcChain>
</file>

<file path=xl/sharedStrings.xml><?xml version="1.0" encoding="utf-8"?>
<sst xmlns="http://schemas.openxmlformats.org/spreadsheetml/2006/main" count="224" uniqueCount="57">
  <si>
    <t>Scuderia</t>
  </si>
  <si>
    <t>BonAqua</t>
  </si>
  <si>
    <t>Dark Matter</t>
  </si>
  <si>
    <t>Greenergy</t>
  </si>
  <si>
    <t>Himalayan High</t>
  </si>
  <si>
    <t>Motorpride</t>
  </si>
  <si>
    <t>Pirates Motorsport</t>
  </si>
  <si>
    <t>Purple Rhyno</t>
  </si>
  <si>
    <t>Sunlight</t>
  </si>
  <si>
    <t>TART</t>
  </si>
  <si>
    <t>Viking Racing</t>
  </si>
  <si>
    <t>Andrea Cadorna</t>
  </si>
  <si>
    <t>Carmine Raiola</t>
  </si>
  <si>
    <t>Giuseppe Ciferri</t>
  </si>
  <si>
    <t>Giovanni Ferrieri</t>
  </si>
  <si>
    <t>Leonardo Coluccini</t>
  </si>
  <si>
    <t>Matteo Bastianello</t>
  </si>
  <si>
    <t>Nicholas Dragoni</t>
  </si>
  <si>
    <t>Punti</t>
  </si>
  <si>
    <t>Pt</t>
  </si>
  <si>
    <t>Pilota</t>
  </si>
  <si>
    <t>Russia</t>
  </si>
  <si>
    <t>USA</t>
  </si>
  <si>
    <t>Bahrain</t>
  </si>
  <si>
    <t>Cina</t>
  </si>
  <si>
    <t>Canada</t>
  </si>
  <si>
    <t>Austria</t>
  </si>
  <si>
    <t>Australia</t>
  </si>
  <si>
    <t>Singapore</t>
  </si>
  <si>
    <t>Azerbaijan</t>
  </si>
  <si>
    <t>Monaco</t>
  </si>
  <si>
    <t>England</t>
  </si>
  <si>
    <t>Hungary</t>
  </si>
  <si>
    <t>Brazil</t>
  </si>
  <si>
    <t>Mexico</t>
  </si>
  <si>
    <t>Belgium</t>
  </si>
  <si>
    <t>Italy</t>
  </si>
  <si>
    <t>Spain</t>
  </si>
  <si>
    <t>Japan</t>
  </si>
  <si>
    <t>Germany</t>
  </si>
  <si>
    <t>France</t>
  </si>
  <si>
    <t>UAE</t>
  </si>
  <si>
    <t>Cristiano Marcelli</t>
  </si>
  <si>
    <t>Gianluca Ciri</t>
  </si>
  <si>
    <t>Pos</t>
  </si>
  <si>
    <t>Tempo</t>
  </si>
  <si>
    <t>Giro Veloce</t>
  </si>
  <si>
    <t>Tamer Hassan</t>
  </si>
  <si>
    <t>Matteo Scuri</t>
  </si>
  <si>
    <t>Vincenzo Marasco</t>
  </si>
  <si>
    <t>Daniele Aruta</t>
  </si>
  <si>
    <t>25:32:348</t>
  </si>
  <si>
    <t>25:33:145</t>
  </si>
  <si>
    <t>RIT</t>
  </si>
  <si>
    <t>Alessandro Minopoli</t>
  </si>
  <si>
    <t>Michele Cinquemani</t>
  </si>
  <si>
    <t>Manuel Lozzi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</si>
</sst>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orbel"/>
      <family val="2"/>
    </font>
    <font>
      <sz val="11"/>
      <color theme="0"/>
      <name val="Corbe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4" borderId="0" xfId="0" applyFont="1" applyFill="1"/>
    <xf numFmtId="0" fontId="5" fillId="5" borderId="0" xfId="0" applyFont="1" applyFill="1"/>
    <xf numFmtId="0" fontId="6" fillId="6" borderId="0" xfId="0" applyFont="1" applyFill="1"/>
    <xf numFmtId="0" fontId="4" fillId="3" borderId="0" xfId="0" applyFont="1" applyFill="1"/>
    <xf numFmtId="0" fontId="4" fillId="8" borderId="0" xfId="0" applyFont="1" applyFill="1"/>
    <xf numFmtId="0" fontId="2" fillId="0" borderId="0" xfId="0" applyFont="1"/>
    <xf numFmtId="0" fontId="4" fillId="9" borderId="0" xfId="0" applyFont="1" applyFill="1"/>
    <xf numFmtId="0" fontId="11" fillId="2" borderId="0" xfId="0" applyFont="1" applyFill="1"/>
    <xf numFmtId="0" fontId="7" fillId="10" borderId="0" xfId="0" applyFont="1" applyFill="1"/>
    <xf numFmtId="0" fontId="0" fillId="7" borderId="0" xfId="0" applyFont="1" applyFill="1"/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Alignment="1">
      <alignment textRotation="255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textRotation="255"/>
    </xf>
    <xf numFmtId="0" fontId="15" fillId="3" borderId="0" xfId="0" applyFont="1" applyFill="1" applyAlignment="1">
      <alignment horizontal="center" textRotation="255"/>
    </xf>
    <xf numFmtId="0" fontId="5" fillId="0" borderId="0" xfId="0" applyFont="1" applyFill="1"/>
    <xf numFmtId="0" fontId="8" fillId="0" borderId="0" xfId="0" applyFont="1" applyFill="1" applyAlignment="1">
      <alignment horizontal="center"/>
    </xf>
    <xf numFmtId="0" fontId="0" fillId="7" borderId="0" xfId="0" applyFill="1"/>
    <xf numFmtId="0" fontId="16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workbookViewId="0">
      <selection activeCell="E13" sqref="E13"/>
    </sheetView>
  </sheetViews>
  <sheetFormatPr defaultRowHeight="15"/>
  <cols>
    <col min="1" max="1" width="19.42578125" customWidth="1"/>
    <col min="2" max="22" width="6.28515625" style="23" customWidth="1"/>
    <col min="23" max="23" width="5.7109375" style="23" customWidth="1"/>
  </cols>
  <sheetData>
    <row r="1" spans="1:23" s="21" customFormat="1" ht="151.5">
      <c r="A1" s="22" t="s">
        <v>20</v>
      </c>
      <c r="B1" s="25" t="s">
        <v>21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22</v>
      </c>
      <c r="I1" s="25" t="s">
        <v>36</v>
      </c>
      <c r="J1" s="25" t="s">
        <v>23</v>
      </c>
      <c r="K1" s="25" t="s">
        <v>24</v>
      </c>
      <c r="L1" s="25" t="s">
        <v>25</v>
      </c>
      <c r="M1" s="25" t="s">
        <v>26</v>
      </c>
      <c r="N1" s="25" t="s">
        <v>37</v>
      </c>
      <c r="O1" s="25" t="s">
        <v>38</v>
      </c>
      <c r="P1" s="25" t="s">
        <v>27</v>
      </c>
      <c r="Q1" s="25" t="s">
        <v>39</v>
      </c>
      <c r="R1" s="25" t="s">
        <v>40</v>
      </c>
      <c r="S1" s="25" t="s">
        <v>41</v>
      </c>
      <c r="T1" s="25" t="s">
        <v>28</v>
      </c>
      <c r="U1" s="25" t="s">
        <v>29</v>
      </c>
      <c r="V1" s="25" t="s">
        <v>30</v>
      </c>
      <c r="W1" s="24" t="s">
        <v>18</v>
      </c>
    </row>
    <row r="2" spans="1:23">
      <c r="A2" s="1" t="s">
        <v>43</v>
      </c>
      <c r="B2" s="29" t="str">
        <f ca="1">IF(COUNTIF(INDIRECT(B$1&amp;"!B:B"),$A2)=0,"-",
IF(VLOOKUP($A2,INDIRECT(B$1&amp;"!$B$1:$D$21"),3,FALSE)&gt;0,CONCATENATE(VLOOKUP($A2,INDIRECT(B$1&amp;"!$B$1:$D$21"),3,FALSE),IF(OR(VLOOKUP($A2,INDIRECT(B$1&amp;"!$B$1:$D$21"),2,FALSE)="RIT",VLOOKUP($A2,INDIRECT(B$1&amp;"!$B$1:$D$21"),2,FALSE)="DSQ"),CONCATENATE(" (",VLOOKUP($A2,INDIRECT(B$1&amp;"!$B$1:$D$21"),2,FALSE),")"),"")),IF(OR(VLOOKUP($A2,INDIRECT(B$1&amp;"!$B$1:$D$21"),2,FALSE)="RIT",VLOOKUP($A2,INDIRECT(B$1&amp;"!$B$1:$D$21"),2,FALSE)="DSQ"),VLOOKUP($A2,INDIRECT(B$1&amp;"!$B$1:$D$21"),2,FALSE),"")))</f>
        <v>1</v>
      </c>
      <c r="C2" s="29" t="str">
        <f ca="1">IF(COUNTIF(INDIRECT(C$1&amp;"!B:B"),$A2)=0,"-",
IF(VLOOKUP($A2,INDIRECT(C$1&amp;"!$B$1:$D$21"),3,FALSE)&gt;0,CONCATENATE(VLOOKUP($A2,INDIRECT(C$1&amp;"!$B$1:$D$21"),3,FALSE),IF(OR(VLOOKUP($A2,INDIRECT(C$1&amp;"!$B$1:$D$21"),2,FALSE)="RIT",VLOOKUP($A2,INDIRECT(C$1&amp;"!$B$1:$D$21"),2,FALSE)="DSQ"),CONCATENATE(" (",VLOOKUP($A2,INDIRECT(C$1&amp;"!$B$1:$D$21"),2,FALSE),")"),"")),IF(OR(VLOOKUP($A2,INDIRECT(C$1&amp;"!$B$1:$D$21"),2,FALSE)="RIT",VLOOKUP($A2,INDIRECT(C$1&amp;"!$B$1:$D$21"),2,FALSE)="DSQ"),VLOOKUP($A2,INDIRECT(C$1&amp;"!$B$1:$D$21"),2,FALSE),"")))</f>
        <v>RIT</v>
      </c>
      <c r="D2" s="29" t="str">
        <f ca="1">IF(COUNTIF(INDIRECT(D$1&amp;"!B:B"),$A2)=0,"-",
IF(VLOOKUP($A2,INDIRECT(D$1&amp;"!$B$1:$D$21"),3,FALSE)&gt;0,CONCATENATE(VLOOKUP($A2,INDIRECT(D$1&amp;"!$B$1:$D$21"),3,FALSE),IF(OR(VLOOKUP($A2,INDIRECT(D$1&amp;"!$B$1:$D$21"),2,FALSE)="RIT",VLOOKUP($A2,INDIRECT(D$1&amp;"!$B$1:$D$21"),2,FALSE)="DSQ"),CONCATENATE(" (",VLOOKUP($A2,INDIRECT(D$1&amp;"!$B$1:$D$21"),2,FALSE),")"),"")),IF(OR(VLOOKUP($A2,INDIRECT(D$1&amp;"!$B$1:$D$21"),2,FALSE)="RIT",VLOOKUP($A2,INDIRECT(D$1&amp;"!$B$1:$D$21"),2,FALSE)="DSQ"),VLOOKUP($A2,INDIRECT(D$1&amp;"!$B$1:$D$21"),2,FALSE),"")))</f>
        <v>RIT</v>
      </c>
      <c r="E2" s="29" t="str">
        <f ca="1">IF(COUNTIF(INDIRECT(E$1&amp;"!B:B"),$A2)=0,"-",
IF(VLOOKUP($A2,INDIRECT(E$1&amp;"!$B$1:$D$21"),3,FALSE)&gt;0,CONCATENATE(VLOOKUP($A2,INDIRECT(E$1&amp;"!$B$1:$D$21"),3,FALSE),IF(OR(VLOOKUP($A2,INDIRECT(E$1&amp;"!$B$1:$D$21"),2,FALSE)="RIT",VLOOKUP($A2,INDIRECT(E$1&amp;"!$B$1:$D$21"),2,FALSE)="DSQ"),CONCATENATE(" (",VLOOKUP($A2,INDIRECT(E$1&amp;"!$B$1:$D$21"),2,FALSE),")"),"")),IF(OR(VLOOKUP($A2,INDIRECT(E$1&amp;"!$B$1:$D$21"),2,FALSE)="RIT",VLOOKUP($A2,INDIRECT(E$1&amp;"!$B$1:$D$21"),2,FALSE)="DSQ"),VLOOKUP($A2,INDIRECT(E$1&amp;"!$B$1:$D$21"),2,FALSE),"")))</f>
        <v>1</v>
      </c>
      <c r="F2" s="29" t="str">
        <f ca="1">IF(COUNTIF(INDIRECT(F$1&amp;"!B:B"),$A2)=0,"-",
IF(VLOOKUP($A2,INDIRECT(F$1&amp;"!$B$1:$D$21"),3,FALSE)&gt;0,CONCATENATE(VLOOKUP($A2,INDIRECT(F$1&amp;"!$B$1:$D$21"),3,FALSE),IF(OR(VLOOKUP($A2,INDIRECT(F$1&amp;"!$B$1:$D$21"),2,FALSE)="RIT",VLOOKUP($A2,INDIRECT(F$1&amp;"!$B$1:$D$21"),2,FALSE)="DSQ"),CONCATENATE(" (",VLOOKUP($A2,INDIRECT(F$1&amp;"!$B$1:$D$21"),2,FALSE),")"),"")),IF(OR(VLOOKUP($A2,INDIRECT(F$1&amp;"!$B$1:$D$21"),2,FALSE)="RIT",VLOOKUP($A2,INDIRECT(F$1&amp;"!$B$1:$D$21"),2,FALSE)="DSQ"),VLOOKUP($A2,INDIRECT(F$1&amp;"!$B$1:$D$21"),2,FALSE),"")))</f>
        <v>-</v>
      </c>
      <c r="G2" s="29" t="str">
        <f ca="1">IF(COUNTIF(INDIRECT(G$1&amp;"!B:B"),$A2)=0,"-",
IF(VLOOKUP($A2,INDIRECT(G$1&amp;"!$B$1:$D$21"),3,FALSE)&gt;0,CONCATENATE(VLOOKUP($A2,INDIRECT(G$1&amp;"!$B$1:$D$21"),3,FALSE),IF(OR(VLOOKUP($A2,INDIRECT(G$1&amp;"!$B$1:$D$21"),2,FALSE)="RIT",VLOOKUP($A2,INDIRECT(G$1&amp;"!$B$1:$D$21"),2,FALSE)="DSQ"),CONCATENATE(" (",VLOOKUP($A2,INDIRECT(G$1&amp;"!$B$1:$D$21"),2,FALSE),")"),"")),IF(OR(VLOOKUP($A2,INDIRECT(G$1&amp;"!$B$1:$D$21"),2,FALSE)="RIT",VLOOKUP($A2,INDIRECT(G$1&amp;"!$B$1:$D$21"),2,FALSE)="DSQ"),VLOOKUP($A2,INDIRECT(G$1&amp;"!$B$1:$D$21"),2,FALSE),"")))</f>
        <v>-</v>
      </c>
      <c r="H2" s="29" t="str">
        <f ca="1">IF(COUNTIF(INDIRECT(H$1&amp;"!B:B"),$A2)=0,"-",
IF(VLOOKUP($A2,INDIRECT(H$1&amp;"!$B$1:$D$21"),3,FALSE)&gt;0,CONCATENATE(VLOOKUP($A2,INDIRECT(H$1&amp;"!$B$1:$D$21"),3,FALSE),IF(OR(VLOOKUP($A2,INDIRECT(H$1&amp;"!$B$1:$D$21"),2,FALSE)="RIT",VLOOKUP($A2,INDIRECT(H$1&amp;"!$B$1:$D$21"),2,FALSE)="DSQ"),CONCATENATE(" (",VLOOKUP($A2,INDIRECT(H$1&amp;"!$B$1:$D$21"),2,FALSE),")"),"")),IF(OR(VLOOKUP($A2,INDIRECT(H$1&amp;"!$B$1:$D$21"),2,FALSE)="RIT",VLOOKUP($A2,INDIRECT(H$1&amp;"!$B$1:$D$21"),2,FALSE)="DSQ"),VLOOKUP($A2,INDIRECT(H$1&amp;"!$B$1:$D$21"),2,FALSE),"")))</f>
        <v>-</v>
      </c>
      <c r="I2" s="29" t="str">
        <f ca="1">IF(COUNTIF(INDIRECT(I$1&amp;"!B:B"),$A2)=0,"-",
IF(VLOOKUP($A2,INDIRECT(I$1&amp;"!$B$1:$D$21"),3,FALSE)&gt;0,CONCATENATE(VLOOKUP($A2,INDIRECT(I$1&amp;"!$B$1:$D$21"),3,FALSE),IF(OR(VLOOKUP($A2,INDIRECT(I$1&amp;"!$B$1:$D$21"),2,FALSE)="RIT",VLOOKUP($A2,INDIRECT(I$1&amp;"!$B$1:$D$21"),2,FALSE)="DSQ"),CONCATENATE(" (",VLOOKUP($A2,INDIRECT(I$1&amp;"!$B$1:$D$21"),2,FALSE),")"),"")),IF(OR(VLOOKUP($A2,INDIRECT(I$1&amp;"!$B$1:$D$21"),2,FALSE)="RIT",VLOOKUP($A2,INDIRECT(I$1&amp;"!$B$1:$D$21"),2,FALSE)="DSQ"),VLOOKUP($A2,INDIRECT(I$1&amp;"!$B$1:$D$21"),2,FALSE),"")))</f>
        <v>-</v>
      </c>
      <c r="J2" s="29" t="str">
        <f ca="1">IF(COUNTIF(INDIRECT(J$1&amp;"!B:B"),$A2)=0,"-",
IF(VLOOKUP($A2,INDIRECT(J$1&amp;"!$B$1:$D$21"),3,FALSE)&gt;0,CONCATENATE(VLOOKUP($A2,INDIRECT(J$1&amp;"!$B$1:$D$21"),3,FALSE),IF(OR(VLOOKUP($A2,INDIRECT(J$1&amp;"!$B$1:$D$21"),2,FALSE)="RIT",VLOOKUP($A2,INDIRECT(J$1&amp;"!$B$1:$D$21"),2,FALSE)="DSQ"),CONCATENATE(" (",VLOOKUP($A2,INDIRECT(J$1&amp;"!$B$1:$D$21"),2,FALSE),")"),"")),IF(OR(VLOOKUP($A2,INDIRECT(J$1&amp;"!$B$1:$D$21"),2,FALSE)="RIT",VLOOKUP($A2,INDIRECT(J$1&amp;"!$B$1:$D$21"),2,FALSE)="DSQ"),VLOOKUP($A2,INDIRECT(J$1&amp;"!$B$1:$D$21"),2,FALSE),"")))</f>
        <v>-</v>
      </c>
      <c r="K2" s="29" t="str">
        <f ca="1">IF(COUNTIF(INDIRECT(K$1&amp;"!B:B"),$A2)=0,"-",
IF(VLOOKUP($A2,INDIRECT(K$1&amp;"!$B$1:$D$21"),3,FALSE)&gt;0,CONCATENATE(VLOOKUP($A2,INDIRECT(K$1&amp;"!$B$1:$D$21"),3,FALSE),IF(OR(VLOOKUP($A2,INDIRECT(K$1&amp;"!$B$1:$D$21"),2,FALSE)="RIT",VLOOKUP($A2,INDIRECT(K$1&amp;"!$B$1:$D$21"),2,FALSE)="DSQ"),CONCATENATE(" (",VLOOKUP($A2,INDIRECT(K$1&amp;"!$B$1:$D$21"),2,FALSE),")"),"")),IF(OR(VLOOKUP($A2,INDIRECT(K$1&amp;"!$B$1:$D$21"),2,FALSE)="RIT",VLOOKUP($A2,INDIRECT(K$1&amp;"!$B$1:$D$21"),2,FALSE)="DSQ"),VLOOKUP($A2,INDIRECT(K$1&amp;"!$B$1:$D$21"),2,FALSE),"")))</f>
        <v>-</v>
      </c>
      <c r="L2" s="29" t="str">
        <f ca="1">IF(COUNTIF(INDIRECT(L$1&amp;"!B:B"),$A2)=0,"-",
IF(VLOOKUP($A2,INDIRECT(L$1&amp;"!$B$1:$D$21"),3,FALSE)&gt;0,CONCATENATE(VLOOKUP($A2,INDIRECT(L$1&amp;"!$B$1:$D$21"),3,FALSE),IF(OR(VLOOKUP($A2,INDIRECT(L$1&amp;"!$B$1:$D$21"),2,FALSE)="RIT",VLOOKUP($A2,INDIRECT(L$1&amp;"!$B$1:$D$21"),2,FALSE)="DSQ"),CONCATENATE(" (",VLOOKUP($A2,INDIRECT(L$1&amp;"!$B$1:$D$21"),2,FALSE),")"),"")),IF(OR(VLOOKUP($A2,INDIRECT(L$1&amp;"!$B$1:$D$21"),2,FALSE)="RIT",VLOOKUP($A2,INDIRECT(L$1&amp;"!$B$1:$D$21"),2,FALSE)="DSQ"),VLOOKUP($A2,INDIRECT(L$1&amp;"!$B$1:$D$21"),2,FALSE),"")))</f>
        <v>-</v>
      </c>
      <c r="M2" s="29" t="str">
        <f ca="1">IF(COUNTIF(INDIRECT(M$1&amp;"!B:B"),$A2)=0,"-",
IF(VLOOKUP($A2,INDIRECT(M$1&amp;"!$B$1:$D$21"),3,FALSE)&gt;0,CONCATENATE(VLOOKUP($A2,INDIRECT(M$1&amp;"!$B$1:$D$21"),3,FALSE),IF(OR(VLOOKUP($A2,INDIRECT(M$1&amp;"!$B$1:$D$21"),2,FALSE)="RIT",VLOOKUP($A2,INDIRECT(M$1&amp;"!$B$1:$D$21"),2,FALSE)="DSQ"),CONCATENATE(" (",VLOOKUP($A2,INDIRECT(M$1&amp;"!$B$1:$D$21"),2,FALSE),")"),"")),IF(OR(VLOOKUP($A2,INDIRECT(M$1&amp;"!$B$1:$D$21"),2,FALSE)="RIT",VLOOKUP($A2,INDIRECT(M$1&amp;"!$B$1:$D$21"),2,FALSE)="DSQ"),VLOOKUP($A2,INDIRECT(M$1&amp;"!$B$1:$D$21"),2,FALSE),"")))</f>
        <v>-</v>
      </c>
      <c r="N2" s="29" t="str">
        <f ca="1">IF(COUNTIF(INDIRECT(N$1&amp;"!B:B"),$A2)=0,"-",
IF(VLOOKUP($A2,INDIRECT(N$1&amp;"!$B$1:$D$21"),3,FALSE)&gt;0,CONCATENATE(VLOOKUP($A2,INDIRECT(N$1&amp;"!$B$1:$D$21"),3,FALSE),IF(OR(VLOOKUP($A2,INDIRECT(N$1&amp;"!$B$1:$D$21"),2,FALSE)="RIT",VLOOKUP($A2,INDIRECT(N$1&amp;"!$B$1:$D$21"),2,FALSE)="DSQ"),CONCATENATE(" (",VLOOKUP($A2,INDIRECT(N$1&amp;"!$B$1:$D$21"),2,FALSE),")"),"")),IF(OR(VLOOKUP($A2,INDIRECT(N$1&amp;"!$B$1:$D$21"),2,FALSE)="RIT",VLOOKUP($A2,INDIRECT(N$1&amp;"!$B$1:$D$21"),2,FALSE)="DSQ"),VLOOKUP($A2,INDIRECT(N$1&amp;"!$B$1:$D$21"),2,FALSE),"")))</f>
        <v>-</v>
      </c>
      <c r="O2" s="29" t="str">
        <f ca="1">IF(COUNTIF(INDIRECT(O$1&amp;"!B:B"),$A2)=0,"-",
IF(VLOOKUP($A2,INDIRECT(O$1&amp;"!$B$1:$D$21"),3,FALSE)&gt;0,CONCATENATE(VLOOKUP($A2,INDIRECT(O$1&amp;"!$B$1:$D$21"),3,FALSE),IF(OR(VLOOKUP($A2,INDIRECT(O$1&amp;"!$B$1:$D$21"),2,FALSE)="RIT",VLOOKUP($A2,INDIRECT(O$1&amp;"!$B$1:$D$21"),2,FALSE)="DSQ"),CONCATENATE(" (",VLOOKUP($A2,INDIRECT(O$1&amp;"!$B$1:$D$21"),2,FALSE),")"),"")),IF(OR(VLOOKUP($A2,INDIRECT(O$1&amp;"!$B$1:$D$21"),2,FALSE)="RIT",VLOOKUP($A2,INDIRECT(O$1&amp;"!$B$1:$D$21"),2,FALSE)="DSQ"),VLOOKUP($A2,INDIRECT(O$1&amp;"!$B$1:$D$21"),2,FALSE),"")))</f>
        <v>-</v>
      </c>
      <c r="P2" s="29" t="str">
        <f ca="1">IF(COUNTIF(INDIRECT(P$1&amp;"!B:B"),$A2)=0,"-",
IF(VLOOKUP($A2,INDIRECT(P$1&amp;"!$B$1:$D$21"),3,FALSE)&gt;0,CONCATENATE(VLOOKUP($A2,INDIRECT(P$1&amp;"!$B$1:$D$21"),3,FALSE),IF(OR(VLOOKUP($A2,INDIRECT(P$1&amp;"!$B$1:$D$21"),2,FALSE)="RIT",VLOOKUP($A2,INDIRECT(P$1&amp;"!$B$1:$D$21"),2,FALSE)="DSQ"),CONCATENATE(" (",VLOOKUP($A2,INDIRECT(P$1&amp;"!$B$1:$D$21"),2,FALSE),")"),"")),IF(OR(VLOOKUP($A2,INDIRECT(P$1&amp;"!$B$1:$D$21"),2,FALSE)="RIT",VLOOKUP($A2,INDIRECT(P$1&amp;"!$B$1:$D$21"),2,FALSE)="DSQ"),VLOOKUP($A2,INDIRECT(P$1&amp;"!$B$1:$D$21"),2,FALSE),"")))</f>
        <v>-</v>
      </c>
      <c r="Q2" s="29" t="str">
        <f ca="1">IF(COUNTIF(INDIRECT(Q$1&amp;"!B:B"),$A2)=0,"-",
IF(VLOOKUP($A2,INDIRECT(Q$1&amp;"!$B$1:$D$21"),3,FALSE)&gt;0,CONCATENATE(VLOOKUP($A2,INDIRECT(Q$1&amp;"!$B$1:$D$21"),3,FALSE),IF(OR(VLOOKUP($A2,INDIRECT(Q$1&amp;"!$B$1:$D$21"),2,FALSE)="RIT",VLOOKUP($A2,INDIRECT(Q$1&amp;"!$B$1:$D$21"),2,FALSE)="DSQ"),CONCATENATE(" (",VLOOKUP($A2,INDIRECT(Q$1&amp;"!$B$1:$D$21"),2,FALSE),")"),"")),IF(OR(VLOOKUP($A2,INDIRECT(Q$1&amp;"!$B$1:$D$21"),2,FALSE)="RIT",VLOOKUP($A2,INDIRECT(Q$1&amp;"!$B$1:$D$21"),2,FALSE)="DSQ"),VLOOKUP($A2,INDIRECT(Q$1&amp;"!$B$1:$D$21"),2,FALSE),"")))</f>
        <v>-</v>
      </c>
      <c r="R2" s="29" t="str">
        <f ca="1">IF(COUNTIF(INDIRECT(R$1&amp;"!B:B"),$A2)=0,"-",
IF(VLOOKUP($A2,INDIRECT(R$1&amp;"!$B$1:$D$21"),3,FALSE)&gt;0,CONCATENATE(VLOOKUP($A2,INDIRECT(R$1&amp;"!$B$1:$D$21"),3,FALSE),IF(OR(VLOOKUP($A2,INDIRECT(R$1&amp;"!$B$1:$D$21"),2,FALSE)="RIT",VLOOKUP($A2,INDIRECT(R$1&amp;"!$B$1:$D$21"),2,FALSE)="DSQ"),CONCATENATE(" (",VLOOKUP($A2,INDIRECT(R$1&amp;"!$B$1:$D$21"),2,FALSE),")"),"")),IF(OR(VLOOKUP($A2,INDIRECT(R$1&amp;"!$B$1:$D$21"),2,FALSE)="RIT",VLOOKUP($A2,INDIRECT(R$1&amp;"!$B$1:$D$21"),2,FALSE)="DSQ"),VLOOKUP($A2,INDIRECT(R$1&amp;"!$B$1:$D$21"),2,FALSE),"")))</f>
        <v>-</v>
      </c>
      <c r="S2" s="29" t="str">
        <f ca="1">IF(COUNTIF(INDIRECT(S$1&amp;"!B:B"),$A2)=0,"-",
IF(VLOOKUP($A2,INDIRECT(S$1&amp;"!$B$1:$D$21"),3,FALSE)&gt;0,CONCATENATE(VLOOKUP($A2,INDIRECT(S$1&amp;"!$B$1:$D$21"),3,FALSE),IF(OR(VLOOKUP($A2,INDIRECT(S$1&amp;"!$B$1:$D$21"),2,FALSE)="RIT",VLOOKUP($A2,INDIRECT(S$1&amp;"!$B$1:$D$21"),2,FALSE)="DSQ"),CONCATENATE(" (",VLOOKUP($A2,INDIRECT(S$1&amp;"!$B$1:$D$21"),2,FALSE),")"),"")),IF(OR(VLOOKUP($A2,INDIRECT(S$1&amp;"!$B$1:$D$21"),2,FALSE)="RIT",VLOOKUP($A2,INDIRECT(S$1&amp;"!$B$1:$D$21"),2,FALSE)="DSQ"),VLOOKUP($A2,INDIRECT(S$1&amp;"!$B$1:$D$21"),2,FALSE),"")))</f>
        <v>-</v>
      </c>
      <c r="T2" s="29" t="str">
        <f ca="1">IF(COUNTIF(INDIRECT(T$1&amp;"!B:B"),$A2)=0,"-",
IF(VLOOKUP($A2,INDIRECT(T$1&amp;"!$B$1:$D$21"),3,FALSE)&gt;0,CONCATENATE(VLOOKUP($A2,INDIRECT(T$1&amp;"!$B$1:$D$21"),3,FALSE),IF(OR(VLOOKUP($A2,INDIRECT(T$1&amp;"!$B$1:$D$21"),2,FALSE)="RIT",VLOOKUP($A2,INDIRECT(T$1&amp;"!$B$1:$D$21"),2,FALSE)="DSQ"),CONCATENATE(" (",VLOOKUP($A2,INDIRECT(T$1&amp;"!$B$1:$D$21"),2,FALSE),")"),"")),IF(OR(VLOOKUP($A2,INDIRECT(T$1&amp;"!$B$1:$D$21"),2,FALSE)="RIT",VLOOKUP($A2,INDIRECT(T$1&amp;"!$B$1:$D$21"),2,FALSE)="DSQ"),VLOOKUP($A2,INDIRECT(T$1&amp;"!$B$1:$D$21"),2,FALSE),"")))</f>
        <v>-</v>
      </c>
      <c r="U2" s="29" t="str">
        <f ca="1">IF(COUNTIF(INDIRECT(U$1&amp;"!B:B"),$A2)=0,"-",
IF(VLOOKUP($A2,INDIRECT(U$1&amp;"!$B$1:$D$21"),3,FALSE)&gt;0,CONCATENATE(VLOOKUP($A2,INDIRECT(U$1&amp;"!$B$1:$D$21"),3,FALSE),IF(OR(VLOOKUP($A2,INDIRECT(U$1&amp;"!$B$1:$D$21"),2,FALSE)="RIT",VLOOKUP($A2,INDIRECT(U$1&amp;"!$B$1:$D$21"),2,FALSE)="DSQ"),CONCATENATE(" (",VLOOKUP($A2,INDIRECT(U$1&amp;"!$B$1:$D$21"),2,FALSE),")"),"")),IF(OR(VLOOKUP($A2,INDIRECT(U$1&amp;"!$B$1:$D$21"),2,FALSE)="RIT",VLOOKUP($A2,INDIRECT(U$1&amp;"!$B$1:$D$21"),2,FALSE)="DSQ"),VLOOKUP($A2,INDIRECT(U$1&amp;"!$B$1:$D$21"),2,FALSE),"")))</f>
        <v>-</v>
      </c>
      <c r="V2" s="29" t="str">
        <f ca="1">IF(COUNTIF(INDIRECT(V$1&amp;"!B:B"),$A2)=0,"-",
IF(VLOOKUP($A2,INDIRECT(V$1&amp;"!$B$1:$D$21"),3,FALSE)&gt;0,CONCATENATE(VLOOKUP($A2,INDIRECT(V$1&amp;"!$B$1:$D$21"),3,FALSE),IF(OR(VLOOKUP($A2,INDIRECT(V$1&amp;"!$B$1:$D$21"),2,FALSE)="RIT",VLOOKUP($A2,INDIRECT(V$1&amp;"!$B$1:$D$21"),2,FALSE)="DSQ"),CONCATENATE(" (",VLOOKUP($A2,INDIRECT(V$1&amp;"!$B$1:$D$21"),2,FALSE),")"),"")),IF(OR(VLOOKUP($A2,INDIRECT(V$1&amp;"!$B$1:$D$21"),2,FALSE)="RIT",VLOOKUP($A2,INDIRECT(V$1&amp;"!$B$1:$D$21"),2,FALSE)="DSQ"),VLOOKUP($A2,INDIRECT(V$1&amp;"!$B$1:$D$21"),2,FALSE),"")))</f>
        <v>-</v>
      </c>
      <c r="W2" s="23">
        <f ca="1">IF(A2="",0,IF(A2="",0,IF(COUNTIF('Traslazione Punti'!$A$1:$A$10,IF(COUNTIF(INDIRECT(B$1&amp;"!B:B"),A2)=0,0,VLOOKUP(A2,INDIRECT(B$1&amp;"!$B$1:$D$21"),3,FALSE)))=0,0,VLOOKUP(VLOOKUP(A2,INDIRECT(B$1&amp;"!$B$1:$D$21"),3,FALSE),'Traslazione Punti'!$A$1:$B$10,2,FALSE)))+COUNTIF(INDIRECT(B$1&amp;"!I1"),A2)+IF(A2="",0,IF(COUNTIF('Traslazione Punti'!$A$1:$A$10,IF(COUNTIF(INDIRECT(C$1&amp;"!B:B"),A2)=0,0,VLOOKUP(A2,INDIRECT(C$1&amp;"!$B$1:$D$21"),3,FALSE)))=0,0,VLOOKUP(VLOOKUP(A2,INDIRECT(C$1&amp;"!$B$1:$D$21"),3,FALSE),'Traslazione Punti'!$A$1:$B$10,2,FALSE)))+COUNTIF(INDIRECT(C$1&amp;"!I1"),A2)+IF(A2="",0,IF(COUNTIF('Traslazione Punti'!$A$1:$A$10,IF(COUNTIF(INDIRECT(D$1&amp;"!B:B"),A2)=0,0,VLOOKUP(A2,INDIRECT(D$1&amp;"!$B$1:$D$21"),3,FALSE)))=0,0,VLOOKUP(VLOOKUP(A2,INDIRECT(D$1&amp;"!$B$1:$D$21"),3,FALSE),'Traslazione Punti'!$A$1:$B$10,2,FALSE)))+COUNTIF(INDIRECT(D$1&amp;"!I1"),A2)+IF(A2="",0,IF(COUNTIF('Traslazione Punti'!$A$1:$A$10,IF(COUNTIF(INDIRECT(E$1&amp;"!B:B"),A2)=0,0,VLOOKUP(A2,INDIRECT(E$1&amp;"!$B$1:$D$21"),3,FALSE)))=0,0,VLOOKUP(VLOOKUP(A2,INDIRECT(E$1&amp;"!$B$1:$D$21"),3,FALSE),'Traslazione Punti'!$A$1:$B$10,2,FALSE)))+COUNTIF(INDIRECT(E$1&amp;"!I1"),A2)+IF(A2="",0,IF(COUNTIF('Traslazione Punti'!$A$1:$A$10,IF(COUNTIF(INDIRECT(F$1&amp;"!B:B"),A2)=0,0,VLOOKUP(A2,INDIRECT(F$1&amp;"!$B$1:$D$21"),3,FALSE)))=0,0,VLOOKUP(VLOOKUP(A2,INDIRECT(F$1&amp;"!$B$1:$D$21"),3,FALSE),'Traslazione Punti'!$A$1:$B$10,2,FALSE)))+COUNTIF(INDIRECT(F$1&amp;"!I1"),A2)+IF(A2="",0,IF(COUNTIF('Traslazione Punti'!$A$1:$A$10,IF(COUNTIF(INDIRECT(G$1&amp;"!B:B"),A2)=0,0,VLOOKUP(A2,INDIRECT(G$1&amp;"!$B$1:$D$21"),3,FALSE)))=0,0,VLOOKUP(VLOOKUP(A2,INDIRECT(G$1&amp;"!$B$1:$D$21"),3,FALSE),'Traslazione Punti'!$A$1:$B$10,2,FALSE)))+COUNTIF(INDIRECT(G$1&amp;"!I1"),A2)+IF(A2="",0,IF(COUNTIF('Traslazione Punti'!$A$1:$A$10,IF(COUNTIF(INDIRECT(H$1&amp;"!B:B"),A2)=0,0,VLOOKUP(A2,INDIRECT(H$1&amp;"!$B$1:$D$21"),3,FALSE)))=0,0,VLOOKUP(VLOOKUP(A2,INDIRECT(H$1&amp;"!$B$1:$D$21"),3,FALSE),'Traslazione Punti'!$A$1:$B$10,2,FALSE)))+COUNTIF(INDIRECT(H$1&amp;"!I1"),A2)+IF(A2="",0,IF(COUNTIF('Traslazione Punti'!$A$1:$A$10,IF(COUNTIF(INDIRECT(I$1&amp;"!B:B"),A2)=0,0,VLOOKUP(A2,INDIRECT(I$1&amp;"!$B$1:$D$21"),3,FALSE)))=0,0,VLOOKUP(VLOOKUP(A2,INDIRECT(I$1&amp;"!$B$1:$D$21"),3,FALSE),'Traslazione Punti'!$A$1:$B$10,2,FALSE)))+COUNTIF(INDIRECT(I$1&amp;"!I1"),A2)+IF(A2="",0,IF(COUNTIF('Traslazione Punti'!$A$1:$A$10,IF(COUNTIF(INDIRECT(J$1&amp;"!B:B"),A2)=0,0,VLOOKUP(A2,INDIRECT(J$1&amp;"!$B$1:$D$21"),3,FALSE)))=0,0,VLOOKUP(VLOOKUP(A2,INDIRECT(J$1&amp;"!$B$1:$D$21"),3,FALSE),'Traslazione Punti'!$A$1:$B$10,2,FALSE)))+COUNTIF(INDIRECT(J$1&amp;"!I1"),A2)+IF(A2="",0,IF(COUNTIF('Traslazione Punti'!$A$1:$A$10,IF(COUNTIF(INDIRECT(K$1&amp;"!B:B"),A2)=0,0,VLOOKUP(A2,INDIRECT(K$1&amp;"!$B$1:$D$21"),3,FALSE)))=0,0,VLOOKUP(VLOOKUP(A2,INDIRECT(K$1&amp;"!$B$1:$D$21"),3,FALSE),'Traslazione Punti'!$A$1:$B$10,2,FALSE)))+COUNTIF(INDIRECT(K$1&amp;"!I1"),A2)+IF(A2="",0,IF(COUNTIF('Traslazione Punti'!$A$1:$A$10,IF(COUNTIF(INDIRECT(L$1&amp;"!B:B"),A2)=0,0,VLOOKUP(A2,INDIRECT(L$1&amp;"!$B$1:$D$21"),3,FALSE)))=0,0,VLOOKUP(VLOOKUP(A2,INDIRECT(L$1&amp;"!$B$1:$D$21"),3,FALSE),'Traslazione Punti'!$A$1:$B$10,2,FALSE)))+COUNTIF(INDIRECT(L$1&amp;"!I1"),A2)+IF(A2="",0,IF(COUNTIF('Traslazione Punti'!$A$1:$A$10,IF(COUNTIF(INDIRECT(M$1&amp;"!B:B"),A2)=0,0,VLOOKUP(A2,INDIRECT(M$1&amp;"!$B$1:$D$21"),3,FALSE)))=0,0,VLOOKUP(VLOOKUP(A2,INDIRECT(M$1&amp;"!$B$1:$D$21"),3,FALSE),'Traslazione Punti'!$A$1:$B$10,2,FALSE)))+COUNTIF(INDIRECT(M$1&amp;"!I1"),A2)+IF(A2="",0,IF(COUNTIF('Traslazione Punti'!$A$1:$A$10,IF(COUNTIF(INDIRECT(N$1&amp;"!B:B"),A2)=0,0,VLOOKUP(A2,INDIRECT(N$1&amp;"!$B$1:$D$21"),3,FALSE)))=0,0,VLOOKUP(VLOOKUP(A2,INDIRECT(N$1&amp;"!$B$1:$D$21"),3,FALSE),'Traslazione Punti'!$A$1:$B$10,2,FALSE)))+COUNTIF(INDIRECT(N$1&amp;"!I1"),A2)+IF(A2="",0,IF(COUNTIF('Traslazione Punti'!$A$1:$A$10,IF(COUNTIF(INDIRECT(O$1&amp;"!B:B"),A2)=0,0,VLOOKUP(A2,INDIRECT(O$1&amp;"!$B$1:$D$21"),3,FALSE)))=0,0,VLOOKUP(VLOOKUP(A2,INDIRECT(O$1&amp;"!$B$1:$D$21"),3,FALSE),'Traslazione Punti'!$A$1:$B$10,2,FALSE)))+COUNTIF(INDIRECT(O$1&amp;"!I1"),A2)+IF(A2="",0,IF(COUNTIF('Traslazione Punti'!$A$1:$A$10,IF(COUNTIF(INDIRECT(P$1&amp;"!B:B"),A2)=0,0,VLOOKUP(A2,INDIRECT(P$1&amp;"!$B$1:$D$21"),3,FALSE)))=0,0,VLOOKUP(VLOOKUP(A2,INDIRECT(P$1&amp;"!$B$1:$D$21"),3,FALSE),'Traslazione Punti'!$A$1:$B$10,2,FALSE)))+COUNTIF(INDIRECT(P$1&amp;"!I1"),A2)+IF(A2="",0,IF(COUNTIF('Traslazione Punti'!$A$1:$A$10,IF(COUNTIF(INDIRECT(Q$1&amp;"!B:B"),A2)=0,0,VLOOKUP(A2,INDIRECT(Q$1&amp;"!$B$1:$D$21"),3,FALSE)))=0,0,VLOOKUP(VLOOKUP(A2,INDIRECT(Q$1&amp;"!$B$1:$D$21"),3,FALSE),'Traslazione Punti'!$A$1:$B$10,2,FALSE)))+COUNTIF(INDIRECT(Q$1&amp;"!I1"),A2)+IF(A2="",0,IF(COUNTIF('Traslazione Punti'!$A$1:$A$10,IF(COUNTIF(INDIRECT(R$1&amp;"!B:B"),A2)=0,0,VLOOKUP(A2,INDIRECT(R$1&amp;"!$B$1:$D$21"),3,FALSE)))=0,0,VLOOKUP(VLOOKUP(A2,INDIRECT(R$1&amp;"!$B$1:$D$21"),3,FALSE),'Traslazione Punti'!$A$1:$B$10,2,FALSE)))+COUNTIF(INDIRECT(R$1&amp;"!I1"),A2)+IF(A2="",0,IF(COUNTIF('Traslazione Punti'!$A$1:$A$10,IF(COUNTIF(INDIRECT(S$1&amp;"!B:B"),A2)=0,0,VLOOKUP(A2,INDIRECT(S$1&amp;"!$B$1:$D$21"),3,FALSE)))=0,0,VLOOKUP(VLOOKUP(A2,INDIRECT(S$1&amp;"!$B$1:$D$21"),3,FALSE),'Traslazione Punti'!$A$1:$B$10,2,FALSE)))+COUNTIF(INDIRECT(S$1&amp;"!I1"),A2)+IF(A2="",0,IF(COUNTIF('Traslazione Punti'!$A$1:$A$10,IF(COUNTIF(INDIRECT(T$1&amp;"!B:B"),A2)=0,0,VLOOKUP(A2,INDIRECT(T$1&amp;"!$B$1:$D$21"),3,FALSE)))=0,0,VLOOKUP(VLOOKUP(A2,INDIRECT(T$1&amp;"!$B$1:$D$21"),3,FALSE),'Traslazione Punti'!$A$1:$B$10,2,FALSE)))+COUNTIF(INDIRECT(T$1&amp;"!I1"),A2)+IF(A2="",0,IF(COUNTIF('Traslazione Punti'!$A$1:$A$10,IF(COUNTIF(INDIRECT(U$1&amp;"!B:B"),A2)=0,0,VLOOKUP(A2,INDIRECT(U$1&amp;"!$B$1:$D$21"),3,FALSE)))=0,0,VLOOKUP(VLOOKUP(A2,INDIRECT(U$1&amp;"!$B$1:$D$21"),3,FALSE),'Traslazione Punti'!$A$1:$B$10,2,FALSE)))+COUNTIF(INDIRECT(U$1&amp;"!I1"),A2)+IF(A2="",0,IF(COUNTIF('Traslazione Punti'!$A$1:$A$10,IF(COUNTIF(INDIRECT(V$1&amp;"!B:B"),A2)=0,0,VLOOKUP(A2,INDIRECT(V$1&amp;"!$B$1:$D$21"),3,FALSE)))=0,0,VLOOKUP(VLOOKUP(A2,INDIRECT(V$1&amp;"!$B$1:$D$21"),3,FALSE),'Traslazione Punti'!$A$1:$B$10,2,FALSE)))+COUNTIF(INDIRECT(V$1&amp;"!I1"),A2))</f>
        <v>52</v>
      </c>
    </row>
    <row r="3" spans="1:23">
      <c r="A3" s="6" t="s">
        <v>16</v>
      </c>
      <c r="B3" s="29" t="str">
        <f ca="1">IF(COUNTIF(INDIRECT(B$1&amp;"!B:B"),$A3)=0,"-",
IF(VLOOKUP($A3,INDIRECT(B$1&amp;"!$B$1:$D$21"),3,FALSE)&gt;0,CONCATENATE(VLOOKUP($A3,INDIRECT(B$1&amp;"!$B$1:$D$21"),3,FALSE),IF(OR(VLOOKUP($A3,INDIRECT(B$1&amp;"!$B$1:$D$21"),2,FALSE)="RIT",VLOOKUP($A3,INDIRECT(B$1&amp;"!$B$1:$D$21"),2,FALSE)="DSQ"),CONCATENATE(" (",VLOOKUP($A3,INDIRECT(B$1&amp;"!$B$1:$D$21"),2,FALSE),")"),"")),IF(OR(VLOOKUP($A3,INDIRECT(B$1&amp;"!$B$1:$D$21"),2,FALSE)="RIT",VLOOKUP($A3,INDIRECT(B$1&amp;"!$B$1:$D$21"),2,FALSE)="DSQ"),VLOOKUP($A3,INDIRECT(B$1&amp;"!$B$1:$D$21"),2,FALSE),"")))</f>
        <v>7</v>
      </c>
      <c r="C3" s="29" t="str">
        <f ca="1">IF(COUNTIF(INDIRECT(C$1&amp;"!B:B"),$A3)=0,"-",
IF(VLOOKUP($A3,INDIRECT(C$1&amp;"!$B$1:$D$21"),3,FALSE)&gt;0,CONCATENATE(VLOOKUP($A3,INDIRECT(C$1&amp;"!$B$1:$D$21"),3,FALSE),IF(OR(VLOOKUP($A3,INDIRECT(C$1&amp;"!$B$1:$D$21"),2,FALSE)="RIT",VLOOKUP($A3,INDIRECT(C$1&amp;"!$B$1:$D$21"),2,FALSE)="DSQ"),CONCATENATE(" (",VLOOKUP($A3,INDIRECT(C$1&amp;"!$B$1:$D$21"),2,FALSE),")"),"")),IF(OR(VLOOKUP($A3,INDIRECT(C$1&amp;"!$B$1:$D$21"),2,FALSE)="RIT",VLOOKUP($A3,INDIRECT(C$1&amp;"!$B$1:$D$21"),2,FALSE)="DSQ"),VLOOKUP($A3,INDIRECT(C$1&amp;"!$B$1:$D$21"),2,FALSE),"")))</f>
        <v>1</v>
      </c>
      <c r="D3" s="29" t="str">
        <f ca="1">IF(COUNTIF(INDIRECT(D$1&amp;"!B:B"),$A3)=0,"-",
IF(VLOOKUP($A3,INDIRECT(D$1&amp;"!$B$1:$D$21"),3,FALSE)&gt;0,CONCATENATE(VLOOKUP($A3,INDIRECT(D$1&amp;"!$B$1:$D$21"),3,FALSE),IF(OR(VLOOKUP($A3,INDIRECT(D$1&amp;"!$B$1:$D$21"),2,FALSE)="RIT",VLOOKUP($A3,INDIRECT(D$1&amp;"!$B$1:$D$21"),2,FALSE)="DSQ"),CONCATENATE(" (",VLOOKUP($A3,INDIRECT(D$1&amp;"!$B$1:$D$21"),2,FALSE),")"),"")),IF(OR(VLOOKUP($A3,INDIRECT(D$1&amp;"!$B$1:$D$21"),2,FALSE)="RIT",VLOOKUP($A3,INDIRECT(D$1&amp;"!$B$1:$D$21"),2,FALSE)="DSQ"),VLOOKUP($A3,INDIRECT(D$1&amp;"!$B$1:$D$21"),2,FALSE),"")))</f>
        <v>RIT</v>
      </c>
      <c r="E3" s="29" t="str">
        <f ca="1">IF(COUNTIF(INDIRECT(E$1&amp;"!B:B"),$A3)=0,"-",
IF(VLOOKUP($A3,INDIRECT(E$1&amp;"!$B$1:$D$21"),3,FALSE)&gt;0,CONCATENATE(VLOOKUP($A3,INDIRECT(E$1&amp;"!$B$1:$D$21"),3,FALSE),IF(OR(VLOOKUP($A3,INDIRECT(E$1&amp;"!$B$1:$D$21"),2,FALSE)="RIT",VLOOKUP($A3,INDIRECT(E$1&amp;"!$B$1:$D$21"),2,FALSE)="DSQ"),CONCATENATE(" (",VLOOKUP($A3,INDIRECT(E$1&amp;"!$B$1:$D$21"),2,FALSE),")"),"")),IF(OR(VLOOKUP($A3,INDIRECT(E$1&amp;"!$B$1:$D$21"),2,FALSE)="RIT",VLOOKUP($A3,INDIRECT(E$1&amp;"!$B$1:$D$21"),2,FALSE)="DSQ"),VLOOKUP($A3,INDIRECT(E$1&amp;"!$B$1:$D$21"),2,FALSE),"")))</f>
        <v>2</v>
      </c>
      <c r="F3" s="29" t="str">
        <f ca="1">IF(COUNTIF(INDIRECT(F$1&amp;"!B:B"),$A3)=0,"-",
IF(VLOOKUP($A3,INDIRECT(F$1&amp;"!$B$1:$D$21"),3,FALSE)&gt;0,CONCATENATE(VLOOKUP($A3,INDIRECT(F$1&amp;"!$B$1:$D$21"),3,FALSE),IF(OR(VLOOKUP($A3,INDIRECT(F$1&amp;"!$B$1:$D$21"),2,FALSE)="RIT",VLOOKUP($A3,INDIRECT(F$1&amp;"!$B$1:$D$21"),2,FALSE)="DSQ"),CONCATENATE(" (",VLOOKUP($A3,INDIRECT(F$1&amp;"!$B$1:$D$21"),2,FALSE),")"),"")),IF(OR(VLOOKUP($A3,INDIRECT(F$1&amp;"!$B$1:$D$21"),2,FALSE)="RIT",VLOOKUP($A3,INDIRECT(F$1&amp;"!$B$1:$D$21"),2,FALSE)="DSQ"),VLOOKUP($A3,INDIRECT(F$1&amp;"!$B$1:$D$21"),2,FALSE),"")))</f>
        <v>-</v>
      </c>
      <c r="G3" s="29" t="str">
        <f ca="1">IF(COUNTIF(INDIRECT(G$1&amp;"!B:B"),$A3)=0,"-",
IF(VLOOKUP($A3,INDIRECT(G$1&amp;"!$B$1:$D$21"),3,FALSE)&gt;0,CONCATENATE(VLOOKUP($A3,INDIRECT(G$1&amp;"!$B$1:$D$21"),3,FALSE),IF(OR(VLOOKUP($A3,INDIRECT(G$1&amp;"!$B$1:$D$21"),2,FALSE)="RIT",VLOOKUP($A3,INDIRECT(G$1&amp;"!$B$1:$D$21"),2,FALSE)="DSQ"),CONCATENATE(" (",VLOOKUP($A3,INDIRECT(G$1&amp;"!$B$1:$D$21"),2,FALSE),")"),"")),IF(OR(VLOOKUP($A3,INDIRECT(G$1&amp;"!$B$1:$D$21"),2,FALSE)="RIT",VLOOKUP($A3,INDIRECT(G$1&amp;"!$B$1:$D$21"),2,FALSE)="DSQ"),VLOOKUP($A3,INDIRECT(G$1&amp;"!$B$1:$D$21"),2,FALSE),"")))</f>
        <v>-</v>
      </c>
      <c r="H3" s="29" t="str">
        <f ca="1">IF(COUNTIF(INDIRECT(H$1&amp;"!B:B"),$A3)=0,"-",
IF(VLOOKUP($A3,INDIRECT(H$1&amp;"!$B$1:$D$21"),3,FALSE)&gt;0,CONCATENATE(VLOOKUP($A3,INDIRECT(H$1&amp;"!$B$1:$D$21"),3,FALSE),IF(OR(VLOOKUP($A3,INDIRECT(H$1&amp;"!$B$1:$D$21"),2,FALSE)="RIT",VLOOKUP($A3,INDIRECT(H$1&amp;"!$B$1:$D$21"),2,FALSE)="DSQ"),CONCATENATE(" (",VLOOKUP($A3,INDIRECT(H$1&amp;"!$B$1:$D$21"),2,FALSE),")"),"")),IF(OR(VLOOKUP($A3,INDIRECT(H$1&amp;"!$B$1:$D$21"),2,FALSE)="RIT",VLOOKUP($A3,INDIRECT(H$1&amp;"!$B$1:$D$21"),2,FALSE)="DSQ"),VLOOKUP($A3,INDIRECT(H$1&amp;"!$B$1:$D$21"),2,FALSE),"")))</f>
        <v>-</v>
      </c>
      <c r="I3" s="29" t="str">
        <f ca="1">IF(COUNTIF(INDIRECT(I$1&amp;"!B:B"),$A3)=0,"-",
IF(VLOOKUP($A3,INDIRECT(I$1&amp;"!$B$1:$D$21"),3,FALSE)&gt;0,CONCATENATE(VLOOKUP($A3,INDIRECT(I$1&amp;"!$B$1:$D$21"),3,FALSE),IF(OR(VLOOKUP($A3,INDIRECT(I$1&amp;"!$B$1:$D$21"),2,FALSE)="RIT",VLOOKUP($A3,INDIRECT(I$1&amp;"!$B$1:$D$21"),2,FALSE)="DSQ"),CONCATENATE(" (",VLOOKUP($A3,INDIRECT(I$1&amp;"!$B$1:$D$21"),2,FALSE),")"),"")),IF(OR(VLOOKUP($A3,INDIRECT(I$1&amp;"!$B$1:$D$21"),2,FALSE)="RIT",VLOOKUP($A3,INDIRECT(I$1&amp;"!$B$1:$D$21"),2,FALSE)="DSQ"),VLOOKUP($A3,INDIRECT(I$1&amp;"!$B$1:$D$21"),2,FALSE),"")))</f>
        <v>-</v>
      </c>
      <c r="J3" s="29" t="str">
        <f ca="1">IF(COUNTIF(INDIRECT(J$1&amp;"!B:B"),$A3)=0,"-",
IF(VLOOKUP($A3,INDIRECT(J$1&amp;"!$B$1:$D$21"),3,FALSE)&gt;0,CONCATENATE(VLOOKUP($A3,INDIRECT(J$1&amp;"!$B$1:$D$21"),3,FALSE),IF(OR(VLOOKUP($A3,INDIRECT(J$1&amp;"!$B$1:$D$21"),2,FALSE)="RIT",VLOOKUP($A3,INDIRECT(J$1&amp;"!$B$1:$D$21"),2,FALSE)="DSQ"),CONCATENATE(" (",VLOOKUP($A3,INDIRECT(J$1&amp;"!$B$1:$D$21"),2,FALSE),")"),"")),IF(OR(VLOOKUP($A3,INDIRECT(J$1&amp;"!$B$1:$D$21"),2,FALSE)="RIT",VLOOKUP($A3,INDIRECT(J$1&amp;"!$B$1:$D$21"),2,FALSE)="DSQ"),VLOOKUP($A3,INDIRECT(J$1&amp;"!$B$1:$D$21"),2,FALSE),"")))</f>
        <v>-</v>
      </c>
      <c r="K3" s="29" t="str">
        <f ca="1">IF(COUNTIF(INDIRECT(K$1&amp;"!B:B"),$A3)=0,"-",
IF(VLOOKUP($A3,INDIRECT(K$1&amp;"!$B$1:$D$21"),3,FALSE)&gt;0,CONCATENATE(VLOOKUP($A3,INDIRECT(K$1&amp;"!$B$1:$D$21"),3,FALSE),IF(OR(VLOOKUP($A3,INDIRECT(K$1&amp;"!$B$1:$D$21"),2,FALSE)="RIT",VLOOKUP($A3,INDIRECT(K$1&amp;"!$B$1:$D$21"),2,FALSE)="DSQ"),CONCATENATE(" (",VLOOKUP($A3,INDIRECT(K$1&amp;"!$B$1:$D$21"),2,FALSE),")"),"")),IF(OR(VLOOKUP($A3,INDIRECT(K$1&amp;"!$B$1:$D$21"),2,FALSE)="RIT",VLOOKUP($A3,INDIRECT(K$1&amp;"!$B$1:$D$21"),2,FALSE)="DSQ"),VLOOKUP($A3,INDIRECT(K$1&amp;"!$B$1:$D$21"),2,FALSE),"")))</f>
        <v>-</v>
      </c>
      <c r="L3" s="29" t="str">
        <f ca="1">IF(COUNTIF(INDIRECT(L$1&amp;"!B:B"),$A3)=0,"-",
IF(VLOOKUP($A3,INDIRECT(L$1&amp;"!$B$1:$D$21"),3,FALSE)&gt;0,CONCATENATE(VLOOKUP($A3,INDIRECT(L$1&amp;"!$B$1:$D$21"),3,FALSE),IF(OR(VLOOKUP($A3,INDIRECT(L$1&amp;"!$B$1:$D$21"),2,FALSE)="RIT",VLOOKUP($A3,INDIRECT(L$1&amp;"!$B$1:$D$21"),2,FALSE)="DSQ"),CONCATENATE(" (",VLOOKUP($A3,INDIRECT(L$1&amp;"!$B$1:$D$21"),2,FALSE),")"),"")),IF(OR(VLOOKUP($A3,INDIRECT(L$1&amp;"!$B$1:$D$21"),2,FALSE)="RIT",VLOOKUP($A3,INDIRECT(L$1&amp;"!$B$1:$D$21"),2,FALSE)="DSQ"),VLOOKUP($A3,INDIRECT(L$1&amp;"!$B$1:$D$21"),2,FALSE),"")))</f>
        <v>-</v>
      </c>
      <c r="M3" s="29" t="str">
        <f ca="1">IF(COUNTIF(INDIRECT(M$1&amp;"!B:B"),$A3)=0,"-",
IF(VLOOKUP($A3,INDIRECT(M$1&amp;"!$B$1:$D$21"),3,FALSE)&gt;0,CONCATENATE(VLOOKUP($A3,INDIRECT(M$1&amp;"!$B$1:$D$21"),3,FALSE),IF(OR(VLOOKUP($A3,INDIRECT(M$1&amp;"!$B$1:$D$21"),2,FALSE)="RIT",VLOOKUP($A3,INDIRECT(M$1&amp;"!$B$1:$D$21"),2,FALSE)="DSQ"),CONCATENATE(" (",VLOOKUP($A3,INDIRECT(M$1&amp;"!$B$1:$D$21"),2,FALSE),")"),"")),IF(OR(VLOOKUP($A3,INDIRECT(M$1&amp;"!$B$1:$D$21"),2,FALSE)="RIT",VLOOKUP($A3,INDIRECT(M$1&amp;"!$B$1:$D$21"),2,FALSE)="DSQ"),VLOOKUP($A3,INDIRECT(M$1&amp;"!$B$1:$D$21"),2,FALSE),"")))</f>
        <v>-</v>
      </c>
      <c r="N3" s="29" t="str">
        <f ca="1">IF(COUNTIF(INDIRECT(N$1&amp;"!B:B"),$A3)=0,"-",
IF(VLOOKUP($A3,INDIRECT(N$1&amp;"!$B$1:$D$21"),3,FALSE)&gt;0,CONCATENATE(VLOOKUP($A3,INDIRECT(N$1&amp;"!$B$1:$D$21"),3,FALSE),IF(OR(VLOOKUP($A3,INDIRECT(N$1&amp;"!$B$1:$D$21"),2,FALSE)="RIT",VLOOKUP($A3,INDIRECT(N$1&amp;"!$B$1:$D$21"),2,FALSE)="DSQ"),CONCATENATE(" (",VLOOKUP($A3,INDIRECT(N$1&amp;"!$B$1:$D$21"),2,FALSE),")"),"")),IF(OR(VLOOKUP($A3,INDIRECT(N$1&amp;"!$B$1:$D$21"),2,FALSE)="RIT",VLOOKUP($A3,INDIRECT(N$1&amp;"!$B$1:$D$21"),2,FALSE)="DSQ"),VLOOKUP($A3,INDIRECT(N$1&amp;"!$B$1:$D$21"),2,FALSE),"")))</f>
        <v>-</v>
      </c>
      <c r="O3" s="29" t="str">
        <f ca="1">IF(COUNTIF(INDIRECT(O$1&amp;"!B:B"),$A3)=0,"-",
IF(VLOOKUP($A3,INDIRECT(O$1&amp;"!$B$1:$D$21"),3,FALSE)&gt;0,CONCATENATE(VLOOKUP($A3,INDIRECT(O$1&amp;"!$B$1:$D$21"),3,FALSE),IF(OR(VLOOKUP($A3,INDIRECT(O$1&amp;"!$B$1:$D$21"),2,FALSE)="RIT",VLOOKUP($A3,INDIRECT(O$1&amp;"!$B$1:$D$21"),2,FALSE)="DSQ"),CONCATENATE(" (",VLOOKUP($A3,INDIRECT(O$1&amp;"!$B$1:$D$21"),2,FALSE),")"),"")),IF(OR(VLOOKUP($A3,INDIRECT(O$1&amp;"!$B$1:$D$21"),2,FALSE)="RIT",VLOOKUP($A3,INDIRECT(O$1&amp;"!$B$1:$D$21"),2,FALSE)="DSQ"),VLOOKUP($A3,INDIRECT(O$1&amp;"!$B$1:$D$21"),2,FALSE),"")))</f>
        <v>-</v>
      </c>
      <c r="P3" s="29" t="str">
        <f ca="1">IF(COUNTIF(INDIRECT(P$1&amp;"!B:B"),$A3)=0,"-",
IF(VLOOKUP($A3,INDIRECT(P$1&amp;"!$B$1:$D$21"),3,FALSE)&gt;0,CONCATENATE(VLOOKUP($A3,INDIRECT(P$1&amp;"!$B$1:$D$21"),3,FALSE),IF(OR(VLOOKUP($A3,INDIRECT(P$1&amp;"!$B$1:$D$21"),2,FALSE)="RIT",VLOOKUP($A3,INDIRECT(P$1&amp;"!$B$1:$D$21"),2,FALSE)="DSQ"),CONCATENATE(" (",VLOOKUP($A3,INDIRECT(P$1&amp;"!$B$1:$D$21"),2,FALSE),")"),"")),IF(OR(VLOOKUP($A3,INDIRECT(P$1&amp;"!$B$1:$D$21"),2,FALSE)="RIT",VLOOKUP($A3,INDIRECT(P$1&amp;"!$B$1:$D$21"),2,FALSE)="DSQ"),VLOOKUP($A3,INDIRECT(P$1&amp;"!$B$1:$D$21"),2,FALSE),"")))</f>
        <v>-</v>
      </c>
      <c r="Q3" s="29" t="str">
        <f ca="1">IF(COUNTIF(INDIRECT(Q$1&amp;"!B:B"),$A3)=0,"-",
IF(VLOOKUP($A3,INDIRECT(Q$1&amp;"!$B$1:$D$21"),3,FALSE)&gt;0,CONCATENATE(VLOOKUP($A3,INDIRECT(Q$1&amp;"!$B$1:$D$21"),3,FALSE),IF(OR(VLOOKUP($A3,INDIRECT(Q$1&amp;"!$B$1:$D$21"),2,FALSE)="RIT",VLOOKUP($A3,INDIRECT(Q$1&amp;"!$B$1:$D$21"),2,FALSE)="DSQ"),CONCATENATE(" (",VLOOKUP($A3,INDIRECT(Q$1&amp;"!$B$1:$D$21"),2,FALSE),")"),"")),IF(OR(VLOOKUP($A3,INDIRECT(Q$1&amp;"!$B$1:$D$21"),2,FALSE)="RIT",VLOOKUP($A3,INDIRECT(Q$1&amp;"!$B$1:$D$21"),2,FALSE)="DSQ"),VLOOKUP($A3,INDIRECT(Q$1&amp;"!$B$1:$D$21"),2,FALSE),"")))</f>
        <v>-</v>
      </c>
      <c r="R3" s="29" t="str">
        <f ca="1">IF(COUNTIF(INDIRECT(R$1&amp;"!B:B"),$A3)=0,"-",
IF(VLOOKUP($A3,INDIRECT(R$1&amp;"!$B$1:$D$21"),3,FALSE)&gt;0,CONCATENATE(VLOOKUP($A3,INDIRECT(R$1&amp;"!$B$1:$D$21"),3,FALSE),IF(OR(VLOOKUP($A3,INDIRECT(R$1&amp;"!$B$1:$D$21"),2,FALSE)="RIT",VLOOKUP($A3,INDIRECT(R$1&amp;"!$B$1:$D$21"),2,FALSE)="DSQ"),CONCATENATE(" (",VLOOKUP($A3,INDIRECT(R$1&amp;"!$B$1:$D$21"),2,FALSE),")"),"")),IF(OR(VLOOKUP($A3,INDIRECT(R$1&amp;"!$B$1:$D$21"),2,FALSE)="RIT",VLOOKUP($A3,INDIRECT(R$1&amp;"!$B$1:$D$21"),2,FALSE)="DSQ"),VLOOKUP($A3,INDIRECT(R$1&amp;"!$B$1:$D$21"),2,FALSE),"")))</f>
        <v>-</v>
      </c>
      <c r="S3" s="29" t="str">
        <f ca="1">IF(COUNTIF(INDIRECT(S$1&amp;"!B:B"),$A3)=0,"-",
IF(VLOOKUP($A3,INDIRECT(S$1&amp;"!$B$1:$D$21"),3,FALSE)&gt;0,CONCATENATE(VLOOKUP($A3,INDIRECT(S$1&amp;"!$B$1:$D$21"),3,FALSE),IF(OR(VLOOKUP($A3,INDIRECT(S$1&amp;"!$B$1:$D$21"),2,FALSE)="RIT",VLOOKUP($A3,INDIRECT(S$1&amp;"!$B$1:$D$21"),2,FALSE)="DSQ"),CONCATENATE(" (",VLOOKUP($A3,INDIRECT(S$1&amp;"!$B$1:$D$21"),2,FALSE),")"),"")),IF(OR(VLOOKUP($A3,INDIRECT(S$1&amp;"!$B$1:$D$21"),2,FALSE)="RIT",VLOOKUP($A3,INDIRECT(S$1&amp;"!$B$1:$D$21"),2,FALSE)="DSQ"),VLOOKUP($A3,INDIRECT(S$1&amp;"!$B$1:$D$21"),2,FALSE),"")))</f>
        <v>-</v>
      </c>
      <c r="T3" s="29" t="str">
        <f ca="1">IF(COUNTIF(INDIRECT(T$1&amp;"!B:B"),$A3)=0,"-",
IF(VLOOKUP($A3,INDIRECT(T$1&amp;"!$B$1:$D$21"),3,FALSE)&gt;0,CONCATENATE(VLOOKUP($A3,INDIRECT(T$1&amp;"!$B$1:$D$21"),3,FALSE),IF(OR(VLOOKUP($A3,INDIRECT(T$1&amp;"!$B$1:$D$21"),2,FALSE)="RIT",VLOOKUP($A3,INDIRECT(T$1&amp;"!$B$1:$D$21"),2,FALSE)="DSQ"),CONCATENATE(" (",VLOOKUP($A3,INDIRECT(T$1&amp;"!$B$1:$D$21"),2,FALSE),")"),"")),IF(OR(VLOOKUP($A3,INDIRECT(T$1&amp;"!$B$1:$D$21"),2,FALSE)="RIT",VLOOKUP($A3,INDIRECT(T$1&amp;"!$B$1:$D$21"),2,FALSE)="DSQ"),VLOOKUP($A3,INDIRECT(T$1&amp;"!$B$1:$D$21"),2,FALSE),"")))</f>
        <v>-</v>
      </c>
      <c r="U3" s="29" t="str">
        <f ca="1">IF(COUNTIF(INDIRECT(U$1&amp;"!B:B"),$A3)=0,"-",
IF(VLOOKUP($A3,INDIRECT(U$1&amp;"!$B$1:$D$21"),3,FALSE)&gt;0,CONCATENATE(VLOOKUP($A3,INDIRECT(U$1&amp;"!$B$1:$D$21"),3,FALSE),IF(OR(VLOOKUP($A3,INDIRECT(U$1&amp;"!$B$1:$D$21"),2,FALSE)="RIT",VLOOKUP($A3,INDIRECT(U$1&amp;"!$B$1:$D$21"),2,FALSE)="DSQ"),CONCATENATE(" (",VLOOKUP($A3,INDIRECT(U$1&amp;"!$B$1:$D$21"),2,FALSE),")"),"")),IF(OR(VLOOKUP($A3,INDIRECT(U$1&amp;"!$B$1:$D$21"),2,FALSE)="RIT",VLOOKUP($A3,INDIRECT(U$1&amp;"!$B$1:$D$21"),2,FALSE)="DSQ"),VLOOKUP($A3,INDIRECT(U$1&amp;"!$B$1:$D$21"),2,FALSE),"")))</f>
        <v>-</v>
      </c>
      <c r="V3" s="29" t="str">
        <f ca="1">IF(COUNTIF(INDIRECT(V$1&amp;"!B:B"),$A3)=0,"-",
IF(VLOOKUP($A3,INDIRECT(V$1&amp;"!$B$1:$D$21"),3,FALSE)&gt;0,CONCATENATE(VLOOKUP($A3,INDIRECT(V$1&amp;"!$B$1:$D$21"),3,FALSE),IF(OR(VLOOKUP($A3,INDIRECT(V$1&amp;"!$B$1:$D$21"),2,FALSE)="RIT",VLOOKUP($A3,INDIRECT(V$1&amp;"!$B$1:$D$21"),2,FALSE)="DSQ"),CONCATENATE(" (",VLOOKUP($A3,INDIRECT(V$1&amp;"!$B$1:$D$21"),2,FALSE),")"),"")),IF(OR(VLOOKUP($A3,INDIRECT(V$1&amp;"!$B$1:$D$21"),2,FALSE)="RIT",VLOOKUP($A3,INDIRECT(V$1&amp;"!$B$1:$D$21"),2,FALSE)="DSQ"),VLOOKUP($A3,INDIRECT(V$1&amp;"!$B$1:$D$21"),2,FALSE),"")))</f>
        <v>-</v>
      </c>
      <c r="W3" s="23">
        <f ca="1">IF(A3="",0,IF(A3="",0,IF(COUNTIF('Traslazione Punti'!$A$1:$A$10,IF(COUNTIF(INDIRECT(B$1&amp;"!B:B"),A3)=0,0,VLOOKUP(A3,INDIRECT(B$1&amp;"!$B$1:$D$21"),3,FALSE)))=0,0,VLOOKUP(VLOOKUP(A3,INDIRECT(B$1&amp;"!$B$1:$D$21"),3,FALSE),'Traslazione Punti'!$A$1:$B$10,2,FALSE)))+COUNTIF(INDIRECT(B$1&amp;"!I1"),A3)+IF(A3="",0,IF(COUNTIF('Traslazione Punti'!$A$1:$A$10,IF(COUNTIF(INDIRECT(C$1&amp;"!B:B"),A3)=0,0,VLOOKUP(A3,INDIRECT(C$1&amp;"!$B$1:$D$21"),3,FALSE)))=0,0,VLOOKUP(VLOOKUP(A3,INDIRECT(C$1&amp;"!$B$1:$D$21"),3,FALSE),'Traslazione Punti'!$A$1:$B$10,2,FALSE)))+COUNTIF(INDIRECT(C$1&amp;"!I1"),A3)+IF(A3="",0,IF(COUNTIF('Traslazione Punti'!$A$1:$A$10,IF(COUNTIF(INDIRECT(D$1&amp;"!B:B"),A3)=0,0,VLOOKUP(A3,INDIRECT(D$1&amp;"!$B$1:$D$21"),3,FALSE)))=0,0,VLOOKUP(VLOOKUP(A3,INDIRECT(D$1&amp;"!$B$1:$D$21"),3,FALSE),'Traslazione Punti'!$A$1:$B$10,2,FALSE)))+COUNTIF(INDIRECT(D$1&amp;"!I1"),A3)+IF(A3="",0,IF(COUNTIF('Traslazione Punti'!$A$1:$A$10,IF(COUNTIF(INDIRECT(E$1&amp;"!B:B"),A3)=0,0,VLOOKUP(A3,INDIRECT(E$1&amp;"!$B$1:$D$21"),3,FALSE)))=0,0,VLOOKUP(VLOOKUP(A3,INDIRECT(E$1&amp;"!$B$1:$D$21"),3,FALSE),'Traslazione Punti'!$A$1:$B$10,2,FALSE)))+COUNTIF(INDIRECT(E$1&amp;"!I1"),A3)+IF(A3="",0,IF(COUNTIF('Traslazione Punti'!$A$1:$A$10,IF(COUNTIF(INDIRECT(F$1&amp;"!B:B"),A3)=0,0,VLOOKUP(A3,INDIRECT(F$1&amp;"!$B$1:$D$21"),3,FALSE)))=0,0,VLOOKUP(VLOOKUP(A3,INDIRECT(F$1&amp;"!$B$1:$D$21"),3,FALSE),'Traslazione Punti'!$A$1:$B$10,2,FALSE)))+COUNTIF(INDIRECT(F$1&amp;"!I1"),A3)+IF(A3="",0,IF(COUNTIF('Traslazione Punti'!$A$1:$A$10,IF(COUNTIF(INDIRECT(G$1&amp;"!B:B"),A3)=0,0,VLOOKUP(A3,INDIRECT(G$1&amp;"!$B$1:$D$21"),3,FALSE)))=0,0,VLOOKUP(VLOOKUP(A3,INDIRECT(G$1&amp;"!$B$1:$D$21"),3,FALSE),'Traslazione Punti'!$A$1:$B$10,2,FALSE)))+COUNTIF(INDIRECT(G$1&amp;"!I1"),A3)+IF(A3="",0,IF(COUNTIF('Traslazione Punti'!$A$1:$A$10,IF(COUNTIF(INDIRECT(H$1&amp;"!B:B"),A3)=0,0,VLOOKUP(A3,INDIRECT(H$1&amp;"!$B$1:$D$21"),3,FALSE)))=0,0,VLOOKUP(VLOOKUP(A3,INDIRECT(H$1&amp;"!$B$1:$D$21"),3,FALSE),'Traslazione Punti'!$A$1:$B$10,2,FALSE)))+COUNTIF(INDIRECT(H$1&amp;"!I1"),A3)+IF(A3="",0,IF(COUNTIF('Traslazione Punti'!$A$1:$A$10,IF(COUNTIF(INDIRECT(I$1&amp;"!B:B"),A3)=0,0,VLOOKUP(A3,INDIRECT(I$1&amp;"!$B$1:$D$21"),3,FALSE)))=0,0,VLOOKUP(VLOOKUP(A3,INDIRECT(I$1&amp;"!$B$1:$D$21"),3,FALSE),'Traslazione Punti'!$A$1:$B$10,2,FALSE)))+COUNTIF(INDIRECT(I$1&amp;"!I1"),A3)+IF(A3="",0,IF(COUNTIF('Traslazione Punti'!$A$1:$A$10,IF(COUNTIF(INDIRECT(J$1&amp;"!B:B"),A3)=0,0,VLOOKUP(A3,INDIRECT(J$1&amp;"!$B$1:$D$21"),3,FALSE)))=0,0,VLOOKUP(VLOOKUP(A3,INDIRECT(J$1&amp;"!$B$1:$D$21"),3,FALSE),'Traslazione Punti'!$A$1:$B$10,2,FALSE)))+COUNTIF(INDIRECT(J$1&amp;"!I1"),A3)+IF(A3="",0,IF(COUNTIF('Traslazione Punti'!$A$1:$A$10,IF(COUNTIF(INDIRECT(K$1&amp;"!B:B"),A3)=0,0,VLOOKUP(A3,INDIRECT(K$1&amp;"!$B$1:$D$21"),3,FALSE)))=0,0,VLOOKUP(VLOOKUP(A3,INDIRECT(K$1&amp;"!$B$1:$D$21"),3,FALSE),'Traslazione Punti'!$A$1:$B$10,2,FALSE)))+COUNTIF(INDIRECT(K$1&amp;"!I1"),A3)+IF(A3="",0,IF(COUNTIF('Traslazione Punti'!$A$1:$A$10,IF(COUNTIF(INDIRECT(L$1&amp;"!B:B"),A3)=0,0,VLOOKUP(A3,INDIRECT(L$1&amp;"!$B$1:$D$21"),3,FALSE)))=0,0,VLOOKUP(VLOOKUP(A3,INDIRECT(L$1&amp;"!$B$1:$D$21"),3,FALSE),'Traslazione Punti'!$A$1:$B$10,2,FALSE)))+COUNTIF(INDIRECT(L$1&amp;"!I1"),A3)+IF(A3="",0,IF(COUNTIF('Traslazione Punti'!$A$1:$A$10,IF(COUNTIF(INDIRECT(M$1&amp;"!B:B"),A3)=0,0,VLOOKUP(A3,INDIRECT(M$1&amp;"!$B$1:$D$21"),3,FALSE)))=0,0,VLOOKUP(VLOOKUP(A3,INDIRECT(M$1&amp;"!$B$1:$D$21"),3,FALSE),'Traslazione Punti'!$A$1:$B$10,2,FALSE)))+COUNTIF(INDIRECT(M$1&amp;"!I1"),A3)+IF(A3="",0,IF(COUNTIF('Traslazione Punti'!$A$1:$A$10,IF(COUNTIF(INDIRECT(N$1&amp;"!B:B"),A3)=0,0,VLOOKUP(A3,INDIRECT(N$1&amp;"!$B$1:$D$21"),3,FALSE)))=0,0,VLOOKUP(VLOOKUP(A3,INDIRECT(N$1&amp;"!$B$1:$D$21"),3,FALSE),'Traslazione Punti'!$A$1:$B$10,2,FALSE)))+COUNTIF(INDIRECT(N$1&amp;"!I1"),A3)+IF(A3="",0,IF(COUNTIF('Traslazione Punti'!$A$1:$A$10,IF(COUNTIF(INDIRECT(O$1&amp;"!B:B"),A3)=0,0,VLOOKUP(A3,INDIRECT(O$1&amp;"!$B$1:$D$21"),3,FALSE)))=0,0,VLOOKUP(VLOOKUP(A3,INDIRECT(O$1&amp;"!$B$1:$D$21"),3,FALSE),'Traslazione Punti'!$A$1:$B$10,2,FALSE)))+COUNTIF(INDIRECT(O$1&amp;"!I1"),A3)+IF(A3="",0,IF(COUNTIF('Traslazione Punti'!$A$1:$A$10,IF(COUNTIF(INDIRECT(P$1&amp;"!B:B"),A3)=0,0,VLOOKUP(A3,INDIRECT(P$1&amp;"!$B$1:$D$21"),3,FALSE)))=0,0,VLOOKUP(VLOOKUP(A3,INDIRECT(P$1&amp;"!$B$1:$D$21"),3,FALSE),'Traslazione Punti'!$A$1:$B$10,2,FALSE)))+COUNTIF(INDIRECT(P$1&amp;"!I1"),A3)+IF(A3="",0,IF(COUNTIF('Traslazione Punti'!$A$1:$A$10,IF(COUNTIF(INDIRECT(Q$1&amp;"!B:B"),A3)=0,0,VLOOKUP(A3,INDIRECT(Q$1&amp;"!$B$1:$D$21"),3,FALSE)))=0,0,VLOOKUP(VLOOKUP(A3,INDIRECT(Q$1&amp;"!$B$1:$D$21"),3,FALSE),'Traslazione Punti'!$A$1:$B$10,2,FALSE)))+COUNTIF(INDIRECT(Q$1&amp;"!I1"),A3)+IF(A3="",0,IF(COUNTIF('Traslazione Punti'!$A$1:$A$10,IF(COUNTIF(INDIRECT(R$1&amp;"!B:B"),A3)=0,0,VLOOKUP(A3,INDIRECT(R$1&amp;"!$B$1:$D$21"),3,FALSE)))=0,0,VLOOKUP(VLOOKUP(A3,INDIRECT(R$1&amp;"!$B$1:$D$21"),3,FALSE),'Traslazione Punti'!$A$1:$B$10,2,FALSE)))+COUNTIF(INDIRECT(R$1&amp;"!I1"),A3)+IF(A3="",0,IF(COUNTIF('Traslazione Punti'!$A$1:$A$10,IF(COUNTIF(INDIRECT(S$1&amp;"!B:B"),A3)=0,0,VLOOKUP(A3,INDIRECT(S$1&amp;"!$B$1:$D$21"),3,FALSE)))=0,0,VLOOKUP(VLOOKUP(A3,INDIRECT(S$1&amp;"!$B$1:$D$21"),3,FALSE),'Traslazione Punti'!$A$1:$B$10,2,FALSE)))+COUNTIF(INDIRECT(S$1&amp;"!I1"),A3)+IF(A3="",0,IF(COUNTIF('Traslazione Punti'!$A$1:$A$10,IF(COUNTIF(INDIRECT(T$1&amp;"!B:B"),A3)=0,0,VLOOKUP(A3,INDIRECT(T$1&amp;"!$B$1:$D$21"),3,FALSE)))=0,0,VLOOKUP(VLOOKUP(A3,INDIRECT(T$1&amp;"!$B$1:$D$21"),3,FALSE),'Traslazione Punti'!$A$1:$B$10,2,FALSE)))+COUNTIF(INDIRECT(T$1&amp;"!I1"),A3)+IF(A3="",0,IF(COUNTIF('Traslazione Punti'!$A$1:$A$10,IF(COUNTIF(INDIRECT(U$1&amp;"!B:B"),A3)=0,0,VLOOKUP(A3,INDIRECT(U$1&amp;"!$B$1:$D$21"),3,FALSE)))=0,0,VLOOKUP(VLOOKUP(A3,INDIRECT(U$1&amp;"!$B$1:$D$21"),3,FALSE),'Traslazione Punti'!$A$1:$B$10,2,FALSE)))+COUNTIF(INDIRECT(U$1&amp;"!I1"),A3)+IF(A3="",0,IF(COUNTIF('Traslazione Punti'!$A$1:$A$10,IF(COUNTIF(INDIRECT(V$1&amp;"!B:B"),A3)=0,0,VLOOKUP(A3,INDIRECT(V$1&amp;"!$B$1:$D$21"),3,FALSE)))=0,0,VLOOKUP(VLOOKUP(A3,INDIRECT(V$1&amp;"!$B$1:$D$21"),3,FALSE),'Traslazione Punti'!$A$1:$B$10,2,FALSE)))+COUNTIF(INDIRECT(V$1&amp;"!I1"),A3))</f>
        <v>49</v>
      </c>
    </row>
    <row r="4" spans="1:23">
      <c r="A4" s="1" t="s">
        <v>12</v>
      </c>
      <c r="B4" s="29" t="str">
        <f ca="1">IF(COUNTIF(INDIRECT(B$1&amp;"!B:B"),$A4)=0,"-",
IF(VLOOKUP($A4,INDIRECT(B$1&amp;"!$B$1:$D$21"),3,FALSE)&gt;0,CONCATENATE(VLOOKUP($A4,INDIRECT(B$1&amp;"!$B$1:$D$21"),3,FALSE),IF(OR(VLOOKUP($A4,INDIRECT(B$1&amp;"!$B$1:$D$21"),2,FALSE)="RIT",VLOOKUP($A4,INDIRECT(B$1&amp;"!$B$1:$D$21"),2,FALSE)="DSQ"),CONCATENATE(" (",VLOOKUP($A4,INDIRECT(B$1&amp;"!$B$1:$D$21"),2,FALSE),")"),"")),IF(OR(VLOOKUP($A4,INDIRECT(B$1&amp;"!$B$1:$D$21"),2,FALSE)="RIT",VLOOKUP($A4,INDIRECT(B$1&amp;"!$B$1:$D$21"),2,FALSE)="DSQ"),VLOOKUP($A4,INDIRECT(B$1&amp;"!$B$1:$D$21"),2,FALSE),"")))</f>
        <v>2</v>
      </c>
      <c r="C4" s="29" t="str">
        <f ca="1">IF(COUNTIF(INDIRECT(C$1&amp;"!B:B"),$A4)=0,"-",
IF(VLOOKUP($A4,INDIRECT(C$1&amp;"!$B$1:$D$21"),3,FALSE)&gt;0,CONCATENATE(VLOOKUP($A4,INDIRECT(C$1&amp;"!$B$1:$D$21"),3,FALSE),IF(OR(VLOOKUP($A4,INDIRECT(C$1&amp;"!$B$1:$D$21"),2,FALSE)="RIT",VLOOKUP($A4,INDIRECT(C$1&amp;"!$B$1:$D$21"),2,FALSE)="DSQ"),CONCATENATE(" (",VLOOKUP($A4,INDIRECT(C$1&amp;"!$B$1:$D$21"),2,FALSE),")"),"")),IF(OR(VLOOKUP($A4,INDIRECT(C$1&amp;"!$B$1:$D$21"),2,FALSE)="RIT",VLOOKUP($A4,INDIRECT(C$1&amp;"!$B$1:$D$21"),2,FALSE)="DSQ"),VLOOKUP($A4,INDIRECT(C$1&amp;"!$B$1:$D$21"),2,FALSE),"")))</f>
        <v>3</v>
      </c>
      <c r="D4" s="29" t="str">
        <f ca="1">IF(COUNTIF(INDIRECT(D$1&amp;"!B:B"),$A4)=0,"-",
IF(VLOOKUP($A4,INDIRECT(D$1&amp;"!$B$1:$D$21"),3,FALSE)&gt;0,CONCATENATE(VLOOKUP($A4,INDIRECT(D$1&amp;"!$B$1:$D$21"),3,FALSE),IF(OR(VLOOKUP($A4,INDIRECT(D$1&amp;"!$B$1:$D$21"),2,FALSE)="RIT",VLOOKUP($A4,INDIRECT(D$1&amp;"!$B$1:$D$21"),2,FALSE)="DSQ"),CONCATENATE(" (",VLOOKUP($A4,INDIRECT(D$1&amp;"!$B$1:$D$21"),2,FALSE),")"),"")),IF(OR(VLOOKUP($A4,INDIRECT(D$1&amp;"!$B$1:$D$21"),2,FALSE)="RIT",VLOOKUP($A4,INDIRECT(D$1&amp;"!$B$1:$D$21"),2,FALSE)="DSQ"),VLOOKUP($A4,INDIRECT(D$1&amp;"!$B$1:$D$21"),2,FALSE),"")))</f>
        <v>RIT</v>
      </c>
      <c r="E4" s="29" t="str">
        <f ca="1">IF(COUNTIF(INDIRECT(E$1&amp;"!B:B"),$A4)=0,"-",
IF(VLOOKUP($A4,INDIRECT(E$1&amp;"!$B$1:$D$21"),3,FALSE)&gt;0,CONCATENATE(VLOOKUP($A4,INDIRECT(E$1&amp;"!$B$1:$D$21"),3,FALSE),IF(OR(VLOOKUP($A4,INDIRECT(E$1&amp;"!$B$1:$D$21"),2,FALSE)="RIT",VLOOKUP($A4,INDIRECT(E$1&amp;"!$B$1:$D$21"),2,FALSE)="DSQ"),CONCATENATE(" (",VLOOKUP($A4,INDIRECT(E$1&amp;"!$B$1:$D$21"),2,FALSE),")"),"")),IF(OR(VLOOKUP($A4,INDIRECT(E$1&amp;"!$B$1:$D$21"),2,FALSE)="RIT",VLOOKUP($A4,INDIRECT(E$1&amp;"!$B$1:$D$21"),2,FALSE)="DSQ"),VLOOKUP($A4,INDIRECT(E$1&amp;"!$B$1:$D$21"),2,FALSE),"")))</f>
        <v>3</v>
      </c>
      <c r="F4" s="29" t="str">
        <f ca="1">IF(COUNTIF(INDIRECT(F$1&amp;"!B:B"),$A4)=0,"-",
IF(VLOOKUP($A4,INDIRECT(F$1&amp;"!$B$1:$D$21"),3,FALSE)&gt;0,CONCATENATE(VLOOKUP($A4,INDIRECT(F$1&amp;"!$B$1:$D$21"),3,FALSE),IF(OR(VLOOKUP($A4,INDIRECT(F$1&amp;"!$B$1:$D$21"),2,FALSE)="RIT",VLOOKUP($A4,INDIRECT(F$1&amp;"!$B$1:$D$21"),2,FALSE)="DSQ"),CONCATENATE(" (",VLOOKUP($A4,INDIRECT(F$1&amp;"!$B$1:$D$21"),2,FALSE),")"),"")),IF(OR(VLOOKUP($A4,INDIRECT(F$1&amp;"!$B$1:$D$21"),2,FALSE)="RIT",VLOOKUP($A4,INDIRECT(F$1&amp;"!$B$1:$D$21"),2,FALSE)="DSQ"),VLOOKUP($A4,INDIRECT(F$1&amp;"!$B$1:$D$21"),2,FALSE),"")))</f>
        <v>-</v>
      </c>
      <c r="G4" s="29" t="str">
        <f ca="1">IF(COUNTIF(INDIRECT(G$1&amp;"!B:B"),$A4)=0,"-",
IF(VLOOKUP($A4,INDIRECT(G$1&amp;"!$B$1:$D$21"),3,FALSE)&gt;0,CONCATENATE(VLOOKUP($A4,INDIRECT(G$1&amp;"!$B$1:$D$21"),3,FALSE),IF(OR(VLOOKUP($A4,INDIRECT(G$1&amp;"!$B$1:$D$21"),2,FALSE)="RIT",VLOOKUP($A4,INDIRECT(G$1&amp;"!$B$1:$D$21"),2,FALSE)="DSQ"),CONCATENATE(" (",VLOOKUP($A4,INDIRECT(G$1&amp;"!$B$1:$D$21"),2,FALSE),")"),"")),IF(OR(VLOOKUP($A4,INDIRECT(G$1&amp;"!$B$1:$D$21"),2,FALSE)="RIT",VLOOKUP($A4,INDIRECT(G$1&amp;"!$B$1:$D$21"),2,FALSE)="DSQ"),VLOOKUP($A4,INDIRECT(G$1&amp;"!$B$1:$D$21"),2,FALSE),"")))</f>
        <v>-</v>
      </c>
      <c r="H4" s="29" t="str">
        <f ca="1">IF(COUNTIF(INDIRECT(H$1&amp;"!B:B"),$A4)=0,"-",
IF(VLOOKUP($A4,INDIRECT(H$1&amp;"!$B$1:$D$21"),3,FALSE)&gt;0,CONCATENATE(VLOOKUP($A4,INDIRECT(H$1&amp;"!$B$1:$D$21"),3,FALSE),IF(OR(VLOOKUP($A4,INDIRECT(H$1&amp;"!$B$1:$D$21"),2,FALSE)="RIT",VLOOKUP($A4,INDIRECT(H$1&amp;"!$B$1:$D$21"),2,FALSE)="DSQ"),CONCATENATE(" (",VLOOKUP($A4,INDIRECT(H$1&amp;"!$B$1:$D$21"),2,FALSE),")"),"")),IF(OR(VLOOKUP($A4,INDIRECT(H$1&amp;"!$B$1:$D$21"),2,FALSE)="RIT",VLOOKUP($A4,INDIRECT(H$1&amp;"!$B$1:$D$21"),2,FALSE)="DSQ"),VLOOKUP($A4,INDIRECT(H$1&amp;"!$B$1:$D$21"),2,FALSE),"")))</f>
        <v>-</v>
      </c>
      <c r="I4" s="29" t="str">
        <f ca="1">IF(COUNTIF(INDIRECT(I$1&amp;"!B:B"),$A4)=0,"-",
IF(VLOOKUP($A4,INDIRECT(I$1&amp;"!$B$1:$D$21"),3,FALSE)&gt;0,CONCATENATE(VLOOKUP($A4,INDIRECT(I$1&amp;"!$B$1:$D$21"),3,FALSE),IF(OR(VLOOKUP($A4,INDIRECT(I$1&amp;"!$B$1:$D$21"),2,FALSE)="RIT",VLOOKUP($A4,INDIRECT(I$1&amp;"!$B$1:$D$21"),2,FALSE)="DSQ"),CONCATENATE(" (",VLOOKUP($A4,INDIRECT(I$1&amp;"!$B$1:$D$21"),2,FALSE),")"),"")),IF(OR(VLOOKUP($A4,INDIRECT(I$1&amp;"!$B$1:$D$21"),2,FALSE)="RIT",VLOOKUP($A4,INDIRECT(I$1&amp;"!$B$1:$D$21"),2,FALSE)="DSQ"),VLOOKUP($A4,INDIRECT(I$1&amp;"!$B$1:$D$21"),2,FALSE),"")))</f>
        <v>-</v>
      </c>
      <c r="J4" s="29" t="str">
        <f ca="1">IF(COUNTIF(INDIRECT(J$1&amp;"!B:B"),$A4)=0,"-",
IF(VLOOKUP($A4,INDIRECT(J$1&amp;"!$B$1:$D$21"),3,FALSE)&gt;0,CONCATENATE(VLOOKUP($A4,INDIRECT(J$1&amp;"!$B$1:$D$21"),3,FALSE),IF(OR(VLOOKUP($A4,INDIRECT(J$1&amp;"!$B$1:$D$21"),2,FALSE)="RIT",VLOOKUP($A4,INDIRECT(J$1&amp;"!$B$1:$D$21"),2,FALSE)="DSQ"),CONCATENATE(" (",VLOOKUP($A4,INDIRECT(J$1&amp;"!$B$1:$D$21"),2,FALSE),")"),"")),IF(OR(VLOOKUP($A4,INDIRECT(J$1&amp;"!$B$1:$D$21"),2,FALSE)="RIT",VLOOKUP($A4,INDIRECT(J$1&amp;"!$B$1:$D$21"),2,FALSE)="DSQ"),VLOOKUP($A4,INDIRECT(J$1&amp;"!$B$1:$D$21"),2,FALSE),"")))</f>
        <v>-</v>
      </c>
      <c r="K4" s="29" t="str">
        <f ca="1">IF(COUNTIF(INDIRECT(K$1&amp;"!B:B"),$A4)=0,"-",
IF(VLOOKUP($A4,INDIRECT(K$1&amp;"!$B$1:$D$21"),3,FALSE)&gt;0,CONCATENATE(VLOOKUP($A4,INDIRECT(K$1&amp;"!$B$1:$D$21"),3,FALSE),IF(OR(VLOOKUP($A4,INDIRECT(K$1&amp;"!$B$1:$D$21"),2,FALSE)="RIT",VLOOKUP($A4,INDIRECT(K$1&amp;"!$B$1:$D$21"),2,FALSE)="DSQ"),CONCATENATE(" (",VLOOKUP($A4,INDIRECT(K$1&amp;"!$B$1:$D$21"),2,FALSE),")"),"")),IF(OR(VLOOKUP($A4,INDIRECT(K$1&amp;"!$B$1:$D$21"),2,FALSE)="RIT",VLOOKUP($A4,INDIRECT(K$1&amp;"!$B$1:$D$21"),2,FALSE)="DSQ"),VLOOKUP($A4,INDIRECT(K$1&amp;"!$B$1:$D$21"),2,FALSE),"")))</f>
        <v>-</v>
      </c>
      <c r="L4" s="29" t="str">
        <f ca="1">IF(COUNTIF(INDIRECT(L$1&amp;"!B:B"),$A4)=0,"-",
IF(VLOOKUP($A4,INDIRECT(L$1&amp;"!$B$1:$D$21"),3,FALSE)&gt;0,CONCATENATE(VLOOKUP($A4,INDIRECT(L$1&amp;"!$B$1:$D$21"),3,FALSE),IF(OR(VLOOKUP($A4,INDIRECT(L$1&amp;"!$B$1:$D$21"),2,FALSE)="RIT",VLOOKUP($A4,INDIRECT(L$1&amp;"!$B$1:$D$21"),2,FALSE)="DSQ"),CONCATENATE(" (",VLOOKUP($A4,INDIRECT(L$1&amp;"!$B$1:$D$21"),2,FALSE),")"),"")),IF(OR(VLOOKUP($A4,INDIRECT(L$1&amp;"!$B$1:$D$21"),2,FALSE)="RIT",VLOOKUP($A4,INDIRECT(L$1&amp;"!$B$1:$D$21"),2,FALSE)="DSQ"),VLOOKUP($A4,INDIRECT(L$1&amp;"!$B$1:$D$21"),2,FALSE),"")))</f>
        <v>-</v>
      </c>
      <c r="M4" s="29" t="str">
        <f ca="1">IF(COUNTIF(INDIRECT(M$1&amp;"!B:B"),$A4)=0,"-",
IF(VLOOKUP($A4,INDIRECT(M$1&amp;"!$B$1:$D$21"),3,FALSE)&gt;0,CONCATENATE(VLOOKUP($A4,INDIRECT(M$1&amp;"!$B$1:$D$21"),3,FALSE),IF(OR(VLOOKUP($A4,INDIRECT(M$1&amp;"!$B$1:$D$21"),2,FALSE)="RIT",VLOOKUP($A4,INDIRECT(M$1&amp;"!$B$1:$D$21"),2,FALSE)="DSQ"),CONCATENATE(" (",VLOOKUP($A4,INDIRECT(M$1&amp;"!$B$1:$D$21"),2,FALSE),")"),"")),IF(OR(VLOOKUP($A4,INDIRECT(M$1&amp;"!$B$1:$D$21"),2,FALSE)="RIT",VLOOKUP($A4,INDIRECT(M$1&amp;"!$B$1:$D$21"),2,FALSE)="DSQ"),VLOOKUP($A4,INDIRECT(M$1&amp;"!$B$1:$D$21"),2,FALSE),"")))</f>
        <v>-</v>
      </c>
      <c r="N4" s="29" t="str">
        <f ca="1">IF(COUNTIF(INDIRECT(N$1&amp;"!B:B"),$A4)=0,"-",
IF(VLOOKUP($A4,INDIRECT(N$1&amp;"!$B$1:$D$21"),3,FALSE)&gt;0,CONCATENATE(VLOOKUP($A4,INDIRECT(N$1&amp;"!$B$1:$D$21"),3,FALSE),IF(OR(VLOOKUP($A4,INDIRECT(N$1&amp;"!$B$1:$D$21"),2,FALSE)="RIT",VLOOKUP($A4,INDIRECT(N$1&amp;"!$B$1:$D$21"),2,FALSE)="DSQ"),CONCATENATE(" (",VLOOKUP($A4,INDIRECT(N$1&amp;"!$B$1:$D$21"),2,FALSE),")"),"")),IF(OR(VLOOKUP($A4,INDIRECT(N$1&amp;"!$B$1:$D$21"),2,FALSE)="RIT",VLOOKUP($A4,INDIRECT(N$1&amp;"!$B$1:$D$21"),2,FALSE)="DSQ"),VLOOKUP($A4,INDIRECT(N$1&amp;"!$B$1:$D$21"),2,FALSE),"")))</f>
        <v>-</v>
      </c>
      <c r="O4" s="29" t="str">
        <f ca="1">IF(COUNTIF(INDIRECT(O$1&amp;"!B:B"),$A4)=0,"-",
IF(VLOOKUP($A4,INDIRECT(O$1&amp;"!$B$1:$D$21"),3,FALSE)&gt;0,CONCATENATE(VLOOKUP($A4,INDIRECT(O$1&amp;"!$B$1:$D$21"),3,FALSE),IF(OR(VLOOKUP($A4,INDIRECT(O$1&amp;"!$B$1:$D$21"),2,FALSE)="RIT",VLOOKUP($A4,INDIRECT(O$1&amp;"!$B$1:$D$21"),2,FALSE)="DSQ"),CONCATENATE(" (",VLOOKUP($A4,INDIRECT(O$1&amp;"!$B$1:$D$21"),2,FALSE),")"),"")),IF(OR(VLOOKUP($A4,INDIRECT(O$1&amp;"!$B$1:$D$21"),2,FALSE)="RIT",VLOOKUP($A4,INDIRECT(O$1&amp;"!$B$1:$D$21"),2,FALSE)="DSQ"),VLOOKUP($A4,INDIRECT(O$1&amp;"!$B$1:$D$21"),2,FALSE),"")))</f>
        <v>-</v>
      </c>
      <c r="P4" s="29" t="str">
        <f ca="1">IF(COUNTIF(INDIRECT(P$1&amp;"!B:B"),$A4)=0,"-",
IF(VLOOKUP($A4,INDIRECT(P$1&amp;"!$B$1:$D$21"),3,FALSE)&gt;0,CONCATENATE(VLOOKUP($A4,INDIRECT(P$1&amp;"!$B$1:$D$21"),3,FALSE),IF(OR(VLOOKUP($A4,INDIRECT(P$1&amp;"!$B$1:$D$21"),2,FALSE)="RIT",VLOOKUP($A4,INDIRECT(P$1&amp;"!$B$1:$D$21"),2,FALSE)="DSQ"),CONCATENATE(" (",VLOOKUP($A4,INDIRECT(P$1&amp;"!$B$1:$D$21"),2,FALSE),")"),"")),IF(OR(VLOOKUP($A4,INDIRECT(P$1&amp;"!$B$1:$D$21"),2,FALSE)="RIT",VLOOKUP($A4,INDIRECT(P$1&amp;"!$B$1:$D$21"),2,FALSE)="DSQ"),VLOOKUP($A4,INDIRECT(P$1&amp;"!$B$1:$D$21"),2,FALSE),"")))</f>
        <v>-</v>
      </c>
      <c r="Q4" s="29" t="str">
        <f ca="1">IF(COUNTIF(INDIRECT(Q$1&amp;"!B:B"),$A4)=0,"-",
IF(VLOOKUP($A4,INDIRECT(Q$1&amp;"!$B$1:$D$21"),3,FALSE)&gt;0,CONCATENATE(VLOOKUP($A4,INDIRECT(Q$1&amp;"!$B$1:$D$21"),3,FALSE),IF(OR(VLOOKUP($A4,INDIRECT(Q$1&amp;"!$B$1:$D$21"),2,FALSE)="RIT",VLOOKUP($A4,INDIRECT(Q$1&amp;"!$B$1:$D$21"),2,FALSE)="DSQ"),CONCATENATE(" (",VLOOKUP($A4,INDIRECT(Q$1&amp;"!$B$1:$D$21"),2,FALSE),")"),"")),IF(OR(VLOOKUP($A4,INDIRECT(Q$1&amp;"!$B$1:$D$21"),2,FALSE)="RIT",VLOOKUP($A4,INDIRECT(Q$1&amp;"!$B$1:$D$21"),2,FALSE)="DSQ"),VLOOKUP($A4,INDIRECT(Q$1&amp;"!$B$1:$D$21"),2,FALSE),"")))</f>
        <v>-</v>
      </c>
      <c r="R4" s="29" t="str">
        <f ca="1">IF(COUNTIF(INDIRECT(R$1&amp;"!B:B"),$A4)=0,"-",
IF(VLOOKUP($A4,INDIRECT(R$1&amp;"!$B$1:$D$21"),3,FALSE)&gt;0,CONCATENATE(VLOOKUP($A4,INDIRECT(R$1&amp;"!$B$1:$D$21"),3,FALSE),IF(OR(VLOOKUP($A4,INDIRECT(R$1&amp;"!$B$1:$D$21"),2,FALSE)="RIT",VLOOKUP($A4,INDIRECT(R$1&amp;"!$B$1:$D$21"),2,FALSE)="DSQ"),CONCATENATE(" (",VLOOKUP($A4,INDIRECT(R$1&amp;"!$B$1:$D$21"),2,FALSE),")"),"")),IF(OR(VLOOKUP($A4,INDIRECT(R$1&amp;"!$B$1:$D$21"),2,FALSE)="RIT",VLOOKUP($A4,INDIRECT(R$1&amp;"!$B$1:$D$21"),2,FALSE)="DSQ"),VLOOKUP($A4,INDIRECT(R$1&amp;"!$B$1:$D$21"),2,FALSE),"")))</f>
        <v>-</v>
      </c>
      <c r="S4" s="29" t="str">
        <f ca="1">IF(COUNTIF(INDIRECT(S$1&amp;"!B:B"),$A4)=0,"-",
IF(VLOOKUP($A4,INDIRECT(S$1&amp;"!$B$1:$D$21"),3,FALSE)&gt;0,CONCATENATE(VLOOKUP($A4,INDIRECT(S$1&amp;"!$B$1:$D$21"),3,FALSE),IF(OR(VLOOKUP($A4,INDIRECT(S$1&amp;"!$B$1:$D$21"),2,FALSE)="RIT",VLOOKUP($A4,INDIRECT(S$1&amp;"!$B$1:$D$21"),2,FALSE)="DSQ"),CONCATENATE(" (",VLOOKUP($A4,INDIRECT(S$1&amp;"!$B$1:$D$21"),2,FALSE),")"),"")),IF(OR(VLOOKUP($A4,INDIRECT(S$1&amp;"!$B$1:$D$21"),2,FALSE)="RIT",VLOOKUP($A4,INDIRECT(S$1&amp;"!$B$1:$D$21"),2,FALSE)="DSQ"),VLOOKUP($A4,INDIRECT(S$1&amp;"!$B$1:$D$21"),2,FALSE),"")))</f>
        <v>-</v>
      </c>
      <c r="T4" s="29" t="str">
        <f ca="1">IF(COUNTIF(INDIRECT(T$1&amp;"!B:B"),$A4)=0,"-",
IF(VLOOKUP($A4,INDIRECT(T$1&amp;"!$B$1:$D$21"),3,FALSE)&gt;0,CONCATENATE(VLOOKUP($A4,INDIRECT(T$1&amp;"!$B$1:$D$21"),3,FALSE),IF(OR(VLOOKUP($A4,INDIRECT(T$1&amp;"!$B$1:$D$21"),2,FALSE)="RIT",VLOOKUP($A4,INDIRECT(T$1&amp;"!$B$1:$D$21"),2,FALSE)="DSQ"),CONCATENATE(" (",VLOOKUP($A4,INDIRECT(T$1&amp;"!$B$1:$D$21"),2,FALSE),")"),"")),IF(OR(VLOOKUP($A4,INDIRECT(T$1&amp;"!$B$1:$D$21"),2,FALSE)="RIT",VLOOKUP($A4,INDIRECT(T$1&amp;"!$B$1:$D$21"),2,FALSE)="DSQ"),VLOOKUP($A4,INDIRECT(T$1&amp;"!$B$1:$D$21"),2,FALSE),"")))</f>
        <v>-</v>
      </c>
      <c r="U4" s="29" t="str">
        <f ca="1">IF(COUNTIF(INDIRECT(U$1&amp;"!B:B"),$A4)=0,"-",
IF(VLOOKUP($A4,INDIRECT(U$1&amp;"!$B$1:$D$21"),3,FALSE)&gt;0,CONCATENATE(VLOOKUP($A4,INDIRECT(U$1&amp;"!$B$1:$D$21"),3,FALSE),IF(OR(VLOOKUP($A4,INDIRECT(U$1&amp;"!$B$1:$D$21"),2,FALSE)="RIT",VLOOKUP($A4,INDIRECT(U$1&amp;"!$B$1:$D$21"),2,FALSE)="DSQ"),CONCATENATE(" (",VLOOKUP($A4,INDIRECT(U$1&amp;"!$B$1:$D$21"),2,FALSE),")"),"")),IF(OR(VLOOKUP($A4,INDIRECT(U$1&amp;"!$B$1:$D$21"),2,FALSE)="RIT",VLOOKUP($A4,INDIRECT(U$1&amp;"!$B$1:$D$21"),2,FALSE)="DSQ"),VLOOKUP($A4,INDIRECT(U$1&amp;"!$B$1:$D$21"),2,FALSE),"")))</f>
        <v>-</v>
      </c>
      <c r="V4" s="29" t="str">
        <f ca="1">IF(COUNTIF(INDIRECT(V$1&amp;"!B:B"),$A4)=0,"-",
IF(VLOOKUP($A4,INDIRECT(V$1&amp;"!$B$1:$D$21"),3,FALSE)&gt;0,CONCATENATE(VLOOKUP($A4,INDIRECT(V$1&amp;"!$B$1:$D$21"),3,FALSE),IF(OR(VLOOKUP($A4,INDIRECT(V$1&amp;"!$B$1:$D$21"),2,FALSE)="RIT",VLOOKUP($A4,INDIRECT(V$1&amp;"!$B$1:$D$21"),2,FALSE)="DSQ"),CONCATENATE(" (",VLOOKUP($A4,INDIRECT(V$1&amp;"!$B$1:$D$21"),2,FALSE),")"),"")),IF(OR(VLOOKUP($A4,INDIRECT(V$1&amp;"!$B$1:$D$21"),2,FALSE)="RIT",VLOOKUP($A4,INDIRECT(V$1&amp;"!$B$1:$D$21"),2,FALSE)="DSQ"),VLOOKUP($A4,INDIRECT(V$1&amp;"!$B$1:$D$21"),2,FALSE),"")))</f>
        <v>-</v>
      </c>
      <c r="W4" s="23">
        <f ca="1">IF(A4="",0,IF(A4="",0,IF(COUNTIF('Traslazione Punti'!$A$1:$A$10,IF(COUNTIF(INDIRECT(B$1&amp;"!B:B"),A4)=0,0,VLOOKUP(A4,INDIRECT(B$1&amp;"!$B$1:$D$21"),3,FALSE)))=0,0,VLOOKUP(VLOOKUP(A4,INDIRECT(B$1&amp;"!$B$1:$D$21"),3,FALSE),'Traslazione Punti'!$A$1:$B$10,2,FALSE)))+COUNTIF(INDIRECT(B$1&amp;"!I1"),A4)+IF(A4="",0,IF(COUNTIF('Traslazione Punti'!$A$1:$A$10,IF(COUNTIF(INDIRECT(C$1&amp;"!B:B"),A4)=0,0,VLOOKUP(A4,INDIRECT(C$1&amp;"!$B$1:$D$21"),3,FALSE)))=0,0,VLOOKUP(VLOOKUP(A4,INDIRECT(C$1&amp;"!$B$1:$D$21"),3,FALSE),'Traslazione Punti'!$A$1:$B$10,2,FALSE)))+COUNTIF(INDIRECT(C$1&amp;"!I1"),A4)+IF(A4="",0,IF(COUNTIF('Traslazione Punti'!$A$1:$A$10,IF(COUNTIF(INDIRECT(D$1&amp;"!B:B"),A4)=0,0,VLOOKUP(A4,INDIRECT(D$1&amp;"!$B$1:$D$21"),3,FALSE)))=0,0,VLOOKUP(VLOOKUP(A4,INDIRECT(D$1&amp;"!$B$1:$D$21"),3,FALSE),'Traslazione Punti'!$A$1:$B$10,2,FALSE)))+COUNTIF(INDIRECT(D$1&amp;"!I1"),A4)+IF(A4="",0,IF(COUNTIF('Traslazione Punti'!$A$1:$A$10,IF(COUNTIF(INDIRECT(E$1&amp;"!B:B"),A4)=0,0,VLOOKUP(A4,INDIRECT(E$1&amp;"!$B$1:$D$21"),3,FALSE)))=0,0,VLOOKUP(VLOOKUP(A4,INDIRECT(E$1&amp;"!$B$1:$D$21"),3,FALSE),'Traslazione Punti'!$A$1:$B$10,2,FALSE)))+COUNTIF(INDIRECT(E$1&amp;"!I1"),A4)+IF(A4="",0,IF(COUNTIF('Traslazione Punti'!$A$1:$A$10,IF(COUNTIF(INDIRECT(F$1&amp;"!B:B"),A4)=0,0,VLOOKUP(A4,INDIRECT(F$1&amp;"!$B$1:$D$21"),3,FALSE)))=0,0,VLOOKUP(VLOOKUP(A4,INDIRECT(F$1&amp;"!$B$1:$D$21"),3,FALSE),'Traslazione Punti'!$A$1:$B$10,2,FALSE)))+COUNTIF(INDIRECT(F$1&amp;"!I1"),A4)+IF(A4="",0,IF(COUNTIF('Traslazione Punti'!$A$1:$A$10,IF(COUNTIF(INDIRECT(G$1&amp;"!B:B"),A4)=0,0,VLOOKUP(A4,INDIRECT(G$1&amp;"!$B$1:$D$21"),3,FALSE)))=0,0,VLOOKUP(VLOOKUP(A4,INDIRECT(G$1&amp;"!$B$1:$D$21"),3,FALSE),'Traslazione Punti'!$A$1:$B$10,2,FALSE)))+COUNTIF(INDIRECT(G$1&amp;"!I1"),A4)+IF(A4="",0,IF(COUNTIF('Traslazione Punti'!$A$1:$A$10,IF(COUNTIF(INDIRECT(H$1&amp;"!B:B"),A4)=0,0,VLOOKUP(A4,INDIRECT(H$1&amp;"!$B$1:$D$21"),3,FALSE)))=0,0,VLOOKUP(VLOOKUP(A4,INDIRECT(H$1&amp;"!$B$1:$D$21"),3,FALSE),'Traslazione Punti'!$A$1:$B$10,2,FALSE)))+COUNTIF(INDIRECT(H$1&amp;"!I1"),A4)+IF(A4="",0,IF(COUNTIF('Traslazione Punti'!$A$1:$A$10,IF(COUNTIF(INDIRECT(I$1&amp;"!B:B"),A4)=0,0,VLOOKUP(A4,INDIRECT(I$1&amp;"!$B$1:$D$21"),3,FALSE)))=0,0,VLOOKUP(VLOOKUP(A4,INDIRECT(I$1&amp;"!$B$1:$D$21"),3,FALSE),'Traslazione Punti'!$A$1:$B$10,2,FALSE)))+COUNTIF(INDIRECT(I$1&amp;"!I1"),A4)+IF(A4="",0,IF(COUNTIF('Traslazione Punti'!$A$1:$A$10,IF(COUNTIF(INDIRECT(J$1&amp;"!B:B"),A4)=0,0,VLOOKUP(A4,INDIRECT(J$1&amp;"!$B$1:$D$21"),3,FALSE)))=0,0,VLOOKUP(VLOOKUP(A4,INDIRECT(J$1&amp;"!$B$1:$D$21"),3,FALSE),'Traslazione Punti'!$A$1:$B$10,2,FALSE)))+COUNTIF(INDIRECT(J$1&amp;"!I1"),A4)+IF(A4="",0,IF(COUNTIF('Traslazione Punti'!$A$1:$A$10,IF(COUNTIF(INDIRECT(K$1&amp;"!B:B"),A4)=0,0,VLOOKUP(A4,INDIRECT(K$1&amp;"!$B$1:$D$21"),3,FALSE)))=0,0,VLOOKUP(VLOOKUP(A4,INDIRECT(K$1&amp;"!$B$1:$D$21"),3,FALSE),'Traslazione Punti'!$A$1:$B$10,2,FALSE)))+COUNTIF(INDIRECT(K$1&amp;"!I1"),A4)+IF(A4="",0,IF(COUNTIF('Traslazione Punti'!$A$1:$A$10,IF(COUNTIF(INDIRECT(L$1&amp;"!B:B"),A4)=0,0,VLOOKUP(A4,INDIRECT(L$1&amp;"!$B$1:$D$21"),3,FALSE)))=0,0,VLOOKUP(VLOOKUP(A4,INDIRECT(L$1&amp;"!$B$1:$D$21"),3,FALSE),'Traslazione Punti'!$A$1:$B$10,2,FALSE)))+COUNTIF(INDIRECT(L$1&amp;"!I1"),A4)+IF(A4="",0,IF(COUNTIF('Traslazione Punti'!$A$1:$A$10,IF(COUNTIF(INDIRECT(M$1&amp;"!B:B"),A4)=0,0,VLOOKUP(A4,INDIRECT(M$1&amp;"!$B$1:$D$21"),3,FALSE)))=0,0,VLOOKUP(VLOOKUP(A4,INDIRECT(M$1&amp;"!$B$1:$D$21"),3,FALSE),'Traslazione Punti'!$A$1:$B$10,2,FALSE)))+COUNTIF(INDIRECT(M$1&amp;"!I1"),A4)+IF(A4="",0,IF(COUNTIF('Traslazione Punti'!$A$1:$A$10,IF(COUNTIF(INDIRECT(N$1&amp;"!B:B"),A4)=0,0,VLOOKUP(A4,INDIRECT(N$1&amp;"!$B$1:$D$21"),3,FALSE)))=0,0,VLOOKUP(VLOOKUP(A4,INDIRECT(N$1&amp;"!$B$1:$D$21"),3,FALSE),'Traslazione Punti'!$A$1:$B$10,2,FALSE)))+COUNTIF(INDIRECT(N$1&amp;"!I1"),A4)+IF(A4="",0,IF(COUNTIF('Traslazione Punti'!$A$1:$A$10,IF(COUNTIF(INDIRECT(O$1&amp;"!B:B"),A4)=0,0,VLOOKUP(A4,INDIRECT(O$1&amp;"!$B$1:$D$21"),3,FALSE)))=0,0,VLOOKUP(VLOOKUP(A4,INDIRECT(O$1&amp;"!$B$1:$D$21"),3,FALSE),'Traslazione Punti'!$A$1:$B$10,2,FALSE)))+COUNTIF(INDIRECT(O$1&amp;"!I1"),A4)+IF(A4="",0,IF(COUNTIF('Traslazione Punti'!$A$1:$A$10,IF(COUNTIF(INDIRECT(P$1&amp;"!B:B"),A4)=0,0,VLOOKUP(A4,INDIRECT(P$1&amp;"!$B$1:$D$21"),3,FALSE)))=0,0,VLOOKUP(VLOOKUP(A4,INDIRECT(P$1&amp;"!$B$1:$D$21"),3,FALSE),'Traslazione Punti'!$A$1:$B$10,2,FALSE)))+COUNTIF(INDIRECT(P$1&amp;"!I1"),A4)+IF(A4="",0,IF(COUNTIF('Traslazione Punti'!$A$1:$A$10,IF(COUNTIF(INDIRECT(Q$1&amp;"!B:B"),A4)=0,0,VLOOKUP(A4,INDIRECT(Q$1&amp;"!$B$1:$D$21"),3,FALSE)))=0,0,VLOOKUP(VLOOKUP(A4,INDIRECT(Q$1&amp;"!$B$1:$D$21"),3,FALSE),'Traslazione Punti'!$A$1:$B$10,2,FALSE)))+COUNTIF(INDIRECT(Q$1&amp;"!I1"),A4)+IF(A4="",0,IF(COUNTIF('Traslazione Punti'!$A$1:$A$10,IF(COUNTIF(INDIRECT(R$1&amp;"!B:B"),A4)=0,0,VLOOKUP(A4,INDIRECT(R$1&amp;"!$B$1:$D$21"),3,FALSE)))=0,0,VLOOKUP(VLOOKUP(A4,INDIRECT(R$1&amp;"!$B$1:$D$21"),3,FALSE),'Traslazione Punti'!$A$1:$B$10,2,FALSE)))+COUNTIF(INDIRECT(R$1&amp;"!I1"),A4)+IF(A4="",0,IF(COUNTIF('Traslazione Punti'!$A$1:$A$10,IF(COUNTIF(INDIRECT(S$1&amp;"!B:B"),A4)=0,0,VLOOKUP(A4,INDIRECT(S$1&amp;"!$B$1:$D$21"),3,FALSE)))=0,0,VLOOKUP(VLOOKUP(A4,INDIRECT(S$1&amp;"!$B$1:$D$21"),3,FALSE),'Traslazione Punti'!$A$1:$B$10,2,FALSE)))+COUNTIF(INDIRECT(S$1&amp;"!I1"),A4)+IF(A4="",0,IF(COUNTIF('Traslazione Punti'!$A$1:$A$10,IF(COUNTIF(INDIRECT(T$1&amp;"!B:B"),A4)=0,0,VLOOKUP(A4,INDIRECT(T$1&amp;"!$B$1:$D$21"),3,FALSE)))=0,0,VLOOKUP(VLOOKUP(A4,INDIRECT(T$1&amp;"!$B$1:$D$21"),3,FALSE),'Traslazione Punti'!$A$1:$B$10,2,FALSE)))+COUNTIF(INDIRECT(T$1&amp;"!I1"),A4)+IF(A4="",0,IF(COUNTIF('Traslazione Punti'!$A$1:$A$10,IF(COUNTIF(INDIRECT(U$1&amp;"!B:B"),A4)=0,0,VLOOKUP(A4,INDIRECT(U$1&amp;"!$B$1:$D$21"),3,FALSE)))=0,0,VLOOKUP(VLOOKUP(A4,INDIRECT(U$1&amp;"!$B$1:$D$21"),3,FALSE),'Traslazione Punti'!$A$1:$B$10,2,FALSE)))+COUNTIF(INDIRECT(U$1&amp;"!I1"),A4)+IF(A4="",0,IF(COUNTIF('Traslazione Punti'!$A$1:$A$10,IF(COUNTIF(INDIRECT(V$1&amp;"!B:B"),A4)=0,0,VLOOKUP(A4,INDIRECT(V$1&amp;"!$B$1:$D$21"),3,FALSE)))=0,0,VLOOKUP(VLOOKUP(A4,INDIRECT(V$1&amp;"!$B$1:$D$21"),3,FALSE),'Traslazione Punti'!$A$1:$B$10,2,FALSE)))+COUNTIF(INDIRECT(V$1&amp;"!I1"),A4))</f>
        <v>49</v>
      </c>
    </row>
    <row r="5" spans="1:23">
      <c r="A5" s="2" t="s">
        <v>50</v>
      </c>
      <c r="B5" s="29" t="str">
        <f ca="1">IF(COUNTIF(INDIRECT(B$1&amp;"!B:B"),$A5)=0,"-",
IF(VLOOKUP($A5,INDIRECT(B$1&amp;"!$B$1:$D$21"),3,FALSE)&gt;0,CONCATENATE(VLOOKUP($A5,INDIRECT(B$1&amp;"!$B$1:$D$21"),3,FALSE),IF(OR(VLOOKUP($A5,INDIRECT(B$1&amp;"!$B$1:$D$21"),2,FALSE)="RIT",VLOOKUP($A5,INDIRECT(B$1&amp;"!$B$1:$D$21"),2,FALSE)="DSQ"),CONCATENATE(" (",VLOOKUP($A5,INDIRECT(B$1&amp;"!$B$1:$D$21"),2,FALSE),")"),"")),IF(OR(VLOOKUP($A5,INDIRECT(B$1&amp;"!$B$1:$D$21"),2,FALSE)="RIT",VLOOKUP($A5,INDIRECT(B$1&amp;"!$B$1:$D$21"),2,FALSE)="DSQ"),VLOOKUP($A5,INDIRECT(B$1&amp;"!$B$1:$D$21"),2,FALSE),"")))</f>
        <v>3</v>
      </c>
      <c r="C5" s="29" t="str">
        <f ca="1">IF(COUNTIF(INDIRECT(C$1&amp;"!B:B"),$A5)=0,"-",
IF(VLOOKUP($A5,INDIRECT(C$1&amp;"!$B$1:$D$21"),3,FALSE)&gt;0,CONCATENATE(VLOOKUP($A5,INDIRECT(C$1&amp;"!$B$1:$D$21"),3,FALSE),IF(OR(VLOOKUP($A5,INDIRECT(C$1&amp;"!$B$1:$D$21"),2,FALSE)="RIT",VLOOKUP($A5,INDIRECT(C$1&amp;"!$B$1:$D$21"),2,FALSE)="DSQ"),CONCATENATE(" (",VLOOKUP($A5,INDIRECT(C$1&amp;"!$B$1:$D$21"),2,FALSE),")"),"")),IF(OR(VLOOKUP($A5,INDIRECT(C$1&amp;"!$B$1:$D$21"),2,FALSE)="RIT",VLOOKUP($A5,INDIRECT(C$1&amp;"!$B$1:$D$21"),2,FALSE)="DSQ"),VLOOKUP($A5,INDIRECT(C$1&amp;"!$B$1:$D$21"),2,FALSE),"")))</f>
        <v>6</v>
      </c>
      <c r="D5" s="29" t="str">
        <f ca="1">IF(COUNTIF(INDIRECT(D$1&amp;"!B:B"),$A5)=0,"-",
IF(VLOOKUP($A5,INDIRECT(D$1&amp;"!$B$1:$D$21"),3,FALSE)&gt;0,CONCATENATE(VLOOKUP($A5,INDIRECT(D$1&amp;"!$B$1:$D$21"),3,FALSE),IF(OR(VLOOKUP($A5,INDIRECT(D$1&amp;"!$B$1:$D$21"),2,FALSE)="RIT",VLOOKUP($A5,INDIRECT(D$1&amp;"!$B$1:$D$21"),2,FALSE)="DSQ"),CONCATENATE(" (",VLOOKUP($A5,INDIRECT(D$1&amp;"!$B$1:$D$21"),2,FALSE),")"),"")),IF(OR(VLOOKUP($A5,INDIRECT(D$1&amp;"!$B$1:$D$21"),2,FALSE)="RIT",VLOOKUP($A5,INDIRECT(D$1&amp;"!$B$1:$D$21"),2,FALSE)="DSQ"),VLOOKUP($A5,INDIRECT(D$1&amp;"!$B$1:$D$21"),2,FALSE),"")))</f>
        <v>3</v>
      </c>
      <c r="E5" s="29" t="str">
        <f ca="1">IF(COUNTIF(INDIRECT(E$1&amp;"!B:B"),$A5)=0,"-",
IF(VLOOKUP($A5,INDIRECT(E$1&amp;"!$B$1:$D$21"),3,FALSE)&gt;0,CONCATENATE(VLOOKUP($A5,INDIRECT(E$1&amp;"!$B$1:$D$21"),3,FALSE),IF(OR(VLOOKUP($A5,INDIRECT(E$1&amp;"!$B$1:$D$21"),2,FALSE)="RIT",VLOOKUP($A5,INDIRECT(E$1&amp;"!$B$1:$D$21"),2,FALSE)="DSQ"),CONCATENATE(" (",VLOOKUP($A5,INDIRECT(E$1&amp;"!$B$1:$D$21"),2,FALSE),")"),"")),IF(OR(VLOOKUP($A5,INDIRECT(E$1&amp;"!$B$1:$D$21"),2,FALSE)="RIT",VLOOKUP($A5,INDIRECT(E$1&amp;"!$B$1:$D$21"),2,FALSE)="DSQ"),VLOOKUP($A5,INDIRECT(E$1&amp;"!$B$1:$D$21"),2,FALSE),"")))</f>
        <v>RIT</v>
      </c>
      <c r="F5" s="29" t="str">
        <f ca="1">IF(COUNTIF(INDIRECT(F$1&amp;"!B:B"),$A5)=0,"-",
IF(VLOOKUP($A5,INDIRECT(F$1&amp;"!$B$1:$D$21"),3,FALSE)&gt;0,CONCATENATE(VLOOKUP($A5,INDIRECT(F$1&amp;"!$B$1:$D$21"),3,FALSE),IF(OR(VLOOKUP($A5,INDIRECT(F$1&amp;"!$B$1:$D$21"),2,FALSE)="RIT",VLOOKUP($A5,INDIRECT(F$1&amp;"!$B$1:$D$21"),2,FALSE)="DSQ"),CONCATENATE(" (",VLOOKUP($A5,INDIRECT(F$1&amp;"!$B$1:$D$21"),2,FALSE),")"),"")),IF(OR(VLOOKUP($A5,INDIRECT(F$1&amp;"!$B$1:$D$21"),2,FALSE)="RIT",VLOOKUP($A5,INDIRECT(F$1&amp;"!$B$1:$D$21"),2,FALSE)="DSQ"),VLOOKUP($A5,INDIRECT(F$1&amp;"!$B$1:$D$21"),2,FALSE),"")))</f>
        <v>-</v>
      </c>
      <c r="G5" s="29" t="str">
        <f ca="1">IF(COUNTIF(INDIRECT(G$1&amp;"!B:B"),$A5)=0,"-",
IF(VLOOKUP($A5,INDIRECT(G$1&amp;"!$B$1:$D$21"),3,FALSE)&gt;0,CONCATENATE(VLOOKUP($A5,INDIRECT(G$1&amp;"!$B$1:$D$21"),3,FALSE),IF(OR(VLOOKUP($A5,INDIRECT(G$1&amp;"!$B$1:$D$21"),2,FALSE)="RIT",VLOOKUP($A5,INDIRECT(G$1&amp;"!$B$1:$D$21"),2,FALSE)="DSQ"),CONCATENATE(" (",VLOOKUP($A5,INDIRECT(G$1&amp;"!$B$1:$D$21"),2,FALSE),")"),"")),IF(OR(VLOOKUP($A5,INDIRECT(G$1&amp;"!$B$1:$D$21"),2,FALSE)="RIT",VLOOKUP($A5,INDIRECT(G$1&amp;"!$B$1:$D$21"),2,FALSE)="DSQ"),VLOOKUP($A5,INDIRECT(G$1&amp;"!$B$1:$D$21"),2,FALSE),"")))</f>
        <v>-</v>
      </c>
      <c r="H5" s="29" t="str">
        <f ca="1">IF(COUNTIF(INDIRECT(H$1&amp;"!B:B"),$A5)=0,"-",
IF(VLOOKUP($A5,INDIRECT(H$1&amp;"!$B$1:$D$21"),3,FALSE)&gt;0,CONCATENATE(VLOOKUP($A5,INDIRECT(H$1&amp;"!$B$1:$D$21"),3,FALSE),IF(OR(VLOOKUP($A5,INDIRECT(H$1&amp;"!$B$1:$D$21"),2,FALSE)="RIT",VLOOKUP($A5,INDIRECT(H$1&amp;"!$B$1:$D$21"),2,FALSE)="DSQ"),CONCATENATE(" (",VLOOKUP($A5,INDIRECT(H$1&amp;"!$B$1:$D$21"),2,FALSE),")"),"")),IF(OR(VLOOKUP($A5,INDIRECT(H$1&amp;"!$B$1:$D$21"),2,FALSE)="RIT",VLOOKUP($A5,INDIRECT(H$1&amp;"!$B$1:$D$21"),2,FALSE)="DSQ"),VLOOKUP($A5,INDIRECT(H$1&amp;"!$B$1:$D$21"),2,FALSE),"")))</f>
        <v>-</v>
      </c>
      <c r="I5" s="29" t="str">
        <f ca="1">IF(COUNTIF(INDIRECT(I$1&amp;"!B:B"),$A5)=0,"-",
IF(VLOOKUP($A5,INDIRECT(I$1&amp;"!$B$1:$D$21"),3,FALSE)&gt;0,CONCATENATE(VLOOKUP($A5,INDIRECT(I$1&amp;"!$B$1:$D$21"),3,FALSE),IF(OR(VLOOKUP($A5,INDIRECT(I$1&amp;"!$B$1:$D$21"),2,FALSE)="RIT",VLOOKUP($A5,INDIRECT(I$1&amp;"!$B$1:$D$21"),2,FALSE)="DSQ"),CONCATENATE(" (",VLOOKUP($A5,INDIRECT(I$1&amp;"!$B$1:$D$21"),2,FALSE),")"),"")),IF(OR(VLOOKUP($A5,INDIRECT(I$1&amp;"!$B$1:$D$21"),2,FALSE)="RIT",VLOOKUP($A5,INDIRECT(I$1&amp;"!$B$1:$D$21"),2,FALSE)="DSQ"),VLOOKUP($A5,INDIRECT(I$1&amp;"!$B$1:$D$21"),2,FALSE),"")))</f>
        <v>-</v>
      </c>
      <c r="J5" s="29" t="str">
        <f ca="1">IF(COUNTIF(INDIRECT(J$1&amp;"!B:B"),$A5)=0,"-",
IF(VLOOKUP($A5,INDIRECT(J$1&amp;"!$B$1:$D$21"),3,FALSE)&gt;0,CONCATENATE(VLOOKUP($A5,INDIRECT(J$1&amp;"!$B$1:$D$21"),3,FALSE),IF(OR(VLOOKUP($A5,INDIRECT(J$1&amp;"!$B$1:$D$21"),2,FALSE)="RIT",VLOOKUP($A5,INDIRECT(J$1&amp;"!$B$1:$D$21"),2,FALSE)="DSQ"),CONCATENATE(" (",VLOOKUP($A5,INDIRECT(J$1&amp;"!$B$1:$D$21"),2,FALSE),")"),"")),IF(OR(VLOOKUP($A5,INDIRECT(J$1&amp;"!$B$1:$D$21"),2,FALSE)="RIT",VLOOKUP($A5,INDIRECT(J$1&amp;"!$B$1:$D$21"),2,FALSE)="DSQ"),VLOOKUP($A5,INDIRECT(J$1&amp;"!$B$1:$D$21"),2,FALSE),"")))</f>
        <v>-</v>
      </c>
      <c r="K5" s="29" t="str">
        <f ca="1">IF(COUNTIF(INDIRECT(K$1&amp;"!B:B"),$A5)=0,"-",
IF(VLOOKUP($A5,INDIRECT(K$1&amp;"!$B$1:$D$21"),3,FALSE)&gt;0,CONCATENATE(VLOOKUP($A5,INDIRECT(K$1&amp;"!$B$1:$D$21"),3,FALSE),IF(OR(VLOOKUP($A5,INDIRECT(K$1&amp;"!$B$1:$D$21"),2,FALSE)="RIT",VLOOKUP($A5,INDIRECT(K$1&amp;"!$B$1:$D$21"),2,FALSE)="DSQ"),CONCATENATE(" (",VLOOKUP($A5,INDIRECT(K$1&amp;"!$B$1:$D$21"),2,FALSE),")"),"")),IF(OR(VLOOKUP($A5,INDIRECT(K$1&amp;"!$B$1:$D$21"),2,FALSE)="RIT",VLOOKUP($A5,INDIRECT(K$1&amp;"!$B$1:$D$21"),2,FALSE)="DSQ"),VLOOKUP($A5,INDIRECT(K$1&amp;"!$B$1:$D$21"),2,FALSE),"")))</f>
        <v>-</v>
      </c>
      <c r="L5" s="29" t="str">
        <f ca="1">IF(COUNTIF(INDIRECT(L$1&amp;"!B:B"),$A5)=0,"-",
IF(VLOOKUP($A5,INDIRECT(L$1&amp;"!$B$1:$D$21"),3,FALSE)&gt;0,CONCATENATE(VLOOKUP($A5,INDIRECT(L$1&amp;"!$B$1:$D$21"),3,FALSE),IF(OR(VLOOKUP($A5,INDIRECT(L$1&amp;"!$B$1:$D$21"),2,FALSE)="RIT",VLOOKUP($A5,INDIRECT(L$1&amp;"!$B$1:$D$21"),2,FALSE)="DSQ"),CONCATENATE(" (",VLOOKUP($A5,INDIRECT(L$1&amp;"!$B$1:$D$21"),2,FALSE),")"),"")),IF(OR(VLOOKUP($A5,INDIRECT(L$1&amp;"!$B$1:$D$21"),2,FALSE)="RIT",VLOOKUP($A5,INDIRECT(L$1&amp;"!$B$1:$D$21"),2,FALSE)="DSQ"),VLOOKUP($A5,INDIRECT(L$1&amp;"!$B$1:$D$21"),2,FALSE),"")))</f>
        <v>-</v>
      </c>
      <c r="M5" s="29" t="str">
        <f ca="1">IF(COUNTIF(INDIRECT(M$1&amp;"!B:B"),$A5)=0,"-",
IF(VLOOKUP($A5,INDIRECT(M$1&amp;"!$B$1:$D$21"),3,FALSE)&gt;0,CONCATENATE(VLOOKUP($A5,INDIRECT(M$1&amp;"!$B$1:$D$21"),3,FALSE),IF(OR(VLOOKUP($A5,INDIRECT(M$1&amp;"!$B$1:$D$21"),2,FALSE)="RIT",VLOOKUP($A5,INDIRECT(M$1&amp;"!$B$1:$D$21"),2,FALSE)="DSQ"),CONCATENATE(" (",VLOOKUP($A5,INDIRECT(M$1&amp;"!$B$1:$D$21"),2,FALSE),")"),"")),IF(OR(VLOOKUP($A5,INDIRECT(M$1&amp;"!$B$1:$D$21"),2,FALSE)="RIT",VLOOKUP($A5,INDIRECT(M$1&amp;"!$B$1:$D$21"),2,FALSE)="DSQ"),VLOOKUP($A5,INDIRECT(M$1&amp;"!$B$1:$D$21"),2,FALSE),"")))</f>
        <v>-</v>
      </c>
      <c r="N5" s="29" t="str">
        <f ca="1">IF(COUNTIF(INDIRECT(N$1&amp;"!B:B"),$A5)=0,"-",
IF(VLOOKUP($A5,INDIRECT(N$1&amp;"!$B$1:$D$21"),3,FALSE)&gt;0,CONCATENATE(VLOOKUP($A5,INDIRECT(N$1&amp;"!$B$1:$D$21"),3,FALSE),IF(OR(VLOOKUP($A5,INDIRECT(N$1&amp;"!$B$1:$D$21"),2,FALSE)="RIT",VLOOKUP($A5,INDIRECT(N$1&amp;"!$B$1:$D$21"),2,FALSE)="DSQ"),CONCATENATE(" (",VLOOKUP($A5,INDIRECT(N$1&amp;"!$B$1:$D$21"),2,FALSE),")"),"")),IF(OR(VLOOKUP($A5,INDIRECT(N$1&amp;"!$B$1:$D$21"),2,FALSE)="RIT",VLOOKUP($A5,INDIRECT(N$1&amp;"!$B$1:$D$21"),2,FALSE)="DSQ"),VLOOKUP($A5,INDIRECT(N$1&amp;"!$B$1:$D$21"),2,FALSE),"")))</f>
        <v>-</v>
      </c>
      <c r="O5" s="29" t="str">
        <f ca="1">IF(COUNTIF(INDIRECT(O$1&amp;"!B:B"),$A5)=0,"-",
IF(VLOOKUP($A5,INDIRECT(O$1&amp;"!$B$1:$D$21"),3,FALSE)&gt;0,CONCATENATE(VLOOKUP($A5,INDIRECT(O$1&amp;"!$B$1:$D$21"),3,FALSE),IF(OR(VLOOKUP($A5,INDIRECT(O$1&amp;"!$B$1:$D$21"),2,FALSE)="RIT",VLOOKUP($A5,INDIRECT(O$1&amp;"!$B$1:$D$21"),2,FALSE)="DSQ"),CONCATENATE(" (",VLOOKUP($A5,INDIRECT(O$1&amp;"!$B$1:$D$21"),2,FALSE),")"),"")),IF(OR(VLOOKUP($A5,INDIRECT(O$1&amp;"!$B$1:$D$21"),2,FALSE)="RIT",VLOOKUP($A5,INDIRECT(O$1&amp;"!$B$1:$D$21"),2,FALSE)="DSQ"),VLOOKUP($A5,INDIRECT(O$1&amp;"!$B$1:$D$21"),2,FALSE),"")))</f>
        <v>-</v>
      </c>
      <c r="P5" s="29" t="str">
        <f ca="1">IF(COUNTIF(INDIRECT(P$1&amp;"!B:B"),$A5)=0,"-",
IF(VLOOKUP($A5,INDIRECT(P$1&amp;"!$B$1:$D$21"),3,FALSE)&gt;0,CONCATENATE(VLOOKUP($A5,INDIRECT(P$1&amp;"!$B$1:$D$21"),3,FALSE),IF(OR(VLOOKUP($A5,INDIRECT(P$1&amp;"!$B$1:$D$21"),2,FALSE)="RIT",VLOOKUP($A5,INDIRECT(P$1&amp;"!$B$1:$D$21"),2,FALSE)="DSQ"),CONCATENATE(" (",VLOOKUP($A5,INDIRECT(P$1&amp;"!$B$1:$D$21"),2,FALSE),")"),"")),IF(OR(VLOOKUP($A5,INDIRECT(P$1&amp;"!$B$1:$D$21"),2,FALSE)="RIT",VLOOKUP($A5,INDIRECT(P$1&amp;"!$B$1:$D$21"),2,FALSE)="DSQ"),VLOOKUP($A5,INDIRECT(P$1&amp;"!$B$1:$D$21"),2,FALSE),"")))</f>
        <v>-</v>
      </c>
      <c r="Q5" s="29" t="str">
        <f ca="1">IF(COUNTIF(INDIRECT(Q$1&amp;"!B:B"),$A5)=0,"-",
IF(VLOOKUP($A5,INDIRECT(Q$1&amp;"!$B$1:$D$21"),3,FALSE)&gt;0,CONCATENATE(VLOOKUP($A5,INDIRECT(Q$1&amp;"!$B$1:$D$21"),3,FALSE),IF(OR(VLOOKUP($A5,INDIRECT(Q$1&amp;"!$B$1:$D$21"),2,FALSE)="RIT",VLOOKUP($A5,INDIRECT(Q$1&amp;"!$B$1:$D$21"),2,FALSE)="DSQ"),CONCATENATE(" (",VLOOKUP($A5,INDIRECT(Q$1&amp;"!$B$1:$D$21"),2,FALSE),")"),"")),IF(OR(VLOOKUP($A5,INDIRECT(Q$1&amp;"!$B$1:$D$21"),2,FALSE)="RIT",VLOOKUP($A5,INDIRECT(Q$1&amp;"!$B$1:$D$21"),2,FALSE)="DSQ"),VLOOKUP($A5,INDIRECT(Q$1&amp;"!$B$1:$D$21"),2,FALSE),"")))</f>
        <v>-</v>
      </c>
      <c r="R5" s="29" t="str">
        <f ca="1">IF(COUNTIF(INDIRECT(R$1&amp;"!B:B"),$A5)=0,"-",
IF(VLOOKUP($A5,INDIRECT(R$1&amp;"!$B$1:$D$21"),3,FALSE)&gt;0,CONCATENATE(VLOOKUP($A5,INDIRECT(R$1&amp;"!$B$1:$D$21"),3,FALSE),IF(OR(VLOOKUP($A5,INDIRECT(R$1&amp;"!$B$1:$D$21"),2,FALSE)="RIT",VLOOKUP($A5,INDIRECT(R$1&amp;"!$B$1:$D$21"),2,FALSE)="DSQ"),CONCATENATE(" (",VLOOKUP($A5,INDIRECT(R$1&amp;"!$B$1:$D$21"),2,FALSE),")"),"")),IF(OR(VLOOKUP($A5,INDIRECT(R$1&amp;"!$B$1:$D$21"),2,FALSE)="RIT",VLOOKUP($A5,INDIRECT(R$1&amp;"!$B$1:$D$21"),2,FALSE)="DSQ"),VLOOKUP($A5,INDIRECT(R$1&amp;"!$B$1:$D$21"),2,FALSE),"")))</f>
        <v>-</v>
      </c>
      <c r="S5" s="29" t="str">
        <f ca="1">IF(COUNTIF(INDIRECT(S$1&amp;"!B:B"),$A5)=0,"-",
IF(VLOOKUP($A5,INDIRECT(S$1&amp;"!$B$1:$D$21"),3,FALSE)&gt;0,CONCATENATE(VLOOKUP($A5,INDIRECT(S$1&amp;"!$B$1:$D$21"),3,FALSE),IF(OR(VLOOKUP($A5,INDIRECT(S$1&amp;"!$B$1:$D$21"),2,FALSE)="RIT",VLOOKUP($A5,INDIRECT(S$1&amp;"!$B$1:$D$21"),2,FALSE)="DSQ"),CONCATENATE(" (",VLOOKUP($A5,INDIRECT(S$1&amp;"!$B$1:$D$21"),2,FALSE),")"),"")),IF(OR(VLOOKUP($A5,INDIRECT(S$1&amp;"!$B$1:$D$21"),2,FALSE)="RIT",VLOOKUP($A5,INDIRECT(S$1&amp;"!$B$1:$D$21"),2,FALSE)="DSQ"),VLOOKUP($A5,INDIRECT(S$1&amp;"!$B$1:$D$21"),2,FALSE),"")))</f>
        <v>-</v>
      </c>
      <c r="T5" s="29" t="str">
        <f ca="1">IF(COUNTIF(INDIRECT(T$1&amp;"!B:B"),$A5)=0,"-",
IF(VLOOKUP($A5,INDIRECT(T$1&amp;"!$B$1:$D$21"),3,FALSE)&gt;0,CONCATENATE(VLOOKUP($A5,INDIRECT(T$1&amp;"!$B$1:$D$21"),3,FALSE),IF(OR(VLOOKUP($A5,INDIRECT(T$1&amp;"!$B$1:$D$21"),2,FALSE)="RIT",VLOOKUP($A5,INDIRECT(T$1&amp;"!$B$1:$D$21"),2,FALSE)="DSQ"),CONCATENATE(" (",VLOOKUP($A5,INDIRECT(T$1&amp;"!$B$1:$D$21"),2,FALSE),")"),"")),IF(OR(VLOOKUP($A5,INDIRECT(T$1&amp;"!$B$1:$D$21"),2,FALSE)="RIT",VLOOKUP($A5,INDIRECT(T$1&amp;"!$B$1:$D$21"),2,FALSE)="DSQ"),VLOOKUP($A5,INDIRECT(T$1&amp;"!$B$1:$D$21"),2,FALSE),"")))</f>
        <v>-</v>
      </c>
      <c r="U5" s="29" t="str">
        <f ca="1">IF(COUNTIF(INDIRECT(U$1&amp;"!B:B"),$A5)=0,"-",
IF(VLOOKUP($A5,INDIRECT(U$1&amp;"!$B$1:$D$21"),3,FALSE)&gt;0,CONCATENATE(VLOOKUP($A5,INDIRECT(U$1&amp;"!$B$1:$D$21"),3,FALSE),IF(OR(VLOOKUP($A5,INDIRECT(U$1&amp;"!$B$1:$D$21"),2,FALSE)="RIT",VLOOKUP($A5,INDIRECT(U$1&amp;"!$B$1:$D$21"),2,FALSE)="DSQ"),CONCATENATE(" (",VLOOKUP($A5,INDIRECT(U$1&amp;"!$B$1:$D$21"),2,FALSE),")"),"")),IF(OR(VLOOKUP($A5,INDIRECT(U$1&amp;"!$B$1:$D$21"),2,FALSE)="RIT",VLOOKUP($A5,INDIRECT(U$1&amp;"!$B$1:$D$21"),2,FALSE)="DSQ"),VLOOKUP($A5,INDIRECT(U$1&amp;"!$B$1:$D$21"),2,FALSE),"")))</f>
        <v>-</v>
      </c>
      <c r="V5" s="29" t="str">
        <f ca="1">IF(COUNTIF(INDIRECT(V$1&amp;"!B:B"),$A5)=0,"-",
IF(VLOOKUP($A5,INDIRECT(V$1&amp;"!$B$1:$D$21"),3,FALSE)&gt;0,CONCATENATE(VLOOKUP($A5,INDIRECT(V$1&amp;"!$B$1:$D$21"),3,FALSE),IF(OR(VLOOKUP($A5,INDIRECT(V$1&amp;"!$B$1:$D$21"),2,FALSE)="RIT",VLOOKUP($A5,INDIRECT(V$1&amp;"!$B$1:$D$21"),2,FALSE)="DSQ"),CONCATENATE(" (",VLOOKUP($A5,INDIRECT(V$1&amp;"!$B$1:$D$21"),2,FALSE),")"),"")),IF(OR(VLOOKUP($A5,INDIRECT(V$1&amp;"!$B$1:$D$21"),2,FALSE)="RIT",VLOOKUP($A5,INDIRECT(V$1&amp;"!$B$1:$D$21"),2,FALSE)="DSQ"),VLOOKUP($A5,INDIRECT(V$1&amp;"!$B$1:$D$21"),2,FALSE),"")))</f>
        <v>-</v>
      </c>
      <c r="W5" s="23">
        <f ca="1">IF(A5="",0,IF(A5="",0,IF(COUNTIF('Traslazione Punti'!$A$1:$A$10,IF(COUNTIF(INDIRECT(B$1&amp;"!B:B"),A5)=0,0,VLOOKUP(A5,INDIRECT(B$1&amp;"!$B$1:$D$21"),3,FALSE)))=0,0,VLOOKUP(VLOOKUP(A5,INDIRECT(B$1&amp;"!$B$1:$D$21"),3,FALSE),'Traslazione Punti'!$A$1:$B$10,2,FALSE)))+COUNTIF(INDIRECT(B$1&amp;"!I1"),A5)+IF(A5="",0,IF(COUNTIF('Traslazione Punti'!$A$1:$A$10,IF(COUNTIF(INDIRECT(C$1&amp;"!B:B"),A5)=0,0,VLOOKUP(A5,INDIRECT(C$1&amp;"!$B$1:$D$21"),3,FALSE)))=0,0,VLOOKUP(VLOOKUP(A5,INDIRECT(C$1&amp;"!$B$1:$D$21"),3,FALSE),'Traslazione Punti'!$A$1:$B$10,2,FALSE)))+COUNTIF(INDIRECT(C$1&amp;"!I1"),A5)+IF(A5="",0,IF(COUNTIF('Traslazione Punti'!$A$1:$A$10,IF(COUNTIF(INDIRECT(D$1&amp;"!B:B"),A5)=0,0,VLOOKUP(A5,INDIRECT(D$1&amp;"!$B$1:$D$21"),3,FALSE)))=0,0,VLOOKUP(VLOOKUP(A5,INDIRECT(D$1&amp;"!$B$1:$D$21"),3,FALSE),'Traslazione Punti'!$A$1:$B$10,2,FALSE)))+COUNTIF(INDIRECT(D$1&amp;"!I1"),A5)+IF(A5="",0,IF(COUNTIF('Traslazione Punti'!$A$1:$A$10,IF(COUNTIF(INDIRECT(E$1&amp;"!B:B"),A5)=0,0,VLOOKUP(A5,INDIRECT(E$1&amp;"!$B$1:$D$21"),3,FALSE)))=0,0,VLOOKUP(VLOOKUP(A5,INDIRECT(E$1&amp;"!$B$1:$D$21"),3,FALSE),'Traslazione Punti'!$A$1:$B$10,2,FALSE)))+COUNTIF(INDIRECT(E$1&amp;"!I1"),A5)+IF(A5="",0,IF(COUNTIF('Traslazione Punti'!$A$1:$A$10,IF(COUNTIF(INDIRECT(F$1&amp;"!B:B"),A5)=0,0,VLOOKUP(A5,INDIRECT(F$1&amp;"!$B$1:$D$21"),3,FALSE)))=0,0,VLOOKUP(VLOOKUP(A5,INDIRECT(F$1&amp;"!$B$1:$D$21"),3,FALSE),'Traslazione Punti'!$A$1:$B$10,2,FALSE)))+COUNTIF(INDIRECT(F$1&amp;"!I1"),A5)+IF(A5="",0,IF(COUNTIF('Traslazione Punti'!$A$1:$A$10,IF(COUNTIF(INDIRECT(G$1&amp;"!B:B"),A5)=0,0,VLOOKUP(A5,INDIRECT(G$1&amp;"!$B$1:$D$21"),3,FALSE)))=0,0,VLOOKUP(VLOOKUP(A5,INDIRECT(G$1&amp;"!$B$1:$D$21"),3,FALSE),'Traslazione Punti'!$A$1:$B$10,2,FALSE)))+COUNTIF(INDIRECT(G$1&amp;"!I1"),A5)+IF(A5="",0,IF(COUNTIF('Traslazione Punti'!$A$1:$A$10,IF(COUNTIF(INDIRECT(H$1&amp;"!B:B"),A5)=0,0,VLOOKUP(A5,INDIRECT(H$1&amp;"!$B$1:$D$21"),3,FALSE)))=0,0,VLOOKUP(VLOOKUP(A5,INDIRECT(H$1&amp;"!$B$1:$D$21"),3,FALSE),'Traslazione Punti'!$A$1:$B$10,2,FALSE)))+COUNTIF(INDIRECT(H$1&amp;"!I1"),A5)+IF(A5="",0,IF(COUNTIF('Traslazione Punti'!$A$1:$A$10,IF(COUNTIF(INDIRECT(I$1&amp;"!B:B"),A5)=0,0,VLOOKUP(A5,INDIRECT(I$1&amp;"!$B$1:$D$21"),3,FALSE)))=0,0,VLOOKUP(VLOOKUP(A5,INDIRECT(I$1&amp;"!$B$1:$D$21"),3,FALSE),'Traslazione Punti'!$A$1:$B$10,2,FALSE)))+COUNTIF(INDIRECT(I$1&amp;"!I1"),A5)+IF(A5="",0,IF(COUNTIF('Traslazione Punti'!$A$1:$A$10,IF(COUNTIF(INDIRECT(J$1&amp;"!B:B"),A5)=0,0,VLOOKUP(A5,INDIRECT(J$1&amp;"!$B$1:$D$21"),3,FALSE)))=0,0,VLOOKUP(VLOOKUP(A5,INDIRECT(J$1&amp;"!$B$1:$D$21"),3,FALSE),'Traslazione Punti'!$A$1:$B$10,2,FALSE)))+COUNTIF(INDIRECT(J$1&amp;"!I1"),A5)+IF(A5="",0,IF(COUNTIF('Traslazione Punti'!$A$1:$A$10,IF(COUNTIF(INDIRECT(K$1&amp;"!B:B"),A5)=0,0,VLOOKUP(A5,INDIRECT(K$1&amp;"!$B$1:$D$21"),3,FALSE)))=0,0,VLOOKUP(VLOOKUP(A5,INDIRECT(K$1&amp;"!$B$1:$D$21"),3,FALSE),'Traslazione Punti'!$A$1:$B$10,2,FALSE)))+COUNTIF(INDIRECT(K$1&amp;"!I1"),A5)+IF(A5="",0,IF(COUNTIF('Traslazione Punti'!$A$1:$A$10,IF(COUNTIF(INDIRECT(L$1&amp;"!B:B"),A5)=0,0,VLOOKUP(A5,INDIRECT(L$1&amp;"!$B$1:$D$21"),3,FALSE)))=0,0,VLOOKUP(VLOOKUP(A5,INDIRECT(L$1&amp;"!$B$1:$D$21"),3,FALSE),'Traslazione Punti'!$A$1:$B$10,2,FALSE)))+COUNTIF(INDIRECT(L$1&amp;"!I1"),A5)+IF(A5="",0,IF(COUNTIF('Traslazione Punti'!$A$1:$A$10,IF(COUNTIF(INDIRECT(M$1&amp;"!B:B"),A5)=0,0,VLOOKUP(A5,INDIRECT(M$1&amp;"!$B$1:$D$21"),3,FALSE)))=0,0,VLOOKUP(VLOOKUP(A5,INDIRECT(M$1&amp;"!$B$1:$D$21"),3,FALSE),'Traslazione Punti'!$A$1:$B$10,2,FALSE)))+COUNTIF(INDIRECT(M$1&amp;"!I1"),A5)+IF(A5="",0,IF(COUNTIF('Traslazione Punti'!$A$1:$A$10,IF(COUNTIF(INDIRECT(N$1&amp;"!B:B"),A5)=0,0,VLOOKUP(A5,INDIRECT(N$1&amp;"!$B$1:$D$21"),3,FALSE)))=0,0,VLOOKUP(VLOOKUP(A5,INDIRECT(N$1&amp;"!$B$1:$D$21"),3,FALSE),'Traslazione Punti'!$A$1:$B$10,2,FALSE)))+COUNTIF(INDIRECT(N$1&amp;"!I1"),A5)+IF(A5="",0,IF(COUNTIF('Traslazione Punti'!$A$1:$A$10,IF(COUNTIF(INDIRECT(O$1&amp;"!B:B"),A5)=0,0,VLOOKUP(A5,INDIRECT(O$1&amp;"!$B$1:$D$21"),3,FALSE)))=0,0,VLOOKUP(VLOOKUP(A5,INDIRECT(O$1&amp;"!$B$1:$D$21"),3,FALSE),'Traslazione Punti'!$A$1:$B$10,2,FALSE)))+COUNTIF(INDIRECT(O$1&amp;"!I1"),A5)+IF(A5="",0,IF(COUNTIF('Traslazione Punti'!$A$1:$A$10,IF(COUNTIF(INDIRECT(P$1&amp;"!B:B"),A5)=0,0,VLOOKUP(A5,INDIRECT(P$1&amp;"!$B$1:$D$21"),3,FALSE)))=0,0,VLOOKUP(VLOOKUP(A5,INDIRECT(P$1&amp;"!$B$1:$D$21"),3,FALSE),'Traslazione Punti'!$A$1:$B$10,2,FALSE)))+COUNTIF(INDIRECT(P$1&amp;"!I1"),A5)+IF(A5="",0,IF(COUNTIF('Traslazione Punti'!$A$1:$A$10,IF(COUNTIF(INDIRECT(Q$1&amp;"!B:B"),A5)=0,0,VLOOKUP(A5,INDIRECT(Q$1&amp;"!$B$1:$D$21"),3,FALSE)))=0,0,VLOOKUP(VLOOKUP(A5,INDIRECT(Q$1&amp;"!$B$1:$D$21"),3,FALSE),'Traslazione Punti'!$A$1:$B$10,2,FALSE)))+COUNTIF(INDIRECT(Q$1&amp;"!I1"),A5)+IF(A5="",0,IF(COUNTIF('Traslazione Punti'!$A$1:$A$10,IF(COUNTIF(INDIRECT(R$1&amp;"!B:B"),A5)=0,0,VLOOKUP(A5,INDIRECT(R$1&amp;"!$B$1:$D$21"),3,FALSE)))=0,0,VLOOKUP(VLOOKUP(A5,INDIRECT(R$1&amp;"!$B$1:$D$21"),3,FALSE),'Traslazione Punti'!$A$1:$B$10,2,FALSE)))+COUNTIF(INDIRECT(R$1&amp;"!I1"),A5)+IF(A5="",0,IF(COUNTIF('Traslazione Punti'!$A$1:$A$10,IF(COUNTIF(INDIRECT(S$1&amp;"!B:B"),A5)=0,0,VLOOKUP(A5,INDIRECT(S$1&amp;"!$B$1:$D$21"),3,FALSE)))=0,0,VLOOKUP(VLOOKUP(A5,INDIRECT(S$1&amp;"!$B$1:$D$21"),3,FALSE),'Traslazione Punti'!$A$1:$B$10,2,FALSE)))+COUNTIF(INDIRECT(S$1&amp;"!I1"),A5)+IF(A5="",0,IF(COUNTIF('Traslazione Punti'!$A$1:$A$10,IF(COUNTIF(INDIRECT(T$1&amp;"!B:B"),A5)=0,0,VLOOKUP(A5,INDIRECT(T$1&amp;"!$B$1:$D$21"),3,FALSE)))=0,0,VLOOKUP(VLOOKUP(A5,INDIRECT(T$1&amp;"!$B$1:$D$21"),3,FALSE),'Traslazione Punti'!$A$1:$B$10,2,FALSE)))+COUNTIF(INDIRECT(T$1&amp;"!I1"),A5)+IF(A5="",0,IF(COUNTIF('Traslazione Punti'!$A$1:$A$10,IF(COUNTIF(INDIRECT(U$1&amp;"!B:B"),A5)=0,0,VLOOKUP(A5,INDIRECT(U$1&amp;"!$B$1:$D$21"),3,FALSE)))=0,0,VLOOKUP(VLOOKUP(A5,INDIRECT(U$1&amp;"!$B$1:$D$21"),3,FALSE),'Traslazione Punti'!$A$1:$B$10,2,FALSE)))+COUNTIF(INDIRECT(U$1&amp;"!I1"),A5)+IF(A5="",0,IF(COUNTIF('Traslazione Punti'!$A$1:$A$10,IF(COUNTIF(INDIRECT(V$1&amp;"!B:B"),A5)=0,0,VLOOKUP(A5,INDIRECT(V$1&amp;"!$B$1:$D$21"),3,FALSE)))=0,0,VLOOKUP(VLOOKUP(A5,INDIRECT(V$1&amp;"!$B$1:$D$21"),3,FALSE),'Traslazione Punti'!$A$1:$B$10,2,FALSE)))+COUNTIF(INDIRECT(V$1&amp;"!I1"),A5))</f>
        <v>38</v>
      </c>
    </row>
    <row r="6" spans="1:23">
      <c r="A6" s="9" t="s">
        <v>42</v>
      </c>
      <c r="B6" s="29" t="str">
        <f ca="1">IF(COUNTIF(INDIRECT(B$1&amp;"!B:B"),$A6)=0,"-",
IF(VLOOKUP($A6,INDIRECT(B$1&amp;"!$B$1:$D$21"),3,FALSE)&gt;0,CONCATENATE(VLOOKUP($A6,INDIRECT(B$1&amp;"!$B$1:$D$21"),3,FALSE),IF(OR(VLOOKUP($A6,INDIRECT(B$1&amp;"!$B$1:$D$21"),2,FALSE)="RIT",VLOOKUP($A6,INDIRECT(B$1&amp;"!$B$1:$D$21"),2,FALSE)="DSQ"),CONCATENATE(" (",VLOOKUP($A6,INDIRECT(B$1&amp;"!$B$1:$D$21"),2,FALSE),")"),"")),IF(OR(VLOOKUP($A6,INDIRECT(B$1&amp;"!$B$1:$D$21"),2,FALSE)="RIT",VLOOKUP($A6,INDIRECT(B$1&amp;"!$B$1:$D$21"),2,FALSE)="DSQ"),VLOOKUP($A6,INDIRECT(B$1&amp;"!$B$1:$D$21"),2,FALSE),"")))</f>
        <v>5</v>
      </c>
      <c r="C6" s="29" t="str">
        <f ca="1">IF(COUNTIF(INDIRECT(C$1&amp;"!B:B"),$A6)=0,"-",
IF(VLOOKUP($A6,INDIRECT(C$1&amp;"!$B$1:$D$21"),3,FALSE)&gt;0,CONCATENATE(VLOOKUP($A6,INDIRECT(C$1&amp;"!$B$1:$D$21"),3,FALSE),IF(OR(VLOOKUP($A6,INDIRECT(C$1&amp;"!$B$1:$D$21"),2,FALSE)="RIT",VLOOKUP($A6,INDIRECT(C$1&amp;"!$B$1:$D$21"),2,FALSE)="DSQ"),CONCATENATE(" (",VLOOKUP($A6,INDIRECT(C$1&amp;"!$B$1:$D$21"),2,FALSE),")"),"")),IF(OR(VLOOKUP($A6,INDIRECT(C$1&amp;"!$B$1:$D$21"),2,FALSE)="RIT",VLOOKUP($A6,INDIRECT(C$1&amp;"!$B$1:$D$21"),2,FALSE)="DSQ"),VLOOKUP($A6,INDIRECT(C$1&amp;"!$B$1:$D$21"),2,FALSE),"")))</f>
        <v>RIT</v>
      </c>
      <c r="D6" s="29" t="str">
        <f ca="1">IF(COUNTIF(INDIRECT(D$1&amp;"!B:B"),$A6)=0,"-",
IF(VLOOKUP($A6,INDIRECT(D$1&amp;"!$B$1:$D$21"),3,FALSE)&gt;0,CONCATENATE(VLOOKUP($A6,INDIRECT(D$1&amp;"!$B$1:$D$21"),3,FALSE),IF(OR(VLOOKUP($A6,INDIRECT(D$1&amp;"!$B$1:$D$21"),2,FALSE)="RIT",VLOOKUP($A6,INDIRECT(D$1&amp;"!$B$1:$D$21"),2,FALSE)="DSQ"),CONCATENATE(" (",VLOOKUP($A6,INDIRECT(D$1&amp;"!$B$1:$D$21"),2,FALSE),")"),"")),IF(OR(VLOOKUP($A6,INDIRECT(D$1&amp;"!$B$1:$D$21"),2,FALSE)="RIT",VLOOKUP($A6,INDIRECT(D$1&amp;"!$B$1:$D$21"),2,FALSE)="DSQ"),VLOOKUP($A6,INDIRECT(D$1&amp;"!$B$1:$D$21"),2,FALSE),"")))</f>
        <v>RIT</v>
      </c>
      <c r="E6" s="29" t="str">
        <f ca="1">IF(COUNTIF(INDIRECT(E$1&amp;"!B:B"),$A6)=0,"-",
IF(VLOOKUP($A6,INDIRECT(E$1&amp;"!$B$1:$D$21"),3,FALSE)&gt;0,CONCATENATE(VLOOKUP($A6,INDIRECT(E$1&amp;"!$B$1:$D$21"),3,FALSE),IF(OR(VLOOKUP($A6,INDIRECT(E$1&amp;"!$B$1:$D$21"),2,FALSE)="RIT",VLOOKUP($A6,INDIRECT(E$1&amp;"!$B$1:$D$21"),2,FALSE)="DSQ"),CONCATENATE(" (",VLOOKUP($A6,INDIRECT(E$1&amp;"!$B$1:$D$21"),2,FALSE),")"),"")),IF(OR(VLOOKUP($A6,INDIRECT(E$1&amp;"!$B$1:$D$21"),2,FALSE)="RIT",VLOOKUP($A6,INDIRECT(E$1&amp;"!$B$1:$D$21"),2,FALSE)="DSQ"),VLOOKUP($A6,INDIRECT(E$1&amp;"!$B$1:$D$21"),2,FALSE),"")))</f>
        <v>5 (RIT)</v>
      </c>
      <c r="F6" s="29" t="str">
        <f ca="1">IF(COUNTIF(INDIRECT(F$1&amp;"!B:B"),$A6)=0,"-",
IF(VLOOKUP($A6,INDIRECT(F$1&amp;"!$B$1:$D$21"),3,FALSE)&gt;0,CONCATENATE(VLOOKUP($A6,INDIRECT(F$1&amp;"!$B$1:$D$21"),3,FALSE),IF(OR(VLOOKUP($A6,INDIRECT(F$1&amp;"!$B$1:$D$21"),2,FALSE)="RIT",VLOOKUP($A6,INDIRECT(F$1&amp;"!$B$1:$D$21"),2,FALSE)="DSQ"),CONCATENATE(" (",VLOOKUP($A6,INDIRECT(F$1&amp;"!$B$1:$D$21"),2,FALSE),")"),"")),IF(OR(VLOOKUP($A6,INDIRECT(F$1&amp;"!$B$1:$D$21"),2,FALSE)="RIT",VLOOKUP($A6,INDIRECT(F$1&amp;"!$B$1:$D$21"),2,FALSE)="DSQ"),VLOOKUP($A6,INDIRECT(F$1&amp;"!$B$1:$D$21"),2,FALSE),"")))</f>
        <v>-</v>
      </c>
      <c r="G6" s="29" t="str">
        <f ca="1">IF(COUNTIF(INDIRECT(G$1&amp;"!B:B"),$A6)=0,"-",
IF(VLOOKUP($A6,INDIRECT(G$1&amp;"!$B$1:$D$21"),3,FALSE)&gt;0,CONCATENATE(VLOOKUP($A6,INDIRECT(G$1&amp;"!$B$1:$D$21"),3,FALSE),IF(OR(VLOOKUP($A6,INDIRECT(G$1&amp;"!$B$1:$D$21"),2,FALSE)="RIT",VLOOKUP($A6,INDIRECT(G$1&amp;"!$B$1:$D$21"),2,FALSE)="DSQ"),CONCATENATE(" (",VLOOKUP($A6,INDIRECT(G$1&amp;"!$B$1:$D$21"),2,FALSE),")"),"")),IF(OR(VLOOKUP($A6,INDIRECT(G$1&amp;"!$B$1:$D$21"),2,FALSE)="RIT",VLOOKUP($A6,INDIRECT(G$1&amp;"!$B$1:$D$21"),2,FALSE)="DSQ"),VLOOKUP($A6,INDIRECT(G$1&amp;"!$B$1:$D$21"),2,FALSE),"")))</f>
        <v>-</v>
      </c>
      <c r="H6" s="29" t="str">
        <f ca="1">IF(COUNTIF(INDIRECT(H$1&amp;"!B:B"),$A6)=0,"-",
IF(VLOOKUP($A6,INDIRECT(H$1&amp;"!$B$1:$D$21"),3,FALSE)&gt;0,CONCATENATE(VLOOKUP($A6,INDIRECT(H$1&amp;"!$B$1:$D$21"),3,FALSE),IF(OR(VLOOKUP($A6,INDIRECT(H$1&amp;"!$B$1:$D$21"),2,FALSE)="RIT",VLOOKUP($A6,INDIRECT(H$1&amp;"!$B$1:$D$21"),2,FALSE)="DSQ"),CONCATENATE(" (",VLOOKUP($A6,INDIRECT(H$1&amp;"!$B$1:$D$21"),2,FALSE),")"),"")),IF(OR(VLOOKUP($A6,INDIRECT(H$1&amp;"!$B$1:$D$21"),2,FALSE)="RIT",VLOOKUP($A6,INDIRECT(H$1&amp;"!$B$1:$D$21"),2,FALSE)="DSQ"),VLOOKUP($A6,INDIRECT(H$1&amp;"!$B$1:$D$21"),2,FALSE),"")))</f>
        <v>-</v>
      </c>
      <c r="I6" s="29" t="str">
        <f ca="1">IF(COUNTIF(INDIRECT(I$1&amp;"!B:B"),$A6)=0,"-",
IF(VLOOKUP($A6,INDIRECT(I$1&amp;"!$B$1:$D$21"),3,FALSE)&gt;0,CONCATENATE(VLOOKUP($A6,INDIRECT(I$1&amp;"!$B$1:$D$21"),3,FALSE),IF(OR(VLOOKUP($A6,INDIRECT(I$1&amp;"!$B$1:$D$21"),2,FALSE)="RIT",VLOOKUP($A6,INDIRECT(I$1&amp;"!$B$1:$D$21"),2,FALSE)="DSQ"),CONCATENATE(" (",VLOOKUP($A6,INDIRECT(I$1&amp;"!$B$1:$D$21"),2,FALSE),")"),"")),IF(OR(VLOOKUP($A6,INDIRECT(I$1&amp;"!$B$1:$D$21"),2,FALSE)="RIT",VLOOKUP($A6,INDIRECT(I$1&amp;"!$B$1:$D$21"),2,FALSE)="DSQ"),VLOOKUP($A6,INDIRECT(I$1&amp;"!$B$1:$D$21"),2,FALSE),"")))</f>
        <v>-</v>
      </c>
      <c r="J6" s="29" t="str">
        <f ca="1">IF(COUNTIF(INDIRECT(J$1&amp;"!B:B"),$A6)=0,"-",
IF(VLOOKUP($A6,INDIRECT(J$1&amp;"!$B$1:$D$21"),3,FALSE)&gt;0,CONCATENATE(VLOOKUP($A6,INDIRECT(J$1&amp;"!$B$1:$D$21"),3,FALSE),IF(OR(VLOOKUP($A6,INDIRECT(J$1&amp;"!$B$1:$D$21"),2,FALSE)="RIT",VLOOKUP($A6,INDIRECT(J$1&amp;"!$B$1:$D$21"),2,FALSE)="DSQ"),CONCATENATE(" (",VLOOKUP($A6,INDIRECT(J$1&amp;"!$B$1:$D$21"),2,FALSE),")"),"")),IF(OR(VLOOKUP($A6,INDIRECT(J$1&amp;"!$B$1:$D$21"),2,FALSE)="RIT",VLOOKUP($A6,INDIRECT(J$1&amp;"!$B$1:$D$21"),2,FALSE)="DSQ"),VLOOKUP($A6,INDIRECT(J$1&amp;"!$B$1:$D$21"),2,FALSE),"")))</f>
        <v>-</v>
      </c>
      <c r="K6" s="29" t="str">
        <f ca="1">IF(COUNTIF(INDIRECT(K$1&amp;"!B:B"),$A6)=0,"-",
IF(VLOOKUP($A6,INDIRECT(K$1&amp;"!$B$1:$D$21"),3,FALSE)&gt;0,CONCATENATE(VLOOKUP($A6,INDIRECT(K$1&amp;"!$B$1:$D$21"),3,FALSE),IF(OR(VLOOKUP($A6,INDIRECT(K$1&amp;"!$B$1:$D$21"),2,FALSE)="RIT",VLOOKUP($A6,INDIRECT(K$1&amp;"!$B$1:$D$21"),2,FALSE)="DSQ"),CONCATENATE(" (",VLOOKUP($A6,INDIRECT(K$1&amp;"!$B$1:$D$21"),2,FALSE),")"),"")),IF(OR(VLOOKUP($A6,INDIRECT(K$1&amp;"!$B$1:$D$21"),2,FALSE)="RIT",VLOOKUP($A6,INDIRECT(K$1&amp;"!$B$1:$D$21"),2,FALSE)="DSQ"),VLOOKUP($A6,INDIRECT(K$1&amp;"!$B$1:$D$21"),2,FALSE),"")))</f>
        <v>-</v>
      </c>
      <c r="L6" s="29" t="str">
        <f ca="1">IF(COUNTIF(INDIRECT(L$1&amp;"!B:B"),$A6)=0,"-",
IF(VLOOKUP($A6,INDIRECT(L$1&amp;"!$B$1:$D$21"),3,FALSE)&gt;0,CONCATENATE(VLOOKUP($A6,INDIRECT(L$1&amp;"!$B$1:$D$21"),3,FALSE),IF(OR(VLOOKUP($A6,INDIRECT(L$1&amp;"!$B$1:$D$21"),2,FALSE)="RIT",VLOOKUP($A6,INDIRECT(L$1&amp;"!$B$1:$D$21"),2,FALSE)="DSQ"),CONCATENATE(" (",VLOOKUP($A6,INDIRECT(L$1&amp;"!$B$1:$D$21"),2,FALSE),")"),"")),IF(OR(VLOOKUP($A6,INDIRECT(L$1&amp;"!$B$1:$D$21"),2,FALSE)="RIT",VLOOKUP($A6,INDIRECT(L$1&amp;"!$B$1:$D$21"),2,FALSE)="DSQ"),VLOOKUP($A6,INDIRECT(L$1&amp;"!$B$1:$D$21"),2,FALSE),"")))</f>
        <v>-</v>
      </c>
      <c r="M6" s="29" t="str">
        <f ca="1">IF(COUNTIF(INDIRECT(M$1&amp;"!B:B"),$A6)=0,"-",
IF(VLOOKUP($A6,INDIRECT(M$1&amp;"!$B$1:$D$21"),3,FALSE)&gt;0,CONCATENATE(VLOOKUP($A6,INDIRECT(M$1&amp;"!$B$1:$D$21"),3,FALSE),IF(OR(VLOOKUP($A6,INDIRECT(M$1&amp;"!$B$1:$D$21"),2,FALSE)="RIT",VLOOKUP($A6,INDIRECT(M$1&amp;"!$B$1:$D$21"),2,FALSE)="DSQ"),CONCATENATE(" (",VLOOKUP($A6,INDIRECT(M$1&amp;"!$B$1:$D$21"),2,FALSE),")"),"")),IF(OR(VLOOKUP($A6,INDIRECT(M$1&amp;"!$B$1:$D$21"),2,FALSE)="RIT",VLOOKUP($A6,INDIRECT(M$1&amp;"!$B$1:$D$21"),2,FALSE)="DSQ"),VLOOKUP($A6,INDIRECT(M$1&amp;"!$B$1:$D$21"),2,FALSE),"")))</f>
        <v>-</v>
      </c>
      <c r="N6" s="29" t="str">
        <f ca="1">IF(COUNTIF(INDIRECT(N$1&amp;"!B:B"),$A6)=0,"-",
IF(VLOOKUP($A6,INDIRECT(N$1&amp;"!$B$1:$D$21"),3,FALSE)&gt;0,CONCATENATE(VLOOKUP($A6,INDIRECT(N$1&amp;"!$B$1:$D$21"),3,FALSE),IF(OR(VLOOKUP($A6,INDIRECT(N$1&amp;"!$B$1:$D$21"),2,FALSE)="RIT",VLOOKUP($A6,INDIRECT(N$1&amp;"!$B$1:$D$21"),2,FALSE)="DSQ"),CONCATENATE(" (",VLOOKUP($A6,INDIRECT(N$1&amp;"!$B$1:$D$21"),2,FALSE),")"),"")),IF(OR(VLOOKUP($A6,INDIRECT(N$1&amp;"!$B$1:$D$21"),2,FALSE)="RIT",VLOOKUP($A6,INDIRECT(N$1&amp;"!$B$1:$D$21"),2,FALSE)="DSQ"),VLOOKUP($A6,INDIRECT(N$1&amp;"!$B$1:$D$21"),2,FALSE),"")))</f>
        <v>-</v>
      </c>
      <c r="O6" s="29" t="str">
        <f ca="1">IF(COUNTIF(INDIRECT(O$1&amp;"!B:B"),$A6)=0,"-",
IF(VLOOKUP($A6,INDIRECT(O$1&amp;"!$B$1:$D$21"),3,FALSE)&gt;0,CONCATENATE(VLOOKUP($A6,INDIRECT(O$1&amp;"!$B$1:$D$21"),3,FALSE),IF(OR(VLOOKUP($A6,INDIRECT(O$1&amp;"!$B$1:$D$21"),2,FALSE)="RIT",VLOOKUP($A6,INDIRECT(O$1&amp;"!$B$1:$D$21"),2,FALSE)="DSQ"),CONCATENATE(" (",VLOOKUP($A6,INDIRECT(O$1&amp;"!$B$1:$D$21"),2,FALSE),")"),"")),IF(OR(VLOOKUP($A6,INDIRECT(O$1&amp;"!$B$1:$D$21"),2,FALSE)="RIT",VLOOKUP($A6,INDIRECT(O$1&amp;"!$B$1:$D$21"),2,FALSE)="DSQ"),VLOOKUP($A6,INDIRECT(O$1&amp;"!$B$1:$D$21"),2,FALSE),"")))</f>
        <v>-</v>
      </c>
      <c r="P6" s="29" t="str">
        <f ca="1">IF(COUNTIF(INDIRECT(P$1&amp;"!B:B"),$A6)=0,"-",
IF(VLOOKUP($A6,INDIRECT(P$1&amp;"!$B$1:$D$21"),3,FALSE)&gt;0,CONCATENATE(VLOOKUP($A6,INDIRECT(P$1&amp;"!$B$1:$D$21"),3,FALSE),IF(OR(VLOOKUP($A6,INDIRECT(P$1&amp;"!$B$1:$D$21"),2,FALSE)="RIT",VLOOKUP($A6,INDIRECT(P$1&amp;"!$B$1:$D$21"),2,FALSE)="DSQ"),CONCATENATE(" (",VLOOKUP($A6,INDIRECT(P$1&amp;"!$B$1:$D$21"),2,FALSE),")"),"")),IF(OR(VLOOKUP($A6,INDIRECT(P$1&amp;"!$B$1:$D$21"),2,FALSE)="RIT",VLOOKUP($A6,INDIRECT(P$1&amp;"!$B$1:$D$21"),2,FALSE)="DSQ"),VLOOKUP($A6,INDIRECT(P$1&amp;"!$B$1:$D$21"),2,FALSE),"")))</f>
        <v>-</v>
      </c>
      <c r="Q6" s="29" t="str">
        <f ca="1">IF(COUNTIF(INDIRECT(Q$1&amp;"!B:B"),$A6)=0,"-",
IF(VLOOKUP($A6,INDIRECT(Q$1&amp;"!$B$1:$D$21"),3,FALSE)&gt;0,CONCATENATE(VLOOKUP($A6,INDIRECT(Q$1&amp;"!$B$1:$D$21"),3,FALSE),IF(OR(VLOOKUP($A6,INDIRECT(Q$1&amp;"!$B$1:$D$21"),2,FALSE)="RIT",VLOOKUP($A6,INDIRECT(Q$1&amp;"!$B$1:$D$21"),2,FALSE)="DSQ"),CONCATENATE(" (",VLOOKUP($A6,INDIRECT(Q$1&amp;"!$B$1:$D$21"),2,FALSE),")"),"")),IF(OR(VLOOKUP($A6,INDIRECT(Q$1&amp;"!$B$1:$D$21"),2,FALSE)="RIT",VLOOKUP($A6,INDIRECT(Q$1&amp;"!$B$1:$D$21"),2,FALSE)="DSQ"),VLOOKUP($A6,INDIRECT(Q$1&amp;"!$B$1:$D$21"),2,FALSE),"")))</f>
        <v>-</v>
      </c>
      <c r="R6" s="29" t="str">
        <f ca="1">IF(COUNTIF(INDIRECT(R$1&amp;"!B:B"),$A6)=0,"-",
IF(VLOOKUP($A6,INDIRECT(R$1&amp;"!$B$1:$D$21"),3,FALSE)&gt;0,CONCATENATE(VLOOKUP($A6,INDIRECT(R$1&amp;"!$B$1:$D$21"),3,FALSE),IF(OR(VLOOKUP($A6,INDIRECT(R$1&amp;"!$B$1:$D$21"),2,FALSE)="RIT",VLOOKUP($A6,INDIRECT(R$1&amp;"!$B$1:$D$21"),2,FALSE)="DSQ"),CONCATENATE(" (",VLOOKUP($A6,INDIRECT(R$1&amp;"!$B$1:$D$21"),2,FALSE),")"),"")),IF(OR(VLOOKUP($A6,INDIRECT(R$1&amp;"!$B$1:$D$21"),2,FALSE)="RIT",VLOOKUP($A6,INDIRECT(R$1&amp;"!$B$1:$D$21"),2,FALSE)="DSQ"),VLOOKUP($A6,INDIRECT(R$1&amp;"!$B$1:$D$21"),2,FALSE),"")))</f>
        <v>-</v>
      </c>
      <c r="S6" s="29" t="str">
        <f ca="1">IF(COUNTIF(INDIRECT(S$1&amp;"!B:B"),$A6)=0,"-",
IF(VLOOKUP($A6,INDIRECT(S$1&amp;"!$B$1:$D$21"),3,FALSE)&gt;0,CONCATENATE(VLOOKUP($A6,INDIRECT(S$1&amp;"!$B$1:$D$21"),3,FALSE),IF(OR(VLOOKUP($A6,INDIRECT(S$1&amp;"!$B$1:$D$21"),2,FALSE)="RIT",VLOOKUP($A6,INDIRECT(S$1&amp;"!$B$1:$D$21"),2,FALSE)="DSQ"),CONCATENATE(" (",VLOOKUP($A6,INDIRECT(S$1&amp;"!$B$1:$D$21"),2,FALSE),")"),"")),IF(OR(VLOOKUP($A6,INDIRECT(S$1&amp;"!$B$1:$D$21"),2,FALSE)="RIT",VLOOKUP($A6,INDIRECT(S$1&amp;"!$B$1:$D$21"),2,FALSE)="DSQ"),VLOOKUP($A6,INDIRECT(S$1&amp;"!$B$1:$D$21"),2,FALSE),"")))</f>
        <v>-</v>
      </c>
      <c r="T6" s="29" t="str">
        <f ca="1">IF(COUNTIF(INDIRECT(T$1&amp;"!B:B"),$A6)=0,"-",
IF(VLOOKUP($A6,INDIRECT(T$1&amp;"!$B$1:$D$21"),3,FALSE)&gt;0,CONCATENATE(VLOOKUP($A6,INDIRECT(T$1&amp;"!$B$1:$D$21"),3,FALSE),IF(OR(VLOOKUP($A6,INDIRECT(T$1&amp;"!$B$1:$D$21"),2,FALSE)="RIT",VLOOKUP($A6,INDIRECT(T$1&amp;"!$B$1:$D$21"),2,FALSE)="DSQ"),CONCATENATE(" (",VLOOKUP($A6,INDIRECT(T$1&amp;"!$B$1:$D$21"),2,FALSE),")"),"")),IF(OR(VLOOKUP($A6,INDIRECT(T$1&amp;"!$B$1:$D$21"),2,FALSE)="RIT",VLOOKUP($A6,INDIRECT(T$1&amp;"!$B$1:$D$21"),2,FALSE)="DSQ"),VLOOKUP($A6,INDIRECT(T$1&amp;"!$B$1:$D$21"),2,FALSE),"")))</f>
        <v>-</v>
      </c>
      <c r="U6" s="29" t="str">
        <f ca="1">IF(COUNTIF(INDIRECT(U$1&amp;"!B:B"),$A6)=0,"-",
IF(VLOOKUP($A6,INDIRECT(U$1&amp;"!$B$1:$D$21"),3,FALSE)&gt;0,CONCATENATE(VLOOKUP($A6,INDIRECT(U$1&amp;"!$B$1:$D$21"),3,FALSE),IF(OR(VLOOKUP($A6,INDIRECT(U$1&amp;"!$B$1:$D$21"),2,FALSE)="RIT",VLOOKUP($A6,INDIRECT(U$1&amp;"!$B$1:$D$21"),2,FALSE)="DSQ"),CONCATENATE(" (",VLOOKUP($A6,INDIRECT(U$1&amp;"!$B$1:$D$21"),2,FALSE),")"),"")),IF(OR(VLOOKUP($A6,INDIRECT(U$1&amp;"!$B$1:$D$21"),2,FALSE)="RIT",VLOOKUP($A6,INDIRECT(U$1&amp;"!$B$1:$D$21"),2,FALSE)="DSQ"),VLOOKUP($A6,INDIRECT(U$1&amp;"!$B$1:$D$21"),2,FALSE),"")))</f>
        <v>-</v>
      </c>
      <c r="V6" s="29" t="str">
        <f ca="1">IF(COUNTIF(INDIRECT(V$1&amp;"!B:B"),$A6)=0,"-",
IF(VLOOKUP($A6,INDIRECT(V$1&amp;"!$B$1:$D$21"),3,FALSE)&gt;0,CONCATENATE(VLOOKUP($A6,INDIRECT(V$1&amp;"!$B$1:$D$21"),3,FALSE),IF(OR(VLOOKUP($A6,INDIRECT(V$1&amp;"!$B$1:$D$21"),2,FALSE)="RIT",VLOOKUP($A6,INDIRECT(V$1&amp;"!$B$1:$D$21"),2,FALSE)="DSQ"),CONCATENATE(" (",VLOOKUP($A6,INDIRECT(V$1&amp;"!$B$1:$D$21"),2,FALSE),")"),"")),IF(OR(VLOOKUP($A6,INDIRECT(V$1&amp;"!$B$1:$D$21"),2,FALSE)="RIT",VLOOKUP($A6,INDIRECT(V$1&amp;"!$B$1:$D$21"),2,FALSE)="DSQ"),VLOOKUP($A6,INDIRECT(V$1&amp;"!$B$1:$D$21"),2,FALSE),"")))</f>
        <v>-</v>
      </c>
      <c r="W6" s="23">
        <f ca="1">IF(A6="",0,IF(A6="",0,IF(COUNTIF('Traslazione Punti'!$A$1:$A$10,IF(COUNTIF(INDIRECT(B$1&amp;"!B:B"),A6)=0,0,VLOOKUP(A6,INDIRECT(B$1&amp;"!$B$1:$D$21"),3,FALSE)))=0,0,VLOOKUP(VLOOKUP(A6,INDIRECT(B$1&amp;"!$B$1:$D$21"),3,FALSE),'Traslazione Punti'!$A$1:$B$10,2,FALSE)))+COUNTIF(INDIRECT(B$1&amp;"!I1"),A6)+IF(A6="",0,IF(COUNTIF('Traslazione Punti'!$A$1:$A$10,IF(COUNTIF(INDIRECT(C$1&amp;"!B:B"),A6)=0,0,VLOOKUP(A6,INDIRECT(C$1&amp;"!$B$1:$D$21"),3,FALSE)))=0,0,VLOOKUP(VLOOKUP(A6,INDIRECT(C$1&amp;"!$B$1:$D$21"),3,FALSE),'Traslazione Punti'!$A$1:$B$10,2,FALSE)))+COUNTIF(INDIRECT(C$1&amp;"!I1"),A6)+IF(A6="",0,IF(COUNTIF('Traslazione Punti'!$A$1:$A$10,IF(COUNTIF(INDIRECT(D$1&amp;"!B:B"),A6)=0,0,VLOOKUP(A6,INDIRECT(D$1&amp;"!$B$1:$D$21"),3,FALSE)))=0,0,VLOOKUP(VLOOKUP(A6,INDIRECT(D$1&amp;"!$B$1:$D$21"),3,FALSE),'Traslazione Punti'!$A$1:$B$10,2,FALSE)))+COUNTIF(INDIRECT(D$1&amp;"!I1"),A6)+IF(A6="",0,IF(COUNTIF('Traslazione Punti'!$A$1:$A$10,IF(COUNTIF(INDIRECT(E$1&amp;"!B:B"),A6)=0,0,VLOOKUP(A6,INDIRECT(E$1&amp;"!$B$1:$D$21"),3,FALSE)))=0,0,VLOOKUP(VLOOKUP(A6,INDIRECT(E$1&amp;"!$B$1:$D$21"),3,FALSE),'Traslazione Punti'!$A$1:$B$10,2,FALSE)))+COUNTIF(INDIRECT(E$1&amp;"!I1"),A6)+IF(A6="",0,IF(COUNTIF('Traslazione Punti'!$A$1:$A$10,IF(COUNTIF(INDIRECT(F$1&amp;"!B:B"),A6)=0,0,VLOOKUP(A6,INDIRECT(F$1&amp;"!$B$1:$D$21"),3,FALSE)))=0,0,VLOOKUP(VLOOKUP(A6,INDIRECT(F$1&amp;"!$B$1:$D$21"),3,FALSE),'Traslazione Punti'!$A$1:$B$10,2,FALSE)))+COUNTIF(INDIRECT(F$1&amp;"!I1"),A6)+IF(A6="",0,IF(COUNTIF('Traslazione Punti'!$A$1:$A$10,IF(COUNTIF(INDIRECT(G$1&amp;"!B:B"),A6)=0,0,VLOOKUP(A6,INDIRECT(G$1&amp;"!$B$1:$D$21"),3,FALSE)))=0,0,VLOOKUP(VLOOKUP(A6,INDIRECT(G$1&amp;"!$B$1:$D$21"),3,FALSE),'Traslazione Punti'!$A$1:$B$10,2,FALSE)))+COUNTIF(INDIRECT(G$1&amp;"!I1"),A6)+IF(A6="",0,IF(COUNTIF('Traslazione Punti'!$A$1:$A$10,IF(COUNTIF(INDIRECT(H$1&amp;"!B:B"),A6)=0,0,VLOOKUP(A6,INDIRECT(H$1&amp;"!$B$1:$D$21"),3,FALSE)))=0,0,VLOOKUP(VLOOKUP(A6,INDIRECT(H$1&amp;"!$B$1:$D$21"),3,FALSE),'Traslazione Punti'!$A$1:$B$10,2,FALSE)))+COUNTIF(INDIRECT(H$1&amp;"!I1"),A6)+IF(A6="",0,IF(COUNTIF('Traslazione Punti'!$A$1:$A$10,IF(COUNTIF(INDIRECT(I$1&amp;"!B:B"),A6)=0,0,VLOOKUP(A6,INDIRECT(I$1&amp;"!$B$1:$D$21"),3,FALSE)))=0,0,VLOOKUP(VLOOKUP(A6,INDIRECT(I$1&amp;"!$B$1:$D$21"),3,FALSE),'Traslazione Punti'!$A$1:$B$10,2,FALSE)))+COUNTIF(INDIRECT(I$1&amp;"!I1"),A6)+IF(A6="",0,IF(COUNTIF('Traslazione Punti'!$A$1:$A$10,IF(COUNTIF(INDIRECT(J$1&amp;"!B:B"),A6)=0,0,VLOOKUP(A6,INDIRECT(J$1&amp;"!$B$1:$D$21"),3,FALSE)))=0,0,VLOOKUP(VLOOKUP(A6,INDIRECT(J$1&amp;"!$B$1:$D$21"),3,FALSE),'Traslazione Punti'!$A$1:$B$10,2,FALSE)))+COUNTIF(INDIRECT(J$1&amp;"!I1"),A6)+IF(A6="",0,IF(COUNTIF('Traslazione Punti'!$A$1:$A$10,IF(COUNTIF(INDIRECT(K$1&amp;"!B:B"),A6)=0,0,VLOOKUP(A6,INDIRECT(K$1&amp;"!$B$1:$D$21"),3,FALSE)))=0,0,VLOOKUP(VLOOKUP(A6,INDIRECT(K$1&amp;"!$B$1:$D$21"),3,FALSE),'Traslazione Punti'!$A$1:$B$10,2,FALSE)))+COUNTIF(INDIRECT(K$1&amp;"!I1"),A6)+IF(A6="",0,IF(COUNTIF('Traslazione Punti'!$A$1:$A$10,IF(COUNTIF(INDIRECT(L$1&amp;"!B:B"),A6)=0,0,VLOOKUP(A6,INDIRECT(L$1&amp;"!$B$1:$D$21"),3,FALSE)))=0,0,VLOOKUP(VLOOKUP(A6,INDIRECT(L$1&amp;"!$B$1:$D$21"),3,FALSE),'Traslazione Punti'!$A$1:$B$10,2,FALSE)))+COUNTIF(INDIRECT(L$1&amp;"!I1"),A6)+IF(A6="",0,IF(COUNTIF('Traslazione Punti'!$A$1:$A$10,IF(COUNTIF(INDIRECT(M$1&amp;"!B:B"),A6)=0,0,VLOOKUP(A6,INDIRECT(M$1&amp;"!$B$1:$D$21"),3,FALSE)))=0,0,VLOOKUP(VLOOKUP(A6,INDIRECT(M$1&amp;"!$B$1:$D$21"),3,FALSE),'Traslazione Punti'!$A$1:$B$10,2,FALSE)))+COUNTIF(INDIRECT(M$1&amp;"!I1"),A6)+IF(A6="",0,IF(COUNTIF('Traslazione Punti'!$A$1:$A$10,IF(COUNTIF(INDIRECT(N$1&amp;"!B:B"),A6)=0,0,VLOOKUP(A6,INDIRECT(N$1&amp;"!$B$1:$D$21"),3,FALSE)))=0,0,VLOOKUP(VLOOKUP(A6,INDIRECT(N$1&amp;"!$B$1:$D$21"),3,FALSE),'Traslazione Punti'!$A$1:$B$10,2,FALSE)))+COUNTIF(INDIRECT(N$1&amp;"!I1"),A6)+IF(A6="",0,IF(COUNTIF('Traslazione Punti'!$A$1:$A$10,IF(COUNTIF(INDIRECT(O$1&amp;"!B:B"),A6)=0,0,VLOOKUP(A6,INDIRECT(O$1&amp;"!$B$1:$D$21"),3,FALSE)))=0,0,VLOOKUP(VLOOKUP(A6,INDIRECT(O$1&amp;"!$B$1:$D$21"),3,FALSE),'Traslazione Punti'!$A$1:$B$10,2,FALSE)))+COUNTIF(INDIRECT(O$1&amp;"!I1"),A6)+IF(A6="",0,IF(COUNTIF('Traslazione Punti'!$A$1:$A$10,IF(COUNTIF(INDIRECT(P$1&amp;"!B:B"),A6)=0,0,VLOOKUP(A6,INDIRECT(P$1&amp;"!$B$1:$D$21"),3,FALSE)))=0,0,VLOOKUP(VLOOKUP(A6,INDIRECT(P$1&amp;"!$B$1:$D$21"),3,FALSE),'Traslazione Punti'!$A$1:$B$10,2,FALSE)))+COUNTIF(INDIRECT(P$1&amp;"!I1"),A6)+IF(A6="",0,IF(COUNTIF('Traslazione Punti'!$A$1:$A$10,IF(COUNTIF(INDIRECT(Q$1&amp;"!B:B"),A6)=0,0,VLOOKUP(A6,INDIRECT(Q$1&amp;"!$B$1:$D$21"),3,FALSE)))=0,0,VLOOKUP(VLOOKUP(A6,INDIRECT(Q$1&amp;"!$B$1:$D$21"),3,FALSE),'Traslazione Punti'!$A$1:$B$10,2,FALSE)))+COUNTIF(INDIRECT(Q$1&amp;"!I1"),A6)+IF(A6="",0,IF(COUNTIF('Traslazione Punti'!$A$1:$A$10,IF(COUNTIF(INDIRECT(R$1&amp;"!B:B"),A6)=0,0,VLOOKUP(A6,INDIRECT(R$1&amp;"!$B$1:$D$21"),3,FALSE)))=0,0,VLOOKUP(VLOOKUP(A6,INDIRECT(R$1&amp;"!$B$1:$D$21"),3,FALSE),'Traslazione Punti'!$A$1:$B$10,2,FALSE)))+COUNTIF(INDIRECT(R$1&amp;"!I1"),A6)+IF(A6="",0,IF(COUNTIF('Traslazione Punti'!$A$1:$A$10,IF(COUNTIF(INDIRECT(S$1&amp;"!B:B"),A6)=0,0,VLOOKUP(A6,INDIRECT(S$1&amp;"!$B$1:$D$21"),3,FALSE)))=0,0,VLOOKUP(VLOOKUP(A6,INDIRECT(S$1&amp;"!$B$1:$D$21"),3,FALSE),'Traslazione Punti'!$A$1:$B$10,2,FALSE)))+COUNTIF(INDIRECT(S$1&amp;"!I1"),A6)+IF(A6="",0,IF(COUNTIF('Traslazione Punti'!$A$1:$A$10,IF(COUNTIF(INDIRECT(T$1&amp;"!B:B"),A6)=0,0,VLOOKUP(A6,INDIRECT(T$1&amp;"!$B$1:$D$21"),3,FALSE)))=0,0,VLOOKUP(VLOOKUP(A6,INDIRECT(T$1&amp;"!$B$1:$D$21"),3,FALSE),'Traslazione Punti'!$A$1:$B$10,2,FALSE)))+COUNTIF(INDIRECT(T$1&amp;"!I1"),A6)+IF(A6="",0,IF(COUNTIF('Traslazione Punti'!$A$1:$A$10,IF(COUNTIF(INDIRECT(U$1&amp;"!B:B"),A6)=0,0,VLOOKUP(A6,INDIRECT(U$1&amp;"!$B$1:$D$21"),3,FALSE)))=0,0,VLOOKUP(VLOOKUP(A6,INDIRECT(U$1&amp;"!$B$1:$D$21"),3,FALSE),'Traslazione Punti'!$A$1:$B$10,2,FALSE)))+COUNTIF(INDIRECT(U$1&amp;"!I1"),A6)+IF(A6="",0,IF(COUNTIF('Traslazione Punti'!$A$1:$A$10,IF(COUNTIF(INDIRECT(V$1&amp;"!B:B"),A6)=0,0,VLOOKUP(A6,INDIRECT(V$1&amp;"!$B$1:$D$21"),3,FALSE)))=0,0,VLOOKUP(VLOOKUP(A6,INDIRECT(V$1&amp;"!$B$1:$D$21"),3,FALSE),'Traslazione Punti'!$A$1:$B$10,2,FALSE)))+COUNTIF(INDIRECT(V$1&amp;"!I1"),A6))</f>
        <v>20</v>
      </c>
    </row>
    <row r="7" spans="1:23">
      <c r="A7" s="9" t="s">
        <v>15</v>
      </c>
      <c r="B7" s="29" t="str">
        <f ca="1">IF(COUNTIF(INDIRECT(B$1&amp;"!B:B"),$A7)=0,"-",
IF(VLOOKUP($A7,INDIRECT(B$1&amp;"!$B$1:$D$21"),3,FALSE)&gt;0,CONCATENATE(VLOOKUP($A7,INDIRECT(B$1&amp;"!$B$1:$D$21"),3,FALSE),IF(OR(VLOOKUP($A7,INDIRECT(B$1&amp;"!$B$1:$D$21"),2,FALSE)="RIT",VLOOKUP($A7,INDIRECT(B$1&amp;"!$B$1:$D$21"),2,FALSE)="DSQ"),CONCATENATE(" (",VLOOKUP($A7,INDIRECT(B$1&amp;"!$B$1:$D$21"),2,FALSE),")"),"")),IF(OR(VLOOKUP($A7,INDIRECT(B$1&amp;"!$B$1:$D$21"),2,FALSE)="RIT",VLOOKUP($A7,INDIRECT(B$1&amp;"!$B$1:$D$21"),2,FALSE)="DSQ"),VLOOKUP($A7,INDIRECT(B$1&amp;"!$B$1:$D$21"),2,FALSE),"")))</f>
        <v>-</v>
      </c>
      <c r="C7" s="29" t="str">
        <f ca="1">IF(COUNTIF(INDIRECT(C$1&amp;"!B:B"),$A7)=0,"-",
IF(VLOOKUP($A7,INDIRECT(C$1&amp;"!$B$1:$D$21"),3,FALSE)&gt;0,CONCATENATE(VLOOKUP($A7,INDIRECT(C$1&amp;"!$B$1:$D$21"),3,FALSE),IF(OR(VLOOKUP($A7,INDIRECT(C$1&amp;"!$B$1:$D$21"),2,FALSE)="RIT",VLOOKUP($A7,INDIRECT(C$1&amp;"!$B$1:$D$21"),2,FALSE)="DSQ"),CONCATENATE(" (",VLOOKUP($A7,INDIRECT(C$1&amp;"!$B$1:$D$21"),2,FALSE),")"),"")),IF(OR(VLOOKUP($A7,INDIRECT(C$1&amp;"!$B$1:$D$21"),2,FALSE)="RIT",VLOOKUP($A7,INDIRECT(C$1&amp;"!$B$1:$D$21"),2,FALSE)="DSQ"),VLOOKUP($A7,INDIRECT(C$1&amp;"!$B$1:$D$21"),2,FALSE),"")))</f>
        <v>-</v>
      </c>
      <c r="D7" s="29" t="str">
        <f ca="1">IF(COUNTIF(INDIRECT(D$1&amp;"!B:B"),$A7)=0,"-",
IF(VLOOKUP($A7,INDIRECT(D$1&amp;"!$B$1:$D$21"),3,FALSE)&gt;0,CONCATENATE(VLOOKUP($A7,INDIRECT(D$1&amp;"!$B$1:$D$21"),3,FALSE),IF(OR(VLOOKUP($A7,INDIRECT(D$1&amp;"!$B$1:$D$21"),2,FALSE)="RIT",VLOOKUP($A7,INDIRECT(D$1&amp;"!$B$1:$D$21"),2,FALSE)="DSQ"),CONCATENATE(" (",VLOOKUP($A7,INDIRECT(D$1&amp;"!$B$1:$D$21"),2,FALSE),")"),"")),IF(OR(VLOOKUP($A7,INDIRECT(D$1&amp;"!$B$1:$D$21"),2,FALSE)="RIT",VLOOKUP($A7,INDIRECT(D$1&amp;"!$B$1:$D$21"),2,FALSE)="DSQ"),VLOOKUP($A7,INDIRECT(D$1&amp;"!$B$1:$D$21"),2,FALSE),"")))</f>
        <v>1</v>
      </c>
      <c r="E7" s="29" t="str">
        <f ca="1">IF(COUNTIF(INDIRECT(E$1&amp;"!B:B"),$A7)=0,"-",
IF(VLOOKUP($A7,INDIRECT(E$1&amp;"!$B$1:$D$21"),3,FALSE)&gt;0,CONCATENATE(VLOOKUP($A7,INDIRECT(E$1&amp;"!$B$1:$D$21"),3,FALSE),IF(OR(VLOOKUP($A7,INDIRECT(E$1&amp;"!$B$1:$D$21"),2,FALSE)="RIT",VLOOKUP($A7,INDIRECT(E$1&amp;"!$B$1:$D$21"),2,FALSE)="DSQ"),CONCATENATE(" (",VLOOKUP($A7,INDIRECT(E$1&amp;"!$B$1:$D$21"),2,FALSE),")"),"")),IF(OR(VLOOKUP($A7,INDIRECT(E$1&amp;"!$B$1:$D$21"),2,FALSE)="RIT",VLOOKUP($A7,INDIRECT(E$1&amp;"!$B$1:$D$21"),2,FALSE)="DSQ"),VLOOKUP($A7,INDIRECT(E$1&amp;"!$B$1:$D$21"),2,FALSE),"")))</f>
        <v>RIT</v>
      </c>
      <c r="F7" s="29" t="str">
        <f ca="1">IF(COUNTIF(INDIRECT(F$1&amp;"!B:B"),$A7)=0,"-",
IF(VLOOKUP($A7,INDIRECT(F$1&amp;"!$B$1:$D$21"),3,FALSE)&gt;0,CONCATENATE(VLOOKUP($A7,INDIRECT(F$1&amp;"!$B$1:$D$21"),3,FALSE),IF(OR(VLOOKUP($A7,INDIRECT(F$1&amp;"!$B$1:$D$21"),2,FALSE)="RIT",VLOOKUP($A7,INDIRECT(F$1&amp;"!$B$1:$D$21"),2,FALSE)="DSQ"),CONCATENATE(" (",VLOOKUP($A7,INDIRECT(F$1&amp;"!$B$1:$D$21"),2,FALSE),")"),"")),IF(OR(VLOOKUP($A7,INDIRECT(F$1&amp;"!$B$1:$D$21"),2,FALSE)="RIT",VLOOKUP($A7,INDIRECT(F$1&amp;"!$B$1:$D$21"),2,FALSE)="DSQ"),VLOOKUP($A7,INDIRECT(F$1&amp;"!$B$1:$D$21"),2,FALSE),"")))</f>
        <v>-</v>
      </c>
      <c r="G7" s="29" t="str">
        <f ca="1">IF(COUNTIF(INDIRECT(G$1&amp;"!B:B"),$A7)=0,"-",
IF(VLOOKUP($A7,INDIRECT(G$1&amp;"!$B$1:$D$21"),3,FALSE)&gt;0,CONCATENATE(VLOOKUP($A7,INDIRECT(G$1&amp;"!$B$1:$D$21"),3,FALSE),IF(OR(VLOOKUP($A7,INDIRECT(G$1&amp;"!$B$1:$D$21"),2,FALSE)="RIT",VLOOKUP($A7,INDIRECT(G$1&amp;"!$B$1:$D$21"),2,FALSE)="DSQ"),CONCATENATE(" (",VLOOKUP($A7,INDIRECT(G$1&amp;"!$B$1:$D$21"),2,FALSE),")"),"")),IF(OR(VLOOKUP($A7,INDIRECT(G$1&amp;"!$B$1:$D$21"),2,FALSE)="RIT",VLOOKUP($A7,INDIRECT(G$1&amp;"!$B$1:$D$21"),2,FALSE)="DSQ"),VLOOKUP($A7,INDIRECT(G$1&amp;"!$B$1:$D$21"),2,FALSE),"")))</f>
        <v>-</v>
      </c>
      <c r="H7" s="29" t="str">
        <f ca="1">IF(COUNTIF(INDIRECT(H$1&amp;"!B:B"),$A7)=0,"-",
IF(VLOOKUP($A7,INDIRECT(H$1&amp;"!$B$1:$D$21"),3,FALSE)&gt;0,CONCATENATE(VLOOKUP($A7,INDIRECT(H$1&amp;"!$B$1:$D$21"),3,FALSE),IF(OR(VLOOKUP($A7,INDIRECT(H$1&amp;"!$B$1:$D$21"),2,FALSE)="RIT",VLOOKUP($A7,INDIRECT(H$1&amp;"!$B$1:$D$21"),2,FALSE)="DSQ"),CONCATENATE(" (",VLOOKUP($A7,INDIRECT(H$1&amp;"!$B$1:$D$21"),2,FALSE),")"),"")),IF(OR(VLOOKUP($A7,INDIRECT(H$1&amp;"!$B$1:$D$21"),2,FALSE)="RIT",VLOOKUP($A7,INDIRECT(H$1&amp;"!$B$1:$D$21"),2,FALSE)="DSQ"),VLOOKUP($A7,INDIRECT(H$1&amp;"!$B$1:$D$21"),2,FALSE),"")))</f>
        <v>-</v>
      </c>
      <c r="I7" s="29" t="str">
        <f ca="1">IF(COUNTIF(INDIRECT(I$1&amp;"!B:B"),$A7)=0,"-",
IF(VLOOKUP($A7,INDIRECT(I$1&amp;"!$B$1:$D$21"),3,FALSE)&gt;0,CONCATENATE(VLOOKUP($A7,INDIRECT(I$1&amp;"!$B$1:$D$21"),3,FALSE),IF(OR(VLOOKUP($A7,INDIRECT(I$1&amp;"!$B$1:$D$21"),2,FALSE)="RIT",VLOOKUP($A7,INDIRECT(I$1&amp;"!$B$1:$D$21"),2,FALSE)="DSQ"),CONCATENATE(" (",VLOOKUP($A7,INDIRECT(I$1&amp;"!$B$1:$D$21"),2,FALSE),")"),"")),IF(OR(VLOOKUP($A7,INDIRECT(I$1&amp;"!$B$1:$D$21"),2,FALSE)="RIT",VLOOKUP($A7,INDIRECT(I$1&amp;"!$B$1:$D$21"),2,FALSE)="DSQ"),VLOOKUP($A7,INDIRECT(I$1&amp;"!$B$1:$D$21"),2,FALSE),"")))</f>
        <v>-</v>
      </c>
      <c r="J7" s="29" t="str">
        <f ca="1">IF(COUNTIF(INDIRECT(J$1&amp;"!B:B"),$A7)=0,"-",
IF(VLOOKUP($A7,INDIRECT(J$1&amp;"!$B$1:$D$21"),3,FALSE)&gt;0,CONCATENATE(VLOOKUP($A7,INDIRECT(J$1&amp;"!$B$1:$D$21"),3,FALSE),IF(OR(VLOOKUP($A7,INDIRECT(J$1&amp;"!$B$1:$D$21"),2,FALSE)="RIT",VLOOKUP($A7,INDIRECT(J$1&amp;"!$B$1:$D$21"),2,FALSE)="DSQ"),CONCATENATE(" (",VLOOKUP($A7,INDIRECT(J$1&amp;"!$B$1:$D$21"),2,FALSE),")"),"")),IF(OR(VLOOKUP($A7,INDIRECT(J$1&amp;"!$B$1:$D$21"),2,FALSE)="RIT",VLOOKUP($A7,INDIRECT(J$1&amp;"!$B$1:$D$21"),2,FALSE)="DSQ"),VLOOKUP($A7,INDIRECT(J$1&amp;"!$B$1:$D$21"),2,FALSE),"")))</f>
        <v>-</v>
      </c>
      <c r="K7" s="29" t="str">
        <f ca="1">IF(COUNTIF(INDIRECT(K$1&amp;"!B:B"),$A7)=0,"-",
IF(VLOOKUP($A7,INDIRECT(K$1&amp;"!$B$1:$D$21"),3,FALSE)&gt;0,CONCATENATE(VLOOKUP($A7,INDIRECT(K$1&amp;"!$B$1:$D$21"),3,FALSE),IF(OR(VLOOKUP($A7,INDIRECT(K$1&amp;"!$B$1:$D$21"),2,FALSE)="RIT",VLOOKUP($A7,INDIRECT(K$1&amp;"!$B$1:$D$21"),2,FALSE)="DSQ"),CONCATENATE(" (",VLOOKUP($A7,INDIRECT(K$1&amp;"!$B$1:$D$21"),2,FALSE),")"),"")),IF(OR(VLOOKUP($A7,INDIRECT(K$1&amp;"!$B$1:$D$21"),2,FALSE)="RIT",VLOOKUP($A7,INDIRECT(K$1&amp;"!$B$1:$D$21"),2,FALSE)="DSQ"),VLOOKUP($A7,INDIRECT(K$1&amp;"!$B$1:$D$21"),2,FALSE),"")))</f>
        <v>-</v>
      </c>
      <c r="L7" s="29" t="str">
        <f ca="1">IF(COUNTIF(INDIRECT(L$1&amp;"!B:B"),$A7)=0,"-",
IF(VLOOKUP($A7,INDIRECT(L$1&amp;"!$B$1:$D$21"),3,FALSE)&gt;0,CONCATENATE(VLOOKUP($A7,INDIRECT(L$1&amp;"!$B$1:$D$21"),3,FALSE),IF(OR(VLOOKUP($A7,INDIRECT(L$1&amp;"!$B$1:$D$21"),2,FALSE)="RIT",VLOOKUP($A7,INDIRECT(L$1&amp;"!$B$1:$D$21"),2,FALSE)="DSQ"),CONCATENATE(" (",VLOOKUP($A7,INDIRECT(L$1&amp;"!$B$1:$D$21"),2,FALSE),")"),"")),IF(OR(VLOOKUP($A7,INDIRECT(L$1&amp;"!$B$1:$D$21"),2,FALSE)="RIT",VLOOKUP($A7,INDIRECT(L$1&amp;"!$B$1:$D$21"),2,FALSE)="DSQ"),VLOOKUP($A7,INDIRECT(L$1&amp;"!$B$1:$D$21"),2,FALSE),"")))</f>
        <v>-</v>
      </c>
      <c r="M7" s="29" t="str">
        <f ca="1">IF(COUNTIF(INDIRECT(M$1&amp;"!B:B"),$A7)=0,"-",
IF(VLOOKUP($A7,INDIRECT(M$1&amp;"!$B$1:$D$21"),3,FALSE)&gt;0,CONCATENATE(VLOOKUP($A7,INDIRECT(M$1&amp;"!$B$1:$D$21"),3,FALSE),IF(OR(VLOOKUP($A7,INDIRECT(M$1&amp;"!$B$1:$D$21"),2,FALSE)="RIT",VLOOKUP($A7,INDIRECT(M$1&amp;"!$B$1:$D$21"),2,FALSE)="DSQ"),CONCATENATE(" (",VLOOKUP($A7,INDIRECT(M$1&amp;"!$B$1:$D$21"),2,FALSE),")"),"")),IF(OR(VLOOKUP($A7,INDIRECT(M$1&amp;"!$B$1:$D$21"),2,FALSE)="RIT",VLOOKUP($A7,INDIRECT(M$1&amp;"!$B$1:$D$21"),2,FALSE)="DSQ"),VLOOKUP($A7,INDIRECT(M$1&amp;"!$B$1:$D$21"),2,FALSE),"")))</f>
        <v>-</v>
      </c>
      <c r="N7" s="29" t="str">
        <f ca="1">IF(COUNTIF(INDIRECT(N$1&amp;"!B:B"),$A7)=0,"-",
IF(VLOOKUP($A7,INDIRECT(N$1&amp;"!$B$1:$D$21"),3,FALSE)&gt;0,CONCATENATE(VLOOKUP($A7,INDIRECT(N$1&amp;"!$B$1:$D$21"),3,FALSE),IF(OR(VLOOKUP($A7,INDIRECT(N$1&amp;"!$B$1:$D$21"),2,FALSE)="RIT",VLOOKUP($A7,INDIRECT(N$1&amp;"!$B$1:$D$21"),2,FALSE)="DSQ"),CONCATENATE(" (",VLOOKUP($A7,INDIRECT(N$1&amp;"!$B$1:$D$21"),2,FALSE),")"),"")),IF(OR(VLOOKUP($A7,INDIRECT(N$1&amp;"!$B$1:$D$21"),2,FALSE)="RIT",VLOOKUP($A7,INDIRECT(N$1&amp;"!$B$1:$D$21"),2,FALSE)="DSQ"),VLOOKUP($A7,INDIRECT(N$1&amp;"!$B$1:$D$21"),2,FALSE),"")))</f>
        <v>-</v>
      </c>
      <c r="O7" s="29" t="str">
        <f ca="1">IF(COUNTIF(INDIRECT(O$1&amp;"!B:B"),$A7)=0,"-",
IF(VLOOKUP($A7,INDIRECT(O$1&amp;"!$B$1:$D$21"),3,FALSE)&gt;0,CONCATENATE(VLOOKUP($A7,INDIRECT(O$1&amp;"!$B$1:$D$21"),3,FALSE),IF(OR(VLOOKUP($A7,INDIRECT(O$1&amp;"!$B$1:$D$21"),2,FALSE)="RIT",VLOOKUP($A7,INDIRECT(O$1&amp;"!$B$1:$D$21"),2,FALSE)="DSQ"),CONCATENATE(" (",VLOOKUP($A7,INDIRECT(O$1&amp;"!$B$1:$D$21"),2,FALSE),")"),"")),IF(OR(VLOOKUP($A7,INDIRECT(O$1&amp;"!$B$1:$D$21"),2,FALSE)="RIT",VLOOKUP($A7,INDIRECT(O$1&amp;"!$B$1:$D$21"),2,FALSE)="DSQ"),VLOOKUP($A7,INDIRECT(O$1&amp;"!$B$1:$D$21"),2,FALSE),"")))</f>
        <v>-</v>
      </c>
      <c r="P7" s="29" t="str">
        <f ca="1">IF(COUNTIF(INDIRECT(P$1&amp;"!B:B"),$A7)=0,"-",
IF(VLOOKUP($A7,INDIRECT(P$1&amp;"!$B$1:$D$21"),3,FALSE)&gt;0,CONCATENATE(VLOOKUP($A7,INDIRECT(P$1&amp;"!$B$1:$D$21"),3,FALSE),IF(OR(VLOOKUP($A7,INDIRECT(P$1&amp;"!$B$1:$D$21"),2,FALSE)="RIT",VLOOKUP($A7,INDIRECT(P$1&amp;"!$B$1:$D$21"),2,FALSE)="DSQ"),CONCATENATE(" (",VLOOKUP($A7,INDIRECT(P$1&amp;"!$B$1:$D$21"),2,FALSE),")"),"")),IF(OR(VLOOKUP($A7,INDIRECT(P$1&amp;"!$B$1:$D$21"),2,FALSE)="RIT",VLOOKUP($A7,INDIRECT(P$1&amp;"!$B$1:$D$21"),2,FALSE)="DSQ"),VLOOKUP($A7,INDIRECT(P$1&amp;"!$B$1:$D$21"),2,FALSE),"")))</f>
        <v>-</v>
      </c>
      <c r="Q7" s="29" t="str">
        <f ca="1">IF(COUNTIF(INDIRECT(Q$1&amp;"!B:B"),$A7)=0,"-",
IF(VLOOKUP($A7,INDIRECT(Q$1&amp;"!$B$1:$D$21"),3,FALSE)&gt;0,CONCATENATE(VLOOKUP($A7,INDIRECT(Q$1&amp;"!$B$1:$D$21"),3,FALSE),IF(OR(VLOOKUP($A7,INDIRECT(Q$1&amp;"!$B$1:$D$21"),2,FALSE)="RIT",VLOOKUP($A7,INDIRECT(Q$1&amp;"!$B$1:$D$21"),2,FALSE)="DSQ"),CONCATENATE(" (",VLOOKUP($A7,INDIRECT(Q$1&amp;"!$B$1:$D$21"),2,FALSE),")"),"")),IF(OR(VLOOKUP($A7,INDIRECT(Q$1&amp;"!$B$1:$D$21"),2,FALSE)="RIT",VLOOKUP($A7,INDIRECT(Q$1&amp;"!$B$1:$D$21"),2,FALSE)="DSQ"),VLOOKUP($A7,INDIRECT(Q$1&amp;"!$B$1:$D$21"),2,FALSE),"")))</f>
        <v>-</v>
      </c>
      <c r="R7" s="29" t="str">
        <f ca="1">IF(COUNTIF(INDIRECT(R$1&amp;"!B:B"),$A7)=0,"-",
IF(VLOOKUP($A7,INDIRECT(R$1&amp;"!$B$1:$D$21"),3,FALSE)&gt;0,CONCATENATE(VLOOKUP($A7,INDIRECT(R$1&amp;"!$B$1:$D$21"),3,FALSE),IF(OR(VLOOKUP($A7,INDIRECT(R$1&amp;"!$B$1:$D$21"),2,FALSE)="RIT",VLOOKUP($A7,INDIRECT(R$1&amp;"!$B$1:$D$21"),2,FALSE)="DSQ"),CONCATENATE(" (",VLOOKUP($A7,INDIRECT(R$1&amp;"!$B$1:$D$21"),2,FALSE),")"),"")),IF(OR(VLOOKUP($A7,INDIRECT(R$1&amp;"!$B$1:$D$21"),2,FALSE)="RIT",VLOOKUP($A7,INDIRECT(R$1&amp;"!$B$1:$D$21"),2,FALSE)="DSQ"),VLOOKUP($A7,INDIRECT(R$1&amp;"!$B$1:$D$21"),2,FALSE),"")))</f>
        <v>-</v>
      </c>
      <c r="S7" s="29" t="str">
        <f ca="1">IF(COUNTIF(INDIRECT(S$1&amp;"!B:B"),$A7)=0,"-",
IF(VLOOKUP($A7,INDIRECT(S$1&amp;"!$B$1:$D$21"),3,FALSE)&gt;0,CONCATENATE(VLOOKUP($A7,INDIRECT(S$1&amp;"!$B$1:$D$21"),3,FALSE),IF(OR(VLOOKUP($A7,INDIRECT(S$1&amp;"!$B$1:$D$21"),2,FALSE)="RIT",VLOOKUP($A7,INDIRECT(S$1&amp;"!$B$1:$D$21"),2,FALSE)="DSQ"),CONCATENATE(" (",VLOOKUP($A7,INDIRECT(S$1&amp;"!$B$1:$D$21"),2,FALSE),")"),"")),IF(OR(VLOOKUP($A7,INDIRECT(S$1&amp;"!$B$1:$D$21"),2,FALSE)="RIT",VLOOKUP($A7,INDIRECT(S$1&amp;"!$B$1:$D$21"),2,FALSE)="DSQ"),VLOOKUP($A7,INDIRECT(S$1&amp;"!$B$1:$D$21"),2,FALSE),"")))</f>
        <v>-</v>
      </c>
      <c r="T7" s="29" t="str">
        <f ca="1">IF(COUNTIF(INDIRECT(T$1&amp;"!B:B"),$A7)=0,"-",
IF(VLOOKUP($A7,INDIRECT(T$1&amp;"!$B$1:$D$21"),3,FALSE)&gt;0,CONCATENATE(VLOOKUP($A7,INDIRECT(T$1&amp;"!$B$1:$D$21"),3,FALSE),IF(OR(VLOOKUP($A7,INDIRECT(T$1&amp;"!$B$1:$D$21"),2,FALSE)="RIT",VLOOKUP($A7,INDIRECT(T$1&amp;"!$B$1:$D$21"),2,FALSE)="DSQ"),CONCATENATE(" (",VLOOKUP($A7,INDIRECT(T$1&amp;"!$B$1:$D$21"),2,FALSE),")"),"")),IF(OR(VLOOKUP($A7,INDIRECT(T$1&amp;"!$B$1:$D$21"),2,FALSE)="RIT",VLOOKUP($A7,INDIRECT(T$1&amp;"!$B$1:$D$21"),2,FALSE)="DSQ"),VLOOKUP($A7,INDIRECT(T$1&amp;"!$B$1:$D$21"),2,FALSE),"")))</f>
        <v>-</v>
      </c>
      <c r="U7" s="29" t="str">
        <f ca="1">IF(COUNTIF(INDIRECT(U$1&amp;"!B:B"),$A7)=0,"-",
IF(VLOOKUP($A7,INDIRECT(U$1&amp;"!$B$1:$D$21"),3,FALSE)&gt;0,CONCATENATE(VLOOKUP($A7,INDIRECT(U$1&amp;"!$B$1:$D$21"),3,FALSE),IF(OR(VLOOKUP($A7,INDIRECT(U$1&amp;"!$B$1:$D$21"),2,FALSE)="RIT",VLOOKUP($A7,INDIRECT(U$1&amp;"!$B$1:$D$21"),2,FALSE)="DSQ"),CONCATENATE(" (",VLOOKUP($A7,INDIRECT(U$1&amp;"!$B$1:$D$21"),2,FALSE),")"),"")),IF(OR(VLOOKUP($A7,INDIRECT(U$1&amp;"!$B$1:$D$21"),2,FALSE)="RIT",VLOOKUP($A7,INDIRECT(U$1&amp;"!$B$1:$D$21"),2,FALSE)="DSQ"),VLOOKUP($A7,INDIRECT(U$1&amp;"!$B$1:$D$21"),2,FALSE),"")))</f>
        <v>-</v>
      </c>
      <c r="V7" s="29" t="str">
        <f ca="1">IF(COUNTIF(INDIRECT(V$1&amp;"!B:B"),$A7)=0,"-",
IF(VLOOKUP($A7,INDIRECT(V$1&amp;"!$B$1:$D$21"),3,FALSE)&gt;0,CONCATENATE(VLOOKUP($A7,INDIRECT(V$1&amp;"!$B$1:$D$21"),3,FALSE),IF(OR(VLOOKUP($A7,INDIRECT(V$1&amp;"!$B$1:$D$21"),2,FALSE)="RIT",VLOOKUP($A7,INDIRECT(V$1&amp;"!$B$1:$D$21"),2,FALSE)="DSQ"),CONCATENATE(" (",VLOOKUP($A7,INDIRECT(V$1&amp;"!$B$1:$D$21"),2,FALSE),")"),"")),IF(OR(VLOOKUP($A7,INDIRECT(V$1&amp;"!$B$1:$D$21"),2,FALSE)="RIT",VLOOKUP($A7,INDIRECT(V$1&amp;"!$B$1:$D$21"),2,FALSE)="DSQ"),VLOOKUP($A7,INDIRECT(V$1&amp;"!$B$1:$D$21"),2,FALSE),"")))</f>
        <v>-</v>
      </c>
      <c r="W7" s="23">
        <f ca="1">IF(A7="",0,IF(A7="",0,IF(COUNTIF('Traslazione Punti'!$A$1:$A$10,IF(COUNTIF(INDIRECT(B$1&amp;"!B:B"),A7)=0,0,VLOOKUP(A7,INDIRECT(B$1&amp;"!$B$1:$D$21"),3,FALSE)))=0,0,VLOOKUP(VLOOKUP(A7,INDIRECT(B$1&amp;"!$B$1:$D$21"),3,FALSE),'Traslazione Punti'!$A$1:$B$10,2,FALSE)))+COUNTIF(INDIRECT(B$1&amp;"!I1"),A7)+IF(A7="",0,IF(COUNTIF('Traslazione Punti'!$A$1:$A$10,IF(COUNTIF(INDIRECT(C$1&amp;"!B:B"),A7)=0,0,VLOOKUP(A7,INDIRECT(C$1&amp;"!$B$1:$D$21"),3,FALSE)))=0,0,VLOOKUP(VLOOKUP(A7,INDIRECT(C$1&amp;"!$B$1:$D$21"),3,FALSE),'Traslazione Punti'!$A$1:$B$10,2,FALSE)))+COUNTIF(INDIRECT(C$1&amp;"!I1"),A7)+IF(A7="",0,IF(COUNTIF('Traslazione Punti'!$A$1:$A$10,IF(COUNTIF(INDIRECT(D$1&amp;"!B:B"),A7)=0,0,VLOOKUP(A7,INDIRECT(D$1&amp;"!$B$1:$D$21"),3,FALSE)))=0,0,VLOOKUP(VLOOKUP(A7,INDIRECT(D$1&amp;"!$B$1:$D$21"),3,FALSE),'Traslazione Punti'!$A$1:$B$10,2,FALSE)))+COUNTIF(INDIRECT(D$1&amp;"!I1"),A7)+IF(A7="",0,IF(COUNTIF('Traslazione Punti'!$A$1:$A$10,IF(COUNTIF(INDIRECT(E$1&amp;"!B:B"),A7)=0,0,VLOOKUP(A7,INDIRECT(E$1&amp;"!$B$1:$D$21"),3,FALSE)))=0,0,VLOOKUP(VLOOKUP(A7,INDIRECT(E$1&amp;"!$B$1:$D$21"),3,FALSE),'Traslazione Punti'!$A$1:$B$10,2,FALSE)))+COUNTIF(INDIRECT(E$1&amp;"!I1"),A7)+IF(A7="",0,IF(COUNTIF('Traslazione Punti'!$A$1:$A$10,IF(COUNTIF(INDIRECT(F$1&amp;"!B:B"),A7)=0,0,VLOOKUP(A7,INDIRECT(F$1&amp;"!$B$1:$D$21"),3,FALSE)))=0,0,VLOOKUP(VLOOKUP(A7,INDIRECT(F$1&amp;"!$B$1:$D$21"),3,FALSE),'Traslazione Punti'!$A$1:$B$10,2,FALSE)))+COUNTIF(INDIRECT(F$1&amp;"!I1"),A7)+IF(A7="",0,IF(COUNTIF('Traslazione Punti'!$A$1:$A$10,IF(COUNTIF(INDIRECT(G$1&amp;"!B:B"),A7)=0,0,VLOOKUP(A7,INDIRECT(G$1&amp;"!$B$1:$D$21"),3,FALSE)))=0,0,VLOOKUP(VLOOKUP(A7,INDIRECT(G$1&amp;"!$B$1:$D$21"),3,FALSE),'Traslazione Punti'!$A$1:$B$10,2,FALSE)))+COUNTIF(INDIRECT(G$1&amp;"!I1"),A7)+IF(A7="",0,IF(COUNTIF('Traslazione Punti'!$A$1:$A$10,IF(COUNTIF(INDIRECT(H$1&amp;"!B:B"),A7)=0,0,VLOOKUP(A7,INDIRECT(H$1&amp;"!$B$1:$D$21"),3,FALSE)))=0,0,VLOOKUP(VLOOKUP(A7,INDIRECT(H$1&amp;"!$B$1:$D$21"),3,FALSE),'Traslazione Punti'!$A$1:$B$10,2,FALSE)))+COUNTIF(INDIRECT(H$1&amp;"!I1"),A7)+IF(A7="",0,IF(COUNTIF('Traslazione Punti'!$A$1:$A$10,IF(COUNTIF(INDIRECT(I$1&amp;"!B:B"),A7)=0,0,VLOOKUP(A7,INDIRECT(I$1&amp;"!$B$1:$D$21"),3,FALSE)))=0,0,VLOOKUP(VLOOKUP(A7,INDIRECT(I$1&amp;"!$B$1:$D$21"),3,FALSE),'Traslazione Punti'!$A$1:$B$10,2,FALSE)))+COUNTIF(INDIRECT(I$1&amp;"!I1"),A7)+IF(A7="",0,IF(COUNTIF('Traslazione Punti'!$A$1:$A$10,IF(COUNTIF(INDIRECT(J$1&amp;"!B:B"),A7)=0,0,VLOOKUP(A7,INDIRECT(J$1&amp;"!$B$1:$D$21"),3,FALSE)))=0,0,VLOOKUP(VLOOKUP(A7,INDIRECT(J$1&amp;"!$B$1:$D$21"),3,FALSE),'Traslazione Punti'!$A$1:$B$10,2,FALSE)))+COUNTIF(INDIRECT(J$1&amp;"!I1"),A7)+IF(A7="",0,IF(COUNTIF('Traslazione Punti'!$A$1:$A$10,IF(COUNTIF(INDIRECT(K$1&amp;"!B:B"),A7)=0,0,VLOOKUP(A7,INDIRECT(K$1&amp;"!$B$1:$D$21"),3,FALSE)))=0,0,VLOOKUP(VLOOKUP(A7,INDIRECT(K$1&amp;"!$B$1:$D$21"),3,FALSE),'Traslazione Punti'!$A$1:$B$10,2,FALSE)))+COUNTIF(INDIRECT(K$1&amp;"!I1"),A7)+IF(A7="",0,IF(COUNTIF('Traslazione Punti'!$A$1:$A$10,IF(COUNTIF(INDIRECT(L$1&amp;"!B:B"),A7)=0,0,VLOOKUP(A7,INDIRECT(L$1&amp;"!$B$1:$D$21"),3,FALSE)))=0,0,VLOOKUP(VLOOKUP(A7,INDIRECT(L$1&amp;"!$B$1:$D$21"),3,FALSE),'Traslazione Punti'!$A$1:$B$10,2,FALSE)))+COUNTIF(INDIRECT(L$1&amp;"!I1"),A7)+IF(A7="",0,IF(COUNTIF('Traslazione Punti'!$A$1:$A$10,IF(COUNTIF(INDIRECT(M$1&amp;"!B:B"),A7)=0,0,VLOOKUP(A7,INDIRECT(M$1&amp;"!$B$1:$D$21"),3,FALSE)))=0,0,VLOOKUP(VLOOKUP(A7,INDIRECT(M$1&amp;"!$B$1:$D$21"),3,FALSE),'Traslazione Punti'!$A$1:$B$10,2,FALSE)))+COUNTIF(INDIRECT(M$1&amp;"!I1"),A7)+IF(A7="",0,IF(COUNTIF('Traslazione Punti'!$A$1:$A$10,IF(COUNTIF(INDIRECT(N$1&amp;"!B:B"),A7)=0,0,VLOOKUP(A7,INDIRECT(N$1&amp;"!$B$1:$D$21"),3,FALSE)))=0,0,VLOOKUP(VLOOKUP(A7,INDIRECT(N$1&amp;"!$B$1:$D$21"),3,FALSE),'Traslazione Punti'!$A$1:$B$10,2,FALSE)))+COUNTIF(INDIRECT(N$1&amp;"!I1"),A7)+IF(A7="",0,IF(COUNTIF('Traslazione Punti'!$A$1:$A$10,IF(COUNTIF(INDIRECT(O$1&amp;"!B:B"),A7)=0,0,VLOOKUP(A7,INDIRECT(O$1&amp;"!$B$1:$D$21"),3,FALSE)))=0,0,VLOOKUP(VLOOKUP(A7,INDIRECT(O$1&amp;"!$B$1:$D$21"),3,FALSE),'Traslazione Punti'!$A$1:$B$10,2,FALSE)))+COUNTIF(INDIRECT(O$1&amp;"!I1"),A7)+IF(A7="",0,IF(COUNTIF('Traslazione Punti'!$A$1:$A$10,IF(COUNTIF(INDIRECT(P$1&amp;"!B:B"),A7)=0,0,VLOOKUP(A7,INDIRECT(P$1&amp;"!$B$1:$D$21"),3,FALSE)))=0,0,VLOOKUP(VLOOKUP(A7,INDIRECT(P$1&amp;"!$B$1:$D$21"),3,FALSE),'Traslazione Punti'!$A$1:$B$10,2,FALSE)))+COUNTIF(INDIRECT(P$1&amp;"!I1"),A7)+IF(A7="",0,IF(COUNTIF('Traslazione Punti'!$A$1:$A$10,IF(COUNTIF(INDIRECT(Q$1&amp;"!B:B"),A7)=0,0,VLOOKUP(A7,INDIRECT(Q$1&amp;"!$B$1:$D$21"),3,FALSE)))=0,0,VLOOKUP(VLOOKUP(A7,INDIRECT(Q$1&amp;"!$B$1:$D$21"),3,FALSE),'Traslazione Punti'!$A$1:$B$10,2,FALSE)))+COUNTIF(INDIRECT(Q$1&amp;"!I1"),A7)+IF(A7="",0,IF(COUNTIF('Traslazione Punti'!$A$1:$A$10,IF(COUNTIF(INDIRECT(R$1&amp;"!B:B"),A7)=0,0,VLOOKUP(A7,INDIRECT(R$1&amp;"!$B$1:$D$21"),3,FALSE)))=0,0,VLOOKUP(VLOOKUP(A7,INDIRECT(R$1&amp;"!$B$1:$D$21"),3,FALSE),'Traslazione Punti'!$A$1:$B$10,2,FALSE)))+COUNTIF(INDIRECT(R$1&amp;"!I1"),A7)+IF(A7="",0,IF(COUNTIF('Traslazione Punti'!$A$1:$A$10,IF(COUNTIF(INDIRECT(S$1&amp;"!B:B"),A7)=0,0,VLOOKUP(A7,INDIRECT(S$1&amp;"!$B$1:$D$21"),3,FALSE)))=0,0,VLOOKUP(VLOOKUP(A7,INDIRECT(S$1&amp;"!$B$1:$D$21"),3,FALSE),'Traslazione Punti'!$A$1:$B$10,2,FALSE)))+COUNTIF(INDIRECT(S$1&amp;"!I1"),A7)+IF(A7="",0,IF(COUNTIF('Traslazione Punti'!$A$1:$A$10,IF(COUNTIF(INDIRECT(T$1&amp;"!B:B"),A7)=0,0,VLOOKUP(A7,INDIRECT(T$1&amp;"!$B$1:$D$21"),3,FALSE)))=0,0,VLOOKUP(VLOOKUP(A7,INDIRECT(T$1&amp;"!$B$1:$D$21"),3,FALSE),'Traslazione Punti'!$A$1:$B$10,2,FALSE)))+COUNTIF(INDIRECT(T$1&amp;"!I1"),A7)+IF(A7="",0,IF(COUNTIF('Traslazione Punti'!$A$1:$A$10,IF(COUNTIF(INDIRECT(U$1&amp;"!B:B"),A7)=0,0,VLOOKUP(A7,INDIRECT(U$1&amp;"!$B$1:$D$21"),3,FALSE)))=0,0,VLOOKUP(VLOOKUP(A7,INDIRECT(U$1&amp;"!$B$1:$D$21"),3,FALSE),'Traslazione Punti'!$A$1:$B$10,2,FALSE)))+COUNTIF(INDIRECT(U$1&amp;"!I1"),A7)+IF(A7="",0,IF(COUNTIF('Traslazione Punti'!$A$1:$A$10,IF(COUNTIF(INDIRECT(V$1&amp;"!B:B"),A7)=0,0,VLOOKUP(A7,INDIRECT(V$1&amp;"!$B$1:$D$21"),3,FALSE)))=0,0,VLOOKUP(VLOOKUP(A7,INDIRECT(V$1&amp;"!$B$1:$D$21"),3,FALSE),'Traslazione Punti'!$A$1:$B$10,2,FALSE)))+COUNTIF(INDIRECT(V$1&amp;"!I1"),A7))</f>
        <v>25</v>
      </c>
    </row>
    <row r="8" spans="1:23">
      <c r="A8" s="3" t="s">
        <v>14</v>
      </c>
      <c r="B8" s="29" t="str">
        <f ca="1">IF(COUNTIF(INDIRECT(B$1&amp;"!B:B"),$A8)=0,"-",
IF(VLOOKUP($A8,INDIRECT(B$1&amp;"!$B$1:$D$21"),3,FALSE)&gt;0,CONCATENATE(VLOOKUP($A8,INDIRECT(B$1&amp;"!$B$1:$D$21"),3,FALSE),IF(OR(VLOOKUP($A8,INDIRECT(B$1&amp;"!$B$1:$D$21"),2,FALSE)="RIT",VLOOKUP($A8,INDIRECT(B$1&amp;"!$B$1:$D$21"),2,FALSE)="DSQ"),CONCATENATE(" (",VLOOKUP($A8,INDIRECT(B$1&amp;"!$B$1:$D$21"),2,FALSE),")"),"")),IF(OR(VLOOKUP($A8,INDIRECT(B$1&amp;"!$B$1:$D$21"),2,FALSE)="RIT",VLOOKUP($A8,INDIRECT(B$1&amp;"!$B$1:$D$21"),2,FALSE)="DSQ"),VLOOKUP($A8,INDIRECT(B$1&amp;"!$B$1:$D$21"),2,FALSE),"")))</f>
        <v>-</v>
      </c>
      <c r="C8" s="29" t="str">
        <f ca="1">IF(COUNTIF(INDIRECT(C$1&amp;"!B:B"),$A8)=0,"-",
IF(VLOOKUP($A8,INDIRECT(C$1&amp;"!$B$1:$D$21"),3,FALSE)&gt;0,CONCATENATE(VLOOKUP($A8,INDIRECT(C$1&amp;"!$B$1:$D$21"),3,FALSE),IF(OR(VLOOKUP($A8,INDIRECT(C$1&amp;"!$B$1:$D$21"),2,FALSE)="RIT",VLOOKUP($A8,INDIRECT(C$1&amp;"!$B$1:$D$21"),2,FALSE)="DSQ"),CONCATENATE(" (",VLOOKUP($A8,INDIRECT(C$1&amp;"!$B$1:$D$21"),2,FALSE),")"),"")),IF(OR(VLOOKUP($A8,INDIRECT(C$1&amp;"!$B$1:$D$21"),2,FALSE)="RIT",VLOOKUP($A8,INDIRECT(C$1&amp;"!$B$1:$D$21"),2,FALSE)="DSQ"),VLOOKUP($A8,INDIRECT(C$1&amp;"!$B$1:$D$21"),2,FALSE),"")))</f>
        <v>-</v>
      </c>
      <c r="D8" s="29" t="str">
        <f ca="1">IF(COUNTIF(INDIRECT(D$1&amp;"!B:B"),$A8)=0,"-",
IF(VLOOKUP($A8,INDIRECT(D$1&amp;"!$B$1:$D$21"),3,FALSE)&gt;0,CONCATENATE(VLOOKUP($A8,INDIRECT(D$1&amp;"!$B$1:$D$21"),3,FALSE),IF(OR(VLOOKUP($A8,INDIRECT(D$1&amp;"!$B$1:$D$21"),2,FALSE)="RIT",VLOOKUP($A8,INDIRECT(D$1&amp;"!$B$1:$D$21"),2,FALSE)="DSQ"),CONCATENATE(" (",VLOOKUP($A8,INDIRECT(D$1&amp;"!$B$1:$D$21"),2,FALSE),")"),"")),IF(OR(VLOOKUP($A8,INDIRECT(D$1&amp;"!$B$1:$D$21"),2,FALSE)="RIT",VLOOKUP($A8,INDIRECT(D$1&amp;"!$B$1:$D$21"),2,FALSE)="DSQ"),VLOOKUP($A8,INDIRECT(D$1&amp;"!$B$1:$D$21"),2,FALSE),"")))</f>
        <v>4</v>
      </c>
      <c r="E8" s="29" t="str">
        <f ca="1">IF(COUNTIF(INDIRECT(E$1&amp;"!B:B"),$A8)=0,"-",
IF(VLOOKUP($A8,INDIRECT(E$1&amp;"!$B$1:$D$21"),3,FALSE)&gt;0,CONCATENATE(VLOOKUP($A8,INDIRECT(E$1&amp;"!$B$1:$D$21"),3,FALSE),IF(OR(VLOOKUP($A8,INDIRECT(E$1&amp;"!$B$1:$D$21"),2,FALSE)="RIT",VLOOKUP($A8,INDIRECT(E$1&amp;"!$B$1:$D$21"),2,FALSE)="DSQ"),CONCATENATE(" (",VLOOKUP($A8,INDIRECT(E$1&amp;"!$B$1:$D$21"),2,FALSE),")"),"")),IF(OR(VLOOKUP($A8,INDIRECT(E$1&amp;"!$B$1:$D$21"),2,FALSE)="RIT",VLOOKUP($A8,INDIRECT(E$1&amp;"!$B$1:$D$21"),2,FALSE)="DSQ"),VLOOKUP($A8,INDIRECT(E$1&amp;"!$B$1:$D$21"),2,FALSE),"")))</f>
        <v>4</v>
      </c>
      <c r="F8" s="29" t="str">
        <f ca="1">IF(COUNTIF(INDIRECT(F$1&amp;"!B:B"),$A8)=0,"-",
IF(VLOOKUP($A8,INDIRECT(F$1&amp;"!$B$1:$D$21"),3,FALSE)&gt;0,CONCATENATE(VLOOKUP($A8,INDIRECT(F$1&amp;"!$B$1:$D$21"),3,FALSE),IF(OR(VLOOKUP($A8,INDIRECT(F$1&amp;"!$B$1:$D$21"),2,FALSE)="RIT",VLOOKUP($A8,INDIRECT(F$1&amp;"!$B$1:$D$21"),2,FALSE)="DSQ"),CONCATENATE(" (",VLOOKUP($A8,INDIRECT(F$1&amp;"!$B$1:$D$21"),2,FALSE),")"),"")),IF(OR(VLOOKUP($A8,INDIRECT(F$1&amp;"!$B$1:$D$21"),2,FALSE)="RIT",VLOOKUP($A8,INDIRECT(F$1&amp;"!$B$1:$D$21"),2,FALSE)="DSQ"),VLOOKUP($A8,INDIRECT(F$1&amp;"!$B$1:$D$21"),2,FALSE),"")))</f>
        <v>-</v>
      </c>
      <c r="G8" s="29" t="str">
        <f ca="1">IF(COUNTIF(INDIRECT(G$1&amp;"!B:B"),$A8)=0,"-",
IF(VLOOKUP($A8,INDIRECT(G$1&amp;"!$B$1:$D$21"),3,FALSE)&gt;0,CONCATENATE(VLOOKUP($A8,INDIRECT(G$1&amp;"!$B$1:$D$21"),3,FALSE),IF(OR(VLOOKUP($A8,INDIRECT(G$1&amp;"!$B$1:$D$21"),2,FALSE)="RIT",VLOOKUP($A8,INDIRECT(G$1&amp;"!$B$1:$D$21"),2,FALSE)="DSQ"),CONCATENATE(" (",VLOOKUP($A8,INDIRECT(G$1&amp;"!$B$1:$D$21"),2,FALSE),")"),"")),IF(OR(VLOOKUP($A8,INDIRECT(G$1&amp;"!$B$1:$D$21"),2,FALSE)="RIT",VLOOKUP($A8,INDIRECT(G$1&amp;"!$B$1:$D$21"),2,FALSE)="DSQ"),VLOOKUP($A8,INDIRECT(G$1&amp;"!$B$1:$D$21"),2,FALSE),"")))</f>
        <v>-</v>
      </c>
      <c r="H8" s="29" t="str">
        <f ca="1">IF(COUNTIF(INDIRECT(H$1&amp;"!B:B"),$A8)=0,"-",
IF(VLOOKUP($A8,INDIRECT(H$1&amp;"!$B$1:$D$21"),3,FALSE)&gt;0,CONCATENATE(VLOOKUP($A8,INDIRECT(H$1&amp;"!$B$1:$D$21"),3,FALSE),IF(OR(VLOOKUP($A8,INDIRECT(H$1&amp;"!$B$1:$D$21"),2,FALSE)="RIT",VLOOKUP($A8,INDIRECT(H$1&amp;"!$B$1:$D$21"),2,FALSE)="DSQ"),CONCATENATE(" (",VLOOKUP($A8,INDIRECT(H$1&amp;"!$B$1:$D$21"),2,FALSE),")"),"")),IF(OR(VLOOKUP($A8,INDIRECT(H$1&amp;"!$B$1:$D$21"),2,FALSE)="RIT",VLOOKUP($A8,INDIRECT(H$1&amp;"!$B$1:$D$21"),2,FALSE)="DSQ"),VLOOKUP($A8,INDIRECT(H$1&amp;"!$B$1:$D$21"),2,FALSE),"")))</f>
        <v>-</v>
      </c>
      <c r="I8" s="29" t="str">
        <f ca="1">IF(COUNTIF(INDIRECT(I$1&amp;"!B:B"),$A8)=0,"-",
IF(VLOOKUP($A8,INDIRECT(I$1&amp;"!$B$1:$D$21"),3,FALSE)&gt;0,CONCATENATE(VLOOKUP($A8,INDIRECT(I$1&amp;"!$B$1:$D$21"),3,FALSE),IF(OR(VLOOKUP($A8,INDIRECT(I$1&amp;"!$B$1:$D$21"),2,FALSE)="RIT",VLOOKUP($A8,INDIRECT(I$1&amp;"!$B$1:$D$21"),2,FALSE)="DSQ"),CONCATENATE(" (",VLOOKUP($A8,INDIRECT(I$1&amp;"!$B$1:$D$21"),2,FALSE),")"),"")),IF(OR(VLOOKUP($A8,INDIRECT(I$1&amp;"!$B$1:$D$21"),2,FALSE)="RIT",VLOOKUP($A8,INDIRECT(I$1&amp;"!$B$1:$D$21"),2,FALSE)="DSQ"),VLOOKUP($A8,INDIRECT(I$1&amp;"!$B$1:$D$21"),2,FALSE),"")))</f>
        <v>-</v>
      </c>
      <c r="J8" s="29" t="str">
        <f ca="1">IF(COUNTIF(INDIRECT(J$1&amp;"!B:B"),$A8)=0,"-",
IF(VLOOKUP($A8,INDIRECT(J$1&amp;"!$B$1:$D$21"),3,FALSE)&gt;0,CONCATENATE(VLOOKUP($A8,INDIRECT(J$1&amp;"!$B$1:$D$21"),3,FALSE),IF(OR(VLOOKUP($A8,INDIRECT(J$1&amp;"!$B$1:$D$21"),2,FALSE)="RIT",VLOOKUP($A8,INDIRECT(J$1&amp;"!$B$1:$D$21"),2,FALSE)="DSQ"),CONCATENATE(" (",VLOOKUP($A8,INDIRECT(J$1&amp;"!$B$1:$D$21"),2,FALSE),")"),"")),IF(OR(VLOOKUP($A8,INDIRECT(J$1&amp;"!$B$1:$D$21"),2,FALSE)="RIT",VLOOKUP($A8,INDIRECT(J$1&amp;"!$B$1:$D$21"),2,FALSE)="DSQ"),VLOOKUP($A8,INDIRECT(J$1&amp;"!$B$1:$D$21"),2,FALSE),"")))</f>
        <v>-</v>
      </c>
      <c r="K8" s="29" t="str">
        <f ca="1">IF(COUNTIF(INDIRECT(K$1&amp;"!B:B"),$A8)=0,"-",
IF(VLOOKUP($A8,INDIRECT(K$1&amp;"!$B$1:$D$21"),3,FALSE)&gt;0,CONCATENATE(VLOOKUP($A8,INDIRECT(K$1&amp;"!$B$1:$D$21"),3,FALSE),IF(OR(VLOOKUP($A8,INDIRECT(K$1&amp;"!$B$1:$D$21"),2,FALSE)="RIT",VLOOKUP($A8,INDIRECT(K$1&amp;"!$B$1:$D$21"),2,FALSE)="DSQ"),CONCATENATE(" (",VLOOKUP($A8,INDIRECT(K$1&amp;"!$B$1:$D$21"),2,FALSE),")"),"")),IF(OR(VLOOKUP($A8,INDIRECT(K$1&amp;"!$B$1:$D$21"),2,FALSE)="RIT",VLOOKUP($A8,INDIRECT(K$1&amp;"!$B$1:$D$21"),2,FALSE)="DSQ"),VLOOKUP($A8,INDIRECT(K$1&amp;"!$B$1:$D$21"),2,FALSE),"")))</f>
        <v>-</v>
      </c>
      <c r="L8" s="29" t="str">
        <f ca="1">IF(COUNTIF(INDIRECT(L$1&amp;"!B:B"),$A8)=0,"-",
IF(VLOOKUP($A8,INDIRECT(L$1&amp;"!$B$1:$D$21"),3,FALSE)&gt;0,CONCATENATE(VLOOKUP($A8,INDIRECT(L$1&amp;"!$B$1:$D$21"),3,FALSE),IF(OR(VLOOKUP($A8,INDIRECT(L$1&amp;"!$B$1:$D$21"),2,FALSE)="RIT",VLOOKUP($A8,INDIRECT(L$1&amp;"!$B$1:$D$21"),2,FALSE)="DSQ"),CONCATENATE(" (",VLOOKUP($A8,INDIRECT(L$1&amp;"!$B$1:$D$21"),2,FALSE),")"),"")),IF(OR(VLOOKUP($A8,INDIRECT(L$1&amp;"!$B$1:$D$21"),2,FALSE)="RIT",VLOOKUP($A8,INDIRECT(L$1&amp;"!$B$1:$D$21"),2,FALSE)="DSQ"),VLOOKUP($A8,INDIRECT(L$1&amp;"!$B$1:$D$21"),2,FALSE),"")))</f>
        <v>-</v>
      </c>
      <c r="M8" s="29" t="str">
        <f ca="1">IF(COUNTIF(INDIRECT(M$1&amp;"!B:B"),$A8)=0,"-",
IF(VLOOKUP($A8,INDIRECT(M$1&amp;"!$B$1:$D$21"),3,FALSE)&gt;0,CONCATENATE(VLOOKUP($A8,INDIRECT(M$1&amp;"!$B$1:$D$21"),3,FALSE),IF(OR(VLOOKUP($A8,INDIRECT(M$1&amp;"!$B$1:$D$21"),2,FALSE)="RIT",VLOOKUP($A8,INDIRECT(M$1&amp;"!$B$1:$D$21"),2,FALSE)="DSQ"),CONCATENATE(" (",VLOOKUP($A8,INDIRECT(M$1&amp;"!$B$1:$D$21"),2,FALSE),")"),"")),IF(OR(VLOOKUP($A8,INDIRECT(M$1&amp;"!$B$1:$D$21"),2,FALSE)="RIT",VLOOKUP($A8,INDIRECT(M$1&amp;"!$B$1:$D$21"),2,FALSE)="DSQ"),VLOOKUP($A8,INDIRECT(M$1&amp;"!$B$1:$D$21"),2,FALSE),"")))</f>
        <v>-</v>
      </c>
      <c r="N8" s="29" t="str">
        <f ca="1">IF(COUNTIF(INDIRECT(N$1&amp;"!B:B"),$A8)=0,"-",
IF(VLOOKUP($A8,INDIRECT(N$1&amp;"!$B$1:$D$21"),3,FALSE)&gt;0,CONCATENATE(VLOOKUP($A8,INDIRECT(N$1&amp;"!$B$1:$D$21"),3,FALSE),IF(OR(VLOOKUP($A8,INDIRECT(N$1&amp;"!$B$1:$D$21"),2,FALSE)="RIT",VLOOKUP($A8,INDIRECT(N$1&amp;"!$B$1:$D$21"),2,FALSE)="DSQ"),CONCATENATE(" (",VLOOKUP($A8,INDIRECT(N$1&amp;"!$B$1:$D$21"),2,FALSE),")"),"")),IF(OR(VLOOKUP($A8,INDIRECT(N$1&amp;"!$B$1:$D$21"),2,FALSE)="RIT",VLOOKUP($A8,INDIRECT(N$1&amp;"!$B$1:$D$21"),2,FALSE)="DSQ"),VLOOKUP($A8,INDIRECT(N$1&amp;"!$B$1:$D$21"),2,FALSE),"")))</f>
        <v>-</v>
      </c>
      <c r="O8" s="29" t="str">
        <f ca="1">IF(COUNTIF(INDIRECT(O$1&amp;"!B:B"),$A8)=0,"-",
IF(VLOOKUP($A8,INDIRECT(O$1&amp;"!$B$1:$D$21"),3,FALSE)&gt;0,CONCATENATE(VLOOKUP($A8,INDIRECT(O$1&amp;"!$B$1:$D$21"),3,FALSE),IF(OR(VLOOKUP($A8,INDIRECT(O$1&amp;"!$B$1:$D$21"),2,FALSE)="RIT",VLOOKUP($A8,INDIRECT(O$1&amp;"!$B$1:$D$21"),2,FALSE)="DSQ"),CONCATENATE(" (",VLOOKUP($A8,INDIRECT(O$1&amp;"!$B$1:$D$21"),2,FALSE),")"),"")),IF(OR(VLOOKUP($A8,INDIRECT(O$1&amp;"!$B$1:$D$21"),2,FALSE)="RIT",VLOOKUP($A8,INDIRECT(O$1&amp;"!$B$1:$D$21"),2,FALSE)="DSQ"),VLOOKUP($A8,INDIRECT(O$1&amp;"!$B$1:$D$21"),2,FALSE),"")))</f>
        <v>-</v>
      </c>
      <c r="P8" s="29" t="str">
        <f ca="1">IF(COUNTIF(INDIRECT(P$1&amp;"!B:B"),$A8)=0,"-",
IF(VLOOKUP($A8,INDIRECT(P$1&amp;"!$B$1:$D$21"),3,FALSE)&gt;0,CONCATENATE(VLOOKUP($A8,INDIRECT(P$1&amp;"!$B$1:$D$21"),3,FALSE),IF(OR(VLOOKUP($A8,INDIRECT(P$1&amp;"!$B$1:$D$21"),2,FALSE)="RIT",VLOOKUP($A8,INDIRECT(P$1&amp;"!$B$1:$D$21"),2,FALSE)="DSQ"),CONCATENATE(" (",VLOOKUP($A8,INDIRECT(P$1&amp;"!$B$1:$D$21"),2,FALSE),")"),"")),IF(OR(VLOOKUP($A8,INDIRECT(P$1&amp;"!$B$1:$D$21"),2,FALSE)="RIT",VLOOKUP($A8,INDIRECT(P$1&amp;"!$B$1:$D$21"),2,FALSE)="DSQ"),VLOOKUP($A8,INDIRECT(P$1&amp;"!$B$1:$D$21"),2,FALSE),"")))</f>
        <v>-</v>
      </c>
      <c r="Q8" s="29" t="str">
        <f ca="1">IF(COUNTIF(INDIRECT(Q$1&amp;"!B:B"),$A8)=0,"-",
IF(VLOOKUP($A8,INDIRECT(Q$1&amp;"!$B$1:$D$21"),3,FALSE)&gt;0,CONCATENATE(VLOOKUP($A8,INDIRECT(Q$1&amp;"!$B$1:$D$21"),3,FALSE),IF(OR(VLOOKUP($A8,INDIRECT(Q$1&amp;"!$B$1:$D$21"),2,FALSE)="RIT",VLOOKUP($A8,INDIRECT(Q$1&amp;"!$B$1:$D$21"),2,FALSE)="DSQ"),CONCATENATE(" (",VLOOKUP($A8,INDIRECT(Q$1&amp;"!$B$1:$D$21"),2,FALSE),")"),"")),IF(OR(VLOOKUP($A8,INDIRECT(Q$1&amp;"!$B$1:$D$21"),2,FALSE)="RIT",VLOOKUP($A8,INDIRECT(Q$1&amp;"!$B$1:$D$21"),2,FALSE)="DSQ"),VLOOKUP($A8,INDIRECT(Q$1&amp;"!$B$1:$D$21"),2,FALSE),"")))</f>
        <v>-</v>
      </c>
      <c r="R8" s="29" t="str">
        <f ca="1">IF(COUNTIF(INDIRECT(R$1&amp;"!B:B"),$A8)=0,"-",
IF(VLOOKUP($A8,INDIRECT(R$1&amp;"!$B$1:$D$21"),3,FALSE)&gt;0,CONCATENATE(VLOOKUP($A8,INDIRECT(R$1&amp;"!$B$1:$D$21"),3,FALSE),IF(OR(VLOOKUP($A8,INDIRECT(R$1&amp;"!$B$1:$D$21"),2,FALSE)="RIT",VLOOKUP($A8,INDIRECT(R$1&amp;"!$B$1:$D$21"),2,FALSE)="DSQ"),CONCATENATE(" (",VLOOKUP($A8,INDIRECT(R$1&amp;"!$B$1:$D$21"),2,FALSE),")"),"")),IF(OR(VLOOKUP($A8,INDIRECT(R$1&amp;"!$B$1:$D$21"),2,FALSE)="RIT",VLOOKUP($A8,INDIRECT(R$1&amp;"!$B$1:$D$21"),2,FALSE)="DSQ"),VLOOKUP($A8,INDIRECT(R$1&amp;"!$B$1:$D$21"),2,FALSE),"")))</f>
        <v>-</v>
      </c>
      <c r="S8" s="29" t="str">
        <f ca="1">IF(COUNTIF(INDIRECT(S$1&amp;"!B:B"),$A8)=0,"-",
IF(VLOOKUP($A8,INDIRECT(S$1&amp;"!$B$1:$D$21"),3,FALSE)&gt;0,CONCATENATE(VLOOKUP($A8,INDIRECT(S$1&amp;"!$B$1:$D$21"),3,FALSE),IF(OR(VLOOKUP($A8,INDIRECT(S$1&amp;"!$B$1:$D$21"),2,FALSE)="RIT",VLOOKUP($A8,INDIRECT(S$1&amp;"!$B$1:$D$21"),2,FALSE)="DSQ"),CONCATENATE(" (",VLOOKUP($A8,INDIRECT(S$1&amp;"!$B$1:$D$21"),2,FALSE),")"),"")),IF(OR(VLOOKUP($A8,INDIRECT(S$1&amp;"!$B$1:$D$21"),2,FALSE)="RIT",VLOOKUP($A8,INDIRECT(S$1&amp;"!$B$1:$D$21"),2,FALSE)="DSQ"),VLOOKUP($A8,INDIRECT(S$1&amp;"!$B$1:$D$21"),2,FALSE),"")))</f>
        <v>-</v>
      </c>
      <c r="T8" s="29" t="str">
        <f ca="1">IF(COUNTIF(INDIRECT(T$1&amp;"!B:B"),$A8)=0,"-",
IF(VLOOKUP($A8,INDIRECT(T$1&amp;"!$B$1:$D$21"),3,FALSE)&gt;0,CONCATENATE(VLOOKUP($A8,INDIRECT(T$1&amp;"!$B$1:$D$21"),3,FALSE),IF(OR(VLOOKUP($A8,INDIRECT(T$1&amp;"!$B$1:$D$21"),2,FALSE)="RIT",VLOOKUP($A8,INDIRECT(T$1&amp;"!$B$1:$D$21"),2,FALSE)="DSQ"),CONCATENATE(" (",VLOOKUP($A8,INDIRECT(T$1&amp;"!$B$1:$D$21"),2,FALSE),")"),"")),IF(OR(VLOOKUP($A8,INDIRECT(T$1&amp;"!$B$1:$D$21"),2,FALSE)="RIT",VLOOKUP($A8,INDIRECT(T$1&amp;"!$B$1:$D$21"),2,FALSE)="DSQ"),VLOOKUP($A8,INDIRECT(T$1&amp;"!$B$1:$D$21"),2,FALSE),"")))</f>
        <v>-</v>
      </c>
      <c r="U8" s="29" t="str">
        <f ca="1">IF(COUNTIF(INDIRECT(U$1&amp;"!B:B"),$A8)=0,"-",
IF(VLOOKUP($A8,INDIRECT(U$1&amp;"!$B$1:$D$21"),3,FALSE)&gt;0,CONCATENATE(VLOOKUP($A8,INDIRECT(U$1&amp;"!$B$1:$D$21"),3,FALSE),IF(OR(VLOOKUP($A8,INDIRECT(U$1&amp;"!$B$1:$D$21"),2,FALSE)="RIT",VLOOKUP($A8,INDIRECT(U$1&amp;"!$B$1:$D$21"),2,FALSE)="DSQ"),CONCATENATE(" (",VLOOKUP($A8,INDIRECT(U$1&amp;"!$B$1:$D$21"),2,FALSE),")"),"")),IF(OR(VLOOKUP($A8,INDIRECT(U$1&amp;"!$B$1:$D$21"),2,FALSE)="RIT",VLOOKUP($A8,INDIRECT(U$1&amp;"!$B$1:$D$21"),2,FALSE)="DSQ"),VLOOKUP($A8,INDIRECT(U$1&amp;"!$B$1:$D$21"),2,FALSE),"")))</f>
        <v>-</v>
      </c>
      <c r="V8" s="29" t="str">
        <f ca="1">IF(COUNTIF(INDIRECT(V$1&amp;"!B:B"),$A8)=0,"-",
IF(VLOOKUP($A8,INDIRECT(V$1&amp;"!$B$1:$D$21"),3,FALSE)&gt;0,CONCATENATE(VLOOKUP($A8,INDIRECT(V$1&amp;"!$B$1:$D$21"),3,FALSE),IF(OR(VLOOKUP($A8,INDIRECT(V$1&amp;"!$B$1:$D$21"),2,FALSE)="RIT",VLOOKUP($A8,INDIRECT(V$1&amp;"!$B$1:$D$21"),2,FALSE)="DSQ"),CONCATENATE(" (",VLOOKUP($A8,INDIRECT(V$1&amp;"!$B$1:$D$21"),2,FALSE),")"),"")),IF(OR(VLOOKUP($A8,INDIRECT(V$1&amp;"!$B$1:$D$21"),2,FALSE)="RIT",VLOOKUP($A8,INDIRECT(V$1&amp;"!$B$1:$D$21"),2,FALSE)="DSQ"),VLOOKUP($A8,INDIRECT(V$1&amp;"!$B$1:$D$21"),2,FALSE),"")))</f>
        <v>-</v>
      </c>
      <c r="W8" s="23">
        <f ca="1">IF(A8="",0,IF(A8="",0,IF(COUNTIF('Traslazione Punti'!$A$1:$A$10,IF(COUNTIF(INDIRECT(B$1&amp;"!B:B"),A8)=0,0,VLOOKUP(A8,INDIRECT(B$1&amp;"!$B$1:$D$21"),3,FALSE)))=0,0,VLOOKUP(VLOOKUP(A8,INDIRECT(B$1&amp;"!$B$1:$D$21"),3,FALSE),'Traslazione Punti'!$A$1:$B$10,2,FALSE)))+COUNTIF(INDIRECT(B$1&amp;"!I1"),A8)+IF(A8="",0,IF(COUNTIF('Traslazione Punti'!$A$1:$A$10,IF(COUNTIF(INDIRECT(C$1&amp;"!B:B"),A8)=0,0,VLOOKUP(A8,INDIRECT(C$1&amp;"!$B$1:$D$21"),3,FALSE)))=0,0,VLOOKUP(VLOOKUP(A8,INDIRECT(C$1&amp;"!$B$1:$D$21"),3,FALSE),'Traslazione Punti'!$A$1:$B$10,2,FALSE)))+COUNTIF(INDIRECT(C$1&amp;"!I1"),A8)+IF(A8="",0,IF(COUNTIF('Traslazione Punti'!$A$1:$A$10,IF(COUNTIF(INDIRECT(D$1&amp;"!B:B"),A8)=0,0,VLOOKUP(A8,INDIRECT(D$1&amp;"!$B$1:$D$21"),3,FALSE)))=0,0,VLOOKUP(VLOOKUP(A8,INDIRECT(D$1&amp;"!$B$1:$D$21"),3,FALSE),'Traslazione Punti'!$A$1:$B$10,2,FALSE)))+COUNTIF(INDIRECT(D$1&amp;"!I1"),A8)+IF(A8="",0,IF(COUNTIF('Traslazione Punti'!$A$1:$A$10,IF(COUNTIF(INDIRECT(E$1&amp;"!B:B"),A8)=0,0,VLOOKUP(A8,INDIRECT(E$1&amp;"!$B$1:$D$21"),3,FALSE)))=0,0,VLOOKUP(VLOOKUP(A8,INDIRECT(E$1&amp;"!$B$1:$D$21"),3,FALSE),'Traslazione Punti'!$A$1:$B$10,2,FALSE)))+COUNTIF(INDIRECT(E$1&amp;"!I1"),A8)+IF(A8="",0,IF(COUNTIF('Traslazione Punti'!$A$1:$A$10,IF(COUNTIF(INDIRECT(F$1&amp;"!B:B"),A8)=0,0,VLOOKUP(A8,INDIRECT(F$1&amp;"!$B$1:$D$21"),3,FALSE)))=0,0,VLOOKUP(VLOOKUP(A8,INDIRECT(F$1&amp;"!$B$1:$D$21"),3,FALSE),'Traslazione Punti'!$A$1:$B$10,2,FALSE)))+COUNTIF(INDIRECT(F$1&amp;"!I1"),A8)+IF(A8="",0,IF(COUNTIF('Traslazione Punti'!$A$1:$A$10,IF(COUNTIF(INDIRECT(G$1&amp;"!B:B"),A8)=0,0,VLOOKUP(A8,INDIRECT(G$1&amp;"!$B$1:$D$21"),3,FALSE)))=0,0,VLOOKUP(VLOOKUP(A8,INDIRECT(G$1&amp;"!$B$1:$D$21"),3,FALSE),'Traslazione Punti'!$A$1:$B$10,2,FALSE)))+COUNTIF(INDIRECT(G$1&amp;"!I1"),A8)+IF(A8="",0,IF(COUNTIF('Traslazione Punti'!$A$1:$A$10,IF(COUNTIF(INDIRECT(H$1&amp;"!B:B"),A8)=0,0,VLOOKUP(A8,INDIRECT(H$1&amp;"!$B$1:$D$21"),3,FALSE)))=0,0,VLOOKUP(VLOOKUP(A8,INDIRECT(H$1&amp;"!$B$1:$D$21"),3,FALSE),'Traslazione Punti'!$A$1:$B$10,2,FALSE)))+COUNTIF(INDIRECT(H$1&amp;"!I1"),A8)+IF(A8="",0,IF(COUNTIF('Traslazione Punti'!$A$1:$A$10,IF(COUNTIF(INDIRECT(I$1&amp;"!B:B"),A8)=0,0,VLOOKUP(A8,INDIRECT(I$1&amp;"!$B$1:$D$21"),3,FALSE)))=0,0,VLOOKUP(VLOOKUP(A8,INDIRECT(I$1&amp;"!$B$1:$D$21"),3,FALSE),'Traslazione Punti'!$A$1:$B$10,2,FALSE)))+COUNTIF(INDIRECT(I$1&amp;"!I1"),A8)+IF(A8="",0,IF(COUNTIF('Traslazione Punti'!$A$1:$A$10,IF(COUNTIF(INDIRECT(J$1&amp;"!B:B"),A8)=0,0,VLOOKUP(A8,INDIRECT(J$1&amp;"!$B$1:$D$21"),3,FALSE)))=0,0,VLOOKUP(VLOOKUP(A8,INDIRECT(J$1&amp;"!$B$1:$D$21"),3,FALSE),'Traslazione Punti'!$A$1:$B$10,2,FALSE)))+COUNTIF(INDIRECT(J$1&amp;"!I1"),A8)+IF(A8="",0,IF(COUNTIF('Traslazione Punti'!$A$1:$A$10,IF(COUNTIF(INDIRECT(K$1&amp;"!B:B"),A8)=0,0,VLOOKUP(A8,INDIRECT(K$1&amp;"!$B$1:$D$21"),3,FALSE)))=0,0,VLOOKUP(VLOOKUP(A8,INDIRECT(K$1&amp;"!$B$1:$D$21"),3,FALSE),'Traslazione Punti'!$A$1:$B$10,2,FALSE)))+COUNTIF(INDIRECT(K$1&amp;"!I1"),A8)+IF(A8="",0,IF(COUNTIF('Traslazione Punti'!$A$1:$A$10,IF(COUNTIF(INDIRECT(L$1&amp;"!B:B"),A8)=0,0,VLOOKUP(A8,INDIRECT(L$1&amp;"!$B$1:$D$21"),3,FALSE)))=0,0,VLOOKUP(VLOOKUP(A8,INDIRECT(L$1&amp;"!$B$1:$D$21"),3,FALSE),'Traslazione Punti'!$A$1:$B$10,2,FALSE)))+COUNTIF(INDIRECT(L$1&amp;"!I1"),A8)+IF(A8="",0,IF(COUNTIF('Traslazione Punti'!$A$1:$A$10,IF(COUNTIF(INDIRECT(M$1&amp;"!B:B"),A8)=0,0,VLOOKUP(A8,INDIRECT(M$1&amp;"!$B$1:$D$21"),3,FALSE)))=0,0,VLOOKUP(VLOOKUP(A8,INDIRECT(M$1&amp;"!$B$1:$D$21"),3,FALSE),'Traslazione Punti'!$A$1:$B$10,2,FALSE)))+COUNTIF(INDIRECT(M$1&amp;"!I1"),A8)+IF(A8="",0,IF(COUNTIF('Traslazione Punti'!$A$1:$A$10,IF(COUNTIF(INDIRECT(N$1&amp;"!B:B"),A8)=0,0,VLOOKUP(A8,INDIRECT(N$1&amp;"!$B$1:$D$21"),3,FALSE)))=0,0,VLOOKUP(VLOOKUP(A8,INDIRECT(N$1&amp;"!$B$1:$D$21"),3,FALSE),'Traslazione Punti'!$A$1:$B$10,2,FALSE)))+COUNTIF(INDIRECT(N$1&amp;"!I1"),A8)+IF(A8="",0,IF(COUNTIF('Traslazione Punti'!$A$1:$A$10,IF(COUNTIF(INDIRECT(O$1&amp;"!B:B"),A8)=0,0,VLOOKUP(A8,INDIRECT(O$1&amp;"!$B$1:$D$21"),3,FALSE)))=0,0,VLOOKUP(VLOOKUP(A8,INDIRECT(O$1&amp;"!$B$1:$D$21"),3,FALSE),'Traslazione Punti'!$A$1:$B$10,2,FALSE)))+COUNTIF(INDIRECT(O$1&amp;"!I1"),A8)+IF(A8="",0,IF(COUNTIF('Traslazione Punti'!$A$1:$A$10,IF(COUNTIF(INDIRECT(P$1&amp;"!B:B"),A8)=0,0,VLOOKUP(A8,INDIRECT(P$1&amp;"!$B$1:$D$21"),3,FALSE)))=0,0,VLOOKUP(VLOOKUP(A8,INDIRECT(P$1&amp;"!$B$1:$D$21"),3,FALSE),'Traslazione Punti'!$A$1:$B$10,2,FALSE)))+COUNTIF(INDIRECT(P$1&amp;"!I1"),A8)+IF(A8="",0,IF(COUNTIF('Traslazione Punti'!$A$1:$A$10,IF(COUNTIF(INDIRECT(Q$1&amp;"!B:B"),A8)=0,0,VLOOKUP(A8,INDIRECT(Q$1&amp;"!$B$1:$D$21"),3,FALSE)))=0,0,VLOOKUP(VLOOKUP(A8,INDIRECT(Q$1&amp;"!$B$1:$D$21"),3,FALSE),'Traslazione Punti'!$A$1:$B$10,2,FALSE)))+COUNTIF(INDIRECT(Q$1&amp;"!I1"),A8)+IF(A8="",0,IF(COUNTIF('Traslazione Punti'!$A$1:$A$10,IF(COUNTIF(INDIRECT(R$1&amp;"!B:B"),A8)=0,0,VLOOKUP(A8,INDIRECT(R$1&amp;"!$B$1:$D$21"),3,FALSE)))=0,0,VLOOKUP(VLOOKUP(A8,INDIRECT(R$1&amp;"!$B$1:$D$21"),3,FALSE),'Traslazione Punti'!$A$1:$B$10,2,FALSE)))+COUNTIF(INDIRECT(R$1&amp;"!I1"),A8)+IF(A8="",0,IF(COUNTIF('Traslazione Punti'!$A$1:$A$10,IF(COUNTIF(INDIRECT(S$1&amp;"!B:B"),A8)=0,0,VLOOKUP(A8,INDIRECT(S$1&amp;"!$B$1:$D$21"),3,FALSE)))=0,0,VLOOKUP(VLOOKUP(A8,INDIRECT(S$1&amp;"!$B$1:$D$21"),3,FALSE),'Traslazione Punti'!$A$1:$B$10,2,FALSE)))+COUNTIF(INDIRECT(S$1&amp;"!I1"),A8)+IF(A8="",0,IF(COUNTIF('Traslazione Punti'!$A$1:$A$10,IF(COUNTIF(INDIRECT(T$1&amp;"!B:B"),A8)=0,0,VLOOKUP(A8,INDIRECT(T$1&amp;"!$B$1:$D$21"),3,FALSE)))=0,0,VLOOKUP(VLOOKUP(A8,INDIRECT(T$1&amp;"!$B$1:$D$21"),3,FALSE),'Traslazione Punti'!$A$1:$B$10,2,FALSE)))+COUNTIF(INDIRECT(T$1&amp;"!I1"),A8)+IF(A8="",0,IF(COUNTIF('Traslazione Punti'!$A$1:$A$10,IF(COUNTIF(INDIRECT(U$1&amp;"!B:B"),A8)=0,0,VLOOKUP(A8,INDIRECT(U$1&amp;"!$B$1:$D$21"),3,FALSE)))=0,0,VLOOKUP(VLOOKUP(A8,INDIRECT(U$1&amp;"!$B$1:$D$21"),3,FALSE),'Traslazione Punti'!$A$1:$B$10,2,FALSE)))+COUNTIF(INDIRECT(U$1&amp;"!I1"),A8)+IF(A8="",0,IF(COUNTIF('Traslazione Punti'!$A$1:$A$10,IF(COUNTIF(INDIRECT(V$1&amp;"!B:B"),A8)=0,0,VLOOKUP(A8,INDIRECT(V$1&amp;"!$B$1:$D$21"),3,FALSE)))=0,0,VLOOKUP(VLOOKUP(A8,INDIRECT(V$1&amp;"!$B$1:$D$21"),3,FALSE),'Traslazione Punti'!$A$1:$B$10,2,FALSE)))+COUNTIF(INDIRECT(V$1&amp;"!I1"),A8))</f>
        <v>25</v>
      </c>
    </row>
    <row r="9" spans="1:23">
      <c r="A9" s="3" t="s">
        <v>13</v>
      </c>
      <c r="B9" s="29" t="str">
        <f ca="1">IF(COUNTIF(INDIRECT(B$1&amp;"!B:B"),$A9)=0,"-",
IF(VLOOKUP($A9,INDIRECT(B$1&amp;"!$B$1:$D$21"),3,FALSE)&gt;0,CONCATENATE(VLOOKUP($A9,INDIRECT(B$1&amp;"!$B$1:$D$21"),3,FALSE),IF(OR(VLOOKUP($A9,INDIRECT(B$1&amp;"!$B$1:$D$21"),2,FALSE)="RIT",VLOOKUP($A9,INDIRECT(B$1&amp;"!$B$1:$D$21"),2,FALSE)="DSQ"),CONCATENATE(" (",VLOOKUP($A9,INDIRECT(B$1&amp;"!$B$1:$D$21"),2,FALSE),")"),"")),IF(OR(VLOOKUP($A9,INDIRECT(B$1&amp;"!$B$1:$D$21"),2,FALSE)="RIT",VLOOKUP($A9,INDIRECT(B$1&amp;"!$B$1:$D$21"),2,FALSE)="DSQ"),VLOOKUP($A9,INDIRECT(B$1&amp;"!$B$1:$D$21"),2,FALSE),"")))</f>
        <v>4</v>
      </c>
      <c r="C9" s="29" t="str">
        <f ca="1">IF(COUNTIF(INDIRECT(C$1&amp;"!B:B"),$A9)=0,"-",
IF(VLOOKUP($A9,INDIRECT(C$1&amp;"!$B$1:$D$21"),3,FALSE)&gt;0,CONCATENATE(VLOOKUP($A9,INDIRECT(C$1&amp;"!$B$1:$D$21"),3,FALSE),IF(OR(VLOOKUP($A9,INDIRECT(C$1&amp;"!$B$1:$D$21"),2,FALSE)="RIT",VLOOKUP($A9,INDIRECT(C$1&amp;"!$B$1:$D$21"),2,FALSE)="DSQ"),CONCATENATE(" (",VLOOKUP($A9,INDIRECT(C$1&amp;"!$B$1:$D$21"),2,FALSE),")"),"")),IF(OR(VLOOKUP($A9,INDIRECT(C$1&amp;"!$B$1:$D$21"),2,FALSE)="RIT",VLOOKUP($A9,INDIRECT(C$1&amp;"!$B$1:$D$21"),2,FALSE)="DSQ"),VLOOKUP($A9,INDIRECT(C$1&amp;"!$B$1:$D$21"),2,FALSE),"")))</f>
        <v>4</v>
      </c>
      <c r="D9" s="29" t="str">
        <f ca="1">IF(COUNTIF(INDIRECT(D$1&amp;"!B:B"),$A9)=0,"-",
IF(VLOOKUP($A9,INDIRECT(D$1&amp;"!$B$1:$D$21"),3,FALSE)&gt;0,CONCATENATE(VLOOKUP($A9,INDIRECT(D$1&amp;"!$B$1:$D$21"),3,FALSE),IF(OR(VLOOKUP($A9,INDIRECT(D$1&amp;"!$B$1:$D$21"),2,FALSE)="RIT",VLOOKUP($A9,INDIRECT(D$1&amp;"!$B$1:$D$21"),2,FALSE)="DSQ"),CONCATENATE(" (",VLOOKUP($A9,INDIRECT(D$1&amp;"!$B$1:$D$21"),2,FALSE),")"),"")),IF(OR(VLOOKUP($A9,INDIRECT(D$1&amp;"!$B$1:$D$21"),2,FALSE)="RIT",VLOOKUP($A9,INDIRECT(D$1&amp;"!$B$1:$D$21"),2,FALSE)="DSQ"),VLOOKUP($A9,INDIRECT(D$1&amp;"!$B$1:$D$21"),2,FALSE),"")))</f>
        <v>RIT</v>
      </c>
      <c r="E9" s="29" t="str">
        <f ca="1">IF(COUNTIF(INDIRECT(E$1&amp;"!B:B"),$A9)=0,"-",
IF(VLOOKUP($A9,INDIRECT(E$1&amp;"!$B$1:$D$21"),3,FALSE)&gt;0,CONCATENATE(VLOOKUP($A9,INDIRECT(E$1&amp;"!$B$1:$D$21"),3,FALSE),IF(OR(VLOOKUP($A9,INDIRECT(E$1&amp;"!$B$1:$D$21"),2,FALSE)="RIT",VLOOKUP($A9,INDIRECT(E$1&amp;"!$B$1:$D$21"),2,FALSE)="DSQ"),CONCATENATE(" (",VLOOKUP($A9,INDIRECT(E$1&amp;"!$B$1:$D$21"),2,FALSE),")"),"")),IF(OR(VLOOKUP($A9,INDIRECT(E$1&amp;"!$B$1:$D$21"),2,FALSE)="RIT",VLOOKUP($A9,INDIRECT(E$1&amp;"!$B$1:$D$21"),2,FALSE)="DSQ"),VLOOKUP($A9,INDIRECT(E$1&amp;"!$B$1:$D$21"),2,FALSE),"")))</f>
        <v>RIT</v>
      </c>
      <c r="F9" s="29" t="str">
        <f ca="1">IF(COUNTIF(INDIRECT(F$1&amp;"!B:B"),$A9)=0,"-",
IF(VLOOKUP($A9,INDIRECT(F$1&amp;"!$B$1:$D$21"),3,FALSE)&gt;0,CONCATENATE(VLOOKUP($A9,INDIRECT(F$1&amp;"!$B$1:$D$21"),3,FALSE),IF(OR(VLOOKUP($A9,INDIRECT(F$1&amp;"!$B$1:$D$21"),2,FALSE)="RIT",VLOOKUP($A9,INDIRECT(F$1&amp;"!$B$1:$D$21"),2,FALSE)="DSQ"),CONCATENATE(" (",VLOOKUP($A9,INDIRECT(F$1&amp;"!$B$1:$D$21"),2,FALSE),")"),"")),IF(OR(VLOOKUP($A9,INDIRECT(F$1&amp;"!$B$1:$D$21"),2,FALSE)="RIT",VLOOKUP($A9,INDIRECT(F$1&amp;"!$B$1:$D$21"),2,FALSE)="DSQ"),VLOOKUP($A9,INDIRECT(F$1&amp;"!$B$1:$D$21"),2,FALSE),"")))</f>
        <v>-</v>
      </c>
      <c r="G9" s="29" t="str">
        <f ca="1">IF(COUNTIF(INDIRECT(G$1&amp;"!B:B"),$A9)=0,"-",
IF(VLOOKUP($A9,INDIRECT(G$1&amp;"!$B$1:$D$21"),3,FALSE)&gt;0,CONCATENATE(VLOOKUP($A9,INDIRECT(G$1&amp;"!$B$1:$D$21"),3,FALSE),IF(OR(VLOOKUP($A9,INDIRECT(G$1&amp;"!$B$1:$D$21"),2,FALSE)="RIT",VLOOKUP($A9,INDIRECT(G$1&amp;"!$B$1:$D$21"),2,FALSE)="DSQ"),CONCATENATE(" (",VLOOKUP($A9,INDIRECT(G$1&amp;"!$B$1:$D$21"),2,FALSE),")"),"")),IF(OR(VLOOKUP($A9,INDIRECT(G$1&amp;"!$B$1:$D$21"),2,FALSE)="RIT",VLOOKUP($A9,INDIRECT(G$1&amp;"!$B$1:$D$21"),2,FALSE)="DSQ"),VLOOKUP($A9,INDIRECT(G$1&amp;"!$B$1:$D$21"),2,FALSE),"")))</f>
        <v>-</v>
      </c>
      <c r="H9" s="29" t="str">
        <f ca="1">IF(COUNTIF(INDIRECT(H$1&amp;"!B:B"),$A9)=0,"-",
IF(VLOOKUP($A9,INDIRECT(H$1&amp;"!$B$1:$D$21"),3,FALSE)&gt;0,CONCATENATE(VLOOKUP($A9,INDIRECT(H$1&amp;"!$B$1:$D$21"),3,FALSE),IF(OR(VLOOKUP($A9,INDIRECT(H$1&amp;"!$B$1:$D$21"),2,FALSE)="RIT",VLOOKUP($A9,INDIRECT(H$1&amp;"!$B$1:$D$21"),2,FALSE)="DSQ"),CONCATENATE(" (",VLOOKUP($A9,INDIRECT(H$1&amp;"!$B$1:$D$21"),2,FALSE),")"),"")),IF(OR(VLOOKUP($A9,INDIRECT(H$1&amp;"!$B$1:$D$21"),2,FALSE)="RIT",VLOOKUP($A9,INDIRECT(H$1&amp;"!$B$1:$D$21"),2,FALSE)="DSQ"),VLOOKUP($A9,INDIRECT(H$1&amp;"!$B$1:$D$21"),2,FALSE),"")))</f>
        <v>-</v>
      </c>
      <c r="I9" s="29" t="str">
        <f ca="1">IF(COUNTIF(INDIRECT(I$1&amp;"!B:B"),$A9)=0,"-",
IF(VLOOKUP($A9,INDIRECT(I$1&amp;"!$B$1:$D$21"),3,FALSE)&gt;0,CONCATENATE(VLOOKUP($A9,INDIRECT(I$1&amp;"!$B$1:$D$21"),3,FALSE),IF(OR(VLOOKUP($A9,INDIRECT(I$1&amp;"!$B$1:$D$21"),2,FALSE)="RIT",VLOOKUP($A9,INDIRECT(I$1&amp;"!$B$1:$D$21"),2,FALSE)="DSQ"),CONCATENATE(" (",VLOOKUP($A9,INDIRECT(I$1&amp;"!$B$1:$D$21"),2,FALSE),")"),"")),IF(OR(VLOOKUP($A9,INDIRECT(I$1&amp;"!$B$1:$D$21"),2,FALSE)="RIT",VLOOKUP($A9,INDIRECT(I$1&amp;"!$B$1:$D$21"),2,FALSE)="DSQ"),VLOOKUP($A9,INDIRECT(I$1&amp;"!$B$1:$D$21"),2,FALSE),"")))</f>
        <v>-</v>
      </c>
      <c r="J9" s="29" t="str">
        <f ca="1">IF(COUNTIF(INDIRECT(J$1&amp;"!B:B"),$A9)=0,"-",
IF(VLOOKUP($A9,INDIRECT(J$1&amp;"!$B$1:$D$21"),3,FALSE)&gt;0,CONCATENATE(VLOOKUP($A9,INDIRECT(J$1&amp;"!$B$1:$D$21"),3,FALSE),IF(OR(VLOOKUP($A9,INDIRECT(J$1&amp;"!$B$1:$D$21"),2,FALSE)="RIT",VLOOKUP($A9,INDIRECT(J$1&amp;"!$B$1:$D$21"),2,FALSE)="DSQ"),CONCATENATE(" (",VLOOKUP($A9,INDIRECT(J$1&amp;"!$B$1:$D$21"),2,FALSE),")"),"")),IF(OR(VLOOKUP($A9,INDIRECT(J$1&amp;"!$B$1:$D$21"),2,FALSE)="RIT",VLOOKUP($A9,INDIRECT(J$1&amp;"!$B$1:$D$21"),2,FALSE)="DSQ"),VLOOKUP($A9,INDIRECT(J$1&amp;"!$B$1:$D$21"),2,FALSE),"")))</f>
        <v>-</v>
      </c>
      <c r="K9" s="29" t="str">
        <f ca="1">IF(COUNTIF(INDIRECT(K$1&amp;"!B:B"),$A9)=0,"-",
IF(VLOOKUP($A9,INDIRECT(K$1&amp;"!$B$1:$D$21"),3,FALSE)&gt;0,CONCATENATE(VLOOKUP($A9,INDIRECT(K$1&amp;"!$B$1:$D$21"),3,FALSE),IF(OR(VLOOKUP($A9,INDIRECT(K$1&amp;"!$B$1:$D$21"),2,FALSE)="RIT",VLOOKUP($A9,INDIRECT(K$1&amp;"!$B$1:$D$21"),2,FALSE)="DSQ"),CONCATENATE(" (",VLOOKUP($A9,INDIRECT(K$1&amp;"!$B$1:$D$21"),2,FALSE),")"),"")),IF(OR(VLOOKUP($A9,INDIRECT(K$1&amp;"!$B$1:$D$21"),2,FALSE)="RIT",VLOOKUP($A9,INDIRECT(K$1&amp;"!$B$1:$D$21"),2,FALSE)="DSQ"),VLOOKUP($A9,INDIRECT(K$1&amp;"!$B$1:$D$21"),2,FALSE),"")))</f>
        <v>-</v>
      </c>
      <c r="L9" s="29" t="str">
        <f ca="1">IF(COUNTIF(INDIRECT(L$1&amp;"!B:B"),$A9)=0,"-",
IF(VLOOKUP($A9,INDIRECT(L$1&amp;"!$B$1:$D$21"),3,FALSE)&gt;0,CONCATENATE(VLOOKUP($A9,INDIRECT(L$1&amp;"!$B$1:$D$21"),3,FALSE),IF(OR(VLOOKUP($A9,INDIRECT(L$1&amp;"!$B$1:$D$21"),2,FALSE)="RIT",VLOOKUP($A9,INDIRECT(L$1&amp;"!$B$1:$D$21"),2,FALSE)="DSQ"),CONCATENATE(" (",VLOOKUP($A9,INDIRECT(L$1&amp;"!$B$1:$D$21"),2,FALSE),")"),"")),IF(OR(VLOOKUP($A9,INDIRECT(L$1&amp;"!$B$1:$D$21"),2,FALSE)="RIT",VLOOKUP($A9,INDIRECT(L$1&amp;"!$B$1:$D$21"),2,FALSE)="DSQ"),VLOOKUP($A9,INDIRECT(L$1&amp;"!$B$1:$D$21"),2,FALSE),"")))</f>
        <v>-</v>
      </c>
      <c r="M9" s="29" t="str">
        <f ca="1">IF(COUNTIF(INDIRECT(M$1&amp;"!B:B"),$A9)=0,"-",
IF(VLOOKUP($A9,INDIRECT(M$1&amp;"!$B$1:$D$21"),3,FALSE)&gt;0,CONCATENATE(VLOOKUP($A9,INDIRECT(M$1&amp;"!$B$1:$D$21"),3,FALSE),IF(OR(VLOOKUP($A9,INDIRECT(M$1&amp;"!$B$1:$D$21"),2,FALSE)="RIT",VLOOKUP($A9,INDIRECT(M$1&amp;"!$B$1:$D$21"),2,FALSE)="DSQ"),CONCATENATE(" (",VLOOKUP($A9,INDIRECT(M$1&amp;"!$B$1:$D$21"),2,FALSE),")"),"")),IF(OR(VLOOKUP($A9,INDIRECT(M$1&amp;"!$B$1:$D$21"),2,FALSE)="RIT",VLOOKUP($A9,INDIRECT(M$1&amp;"!$B$1:$D$21"),2,FALSE)="DSQ"),VLOOKUP($A9,INDIRECT(M$1&amp;"!$B$1:$D$21"),2,FALSE),"")))</f>
        <v>-</v>
      </c>
      <c r="N9" s="29" t="str">
        <f ca="1">IF(COUNTIF(INDIRECT(N$1&amp;"!B:B"),$A9)=0,"-",
IF(VLOOKUP($A9,INDIRECT(N$1&amp;"!$B$1:$D$21"),3,FALSE)&gt;0,CONCATENATE(VLOOKUP($A9,INDIRECT(N$1&amp;"!$B$1:$D$21"),3,FALSE),IF(OR(VLOOKUP($A9,INDIRECT(N$1&amp;"!$B$1:$D$21"),2,FALSE)="RIT",VLOOKUP($A9,INDIRECT(N$1&amp;"!$B$1:$D$21"),2,FALSE)="DSQ"),CONCATENATE(" (",VLOOKUP($A9,INDIRECT(N$1&amp;"!$B$1:$D$21"),2,FALSE),")"),"")),IF(OR(VLOOKUP($A9,INDIRECT(N$1&amp;"!$B$1:$D$21"),2,FALSE)="RIT",VLOOKUP($A9,INDIRECT(N$1&amp;"!$B$1:$D$21"),2,FALSE)="DSQ"),VLOOKUP($A9,INDIRECT(N$1&amp;"!$B$1:$D$21"),2,FALSE),"")))</f>
        <v>-</v>
      </c>
      <c r="O9" s="29" t="str">
        <f ca="1">IF(COUNTIF(INDIRECT(O$1&amp;"!B:B"),$A9)=0,"-",
IF(VLOOKUP($A9,INDIRECT(O$1&amp;"!$B$1:$D$21"),3,FALSE)&gt;0,CONCATENATE(VLOOKUP($A9,INDIRECT(O$1&amp;"!$B$1:$D$21"),3,FALSE),IF(OR(VLOOKUP($A9,INDIRECT(O$1&amp;"!$B$1:$D$21"),2,FALSE)="RIT",VLOOKUP($A9,INDIRECT(O$1&amp;"!$B$1:$D$21"),2,FALSE)="DSQ"),CONCATENATE(" (",VLOOKUP($A9,INDIRECT(O$1&amp;"!$B$1:$D$21"),2,FALSE),")"),"")),IF(OR(VLOOKUP($A9,INDIRECT(O$1&amp;"!$B$1:$D$21"),2,FALSE)="RIT",VLOOKUP($A9,INDIRECT(O$1&amp;"!$B$1:$D$21"),2,FALSE)="DSQ"),VLOOKUP($A9,INDIRECT(O$1&amp;"!$B$1:$D$21"),2,FALSE),"")))</f>
        <v>-</v>
      </c>
      <c r="P9" s="29" t="str">
        <f ca="1">IF(COUNTIF(INDIRECT(P$1&amp;"!B:B"),$A9)=0,"-",
IF(VLOOKUP($A9,INDIRECT(P$1&amp;"!$B$1:$D$21"),3,FALSE)&gt;0,CONCATENATE(VLOOKUP($A9,INDIRECT(P$1&amp;"!$B$1:$D$21"),3,FALSE),IF(OR(VLOOKUP($A9,INDIRECT(P$1&amp;"!$B$1:$D$21"),2,FALSE)="RIT",VLOOKUP($A9,INDIRECT(P$1&amp;"!$B$1:$D$21"),2,FALSE)="DSQ"),CONCATENATE(" (",VLOOKUP($A9,INDIRECT(P$1&amp;"!$B$1:$D$21"),2,FALSE),")"),"")),IF(OR(VLOOKUP($A9,INDIRECT(P$1&amp;"!$B$1:$D$21"),2,FALSE)="RIT",VLOOKUP($A9,INDIRECT(P$1&amp;"!$B$1:$D$21"),2,FALSE)="DSQ"),VLOOKUP($A9,INDIRECT(P$1&amp;"!$B$1:$D$21"),2,FALSE),"")))</f>
        <v>-</v>
      </c>
      <c r="Q9" s="29" t="str">
        <f ca="1">IF(COUNTIF(INDIRECT(Q$1&amp;"!B:B"),$A9)=0,"-",
IF(VLOOKUP($A9,INDIRECT(Q$1&amp;"!$B$1:$D$21"),3,FALSE)&gt;0,CONCATENATE(VLOOKUP($A9,INDIRECT(Q$1&amp;"!$B$1:$D$21"),3,FALSE),IF(OR(VLOOKUP($A9,INDIRECT(Q$1&amp;"!$B$1:$D$21"),2,FALSE)="RIT",VLOOKUP($A9,INDIRECT(Q$1&amp;"!$B$1:$D$21"),2,FALSE)="DSQ"),CONCATENATE(" (",VLOOKUP($A9,INDIRECT(Q$1&amp;"!$B$1:$D$21"),2,FALSE),")"),"")),IF(OR(VLOOKUP($A9,INDIRECT(Q$1&amp;"!$B$1:$D$21"),2,FALSE)="RIT",VLOOKUP($A9,INDIRECT(Q$1&amp;"!$B$1:$D$21"),2,FALSE)="DSQ"),VLOOKUP($A9,INDIRECT(Q$1&amp;"!$B$1:$D$21"),2,FALSE),"")))</f>
        <v>-</v>
      </c>
      <c r="R9" s="29" t="str">
        <f ca="1">IF(COUNTIF(INDIRECT(R$1&amp;"!B:B"),$A9)=0,"-",
IF(VLOOKUP($A9,INDIRECT(R$1&amp;"!$B$1:$D$21"),3,FALSE)&gt;0,CONCATENATE(VLOOKUP($A9,INDIRECT(R$1&amp;"!$B$1:$D$21"),3,FALSE),IF(OR(VLOOKUP($A9,INDIRECT(R$1&amp;"!$B$1:$D$21"),2,FALSE)="RIT",VLOOKUP($A9,INDIRECT(R$1&amp;"!$B$1:$D$21"),2,FALSE)="DSQ"),CONCATENATE(" (",VLOOKUP($A9,INDIRECT(R$1&amp;"!$B$1:$D$21"),2,FALSE),")"),"")),IF(OR(VLOOKUP($A9,INDIRECT(R$1&amp;"!$B$1:$D$21"),2,FALSE)="RIT",VLOOKUP($A9,INDIRECT(R$1&amp;"!$B$1:$D$21"),2,FALSE)="DSQ"),VLOOKUP($A9,INDIRECT(R$1&amp;"!$B$1:$D$21"),2,FALSE),"")))</f>
        <v>-</v>
      </c>
      <c r="S9" s="29" t="str">
        <f ca="1">IF(COUNTIF(INDIRECT(S$1&amp;"!B:B"),$A9)=0,"-",
IF(VLOOKUP($A9,INDIRECT(S$1&amp;"!$B$1:$D$21"),3,FALSE)&gt;0,CONCATENATE(VLOOKUP($A9,INDIRECT(S$1&amp;"!$B$1:$D$21"),3,FALSE),IF(OR(VLOOKUP($A9,INDIRECT(S$1&amp;"!$B$1:$D$21"),2,FALSE)="RIT",VLOOKUP($A9,INDIRECT(S$1&amp;"!$B$1:$D$21"),2,FALSE)="DSQ"),CONCATENATE(" (",VLOOKUP($A9,INDIRECT(S$1&amp;"!$B$1:$D$21"),2,FALSE),")"),"")),IF(OR(VLOOKUP($A9,INDIRECT(S$1&amp;"!$B$1:$D$21"),2,FALSE)="RIT",VLOOKUP($A9,INDIRECT(S$1&amp;"!$B$1:$D$21"),2,FALSE)="DSQ"),VLOOKUP($A9,INDIRECT(S$1&amp;"!$B$1:$D$21"),2,FALSE),"")))</f>
        <v>-</v>
      </c>
      <c r="T9" s="29" t="str">
        <f ca="1">IF(COUNTIF(INDIRECT(T$1&amp;"!B:B"),$A9)=0,"-",
IF(VLOOKUP($A9,INDIRECT(T$1&amp;"!$B$1:$D$21"),3,FALSE)&gt;0,CONCATENATE(VLOOKUP($A9,INDIRECT(T$1&amp;"!$B$1:$D$21"),3,FALSE),IF(OR(VLOOKUP($A9,INDIRECT(T$1&amp;"!$B$1:$D$21"),2,FALSE)="RIT",VLOOKUP($A9,INDIRECT(T$1&amp;"!$B$1:$D$21"),2,FALSE)="DSQ"),CONCATENATE(" (",VLOOKUP($A9,INDIRECT(T$1&amp;"!$B$1:$D$21"),2,FALSE),")"),"")),IF(OR(VLOOKUP($A9,INDIRECT(T$1&amp;"!$B$1:$D$21"),2,FALSE)="RIT",VLOOKUP($A9,INDIRECT(T$1&amp;"!$B$1:$D$21"),2,FALSE)="DSQ"),VLOOKUP($A9,INDIRECT(T$1&amp;"!$B$1:$D$21"),2,FALSE),"")))</f>
        <v>-</v>
      </c>
      <c r="U9" s="29" t="str">
        <f ca="1">IF(COUNTIF(INDIRECT(U$1&amp;"!B:B"),$A9)=0,"-",
IF(VLOOKUP($A9,INDIRECT(U$1&amp;"!$B$1:$D$21"),3,FALSE)&gt;0,CONCATENATE(VLOOKUP($A9,INDIRECT(U$1&amp;"!$B$1:$D$21"),3,FALSE),IF(OR(VLOOKUP($A9,INDIRECT(U$1&amp;"!$B$1:$D$21"),2,FALSE)="RIT",VLOOKUP($A9,INDIRECT(U$1&amp;"!$B$1:$D$21"),2,FALSE)="DSQ"),CONCATENATE(" (",VLOOKUP($A9,INDIRECT(U$1&amp;"!$B$1:$D$21"),2,FALSE),")"),"")),IF(OR(VLOOKUP($A9,INDIRECT(U$1&amp;"!$B$1:$D$21"),2,FALSE)="RIT",VLOOKUP($A9,INDIRECT(U$1&amp;"!$B$1:$D$21"),2,FALSE)="DSQ"),VLOOKUP($A9,INDIRECT(U$1&amp;"!$B$1:$D$21"),2,FALSE),"")))</f>
        <v>-</v>
      </c>
      <c r="V9" s="29" t="str">
        <f ca="1">IF(COUNTIF(INDIRECT(V$1&amp;"!B:B"),$A9)=0,"-",
IF(VLOOKUP($A9,INDIRECT(V$1&amp;"!$B$1:$D$21"),3,FALSE)&gt;0,CONCATENATE(VLOOKUP($A9,INDIRECT(V$1&amp;"!$B$1:$D$21"),3,FALSE),IF(OR(VLOOKUP($A9,INDIRECT(V$1&amp;"!$B$1:$D$21"),2,FALSE)="RIT",VLOOKUP($A9,INDIRECT(V$1&amp;"!$B$1:$D$21"),2,FALSE)="DSQ"),CONCATENATE(" (",VLOOKUP($A9,INDIRECT(V$1&amp;"!$B$1:$D$21"),2,FALSE),")"),"")),IF(OR(VLOOKUP($A9,INDIRECT(V$1&amp;"!$B$1:$D$21"),2,FALSE)="RIT",VLOOKUP($A9,INDIRECT(V$1&amp;"!$B$1:$D$21"),2,FALSE)="DSQ"),VLOOKUP($A9,INDIRECT(V$1&amp;"!$B$1:$D$21"),2,FALSE),"")))</f>
        <v>-</v>
      </c>
      <c r="W9" s="23">
        <f ca="1">IF(A9="",0,IF(A9="",0,IF(COUNTIF('Traslazione Punti'!$A$1:$A$10,IF(COUNTIF(INDIRECT(B$1&amp;"!B:B"),A9)=0,0,VLOOKUP(A9,INDIRECT(B$1&amp;"!$B$1:$D$21"),3,FALSE)))=0,0,VLOOKUP(VLOOKUP(A9,INDIRECT(B$1&amp;"!$B$1:$D$21"),3,FALSE),'Traslazione Punti'!$A$1:$B$10,2,FALSE)))+COUNTIF(INDIRECT(B$1&amp;"!I1"),A9)+IF(A9="",0,IF(COUNTIF('Traslazione Punti'!$A$1:$A$10,IF(COUNTIF(INDIRECT(C$1&amp;"!B:B"),A9)=0,0,VLOOKUP(A9,INDIRECT(C$1&amp;"!$B$1:$D$21"),3,FALSE)))=0,0,VLOOKUP(VLOOKUP(A9,INDIRECT(C$1&amp;"!$B$1:$D$21"),3,FALSE),'Traslazione Punti'!$A$1:$B$10,2,FALSE)))+COUNTIF(INDIRECT(C$1&amp;"!I1"),A9)+IF(A9="",0,IF(COUNTIF('Traslazione Punti'!$A$1:$A$10,IF(COUNTIF(INDIRECT(D$1&amp;"!B:B"),A9)=0,0,VLOOKUP(A9,INDIRECT(D$1&amp;"!$B$1:$D$21"),3,FALSE)))=0,0,VLOOKUP(VLOOKUP(A9,INDIRECT(D$1&amp;"!$B$1:$D$21"),3,FALSE),'Traslazione Punti'!$A$1:$B$10,2,FALSE)))+COUNTIF(INDIRECT(D$1&amp;"!I1"),A9)+IF(A9="",0,IF(COUNTIF('Traslazione Punti'!$A$1:$A$10,IF(COUNTIF(INDIRECT(E$1&amp;"!B:B"),A9)=0,0,VLOOKUP(A9,INDIRECT(E$1&amp;"!$B$1:$D$21"),3,FALSE)))=0,0,VLOOKUP(VLOOKUP(A9,INDIRECT(E$1&amp;"!$B$1:$D$21"),3,FALSE),'Traslazione Punti'!$A$1:$B$10,2,FALSE)))+COUNTIF(INDIRECT(E$1&amp;"!I1"),A9)+IF(A9="",0,IF(COUNTIF('Traslazione Punti'!$A$1:$A$10,IF(COUNTIF(INDIRECT(F$1&amp;"!B:B"),A9)=0,0,VLOOKUP(A9,INDIRECT(F$1&amp;"!$B$1:$D$21"),3,FALSE)))=0,0,VLOOKUP(VLOOKUP(A9,INDIRECT(F$1&amp;"!$B$1:$D$21"),3,FALSE),'Traslazione Punti'!$A$1:$B$10,2,FALSE)))+COUNTIF(INDIRECT(F$1&amp;"!I1"),A9)+IF(A9="",0,IF(COUNTIF('Traslazione Punti'!$A$1:$A$10,IF(COUNTIF(INDIRECT(G$1&amp;"!B:B"),A9)=0,0,VLOOKUP(A9,INDIRECT(G$1&amp;"!$B$1:$D$21"),3,FALSE)))=0,0,VLOOKUP(VLOOKUP(A9,INDIRECT(G$1&amp;"!$B$1:$D$21"),3,FALSE),'Traslazione Punti'!$A$1:$B$10,2,FALSE)))+COUNTIF(INDIRECT(G$1&amp;"!I1"),A9)+IF(A9="",0,IF(COUNTIF('Traslazione Punti'!$A$1:$A$10,IF(COUNTIF(INDIRECT(H$1&amp;"!B:B"),A9)=0,0,VLOOKUP(A9,INDIRECT(H$1&amp;"!$B$1:$D$21"),3,FALSE)))=0,0,VLOOKUP(VLOOKUP(A9,INDIRECT(H$1&amp;"!$B$1:$D$21"),3,FALSE),'Traslazione Punti'!$A$1:$B$10,2,FALSE)))+COUNTIF(INDIRECT(H$1&amp;"!I1"),A9)+IF(A9="",0,IF(COUNTIF('Traslazione Punti'!$A$1:$A$10,IF(COUNTIF(INDIRECT(I$1&amp;"!B:B"),A9)=0,0,VLOOKUP(A9,INDIRECT(I$1&amp;"!$B$1:$D$21"),3,FALSE)))=0,0,VLOOKUP(VLOOKUP(A9,INDIRECT(I$1&amp;"!$B$1:$D$21"),3,FALSE),'Traslazione Punti'!$A$1:$B$10,2,FALSE)))+COUNTIF(INDIRECT(I$1&amp;"!I1"),A9)+IF(A9="",0,IF(COUNTIF('Traslazione Punti'!$A$1:$A$10,IF(COUNTIF(INDIRECT(J$1&amp;"!B:B"),A9)=0,0,VLOOKUP(A9,INDIRECT(J$1&amp;"!$B$1:$D$21"),3,FALSE)))=0,0,VLOOKUP(VLOOKUP(A9,INDIRECT(J$1&amp;"!$B$1:$D$21"),3,FALSE),'Traslazione Punti'!$A$1:$B$10,2,FALSE)))+COUNTIF(INDIRECT(J$1&amp;"!I1"),A9)+IF(A9="",0,IF(COUNTIF('Traslazione Punti'!$A$1:$A$10,IF(COUNTIF(INDIRECT(K$1&amp;"!B:B"),A9)=0,0,VLOOKUP(A9,INDIRECT(K$1&amp;"!$B$1:$D$21"),3,FALSE)))=0,0,VLOOKUP(VLOOKUP(A9,INDIRECT(K$1&amp;"!$B$1:$D$21"),3,FALSE),'Traslazione Punti'!$A$1:$B$10,2,FALSE)))+COUNTIF(INDIRECT(K$1&amp;"!I1"),A9)+IF(A9="",0,IF(COUNTIF('Traslazione Punti'!$A$1:$A$10,IF(COUNTIF(INDIRECT(L$1&amp;"!B:B"),A9)=0,0,VLOOKUP(A9,INDIRECT(L$1&amp;"!$B$1:$D$21"),3,FALSE)))=0,0,VLOOKUP(VLOOKUP(A9,INDIRECT(L$1&amp;"!$B$1:$D$21"),3,FALSE),'Traslazione Punti'!$A$1:$B$10,2,FALSE)))+COUNTIF(INDIRECT(L$1&amp;"!I1"),A9)+IF(A9="",0,IF(COUNTIF('Traslazione Punti'!$A$1:$A$10,IF(COUNTIF(INDIRECT(M$1&amp;"!B:B"),A9)=0,0,VLOOKUP(A9,INDIRECT(M$1&amp;"!$B$1:$D$21"),3,FALSE)))=0,0,VLOOKUP(VLOOKUP(A9,INDIRECT(M$1&amp;"!$B$1:$D$21"),3,FALSE),'Traslazione Punti'!$A$1:$B$10,2,FALSE)))+COUNTIF(INDIRECT(M$1&amp;"!I1"),A9)+IF(A9="",0,IF(COUNTIF('Traslazione Punti'!$A$1:$A$10,IF(COUNTIF(INDIRECT(N$1&amp;"!B:B"),A9)=0,0,VLOOKUP(A9,INDIRECT(N$1&amp;"!$B$1:$D$21"),3,FALSE)))=0,0,VLOOKUP(VLOOKUP(A9,INDIRECT(N$1&amp;"!$B$1:$D$21"),3,FALSE),'Traslazione Punti'!$A$1:$B$10,2,FALSE)))+COUNTIF(INDIRECT(N$1&amp;"!I1"),A9)+IF(A9="",0,IF(COUNTIF('Traslazione Punti'!$A$1:$A$10,IF(COUNTIF(INDIRECT(O$1&amp;"!B:B"),A9)=0,0,VLOOKUP(A9,INDIRECT(O$1&amp;"!$B$1:$D$21"),3,FALSE)))=0,0,VLOOKUP(VLOOKUP(A9,INDIRECT(O$1&amp;"!$B$1:$D$21"),3,FALSE),'Traslazione Punti'!$A$1:$B$10,2,FALSE)))+COUNTIF(INDIRECT(O$1&amp;"!I1"),A9)+IF(A9="",0,IF(COUNTIF('Traslazione Punti'!$A$1:$A$10,IF(COUNTIF(INDIRECT(P$1&amp;"!B:B"),A9)=0,0,VLOOKUP(A9,INDIRECT(P$1&amp;"!$B$1:$D$21"),3,FALSE)))=0,0,VLOOKUP(VLOOKUP(A9,INDIRECT(P$1&amp;"!$B$1:$D$21"),3,FALSE),'Traslazione Punti'!$A$1:$B$10,2,FALSE)))+COUNTIF(INDIRECT(P$1&amp;"!I1"),A9)+IF(A9="",0,IF(COUNTIF('Traslazione Punti'!$A$1:$A$10,IF(COUNTIF(INDIRECT(Q$1&amp;"!B:B"),A9)=0,0,VLOOKUP(A9,INDIRECT(Q$1&amp;"!$B$1:$D$21"),3,FALSE)))=0,0,VLOOKUP(VLOOKUP(A9,INDIRECT(Q$1&amp;"!$B$1:$D$21"),3,FALSE),'Traslazione Punti'!$A$1:$B$10,2,FALSE)))+COUNTIF(INDIRECT(Q$1&amp;"!I1"),A9)+IF(A9="",0,IF(COUNTIF('Traslazione Punti'!$A$1:$A$10,IF(COUNTIF(INDIRECT(R$1&amp;"!B:B"),A9)=0,0,VLOOKUP(A9,INDIRECT(R$1&amp;"!$B$1:$D$21"),3,FALSE)))=0,0,VLOOKUP(VLOOKUP(A9,INDIRECT(R$1&amp;"!$B$1:$D$21"),3,FALSE),'Traslazione Punti'!$A$1:$B$10,2,FALSE)))+COUNTIF(INDIRECT(R$1&amp;"!I1"),A9)+IF(A9="",0,IF(COUNTIF('Traslazione Punti'!$A$1:$A$10,IF(COUNTIF(INDIRECT(S$1&amp;"!B:B"),A9)=0,0,VLOOKUP(A9,INDIRECT(S$1&amp;"!$B$1:$D$21"),3,FALSE)))=0,0,VLOOKUP(VLOOKUP(A9,INDIRECT(S$1&amp;"!$B$1:$D$21"),3,FALSE),'Traslazione Punti'!$A$1:$B$10,2,FALSE)))+COUNTIF(INDIRECT(S$1&amp;"!I1"),A9)+IF(A9="",0,IF(COUNTIF('Traslazione Punti'!$A$1:$A$10,IF(COUNTIF(INDIRECT(T$1&amp;"!B:B"),A9)=0,0,VLOOKUP(A9,INDIRECT(T$1&amp;"!$B$1:$D$21"),3,FALSE)))=0,0,VLOOKUP(VLOOKUP(A9,INDIRECT(T$1&amp;"!$B$1:$D$21"),3,FALSE),'Traslazione Punti'!$A$1:$B$10,2,FALSE)))+COUNTIF(INDIRECT(T$1&amp;"!I1"),A9)+IF(A9="",0,IF(COUNTIF('Traslazione Punti'!$A$1:$A$10,IF(COUNTIF(INDIRECT(U$1&amp;"!B:B"),A9)=0,0,VLOOKUP(A9,INDIRECT(U$1&amp;"!$B$1:$D$21"),3,FALSE)))=0,0,VLOOKUP(VLOOKUP(A9,INDIRECT(U$1&amp;"!$B$1:$D$21"),3,FALSE),'Traslazione Punti'!$A$1:$B$10,2,FALSE)))+COUNTIF(INDIRECT(U$1&amp;"!I1"),A9)+IF(A9="",0,IF(COUNTIF('Traslazione Punti'!$A$1:$A$10,IF(COUNTIF(INDIRECT(V$1&amp;"!B:B"),A9)=0,0,VLOOKUP(A9,INDIRECT(V$1&amp;"!$B$1:$D$21"),3,FALSE)))=0,0,VLOOKUP(VLOOKUP(A9,INDIRECT(V$1&amp;"!$B$1:$D$21"),3,FALSE),'Traslazione Punti'!$A$1:$B$10,2,FALSE)))+COUNTIF(INDIRECT(V$1&amp;"!I1"),A9))</f>
        <v>24</v>
      </c>
    </row>
    <row r="10" spans="1:23">
      <c r="A10" s="8" t="s">
        <v>48</v>
      </c>
      <c r="B10" s="29" t="str">
        <f ca="1">IF(COUNTIF(INDIRECT(B$1&amp;"!B:B"),$A10)=0,"-",
IF(VLOOKUP($A10,INDIRECT(B$1&amp;"!$B$1:$D$21"),3,FALSE)&gt;0,CONCATENATE(VLOOKUP($A10,INDIRECT(B$1&amp;"!$B$1:$D$21"),3,FALSE),IF(OR(VLOOKUP($A10,INDIRECT(B$1&amp;"!$B$1:$D$21"),2,FALSE)="RIT",VLOOKUP($A10,INDIRECT(B$1&amp;"!$B$1:$D$21"),2,FALSE)="DSQ"),CONCATENATE(" (",VLOOKUP($A10,INDIRECT(B$1&amp;"!$B$1:$D$21"),2,FALSE),")"),"")),IF(OR(VLOOKUP($A10,INDIRECT(B$1&amp;"!$B$1:$D$21"),2,FALSE)="RIT",VLOOKUP($A10,INDIRECT(B$1&amp;"!$B$1:$D$21"),2,FALSE)="DSQ"),VLOOKUP($A10,INDIRECT(B$1&amp;"!$B$1:$D$21"),2,FALSE),"")))</f>
        <v>6</v>
      </c>
      <c r="C10" s="29" t="str">
        <f ca="1">IF(COUNTIF(INDIRECT(C$1&amp;"!B:B"),$A10)=0,"-",
IF(VLOOKUP($A10,INDIRECT(C$1&amp;"!$B$1:$D$21"),3,FALSE)&gt;0,CONCATENATE(VLOOKUP($A10,INDIRECT(C$1&amp;"!$B$1:$D$21"),3,FALSE),IF(OR(VLOOKUP($A10,INDIRECT(C$1&amp;"!$B$1:$D$21"),2,FALSE)="RIT",VLOOKUP($A10,INDIRECT(C$1&amp;"!$B$1:$D$21"),2,FALSE)="DSQ"),CONCATENATE(" (",VLOOKUP($A10,INDIRECT(C$1&amp;"!$B$1:$D$21"),2,FALSE),")"),"")),IF(OR(VLOOKUP($A10,INDIRECT(C$1&amp;"!$B$1:$D$21"),2,FALSE)="RIT",VLOOKUP($A10,INDIRECT(C$1&amp;"!$B$1:$D$21"),2,FALSE)="DSQ"),VLOOKUP($A10,INDIRECT(C$1&amp;"!$B$1:$D$21"),2,FALSE),"")))</f>
        <v>7</v>
      </c>
      <c r="D10" s="29" t="str">
        <f ca="1">IF(COUNTIF(INDIRECT(D$1&amp;"!B:B"),$A10)=0,"-",
IF(VLOOKUP($A10,INDIRECT(D$1&amp;"!$B$1:$D$21"),3,FALSE)&gt;0,CONCATENATE(VLOOKUP($A10,INDIRECT(D$1&amp;"!$B$1:$D$21"),3,FALSE),IF(OR(VLOOKUP($A10,INDIRECT(D$1&amp;"!$B$1:$D$21"),2,FALSE)="RIT",VLOOKUP($A10,INDIRECT(D$1&amp;"!$B$1:$D$21"),2,FALSE)="DSQ"),CONCATENATE(" (",VLOOKUP($A10,INDIRECT(D$1&amp;"!$B$1:$D$21"),2,FALSE),")"),"")),IF(OR(VLOOKUP($A10,INDIRECT(D$1&amp;"!$B$1:$D$21"),2,FALSE)="RIT",VLOOKUP($A10,INDIRECT(D$1&amp;"!$B$1:$D$21"),2,FALSE)="DSQ"),VLOOKUP($A10,INDIRECT(D$1&amp;"!$B$1:$D$21"),2,FALSE),"")))</f>
        <v>RIT</v>
      </c>
      <c r="E10" s="29" t="str">
        <f ca="1">IF(COUNTIF(INDIRECT(E$1&amp;"!B:B"),$A10)=0,"-",
IF(VLOOKUP($A10,INDIRECT(E$1&amp;"!$B$1:$D$21"),3,FALSE)&gt;0,CONCATENATE(VLOOKUP($A10,INDIRECT(E$1&amp;"!$B$1:$D$21"),3,FALSE),IF(OR(VLOOKUP($A10,INDIRECT(E$1&amp;"!$B$1:$D$21"),2,FALSE)="RIT",VLOOKUP($A10,INDIRECT(E$1&amp;"!$B$1:$D$21"),2,FALSE)="DSQ"),CONCATENATE(" (",VLOOKUP($A10,INDIRECT(E$1&amp;"!$B$1:$D$21"),2,FALSE),")"),"")),IF(OR(VLOOKUP($A10,INDIRECT(E$1&amp;"!$B$1:$D$21"),2,FALSE)="RIT",VLOOKUP($A10,INDIRECT(E$1&amp;"!$B$1:$D$21"),2,FALSE)="DSQ"),VLOOKUP($A10,INDIRECT(E$1&amp;"!$B$1:$D$21"),2,FALSE),"")))</f>
        <v>6 (RIT)</v>
      </c>
      <c r="F10" s="29" t="str">
        <f ca="1">IF(COUNTIF(INDIRECT(F$1&amp;"!B:B"),$A10)=0,"-",
IF(VLOOKUP($A10,INDIRECT(F$1&amp;"!$B$1:$D$21"),3,FALSE)&gt;0,CONCATENATE(VLOOKUP($A10,INDIRECT(F$1&amp;"!$B$1:$D$21"),3,FALSE),IF(OR(VLOOKUP($A10,INDIRECT(F$1&amp;"!$B$1:$D$21"),2,FALSE)="RIT",VLOOKUP($A10,INDIRECT(F$1&amp;"!$B$1:$D$21"),2,FALSE)="DSQ"),CONCATENATE(" (",VLOOKUP($A10,INDIRECT(F$1&amp;"!$B$1:$D$21"),2,FALSE),")"),"")),IF(OR(VLOOKUP($A10,INDIRECT(F$1&amp;"!$B$1:$D$21"),2,FALSE)="RIT",VLOOKUP($A10,INDIRECT(F$1&amp;"!$B$1:$D$21"),2,FALSE)="DSQ"),VLOOKUP($A10,INDIRECT(F$1&amp;"!$B$1:$D$21"),2,FALSE),"")))</f>
        <v>-</v>
      </c>
      <c r="G10" s="29" t="str">
        <f ca="1">IF(COUNTIF(INDIRECT(G$1&amp;"!B:B"),$A10)=0,"-",
IF(VLOOKUP($A10,INDIRECT(G$1&amp;"!$B$1:$D$21"),3,FALSE)&gt;0,CONCATENATE(VLOOKUP($A10,INDIRECT(G$1&amp;"!$B$1:$D$21"),3,FALSE),IF(OR(VLOOKUP($A10,INDIRECT(G$1&amp;"!$B$1:$D$21"),2,FALSE)="RIT",VLOOKUP($A10,INDIRECT(G$1&amp;"!$B$1:$D$21"),2,FALSE)="DSQ"),CONCATENATE(" (",VLOOKUP($A10,INDIRECT(G$1&amp;"!$B$1:$D$21"),2,FALSE),")"),"")),IF(OR(VLOOKUP($A10,INDIRECT(G$1&amp;"!$B$1:$D$21"),2,FALSE)="RIT",VLOOKUP($A10,INDIRECT(G$1&amp;"!$B$1:$D$21"),2,FALSE)="DSQ"),VLOOKUP($A10,INDIRECT(G$1&amp;"!$B$1:$D$21"),2,FALSE),"")))</f>
        <v>-</v>
      </c>
      <c r="H10" s="29" t="str">
        <f ca="1">IF(COUNTIF(INDIRECT(H$1&amp;"!B:B"),$A10)=0,"-",
IF(VLOOKUP($A10,INDIRECT(H$1&amp;"!$B$1:$D$21"),3,FALSE)&gt;0,CONCATENATE(VLOOKUP($A10,INDIRECT(H$1&amp;"!$B$1:$D$21"),3,FALSE),IF(OR(VLOOKUP($A10,INDIRECT(H$1&amp;"!$B$1:$D$21"),2,FALSE)="RIT",VLOOKUP($A10,INDIRECT(H$1&amp;"!$B$1:$D$21"),2,FALSE)="DSQ"),CONCATENATE(" (",VLOOKUP($A10,INDIRECT(H$1&amp;"!$B$1:$D$21"),2,FALSE),")"),"")),IF(OR(VLOOKUP($A10,INDIRECT(H$1&amp;"!$B$1:$D$21"),2,FALSE)="RIT",VLOOKUP($A10,INDIRECT(H$1&amp;"!$B$1:$D$21"),2,FALSE)="DSQ"),VLOOKUP($A10,INDIRECT(H$1&amp;"!$B$1:$D$21"),2,FALSE),"")))</f>
        <v>-</v>
      </c>
      <c r="I10" s="29" t="str">
        <f ca="1">IF(COUNTIF(INDIRECT(I$1&amp;"!B:B"),$A10)=0,"-",
IF(VLOOKUP($A10,INDIRECT(I$1&amp;"!$B$1:$D$21"),3,FALSE)&gt;0,CONCATENATE(VLOOKUP($A10,INDIRECT(I$1&amp;"!$B$1:$D$21"),3,FALSE),IF(OR(VLOOKUP($A10,INDIRECT(I$1&amp;"!$B$1:$D$21"),2,FALSE)="RIT",VLOOKUP($A10,INDIRECT(I$1&amp;"!$B$1:$D$21"),2,FALSE)="DSQ"),CONCATENATE(" (",VLOOKUP($A10,INDIRECT(I$1&amp;"!$B$1:$D$21"),2,FALSE),")"),"")),IF(OR(VLOOKUP($A10,INDIRECT(I$1&amp;"!$B$1:$D$21"),2,FALSE)="RIT",VLOOKUP($A10,INDIRECT(I$1&amp;"!$B$1:$D$21"),2,FALSE)="DSQ"),VLOOKUP($A10,INDIRECT(I$1&amp;"!$B$1:$D$21"),2,FALSE),"")))</f>
        <v>-</v>
      </c>
      <c r="J10" s="29" t="str">
        <f ca="1">IF(COUNTIF(INDIRECT(J$1&amp;"!B:B"),$A10)=0,"-",
IF(VLOOKUP($A10,INDIRECT(J$1&amp;"!$B$1:$D$21"),3,FALSE)&gt;0,CONCATENATE(VLOOKUP($A10,INDIRECT(J$1&amp;"!$B$1:$D$21"),3,FALSE),IF(OR(VLOOKUP($A10,INDIRECT(J$1&amp;"!$B$1:$D$21"),2,FALSE)="RIT",VLOOKUP($A10,INDIRECT(J$1&amp;"!$B$1:$D$21"),2,FALSE)="DSQ"),CONCATENATE(" (",VLOOKUP($A10,INDIRECT(J$1&amp;"!$B$1:$D$21"),2,FALSE),")"),"")),IF(OR(VLOOKUP($A10,INDIRECT(J$1&amp;"!$B$1:$D$21"),2,FALSE)="RIT",VLOOKUP($A10,INDIRECT(J$1&amp;"!$B$1:$D$21"),2,FALSE)="DSQ"),VLOOKUP($A10,INDIRECT(J$1&amp;"!$B$1:$D$21"),2,FALSE),"")))</f>
        <v>-</v>
      </c>
      <c r="K10" s="29" t="str">
        <f ca="1">IF(COUNTIF(INDIRECT(K$1&amp;"!B:B"),$A10)=0,"-",
IF(VLOOKUP($A10,INDIRECT(K$1&amp;"!$B$1:$D$21"),3,FALSE)&gt;0,CONCATENATE(VLOOKUP($A10,INDIRECT(K$1&amp;"!$B$1:$D$21"),3,FALSE),IF(OR(VLOOKUP($A10,INDIRECT(K$1&amp;"!$B$1:$D$21"),2,FALSE)="RIT",VLOOKUP($A10,INDIRECT(K$1&amp;"!$B$1:$D$21"),2,FALSE)="DSQ"),CONCATENATE(" (",VLOOKUP($A10,INDIRECT(K$1&amp;"!$B$1:$D$21"),2,FALSE),")"),"")),IF(OR(VLOOKUP($A10,INDIRECT(K$1&amp;"!$B$1:$D$21"),2,FALSE)="RIT",VLOOKUP($A10,INDIRECT(K$1&amp;"!$B$1:$D$21"),2,FALSE)="DSQ"),VLOOKUP($A10,INDIRECT(K$1&amp;"!$B$1:$D$21"),2,FALSE),"")))</f>
        <v>-</v>
      </c>
      <c r="L10" s="29" t="str">
        <f ca="1">IF(COUNTIF(INDIRECT(L$1&amp;"!B:B"),$A10)=0,"-",
IF(VLOOKUP($A10,INDIRECT(L$1&amp;"!$B$1:$D$21"),3,FALSE)&gt;0,CONCATENATE(VLOOKUP($A10,INDIRECT(L$1&amp;"!$B$1:$D$21"),3,FALSE),IF(OR(VLOOKUP($A10,INDIRECT(L$1&amp;"!$B$1:$D$21"),2,FALSE)="RIT",VLOOKUP($A10,INDIRECT(L$1&amp;"!$B$1:$D$21"),2,FALSE)="DSQ"),CONCATENATE(" (",VLOOKUP($A10,INDIRECT(L$1&amp;"!$B$1:$D$21"),2,FALSE),")"),"")),IF(OR(VLOOKUP($A10,INDIRECT(L$1&amp;"!$B$1:$D$21"),2,FALSE)="RIT",VLOOKUP($A10,INDIRECT(L$1&amp;"!$B$1:$D$21"),2,FALSE)="DSQ"),VLOOKUP($A10,INDIRECT(L$1&amp;"!$B$1:$D$21"),2,FALSE),"")))</f>
        <v>-</v>
      </c>
      <c r="M10" s="29" t="str">
        <f ca="1">IF(COUNTIF(INDIRECT(M$1&amp;"!B:B"),$A10)=0,"-",
IF(VLOOKUP($A10,INDIRECT(M$1&amp;"!$B$1:$D$21"),3,FALSE)&gt;0,CONCATENATE(VLOOKUP($A10,INDIRECT(M$1&amp;"!$B$1:$D$21"),3,FALSE),IF(OR(VLOOKUP($A10,INDIRECT(M$1&amp;"!$B$1:$D$21"),2,FALSE)="RIT",VLOOKUP($A10,INDIRECT(M$1&amp;"!$B$1:$D$21"),2,FALSE)="DSQ"),CONCATENATE(" (",VLOOKUP($A10,INDIRECT(M$1&amp;"!$B$1:$D$21"),2,FALSE),")"),"")),IF(OR(VLOOKUP($A10,INDIRECT(M$1&amp;"!$B$1:$D$21"),2,FALSE)="RIT",VLOOKUP($A10,INDIRECT(M$1&amp;"!$B$1:$D$21"),2,FALSE)="DSQ"),VLOOKUP($A10,INDIRECT(M$1&amp;"!$B$1:$D$21"),2,FALSE),"")))</f>
        <v>-</v>
      </c>
      <c r="N10" s="29" t="str">
        <f ca="1">IF(COUNTIF(INDIRECT(N$1&amp;"!B:B"),$A10)=0,"-",
IF(VLOOKUP($A10,INDIRECT(N$1&amp;"!$B$1:$D$21"),3,FALSE)&gt;0,CONCATENATE(VLOOKUP($A10,INDIRECT(N$1&amp;"!$B$1:$D$21"),3,FALSE),IF(OR(VLOOKUP($A10,INDIRECT(N$1&amp;"!$B$1:$D$21"),2,FALSE)="RIT",VLOOKUP($A10,INDIRECT(N$1&amp;"!$B$1:$D$21"),2,FALSE)="DSQ"),CONCATENATE(" (",VLOOKUP($A10,INDIRECT(N$1&amp;"!$B$1:$D$21"),2,FALSE),")"),"")),IF(OR(VLOOKUP($A10,INDIRECT(N$1&amp;"!$B$1:$D$21"),2,FALSE)="RIT",VLOOKUP($A10,INDIRECT(N$1&amp;"!$B$1:$D$21"),2,FALSE)="DSQ"),VLOOKUP($A10,INDIRECT(N$1&amp;"!$B$1:$D$21"),2,FALSE),"")))</f>
        <v>-</v>
      </c>
      <c r="O10" s="29" t="str">
        <f ca="1">IF(COUNTIF(INDIRECT(O$1&amp;"!B:B"),$A10)=0,"-",
IF(VLOOKUP($A10,INDIRECT(O$1&amp;"!$B$1:$D$21"),3,FALSE)&gt;0,CONCATENATE(VLOOKUP($A10,INDIRECT(O$1&amp;"!$B$1:$D$21"),3,FALSE),IF(OR(VLOOKUP($A10,INDIRECT(O$1&amp;"!$B$1:$D$21"),2,FALSE)="RIT",VLOOKUP($A10,INDIRECT(O$1&amp;"!$B$1:$D$21"),2,FALSE)="DSQ"),CONCATENATE(" (",VLOOKUP($A10,INDIRECT(O$1&amp;"!$B$1:$D$21"),2,FALSE),")"),"")),IF(OR(VLOOKUP($A10,INDIRECT(O$1&amp;"!$B$1:$D$21"),2,FALSE)="RIT",VLOOKUP($A10,INDIRECT(O$1&amp;"!$B$1:$D$21"),2,FALSE)="DSQ"),VLOOKUP($A10,INDIRECT(O$1&amp;"!$B$1:$D$21"),2,FALSE),"")))</f>
        <v>-</v>
      </c>
      <c r="P10" s="29" t="str">
        <f ca="1">IF(COUNTIF(INDIRECT(P$1&amp;"!B:B"),$A10)=0,"-",
IF(VLOOKUP($A10,INDIRECT(P$1&amp;"!$B$1:$D$21"),3,FALSE)&gt;0,CONCATENATE(VLOOKUP($A10,INDIRECT(P$1&amp;"!$B$1:$D$21"),3,FALSE),IF(OR(VLOOKUP($A10,INDIRECT(P$1&amp;"!$B$1:$D$21"),2,FALSE)="RIT",VLOOKUP($A10,INDIRECT(P$1&amp;"!$B$1:$D$21"),2,FALSE)="DSQ"),CONCATENATE(" (",VLOOKUP($A10,INDIRECT(P$1&amp;"!$B$1:$D$21"),2,FALSE),")"),"")),IF(OR(VLOOKUP($A10,INDIRECT(P$1&amp;"!$B$1:$D$21"),2,FALSE)="RIT",VLOOKUP($A10,INDIRECT(P$1&amp;"!$B$1:$D$21"),2,FALSE)="DSQ"),VLOOKUP($A10,INDIRECT(P$1&amp;"!$B$1:$D$21"),2,FALSE),"")))</f>
        <v>-</v>
      </c>
      <c r="Q10" s="29" t="str">
        <f ca="1">IF(COUNTIF(INDIRECT(Q$1&amp;"!B:B"),$A10)=0,"-",
IF(VLOOKUP($A10,INDIRECT(Q$1&amp;"!$B$1:$D$21"),3,FALSE)&gt;0,CONCATENATE(VLOOKUP($A10,INDIRECT(Q$1&amp;"!$B$1:$D$21"),3,FALSE),IF(OR(VLOOKUP($A10,INDIRECT(Q$1&amp;"!$B$1:$D$21"),2,FALSE)="RIT",VLOOKUP($A10,INDIRECT(Q$1&amp;"!$B$1:$D$21"),2,FALSE)="DSQ"),CONCATENATE(" (",VLOOKUP($A10,INDIRECT(Q$1&amp;"!$B$1:$D$21"),2,FALSE),")"),"")),IF(OR(VLOOKUP($A10,INDIRECT(Q$1&amp;"!$B$1:$D$21"),2,FALSE)="RIT",VLOOKUP($A10,INDIRECT(Q$1&amp;"!$B$1:$D$21"),2,FALSE)="DSQ"),VLOOKUP($A10,INDIRECT(Q$1&amp;"!$B$1:$D$21"),2,FALSE),"")))</f>
        <v>-</v>
      </c>
      <c r="R10" s="29" t="str">
        <f ca="1">IF(COUNTIF(INDIRECT(R$1&amp;"!B:B"),$A10)=0,"-",
IF(VLOOKUP($A10,INDIRECT(R$1&amp;"!$B$1:$D$21"),3,FALSE)&gt;0,CONCATENATE(VLOOKUP($A10,INDIRECT(R$1&amp;"!$B$1:$D$21"),3,FALSE),IF(OR(VLOOKUP($A10,INDIRECT(R$1&amp;"!$B$1:$D$21"),2,FALSE)="RIT",VLOOKUP($A10,INDIRECT(R$1&amp;"!$B$1:$D$21"),2,FALSE)="DSQ"),CONCATENATE(" (",VLOOKUP($A10,INDIRECT(R$1&amp;"!$B$1:$D$21"),2,FALSE),")"),"")),IF(OR(VLOOKUP($A10,INDIRECT(R$1&amp;"!$B$1:$D$21"),2,FALSE)="RIT",VLOOKUP($A10,INDIRECT(R$1&amp;"!$B$1:$D$21"),2,FALSE)="DSQ"),VLOOKUP($A10,INDIRECT(R$1&amp;"!$B$1:$D$21"),2,FALSE),"")))</f>
        <v>-</v>
      </c>
      <c r="S10" s="29" t="str">
        <f ca="1">IF(COUNTIF(INDIRECT(S$1&amp;"!B:B"),$A10)=0,"-",
IF(VLOOKUP($A10,INDIRECT(S$1&amp;"!$B$1:$D$21"),3,FALSE)&gt;0,CONCATENATE(VLOOKUP($A10,INDIRECT(S$1&amp;"!$B$1:$D$21"),3,FALSE),IF(OR(VLOOKUP($A10,INDIRECT(S$1&amp;"!$B$1:$D$21"),2,FALSE)="RIT",VLOOKUP($A10,INDIRECT(S$1&amp;"!$B$1:$D$21"),2,FALSE)="DSQ"),CONCATENATE(" (",VLOOKUP($A10,INDIRECT(S$1&amp;"!$B$1:$D$21"),2,FALSE),")"),"")),IF(OR(VLOOKUP($A10,INDIRECT(S$1&amp;"!$B$1:$D$21"),2,FALSE)="RIT",VLOOKUP($A10,INDIRECT(S$1&amp;"!$B$1:$D$21"),2,FALSE)="DSQ"),VLOOKUP($A10,INDIRECT(S$1&amp;"!$B$1:$D$21"),2,FALSE),"")))</f>
        <v>-</v>
      </c>
      <c r="T10" s="29" t="str">
        <f ca="1">IF(COUNTIF(INDIRECT(T$1&amp;"!B:B"),$A10)=0,"-",
IF(VLOOKUP($A10,INDIRECT(T$1&amp;"!$B$1:$D$21"),3,FALSE)&gt;0,CONCATENATE(VLOOKUP($A10,INDIRECT(T$1&amp;"!$B$1:$D$21"),3,FALSE),IF(OR(VLOOKUP($A10,INDIRECT(T$1&amp;"!$B$1:$D$21"),2,FALSE)="RIT",VLOOKUP($A10,INDIRECT(T$1&amp;"!$B$1:$D$21"),2,FALSE)="DSQ"),CONCATENATE(" (",VLOOKUP($A10,INDIRECT(T$1&amp;"!$B$1:$D$21"),2,FALSE),")"),"")),IF(OR(VLOOKUP($A10,INDIRECT(T$1&amp;"!$B$1:$D$21"),2,FALSE)="RIT",VLOOKUP($A10,INDIRECT(T$1&amp;"!$B$1:$D$21"),2,FALSE)="DSQ"),VLOOKUP($A10,INDIRECT(T$1&amp;"!$B$1:$D$21"),2,FALSE),"")))</f>
        <v>-</v>
      </c>
      <c r="U10" s="29" t="str">
        <f ca="1">IF(COUNTIF(INDIRECT(U$1&amp;"!B:B"),$A10)=0,"-",
IF(VLOOKUP($A10,INDIRECT(U$1&amp;"!$B$1:$D$21"),3,FALSE)&gt;0,CONCATENATE(VLOOKUP($A10,INDIRECT(U$1&amp;"!$B$1:$D$21"),3,FALSE),IF(OR(VLOOKUP($A10,INDIRECT(U$1&amp;"!$B$1:$D$21"),2,FALSE)="RIT",VLOOKUP($A10,INDIRECT(U$1&amp;"!$B$1:$D$21"),2,FALSE)="DSQ"),CONCATENATE(" (",VLOOKUP($A10,INDIRECT(U$1&amp;"!$B$1:$D$21"),2,FALSE),")"),"")),IF(OR(VLOOKUP($A10,INDIRECT(U$1&amp;"!$B$1:$D$21"),2,FALSE)="RIT",VLOOKUP($A10,INDIRECT(U$1&amp;"!$B$1:$D$21"),2,FALSE)="DSQ"),VLOOKUP($A10,INDIRECT(U$1&amp;"!$B$1:$D$21"),2,FALSE),"")))</f>
        <v>-</v>
      </c>
      <c r="V10" s="29" t="str">
        <f ca="1">IF(COUNTIF(INDIRECT(V$1&amp;"!B:B"),$A10)=0,"-",
IF(VLOOKUP($A10,INDIRECT(V$1&amp;"!$B$1:$D$21"),3,FALSE)&gt;0,CONCATENATE(VLOOKUP($A10,INDIRECT(V$1&amp;"!$B$1:$D$21"),3,FALSE),IF(OR(VLOOKUP($A10,INDIRECT(V$1&amp;"!$B$1:$D$21"),2,FALSE)="RIT",VLOOKUP($A10,INDIRECT(V$1&amp;"!$B$1:$D$21"),2,FALSE)="DSQ"),CONCATENATE(" (",VLOOKUP($A10,INDIRECT(V$1&amp;"!$B$1:$D$21"),2,FALSE),")"),"")),IF(OR(VLOOKUP($A10,INDIRECT(V$1&amp;"!$B$1:$D$21"),2,FALSE)="RIT",VLOOKUP($A10,INDIRECT(V$1&amp;"!$B$1:$D$21"),2,FALSE)="DSQ"),VLOOKUP($A10,INDIRECT(V$1&amp;"!$B$1:$D$21"),2,FALSE),"")))</f>
        <v>-</v>
      </c>
      <c r="W10" s="23">
        <f ca="1">IF(A10="",0,IF(A10="",0,IF(COUNTIF('Traslazione Punti'!$A$1:$A$10,IF(COUNTIF(INDIRECT(B$1&amp;"!B:B"),A10)=0,0,VLOOKUP(A10,INDIRECT(B$1&amp;"!$B$1:$D$21"),3,FALSE)))=0,0,VLOOKUP(VLOOKUP(A10,INDIRECT(B$1&amp;"!$B$1:$D$21"),3,FALSE),'Traslazione Punti'!$A$1:$B$10,2,FALSE)))+COUNTIF(INDIRECT(B$1&amp;"!I1"),A10)+IF(A10="",0,IF(COUNTIF('Traslazione Punti'!$A$1:$A$10,IF(COUNTIF(INDIRECT(C$1&amp;"!B:B"),A10)=0,0,VLOOKUP(A10,INDIRECT(C$1&amp;"!$B$1:$D$21"),3,FALSE)))=0,0,VLOOKUP(VLOOKUP(A10,INDIRECT(C$1&amp;"!$B$1:$D$21"),3,FALSE),'Traslazione Punti'!$A$1:$B$10,2,FALSE)))+COUNTIF(INDIRECT(C$1&amp;"!I1"),A10)+IF(A10="",0,IF(COUNTIF('Traslazione Punti'!$A$1:$A$10,IF(COUNTIF(INDIRECT(D$1&amp;"!B:B"),A10)=0,0,VLOOKUP(A10,INDIRECT(D$1&amp;"!$B$1:$D$21"),3,FALSE)))=0,0,VLOOKUP(VLOOKUP(A10,INDIRECT(D$1&amp;"!$B$1:$D$21"),3,FALSE),'Traslazione Punti'!$A$1:$B$10,2,FALSE)))+COUNTIF(INDIRECT(D$1&amp;"!I1"),A10)+IF(A10="",0,IF(COUNTIF('Traslazione Punti'!$A$1:$A$10,IF(COUNTIF(INDIRECT(E$1&amp;"!B:B"),A10)=0,0,VLOOKUP(A10,INDIRECT(E$1&amp;"!$B$1:$D$21"),3,FALSE)))=0,0,VLOOKUP(VLOOKUP(A10,INDIRECT(E$1&amp;"!$B$1:$D$21"),3,FALSE),'Traslazione Punti'!$A$1:$B$10,2,FALSE)))+COUNTIF(INDIRECT(E$1&amp;"!I1"),A10)+IF(A10="",0,IF(COUNTIF('Traslazione Punti'!$A$1:$A$10,IF(COUNTIF(INDIRECT(F$1&amp;"!B:B"),A10)=0,0,VLOOKUP(A10,INDIRECT(F$1&amp;"!$B$1:$D$21"),3,FALSE)))=0,0,VLOOKUP(VLOOKUP(A10,INDIRECT(F$1&amp;"!$B$1:$D$21"),3,FALSE),'Traslazione Punti'!$A$1:$B$10,2,FALSE)))+COUNTIF(INDIRECT(F$1&amp;"!I1"),A10)+IF(A10="",0,IF(COUNTIF('Traslazione Punti'!$A$1:$A$10,IF(COUNTIF(INDIRECT(G$1&amp;"!B:B"),A10)=0,0,VLOOKUP(A10,INDIRECT(G$1&amp;"!$B$1:$D$21"),3,FALSE)))=0,0,VLOOKUP(VLOOKUP(A10,INDIRECT(G$1&amp;"!$B$1:$D$21"),3,FALSE),'Traslazione Punti'!$A$1:$B$10,2,FALSE)))+COUNTIF(INDIRECT(G$1&amp;"!I1"),A10)+IF(A10="",0,IF(COUNTIF('Traslazione Punti'!$A$1:$A$10,IF(COUNTIF(INDIRECT(H$1&amp;"!B:B"),A10)=0,0,VLOOKUP(A10,INDIRECT(H$1&amp;"!$B$1:$D$21"),3,FALSE)))=0,0,VLOOKUP(VLOOKUP(A10,INDIRECT(H$1&amp;"!$B$1:$D$21"),3,FALSE),'Traslazione Punti'!$A$1:$B$10,2,FALSE)))+COUNTIF(INDIRECT(H$1&amp;"!I1"),A10)+IF(A10="",0,IF(COUNTIF('Traslazione Punti'!$A$1:$A$10,IF(COUNTIF(INDIRECT(I$1&amp;"!B:B"),A10)=0,0,VLOOKUP(A10,INDIRECT(I$1&amp;"!$B$1:$D$21"),3,FALSE)))=0,0,VLOOKUP(VLOOKUP(A10,INDIRECT(I$1&amp;"!$B$1:$D$21"),3,FALSE),'Traslazione Punti'!$A$1:$B$10,2,FALSE)))+COUNTIF(INDIRECT(I$1&amp;"!I1"),A10)+IF(A10="",0,IF(COUNTIF('Traslazione Punti'!$A$1:$A$10,IF(COUNTIF(INDIRECT(J$1&amp;"!B:B"),A10)=0,0,VLOOKUP(A10,INDIRECT(J$1&amp;"!$B$1:$D$21"),3,FALSE)))=0,0,VLOOKUP(VLOOKUP(A10,INDIRECT(J$1&amp;"!$B$1:$D$21"),3,FALSE),'Traslazione Punti'!$A$1:$B$10,2,FALSE)))+COUNTIF(INDIRECT(J$1&amp;"!I1"),A10)+IF(A10="",0,IF(COUNTIF('Traslazione Punti'!$A$1:$A$10,IF(COUNTIF(INDIRECT(K$1&amp;"!B:B"),A10)=0,0,VLOOKUP(A10,INDIRECT(K$1&amp;"!$B$1:$D$21"),3,FALSE)))=0,0,VLOOKUP(VLOOKUP(A10,INDIRECT(K$1&amp;"!$B$1:$D$21"),3,FALSE),'Traslazione Punti'!$A$1:$B$10,2,FALSE)))+COUNTIF(INDIRECT(K$1&amp;"!I1"),A10)+IF(A10="",0,IF(COUNTIF('Traslazione Punti'!$A$1:$A$10,IF(COUNTIF(INDIRECT(L$1&amp;"!B:B"),A10)=0,0,VLOOKUP(A10,INDIRECT(L$1&amp;"!$B$1:$D$21"),3,FALSE)))=0,0,VLOOKUP(VLOOKUP(A10,INDIRECT(L$1&amp;"!$B$1:$D$21"),3,FALSE),'Traslazione Punti'!$A$1:$B$10,2,FALSE)))+COUNTIF(INDIRECT(L$1&amp;"!I1"),A10)+IF(A10="",0,IF(COUNTIF('Traslazione Punti'!$A$1:$A$10,IF(COUNTIF(INDIRECT(M$1&amp;"!B:B"),A10)=0,0,VLOOKUP(A10,INDIRECT(M$1&amp;"!$B$1:$D$21"),3,FALSE)))=0,0,VLOOKUP(VLOOKUP(A10,INDIRECT(M$1&amp;"!$B$1:$D$21"),3,FALSE),'Traslazione Punti'!$A$1:$B$10,2,FALSE)))+COUNTIF(INDIRECT(M$1&amp;"!I1"),A10)+IF(A10="",0,IF(COUNTIF('Traslazione Punti'!$A$1:$A$10,IF(COUNTIF(INDIRECT(N$1&amp;"!B:B"),A10)=0,0,VLOOKUP(A10,INDIRECT(N$1&amp;"!$B$1:$D$21"),3,FALSE)))=0,0,VLOOKUP(VLOOKUP(A10,INDIRECT(N$1&amp;"!$B$1:$D$21"),3,FALSE),'Traslazione Punti'!$A$1:$B$10,2,FALSE)))+COUNTIF(INDIRECT(N$1&amp;"!I1"),A10)+IF(A10="",0,IF(COUNTIF('Traslazione Punti'!$A$1:$A$10,IF(COUNTIF(INDIRECT(O$1&amp;"!B:B"),A10)=0,0,VLOOKUP(A10,INDIRECT(O$1&amp;"!$B$1:$D$21"),3,FALSE)))=0,0,VLOOKUP(VLOOKUP(A10,INDIRECT(O$1&amp;"!$B$1:$D$21"),3,FALSE),'Traslazione Punti'!$A$1:$B$10,2,FALSE)))+COUNTIF(INDIRECT(O$1&amp;"!I1"),A10)+IF(A10="",0,IF(COUNTIF('Traslazione Punti'!$A$1:$A$10,IF(COUNTIF(INDIRECT(P$1&amp;"!B:B"),A10)=0,0,VLOOKUP(A10,INDIRECT(P$1&amp;"!$B$1:$D$21"),3,FALSE)))=0,0,VLOOKUP(VLOOKUP(A10,INDIRECT(P$1&amp;"!$B$1:$D$21"),3,FALSE),'Traslazione Punti'!$A$1:$B$10,2,FALSE)))+COUNTIF(INDIRECT(P$1&amp;"!I1"),A10)+IF(A10="",0,IF(COUNTIF('Traslazione Punti'!$A$1:$A$10,IF(COUNTIF(INDIRECT(Q$1&amp;"!B:B"),A10)=0,0,VLOOKUP(A10,INDIRECT(Q$1&amp;"!$B$1:$D$21"),3,FALSE)))=0,0,VLOOKUP(VLOOKUP(A10,INDIRECT(Q$1&amp;"!$B$1:$D$21"),3,FALSE),'Traslazione Punti'!$A$1:$B$10,2,FALSE)))+COUNTIF(INDIRECT(Q$1&amp;"!I1"),A10)+IF(A10="",0,IF(COUNTIF('Traslazione Punti'!$A$1:$A$10,IF(COUNTIF(INDIRECT(R$1&amp;"!B:B"),A10)=0,0,VLOOKUP(A10,INDIRECT(R$1&amp;"!$B$1:$D$21"),3,FALSE)))=0,0,VLOOKUP(VLOOKUP(A10,INDIRECT(R$1&amp;"!$B$1:$D$21"),3,FALSE),'Traslazione Punti'!$A$1:$B$10,2,FALSE)))+COUNTIF(INDIRECT(R$1&amp;"!I1"),A10)+IF(A10="",0,IF(COUNTIF('Traslazione Punti'!$A$1:$A$10,IF(COUNTIF(INDIRECT(S$1&amp;"!B:B"),A10)=0,0,VLOOKUP(A10,INDIRECT(S$1&amp;"!$B$1:$D$21"),3,FALSE)))=0,0,VLOOKUP(VLOOKUP(A10,INDIRECT(S$1&amp;"!$B$1:$D$21"),3,FALSE),'Traslazione Punti'!$A$1:$B$10,2,FALSE)))+COUNTIF(INDIRECT(S$1&amp;"!I1"),A10)+IF(A10="",0,IF(COUNTIF('Traslazione Punti'!$A$1:$A$10,IF(COUNTIF(INDIRECT(T$1&amp;"!B:B"),A10)=0,0,VLOOKUP(A10,INDIRECT(T$1&amp;"!$B$1:$D$21"),3,FALSE)))=0,0,VLOOKUP(VLOOKUP(A10,INDIRECT(T$1&amp;"!$B$1:$D$21"),3,FALSE),'Traslazione Punti'!$A$1:$B$10,2,FALSE)))+COUNTIF(INDIRECT(T$1&amp;"!I1"),A10)+IF(A10="",0,IF(COUNTIF('Traslazione Punti'!$A$1:$A$10,IF(COUNTIF(INDIRECT(U$1&amp;"!B:B"),A10)=0,0,VLOOKUP(A10,INDIRECT(U$1&amp;"!$B$1:$D$21"),3,FALSE)))=0,0,VLOOKUP(VLOOKUP(A10,INDIRECT(U$1&amp;"!$B$1:$D$21"),3,FALSE),'Traslazione Punti'!$A$1:$B$10,2,FALSE)))+COUNTIF(INDIRECT(U$1&amp;"!I1"),A10)+IF(A10="",0,IF(COUNTIF('Traslazione Punti'!$A$1:$A$10,IF(COUNTIF(INDIRECT(V$1&amp;"!B:B"),A10)=0,0,VLOOKUP(A10,INDIRECT(V$1&amp;"!$B$1:$D$21"),3,FALSE)))=0,0,VLOOKUP(VLOOKUP(A10,INDIRECT(V$1&amp;"!$B$1:$D$21"),3,FALSE),'Traslazione Punti'!$A$1:$B$10,2,FALSE)))+COUNTIF(INDIRECT(V$1&amp;"!I1"),A10))</f>
        <v>22</v>
      </c>
    </row>
    <row r="11" spans="1:23">
      <c r="A11" s="5" t="s">
        <v>47</v>
      </c>
      <c r="B11" s="29" t="str">
        <f ca="1">IF(COUNTIF(INDIRECT(B$1&amp;"!B:B"),$A11)=0,"-",
IF(VLOOKUP($A11,INDIRECT(B$1&amp;"!$B$1:$D$21"),3,FALSE)&gt;0,CONCATENATE(VLOOKUP($A11,INDIRECT(B$1&amp;"!$B$1:$D$21"),3,FALSE),IF(OR(VLOOKUP($A11,INDIRECT(B$1&amp;"!$B$1:$D$21"),2,FALSE)="RIT",VLOOKUP($A11,INDIRECT(B$1&amp;"!$B$1:$D$21"),2,FALSE)="DSQ"),CONCATENATE(" (",VLOOKUP($A11,INDIRECT(B$1&amp;"!$B$1:$D$21"),2,FALSE),")"),"")),IF(OR(VLOOKUP($A11,INDIRECT(B$1&amp;"!$B$1:$D$21"),2,FALSE)="RIT",VLOOKUP($A11,INDIRECT(B$1&amp;"!$B$1:$D$21"),2,FALSE)="DSQ"),VLOOKUP($A11,INDIRECT(B$1&amp;"!$B$1:$D$21"),2,FALSE),"")))</f>
        <v>RIT</v>
      </c>
      <c r="C11" s="29" t="str">
        <f ca="1">IF(COUNTIF(INDIRECT(C$1&amp;"!B:B"),$A11)=0,"-",
IF(VLOOKUP($A11,INDIRECT(C$1&amp;"!$B$1:$D$21"),3,FALSE)&gt;0,CONCATENATE(VLOOKUP($A11,INDIRECT(C$1&amp;"!$B$1:$D$21"),3,FALSE),IF(OR(VLOOKUP($A11,INDIRECT(C$1&amp;"!$B$1:$D$21"),2,FALSE)="RIT",VLOOKUP($A11,INDIRECT(C$1&amp;"!$B$1:$D$21"),2,FALSE)="DSQ"),CONCATENATE(" (",VLOOKUP($A11,INDIRECT(C$1&amp;"!$B$1:$D$21"),2,FALSE),")"),"")),IF(OR(VLOOKUP($A11,INDIRECT(C$1&amp;"!$B$1:$D$21"),2,FALSE)="RIT",VLOOKUP($A11,INDIRECT(C$1&amp;"!$B$1:$D$21"),2,FALSE)="DSQ"),VLOOKUP($A11,INDIRECT(C$1&amp;"!$B$1:$D$21"),2,FALSE),"")))</f>
        <v>5</v>
      </c>
      <c r="D11" s="29" t="str">
        <f ca="1">IF(COUNTIF(INDIRECT(D$1&amp;"!B:B"),$A11)=0,"-",
IF(VLOOKUP($A11,INDIRECT(D$1&amp;"!$B$1:$D$21"),3,FALSE)&gt;0,CONCATENATE(VLOOKUP($A11,INDIRECT(D$1&amp;"!$B$1:$D$21"),3,FALSE),IF(OR(VLOOKUP($A11,INDIRECT(D$1&amp;"!$B$1:$D$21"),2,FALSE)="RIT",VLOOKUP($A11,INDIRECT(D$1&amp;"!$B$1:$D$21"),2,FALSE)="DSQ"),CONCATENATE(" (",VLOOKUP($A11,INDIRECT(D$1&amp;"!$B$1:$D$21"),2,FALSE),")"),"")),IF(OR(VLOOKUP($A11,INDIRECT(D$1&amp;"!$B$1:$D$21"),2,FALSE)="RIT",VLOOKUP($A11,INDIRECT(D$1&amp;"!$B$1:$D$21"),2,FALSE)="DSQ"),VLOOKUP($A11,INDIRECT(D$1&amp;"!$B$1:$D$21"),2,FALSE),"")))</f>
        <v>5</v>
      </c>
      <c r="E11" s="29" t="str">
        <f ca="1">IF(COUNTIF(INDIRECT(E$1&amp;"!B:B"),$A11)=0,"-",
IF(VLOOKUP($A11,INDIRECT(E$1&amp;"!$B$1:$D$21"),3,FALSE)&gt;0,CONCATENATE(VLOOKUP($A11,INDIRECT(E$1&amp;"!$B$1:$D$21"),3,FALSE),IF(OR(VLOOKUP($A11,INDIRECT(E$1&amp;"!$B$1:$D$21"),2,FALSE)="RIT",VLOOKUP($A11,INDIRECT(E$1&amp;"!$B$1:$D$21"),2,FALSE)="DSQ"),CONCATENATE(" (",VLOOKUP($A11,INDIRECT(E$1&amp;"!$B$1:$D$21"),2,FALSE),")"),"")),IF(OR(VLOOKUP($A11,INDIRECT(E$1&amp;"!$B$1:$D$21"),2,FALSE)="RIT",VLOOKUP($A11,INDIRECT(E$1&amp;"!$B$1:$D$21"),2,FALSE)="DSQ"),VLOOKUP($A11,INDIRECT(E$1&amp;"!$B$1:$D$21"),2,FALSE),"")))</f>
        <v>RIT</v>
      </c>
      <c r="F11" s="29" t="str">
        <f ca="1">IF(COUNTIF(INDIRECT(F$1&amp;"!B:B"),$A11)=0,"-",
IF(VLOOKUP($A11,INDIRECT(F$1&amp;"!$B$1:$D$21"),3,FALSE)&gt;0,CONCATENATE(VLOOKUP($A11,INDIRECT(F$1&amp;"!$B$1:$D$21"),3,FALSE),IF(OR(VLOOKUP($A11,INDIRECT(F$1&amp;"!$B$1:$D$21"),2,FALSE)="RIT",VLOOKUP($A11,INDIRECT(F$1&amp;"!$B$1:$D$21"),2,FALSE)="DSQ"),CONCATENATE(" (",VLOOKUP($A11,INDIRECT(F$1&amp;"!$B$1:$D$21"),2,FALSE),")"),"")),IF(OR(VLOOKUP($A11,INDIRECT(F$1&amp;"!$B$1:$D$21"),2,FALSE)="RIT",VLOOKUP($A11,INDIRECT(F$1&amp;"!$B$1:$D$21"),2,FALSE)="DSQ"),VLOOKUP($A11,INDIRECT(F$1&amp;"!$B$1:$D$21"),2,FALSE),"")))</f>
        <v>-</v>
      </c>
      <c r="G11" s="29" t="str">
        <f ca="1">IF(COUNTIF(INDIRECT(G$1&amp;"!B:B"),$A11)=0,"-",
IF(VLOOKUP($A11,INDIRECT(G$1&amp;"!$B$1:$D$21"),3,FALSE)&gt;0,CONCATENATE(VLOOKUP($A11,INDIRECT(G$1&amp;"!$B$1:$D$21"),3,FALSE),IF(OR(VLOOKUP($A11,INDIRECT(G$1&amp;"!$B$1:$D$21"),2,FALSE)="RIT",VLOOKUP($A11,INDIRECT(G$1&amp;"!$B$1:$D$21"),2,FALSE)="DSQ"),CONCATENATE(" (",VLOOKUP($A11,INDIRECT(G$1&amp;"!$B$1:$D$21"),2,FALSE),")"),"")),IF(OR(VLOOKUP($A11,INDIRECT(G$1&amp;"!$B$1:$D$21"),2,FALSE)="RIT",VLOOKUP($A11,INDIRECT(G$1&amp;"!$B$1:$D$21"),2,FALSE)="DSQ"),VLOOKUP($A11,INDIRECT(G$1&amp;"!$B$1:$D$21"),2,FALSE),"")))</f>
        <v>-</v>
      </c>
      <c r="H11" s="29" t="str">
        <f ca="1">IF(COUNTIF(INDIRECT(H$1&amp;"!B:B"),$A11)=0,"-",
IF(VLOOKUP($A11,INDIRECT(H$1&amp;"!$B$1:$D$21"),3,FALSE)&gt;0,CONCATENATE(VLOOKUP($A11,INDIRECT(H$1&amp;"!$B$1:$D$21"),3,FALSE),IF(OR(VLOOKUP($A11,INDIRECT(H$1&amp;"!$B$1:$D$21"),2,FALSE)="RIT",VLOOKUP($A11,INDIRECT(H$1&amp;"!$B$1:$D$21"),2,FALSE)="DSQ"),CONCATENATE(" (",VLOOKUP($A11,INDIRECT(H$1&amp;"!$B$1:$D$21"),2,FALSE),")"),"")),IF(OR(VLOOKUP($A11,INDIRECT(H$1&amp;"!$B$1:$D$21"),2,FALSE)="RIT",VLOOKUP($A11,INDIRECT(H$1&amp;"!$B$1:$D$21"),2,FALSE)="DSQ"),VLOOKUP($A11,INDIRECT(H$1&amp;"!$B$1:$D$21"),2,FALSE),"")))</f>
        <v>-</v>
      </c>
      <c r="I11" s="29" t="str">
        <f ca="1">IF(COUNTIF(INDIRECT(I$1&amp;"!B:B"),$A11)=0,"-",
IF(VLOOKUP($A11,INDIRECT(I$1&amp;"!$B$1:$D$21"),3,FALSE)&gt;0,CONCATENATE(VLOOKUP($A11,INDIRECT(I$1&amp;"!$B$1:$D$21"),3,FALSE),IF(OR(VLOOKUP($A11,INDIRECT(I$1&amp;"!$B$1:$D$21"),2,FALSE)="RIT",VLOOKUP($A11,INDIRECT(I$1&amp;"!$B$1:$D$21"),2,FALSE)="DSQ"),CONCATENATE(" (",VLOOKUP($A11,INDIRECT(I$1&amp;"!$B$1:$D$21"),2,FALSE),")"),"")),IF(OR(VLOOKUP($A11,INDIRECT(I$1&amp;"!$B$1:$D$21"),2,FALSE)="RIT",VLOOKUP($A11,INDIRECT(I$1&amp;"!$B$1:$D$21"),2,FALSE)="DSQ"),VLOOKUP($A11,INDIRECT(I$1&amp;"!$B$1:$D$21"),2,FALSE),"")))</f>
        <v>-</v>
      </c>
      <c r="J11" s="29" t="str">
        <f ca="1">IF(COUNTIF(INDIRECT(J$1&amp;"!B:B"),$A11)=0,"-",
IF(VLOOKUP($A11,INDIRECT(J$1&amp;"!$B$1:$D$21"),3,FALSE)&gt;0,CONCATENATE(VLOOKUP($A11,INDIRECT(J$1&amp;"!$B$1:$D$21"),3,FALSE),IF(OR(VLOOKUP($A11,INDIRECT(J$1&amp;"!$B$1:$D$21"),2,FALSE)="RIT",VLOOKUP($A11,INDIRECT(J$1&amp;"!$B$1:$D$21"),2,FALSE)="DSQ"),CONCATENATE(" (",VLOOKUP($A11,INDIRECT(J$1&amp;"!$B$1:$D$21"),2,FALSE),")"),"")),IF(OR(VLOOKUP($A11,INDIRECT(J$1&amp;"!$B$1:$D$21"),2,FALSE)="RIT",VLOOKUP($A11,INDIRECT(J$1&amp;"!$B$1:$D$21"),2,FALSE)="DSQ"),VLOOKUP($A11,INDIRECT(J$1&amp;"!$B$1:$D$21"),2,FALSE),"")))</f>
        <v>-</v>
      </c>
      <c r="K11" s="29" t="str">
        <f ca="1">IF(COUNTIF(INDIRECT(K$1&amp;"!B:B"),$A11)=0,"-",
IF(VLOOKUP($A11,INDIRECT(K$1&amp;"!$B$1:$D$21"),3,FALSE)&gt;0,CONCATENATE(VLOOKUP($A11,INDIRECT(K$1&amp;"!$B$1:$D$21"),3,FALSE),IF(OR(VLOOKUP($A11,INDIRECT(K$1&amp;"!$B$1:$D$21"),2,FALSE)="RIT",VLOOKUP($A11,INDIRECT(K$1&amp;"!$B$1:$D$21"),2,FALSE)="DSQ"),CONCATENATE(" (",VLOOKUP($A11,INDIRECT(K$1&amp;"!$B$1:$D$21"),2,FALSE),")"),"")),IF(OR(VLOOKUP($A11,INDIRECT(K$1&amp;"!$B$1:$D$21"),2,FALSE)="RIT",VLOOKUP($A11,INDIRECT(K$1&amp;"!$B$1:$D$21"),2,FALSE)="DSQ"),VLOOKUP($A11,INDIRECT(K$1&amp;"!$B$1:$D$21"),2,FALSE),"")))</f>
        <v>-</v>
      </c>
      <c r="L11" s="29" t="str">
        <f ca="1">IF(COUNTIF(INDIRECT(L$1&amp;"!B:B"),$A11)=0,"-",
IF(VLOOKUP($A11,INDIRECT(L$1&amp;"!$B$1:$D$21"),3,FALSE)&gt;0,CONCATENATE(VLOOKUP($A11,INDIRECT(L$1&amp;"!$B$1:$D$21"),3,FALSE),IF(OR(VLOOKUP($A11,INDIRECT(L$1&amp;"!$B$1:$D$21"),2,FALSE)="RIT",VLOOKUP($A11,INDIRECT(L$1&amp;"!$B$1:$D$21"),2,FALSE)="DSQ"),CONCATENATE(" (",VLOOKUP($A11,INDIRECT(L$1&amp;"!$B$1:$D$21"),2,FALSE),")"),"")),IF(OR(VLOOKUP($A11,INDIRECT(L$1&amp;"!$B$1:$D$21"),2,FALSE)="RIT",VLOOKUP($A11,INDIRECT(L$1&amp;"!$B$1:$D$21"),2,FALSE)="DSQ"),VLOOKUP($A11,INDIRECT(L$1&amp;"!$B$1:$D$21"),2,FALSE),"")))</f>
        <v>-</v>
      </c>
      <c r="M11" s="29" t="str">
        <f ca="1">IF(COUNTIF(INDIRECT(M$1&amp;"!B:B"),$A11)=0,"-",
IF(VLOOKUP($A11,INDIRECT(M$1&amp;"!$B$1:$D$21"),3,FALSE)&gt;0,CONCATENATE(VLOOKUP($A11,INDIRECT(M$1&amp;"!$B$1:$D$21"),3,FALSE),IF(OR(VLOOKUP($A11,INDIRECT(M$1&amp;"!$B$1:$D$21"),2,FALSE)="RIT",VLOOKUP($A11,INDIRECT(M$1&amp;"!$B$1:$D$21"),2,FALSE)="DSQ"),CONCATENATE(" (",VLOOKUP($A11,INDIRECT(M$1&amp;"!$B$1:$D$21"),2,FALSE),")"),"")),IF(OR(VLOOKUP($A11,INDIRECT(M$1&amp;"!$B$1:$D$21"),2,FALSE)="RIT",VLOOKUP($A11,INDIRECT(M$1&amp;"!$B$1:$D$21"),2,FALSE)="DSQ"),VLOOKUP($A11,INDIRECT(M$1&amp;"!$B$1:$D$21"),2,FALSE),"")))</f>
        <v>-</v>
      </c>
      <c r="N11" s="29" t="str">
        <f ca="1">IF(COUNTIF(INDIRECT(N$1&amp;"!B:B"),$A11)=0,"-",
IF(VLOOKUP($A11,INDIRECT(N$1&amp;"!$B$1:$D$21"),3,FALSE)&gt;0,CONCATENATE(VLOOKUP($A11,INDIRECT(N$1&amp;"!$B$1:$D$21"),3,FALSE),IF(OR(VLOOKUP($A11,INDIRECT(N$1&amp;"!$B$1:$D$21"),2,FALSE)="RIT",VLOOKUP($A11,INDIRECT(N$1&amp;"!$B$1:$D$21"),2,FALSE)="DSQ"),CONCATENATE(" (",VLOOKUP($A11,INDIRECT(N$1&amp;"!$B$1:$D$21"),2,FALSE),")"),"")),IF(OR(VLOOKUP($A11,INDIRECT(N$1&amp;"!$B$1:$D$21"),2,FALSE)="RIT",VLOOKUP($A11,INDIRECT(N$1&amp;"!$B$1:$D$21"),2,FALSE)="DSQ"),VLOOKUP($A11,INDIRECT(N$1&amp;"!$B$1:$D$21"),2,FALSE),"")))</f>
        <v>-</v>
      </c>
      <c r="O11" s="29" t="str">
        <f ca="1">IF(COUNTIF(INDIRECT(O$1&amp;"!B:B"),$A11)=0,"-",
IF(VLOOKUP($A11,INDIRECT(O$1&amp;"!$B$1:$D$21"),3,FALSE)&gt;0,CONCATENATE(VLOOKUP($A11,INDIRECT(O$1&amp;"!$B$1:$D$21"),3,FALSE),IF(OR(VLOOKUP($A11,INDIRECT(O$1&amp;"!$B$1:$D$21"),2,FALSE)="RIT",VLOOKUP($A11,INDIRECT(O$1&amp;"!$B$1:$D$21"),2,FALSE)="DSQ"),CONCATENATE(" (",VLOOKUP($A11,INDIRECT(O$1&amp;"!$B$1:$D$21"),2,FALSE),")"),"")),IF(OR(VLOOKUP($A11,INDIRECT(O$1&amp;"!$B$1:$D$21"),2,FALSE)="RIT",VLOOKUP($A11,INDIRECT(O$1&amp;"!$B$1:$D$21"),2,FALSE)="DSQ"),VLOOKUP($A11,INDIRECT(O$1&amp;"!$B$1:$D$21"),2,FALSE),"")))</f>
        <v>-</v>
      </c>
      <c r="P11" s="29" t="str">
        <f ca="1">IF(COUNTIF(INDIRECT(P$1&amp;"!B:B"),$A11)=0,"-",
IF(VLOOKUP($A11,INDIRECT(P$1&amp;"!$B$1:$D$21"),3,FALSE)&gt;0,CONCATENATE(VLOOKUP($A11,INDIRECT(P$1&amp;"!$B$1:$D$21"),3,FALSE),IF(OR(VLOOKUP($A11,INDIRECT(P$1&amp;"!$B$1:$D$21"),2,FALSE)="RIT",VLOOKUP($A11,INDIRECT(P$1&amp;"!$B$1:$D$21"),2,FALSE)="DSQ"),CONCATENATE(" (",VLOOKUP($A11,INDIRECT(P$1&amp;"!$B$1:$D$21"),2,FALSE),")"),"")),IF(OR(VLOOKUP($A11,INDIRECT(P$1&amp;"!$B$1:$D$21"),2,FALSE)="RIT",VLOOKUP($A11,INDIRECT(P$1&amp;"!$B$1:$D$21"),2,FALSE)="DSQ"),VLOOKUP($A11,INDIRECT(P$1&amp;"!$B$1:$D$21"),2,FALSE),"")))</f>
        <v>-</v>
      </c>
      <c r="Q11" s="29" t="str">
        <f ca="1">IF(COUNTIF(INDIRECT(Q$1&amp;"!B:B"),$A11)=0,"-",
IF(VLOOKUP($A11,INDIRECT(Q$1&amp;"!$B$1:$D$21"),3,FALSE)&gt;0,CONCATENATE(VLOOKUP($A11,INDIRECT(Q$1&amp;"!$B$1:$D$21"),3,FALSE),IF(OR(VLOOKUP($A11,INDIRECT(Q$1&amp;"!$B$1:$D$21"),2,FALSE)="RIT",VLOOKUP($A11,INDIRECT(Q$1&amp;"!$B$1:$D$21"),2,FALSE)="DSQ"),CONCATENATE(" (",VLOOKUP($A11,INDIRECT(Q$1&amp;"!$B$1:$D$21"),2,FALSE),")"),"")),IF(OR(VLOOKUP($A11,INDIRECT(Q$1&amp;"!$B$1:$D$21"),2,FALSE)="RIT",VLOOKUP($A11,INDIRECT(Q$1&amp;"!$B$1:$D$21"),2,FALSE)="DSQ"),VLOOKUP($A11,INDIRECT(Q$1&amp;"!$B$1:$D$21"),2,FALSE),"")))</f>
        <v>-</v>
      </c>
      <c r="R11" s="29" t="str">
        <f ca="1">IF(COUNTIF(INDIRECT(R$1&amp;"!B:B"),$A11)=0,"-",
IF(VLOOKUP($A11,INDIRECT(R$1&amp;"!$B$1:$D$21"),3,FALSE)&gt;0,CONCATENATE(VLOOKUP($A11,INDIRECT(R$1&amp;"!$B$1:$D$21"),3,FALSE),IF(OR(VLOOKUP($A11,INDIRECT(R$1&amp;"!$B$1:$D$21"),2,FALSE)="RIT",VLOOKUP($A11,INDIRECT(R$1&amp;"!$B$1:$D$21"),2,FALSE)="DSQ"),CONCATENATE(" (",VLOOKUP($A11,INDIRECT(R$1&amp;"!$B$1:$D$21"),2,FALSE),")"),"")),IF(OR(VLOOKUP($A11,INDIRECT(R$1&amp;"!$B$1:$D$21"),2,FALSE)="RIT",VLOOKUP($A11,INDIRECT(R$1&amp;"!$B$1:$D$21"),2,FALSE)="DSQ"),VLOOKUP($A11,INDIRECT(R$1&amp;"!$B$1:$D$21"),2,FALSE),"")))</f>
        <v>-</v>
      </c>
      <c r="S11" s="29" t="str">
        <f ca="1">IF(COUNTIF(INDIRECT(S$1&amp;"!B:B"),$A11)=0,"-",
IF(VLOOKUP($A11,INDIRECT(S$1&amp;"!$B$1:$D$21"),3,FALSE)&gt;0,CONCATENATE(VLOOKUP($A11,INDIRECT(S$1&amp;"!$B$1:$D$21"),3,FALSE),IF(OR(VLOOKUP($A11,INDIRECT(S$1&amp;"!$B$1:$D$21"),2,FALSE)="RIT",VLOOKUP($A11,INDIRECT(S$1&amp;"!$B$1:$D$21"),2,FALSE)="DSQ"),CONCATENATE(" (",VLOOKUP($A11,INDIRECT(S$1&amp;"!$B$1:$D$21"),2,FALSE),")"),"")),IF(OR(VLOOKUP($A11,INDIRECT(S$1&amp;"!$B$1:$D$21"),2,FALSE)="RIT",VLOOKUP($A11,INDIRECT(S$1&amp;"!$B$1:$D$21"),2,FALSE)="DSQ"),VLOOKUP($A11,INDIRECT(S$1&amp;"!$B$1:$D$21"),2,FALSE),"")))</f>
        <v>-</v>
      </c>
      <c r="T11" s="29" t="str">
        <f ca="1">IF(COUNTIF(INDIRECT(T$1&amp;"!B:B"),$A11)=0,"-",
IF(VLOOKUP($A11,INDIRECT(T$1&amp;"!$B$1:$D$21"),3,FALSE)&gt;0,CONCATENATE(VLOOKUP($A11,INDIRECT(T$1&amp;"!$B$1:$D$21"),3,FALSE),IF(OR(VLOOKUP($A11,INDIRECT(T$1&amp;"!$B$1:$D$21"),2,FALSE)="RIT",VLOOKUP($A11,INDIRECT(T$1&amp;"!$B$1:$D$21"),2,FALSE)="DSQ"),CONCATENATE(" (",VLOOKUP($A11,INDIRECT(T$1&amp;"!$B$1:$D$21"),2,FALSE),")"),"")),IF(OR(VLOOKUP($A11,INDIRECT(T$1&amp;"!$B$1:$D$21"),2,FALSE)="RIT",VLOOKUP($A11,INDIRECT(T$1&amp;"!$B$1:$D$21"),2,FALSE)="DSQ"),VLOOKUP($A11,INDIRECT(T$1&amp;"!$B$1:$D$21"),2,FALSE),"")))</f>
        <v>-</v>
      </c>
      <c r="U11" s="29" t="str">
        <f ca="1">IF(COUNTIF(INDIRECT(U$1&amp;"!B:B"),$A11)=0,"-",
IF(VLOOKUP($A11,INDIRECT(U$1&amp;"!$B$1:$D$21"),3,FALSE)&gt;0,CONCATENATE(VLOOKUP($A11,INDIRECT(U$1&amp;"!$B$1:$D$21"),3,FALSE),IF(OR(VLOOKUP($A11,INDIRECT(U$1&amp;"!$B$1:$D$21"),2,FALSE)="RIT",VLOOKUP($A11,INDIRECT(U$1&amp;"!$B$1:$D$21"),2,FALSE)="DSQ"),CONCATENATE(" (",VLOOKUP($A11,INDIRECT(U$1&amp;"!$B$1:$D$21"),2,FALSE),")"),"")),IF(OR(VLOOKUP($A11,INDIRECT(U$1&amp;"!$B$1:$D$21"),2,FALSE)="RIT",VLOOKUP($A11,INDIRECT(U$1&amp;"!$B$1:$D$21"),2,FALSE)="DSQ"),VLOOKUP($A11,INDIRECT(U$1&amp;"!$B$1:$D$21"),2,FALSE),"")))</f>
        <v>-</v>
      </c>
      <c r="V11" s="29" t="str">
        <f ca="1">IF(COUNTIF(INDIRECT(V$1&amp;"!B:B"),$A11)=0,"-",
IF(VLOOKUP($A11,INDIRECT(V$1&amp;"!$B$1:$D$21"),3,FALSE)&gt;0,CONCATENATE(VLOOKUP($A11,INDIRECT(V$1&amp;"!$B$1:$D$21"),3,FALSE),IF(OR(VLOOKUP($A11,INDIRECT(V$1&amp;"!$B$1:$D$21"),2,FALSE)="RIT",VLOOKUP($A11,INDIRECT(V$1&amp;"!$B$1:$D$21"),2,FALSE)="DSQ"),CONCATENATE(" (",VLOOKUP($A11,INDIRECT(V$1&amp;"!$B$1:$D$21"),2,FALSE),")"),"")),IF(OR(VLOOKUP($A11,INDIRECT(V$1&amp;"!$B$1:$D$21"),2,FALSE)="RIT",VLOOKUP($A11,INDIRECT(V$1&amp;"!$B$1:$D$21"),2,FALSE)="DSQ"),VLOOKUP($A11,INDIRECT(V$1&amp;"!$B$1:$D$21"),2,FALSE),"")))</f>
        <v>-</v>
      </c>
      <c r="W11" s="23">
        <f ca="1">IF(A11="",0,IF(A11="",0,IF(COUNTIF('Traslazione Punti'!$A$1:$A$10,IF(COUNTIF(INDIRECT(B$1&amp;"!B:B"),A11)=0,0,VLOOKUP(A11,INDIRECT(B$1&amp;"!$B$1:$D$21"),3,FALSE)))=0,0,VLOOKUP(VLOOKUP(A11,INDIRECT(B$1&amp;"!$B$1:$D$21"),3,FALSE),'Traslazione Punti'!$A$1:$B$10,2,FALSE)))+COUNTIF(INDIRECT(B$1&amp;"!I1"),A11)+IF(A11="",0,IF(COUNTIF('Traslazione Punti'!$A$1:$A$10,IF(COUNTIF(INDIRECT(C$1&amp;"!B:B"),A11)=0,0,VLOOKUP(A11,INDIRECT(C$1&amp;"!$B$1:$D$21"),3,FALSE)))=0,0,VLOOKUP(VLOOKUP(A11,INDIRECT(C$1&amp;"!$B$1:$D$21"),3,FALSE),'Traslazione Punti'!$A$1:$B$10,2,FALSE)))+COUNTIF(INDIRECT(C$1&amp;"!I1"),A11)+IF(A11="",0,IF(COUNTIF('Traslazione Punti'!$A$1:$A$10,IF(COUNTIF(INDIRECT(D$1&amp;"!B:B"),A11)=0,0,VLOOKUP(A11,INDIRECT(D$1&amp;"!$B$1:$D$21"),3,FALSE)))=0,0,VLOOKUP(VLOOKUP(A11,INDIRECT(D$1&amp;"!$B$1:$D$21"),3,FALSE),'Traslazione Punti'!$A$1:$B$10,2,FALSE)))+COUNTIF(INDIRECT(D$1&amp;"!I1"),A11)+IF(A11="",0,IF(COUNTIF('Traslazione Punti'!$A$1:$A$10,IF(COUNTIF(INDIRECT(E$1&amp;"!B:B"),A11)=0,0,VLOOKUP(A11,INDIRECT(E$1&amp;"!$B$1:$D$21"),3,FALSE)))=0,0,VLOOKUP(VLOOKUP(A11,INDIRECT(E$1&amp;"!$B$1:$D$21"),3,FALSE),'Traslazione Punti'!$A$1:$B$10,2,FALSE)))+COUNTIF(INDIRECT(E$1&amp;"!I1"),A11)+IF(A11="",0,IF(COUNTIF('Traslazione Punti'!$A$1:$A$10,IF(COUNTIF(INDIRECT(F$1&amp;"!B:B"),A11)=0,0,VLOOKUP(A11,INDIRECT(F$1&amp;"!$B$1:$D$21"),3,FALSE)))=0,0,VLOOKUP(VLOOKUP(A11,INDIRECT(F$1&amp;"!$B$1:$D$21"),3,FALSE),'Traslazione Punti'!$A$1:$B$10,2,FALSE)))+COUNTIF(INDIRECT(F$1&amp;"!I1"),A11)+IF(A11="",0,IF(COUNTIF('Traslazione Punti'!$A$1:$A$10,IF(COUNTIF(INDIRECT(G$1&amp;"!B:B"),A11)=0,0,VLOOKUP(A11,INDIRECT(G$1&amp;"!$B$1:$D$21"),3,FALSE)))=0,0,VLOOKUP(VLOOKUP(A11,INDIRECT(G$1&amp;"!$B$1:$D$21"),3,FALSE),'Traslazione Punti'!$A$1:$B$10,2,FALSE)))+COUNTIF(INDIRECT(G$1&amp;"!I1"),A11)+IF(A11="",0,IF(COUNTIF('Traslazione Punti'!$A$1:$A$10,IF(COUNTIF(INDIRECT(H$1&amp;"!B:B"),A11)=0,0,VLOOKUP(A11,INDIRECT(H$1&amp;"!$B$1:$D$21"),3,FALSE)))=0,0,VLOOKUP(VLOOKUP(A11,INDIRECT(H$1&amp;"!$B$1:$D$21"),3,FALSE),'Traslazione Punti'!$A$1:$B$10,2,FALSE)))+COUNTIF(INDIRECT(H$1&amp;"!I1"),A11)+IF(A11="",0,IF(COUNTIF('Traslazione Punti'!$A$1:$A$10,IF(COUNTIF(INDIRECT(I$1&amp;"!B:B"),A11)=0,0,VLOOKUP(A11,INDIRECT(I$1&amp;"!$B$1:$D$21"),3,FALSE)))=0,0,VLOOKUP(VLOOKUP(A11,INDIRECT(I$1&amp;"!$B$1:$D$21"),3,FALSE),'Traslazione Punti'!$A$1:$B$10,2,FALSE)))+COUNTIF(INDIRECT(I$1&amp;"!I1"),A11)+IF(A11="",0,IF(COUNTIF('Traslazione Punti'!$A$1:$A$10,IF(COUNTIF(INDIRECT(J$1&amp;"!B:B"),A11)=0,0,VLOOKUP(A11,INDIRECT(J$1&amp;"!$B$1:$D$21"),3,FALSE)))=0,0,VLOOKUP(VLOOKUP(A11,INDIRECT(J$1&amp;"!$B$1:$D$21"),3,FALSE),'Traslazione Punti'!$A$1:$B$10,2,FALSE)))+COUNTIF(INDIRECT(J$1&amp;"!I1"),A11)+IF(A11="",0,IF(COUNTIF('Traslazione Punti'!$A$1:$A$10,IF(COUNTIF(INDIRECT(K$1&amp;"!B:B"),A11)=0,0,VLOOKUP(A11,INDIRECT(K$1&amp;"!$B$1:$D$21"),3,FALSE)))=0,0,VLOOKUP(VLOOKUP(A11,INDIRECT(K$1&amp;"!$B$1:$D$21"),3,FALSE),'Traslazione Punti'!$A$1:$B$10,2,FALSE)))+COUNTIF(INDIRECT(K$1&amp;"!I1"),A11)+IF(A11="",0,IF(COUNTIF('Traslazione Punti'!$A$1:$A$10,IF(COUNTIF(INDIRECT(L$1&amp;"!B:B"),A11)=0,0,VLOOKUP(A11,INDIRECT(L$1&amp;"!$B$1:$D$21"),3,FALSE)))=0,0,VLOOKUP(VLOOKUP(A11,INDIRECT(L$1&amp;"!$B$1:$D$21"),3,FALSE),'Traslazione Punti'!$A$1:$B$10,2,FALSE)))+COUNTIF(INDIRECT(L$1&amp;"!I1"),A11)+IF(A11="",0,IF(COUNTIF('Traslazione Punti'!$A$1:$A$10,IF(COUNTIF(INDIRECT(M$1&amp;"!B:B"),A11)=0,0,VLOOKUP(A11,INDIRECT(M$1&amp;"!$B$1:$D$21"),3,FALSE)))=0,0,VLOOKUP(VLOOKUP(A11,INDIRECT(M$1&amp;"!$B$1:$D$21"),3,FALSE),'Traslazione Punti'!$A$1:$B$10,2,FALSE)))+COUNTIF(INDIRECT(M$1&amp;"!I1"),A11)+IF(A11="",0,IF(COUNTIF('Traslazione Punti'!$A$1:$A$10,IF(COUNTIF(INDIRECT(N$1&amp;"!B:B"),A11)=0,0,VLOOKUP(A11,INDIRECT(N$1&amp;"!$B$1:$D$21"),3,FALSE)))=0,0,VLOOKUP(VLOOKUP(A11,INDIRECT(N$1&amp;"!$B$1:$D$21"),3,FALSE),'Traslazione Punti'!$A$1:$B$10,2,FALSE)))+COUNTIF(INDIRECT(N$1&amp;"!I1"),A11)+IF(A11="",0,IF(COUNTIF('Traslazione Punti'!$A$1:$A$10,IF(COUNTIF(INDIRECT(O$1&amp;"!B:B"),A11)=0,0,VLOOKUP(A11,INDIRECT(O$1&amp;"!$B$1:$D$21"),3,FALSE)))=0,0,VLOOKUP(VLOOKUP(A11,INDIRECT(O$1&amp;"!$B$1:$D$21"),3,FALSE),'Traslazione Punti'!$A$1:$B$10,2,FALSE)))+COUNTIF(INDIRECT(O$1&amp;"!I1"),A11)+IF(A11="",0,IF(COUNTIF('Traslazione Punti'!$A$1:$A$10,IF(COUNTIF(INDIRECT(P$1&amp;"!B:B"),A11)=0,0,VLOOKUP(A11,INDIRECT(P$1&amp;"!$B$1:$D$21"),3,FALSE)))=0,0,VLOOKUP(VLOOKUP(A11,INDIRECT(P$1&amp;"!$B$1:$D$21"),3,FALSE),'Traslazione Punti'!$A$1:$B$10,2,FALSE)))+COUNTIF(INDIRECT(P$1&amp;"!I1"),A11)+IF(A11="",0,IF(COUNTIF('Traslazione Punti'!$A$1:$A$10,IF(COUNTIF(INDIRECT(Q$1&amp;"!B:B"),A11)=0,0,VLOOKUP(A11,INDIRECT(Q$1&amp;"!$B$1:$D$21"),3,FALSE)))=0,0,VLOOKUP(VLOOKUP(A11,INDIRECT(Q$1&amp;"!$B$1:$D$21"),3,FALSE),'Traslazione Punti'!$A$1:$B$10,2,FALSE)))+COUNTIF(INDIRECT(Q$1&amp;"!I1"),A11)+IF(A11="",0,IF(COUNTIF('Traslazione Punti'!$A$1:$A$10,IF(COUNTIF(INDIRECT(R$1&amp;"!B:B"),A11)=0,0,VLOOKUP(A11,INDIRECT(R$1&amp;"!$B$1:$D$21"),3,FALSE)))=0,0,VLOOKUP(VLOOKUP(A11,INDIRECT(R$1&amp;"!$B$1:$D$21"),3,FALSE),'Traslazione Punti'!$A$1:$B$10,2,FALSE)))+COUNTIF(INDIRECT(R$1&amp;"!I1"),A11)+IF(A11="",0,IF(COUNTIF('Traslazione Punti'!$A$1:$A$10,IF(COUNTIF(INDIRECT(S$1&amp;"!B:B"),A11)=0,0,VLOOKUP(A11,INDIRECT(S$1&amp;"!$B$1:$D$21"),3,FALSE)))=0,0,VLOOKUP(VLOOKUP(A11,INDIRECT(S$1&amp;"!$B$1:$D$21"),3,FALSE),'Traslazione Punti'!$A$1:$B$10,2,FALSE)))+COUNTIF(INDIRECT(S$1&amp;"!I1"),A11)+IF(A11="",0,IF(COUNTIF('Traslazione Punti'!$A$1:$A$10,IF(COUNTIF(INDIRECT(T$1&amp;"!B:B"),A11)=0,0,VLOOKUP(A11,INDIRECT(T$1&amp;"!$B$1:$D$21"),3,FALSE)))=0,0,VLOOKUP(VLOOKUP(A11,INDIRECT(T$1&amp;"!$B$1:$D$21"),3,FALSE),'Traslazione Punti'!$A$1:$B$10,2,FALSE)))+COUNTIF(INDIRECT(T$1&amp;"!I1"),A11)+IF(A11="",0,IF(COUNTIF('Traslazione Punti'!$A$1:$A$10,IF(COUNTIF(INDIRECT(U$1&amp;"!B:B"),A11)=0,0,VLOOKUP(A11,INDIRECT(U$1&amp;"!$B$1:$D$21"),3,FALSE)))=0,0,VLOOKUP(VLOOKUP(A11,INDIRECT(U$1&amp;"!$B$1:$D$21"),3,FALSE),'Traslazione Punti'!$A$1:$B$10,2,FALSE)))+COUNTIF(INDIRECT(U$1&amp;"!I1"),A11)+IF(A11="",0,IF(COUNTIF('Traslazione Punti'!$A$1:$A$10,IF(COUNTIF(INDIRECT(V$1&amp;"!B:B"),A11)=0,0,VLOOKUP(A11,INDIRECT(V$1&amp;"!$B$1:$D$21"),3,FALSE)))=0,0,VLOOKUP(VLOOKUP(A11,INDIRECT(V$1&amp;"!$B$1:$D$21"),3,FALSE),'Traslazione Punti'!$A$1:$B$10,2,FALSE)))+COUNTIF(INDIRECT(V$1&amp;"!I1"),A11))</f>
        <v>20</v>
      </c>
    </row>
    <row r="12" spans="1:23">
      <c r="A12" s="2" t="s">
        <v>49</v>
      </c>
      <c r="B12" s="29" t="str">
        <f ca="1">IF(COUNTIF(INDIRECT(B$1&amp;"!B:B"),$A12)=0,"-",
IF(VLOOKUP($A12,INDIRECT(B$1&amp;"!$B$1:$D$21"),3,FALSE)&gt;0,CONCATENATE(VLOOKUP($A12,INDIRECT(B$1&amp;"!$B$1:$D$21"),3,FALSE),IF(OR(VLOOKUP($A12,INDIRECT(B$1&amp;"!$B$1:$D$21"),2,FALSE)="RIT",VLOOKUP($A12,INDIRECT(B$1&amp;"!$B$1:$D$21"),2,FALSE)="DSQ"),CONCATENATE(" (",VLOOKUP($A12,INDIRECT(B$1&amp;"!$B$1:$D$21"),2,FALSE),")"),"")),IF(OR(VLOOKUP($A12,INDIRECT(B$1&amp;"!$B$1:$D$21"),2,FALSE)="RIT",VLOOKUP($A12,INDIRECT(B$1&amp;"!$B$1:$D$21"),2,FALSE)="DSQ"),VLOOKUP($A12,INDIRECT(B$1&amp;"!$B$1:$D$21"),2,FALSE),"")))</f>
        <v>RIT</v>
      </c>
      <c r="C12" s="29" t="str">
        <f ca="1">IF(COUNTIF(INDIRECT(C$1&amp;"!B:B"),$A12)=0,"-",
IF(VLOOKUP($A12,INDIRECT(C$1&amp;"!$B$1:$D$21"),3,FALSE)&gt;0,CONCATENATE(VLOOKUP($A12,INDIRECT(C$1&amp;"!$B$1:$D$21"),3,FALSE),IF(OR(VLOOKUP($A12,INDIRECT(C$1&amp;"!$B$1:$D$21"),2,FALSE)="RIT",VLOOKUP($A12,INDIRECT(C$1&amp;"!$B$1:$D$21"),2,FALSE)="DSQ"),CONCATENATE(" (",VLOOKUP($A12,INDIRECT(C$1&amp;"!$B$1:$D$21"),2,FALSE),")"),"")),IF(OR(VLOOKUP($A12,INDIRECT(C$1&amp;"!$B$1:$D$21"),2,FALSE)="RIT",VLOOKUP($A12,INDIRECT(C$1&amp;"!$B$1:$D$21"),2,FALSE)="DSQ"),VLOOKUP($A12,INDIRECT(C$1&amp;"!$B$1:$D$21"),2,FALSE),"")))</f>
        <v>2</v>
      </c>
      <c r="D12" s="29" t="str">
        <f ca="1">IF(COUNTIF(INDIRECT(D$1&amp;"!B:B"),$A12)=0,"-",
IF(VLOOKUP($A12,INDIRECT(D$1&amp;"!$B$1:$D$21"),3,FALSE)&gt;0,CONCATENATE(VLOOKUP($A12,INDIRECT(D$1&amp;"!$B$1:$D$21"),3,FALSE),IF(OR(VLOOKUP($A12,INDIRECT(D$1&amp;"!$B$1:$D$21"),2,FALSE)="RIT",VLOOKUP($A12,INDIRECT(D$1&amp;"!$B$1:$D$21"),2,FALSE)="DSQ"),CONCATENATE(" (",VLOOKUP($A12,INDIRECT(D$1&amp;"!$B$1:$D$21"),2,FALSE),")"),"")),IF(OR(VLOOKUP($A12,INDIRECT(D$1&amp;"!$B$1:$D$21"),2,FALSE)="RIT",VLOOKUP($A12,INDIRECT(D$1&amp;"!$B$1:$D$21"),2,FALSE)="DSQ"),VLOOKUP($A12,INDIRECT(D$1&amp;"!$B$1:$D$21"),2,FALSE),"")))</f>
        <v>RIT</v>
      </c>
      <c r="E12" s="29" t="str">
        <f ca="1">IF(COUNTIF(INDIRECT(E$1&amp;"!B:B"),$A12)=0,"-",
IF(VLOOKUP($A12,INDIRECT(E$1&amp;"!$B$1:$D$21"),3,FALSE)&gt;0,CONCATENATE(VLOOKUP($A12,INDIRECT(E$1&amp;"!$B$1:$D$21"),3,FALSE),IF(OR(VLOOKUP($A12,INDIRECT(E$1&amp;"!$B$1:$D$21"),2,FALSE)="RIT",VLOOKUP($A12,INDIRECT(E$1&amp;"!$B$1:$D$21"),2,FALSE)="DSQ"),CONCATENATE(" (",VLOOKUP($A12,INDIRECT(E$1&amp;"!$B$1:$D$21"),2,FALSE),")"),"")),IF(OR(VLOOKUP($A12,INDIRECT(E$1&amp;"!$B$1:$D$21"),2,FALSE)="RIT",VLOOKUP($A12,INDIRECT(E$1&amp;"!$B$1:$D$21"),2,FALSE)="DSQ"),VLOOKUP($A12,INDIRECT(E$1&amp;"!$B$1:$D$21"),2,FALSE),"")))</f>
        <v>RIT</v>
      </c>
      <c r="F12" s="29" t="str">
        <f ca="1">IF(COUNTIF(INDIRECT(F$1&amp;"!B:B"),$A12)=0,"-",
IF(VLOOKUP($A12,INDIRECT(F$1&amp;"!$B$1:$D$21"),3,FALSE)&gt;0,CONCATENATE(VLOOKUP($A12,INDIRECT(F$1&amp;"!$B$1:$D$21"),3,FALSE),IF(OR(VLOOKUP($A12,INDIRECT(F$1&amp;"!$B$1:$D$21"),2,FALSE)="RIT",VLOOKUP($A12,INDIRECT(F$1&amp;"!$B$1:$D$21"),2,FALSE)="DSQ"),CONCATENATE(" (",VLOOKUP($A12,INDIRECT(F$1&amp;"!$B$1:$D$21"),2,FALSE),")"),"")),IF(OR(VLOOKUP($A12,INDIRECT(F$1&amp;"!$B$1:$D$21"),2,FALSE)="RIT",VLOOKUP($A12,INDIRECT(F$1&amp;"!$B$1:$D$21"),2,FALSE)="DSQ"),VLOOKUP($A12,INDIRECT(F$1&amp;"!$B$1:$D$21"),2,FALSE),"")))</f>
        <v>-</v>
      </c>
      <c r="G12" s="29" t="str">
        <f ca="1">IF(COUNTIF(INDIRECT(G$1&amp;"!B:B"),$A12)=0,"-",
IF(VLOOKUP($A12,INDIRECT(G$1&amp;"!$B$1:$D$21"),3,FALSE)&gt;0,CONCATENATE(VLOOKUP($A12,INDIRECT(G$1&amp;"!$B$1:$D$21"),3,FALSE),IF(OR(VLOOKUP($A12,INDIRECT(G$1&amp;"!$B$1:$D$21"),2,FALSE)="RIT",VLOOKUP($A12,INDIRECT(G$1&amp;"!$B$1:$D$21"),2,FALSE)="DSQ"),CONCATENATE(" (",VLOOKUP($A12,INDIRECT(G$1&amp;"!$B$1:$D$21"),2,FALSE),")"),"")),IF(OR(VLOOKUP($A12,INDIRECT(G$1&amp;"!$B$1:$D$21"),2,FALSE)="RIT",VLOOKUP($A12,INDIRECT(G$1&amp;"!$B$1:$D$21"),2,FALSE)="DSQ"),VLOOKUP($A12,INDIRECT(G$1&amp;"!$B$1:$D$21"),2,FALSE),"")))</f>
        <v>-</v>
      </c>
      <c r="H12" s="29" t="str">
        <f ca="1">IF(COUNTIF(INDIRECT(H$1&amp;"!B:B"),$A12)=0,"-",
IF(VLOOKUP($A12,INDIRECT(H$1&amp;"!$B$1:$D$21"),3,FALSE)&gt;0,CONCATENATE(VLOOKUP($A12,INDIRECT(H$1&amp;"!$B$1:$D$21"),3,FALSE),IF(OR(VLOOKUP($A12,INDIRECT(H$1&amp;"!$B$1:$D$21"),2,FALSE)="RIT",VLOOKUP($A12,INDIRECT(H$1&amp;"!$B$1:$D$21"),2,FALSE)="DSQ"),CONCATENATE(" (",VLOOKUP($A12,INDIRECT(H$1&amp;"!$B$1:$D$21"),2,FALSE),")"),"")),IF(OR(VLOOKUP($A12,INDIRECT(H$1&amp;"!$B$1:$D$21"),2,FALSE)="RIT",VLOOKUP($A12,INDIRECT(H$1&amp;"!$B$1:$D$21"),2,FALSE)="DSQ"),VLOOKUP($A12,INDIRECT(H$1&amp;"!$B$1:$D$21"),2,FALSE),"")))</f>
        <v>-</v>
      </c>
      <c r="I12" s="29" t="str">
        <f ca="1">IF(COUNTIF(INDIRECT(I$1&amp;"!B:B"),$A12)=0,"-",
IF(VLOOKUP($A12,INDIRECT(I$1&amp;"!$B$1:$D$21"),3,FALSE)&gt;0,CONCATENATE(VLOOKUP($A12,INDIRECT(I$1&amp;"!$B$1:$D$21"),3,FALSE),IF(OR(VLOOKUP($A12,INDIRECT(I$1&amp;"!$B$1:$D$21"),2,FALSE)="RIT",VLOOKUP($A12,INDIRECT(I$1&amp;"!$B$1:$D$21"),2,FALSE)="DSQ"),CONCATENATE(" (",VLOOKUP($A12,INDIRECT(I$1&amp;"!$B$1:$D$21"),2,FALSE),")"),"")),IF(OR(VLOOKUP($A12,INDIRECT(I$1&amp;"!$B$1:$D$21"),2,FALSE)="RIT",VLOOKUP($A12,INDIRECT(I$1&amp;"!$B$1:$D$21"),2,FALSE)="DSQ"),VLOOKUP($A12,INDIRECT(I$1&amp;"!$B$1:$D$21"),2,FALSE),"")))</f>
        <v>-</v>
      </c>
      <c r="J12" s="29" t="str">
        <f ca="1">IF(COUNTIF(INDIRECT(J$1&amp;"!B:B"),$A12)=0,"-",
IF(VLOOKUP($A12,INDIRECT(J$1&amp;"!$B$1:$D$21"),3,FALSE)&gt;0,CONCATENATE(VLOOKUP($A12,INDIRECT(J$1&amp;"!$B$1:$D$21"),3,FALSE),IF(OR(VLOOKUP($A12,INDIRECT(J$1&amp;"!$B$1:$D$21"),2,FALSE)="RIT",VLOOKUP($A12,INDIRECT(J$1&amp;"!$B$1:$D$21"),2,FALSE)="DSQ"),CONCATENATE(" (",VLOOKUP($A12,INDIRECT(J$1&amp;"!$B$1:$D$21"),2,FALSE),")"),"")),IF(OR(VLOOKUP($A12,INDIRECT(J$1&amp;"!$B$1:$D$21"),2,FALSE)="RIT",VLOOKUP($A12,INDIRECT(J$1&amp;"!$B$1:$D$21"),2,FALSE)="DSQ"),VLOOKUP($A12,INDIRECT(J$1&amp;"!$B$1:$D$21"),2,FALSE),"")))</f>
        <v>-</v>
      </c>
      <c r="K12" s="29" t="str">
        <f ca="1">IF(COUNTIF(INDIRECT(K$1&amp;"!B:B"),$A12)=0,"-",
IF(VLOOKUP($A12,INDIRECT(K$1&amp;"!$B$1:$D$21"),3,FALSE)&gt;0,CONCATENATE(VLOOKUP($A12,INDIRECT(K$1&amp;"!$B$1:$D$21"),3,FALSE),IF(OR(VLOOKUP($A12,INDIRECT(K$1&amp;"!$B$1:$D$21"),2,FALSE)="RIT",VLOOKUP($A12,INDIRECT(K$1&amp;"!$B$1:$D$21"),2,FALSE)="DSQ"),CONCATENATE(" (",VLOOKUP($A12,INDIRECT(K$1&amp;"!$B$1:$D$21"),2,FALSE),")"),"")),IF(OR(VLOOKUP($A12,INDIRECT(K$1&amp;"!$B$1:$D$21"),2,FALSE)="RIT",VLOOKUP($A12,INDIRECT(K$1&amp;"!$B$1:$D$21"),2,FALSE)="DSQ"),VLOOKUP($A12,INDIRECT(K$1&amp;"!$B$1:$D$21"),2,FALSE),"")))</f>
        <v>-</v>
      </c>
      <c r="L12" s="29" t="str">
        <f ca="1">IF(COUNTIF(INDIRECT(L$1&amp;"!B:B"),$A12)=0,"-",
IF(VLOOKUP($A12,INDIRECT(L$1&amp;"!$B$1:$D$21"),3,FALSE)&gt;0,CONCATENATE(VLOOKUP($A12,INDIRECT(L$1&amp;"!$B$1:$D$21"),3,FALSE),IF(OR(VLOOKUP($A12,INDIRECT(L$1&amp;"!$B$1:$D$21"),2,FALSE)="RIT",VLOOKUP($A12,INDIRECT(L$1&amp;"!$B$1:$D$21"),2,FALSE)="DSQ"),CONCATENATE(" (",VLOOKUP($A12,INDIRECT(L$1&amp;"!$B$1:$D$21"),2,FALSE),")"),"")),IF(OR(VLOOKUP($A12,INDIRECT(L$1&amp;"!$B$1:$D$21"),2,FALSE)="RIT",VLOOKUP($A12,INDIRECT(L$1&amp;"!$B$1:$D$21"),2,FALSE)="DSQ"),VLOOKUP($A12,INDIRECT(L$1&amp;"!$B$1:$D$21"),2,FALSE),"")))</f>
        <v>-</v>
      </c>
      <c r="M12" s="29" t="str">
        <f ca="1">IF(COUNTIF(INDIRECT(M$1&amp;"!B:B"),$A12)=0,"-",
IF(VLOOKUP($A12,INDIRECT(M$1&amp;"!$B$1:$D$21"),3,FALSE)&gt;0,CONCATENATE(VLOOKUP($A12,INDIRECT(M$1&amp;"!$B$1:$D$21"),3,FALSE),IF(OR(VLOOKUP($A12,INDIRECT(M$1&amp;"!$B$1:$D$21"),2,FALSE)="RIT",VLOOKUP($A12,INDIRECT(M$1&amp;"!$B$1:$D$21"),2,FALSE)="DSQ"),CONCATENATE(" (",VLOOKUP($A12,INDIRECT(M$1&amp;"!$B$1:$D$21"),2,FALSE),")"),"")),IF(OR(VLOOKUP($A12,INDIRECT(M$1&amp;"!$B$1:$D$21"),2,FALSE)="RIT",VLOOKUP($A12,INDIRECT(M$1&amp;"!$B$1:$D$21"),2,FALSE)="DSQ"),VLOOKUP($A12,INDIRECT(M$1&amp;"!$B$1:$D$21"),2,FALSE),"")))</f>
        <v>-</v>
      </c>
      <c r="N12" s="29" t="str">
        <f ca="1">IF(COUNTIF(INDIRECT(N$1&amp;"!B:B"),$A12)=0,"-",
IF(VLOOKUP($A12,INDIRECT(N$1&amp;"!$B$1:$D$21"),3,FALSE)&gt;0,CONCATENATE(VLOOKUP($A12,INDIRECT(N$1&amp;"!$B$1:$D$21"),3,FALSE),IF(OR(VLOOKUP($A12,INDIRECT(N$1&amp;"!$B$1:$D$21"),2,FALSE)="RIT",VLOOKUP($A12,INDIRECT(N$1&amp;"!$B$1:$D$21"),2,FALSE)="DSQ"),CONCATENATE(" (",VLOOKUP($A12,INDIRECT(N$1&amp;"!$B$1:$D$21"),2,FALSE),")"),"")),IF(OR(VLOOKUP($A12,INDIRECT(N$1&amp;"!$B$1:$D$21"),2,FALSE)="RIT",VLOOKUP($A12,INDIRECT(N$1&amp;"!$B$1:$D$21"),2,FALSE)="DSQ"),VLOOKUP($A12,INDIRECT(N$1&amp;"!$B$1:$D$21"),2,FALSE),"")))</f>
        <v>-</v>
      </c>
      <c r="O12" s="29" t="str">
        <f ca="1">IF(COUNTIF(INDIRECT(O$1&amp;"!B:B"),$A12)=0,"-",
IF(VLOOKUP($A12,INDIRECT(O$1&amp;"!$B$1:$D$21"),3,FALSE)&gt;0,CONCATENATE(VLOOKUP($A12,INDIRECT(O$1&amp;"!$B$1:$D$21"),3,FALSE),IF(OR(VLOOKUP($A12,INDIRECT(O$1&amp;"!$B$1:$D$21"),2,FALSE)="RIT",VLOOKUP($A12,INDIRECT(O$1&amp;"!$B$1:$D$21"),2,FALSE)="DSQ"),CONCATENATE(" (",VLOOKUP($A12,INDIRECT(O$1&amp;"!$B$1:$D$21"),2,FALSE),")"),"")),IF(OR(VLOOKUP($A12,INDIRECT(O$1&amp;"!$B$1:$D$21"),2,FALSE)="RIT",VLOOKUP($A12,INDIRECT(O$1&amp;"!$B$1:$D$21"),2,FALSE)="DSQ"),VLOOKUP($A12,INDIRECT(O$1&amp;"!$B$1:$D$21"),2,FALSE),"")))</f>
        <v>-</v>
      </c>
      <c r="P12" s="29" t="str">
        <f ca="1">IF(COUNTIF(INDIRECT(P$1&amp;"!B:B"),$A12)=0,"-",
IF(VLOOKUP($A12,INDIRECT(P$1&amp;"!$B$1:$D$21"),3,FALSE)&gt;0,CONCATENATE(VLOOKUP($A12,INDIRECT(P$1&amp;"!$B$1:$D$21"),3,FALSE),IF(OR(VLOOKUP($A12,INDIRECT(P$1&amp;"!$B$1:$D$21"),2,FALSE)="RIT",VLOOKUP($A12,INDIRECT(P$1&amp;"!$B$1:$D$21"),2,FALSE)="DSQ"),CONCATENATE(" (",VLOOKUP($A12,INDIRECT(P$1&amp;"!$B$1:$D$21"),2,FALSE),")"),"")),IF(OR(VLOOKUP($A12,INDIRECT(P$1&amp;"!$B$1:$D$21"),2,FALSE)="RIT",VLOOKUP($A12,INDIRECT(P$1&amp;"!$B$1:$D$21"),2,FALSE)="DSQ"),VLOOKUP($A12,INDIRECT(P$1&amp;"!$B$1:$D$21"),2,FALSE),"")))</f>
        <v>-</v>
      </c>
      <c r="Q12" s="29" t="str">
        <f ca="1">IF(COUNTIF(INDIRECT(Q$1&amp;"!B:B"),$A12)=0,"-",
IF(VLOOKUP($A12,INDIRECT(Q$1&amp;"!$B$1:$D$21"),3,FALSE)&gt;0,CONCATENATE(VLOOKUP($A12,INDIRECT(Q$1&amp;"!$B$1:$D$21"),3,FALSE),IF(OR(VLOOKUP($A12,INDIRECT(Q$1&amp;"!$B$1:$D$21"),2,FALSE)="RIT",VLOOKUP($A12,INDIRECT(Q$1&amp;"!$B$1:$D$21"),2,FALSE)="DSQ"),CONCATENATE(" (",VLOOKUP($A12,INDIRECT(Q$1&amp;"!$B$1:$D$21"),2,FALSE),")"),"")),IF(OR(VLOOKUP($A12,INDIRECT(Q$1&amp;"!$B$1:$D$21"),2,FALSE)="RIT",VLOOKUP($A12,INDIRECT(Q$1&amp;"!$B$1:$D$21"),2,FALSE)="DSQ"),VLOOKUP($A12,INDIRECT(Q$1&amp;"!$B$1:$D$21"),2,FALSE),"")))</f>
        <v>-</v>
      </c>
      <c r="R12" s="29" t="str">
        <f ca="1">IF(COUNTIF(INDIRECT(R$1&amp;"!B:B"),$A12)=0,"-",
IF(VLOOKUP($A12,INDIRECT(R$1&amp;"!$B$1:$D$21"),3,FALSE)&gt;0,CONCATENATE(VLOOKUP($A12,INDIRECT(R$1&amp;"!$B$1:$D$21"),3,FALSE),IF(OR(VLOOKUP($A12,INDIRECT(R$1&amp;"!$B$1:$D$21"),2,FALSE)="RIT",VLOOKUP($A12,INDIRECT(R$1&amp;"!$B$1:$D$21"),2,FALSE)="DSQ"),CONCATENATE(" (",VLOOKUP($A12,INDIRECT(R$1&amp;"!$B$1:$D$21"),2,FALSE),")"),"")),IF(OR(VLOOKUP($A12,INDIRECT(R$1&amp;"!$B$1:$D$21"),2,FALSE)="RIT",VLOOKUP($A12,INDIRECT(R$1&amp;"!$B$1:$D$21"),2,FALSE)="DSQ"),VLOOKUP($A12,INDIRECT(R$1&amp;"!$B$1:$D$21"),2,FALSE),"")))</f>
        <v>-</v>
      </c>
      <c r="S12" s="29" t="str">
        <f ca="1">IF(COUNTIF(INDIRECT(S$1&amp;"!B:B"),$A12)=0,"-",
IF(VLOOKUP($A12,INDIRECT(S$1&amp;"!$B$1:$D$21"),3,FALSE)&gt;0,CONCATENATE(VLOOKUP($A12,INDIRECT(S$1&amp;"!$B$1:$D$21"),3,FALSE),IF(OR(VLOOKUP($A12,INDIRECT(S$1&amp;"!$B$1:$D$21"),2,FALSE)="RIT",VLOOKUP($A12,INDIRECT(S$1&amp;"!$B$1:$D$21"),2,FALSE)="DSQ"),CONCATENATE(" (",VLOOKUP($A12,INDIRECT(S$1&amp;"!$B$1:$D$21"),2,FALSE),")"),"")),IF(OR(VLOOKUP($A12,INDIRECT(S$1&amp;"!$B$1:$D$21"),2,FALSE)="RIT",VLOOKUP($A12,INDIRECT(S$1&amp;"!$B$1:$D$21"),2,FALSE)="DSQ"),VLOOKUP($A12,INDIRECT(S$1&amp;"!$B$1:$D$21"),2,FALSE),"")))</f>
        <v>-</v>
      </c>
      <c r="T12" s="29" t="str">
        <f ca="1">IF(COUNTIF(INDIRECT(T$1&amp;"!B:B"),$A12)=0,"-",
IF(VLOOKUP($A12,INDIRECT(T$1&amp;"!$B$1:$D$21"),3,FALSE)&gt;0,CONCATENATE(VLOOKUP($A12,INDIRECT(T$1&amp;"!$B$1:$D$21"),3,FALSE),IF(OR(VLOOKUP($A12,INDIRECT(T$1&amp;"!$B$1:$D$21"),2,FALSE)="RIT",VLOOKUP($A12,INDIRECT(T$1&amp;"!$B$1:$D$21"),2,FALSE)="DSQ"),CONCATENATE(" (",VLOOKUP($A12,INDIRECT(T$1&amp;"!$B$1:$D$21"),2,FALSE),")"),"")),IF(OR(VLOOKUP($A12,INDIRECT(T$1&amp;"!$B$1:$D$21"),2,FALSE)="RIT",VLOOKUP($A12,INDIRECT(T$1&amp;"!$B$1:$D$21"),2,FALSE)="DSQ"),VLOOKUP($A12,INDIRECT(T$1&amp;"!$B$1:$D$21"),2,FALSE),"")))</f>
        <v>-</v>
      </c>
      <c r="U12" s="29" t="str">
        <f ca="1">IF(COUNTIF(INDIRECT(U$1&amp;"!B:B"),$A12)=0,"-",
IF(VLOOKUP($A12,INDIRECT(U$1&amp;"!$B$1:$D$21"),3,FALSE)&gt;0,CONCATENATE(VLOOKUP($A12,INDIRECT(U$1&amp;"!$B$1:$D$21"),3,FALSE),IF(OR(VLOOKUP($A12,INDIRECT(U$1&amp;"!$B$1:$D$21"),2,FALSE)="RIT",VLOOKUP($A12,INDIRECT(U$1&amp;"!$B$1:$D$21"),2,FALSE)="DSQ"),CONCATENATE(" (",VLOOKUP($A12,INDIRECT(U$1&amp;"!$B$1:$D$21"),2,FALSE),")"),"")),IF(OR(VLOOKUP($A12,INDIRECT(U$1&amp;"!$B$1:$D$21"),2,FALSE)="RIT",VLOOKUP($A12,INDIRECT(U$1&amp;"!$B$1:$D$21"),2,FALSE)="DSQ"),VLOOKUP($A12,INDIRECT(U$1&amp;"!$B$1:$D$21"),2,FALSE),"")))</f>
        <v>-</v>
      </c>
      <c r="V12" s="29" t="str">
        <f ca="1">IF(COUNTIF(INDIRECT(V$1&amp;"!B:B"),$A12)=0,"-",
IF(VLOOKUP($A12,INDIRECT(V$1&amp;"!$B$1:$D$21"),3,FALSE)&gt;0,CONCATENATE(VLOOKUP($A12,INDIRECT(V$1&amp;"!$B$1:$D$21"),3,FALSE),IF(OR(VLOOKUP($A12,INDIRECT(V$1&amp;"!$B$1:$D$21"),2,FALSE)="RIT",VLOOKUP($A12,INDIRECT(V$1&amp;"!$B$1:$D$21"),2,FALSE)="DSQ"),CONCATENATE(" (",VLOOKUP($A12,INDIRECT(V$1&amp;"!$B$1:$D$21"),2,FALSE),")"),"")),IF(OR(VLOOKUP($A12,INDIRECT(V$1&amp;"!$B$1:$D$21"),2,FALSE)="RIT",VLOOKUP($A12,INDIRECT(V$1&amp;"!$B$1:$D$21"),2,FALSE)="DSQ"),VLOOKUP($A12,INDIRECT(V$1&amp;"!$B$1:$D$21"),2,FALSE),"")))</f>
        <v>-</v>
      </c>
      <c r="W12" s="23">
        <f ca="1">IF(A12="",0,IF(A12="",0,IF(COUNTIF('Traslazione Punti'!$A$1:$A$10,IF(COUNTIF(INDIRECT(B$1&amp;"!B:B"),A12)=0,0,VLOOKUP(A12,INDIRECT(B$1&amp;"!$B$1:$D$21"),3,FALSE)))=0,0,VLOOKUP(VLOOKUP(A12,INDIRECT(B$1&amp;"!$B$1:$D$21"),3,FALSE),'Traslazione Punti'!$A$1:$B$10,2,FALSE)))+COUNTIF(INDIRECT(B$1&amp;"!I1"),A12)+IF(A12="",0,IF(COUNTIF('Traslazione Punti'!$A$1:$A$10,IF(COUNTIF(INDIRECT(C$1&amp;"!B:B"),A12)=0,0,VLOOKUP(A12,INDIRECT(C$1&amp;"!$B$1:$D$21"),3,FALSE)))=0,0,VLOOKUP(VLOOKUP(A12,INDIRECT(C$1&amp;"!$B$1:$D$21"),3,FALSE),'Traslazione Punti'!$A$1:$B$10,2,FALSE)))+COUNTIF(INDIRECT(C$1&amp;"!I1"),A12)+IF(A12="",0,IF(COUNTIF('Traslazione Punti'!$A$1:$A$10,IF(COUNTIF(INDIRECT(D$1&amp;"!B:B"),A12)=0,0,VLOOKUP(A12,INDIRECT(D$1&amp;"!$B$1:$D$21"),3,FALSE)))=0,0,VLOOKUP(VLOOKUP(A12,INDIRECT(D$1&amp;"!$B$1:$D$21"),3,FALSE),'Traslazione Punti'!$A$1:$B$10,2,FALSE)))+COUNTIF(INDIRECT(D$1&amp;"!I1"),A12)+IF(A12="",0,IF(COUNTIF('Traslazione Punti'!$A$1:$A$10,IF(COUNTIF(INDIRECT(E$1&amp;"!B:B"),A12)=0,0,VLOOKUP(A12,INDIRECT(E$1&amp;"!$B$1:$D$21"),3,FALSE)))=0,0,VLOOKUP(VLOOKUP(A12,INDIRECT(E$1&amp;"!$B$1:$D$21"),3,FALSE),'Traslazione Punti'!$A$1:$B$10,2,FALSE)))+COUNTIF(INDIRECT(E$1&amp;"!I1"),A12)+IF(A12="",0,IF(COUNTIF('Traslazione Punti'!$A$1:$A$10,IF(COUNTIF(INDIRECT(F$1&amp;"!B:B"),A12)=0,0,VLOOKUP(A12,INDIRECT(F$1&amp;"!$B$1:$D$21"),3,FALSE)))=0,0,VLOOKUP(VLOOKUP(A12,INDIRECT(F$1&amp;"!$B$1:$D$21"),3,FALSE),'Traslazione Punti'!$A$1:$B$10,2,FALSE)))+COUNTIF(INDIRECT(F$1&amp;"!I1"),A12)+IF(A12="",0,IF(COUNTIF('Traslazione Punti'!$A$1:$A$10,IF(COUNTIF(INDIRECT(G$1&amp;"!B:B"),A12)=0,0,VLOOKUP(A12,INDIRECT(G$1&amp;"!$B$1:$D$21"),3,FALSE)))=0,0,VLOOKUP(VLOOKUP(A12,INDIRECT(G$1&amp;"!$B$1:$D$21"),3,FALSE),'Traslazione Punti'!$A$1:$B$10,2,FALSE)))+COUNTIF(INDIRECT(G$1&amp;"!I1"),A12)+IF(A12="",0,IF(COUNTIF('Traslazione Punti'!$A$1:$A$10,IF(COUNTIF(INDIRECT(H$1&amp;"!B:B"),A12)=0,0,VLOOKUP(A12,INDIRECT(H$1&amp;"!$B$1:$D$21"),3,FALSE)))=0,0,VLOOKUP(VLOOKUP(A12,INDIRECT(H$1&amp;"!$B$1:$D$21"),3,FALSE),'Traslazione Punti'!$A$1:$B$10,2,FALSE)))+COUNTIF(INDIRECT(H$1&amp;"!I1"),A12)+IF(A12="",0,IF(COUNTIF('Traslazione Punti'!$A$1:$A$10,IF(COUNTIF(INDIRECT(I$1&amp;"!B:B"),A12)=0,0,VLOOKUP(A12,INDIRECT(I$1&amp;"!$B$1:$D$21"),3,FALSE)))=0,0,VLOOKUP(VLOOKUP(A12,INDIRECT(I$1&amp;"!$B$1:$D$21"),3,FALSE),'Traslazione Punti'!$A$1:$B$10,2,FALSE)))+COUNTIF(INDIRECT(I$1&amp;"!I1"),A12)+IF(A12="",0,IF(COUNTIF('Traslazione Punti'!$A$1:$A$10,IF(COUNTIF(INDIRECT(J$1&amp;"!B:B"),A12)=0,0,VLOOKUP(A12,INDIRECT(J$1&amp;"!$B$1:$D$21"),3,FALSE)))=0,0,VLOOKUP(VLOOKUP(A12,INDIRECT(J$1&amp;"!$B$1:$D$21"),3,FALSE),'Traslazione Punti'!$A$1:$B$10,2,FALSE)))+COUNTIF(INDIRECT(J$1&amp;"!I1"),A12)+IF(A12="",0,IF(COUNTIF('Traslazione Punti'!$A$1:$A$10,IF(COUNTIF(INDIRECT(K$1&amp;"!B:B"),A12)=0,0,VLOOKUP(A12,INDIRECT(K$1&amp;"!$B$1:$D$21"),3,FALSE)))=0,0,VLOOKUP(VLOOKUP(A12,INDIRECT(K$1&amp;"!$B$1:$D$21"),3,FALSE),'Traslazione Punti'!$A$1:$B$10,2,FALSE)))+COUNTIF(INDIRECT(K$1&amp;"!I1"),A12)+IF(A12="",0,IF(COUNTIF('Traslazione Punti'!$A$1:$A$10,IF(COUNTIF(INDIRECT(L$1&amp;"!B:B"),A12)=0,0,VLOOKUP(A12,INDIRECT(L$1&amp;"!$B$1:$D$21"),3,FALSE)))=0,0,VLOOKUP(VLOOKUP(A12,INDIRECT(L$1&amp;"!$B$1:$D$21"),3,FALSE),'Traslazione Punti'!$A$1:$B$10,2,FALSE)))+COUNTIF(INDIRECT(L$1&amp;"!I1"),A12)+IF(A12="",0,IF(COUNTIF('Traslazione Punti'!$A$1:$A$10,IF(COUNTIF(INDIRECT(M$1&amp;"!B:B"),A12)=0,0,VLOOKUP(A12,INDIRECT(M$1&amp;"!$B$1:$D$21"),3,FALSE)))=0,0,VLOOKUP(VLOOKUP(A12,INDIRECT(M$1&amp;"!$B$1:$D$21"),3,FALSE),'Traslazione Punti'!$A$1:$B$10,2,FALSE)))+COUNTIF(INDIRECT(M$1&amp;"!I1"),A12)+IF(A12="",0,IF(COUNTIF('Traslazione Punti'!$A$1:$A$10,IF(COUNTIF(INDIRECT(N$1&amp;"!B:B"),A12)=0,0,VLOOKUP(A12,INDIRECT(N$1&amp;"!$B$1:$D$21"),3,FALSE)))=0,0,VLOOKUP(VLOOKUP(A12,INDIRECT(N$1&amp;"!$B$1:$D$21"),3,FALSE),'Traslazione Punti'!$A$1:$B$10,2,FALSE)))+COUNTIF(INDIRECT(N$1&amp;"!I1"),A12)+IF(A12="",0,IF(COUNTIF('Traslazione Punti'!$A$1:$A$10,IF(COUNTIF(INDIRECT(O$1&amp;"!B:B"),A12)=0,0,VLOOKUP(A12,INDIRECT(O$1&amp;"!$B$1:$D$21"),3,FALSE)))=0,0,VLOOKUP(VLOOKUP(A12,INDIRECT(O$1&amp;"!$B$1:$D$21"),3,FALSE),'Traslazione Punti'!$A$1:$B$10,2,FALSE)))+COUNTIF(INDIRECT(O$1&amp;"!I1"),A12)+IF(A12="",0,IF(COUNTIF('Traslazione Punti'!$A$1:$A$10,IF(COUNTIF(INDIRECT(P$1&amp;"!B:B"),A12)=0,0,VLOOKUP(A12,INDIRECT(P$1&amp;"!$B$1:$D$21"),3,FALSE)))=0,0,VLOOKUP(VLOOKUP(A12,INDIRECT(P$1&amp;"!$B$1:$D$21"),3,FALSE),'Traslazione Punti'!$A$1:$B$10,2,FALSE)))+COUNTIF(INDIRECT(P$1&amp;"!I1"),A12)+IF(A12="",0,IF(COUNTIF('Traslazione Punti'!$A$1:$A$10,IF(COUNTIF(INDIRECT(Q$1&amp;"!B:B"),A12)=0,0,VLOOKUP(A12,INDIRECT(Q$1&amp;"!$B$1:$D$21"),3,FALSE)))=0,0,VLOOKUP(VLOOKUP(A12,INDIRECT(Q$1&amp;"!$B$1:$D$21"),3,FALSE),'Traslazione Punti'!$A$1:$B$10,2,FALSE)))+COUNTIF(INDIRECT(Q$1&amp;"!I1"),A12)+IF(A12="",0,IF(COUNTIF('Traslazione Punti'!$A$1:$A$10,IF(COUNTIF(INDIRECT(R$1&amp;"!B:B"),A12)=0,0,VLOOKUP(A12,INDIRECT(R$1&amp;"!$B$1:$D$21"),3,FALSE)))=0,0,VLOOKUP(VLOOKUP(A12,INDIRECT(R$1&amp;"!$B$1:$D$21"),3,FALSE),'Traslazione Punti'!$A$1:$B$10,2,FALSE)))+COUNTIF(INDIRECT(R$1&amp;"!I1"),A12)+IF(A12="",0,IF(COUNTIF('Traslazione Punti'!$A$1:$A$10,IF(COUNTIF(INDIRECT(S$1&amp;"!B:B"),A12)=0,0,VLOOKUP(A12,INDIRECT(S$1&amp;"!$B$1:$D$21"),3,FALSE)))=0,0,VLOOKUP(VLOOKUP(A12,INDIRECT(S$1&amp;"!$B$1:$D$21"),3,FALSE),'Traslazione Punti'!$A$1:$B$10,2,FALSE)))+COUNTIF(INDIRECT(S$1&amp;"!I1"),A12)+IF(A12="",0,IF(COUNTIF('Traslazione Punti'!$A$1:$A$10,IF(COUNTIF(INDIRECT(T$1&amp;"!B:B"),A12)=0,0,VLOOKUP(A12,INDIRECT(T$1&amp;"!$B$1:$D$21"),3,FALSE)))=0,0,VLOOKUP(VLOOKUP(A12,INDIRECT(T$1&amp;"!$B$1:$D$21"),3,FALSE),'Traslazione Punti'!$A$1:$B$10,2,FALSE)))+COUNTIF(INDIRECT(T$1&amp;"!I1"),A12)+IF(A12="",0,IF(COUNTIF('Traslazione Punti'!$A$1:$A$10,IF(COUNTIF(INDIRECT(U$1&amp;"!B:B"),A12)=0,0,VLOOKUP(A12,INDIRECT(U$1&amp;"!$B$1:$D$21"),3,FALSE)))=0,0,VLOOKUP(VLOOKUP(A12,INDIRECT(U$1&amp;"!$B$1:$D$21"),3,FALSE),'Traslazione Punti'!$A$1:$B$10,2,FALSE)))+COUNTIF(INDIRECT(U$1&amp;"!I1"),A12)+IF(A12="",0,IF(COUNTIF('Traslazione Punti'!$A$1:$A$10,IF(COUNTIF(INDIRECT(V$1&amp;"!B:B"),A12)=0,0,VLOOKUP(A12,INDIRECT(V$1&amp;"!$B$1:$D$21"),3,FALSE)))=0,0,VLOOKUP(VLOOKUP(A12,INDIRECT(V$1&amp;"!$B$1:$D$21"),3,FALSE),'Traslazione Punti'!$A$1:$B$10,2,FALSE)))+COUNTIF(INDIRECT(V$1&amp;"!I1"),A12))</f>
        <v>18</v>
      </c>
    </row>
    <row r="13" spans="1:23">
      <c r="A13" s="28" t="s">
        <v>11</v>
      </c>
      <c r="B13" s="29" t="str">
        <f ca="1">IF(COUNTIF(INDIRECT(B$1&amp;"!B:B"),$A13)=0,"-",
IF(VLOOKUP($A13,INDIRECT(B$1&amp;"!$B$1:$D$21"),3,FALSE)&gt;0,CONCATENATE(VLOOKUP($A13,INDIRECT(B$1&amp;"!$B$1:$D$21"),3,FALSE),IF(OR(VLOOKUP($A13,INDIRECT(B$1&amp;"!$B$1:$D$21"),2,FALSE)="RIT",VLOOKUP($A13,INDIRECT(B$1&amp;"!$B$1:$D$21"),2,FALSE)="DSQ"),CONCATENATE(" (",VLOOKUP($A13,INDIRECT(B$1&amp;"!$B$1:$D$21"),2,FALSE),")"),"")),IF(OR(VLOOKUP($A13,INDIRECT(B$1&amp;"!$B$1:$D$21"),2,FALSE)="RIT",VLOOKUP($A13,INDIRECT(B$1&amp;"!$B$1:$D$21"),2,FALSE)="DSQ"),VLOOKUP($A13,INDIRECT(B$1&amp;"!$B$1:$D$21"),2,FALSE),"")))</f>
        <v>-</v>
      </c>
      <c r="C13" s="29" t="str">
        <f ca="1">IF(COUNTIF(INDIRECT(C$1&amp;"!B:B"),$A13)=0,"-",
IF(VLOOKUP($A13,INDIRECT(C$1&amp;"!$B$1:$D$21"),3,FALSE)&gt;0,CONCATENATE(VLOOKUP($A13,INDIRECT(C$1&amp;"!$B$1:$D$21"),3,FALSE),IF(OR(VLOOKUP($A13,INDIRECT(C$1&amp;"!$B$1:$D$21"),2,FALSE)="RIT",VLOOKUP($A13,INDIRECT(C$1&amp;"!$B$1:$D$21"),2,FALSE)="DSQ"),CONCATENATE(" (",VLOOKUP($A13,INDIRECT(C$1&amp;"!$B$1:$D$21"),2,FALSE),")"),"")),IF(OR(VLOOKUP($A13,INDIRECT(C$1&amp;"!$B$1:$D$21"),2,FALSE)="RIT",VLOOKUP($A13,INDIRECT(C$1&amp;"!$B$1:$D$21"),2,FALSE)="DSQ"),VLOOKUP($A13,INDIRECT(C$1&amp;"!$B$1:$D$21"),2,FALSE),"")))</f>
        <v>-</v>
      </c>
      <c r="D13" s="29" t="str">
        <f ca="1">IF(COUNTIF(INDIRECT(D$1&amp;"!B:B"),$A13)=0,"-",
IF(VLOOKUP($A13,INDIRECT(D$1&amp;"!$B$1:$D$21"),3,FALSE)&gt;0,CONCATENATE(VLOOKUP($A13,INDIRECT(D$1&amp;"!$B$1:$D$21"),3,FALSE),IF(OR(VLOOKUP($A13,INDIRECT(D$1&amp;"!$B$1:$D$21"),2,FALSE)="RIT",VLOOKUP($A13,INDIRECT(D$1&amp;"!$B$1:$D$21"),2,FALSE)="DSQ"),CONCATENATE(" (",VLOOKUP($A13,INDIRECT(D$1&amp;"!$B$1:$D$21"),2,FALSE),")"),"")),IF(OR(VLOOKUP($A13,INDIRECT(D$1&amp;"!$B$1:$D$21"),2,FALSE)="RIT",VLOOKUP($A13,INDIRECT(D$1&amp;"!$B$1:$D$21"),2,FALSE)="DSQ"),VLOOKUP($A13,INDIRECT(D$1&amp;"!$B$1:$D$21"),2,FALSE),"")))</f>
        <v>2</v>
      </c>
      <c r="E13" s="29" t="str">
        <f ca="1">IF(COUNTIF(INDIRECT(E$1&amp;"!B:B"),$A13)=0,"-",
IF(VLOOKUP($A13,INDIRECT(E$1&amp;"!$B$1:$D$21"),3,FALSE)&gt;0,CONCATENATE(VLOOKUP($A13,INDIRECT(E$1&amp;"!$B$1:$D$21"),3,FALSE),IF(OR(VLOOKUP($A13,INDIRECT(E$1&amp;"!$B$1:$D$21"),2,FALSE)="RIT",VLOOKUP($A13,INDIRECT(E$1&amp;"!$B$1:$D$21"),2,FALSE)="DSQ"),CONCATENATE(" (",VLOOKUP($A13,INDIRECT(E$1&amp;"!$B$1:$D$21"),2,FALSE),")"),"")),IF(OR(VLOOKUP($A13,INDIRECT(E$1&amp;"!$B$1:$D$21"),2,FALSE)="RIT",VLOOKUP($A13,INDIRECT(E$1&amp;"!$B$1:$D$21"),2,FALSE)="DSQ"),VLOOKUP($A13,INDIRECT(E$1&amp;"!$B$1:$D$21"),2,FALSE),"")))</f>
        <v>RIT</v>
      </c>
      <c r="F13" s="29" t="str">
        <f ca="1">IF(COUNTIF(INDIRECT(F$1&amp;"!B:B"),$A13)=0,"-",
IF(VLOOKUP($A13,INDIRECT(F$1&amp;"!$B$1:$D$21"),3,FALSE)&gt;0,CONCATENATE(VLOOKUP($A13,INDIRECT(F$1&amp;"!$B$1:$D$21"),3,FALSE),IF(OR(VLOOKUP($A13,INDIRECT(F$1&amp;"!$B$1:$D$21"),2,FALSE)="RIT",VLOOKUP($A13,INDIRECT(F$1&amp;"!$B$1:$D$21"),2,FALSE)="DSQ"),CONCATENATE(" (",VLOOKUP($A13,INDIRECT(F$1&amp;"!$B$1:$D$21"),2,FALSE),")"),"")),IF(OR(VLOOKUP($A13,INDIRECT(F$1&amp;"!$B$1:$D$21"),2,FALSE)="RIT",VLOOKUP($A13,INDIRECT(F$1&amp;"!$B$1:$D$21"),2,FALSE)="DSQ"),VLOOKUP($A13,INDIRECT(F$1&amp;"!$B$1:$D$21"),2,FALSE),"")))</f>
        <v>-</v>
      </c>
      <c r="G13" s="29" t="str">
        <f ca="1">IF(COUNTIF(INDIRECT(G$1&amp;"!B:B"),$A13)=0,"-",
IF(VLOOKUP($A13,INDIRECT(G$1&amp;"!$B$1:$D$21"),3,FALSE)&gt;0,CONCATENATE(VLOOKUP($A13,INDIRECT(G$1&amp;"!$B$1:$D$21"),3,FALSE),IF(OR(VLOOKUP($A13,INDIRECT(G$1&amp;"!$B$1:$D$21"),2,FALSE)="RIT",VLOOKUP($A13,INDIRECT(G$1&amp;"!$B$1:$D$21"),2,FALSE)="DSQ"),CONCATENATE(" (",VLOOKUP($A13,INDIRECT(G$1&amp;"!$B$1:$D$21"),2,FALSE),")"),"")),IF(OR(VLOOKUP($A13,INDIRECT(G$1&amp;"!$B$1:$D$21"),2,FALSE)="RIT",VLOOKUP($A13,INDIRECT(G$1&amp;"!$B$1:$D$21"),2,FALSE)="DSQ"),VLOOKUP($A13,INDIRECT(G$1&amp;"!$B$1:$D$21"),2,FALSE),"")))</f>
        <v>-</v>
      </c>
      <c r="H13" s="29" t="str">
        <f ca="1">IF(COUNTIF(INDIRECT(H$1&amp;"!B:B"),$A13)=0,"-",
IF(VLOOKUP($A13,INDIRECT(H$1&amp;"!$B$1:$D$21"),3,FALSE)&gt;0,CONCATENATE(VLOOKUP($A13,INDIRECT(H$1&amp;"!$B$1:$D$21"),3,FALSE),IF(OR(VLOOKUP($A13,INDIRECT(H$1&amp;"!$B$1:$D$21"),2,FALSE)="RIT",VLOOKUP($A13,INDIRECT(H$1&amp;"!$B$1:$D$21"),2,FALSE)="DSQ"),CONCATENATE(" (",VLOOKUP($A13,INDIRECT(H$1&amp;"!$B$1:$D$21"),2,FALSE),")"),"")),IF(OR(VLOOKUP($A13,INDIRECT(H$1&amp;"!$B$1:$D$21"),2,FALSE)="RIT",VLOOKUP($A13,INDIRECT(H$1&amp;"!$B$1:$D$21"),2,FALSE)="DSQ"),VLOOKUP($A13,INDIRECT(H$1&amp;"!$B$1:$D$21"),2,FALSE),"")))</f>
        <v>-</v>
      </c>
      <c r="I13" s="29" t="str">
        <f ca="1">IF(COUNTIF(INDIRECT(I$1&amp;"!B:B"),$A13)=0,"-",
IF(VLOOKUP($A13,INDIRECT(I$1&amp;"!$B$1:$D$21"),3,FALSE)&gt;0,CONCATENATE(VLOOKUP($A13,INDIRECT(I$1&amp;"!$B$1:$D$21"),3,FALSE),IF(OR(VLOOKUP($A13,INDIRECT(I$1&amp;"!$B$1:$D$21"),2,FALSE)="RIT",VLOOKUP($A13,INDIRECT(I$1&amp;"!$B$1:$D$21"),2,FALSE)="DSQ"),CONCATENATE(" (",VLOOKUP($A13,INDIRECT(I$1&amp;"!$B$1:$D$21"),2,FALSE),")"),"")),IF(OR(VLOOKUP($A13,INDIRECT(I$1&amp;"!$B$1:$D$21"),2,FALSE)="RIT",VLOOKUP($A13,INDIRECT(I$1&amp;"!$B$1:$D$21"),2,FALSE)="DSQ"),VLOOKUP($A13,INDIRECT(I$1&amp;"!$B$1:$D$21"),2,FALSE),"")))</f>
        <v>-</v>
      </c>
      <c r="J13" s="29" t="str">
        <f ca="1">IF(COUNTIF(INDIRECT(J$1&amp;"!B:B"),$A13)=0,"-",
IF(VLOOKUP($A13,INDIRECT(J$1&amp;"!$B$1:$D$21"),3,FALSE)&gt;0,CONCATENATE(VLOOKUP($A13,INDIRECT(J$1&amp;"!$B$1:$D$21"),3,FALSE),IF(OR(VLOOKUP($A13,INDIRECT(J$1&amp;"!$B$1:$D$21"),2,FALSE)="RIT",VLOOKUP($A13,INDIRECT(J$1&amp;"!$B$1:$D$21"),2,FALSE)="DSQ"),CONCATENATE(" (",VLOOKUP($A13,INDIRECT(J$1&amp;"!$B$1:$D$21"),2,FALSE),")"),"")),IF(OR(VLOOKUP($A13,INDIRECT(J$1&amp;"!$B$1:$D$21"),2,FALSE)="RIT",VLOOKUP($A13,INDIRECT(J$1&amp;"!$B$1:$D$21"),2,FALSE)="DSQ"),VLOOKUP($A13,INDIRECT(J$1&amp;"!$B$1:$D$21"),2,FALSE),"")))</f>
        <v>-</v>
      </c>
      <c r="K13" s="29" t="str">
        <f ca="1">IF(COUNTIF(INDIRECT(K$1&amp;"!B:B"),$A13)=0,"-",
IF(VLOOKUP($A13,INDIRECT(K$1&amp;"!$B$1:$D$21"),3,FALSE)&gt;0,CONCATENATE(VLOOKUP($A13,INDIRECT(K$1&amp;"!$B$1:$D$21"),3,FALSE),IF(OR(VLOOKUP($A13,INDIRECT(K$1&amp;"!$B$1:$D$21"),2,FALSE)="RIT",VLOOKUP($A13,INDIRECT(K$1&amp;"!$B$1:$D$21"),2,FALSE)="DSQ"),CONCATENATE(" (",VLOOKUP($A13,INDIRECT(K$1&amp;"!$B$1:$D$21"),2,FALSE),")"),"")),IF(OR(VLOOKUP($A13,INDIRECT(K$1&amp;"!$B$1:$D$21"),2,FALSE)="RIT",VLOOKUP($A13,INDIRECT(K$1&amp;"!$B$1:$D$21"),2,FALSE)="DSQ"),VLOOKUP($A13,INDIRECT(K$1&amp;"!$B$1:$D$21"),2,FALSE),"")))</f>
        <v>-</v>
      </c>
      <c r="L13" s="29" t="str">
        <f ca="1">IF(COUNTIF(INDIRECT(L$1&amp;"!B:B"),$A13)=0,"-",
IF(VLOOKUP($A13,INDIRECT(L$1&amp;"!$B$1:$D$21"),3,FALSE)&gt;0,CONCATENATE(VLOOKUP($A13,INDIRECT(L$1&amp;"!$B$1:$D$21"),3,FALSE),IF(OR(VLOOKUP($A13,INDIRECT(L$1&amp;"!$B$1:$D$21"),2,FALSE)="RIT",VLOOKUP($A13,INDIRECT(L$1&amp;"!$B$1:$D$21"),2,FALSE)="DSQ"),CONCATENATE(" (",VLOOKUP($A13,INDIRECT(L$1&amp;"!$B$1:$D$21"),2,FALSE),")"),"")),IF(OR(VLOOKUP($A13,INDIRECT(L$1&amp;"!$B$1:$D$21"),2,FALSE)="RIT",VLOOKUP($A13,INDIRECT(L$1&amp;"!$B$1:$D$21"),2,FALSE)="DSQ"),VLOOKUP($A13,INDIRECT(L$1&amp;"!$B$1:$D$21"),2,FALSE),"")))</f>
        <v>-</v>
      </c>
      <c r="M13" s="29" t="str">
        <f ca="1">IF(COUNTIF(INDIRECT(M$1&amp;"!B:B"),$A13)=0,"-",
IF(VLOOKUP($A13,INDIRECT(M$1&amp;"!$B$1:$D$21"),3,FALSE)&gt;0,CONCATENATE(VLOOKUP($A13,INDIRECT(M$1&amp;"!$B$1:$D$21"),3,FALSE),IF(OR(VLOOKUP($A13,INDIRECT(M$1&amp;"!$B$1:$D$21"),2,FALSE)="RIT",VLOOKUP($A13,INDIRECT(M$1&amp;"!$B$1:$D$21"),2,FALSE)="DSQ"),CONCATENATE(" (",VLOOKUP($A13,INDIRECT(M$1&amp;"!$B$1:$D$21"),2,FALSE),")"),"")),IF(OR(VLOOKUP($A13,INDIRECT(M$1&amp;"!$B$1:$D$21"),2,FALSE)="RIT",VLOOKUP($A13,INDIRECT(M$1&amp;"!$B$1:$D$21"),2,FALSE)="DSQ"),VLOOKUP($A13,INDIRECT(M$1&amp;"!$B$1:$D$21"),2,FALSE),"")))</f>
        <v>-</v>
      </c>
      <c r="N13" s="29" t="str">
        <f ca="1">IF(COUNTIF(INDIRECT(N$1&amp;"!B:B"),$A13)=0,"-",
IF(VLOOKUP($A13,INDIRECT(N$1&amp;"!$B$1:$D$21"),3,FALSE)&gt;0,CONCATENATE(VLOOKUP($A13,INDIRECT(N$1&amp;"!$B$1:$D$21"),3,FALSE),IF(OR(VLOOKUP($A13,INDIRECT(N$1&amp;"!$B$1:$D$21"),2,FALSE)="RIT",VLOOKUP($A13,INDIRECT(N$1&amp;"!$B$1:$D$21"),2,FALSE)="DSQ"),CONCATENATE(" (",VLOOKUP($A13,INDIRECT(N$1&amp;"!$B$1:$D$21"),2,FALSE),")"),"")),IF(OR(VLOOKUP($A13,INDIRECT(N$1&amp;"!$B$1:$D$21"),2,FALSE)="RIT",VLOOKUP($A13,INDIRECT(N$1&amp;"!$B$1:$D$21"),2,FALSE)="DSQ"),VLOOKUP($A13,INDIRECT(N$1&amp;"!$B$1:$D$21"),2,FALSE),"")))</f>
        <v>-</v>
      </c>
      <c r="O13" s="29" t="str">
        <f ca="1">IF(COUNTIF(INDIRECT(O$1&amp;"!B:B"),$A13)=0,"-",
IF(VLOOKUP($A13,INDIRECT(O$1&amp;"!$B$1:$D$21"),3,FALSE)&gt;0,CONCATENATE(VLOOKUP($A13,INDIRECT(O$1&amp;"!$B$1:$D$21"),3,FALSE),IF(OR(VLOOKUP($A13,INDIRECT(O$1&amp;"!$B$1:$D$21"),2,FALSE)="RIT",VLOOKUP($A13,INDIRECT(O$1&amp;"!$B$1:$D$21"),2,FALSE)="DSQ"),CONCATENATE(" (",VLOOKUP($A13,INDIRECT(O$1&amp;"!$B$1:$D$21"),2,FALSE),")"),"")),IF(OR(VLOOKUP($A13,INDIRECT(O$1&amp;"!$B$1:$D$21"),2,FALSE)="RIT",VLOOKUP($A13,INDIRECT(O$1&amp;"!$B$1:$D$21"),2,FALSE)="DSQ"),VLOOKUP($A13,INDIRECT(O$1&amp;"!$B$1:$D$21"),2,FALSE),"")))</f>
        <v>-</v>
      </c>
      <c r="P13" s="29" t="str">
        <f ca="1">IF(COUNTIF(INDIRECT(P$1&amp;"!B:B"),$A13)=0,"-",
IF(VLOOKUP($A13,INDIRECT(P$1&amp;"!$B$1:$D$21"),3,FALSE)&gt;0,CONCATENATE(VLOOKUP($A13,INDIRECT(P$1&amp;"!$B$1:$D$21"),3,FALSE),IF(OR(VLOOKUP($A13,INDIRECT(P$1&amp;"!$B$1:$D$21"),2,FALSE)="RIT",VLOOKUP($A13,INDIRECT(P$1&amp;"!$B$1:$D$21"),2,FALSE)="DSQ"),CONCATENATE(" (",VLOOKUP($A13,INDIRECT(P$1&amp;"!$B$1:$D$21"),2,FALSE),")"),"")),IF(OR(VLOOKUP($A13,INDIRECT(P$1&amp;"!$B$1:$D$21"),2,FALSE)="RIT",VLOOKUP($A13,INDIRECT(P$1&amp;"!$B$1:$D$21"),2,FALSE)="DSQ"),VLOOKUP($A13,INDIRECT(P$1&amp;"!$B$1:$D$21"),2,FALSE),"")))</f>
        <v>-</v>
      </c>
      <c r="Q13" s="29" t="str">
        <f ca="1">IF(COUNTIF(INDIRECT(Q$1&amp;"!B:B"),$A13)=0,"-",
IF(VLOOKUP($A13,INDIRECT(Q$1&amp;"!$B$1:$D$21"),3,FALSE)&gt;0,CONCATENATE(VLOOKUP($A13,INDIRECT(Q$1&amp;"!$B$1:$D$21"),3,FALSE),IF(OR(VLOOKUP($A13,INDIRECT(Q$1&amp;"!$B$1:$D$21"),2,FALSE)="RIT",VLOOKUP($A13,INDIRECT(Q$1&amp;"!$B$1:$D$21"),2,FALSE)="DSQ"),CONCATENATE(" (",VLOOKUP($A13,INDIRECT(Q$1&amp;"!$B$1:$D$21"),2,FALSE),")"),"")),IF(OR(VLOOKUP($A13,INDIRECT(Q$1&amp;"!$B$1:$D$21"),2,FALSE)="RIT",VLOOKUP($A13,INDIRECT(Q$1&amp;"!$B$1:$D$21"),2,FALSE)="DSQ"),VLOOKUP($A13,INDIRECT(Q$1&amp;"!$B$1:$D$21"),2,FALSE),"")))</f>
        <v>-</v>
      </c>
      <c r="R13" s="29" t="str">
        <f ca="1">IF(COUNTIF(INDIRECT(R$1&amp;"!B:B"),$A13)=0,"-",
IF(VLOOKUP($A13,INDIRECT(R$1&amp;"!$B$1:$D$21"),3,FALSE)&gt;0,CONCATENATE(VLOOKUP($A13,INDIRECT(R$1&amp;"!$B$1:$D$21"),3,FALSE),IF(OR(VLOOKUP($A13,INDIRECT(R$1&amp;"!$B$1:$D$21"),2,FALSE)="RIT",VLOOKUP($A13,INDIRECT(R$1&amp;"!$B$1:$D$21"),2,FALSE)="DSQ"),CONCATENATE(" (",VLOOKUP($A13,INDIRECT(R$1&amp;"!$B$1:$D$21"),2,FALSE),")"),"")),IF(OR(VLOOKUP($A13,INDIRECT(R$1&amp;"!$B$1:$D$21"),2,FALSE)="RIT",VLOOKUP($A13,INDIRECT(R$1&amp;"!$B$1:$D$21"),2,FALSE)="DSQ"),VLOOKUP($A13,INDIRECT(R$1&amp;"!$B$1:$D$21"),2,FALSE),"")))</f>
        <v>-</v>
      </c>
      <c r="S13" s="29" t="str">
        <f ca="1">IF(COUNTIF(INDIRECT(S$1&amp;"!B:B"),$A13)=0,"-",
IF(VLOOKUP($A13,INDIRECT(S$1&amp;"!$B$1:$D$21"),3,FALSE)&gt;0,CONCATENATE(VLOOKUP($A13,INDIRECT(S$1&amp;"!$B$1:$D$21"),3,FALSE),IF(OR(VLOOKUP($A13,INDIRECT(S$1&amp;"!$B$1:$D$21"),2,FALSE)="RIT",VLOOKUP($A13,INDIRECT(S$1&amp;"!$B$1:$D$21"),2,FALSE)="DSQ"),CONCATENATE(" (",VLOOKUP($A13,INDIRECT(S$1&amp;"!$B$1:$D$21"),2,FALSE),")"),"")),IF(OR(VLOOKUP($A13,INDIRECT(S$1&amp;"!$B$1:$D$21"),2,FALSE)="RIT",VLOOKUP($A13,INDIRECT(S$1&amp;"!$B$1:$D$21"),2,FALSE)="DSQ"),VLOOKUP($A13,INDIRECT(S$1&amp;"!$B$1:$D$21"),2,FALSE),"")))</f>
        <v>-</v>
      </c>
      <c r="T13" s="29" t="str">
        <f ca="1">IF(COUNTIF(INDIRECT(T$1&amp;"!B:B"),$A13)=0,"-",
IF(VLOOKUP($A13,INDIRECT(T$1&amp;"!$B$1:$D$21"),3,FALSE)&gt;0,CONCATENATE(VLOOKUP($A13,INDIRECT(T$1&amp;"!$B$1:$D$21"),3,FALSE),IF(OR(VLOOKUP($A13,INDIRECT(T$1&amp;"!$B$1:$D$21"),2,FALSE)="RIT",VLOOKUP($A13,INDIRECT(T$1&amp;"!$B$1:$D$21"),2,FALSE)="DSQ"),CONCATENATE(" (",VLOOKUP($A13,INDIRECT(T$1&amp;"!$B$1:$D$21"),2,FALSE),")"),"")),IF(OR(VLOOKUP($A13,INDIRECT(T$1&amp;"!$B$1:$D$21"),2,FALSE)="RIT",VLOOKUP($A13,INDIRECT(T$1&amp;"!$B$1:$D$21"),2,FALSE)="DSQ"),VLOOKUP($A13,INDIRECT(T$1&amp;"!$B$1:$D$21"),2,FALSE),"")))</f>
        <v>-</v>
      </c>
      <c r="U13" s="29" t="str">
        <f ca="1">IF(COUNTIF(INDIRECT(U$1&amp;"!B:B"),$A13)=0,"-",
IF(VLOOKUP($A13,INDIRECT(U$1&amp;"!$B$1:$D$21"),3,FALSE)&gt;0,CONCATENATE(VLOOKUP($A13,INDIRECT(U$1&amp;"!$B$1:$D$21"),3,FALSE),IF(OR(VLOOKUP($A13,INDIRECT(U$1&amp;"!$B$1:$D$21"),2,FALSE)="RIT",VLOOKUP($A13,INDIRECT(U$1&amp;"!$B$1:$D$21"),2,FALSE)="DSQ"),CONCATENATE(" (",VLOOKUP($A13,INDIRECT(U$1&amp;"!$B$1:$D$21"),2,FALSE),")"),"")),IF(OR(VLOOKUP($A13,INDIRECT(U$1&amp;"!$B$1:$D$21"),2,FALSE)="RIT",VLOOKUP($A13,INDIRECT(U$1&amp;"!$B$1:$D$21"),2,FALSE)="DSQ"),VLOOKUP($A13,INDIRECT(U$1&amp;"!$B$1:$D$21"),2,FALSE),"")))</f>
        <v>-</v>
      </c>
      <c r="V13" s="29" t="str">
        <f ca="1">IF(COUNTIF(INDIRECT(V$1&amp;"!B:B"),$A13)=0,"-",
IF(VLOOKUP($A13,INDIRECT(V$1&amp;"!$B$1:$D$21"),3,FALSE)&gt;0,CONCATENATE(VLOOKUP($A13,INDIRECT(V$1&amp;"!$B$1:$D$21"),3,FALSE),IF(OR(VLOOKUP($A13,INDIRECT(V$1&amp;"!$B$1:$D$21"),2,FALSE)="RIT",VLOOKUP($A13,INDIRECT(V$1&amp;"!$B$1:$D$21"),2,FALSE)="DSQ"),CONCATENATE(" (",VLOOKUP($A13,INDIRECT(V$1&amp;"!$B$1:$D$21"),2,FALSE),")"),"")),IF(OR(VLOOKUP($A13,INDIRECT(V$1&amp;"!$B$1:$D$21"),2,FALSE)="RIT",VLOOKUP($A13,INDIRECT(V$1&amp;"!$B$1:$D$21"),2,FALSE)="DSQ"),VLOOKUP($A13,INDIRECT(V$1&amp;"!$B$1:$D$21"),2,FALSE),"")))</f>
        <v>-</v>
      </c>
      <c r="W13" s="23">
        <f ca="1">IF(A13="",0,IF(A13="",0,IF(COUNTIF('Traslazione Punti'!$A$1:$A$10,IF(COUNTIF(INDIRECT(B$1&amp;"!B:B"),A13)=0,0,VLOOKUP(A13,INDIRECT(B$1&amp;"!$B$1:$D$21"),3,FALSE)))=0,0,VLOOKUP(VLOOKUP(A13,INDIRECT(B$1&amp;"!$B$1:$D$21"),3,FALSE),'Traslazione Punti'!$A$1:$B$10,2,FALSE)))+COUNTIF(INDIRECT(B$1&amp;"!I1"),A13)+IF(A13="",0,IF(COUNTIF('Traslazione Punti'!$A$1:$A$10,IF(COUNTIF(INDIRECT(C$1&amp;"!B:B"),A13)=0,0,VLOOKUP(A13,INDIRECT(C$1&amp;"!$B$1:$D$21"),3,FALSE)))=0,0,VLOOKUP(VLOOKUP(A13,INDIRECT(C$1&amp;"!$B$1:$D$21"),3,FALSE),'Traslazione Punti'!$A$1:$B$10,2,FALSE)))+COUNTIF(INDIRECT(C$1&amp;"!I1"),A13)+IF(A13="",0,IF(COUNTIF('Traslazione Punti'!$A$1:$A$10,IF(COUNTIF(INDIRECT(D$1&amp;"!B:B"),A13)=0,0,VLOOKUP(A13,INDIRECT(D$1&amp;"!$B$1:$D$21"),3,FALSE)))=0,0,VLOOKUP(VLOOKUP(A13,INDIRECT(D$1&amp;"!$B$1:$D$21"),3,FALSE),'Traslazione Punti'!$A$1:$B$10,2,FALSE)))+COUNTIF(INDIRECT(D$1&amp;"!I1"),A13)+IF(A13="",0,IF(COUNTIF('Traslazione Punti'!$A$1:$A$10,IF(COUNTIF(INDIRECT(E$1&amp;"!B:B"),A13)=0,0,VLOOKUP(A13,INDIRECT(E$1&amp;"!$B$1:$D$21"),3,FALSE)))=0,0,VLOOKUP(VLOOKUP(A13,INDIRECT(E$1&amp;"!$B$1:$D$21"),3,FALSE),'Traslazione Punti'!$A$1:$B$10,2,FALSE)))+COUNTIF(INDIRECT(E$1&amp;"!I1"),A13)+IF(A13="",0,IF(COUNTIF('Traslazione Punti'!$A$1:$A$10,IF(COUNTIF(INDIRECT(F$1&amp;"!B:B"),A13)=0,0,VLOOKUP(A13,INDIRECT(F$1&amp;"!$B$1:$D$21"),3,FALSE)))=0,0,VLOOKUP(VLOOKUP(A13,INDIRECT(F$1&amp;"!$B$1:$D$21"),3,FALSE),'Traslazione Punti'!$A$1:$B$10,2,FALSE)))+COUNTIF(INDIRECT(F$1&amp;"!I1"),A13)+IF(A13="",0,IF(COUNTIF('Traslazione Punti'!$A$1:$A$10,IF(COUNTIF(INDIRECT(G$1&amp;"!B:B"),A13)=0,0,VLOOKUP(A13,INDIRECT(G$1&amp;"!$B$1:$D$21"),3,FALSE)))=0,0,VLOOKUP(VLOOKUP(A13,INDIRECT(G$1&amp;"!$B$1:$D$21"),3,FALSE),'Traslazione Punti'!$A$1:$B$10,2,FALSE)))+COUNTIF(INDIRECT(G$1&amp;"!I1"),A13)+IF(A13="",0,IF(COUNTIF('Traslazione Punti'!$A$1:$A$10,IF(COUNTIF(INDIRECT(H$1&amp;"!B:B"),A13)=0,0,VLOOKUP(A13,INDIRECT(H$1&amp;"!$B$1:$D$21"),3,FALSE)))=0,0,VLOOKUP(VLOOKUP(A13,INDIRECT(H$1&amp;"!$B$1:$D$21"),3,FALSE),'Traslazione Punti'!$A$1:$B$10,2,FALSE)))+COUNTIF(INDIRECT(H$1&amp;"!I1"),A13)+IF(A13="",0,IF(COUNTIF('Traslazione Punti'!$A$1:$A$10,IF(COUNTIF(INDIRECT(I$1&amp;"!B:B"),A13)=0,0,VLOOKUP(A13,INDIRECT(I$1&amp;"!$B$1:$D$21"),3,FALSE)))=0,0,VLOOKUP(VLOOKUP(A13,INDIRECT(I$1&amp;"!$B$1:$D$21"),3,FALSE),'Traslazione Punti'!$A$1:$B$10,2,FALSE)))+COUNTIF(INDIRECT(I$1&amp;"!I1"),A13)+IF(A13="",0,IF(COUNTIF('Traslazione Punti'!$A$1:$A$10,IF(COUNTIF(INDIRECT(J$1&amp;"!B:B"),A13)=0,0,VLOOKUP(A13,INDIRECT(J$1&amp;"!$B$1:$D$21"),3,FALSE)))=0,0,VLOOKUP(VLOOKUP(A13,INDIRECT(J$1&amp;"!$B$1:$D$21"),3,FALSE),'Traslazione Punti'!$A$1:$B$10,2,FALSE)))+COUNTIF(INDIRECT(J$1&amp;"!I1"),A13)+IF(A13="",0,IF(COUNTIF('Traslazione Punti'!$A$1:$A$10,IF(COUNTIF(INDIRECT(K$1&amp;"!B:B"),A13)=0,0,VLOOKUP(A13,INDIRECT(K$1&amp;"!$B$1:$D$21"),3,FALSE)))=0,0,VLOOKUP(VLOOKUP(A13,INDIRECT(K$1&amp;"!$B$1:$D$21"),3,FALSE),'Traslazione Punti'!$A$1:$B$10,2,FALSE)))+COUNTIF(INDIRECT(K$1&amp;"!I1"),A13)+IF(A13="",0,IF(COUNTIF('Traslazione Punti'!$A$1:$A$10,IF(COUNTIF(INDIRECT(L$1&amp;"!B:B"),A13)=0,0,VLOOKUP(A13,INDIRECT(L$1&amp;"!$B$1:$D$21"),3,FALSE)))=0,0,VLOOKUP(VLOOKUP(A13,INDIRECT(L$1&amp;"!$B$1:$D$21"),3,FALSE),'Traslazione Punti'!$A$1:$B$10,2,FALSE)))+COUNTIF(INDIRECT(L$1&amp;"!I1"),A13)+IF(A13="",0,IF(COUNTIF('Traslazione Punti'!$A$1:$A$10,IF(COUNTIF(INDIRECT(M$1&amp;"!B:B"),A13)=0,0,VLOOKUP(A13,INDIRECT(M$1&amp;"!$B$1:$D$21"),3,FALSE)))=0,0,VLOOKUP(VLOOKUP(A13,INDIRECT(M$1&amp;"!$B$1:$D$21"),3,FALSE),'Traslazione Punti'!$A$1:$B$10,2,FALSE)))+COUNTIF(INDIRECT(M$1&amp;"!I1"),A13)+IF(A13="",0,IF(COUNTIF('Traslazione Punti'!$A$1:$A$10,IF(COUNTIF(INDIRECT(N$1&amp;"!B:B"),A13)=0,0,VLOOKUP(A13,INDIRECT(N$1&amp;"!$B$1:$D$21"),3,FALSE)))=0,0,VLOOKUP(VLOOKUP(A13,INDIRECT(N$1&amp;"!$B$1:$D$21"),3,FALSE),'Traslazione Punti'!$A$1:$B$10,2,FALSE)))+COUNTIF(INDIRECT(N$1&amp;"!I1"),A13)+IF(A13="",0,IF(COUNTIF('Traslazione Punti'!$A$1:$A$10,IF(COUNTIF(INDIRECT(O$1&amp;"!B:B"),A13)=0,0,VLOOKUP(A13,INDIRECT(O$1&amp;"!$B$1:$D$21"),3,FALSE)))=0,0,VLOOKUP(VLOOKUP(A13,INDIRECT(O$1&amp;"!$B$1:$D$21"),3,FALSE),'Traslazione Punti'!$A$1:$B$10,2,FALSE)))+COUNTIF(INDIRECT(O$1&amp;"!I1"),A13)+IF(A13="",0,IF(COUNTIF('Traslazione Punti'!$A$1:$A$10,IF(COUNTIF(INDIRECT(P$1&amp;"!B:B"),A13)=0,0,VLOOKUP(A13,INDIRECT(P$1&amp;"!$B$1:$D$21"),3,FALSE)))=0,0,VLOOKUP(VLOOKUP(A13,INDIRECT(P$1&amp;"!$B$1:$D$21"),3,FALSE),'Traslazione Punti'!$A$1:$B$10,2,FALSE)))+COUNTIF(INDIRECT(P$1&amp;"!I1"),A13)+IF(A13="",0,IF(COUNTIF('Traslazione Punti'!$A$1:$A$10,IF(COUNTIF(INDIRECT(Q$1&amp;"!B:B"),A13)=0,0,VLOOKUP(A13,INDIRECT(Q$1&amp;"!$B$1:$D$21"),3,FALSE)))=0,0,VLOOKUP(VLOOKUP(A13,INDIRECT(Q$1&amp;"!$B$1:$D$21"),3,FALSE),'Traslazione Punti'!$A$1:$B$10,2,FALSE)))+COUNTIF(INDIRECT(Q$1&amp;"!I1"),A13)+IF(A13="",0,IF(COUNTIF('Traslazione Punti'!$A$1:$A$10,IF(COUNTIF(INDIRECT(R$1&amp;"!B:B"),A13)=0,0,VLOOKUP(A13,INDIRECT(R$1&amp;"!$B$1:$D$21"),3,FALSE)))=0,0,VLOOKUP(VLOOKUP(A13,INDIRECT(R$1&amp;"!$B$1:$D$21"),3,FALSE),'Traslazione Punti'!$A$1:$B$10,2,FALSE)))+COUNTIF(INDIRECT(R$1&amp;"!I1"),A13)+IF(A13="",0,IF(COUNTIF('Traslazione Punti'!$A$1:$A$10,IF(COUNTIF(INDIRECT(S$1&amp;"!B:B"),A13)=0,0,VLOOKUP(A13,INDIRECT(S$1&amp;"!$B$1:$D$21"),3,FALSE)))=0,0,VLOOKUP(VLOOKUP(A13,INDIRECT(S$1&amp;"!$B$1:$D$21"),3,FALSE),'Traslazione Punti'!$A$1:$B$10,2,FALSE)))+COUNTIF(INDIRECT(S$1&amp;"!I1"),A13)+IF(A13="",0,IF(COUNTIF('Traslazione Punti'!$A$1:$A$10,IF(COUNTIF(INDIRECT(T$1&amp;"!B:B"),A13)=0,0,VLOOKUP(A13,INDIRECT(T$1&amp;"!$B$1:$D$21"),3,FALSE)))=0,0,VLOOKUP(VLOOKUP(A13,INDIRECT(T$1&amp;"!$B$1:$D$21"),3,FALSE),'Traslazione Punti'!$A$1:$B$10,2,FALSE)))+COUNTIF(INDIRECT(T$1&amp;"!I1"),A13)+IF(A13="",0,IF(COUNTIF('Traslazione Punti'!$A$1:$A$10,IF(COUNTIF(INDIRECT(U$1&amp;"!B:B"),A13)=0,0,VLOOKUP(A13,INDIRECT(U$1&amp;"!$B$1:$D$21"),3,FALSE)))=0,0,VLOOKUP(VLOOKUP(A13,INDIRECT(U$1&amp;"!$B$1:$D$21"),3,FALSE),'Traslazione Punti'!$A$1:$B$10,2,FALSE)))+COUNTIF(INDIRECT(U$1&amp;"!I1"),A13)+IF(A13="",0,IF(COUNTIF('Traslazione Punti'!$A$1:$A$10,IF(COUNTIF(INDIRECT(V$1&amp;"!B:B"),A13)=0,0,VLOOKUP(A13,INDIRECT(V$1&amp;"!$B$1:$D$21"),3,FALSE)))=0,0,VLOOKUP(VLOOKUP(A13,INDIRECT(V$1&amp;"!$B$1:$D$21"),3,FALSE),'Traslazione Punti'!$A$1:$B$10,2,FALSE)))+COUNTIF(INDIRECT(V$1&amp;"!I1"),A13))</f>
        <v>18</v>
      </c>
    </row>
    <row r="14" spans="1:23">
      <c r="A14" s="28" t="s">
        <v>54</v>
      </c>
      <c r="B14" s="29" t="str">
        <f ca="1">IF(COUNTIF(INDIRECT(B$1&amp;"!B:B"),$A14)=0,"-",
IF(VLOOKUP($A14,INDIRECT(B$1&amp;"!$B$1:$D$21"),3,FALSE)&gt;0,CONCATENATE(VLOOKUP($A14,INDIRECT(B$1&amp;"!$B$1:$D$21"),3,FALSE),IF(OR(VLOOKUP($A14,INDIRECT(B$1&amp;"!$B$1:$D$21"),2,FALSE)="RIT",VLOOKUP($A14,INDIRECT(B$1&amp;"!$B$1:$D$21"),2,FALSE)="DSQ"),CONCATENATE(" (",VLOOKUP($A14,INDIRECT(B$1&amp;"!$B$1:$D$21"),2,FALSE),")"),"")),IF(OR(VLOOKUP($A14,INDIRECT(B$1&amp;"!$B$1:$D$21"),2,FALSE)="RIT",VLOOKUP($A14,INDIRECT(B$1&amp;"!$B$1:$D$21"),2,FALSE)="DSQ"),VLOOKUP($A14,INDIRECT(B$1&amp;"!$B$1:$D$21"),2,FALSE),"")))</f>
        <v>-</v>
      </c>
      <c r="C14" s="29" t="str">
        <f ca="1">IF(COUNTIF(INDIRECT(C$1&amp;"!B:B"),$A14)=0,"-",
IF(VLOOKUP($A14,INDIRECT(C$1&amp;"!$B$1:$D$21"),3,FALSE)&gt;0,CONCATENATE(VLOOKUP($A14,INDIRECT(C$1&amp;"!$B$1:$D$21"),3,FALSE),IF(OR(VLOOKUP($A14,INDIRECT(C$1&amp;"!$B$1:$D$21"),2,FALSE)="RIT",VLOOKUP($A14,INDIRECT(C$1&amp;"!$B$1:$D$21"),2,FALSE)="DSQ"),CONCATENATE(" (",VLOOKUP($A14,INDIRECT(C$1&amp;"!$B$1:$D$21"),2,FALSE),")"),"")),IF(OR(VLOOKUP($A14,INDIRECT(C$1&amp;"!$B$1:$D$21"),2,FALSE)="RIT",VLOOKUP($A14,INDIRECT(C$1&amp;"!$B$1:$D$21"),2,FALSE)="DSQ"),VLOOKUP($A14,INDIRECT(C$1&amp;"!$B$1:$D$21"),2,FALSE),"")))</f>
        <v>-</v>
      </c>
      <c r="D14" s="29" t="str">
        <f ca="1">IF(COUNTIF(INDIRECT(D$1&amp;"!B:B"),$A14)=0,"-",
IF(VLOOKUP($A14,INDIRECT(D$1&amp;"!$B$1:$D$21"),3,FALSE)&gt;0,CONCATENATE(VLOOKUP($A14,INDIRECT(D$1&amp;"!$B$1:$D$21"),3,FALSE),IF(OR(VLOOKUP($A14,INDIRECT(D$1&amp;"!$B$1:$D$21"),2,FALSE)="RIT",VLOOKUP($A14,INDIRECT(D$1&amp;"!$B$1:$D$21"),2,FALSE)="DSQ"),CONCATENATE(" (",VLOOKUP($A14,INDIRECT(D$1&amp;"!$B$1:$D$21"),2,FALSE),")"),"")),IF(OR(VLOOKUP($A14,INDIRECT(D$1&amp;"!$B$1:$D$21"),2,FALSE)="RIT",VLOOKUP($A14,INDIRECT(D$1&amp;"!$B$1:$D$21"),2,FALSE)="DSQ"),VLOOKUP($A14,INDIRECT(D$1&amp;"!$B$1:$D$21"),2,FALSE),"")))</f>
        <v>-</v>
      </c>
      <c r="E14" s="29" t="str">
        <f ca="1">IF(COUNTIF(INDIRECT(E$1&amp;"!B:B"),$A14)=0,"-",
IF(VLOOKUP($A14,INDIRECT(E$1&amp;"!$B$1:$D$21"),3,FALSE)&gt;0,CONCATENATE(VLOOKUP($A14,INDIRECT(E$1&amp;"!$B$1:$D$21"),3,FALSE),IF(OR(VLOOKUP($A14,INDIRECT(E$1&amp;"!$B$1:$D$21"),2,FALSE)="RIT",VLOOKUP($A14,INDIRECT(E$1&amp;"!$B$1:$D$21"),2,FALSE)="DSQ"),CONCATENATE(" (",VLOOKUP($A14,INDIRECT(E$1&amp;"!$B$1:$D$21"),2,FALSE),")"),"")),IF(OR(VLOOKUP($A14,INDIRECT(E$1&amp;"!$B$1:$D$21"),2,FALSE)="RIT",VLOOKUP($A14,INDIRECT(E$1&amp;"!$B$1:$D$21"),2,FALSE)="DSQ"),VLOOKUP($A14,INDIRECT(E$1&amp;"!$B$1:$D$21"),2,FALSE),"")))</f>
        <v>-</v>
      </c>
      <c r="F14" s="29" t="str">
        <f ca="1">IF(COUNTIF(INDIRECT(F$1&amp;"!B:B"),$A14)=0,"-",
IF(VLOOKUP($A14,INDIRECT(F$1&amp;"!$B$1:$D$21"),3,FALSE)&gt;0,CONCATENATE(VLOOKUP($A14,INDIRECT(F$1&amp;"!$B$1:$D$21"),3,FALSE),IF(OR(VLOOKUP($A14,INDIRECT(F$1&amp;"!$B$1:$D$21"),2,FALSE)="RIT",VLOOKUP($A14,INDIRECT(F$1&amp;"!$B$1:$D$21"),2,FALSE)="DSQ"),CONCATENATE(" (",VLOOKUP($A14,INDIRECT(F$1&amp;"!$B$1:$D$21"),2,FALSE),")"),"")),IF(OR(VLOOKUP($A14,INDIRECT(F$1&amp;"!$B$1:$D$21"),2,FALSE)="RIT",VLOOKUP($A14,INDIRECT(F$1&amp;"!$B$1:$D$21"),2,FALSE)="DSQ"),VLOOKUP($A14,INDIRECT(F$1&amp;"!$B$1:$D$21"),2,FALSE),"")))</f>
        <v>-</v>
      </c>
      <c r="G14" s="29" t="str">
        <f ca="1">IF(COUNTIF(INDIRECT(G$1&amp;"!B:B"),$A14)=0,"-",
IF(VLOOKUP($A14,INDIRECT(G$1&amp;"!$B$1:$D$21"),3,FALSE)&gt;0,CONCATENATE(VLOOKUP($A14,INDIRECT(G$1&amp;"!$B$1:$D$21"),3,FALSE),IF(OR(VLOOKUP($A14,INDIRECT(G$1&amp;"!$B$1:$D$21"),2,FALSE)="RIT",VLOOKUP($A14,INDIRECT(G$1&amp;"!$B$1:$D$21"),2,FALSE)="DSQ"),CONCATENATE(" (",VLOOKUP($A14,INDIRECT(G$1&amp;"!$B$1:$D$21"),2,FALSE),")"),"")),IF(OR(VLOOKUP($A14,INDIRECT(G$1&amp;"!$B$1:$D$21"),2,FALSE)="RIT",VLOOKUP($A14,INDIRECT(G$1&amp;"!$B$1:$D$21"),2,FALSE)="DSQ"),VLOOKUP($A14,INDIRECT(G$1&amp;"!$B$1:$D$21"),2,FALSE),"")))</f>
        <v>-</v>
      </c>
      <c r="H14" s="29" t="str">
        <f ca="1">IF(COUNTIF(INDIRECT(H$1&amp;"!B:B"),$A14)=0,"-",
IF(VLOOKUP($A14,INDIRECT(H$1&amp;"!$B$1:$D$21"),3,FALSE)&gt;0,CONCATENATE(VLOOKUP($A14,INDIRECT(H$1&amp;"!$B$1:$D$21"),3,FALSE),IF(OR(VLOOKUP($A14,INDIRECT(H$1&amp;"!$B$1:$D$21"),2,FALSE)="RIT",VLOOKUP($A14,INDIRECT(H$1&amp;"!$B$1:$D$21"),2,FALSE)="DSQ"),CONCATENATE(" (",VLOOKUP($A14,INDIRECT(H$1&amp;"!$B$1:$D$21"),2,FALSE),")"),"")),IF(OR(VLOOKUP($A14,INDIRECT(H$1&amp;"!$B$1:$D$21"),2,FALSE)="RIT",VLOOKUP($A14,INDIRECT(H$1&amp;"!$B$1:$D$21"),2,FALSE)="DSQ"),VLOOKUP($A14,INDIRECT(H$1&amp;"!$B$1:$D$21"),2,FALSE),"")))</f>
        <v>-</v>
      </c>
      <c r="I14" s="29" t="str">
        <f ca="1">IF(COUNTIF(INDIRECT(I$1&amp;"!B:B"),$A14)=0,"-",
IF(VLOOKUP($A14,INDIRECT(I$1&amp;"!$B$1:$D$21"),3,FALSE)&gt;0,CONCATENATE(VLOOKUP($A14,INDIRECT(I$1&amp;"!$B$1:$D$21"),3,FALSE),IF(OR(VLOOKUP($A14,INDIRECT(I$1&amp;"!$B$1:$D$21"),2,FALSE)="RIT",VLOOKUP($A14,INDIRECT(I$1&amp;"!$B$1:$D$21"),2,FALSE)="DSQ"),CONCATENATE(" (",VLOOKUP($A14,INDIRECT(I$1&amp;"!$B$1:$D$21"),2,FALSE),")"),"")),IF(OR(VLOOKUP($A14,INDIRECT(I$1&amp;"!$B$1:$D$21"),2,FALSE)="RIT",VLOOKUP($A14,INDIRECT(I$1&amp;"!$B$1:$D$21"),2,FALSE)="DSQ"),VLOOKUP($A14,INDIRECT(I$1&amp;"!$B$1:$D$21"),2,FALSE),"")))</f>
        <v>-</v>
      </c>
      <c r="J14" s="29" t="str">
        <f ca="1">IF(COUNTIF(INDIRECT(J$1&amp;"!B:B"),$A14)=0,"-",
IF(VLOOKUP($A14,INDIRECT(J$1&amp;"!$B$1:$D$21"),3,FALSE)&gt;0,CONCATENATE(VLOOKUP($A14,INDIRECT(J$1&amp;"!$B$1:$D$21"),3,FALSE),IF(OR(VLOOKUP($A14,INDIRECT(J$1&amp;"!$B$1:$D$21"),2,FALSE)="RIT",VLOOKUP($A14,INDIRECT(J$1&amp;"!$B$1:$D$21"),2,FALSE)="DSQ"),CONCATENATE(" (",VLOOKUP($A14,INDIRECT(J$1&amp;"!$B$1:$D$21"),2,FALSE),")"),"")),IF(OR(VLOOKUP($A14,INDIRECT(J$1&amp;"!$B$1:$D$21"),2,FALSE)="RIT",VLOOKUP($A14,INDIRECT(J$1&amp;"!$B$1:$D$21"),2,FALSE)="DSQ"),VLOOKUP($A14,INDIRECT(J$1&amp;"!$B$1:$D$21"),2,FALSE),"")))</f>
        <v>-</v>
      </c>
      <c r="K14" s="29" t="str">
        <f ca="1">IF(COUNTIF(INDIRECT(K$1&amp;"!B:B"),$A14)=0,"-",
IF(VLOOKUP($A14,INDIRECT(K$1&amp;"!$B$1:$D$21"),3,FALSE)&gt;0,CONCATENATE(VLOOKUP($A14,INDIRECT(K$1&amp;"!$B$1:$D$21"),3,FALSE),IF(OR(VLOOKUP($A14,INDIRECT(K$1&amp;"!$B$1:$D$21"),2,FALSE)="RIT",VLOOKUP($A14,INDIRECT(K$1&amp;"!$B$1:$D$21"),2,FALSE)="DSQ"),CONCATENATE(" (",VLOOKUP($A14,INDIRECT(K$1&amp;"!$B$1:$D$21"),2,FALSE),")"),"")),IF(OR(VLOOKUP($A14,INDIRECT(K$1&amp;"!$B$1:$D$21"),2,FALSE)="RIT",VLOOKUP($A14,INDIRECT(K$1&amp;"!$B$1:$D$21"),2,FALSE)="DSQ"),VLOOKUP($A14,INDIRECT(K$1&amp;"!$B$1:$D$21"),2,FALSE),"")))</f>
        <v>-</v>
      </c>
      <c r="L14" s="29" t="str">
        <f ca="1">IF(COUNTIF(INDIRECT(L$1&amp;"!B:B"),$A14)=0,"-",
IF(VLOOKUP($A14,INDIRECT(L$1&amp;"!$B$1:$D$21"),3,FALSE)&gt;0,CONCATENATE(VLOOKUP($A14,INDIRECT(L$1&amp;"!$B$1:$D$21"),3,FALSE),IF(OR(VLOOKUP($A14,INDIRECT(L$1&amp;"!$B$1:$D$21"),2,FALSE)="RIT",VLOOKUP($A14,INDIRECT(L$1&amp;"!$B$1:$D$21"),2,FALSE)="DSQ"),CONCATENATE(" (",VLOOKUP($A14,INDIRECT(L$1&amp;"!$B$1:$D$21"),2,FALSE),")"),"")),IF(OR(VLOOKUP($A14,INDIRECT(L$1&amp;"!$B$1:$D$21"),2,FALSE)="RIT",VLOOKUP($A14,INDIRECT(L$1&amp;"!$B$1:$D$21"),2,FALSE)="DSQ"),VLOOKUP($A14,INDIRECT(L$1&amp;"!$B$1:$D$21"),2,FALSE),"")))</f>
        <v>-</v>
      </c>
      <c r="M14" s="29" t="str">
        <f ca="1">IF(COUNTIF(INDIRECT(M$1&amp;"!B:B"),$A14)=0,"-",
IF(VLOOKUP($A14,INDIRECT(M$1&amp;"!$B$1:$D$21"),3,FALSE)&gt;0,CONCATENATE(VLOOKUP($A14,INDIRECT(M$1&amp;"!$B$1:$D$21"),3,FALSE),IF(OR(VLOOKUP($A14,INDIRECT(M$1&amp;"!$B$1:$D$21"),2,FALSE)="RIT",VLOOKUP($A14,INDIRECT(M$1&amp;"!$B$1:$D$21"),2,FALSE)="DSQ"),CONCATENATE(" (",VLOOKUP($A14,INDIRECT(M$1&amp;"!$B$1:$D$21"),2,FALSE),")"),"")),IF(OR(VLOOKUP($A14,INDIRECT(M$1&amp;"!$B$1:$D$21"),2,FALSE)="RIT",VLOOKUP($A14,INDIRECT(M$1&amp;"!$B$1:$D$21"),2,FALSE)="DSQ"),VLOOKUP($A14,INDIRECT(M$1&amp;"!$B$1:$D$21"),2,FALSE),"")))</f>
        <v>-</v>
      </c>
      <c r="N14" s="29" t="str">
        <f ca="1">IF(COUNTIF(INDIRECT(N$1&amp;"!B:B"),$A14)=0,"-",
IF(VLOOKUP($A14,INDIRECT(N$1&amp;"!$B$1:$D$21"),3,FALSE)&gt;0,CONCATENATE(VLOOKUP($A14,INDIRECT(N$1&amp;"!$B$1:$D$21"),3,FALSE),IF(OR(VLOOKUP($A14,INDIRECT(N$1&amp;"!$B$1:$D$21"),2,FALSE)="RIT",VLOOKUP($A14,INDIRECT(N$1&amp;"!$B$1:$D$21"),2,FALSE)="DSQ"),CONCATENATE(" (",VLOOKUP($A14,INDIRECT(N$1&amp;"!$B$1:$D$21"),2,FALSE),")"),"")),IF(OR(VLOOKUP($A14,INDIRECT(N$1&amp;"!$B$1:$D$21"),2,FALSE)="RIT",VLOOKUP($A14,INDIRECT(N$1&amp;"!$B$1:$D$21"),2,FALSE)="DSQ"),VLOOKUP($A14,INDIRECT(N$1&amp;"!$B$1:$D$21"),2,FALSE),"")))</f>
        <v>-</v>
      </c>
      <c r="O14" s="29" t="str">
        <f ca="1">IF(COUNTIF(INDIRECT(O$1&amp;"!B:B"),$A14)=0,"-",
IF(VLOOKUP($A14,INDIRECT(O$1&amp;"!$B$1:$D$21"),3,FALSE)&gt;0,CONCATENATE(VLOOKUP($A14,INDIRECT(O$1&amp;"!$B$1:$D$21"),3,FALSE),IF(OR(VLOOKUP($A14,INDIRECT(O$1&amp;"!$B$1:$D$21"),2,FALSE)="RIT",VLOOKUP($A14,INDIRECT(O$1&amp;"!$B$1:$D$21"),2,FALSE)="DSQ"),CONCATENATE(" (",VLOOKUP($A14,INDIRECT(O$1&amp;"!$B$1:$D$21"),2,FALSE),")"),"")),IF(OR(VLOOKUP($A14,INDIRECT(O$1&amp;"!$B$1:$D$21"),2,FALSE)="RIT",VLOOKUP($A14,INDIRECT(O$1&amp;"!$B$1:$D$21"),2,FALSE)="DSQ"),VLOOKUP($A14,INDIRECT(O$1&amp;"!$B$1:$D$21"),2,FALSE),"")))</f>
        <v>-</v>
      </c>
      <c r="P14" s="29" t="str">
        <f ca="1">IF(COUNTIF(INDIRECT(P$1&amp;"!B:B"),$A14)=0,"-",
IF(VLOOKUP($A14,INDIRECT(P$1&amp;"!$B$1:$D$21"),3,FALSE)&gt;0,CONCATENATE(VLOOKUP($A14,INDIRECT(P$1&amp;"!$B$1:$D$21"),3,FALSE),IF(OR(VLOOKUP($A14,INDIRECT(P$1&amp;"!$B$1:$D$21"),2,FALSE)="RIT",VLOOKUP($A14,INDIRECT(P$1&amp;"!$B$1:$D$21"),2,FALSE)="DSQ"),CONCATENATE(" (",VLOOKUP($A14,INDIRECT(P$1&amp;"!$B$1:$D$21"),2,FALSE),")"),"")),IF(OR(VLOOKUP($A14,INDIRECT(P$1&amp;"!$B$1:$D$21"),2,FALSE)="RIT",VLOOKUP($A14,INDIRECT(P$1&amp;"!$B$1:$D$21"),2,FALSE)="DSQ"),VLOOKUP($A14,INDIRECT(P$1&amp;"!$B$1:$D$21"),2,FALSE),"")))</f>
        <v>-</v>
      </c>
      <c r="Q14" s="29" t="str">
        <f ca="1">IF(COUNTIF(INDIRECT(Q$1&amp;"!B:B"),$A14)=0,"-",
IF(VLOOKUP($A14,INDIRECT(Q$1&amp;"!$B$1:$D$21"),3,FALSE)&gt;0,CONCATENATE(VLOOKUP($A14,INDIRECT(Q$1&amp;"!$B$1:$D$21"),3,FALSE),IF(OR(VLOOKUP($A14,INDIRECT(Q$1&amp;"!$B$1:$D$21"),2,FALSE)="RIT",VLOOKUP($A14,INDIRECT(Q$1&amp;"!$B$1:$D$21"),2,FALSE)="DSQ"),CONCATENATE(" (",VLOOKUP($A14,INDIRECT(Q$1&amp;"!$B$1:$D$21"),2,FALSE),")"),"")),IF(OR(VLOOKUP($A14,INDIRECT(Q$1&amp;"!$B$1:$D$21"),2,FALSE)="RIT",VLOOKUP($A14,INDIRECT(Q$1&amp;"!$B$1:$D$21"),2,FALSE)="DSQ"),VLOOKUP($A14,INDIRECT(Q$1&amp;"!$B$1:$D$21"),2,FALSE),"")))</f>
        <v>-</v>
      </c>
      <c r="R14" s="29" t="str">
        <f ca="1">IF(COUNTIF(INDIRECT(R$1&amp;"!B:B"),$A14)=0,"-",
IF(VLOOKUP($A14,INDIRECT(R$1&amp;"!$B$1:$D$21"),3,FALSE)&gt;0,CONCATENATE(VLOOKUP($A14,INDIRECT(R$1&amp;"!$B$1:$D$21"),3,FALSE),IF(OR(VLOOKUP($A14,INDIRECT(R$1&amp;"!$B$1:$D$21"),2,FALSE)="RIT",VLOOKUP($A14,INDIRECT(R$1&amp;"!$B$1:$D$21"),2,FALSE)="DSQ"),CONCATENATE(" (",VLOOKUP($A14,INDIRECT(R$1&amp;"!$B$1:$D$21"),2,FALSE),")"),"")),IF(OR(VLOOKUP($A14,INDIRECT(R$1&amp;"!$B$1:$D$21"),2,FALSE)="RIT",VLOOKUP($A14,INDIRECT(R$1&amp;"!$B$1:$D$21"),2,FALSE)="DSQ"),VLOOKUP($A14,INDIRECT(R$1&amp;"!$B$1:$D$21"),2,FALSE),"")))</f>
        <v>-</v>
      </c>
      <c r="S14" s="29" t="str">
        <f ca="1">IF(COUNTIF(INDIRECT(S$1&amp;"!B:B"),$A14)=0,"-",
IF(VLOOKUP($A14,INDIRECT(S$1&amp;"!$B$1:$D$21"),3,FALSE)&gt;0,CONCATENATE(VLOOKUP($A14,INDIRECT(S$1&amp;"!$B$1:$D$21"),3,FALSE),IF(OR(VLOOKUP($A14,INDIRECT(S$1&amp;"!$B$1:$D$21"),2,FALSE)="RIT",VLOOKUP($A14,INDIRECT(S$1&amp;"!$B$1:$D$21"),2,FALSE)="DSQ"),CONCATENATE(" (",VLOOKUP($A14,INDIRECT(S$1&amp;"!$B$1:$D$21"),2,FALSE),")"),"")),IF(OR(VLOOKUP($A14,INDIRECT(S$1&amp;"!$B$1:$D$21"),2,FALSE)="RIT",VLOOKUP($A14,INDIRECT(S$1&amp;"!$B$1:$D$21"),2,FALSE)="DSQ"),VLOOKUP($A14,INDIRECT(S$1&amp;"!$B$1:$D$21"),2,FALSE),"")))</f>
        <v>-</v>
      </c>
      <c r="T14" s="29" t="str">
        <f ca="1">IF(COUNTIF(INDIRECT(T$1&amp;"!B:B"),$A14)=0,"-",
IF(VLOOKUP($A14,INDIRECT(T$1&amp;"!$B$1:$D$21"),3,FALSE)&gt;0,CONCATENATE(VLOOKUP($A14,INDIRECT(T$1&amp;"!$B$1:$D$21"),3,FALSE),IF(OR(VLOOKUP($A14,INDIRECT(T$1&amp;"!$B$1:$D$21"),2,FALSE)="RIT",VLOOKUP($A14,INDIRECT(T$1&amp;"!$B$1:$D$21"),2,FALSE)="DSQ"),CONCATENATE(" (",VLOOKUP($A14,INDIRECT(T$1&amp;"!$B$1:$D$21"),2,FALSE),")"),"")),IF(OR(VLOOKUP($A14,INDIRECT(T$1&amp;"!$B$1:$D$21"),2,FALSE)="RIT",VLOOKUP($A14,INDIRECT(T$1&amp;"!$B$1:$D$21"),2,FALSE)="DSQ"),VLOOKUP($A14,INDIRECT(T$1&amp;"!$B$1:$D$21"),2,FALSE),"")))</f>
        <v>-</v>
      </c>
      <c r="U14" s="29" t="str">
        <f ca="1">IF(COUNTIF(INDIRECT(U$1&amp;"!B:B"),$A14)=0,"-",
IF(VLOOKUP($A14,INDIRECT(U$1&amp;"!$B$1:$D$21"),3,FALSE)&gt;0,CONCATENATE(VLOOKUP($A14,INDIRECT(U$1&amp;"!$B$1:$D$21"),3,FALSE),IF(OR(VLOOKUP($A14,INDIRECT(U$1&amp;"!$B$1:$D$21"),2,FALSE)="RIT",VLOOKUP($A14,INDIRECT(U$1&amp;"!$B$1:$D$21"),2,FALSE)="DSQ"),CONCATENATE(" (",VLOOKUP($A14,INDIRECT(U$1&amp;"!$B$1:$D$21"),2,FALSE),")"),"")),IF(OR(VLOOKUP($A14,INDIRECT(U$1&amp;"!$B$1:$D$21"),2,FALSE)="RIT",VLOOKUP($A14,INDIRECT(U$1&amp;"!$B$1:$D$21"),2,FALSE)="DSQ"),VLOOKUP($A14,INDIRECT(U$1&amp;"!$B$1:$D$21"),2,FALSE),"")))</f>
        <v>-</v>
      </c>
      <c r="V14" s="29" t="str">
        <f ca="1">IF(COUNTIF(INDIRECT(V$1&amp;"!B:B"),$A14)=0,"-",
IF(VLOOKUP($A14,INDIRECT(V$1&amp;"!$B$1:$D$21"),3,FALSE)&gt;0,CONCATENATE(VLOOKUP($A14,INDIRECT(V$1&amp;"!$B$1:$D$21"),3,FALSE),IF(OR(VLOOKUP($A14,INDIRECT(V$1&amp;"!$B$1:$D$21"),2,FALSE)="RIT",VLOOKUP($A14,INDIRECT(V$1&amp;"!$B$1:$D$21"),2,FALSE)="DSQ"),CONCATENATE(" (",VLOOKUP($A14,INDIRECT(V$1&amp;"!$B$1:$D$21"),2,FALSE),")"),"")),IF(OR(VLOOKUP($A14,INDIRECT(V$1&amp;"!$B$1:$D$21"),2,FALSE)="RIT",VLOOKUP($A14,INDIRECT(V$1&amp;"!$B$1:$D$21"),2,FALSE)="DSQ"),VLOOKUP($A14,INDIRECT(V$1&amp;"!$B$1:$D$21"),2,FALSE),"")))</f>
        <v>-</v>
      </c>
      <c r="W14" s="23">
        <f ca="1">IF(A14="",0,IF(A14="",0,IF(COUNTIF('Traslazione Punti'!$A$1:$A$10,IF(COUNTIF(INDIRECT(B$1&amp;"!B:B"),A14)=0,0,VLOOKUP(A14,INDIRECT(B$1&amp;"!$B$1:$D$21"),3,FALSE)))=0,0,VLOOKUP(VLOOKUP(A14,INDIRECT(B$1&amp;"!$B$1:$D$21"),3,FALSE),'Traslazione Punti'!$A$1:$B$10,2,FALSE)))+COUNTIF(INDIRECT(B$1&amp;"!I1"),A14)+IF(A14="",0,IF(COUNTIF('Traslazione Punti'!$A$1:$A$10,IF(COUNTIF(INDIRECT(C$1&amp;"!B:B"),A14)=0,0,VLOOKUP(A14,INDIRECT(C$1&amp;"!$B$1:$D$21"),3,FALSE)))=0,0,VLOOKUP(VLOOKUP(A14,INDIRECT(C$1&amp;"!$B$1:$D$21"),3,FALSE),'Traslazione Punti'!$A$1:$B$10,2,FALSE)))+COUNTIF(INDIRECT(C$1&amp;"!I1"),A14)+IF(A14="",0,IF(COUNTIF('Traslazione Punti'!$A$1:$A$10,IF(COUNTIF(INDIRECT(D$1&amp;"!B:B"),A14)=0,0,VLOOKUP(A14,INDIRECT(D$1&amp;"!$B$1:$D$21"),3,FALSE)))=0,0,VLOOKUP(VLOOKUP(A14,INDIRECT(D$1&amp;"!$B$1:$D$21"),3,FALSE),'Traslazione Punti'!$A$1:$B$10,2,FALSE)))+COUNTIF(INDIRECT(D$1&amp;"!I1"),A14)+IF(A14="",0,IF(COUNTIF('Traslazione Punti'!$A$1:$A$10,IF(COUNTIF(INDIRECT(E$1&amp;"!B:B"),A14)=0,0,VLOOKUP(A14,INDIRECT(E$1&amp;"!$B$1:$D$21"),3,FALSE)))=0,0,VLOOKUP(VLOOKUP(A14,INDIRECT(E$1&amp;"!$B$1:$D$21"),3,FALSE),'Traslazione Punti'!$A$1:$B$10,2,FALSE)))+COUNTIF(INDIRECT(E$1&amp;"!I1"),A14)+IF(A14="",0,IF(COUNTIF('Traslazione Punti'!$A$1:$A$10,IF(COUNTIF(INDIRECT(F$1&amp;"!B:B"),A14)=0,0,VLOOKUP(A14,INDIRECT(F$1&amp;"!$B$1:$D$21"),3,FALSE)))=0,0,VLOOKUP(VLOOKUP(A14,INDIRECT(F$1&amp;"!$B$1:$D$21"),3,FALSE),'Traslazione Punti'!$A$1:$B$10,2,FALSE)))+COUNTIF(INDIRECT(F$1&amp;"!I1"),A14)+IF(A14="",0,IF(COUNTIF('Traslazione Punti'!$A$1:$A$10,IF(COUNTIF(INDIRECT(G$1&amp;"!B:B"),A14)=0,0,VLOOKUP(A14,INDIRECT(G$1&amp;"!$B$1:$D$21"),3,FALSE)))=0,0,VLOOKUP(VLOOKUP(A14,INDIRECT(G$1&amp;"!$B$1:$D$21"),3,FALSE),'Traslazione Punti'!$A$1:$B$10,2,FALSE)))+COUNTIF(INDIRECT(G$1&amp;"!I1"),A14)+IF(A14="",0,IF(COUNTIF('Traslazione Punti'!$A$1:$A$10,IF(COUNTIF(INDIRECT(H$1&amp;"!B:B"),A14)=0,0,VLOOKUP(A14,INDIRECT(H$1&amp;"!$B$1:$D$21"),3,FALSE)))=0,0,VLOOKUP(VLOOKUP(A14,INDIRECT(H$1&amp;"!$B$1:$D$21"),3,FALSE),'Traslazione Punti'!$A$1:$B$10,2,FALSE)))+COUNTIF(INDIRECT(H$1&amp;"!I1"),A14)+IF(A14="",0,IF(COUNTIF('Traslazione Punti'!$A$1:$A$10,IF(COUNTIF(INDIRECT(I$1&amp;"!B:B"),A14)=0,0,VLOOKUP(A14,INDIRECT(I$1&amp;"!$B$1:$D$21"),3,FALSE)))=0,0,VLOOKUP(VLOOKUP(A14,INDIRECT(I$1&amp;"!$B$1:$D$21"),3,FALSE),'Traslazione Punti'!$A$1:$B$10,2,FALSE)))+COUNTIF(INDIRECT(I$1&amp;"!I1"),A14)+IF(A14="",0,IF(COUNTIF('Traslazione Punti'!$A$1:$A$10,IF(COUNTIF(INDIRECT(J$1&amp;"!B:B"),A14)=0,0,VLOOKUP(A14,INDIRECT(J$1&amp;"!$B$1:$D$21"),3,FALSE)))=0,0,VLOOKUP(VLOOKUP(A14,INDIRECT(J$1&amp;"!$B$1:$D$21"),3,FALSE),'Traslazione Punti'!$A$1:$B$10,2,FALSE)))+COUNTIF(INDIRECT(J$1&amp;"!I1"),A14)+IF(A14="",0,IF(COUNTIF('Traslazione Punti'!$A$1:$A$10,IF(COUNTIF(INDIRECT(K$1&amp;"!B:B"),A14)=0,0,VLOOKUP(A14,INDIRECT(K$1&amp;"!$B$1:$D$21"),3,FALSE)))=0,0,VLOOKUP(VLOOKUP(A14,INDIRECT(K$1&amp;"!$B$1:$D$21"),3,FALSE),'Traslazione Punti'!$A$1:$B$10,2,FALSE)))+COUNTIF(INDIRECT(K$1&amp;"!I1"),A14)+IF(A14="",0,IF(COUNTIF('Traslazione Punti'!$A$1:$A$10,IF(COUNTIF(INDIRECT(L$1&amp;"!B:B"),A14)=0,0,VLOOKUP(A14,INDIRECT(L$1&amp;"!$B$1:$D$21"),3,FALSE)))=0,0,VLOOKUP(VLOOKUP(A14,INDIRECT(L$1&amp;"!$B$1:$D$21"),3,FALSE),'Traslazione Punti'!$A$1:$B$10,2,FALSE)))+COUNTIF(INDIRECT(L$1&amp;"!I1"),A14)+IF(A14="",0,IF(COUNTIF('Traslazione Punti'!$A$1:$A$10,IF(COUNTIF(INDIRECT(M$1&amp;"!B:B"),A14)=0,0,VLOOKUP(A14,INDIRECT(M$1&amp;"!$B$1:$D$21"),3,FALSE)))=0,0,VLOOKUP(VLOOKUP(A14,INDIRECT(M$1&amp;"!$B$1:$D$21"),3,FALSE),'Traslazione Punti'!$A$1:$B$10,2,FALSE)))+COUNTIF(INDIRECT(M$1&amp;"!I1"),A14)+IF(A14="",0,IF(COUNTIF('Traslazione Punti'!$A$1:$A$10,IF(COUNTIF(INDIRECT(N$1&amp;"!B:B"),A14)=0,0,VLOOKUP(A14,INDIRECT(N$1&amp;"!$B$1:$D$21"),3,FALSE)))=0,0,VLOOKUP(VLOOKUP(A14,INDIRECT(N$1&amp;"!$B$1:$D$21"),3,FALSE),'Traslazione Punti'!$A$1:$B$10,2,FALSE)))+COUNTIF(INDIRECT(N$1&amp;"!I1"),A14)+IF(A14="",0,IF(COUNTIF('Traslazione Punti'!$A$1:$A$10,IF(COUNTIF(INDIRECT(O$1&amp;"!B:B"),A14)=0,0,VLOOKUP(A14,INDIRECT(O$1&amp;"!$B$1:$D$21"),3,FALSE)))=0,0,VLOOKUP(VLOOKUP(A14,INDIRECT(O$1&amp;"!$B$1:$D$21"),3,FALSE),'Traslazione Punti'!$A$1:$B$10,2,FALSE)))+COUNTIF(INDIRECT(O$1&amp;"!I1"),A14)+IF(A14="",0,IF(COUNTIF('Traslazione Punti'!$A$1:$A$10,IF(COUNTIF(INDIRECT(P$1&amp;"!B:B"),A14)=0,0,VLOOKUP(A14,INDIRECT(P$1&amp;"!$B$1:$D$21"),3,FALSE)))=0,0,VLOOKUP(VLOOKUP(A14,INDIRECT(P$1&amp;"!$B$1:$D$21"),3,FALSE),'Traslazione Punti'!$A$1:$B$10,2,FALSE)))+COUNTIF(INDIRECT(P$1&amp;"!I1"),A14)+IF(A14="",0,IF(COUNTIF('Traslazione Punti'!$A$1:$A$10,IF(COUNTIF(INDIRECT(Q$1&amp;"!B:B"),A14)=0,0,VLOOKUP(A14,INDIRECT(Q$1&amp;"!$B$1:$D$21"),3,FALSE)))=0,0,VLOOKUP(VLOOKUP(A14,INDIRECT(Q$1&amp;"!$B$1:$D$21"),3,FALSE),'Traslazione Punti'!$A$1:$B$10,2,FALSE)))+COUNTIF(INDIRECT(Q$1&amp;"!I1"),A14)+IF(A14="",0,IF(COUNTIF('Traslazione Punti'!$A$1:$A$10,IF(COUNTIF(INDIRECT(R$1&amp;"!B:B"),A14)=0,0,VLOOKUP(A14,INDIRECT(R$1&amp;"!$B$1:$D$21"),3,FALSE)))=0,0,VLOOKUP(VLOOKUP(A14,INDIRECT(R$1&amp;"!$B$1:$D$21"),3,FALSE),'Traslazione Punti'!$A$1:$B$10,2,FALSE)))+COUNTIF(INDIRECT(R$1&amp;"!I1"),A14)+IF(A14="",0,IF(COUNTIF('Traslazione Punti'!$A$1:$A$10,IF(COUNTIF(INDIRECT(S$1&amp;"!B:B"),A14)=0,0,VLOOKUP(A14,INDIRECT(S$1&amp;"!$B$1:$D$21"),3,FALSE)))=0,0,VLOOKUP(VLOOKUP(A14,INDIRECT(S$1&amp;"!$B$1:$D$21"),3,FALSE),'Traslazione Punti'!$A$1:$B$10,2,FALSE)))+COUNTIF(INDIRECT(S$1&amp;"!I1"),A14)+IF(A14="",0,IF(COUNTIF('Traslazione Punti'!$A$1:$A$10,IF(COUNTIF(INDIRECT(T$1&amp;"!B:B"),A14)=0,0,VLOOKUP(A14,INDIRECT(T$1&amp;"!$B$1:$D$21"),3,FALSE)))=0,0,VLOOKUP(VLOOKUP(A14,INDIRECT(T$1&amp;"!$B$1:$D$21"),3,FALSE),'Traslazione Punti'!$A$1:$B$10,2,FALSE)))+COUNTIF(INDIRECT(T$1&amp;"!I1"),A14)+IF(A14="",0,IF(COUNTIF('Traslazione Punti'!$A$1:$A$10,IF(COUNTIF(INDIRECT(U$1&amp;"!B:B"),A14)=0,0,VLOOKUP(A14,INDIRECT(U$1&amp;"!$B$1:$D$21"),3,FALSE)))=0,0,VLOOKUP(VLOOKUP(A14,INDIRECT(U$1&amp;"!$B$1:$D$21"),3,FALSE),'Traslazione Punti'!$A$1:$B$10,2,FALSE)))+COUNTIF(INDIRECT(U$1&amp;"!I1"),A14)+IF(A14="",0,IF(COUNTIF('Traslazione Punti'!$A$1:$A$10,IF(COUNTIF(INDIRECT(V$1&amp;"!B:B"),A14)=0,0,VLOOKUP(A14,INDIRECT(V$1&amp;"!$B$1:$D$21"),3,FALSE)))=0,0,VLOOKUP(VLOOKUP(A14,INDIRECT(V$1&amp;"!$B$1:$D$21"),3,FALSE),'Traslazione Punti'!$A$1:$B$10,2,FALSE)))+COUNTIF(INDIRECT(V$1&amp;"!I1"),A14))</f>
        <v>0</v>
      </c>
    </row>
    <row r="15" spans="1:23">
      <c r="A15" s="7" t="s">
        <v>56</v>
      </c>
      <c r="B15" s="29" t="str">
        <f ca="1">IF(COUNTIF(INDIRECT(B$1&amp;"!B:B"),$A15)=0,"-",
IF(VLOOKUP($A15,INDIRECT(B$1&amp;"!$B$1:$D$21"),3,FALSE)&gt;0,CONCATENATE(VLOOKUP($A15,INDIRECT(B$1&amp;"!$B$1:$D$21"),3,FALSE),IF(OR(VLOOKUP($A15,INDIRECT(B$1&amp;"!$B$1:$D$21"),2,FALSE)="RIT",VLOOKUP($A15,INDIRECT(B$1&amp;"!$B$1:$D$21"),2,FALSE)="DSQ"),CONCATENATE(" (",VLOOKUP($A15,INDIRECT(B$1&amp;"!$B$1:$D$21"),2,FALSE),")"),"")),IF(OR(VLOOKUP($A15,INDIRECT(B$1&amp;"!$B$1:$D$21"),2,FALSE)="RIT",VLOOKUP($A15,INDIRECT(B$1&amp;"!$B$1:$D$21"),2,FALSE)="DSQ"),VLOOKUP($A15,INDIRECT(B$1&amp;"!$B$1:$D$21"),2,FALSE),"")))</f>
        <v>-</v>
      </c>
      <c r="C15" s="29" t="str">
        <f ca="1">IF(COUNTIF(INDIRECT(C$1&amp;"!B:B"),$A15)=0,"-",
IF(VLOOKUP($A15,INDIRECT(C$1&amp;"!$B$1:$D$21"),3,FALSE)&gt;0,CONCATENATE(VLOOKUP($A15,INDIRECT(C$1&amp;"!$B$1:$D$21"),3,FALSE),IF(OR(VLOOKUP($A15,INDIRECT(C$1&amp;"!$B$1:$D$21"),2,FALSE)="RIT",VLOOKUP($A15,INDIRECT(C$1&amp;"!$B$1:$D$21"),2,FALSE)="DSQ"),CONCATENATE(" (",VLOOKUP($A15,INDIRECT(C$1&amp;"!$B$1:$D$21"),2,FALSE),")"),"")),IF(OR(VLOOKUP($A15,INDIRECT(C$1&amp;"!$B$1:$D$21"),2,FALSE)="RIT",VLOOKUP($A15,INDIRECT(C$1&amp;"!$B$1:$D$21"),2,FALSE)="DSQ"),VLOOKUP($A15,INDIRECT(C$1&amp;"!$B$1:$D$21"),2,FALSE),"")))</f>
        <v>-</v>
      </c>
      <c r="D15" s="29" t="str">
        <f ca="1">IF(COUNTIF(INDIRECT(D$1&amp;"!B:B"),$A15)=0,"-",
IF(VLOOKUP($A15,INDIRECT(D$1&amp;"!$B$1:$D$21"),3,FALSE)&gt;0,CONCATENATE(VLOOKUP($A15,INDIRECT(D$1&amp;"!$B$1:$D$21"),3,FALSE),IF(OR(VLOOKUP($A15,INDIRECT(D$1&amp;"!$B$1:$D$21"),2,FALSE)="RIT",VLOOKUP($A15,INDIRECT(D$1&amp;"!$B$1:$D$21"),2,FALSE)="DSQ"),CONCATENATE(" (",VLOOKUP($A15,INDIRECT(D$1&amp;"!$B$1:$D$21"),2,FALSE),")"),"")),IF(OR(VLOOKUP($A15,INDIRECT(D$1&amp;"!$B$1:$D$21"),2,FALSE)="RIT",VLOOKUP($A15,INDIRECT(D$1&amp;"!$B$1:$D$21"),2,FALSE)="DSQ"),VLOOKUP($A15,INDIRECT(D$1&amp;"!$B$1:$D$21"),2,FALSE),"")))</f>
        <v>-</v>
      </c>
      <c r="E15" s="29" t="str">
        <f ca="1">IF(COUNTIF(INDIRECT(E$1&amp;"!B:B"),$A15)=0,"-",
IF(VLOOKUP($A15,INDIRECT(E$1&amp;"!$B$1:$D$21"),3,FALSE)&gt;0,CONCATENATE(VLOOKUP($A15,INDIRECT(E$1&amp;"!$B$1:$D$21"),3,FALSE),IF(OR(VLOOKUP($A15,INDIRECT(E$1&amp;"!$B$1:$D$21"),2,FALSE)="RIT",VLOOKUP($A15,INDIRECT(E$1&amp;"!$B$1:$D$21"),2,FALSE)="DSQ"),CONCATENATE(" (",VLOOKUP($A15,INDIRECT(E$1&amp;"!$B$1:$D$21"),2,FALSE),")"),"")),IF(OR(VLOOKUP($A15,INDIRECT(E$1&amp;"!$B$1:$D$21"),2,FALSE)="RIT",VLOOKUP($A15,INDIRECT(E$1&amp;"!$B$1:$D$21"),2,FALSE)="DSQ"),VLOOKUP($A15,INDIRECT(E$1&amp;"!$B$1:$D$21"),2,FALSE),"")))</f>
        <v>-</v>
      </c>
      <c r="F15" s="29" t="str">
        <f ca="1">IF(COUNTIF(INDIRECT(F$1&amp;"!B:B"),$A15)=0,"-",
IF(VLOOKUP($A15,INDIRECT(F$1&amp;"!$B$1:$D$21"),3,FALSE)&gt;0,CONCATENATE(VLOOKUP($A15,INDIRECT(F$1&amp;"!$B$1:$D$21"),3,FALSE),IF(OR(VLOOKUP($A15,INDIRECT(F$1&amp;"!$B$1:$D$21"),2,FALSE)="RIT",VLOOKUP($A15,INDIRECT(F$1&amp;"!$B$1:$D$21"),2,FALSE)="DSQ"),CONCATENATE(" (",VLOOKUP($A15,INDIRECT(F$1&amp;"!$B$1:$D$21"),2,FALSE),")"),"")),IF(OR(VLOOKUP($A15,INDIRECT(F$1&amp;"!$B$1:$D$21"),2,FALSE)="RIT",VLOOKUP($A15,INDIRECT(F$1&amp;"!$B$1:$D$21"),2,FALSE)="DSQ"),VLOOKUP($A15,INDIRECT(F$1&amp;"!$B$1:$D$21"),2,FALSE),"")))</f>
        <v>-</v>
      </c>
      <c r="G15" s="29" t="str">
        <f ca="1">IF(COUNTIF(INDIRECT(G$1&amp;"!B:B"),$A15)=0,"-",
IF(VLOOKUP($A15,INDIRECT(G$1&amp;"!$B$1:$D$21"),3,FALSE)&gt;0,CONCATENATE(VLOOKUP($A15,INDIRECT(G$1&amp;"!$B$1:$D$21"),3,FALSE),IF(OR(VLOOKUP($A15,INDIRECT(G$1&amp;"!$B$1:$D$21"),2,FALSE)="RIT",VLOOKUP($A15,INDIRECT(G$1&amp;"!$B$1:$D$21"),2,FALSE)="DSQ"),CONCATENATE(" (",VLOOKUP($A15,INDIRECT(G$1&amp;"!$B$1:$D$21"),2,FALSE),")"),"")),IF(OR(VLOOKUP($A15,INDIRECT(G$1&amp;"!$B$1:$D$21"),2,FALSE)="RIT",VLOOKUP($A15,INDIRECT(G$1&amp;"!$B$1:$D$21"),2,FALSE)="DSQ"),VLOOKUP($A15,INDIRECT(G$1&amp;"!$B$1:$D$21"),2,FALSE),"")))</f>
        <v>-</v>
      </c>
      <c r="H15" s="29" t="str">
        <f ca="1">IF(COUNTIF(INDIRECT(H$1&amp;"!B:B"),$A15)=0,"-",
IF(VLOOKUP($A15,INDIRECT(H$1&amp;"!$B$1:$D$21"),3,FALSE)&gt;0,CONCATENATE(VLOOKUP($A15,INDIRECT(H$1&amp;"!$B$1:$D$21"),3,FALSE),IF(OR(VLOOKUP($A15,INDIRECT(H$1&amp;"!$B$1:$D$21"),2,FALSE)="RIT",VLOOKUP($A15,INDIRECT(H$1&amp;"!$B$1:$D$21"),2,FALSE)="DSQ"),CONCATENATE(" (",VLOOKUP($A15,INDIRECT(H$1&amp;"!$B$1:$D$21"),2,FALSE),")"),"")),IF(OR(VLOOKUP($A15,INDIRECT(H$1&amp;"!$B$1:$D$21"),2,FALSE)="RIT",VLOOKUP($A15,INDIRECT(H$1&amp;"!$B$1:$D$21"),2,FALSE)="DSQ"),VLOOKUP($A15,INDIRECT(H$1&amp;"!$B$1:$D$21"),2,FALSE),"")))</f>
        <v>-</v>
      </c>
      <c r="I15" s="29" t="str">
        <f ca="1">IF(COUNTIF(INDIRECT(I$1&amp;"!B:B"),$A15)=0,"-",
IF(VLOOKUP($A15,INDIRECT(I$1&amp;"!$B$1:$D$21"),3,FALSE)&gt;0,CONCATENATE(VLOOKUP($A15,INDIRECT(I$1&amp;"!$B$1:$D$21"),3,FALSE),IF(OR(VLOOKUP($A15,INDIRECT(I$1&amp;"!$B$1:$D$21"),2,FALSE)="RIT",VLOOKUP($A15,INDIRECT(I$1&amp;"!$B$1:$D$21"),2,FALSE)="DSQ"),CONCATENATE(" (",VLOOKUP($A15,INDIRECT(I$1&amp;"!$B$1:$D$21"),2,FALSE),")"),"")),IF(OR(VLOOKUP($A15,INDIRECT(I$1&amp;"!$B$1:$D$21"),2,FALSE)="RIT",VLOOKUP($A15,INDIRECT(I$1&amp;"!$B$1:$D$21"),2,FALSE)="DSQ"),VLOOKUP($A15,INDIRECT(I$1&amp;"!$B$1:$D$21"),2,FALSE),"")))</f>
        <v>-</v>
      </c>
      <c r="J15" s="29" t="str">
        <f ca="1">IF(COUNTIF(INDIRECT(J$1&amp;"!B:B"),$A15)=0,"-",
IF(VLOOKUP($A15,INDIRECT(J$1&amp;"!$B$1:$D$21"),3,FALSE)&gt;0,CONCATENATE(VLOOKUP($A15,INDIRECT(J$1&amp;"!$B$1:$D$21"),3,FALSE),IF(OR(VLOOKUP($A15,INDIRECT(J$1&amp;"!$B$1:$D$21"),2,FALSE)="RIT",VLOOKUP($A15,INDIRECT(J$1&amp;"!$B$1:$D$21"),2,FALSE)="DSQ"),CONCATENATE(" (",VLOOKUP($A15,INDIRECT(J$1&amp;"!$B$1:$D$21"),2,FALSE),")"),"")),IF(OR(VLOOKUP($A15,INDIRECT(J$1&amp;"!$B$1:$D$21"),2,FALSE)="RIT",VLOOKUP($A15,INDIRECT(J$1&amp;"!$B$1:$D$21"),2,FALSE)="DSQ"),VLOOKUP($A15,INDIRECT(J$1&amp;"!$B$1:$D$21"),2,FALSE),"")))</f>
        <v>-</v>
      </c>
      <c r="K15" s="29" t="str">
        <f ca="1">IF(COUNTIF(INDIRECT(K$1&amp;"!B:B"),$A15)=0,"-",
IF(VLOOKUP($A15,INDIRECT(K$1&amp;"!$B$1:$D$21"),3,FALSE)&gt;0,CONCATENATE(VLOOKUP($A15,INDIRECT(K$1&amp;"!$B$1:$D$21"),3,FALSE),IF(OR(VLOOKUP($A15,INDIRECT(K$1&amp;"!$B$1:$D$21"),2,FALSE)="RIT",VLOOKUP($A15,INDIRECT(K$1&amp;"!$B$1:$D$21"),2,FALSE)="DSQ"),CONCATENATE(" (",VLOOKUP($A15,INDIRECT(K$1&amp;"!$B$1:$D$21"),2,FALSE),")"),"")),IF(OR(VLOOKUP($A15,INDIRECT(K$1&amp;"!$B$1:$D$21"),2,FALSE)="RIT",VLOOKUP($A15,INDIRECT(K$1&amp;"!$B$1:$D$21"),2,FALSE)="DSQ"),VLOOKUP($A15,INDIRECT(K$1&amp;"!$B$1:$D$21"),2,FALSE),"")))</f>
        <v>-</v>
      </c>
      <c r="L15" s="29" t="str">
        <f ca="1">IF(COUNTIF(INDIRECT(L$1&amp;"!B:B"),$A15)=0,"-",
IF(VLOOKUP($A15,INDIRECT(L$1&amp;"!$B$1:$D$21"),3,FALSE)&gt;0,CONCATENATE(VLOOKUP($A15,INDIRECT(L$1&amp;"!$B$1:$D$21"),3,FALSE),IF(OR(VLOOKUP($A15,INDIRECT(L$1&amp;"!$B$1:$D$21"),2,FALSE)="RIT",VLOOKUP($A15,INDIRECT(L$1&amp;"!$B$1:$D$21"),2,FALSE)="DSQ"),CONCATENATE(" (",VLOOKUP($A15,INDIRECT(L$1&amp;"!$B$1:$D$21"),2,FALSE),")"),"")),IF(OR(VLOOKUP($A15,INDIRECT(L$1&amp;"!$B$1:$D$21"),2,FALSE)="RIT",VLOOKUP($A15,INDIRECT(L$1&amp;"!$B$1:$D$21"),2,FALSE)="DSQ"),VLOOKUP($A15,INDIRECT(L$1&amp;"!$B$1:$D$21"),2,FALSE),"")))</f>
        <v>-</v>
      </c>
      <c r="M15" s="29" t="str">
        <f ca="1">IF(COUNTIF(INDIRECT(M$1&amp;"!B:B"),$A15)=0,"-",
IF(VLOOKUP($A15,INDIRECT(M$1&amp;"!$B$1:$D$21"),3,FALSE)&gt;0,CONCATENATE(VLOOKUP($A15,INDIRECT(M$1&amp;"!$B$1:$D$21"),3,FALSE),IF(OR(VLOOKUP($A15,INDIRECT(M$1&amp;"!$B$1:$D$21"),2,FALSE)="RIT",VLOOKUP($A15,INDIRECT(M$1&amp;"!$B$1:$D$21"),2,FALSE)="DSQ"),CONCATENATE(" (",VLOOKUP($A15,INDIRECT(M$1&amp;"!$B$1:$D$21"),2,FALSE),")"),"")),IF(OR(VLOOKUP($A15,INDIRECT(M$1&amp;"!$B$1:$D$21"),2,FALSE)="RIT",VLOOKUP($A15,INDIRECT(M$1&amp;"!$B$1:$D$21"),2,FALSE)="DSQ"),VLOOKUP($A15,INDIRECT(M$1&amp;"!$B$1:$D$21"),2,FALSE),"")))</f>
        <v>-</v>
      </c>
      <c r="N15" s="29" t="str">
        <f ca="1">IF(COUNTIF(INDIRECT(N$1&amp;"!B:B"),$A15)=0,"-",
IF(VLOOKUP($A15,INDIRECT(N$1&amp;"!$B$1:$D$21"),3,FALSE)&gt;0,CONCATENATE(VLOOKUP($A15,INDIRECT(N$1&amp;"!$B$1:$D$21"),3,FALSE),IF(OR(VLOOKUP($A15,INDIRECT(N$1&amp;"!$B$1:$D$21"),2,FALSE)="RIT",VLOOKUP($A15,INDIRECT(N$1&amp;"!$B$1:$D$21"),2,FALSE)="DSQ"),CONCATENATE(" (",VLOOKUP($A15,INDIRECT(N$1&amp;"!$B$1:$D$21"),2,FALSE),")"),"")),IF(OR(VLOOKUP($A15,INDIRECT(N$1&amp;"!$B$1:$D$21"),2,FALSE)="RIT",VLOOKUP($A15,INDIRECT(N$1&amp;"!$B$1:$D$21"),2,FALSE)="DSQ"),VLOOKUP($A15,INDIRECT(N$1&amp;"!$B$1:$D$21"),2,FALSE),"")))</f>
        <v>-</v>
      </c>
      <c r="O15" s="29" t="str">
        <f ca="1">IF(COUNTIF(INDIRECT(O$1&amp;"!B:B"),$A15)=0,"-",
IF(VLOOKUP($A15,INDIRECT(O$1&amp;"!$B$1:$D$21"),3,FALSE)&gt;0,CONCATENATE(VLOOKUP($A15,INDIRECT(O$1&amp;"!$B$1:$D$21"),3,FALSE),IF(OR(VLOOKUP($A15,INDIRECT(O$1&amp;"!$B$1:$D$21"),2,FALSE)="RIT",VLOOKUP($A15,INDIRECT(O$1&amp;"!$B$1:$D$21"),2,FALSE)="DSQ"),CONCATENATE(" (",VLOOKUP($A15,INDIRECT(O$1&amp;"!$B$1:$D$21"),2,FALSE),")"),"")),IF(OR(VLOOKUP($A15,INDIRECT(O$1&amp;"!$B$1:$D$21"),2,FALSE)="RIT",VLOOKUP($A15,INDIRECT(O$1&amp;"!$B$1:$D$21"),2,FALSE)="DSQ"),VLOOKUP($A15,INDIRECT(O$1&amp;"!$B$1:$D$21"),2,FALSE),"")))</f>
        <v>-</v>
      </c>
      <c r="P15" s="29" t="str">
        <f ca="1">IF(COUNTIF(INDIRECT(P$1&amp;"!B:B"),$A15)=0,"-",
IF(VLOOKUP($A15,INDIRECT(P$1&amp;"!$B$1:$D$21"),3,FALSE)&gt;0,CONCATENATE(VLOOKUP($A15,INDIRECT(P$1&amp;"!$B$1:$D$21"),3,FALSE),IF(OR(VLOOKUP($A15,INDIRECT(P$1&amp;"!$B$1:$D$21"),2,FALSE)="RIT",VLOOKUP($A15,INDIRECT(P$1&amp;"!$B$1:$D$21"),2,FALSE)="DSQ"),CONCATENATE(" (",VLOOKUP($A15,INDIRECT(P$1&amp;"!$B$1:$D$21"),2,FALSE),")"),"")),IF(OR(VLOOKUP($A15,INDIRECT(P$1&amp;"!$B$1:$D$21"),2,FALSE)="RIT",VLOOKUP($A15,INDIRECT(P$1&amp;"!$B$1:$D$21"),2,FALSE)="DSQ"),VLOOKUP($A15,INDIRECT(P$1&amp;"!$B$1:$D$21"),2,FALSE),"")))</f>
        <v>-</v>
      </c>
      <c r="Q15" s="29" t="str">
        <f ca="1">IF(COUNTIF(INDIRECT(Q$1&amp;"!B:B"),$A15)=0,"-",
IF(VLOOKUP($A15,INDIRECT(Q$1&amp;"!$B$1:$D$21"),3,FALSE)&gt;0,CONCATENATE(VLOOKUP($A15,INDIRECT(Q$1&amp;"!$B$1:$D$21"),3,FALSE),IF(OR(VLOOKUP($A15,INDIRECT(Q$1&amp;"!$B$1:$D$21"),2,FALSE)="RIT",VLOOKUP($A15,INDIRECT(Q$1&amp;"!$B$1:$D$21"),2,FALSE)="DSQ"),CONCATENATE(" (",VLOOKUP($A15,INDIRECT(Q$1&amp;"!$B$1:$D$21"),2,FALSE),")"),"")),IF(OR(VLOOKUP($A15,INDIRECT(Q$1&amp;"!$B$1:$D$21"),2,FALSE)="RIT",VLOOKUP($A15,INDIRECT(Q$1&amp;"!$B$1:$D$21"),2,FALSE)="DSQ"),VLOOKUP($A15,INDIRECT(Q$1&amp;"!$B$1:$D$21"),2,FALSE),"")))</f>
        <v>-</v>
      </c>
      <c r="R15" s="29" t="str">
        <f ca="1">IF(COUNTIF(INDIRECT(R$1&amp;"!B:B"),$A15)=0,"-",
IF(VLOOKUP($A15,INDIRECT(R$1&amp;"!$B$1:$D$21"),3,FALSE)&gt;0,CONCATENATE(VLOOKUP($A15,INDIRECT(R$1&amp;"!$B$1:$D$21"),3,FALSE),IF(OR(VLOOKUP($A15,INDIRECT(R$1&amp;"!$B$1:$D$21"),2,FALSE)="RIT",VLOOKUP($A15,INDIRECT(R$1&amp;"!$B$1:$D$21"),2,FALSE)="DSQ"),CONCATENATE(" (",VLOOKUP($A15,INDIRECT(R$1&amp;"!$B$1:$D$21"),2,FALSE),")"),"")),IF(OR(VLOOKUP($A15,INDIRECT(R$1&amp;"!$B$1:$D$21"),2,FALSE)="RIT",VLOOKUP($A15,INDIRECT(R$1&amp;"!$B$1:$D$21"),2,FALSE)="DSQ"),VLOOKUP($A15,INDIRECT(R$1&amp;"!$B$1:$D$21"),2,FALSE),"")))</f>
        <v>-</v>
      </c>
      <c r="S15" s="29" t="str">
        <f ca="1">IF(COUNTIF(INDIRECT(S$1&amp;"!B:B"),$A15)=0,"-",
IF(VLOOKUP($A15,INDIRECT(S$1&amp;"!$B$1:$D$21"),3,FALSE)&gt;0,CONCATENATE(VLOOKUP($A15,INDIRECT(S$1&amp;"!$B$1:$D$21"),3,FALSE),IF(OR(VLOOKUP($A15,INDIRECT(S$1&amp;"!$B$1:$D$21"),2,FALSE)="RIT",VLOOKUP($A15,INDIRECT(S$1&amp;"!$B$1:$D$21"),2,FALSE)="DSQ"),CONCATENATE(" (",VLOOKUP($A15,INDIRECT(S$1&amp;"!$B$1:$D$21"),2,FALSE),")"),"")),IF(OR(VLOOKUP($A15,INDIRECT(S$1&amp;"!$B$1:$D$21"),2,FALSE)="RIT",VLOOKUP($A15,INDIRECT(S$1&amp;"!$B$1:$D$21"),2,FALSE)="DSQ"),VLOOKUP($A15,INDIRECT(S$1&amp;"!$B$1:$D$21"),2,FALSE),"")))</f>
        <v>-</v>
      </c>
      <c r="T15" s="29" t="str">
        <f ca="1">IF(COUNTIF(INDIRECT(T$1&amp;"!B:B"),$A15)=0,"-",
IF(VLOOKUP($A15,INDIRECT(T$1&amp;"!$B$1:$D$21"),3,FALSE)&gt;0,CONCATENATE(VLOOKUP($A15,INDIRECT(T$1&amp;"!$B$1:$D$21"),3,FALSE),IF(OR(VLOOKUP($A15,INDIRECT(T$1&amp;"!$B$1:$D$21"),2,FALSE)="RIT",VLOOKUP($A15,INDIRECT(T$1&amp;"!$B$1:$D$21"),2,FALSE)="DSQ"),CONCATENATE(" (",VLOOKUP($A15,INDIRECT(T$1&amp;"!$B$1:$D$21"),2,FALSE),")"),"")),IF(OR(VLOOKUP($A15,INDIRECT(T$1&amp;"!$B$1:$D$21"),2,FALSE)="RIT",VLOOKUP($A15,INDIRECT(T$1&amp;"!$B$1:$D$21"),2,FALSE)="DSQ"),VLOOKUP($A15,INDIRECT(T$1&amp;"!$B$1:$D$21"),2,FALSE),"")))</f>
        <v>-</v>
      </c>
      <c r="U15" s="29" t="str">
        <f ca="1">IF(COUNTIF(INDIRECT(U$1&amp;"!B:B"),$A15)=0,"-",
IF(VLOOKUP($A15,INDIRECT(U$1&amp;"!$B$1:$D$21"),3,FALSE)&gt;0,CONCATENATE(VLOOKUP($A15,INDIRECT(U$1&amp;"!$B$1:$D$21"),3,FALSE),IF(OR(VLOOKUP($A15,INDIRECT(U$1&amp;"!$B$1:$D$21"),2,FALSE)="RIT",VLOOKUP($A15,INDIRECT(U$1&amp;"!$B$1:$D$21"),2,FALSE)="DSQ"),CONCATENATE(" (",VLOOKUP($A15,INDIRECT(U$1&amp;"!$B$1:$D$21"),2,FALSE),")"),"")),IF(OR(VLOOKUP($A15,INDIRECT(U$1&amp;"!$B$1:$D$21"),2,FALSE)="RIT",VLOOKUP($A15,INDIRECT(U$1&amp;"!$B$1:$D$21"),2,FALSE)="DSQ"),VLOOKUP($A15,INDIRECT(U$1&amp;"!$B$1:$D$21"),2,FALSE),"")))</f>
        <v>-</v>
      </c>
      <c r="V15" s="29" t="str">
        <f ca="1">IF(COUNTIF(INDIRECT(V$1&amp;"!B:B"),$A15)=0,"-",
IF(VLOOKUP($A15,INDIRECT(V$1&amp;"!$B$1:$D$21"),3,FALSE)&gt;0,CONCATENATE(VLOOKUP($A15,INDIRECT(V$1&amp;"!$B$1:$D$21"),3,FALSE),IF(OR(VLOOKUP($A15,INDIRECT(V$1&amp;"!$B$1:$D$21"),2,FALSE)="RIT",VLOOKUP($A15,INDIRECT(V$1&amp;"!$B$1:$D$21"),2,FALSE)="DSQ"),CONCATENATE(" (",VLOOKUP($A15,INDIRECT(V$1&amp;"!$B$1:$D$21"),2,FALSE),")"),"")),IF(OR(VLOOKUP($A15,INDIRECT(V$1&amp;"!$B$1:$D$21"),2,FALSE)="RIT",VLOOKUP($A15,INDIRECT(V$1&amp;"!$B$1:$D$21"),2,FALSE)="DSQ"),VLOOKUP($A15,INDIRECT(V$1&amp;"!$B$1:$D$21"),2,FALSE),"")))</f>
        <v>-</v>
      </c>
      <c r="W15" s="23">
        <f ca="1">IF(A15="",0,IF(A15="",0,IF(COUNTIF('Traslazione Punti'!$A$1:$A$10,IF(COUNTIF(INDIRECT(B$1&amp;"!B:B"),A15)=0,0,VLOOKUP(A15,INDIRECT(B$1&amp;"!$B$1:$D$21"),3,FALSE)))=0,0,VLOOKUP(VLOOKUP(A15,INDIRECT(B$1&amp;"!$B$1:$D$21"),3,FALSE),'Traslazione Punti'!$A$1:$B$10,2,FALSE)))+COUNTIF(INDIRECT(B$1&amp;"!I1"),A15)+IF(A15="",0,IF(COUNTIF('Traslazione Punti'!$A$1:$A$10,IF(COUNTIF(INDIRECT(C$1&amp;"!B:B"),A15)=0,0,VLOOKUP(A15,INDIRECT(C$1&amp;"!$B$1:$D$21"),3,FALSE)))=0,0,VLOOKUP(VLOOKUP(A15,INDIRECT(C$1&amp;"!$B$1:$D$21"),3,FALSE),'Traslazione Punti'!$A$1:$B$10,2,FALSE)))+COUNTIF(INDIRECT(C$1&amp;"!I1"),A15)+IF(A15="",0,IF(COUNTIF('Traslazione Punti'!$A$1:$A$10,IF(COUNTIF(INDIRECT(D$1&amp;"!B:B"),A15)=0,0,VLOOKUP(A15,INDIRECT(D$1&amp;"!$B$1:$D$21"),3,FALSE)))=0,0,VLOOKUP(VLOOKUP(A15,INDIRECT(D$1&amp;"!$B$1:$D$21"),3,FALSE),'Traslazione Punti'!$A$1:$B$10,2,FALSE)))+COUNTIF(INDIRECT(D$1&amp;"!I1"),A15)+IF(A15="",0,IF(COUNTIF('Traslazione Punti'!$A$1:$A$10,IF(COUNTIF(INDIRECT(E$1&amp;"!B:B"),A15)=0,0,VLOOKUP(A15,INDIRECT(E$1&amp;"!$B$1:$D$21"),3,FALSE)))=0,0,VLOOKUP(VLOOKUP(A15,INDIRECT(E$1&amp;"!$B$1:$D$21"),3,FALSE),'Traslazione Punti'!$A$1:$B$10,2,FALSE)))+COUNTIF(INDIRECT(E$1&amp;"!I1"),A15)+IF(A15="",0,IF(COUNTIF('Traslazione Punti'!$A$1:$A$10,IF(COUNTIF(INDIRECT(F$1&amp;"!B:B"),A15)=0,0,VLOOKUP(A15,INDIRECT(F$1&amp;"!$B$1:$D$21"),3,FALSE)))=0,0,VLOOKUP(VLOOKUP(A15,INDIRECT(F$1&amp;"!$B$1:$D$21"),3,FALSE),'Traslazione Punti'!$A$1:$B$10,2,FALSE)))+COUNTIF(INDIRECT(F$1&amp;"!I1"),A15)+IF(A15="",0,IF(COUNTIF('Traslazione Punti'!$A$1:$A$10,IF(COUNTIF(INDIRECT(G$1&amp;"!B:B"),A15)=0,0,VLOOKUP(A15,INDIRECT(G$1&amp;"!$B$1:$D$21"),3,FALSE)))=0,0,VLOOKUP(VLOOKUP(A15,INDIRECT(G$1&amp;"!$B$1:$D$21"),3,FALSE),'Traslazione Punti'!$A$1:$B$10,2,FALSE)))+COUNTIF(INDIRECT(G$1&amp;"!I1"),A15)+IF(A15="",0,IF(COUNTIF('Traslazione Punti'!$A$1:$A$10,IF(COUNTIF(INDIRECT(H$1&amp;"!B:B"),A15)=0,0,VLOOKUP(A15,INDIRECT(H$1&amp;"!$B$1:$D$21"),3,FALSE)))=0,0,VLOOKUP(VLOOKUP(A15,INDIRECT(H$1&amp;"!$B$1:$D$21"),3,FALSE),'Traslazione Punti'!$A$1:$B$10,2,FALSE)))+COUNTIF(INDIRECT(H$1&amp;"!I1"),A15)+IF(A15="",0,IF(COUNTIF('Traslazione Punti'!$A$1:$A$10,IF(COUNTIF(INDIRECT(I$1&amp;"!B:B"),A15)=0,0,VLOOKUP(A15,INDIRECT(I$1&amp;"!$B$1:$D$21"),3,FALSE)))=0,0,VLOOKUP(VLOOKUP(A15,INDIRECT(I$1&amp;"!$B$1:$D$21"),3,FALSE),'Traslazione Punti'!$A$1:$B$10,2,FALSE)))+COUNTIF(INDIRECT(I$1&amp;"!I1"),A15)+IF(A15="",0,IF(COUNTIF('Traslazione Punti'!$A$1:$A$10,IF(COUNTIF(INDIRECT(J$1&amp;"!B:B"),A15)=0,0,VLOOKUP(A15,INDIRECT(J$1&amp;"!$B$1:$D$21"),3,FALSE)))=0,0,VLOOKUP(VLOOKUP(A15,INDIRECT(J$1&amp;"!$B$1:$D$21"),3,FALSE),'Traslazione Punti'!$A$1:$B$10,2,FALSE)))+COUNTIF(INDIRECT(J$1&amp;"!I1"),A15)+IF(A15="",0,IF(COUNTIF('Traslazione Punti'!$A$1:$A$10,IF(COUNTIF(INDIRECT(K$1&amp;"!B:B"),A15)=0,0,VLOOKUP(A15,INDIRECT(K$1&amp;"!$B$1:$D$21"),3,FALSE)))=0,0,VLOOKUP(VLOOKUP(A15,INDIRECT(K$1&amp;"!$B$1:$D$21"),3,FALSE),'Traslazione Punti'!$A$1:$B$10,2,FALSE)))+COUNTIF(INDIRECT(K$1&amp;"!I1"),A15)+IF(A15="",0,IF(COUNTIF('Traslazione Punti'!$A$1:$A$10,IF(COUNTIF(INDIRECT(L$1&amp;"!B:B"),A15)=0,0,VLOOKUP(A15,INDIRECT(L$1&amp;"!$B$1:$D$21"),3,FALSE)))=0,0,VLOOKUP(VLOOKUP(A15,INDIRECT(L$1&amp;"!$B$1:$D$21"),3,FALSE),'Traslazione Punti'!$A$1:$B$10,2,FALSE)))+COUNTIF(INDIRECT(L$1&amp;"!I1"),A15)+IF(A15="",0,IF(COUNTIF('Traslazione Punti'!$A$1:$A$10,IF(COUNTIF(INDIRECT(M$1&amp;"!B:B"),A15)=0,0,VLOOKUP(A15,INDIRECT(M$1&amp;"!$B$1:$D$21"),3,FALSE)))=0,0,VLOOKUP(VLOOKUP(A15,INDIRECT(M$1&amp;"!$B$1:$D$21"),3,FALSE),'Traslazione Punti'!$A$1:$B$10,2,FALSE)))+COUNTIF(INDIRECT(M$1&amp;"!I1"),A15)+IF(A15="",0,IF(COUNTIF('Traslazione Punti'!$A$1:$A$10,IF(COUNTIF(INDIRECT(N$1&amp;"!B:B"),A15)=0,0,VLOOKUP(A15,INDIRECT(N$1&amp;"!$B$1:$D$21"),3,FALSE)))=0,0,VLOOKUP(VLOOKUP(A15,INDIRECT(N$1&amp;"!$B$1:$D$21"),3,FALSE),'Traslazione Punti'!$A$1:$B$10,2,FALSE)))+COUNTIF(INDIRECT(N$1&amp;"!I1"),A15)+IF(A15="",0,IF(COUNTIF('Traslazione Punti'!$A$1:$A$10,IF(COUNTIF(INDIRECT(O$1&amp;"!B:B"),A15)=0,0,VLOOKUP(A15,INDIRECT(O$1&amp;"!$B$1:$D$21"),3,FALSE)))=0,0,VLOOKUP(VLOOKUP(A15,INDIRECT(O$1&amp;"!$B$1:$D$21"),3,FALSE),'Traslazione Punti'!$A$1:$B$10,2,FALSE)))+COUNTIF(INDIRECT(O$1&amp;"!I1"),A15)+IF(A15="",0,IF(COUNTIF('Traslazione Punti'!$A$1:$A$10,IF(COUNTIF(INDIRECT(P$1&amp;"!B:B"),A15)=0,0,VLOOKUP(A15,INDIRECT(P$1&amp;"!$B$1:$D$21"),3,FALSE)))=0,0,VLOOKUP(VLOOKUP(A15,INDIRECT(P$1&amp;"!$B$1:$D$21"),3,FALSE),'Traslazione Punti'!$A$1:$B$10,2,FALSE)))+COUNTIF(INDIRECT(P$1&amp;"!I1"),A15)+IF(A15="",0,IF(COUNTIF('Traslazione Punti'!$A$1:$A$10,IF(COUNTIF(INDIRECT(Q$1&amp;"!B:B"),A15)=0,0,VLOOKUP(A15,INDIRECT(Q$1&amp;"!$B$1:$D$21"),3,FALSE)))=0,0,VLOOKUP(VLOOKUP(A15,INDIRECT(Q$1&amp;"!$B$1:$D$21"),3,FALSE),'Traslazione Punti'!$A$1:$B$10,2,FALSE)))+COUNTIF(INDIRECT(Q$1&amp;"!I1"),A15)+IF(A15="",0,IF(COUNTIF('Traslazione Punti'!$A$1:$A$10,IF(COUNTIF(INDIRECT(R$1&amp;"!B:B"),A15)=0,0,VLOOKUP(A15,INDIRECT(R$1&amp;"!$B$1:$D$21"),3,FALSE)))=0,0,VLOOKUP(VLOOKUP(A15,INDIRECT(R$1&amp;"!$B$1:$D$21"),3,FALSE),'Traslazione Punti'!$A$1:$B$10,2,FALSE)))+COUNTIF(INDIRECT(R$1&amp;"!I1"),A15)+IF(A15="",0,IF(COUNTIF('Traslazione Punti'!$A$1:$A$10,IF(COUNTIF(INDIRECT(S$1&amp;"!B:B"),A15)=0,0,VLOOKUP(A15,INDIRECT(S$1&amp;"!$B$1:$D$21"),3,FALSE)))=0,0,VLOOKUP(VLOOKUP(A15,INDIRECT(S$1&amp;"!$B$1:$D$21"),3,FALSE),'Traslazione Punti'!$A$1:$B$10,2,FALSE)))+COUNTIF(INDIRECT(S$1&amp;"!I1"),A15)+IF(A15="",0,IF(COUNTIF('Traslazione Punti'!$A$1:$A$10,IF(COUNTIF(INDIRECT(T$1&amp;"!B:B"),A15)=0,0,VLOOKUP(A15,INDIRECT(T$1&amp;"!$B$1:$D$21"),3,FALSE)))=0,0,VLOOKUP(VLOOKUP(A15,INDIRECT(T$1&amp;"!$B$1:$D$21"),3,FALSE),'Traslazione Punti'!$A$1:$B$10,2,FALSE)))+COUNTIF(INDIRECT(T$1&amp;"!I1"),A15)+IF(A15="",0,IF(COUNTIF('Traslazione Punti'!$A$1:$A$10,IF(COUNTIF(INDIRECT(U$1&amp;"!B:B"),A15)=0,0,VLOOKUP(A15,INDIRECT(U$1&amp;"!$B$1:$D$21"),3,FALSE)))=0,0,VLOOKUP(VLOOKUP(A15,INDIRECT(U$1&amp;"!$B$1:$D$21"),3,FALSE),'Traslazione Punti'!$A$1:$B$10,2,FALSE)))+COUNTIF(INDIRECT(U$1&amp;"!I1"),A15)+IF(A15="",0,IF(COUNTIF('Traslazione Punti'!$A$1:$A$10,IF(COUNTIF(INDIRECT(V$1&amp;"!B:B"),A15)=0,0,VLOOKUP(A15,INDIRECT(V$1&amp;"!$B$1:$D$21"),3,FALSE)))=0,0,VLOOKUP(VLOOKUP(A15,INDIRECT(V$1&amp;"!$B$1:$D$21"),3,FALSE),'Traslazione Punti'!$A$1:$B$10,2,FALSE)))+COUNTIF(INDIRECT(V$1&amp;"!I1"),A15))</f>
        <v>0</v>
      </c>
    </row>
    <row r="16" spans="1:23">
      <c r="A16" s="8" t="s">
        <v>55</v>
      </c>
      <c r="B16" s="29" t="str">
        <f ca="1">IF(COUNTIF(INDIRECT(B$1&amp;"!B:B"),$A16)=0,"-",
IF(VLOOKUP($A16,INDIRECT(B$1&amp;"!$B$1:$D$21"),3,FALSE)&gt;0,CONCATENATE(VLOOKUP($A16,INDIRECT(B$1&amp;"!$B$1:$D$21"),3,FALSE),IF(OR(VLOOKUP($A16,INDIRECT(B$1&amp;"!$B$1:$D$21"),2,FALSE)="RIT",VLOOKUP($A16,INDIRECT(B$1&amp;"!$B$1:$D$21"),2,FALSE)="DSQ"),CONCATENATE(" (",VLOOKUP($A16,INDIRECT(B$1&amp;"!$B$1:$D$21"),2,FALSE),")"),"")),IF(OR(VLOOKUP($A16,INDIRECT(B$1&amp;"!$B$1:$D$21"),2,FALSE)="RIT",VLOOKUP($A16,INDIRECT(B$1&amp;"!$B$1:$D$21"),2,FALSE)="DSQ"),VLOOKUP($A16,INDIRECT(B$1&amp;"!$B$1:$D$21"),2,FALSE),"")))</f>
        <v>-</v>
      </c>
      <c r="C16" s="29" t="str">
        <f ca="1">IF(COUNTIF(INDIRECT(C$1&amp;"!B:B"),$A16)=0,"-",
IF(VLOOKUP($A16,INDIRECT(C$1&amp;"!$B$1:$D$21"),3,FALSE)&gt;0,CONCATENATE(VLOOKUP($A16,INDIRECT(C$1&amp;"!$B$1:$D$21"),3,FALSE),IF(OR(VLOOKUP($A16,INDIRECT(C$1&amp;"!$B$1:$D$21"),2,FALSE)="RIT",VLOOKUP($A16,INDIRECT(C$1&amp;"!$B$1:$D$21"),2,FALSE)="DSQ"),CONCATENATE(" (",VLOOKUP($A16,INDIRECT(C$1&amp;"!$B$1:$D$21"),2,FALSE),")"),"")),IF(OR(VLOOKUP($A16,INDIRECT(C$1&amp;"!$B$1:$D$21"),2,FALSE)="RIT",VLOOKUP($A16,INDIRECT(C$1&amp;"!$B$1:$D$21"),2,FALSE)="DSQ"),VLOOKUP($A16,INDIRECT(C$1&amp;"!$B$1:$D$21"),2,FALSE),"")))</f>
        <v>-</v>
      </c>
      <c r="D16" s="29" t="str">
        <f ca="1">IF(COUNTIF(INDIRECT(D$1&amp;"!B:B"),$A16)=0,"-",
IF(VLOOKUP($A16,INDIRECT(D$1&amp;"!$B$1:$D$21"),3,FALSE)&gt;0,CONCATENATE(VLOOKUP($A16,INDIRECT(D$1&amp;"!$B$1:$D$21"),3,FALSE),IF(OR(VLOOKUP($A16,INDIRECT(D$1&amp;"!$B$1:$D$21"),2,FALSE)="RIT",VLOOKUP($A16,INDIRECT(D$1&amp;"!$B$1:$D$21"),2,FALSE)="DSQ"),CONCATENATE(" (",VLOOKUP($A16,INDIRECT(D$1&amp;"!$B$1:$D$21"),2,FALSE),")"),"")),IF(OR(VLOOKUP($A16,INDIRECT(D$1&amp;"!$B$1:$D$21"),2,FALSE)="RIT",VLOOKUP($A16,INDIRECT(D$1&amp;"!$B$1:$D$21"),2,FALSE)="DSQ"),VLOOKUP($A16,INDIRECT(D$1&amp;"!$B$1:$D$21"),2,FALSE),"")))</f>
        <v>-</v>
      </c>
      <c r="E16" s="29" t="str">
        <f ca="1">IF(COUNTIF(INDIRECT(E$1&amp;"!B:B"),$A16)=0,"-",
IF(VLOOKUP($A16,INDIRECT(E$1&amp;"!$B$1:$D$21"),3,FALSE)&gt;0,CONCATENATE(VLOOKUP($A16,INDIRECT(E$1&amp;"!$B$1:$D$21"),3,FALSE),IF(OR(VLOOKUP($A16,INDIRECT(E$1&amp;"!$B$1:$D$21"),2,FALSE)="RIT",VLOOKUP($A16,INDIRECT(E$1&amp;"!$B$1:$D$21"),2,FALSE)="DSQ"),CONCATENATE(" (",VLOOKUP($A16,INDIRECT(E$1&amp;"!$B$1:$D$21"),2,FALSE),")"),"")),IF(OR(VLOOKUP($A16,INDIRECT(E$1&amp;"!$B$1:$D$21"),2,FALSE)="RIT",VLOOKUP($A16,INDIRECT(E$1&amp;"!$B$1:$D$21"),2,FALSE)="DSQ"),VLOOKUP($A16,INDIRECT(E$1&amp;"!$B$1:$D$21"),2,FALSE),"")))</f>
        <v>-</v>
      </c>
      <c r="F16" s="29" t="str">
        <f ca="1">IF(COUNTIF(INDIRECT(F$1&amp;"!B:B"),$A16)=0,"-",
IF(VLOOKUP($A16,INDIRECT(F$1&amp;"!$B$1:$D$21"),3,FALSE)&gt;0,CONCATENATE(VLOOKUP($A16,INDIRECT(F$1&amp;"!$B$1:$D$21"),3,FALSE),IF(OR(VLOOKUP($A16,INDIRECT(F$1&amp;"!$B$1:$D$21"),2,FALSE)="RIT",VLOOKUP($A16,INDIRECT(F$1&amp;"!$B$1:$D$21"),2,FALSE)="DSQ"),CONCATENATE(" (",VLOOKUP($A16,INDIRECT(F$1&amp;"!$B$1:$D$21"),2,FALSE),")"),"")),IF(OR(VLOOKUP($A16,INDIRECT(F$1&amp;"!$B$1:$D$21"),2,FALSE)="RIT",VLOOKUP($A16,INDIRECT(F$1&amp;"!$B$1:$D$21"),2,FALSE)="DSQ"),VLOOKUP($A16,INDIRECT(F$1&amp;"!$B$1:$D$21"),2,FALSE),"")))</f>
        <v>-</v>
      </c>
      <c r="G16" s="29" t="str">
        <f ca="1">IF(COUNTIF(INDIRECT(G$1&amp;"!B:B"),$A16)=0,"-",
IF(VLOOKUP($A16,INDIRECT(G$1&amp;"!$B$1:$D$21"),3,FALSE)&gt;0,CONCATENATE(VLOOKUP($A16,INDIRECT(G$1&amp;"!$B$1:$D$21"),3,FALSE),IF(OR(VLOOKUP($A16,INDIRECT(G$1&amp;"!$B$1:$D$21"),2,FALSE)="RIT",VLOOKUP($A16,INDIRECT(G$1&amp;"!$B$1:$D$21"),2,FALSE)="DSQ"),CONCATENATE(" (",VLOOKUP($A16,INDIRECT(G$1&amp;"!$B$1:$D$21"),2,FALSE),")"),"")),IF(OR(VLOOKUP($A16,INDIRECT(G$1&amp;"!$B$1:$D$21"),2,FALSE)="RIT",VLOOKUP($A16,INDIRECT(G$1&amp;"!$B$1:$D$21"),2,FALSE)="DSQ"),VLOOKUP($A16,INDIRECT(G$1&amp;"!$B$1:$D$21"),2,FALSE),"")))</f>
        <v>-</v>
      </c>
      <c r="H16" s="29" t="str">
        <f ca="1">IF(COUNTIF(INDIRECT(H$1&amp;"!B:B"),$A16)=0,"-",
IF(VLOOKUP($A16,INDIRECT(H$1&amp;"!$B$1:$D$21"),3,FALSE)&gt;0,CONCATENATE(VLOOKUP($A16,INDIRECT(H$1&amp;"!$B$1:$D$21"),3,FALSE),IF(OR(VLOOKUP($A16,INDIRECT(H$1&amp;"!$B$1:$D$21"),2,FALSE)="RIT",VLOOKUP($A16,INDIRECT(H$1&amp;"!$B$1:$D$21"),2,FALSE)="DSQ"),CONCATENATE(" (",VLOOKUP($A16,INDIRECT(H$1&amp;"!$B$1:$D$21"),2,FALSE),")"),"")),IF(OR(VLOOKUP($A16,INDIRECT(H$1&amp;"!$B$1:$D$21"),2,FALSE)="RIT",VLOOKUP($A16,INDIRECT(H$1&amp;"!$B$1:$D$21"),2,FALSE)="DSQ"),VLOOKUP($A16,INDIRECT(H$1&amp;"!$B$1:$D$21"),2,FALSE),"")))</f>
        <v>-</v>
      </c>
      <c r="I16" s="29" t="str">
        <f ca="1">IF(COUNTIF(INDIRECT(I$1&amp;"!B:B"),$A16)=0,"-",
IF(VLOOKUP($A16,INDIRECT(I$1&amp;"!$B$1:$D$21"),3,FALSE)&gt;0,CONCATENATE(VLOOKUP($A16,INDIRECT(I$1&amp;"!$B$1:$D$21"),3,FALSE),IF(OR(VLOOKUP($A16,INDIRECT(I$1&amp;"!$B$1:$D$21"),2,FALSE)="RIT",VLOOKUP($A16,INDIRECT(I$1&amp;"!$B$1:$D$21"),2,FALSE)="DSQ"),CONCATENATE(" (",VLOOKUP($A16,INDIRECT(I$1&amp;"!$B$1:$D$21"),2,FALSE),")"),"")),IF(OR(VLOOKUP($A16,INDIRECT(I$1&amp;"!$B$1:$D$21"),2,FALSE)="RIT",VLOOKUP($A16,INDIRECT(I$1&amp;"!$B$1:$D$21"),2,FALSE)="DSQ"),VLOOKUP($A16,INDIRECT(I$1&amp;"!$B$1:$D$21"),2,FALSE),"")))</f>
        <v>-</v>
      </c>
      <c r="J16" s="29" t="str">
        <f ca="1">IF(COUNTIF(INDIRECT(J$1&amp;"!B:B"),$A16)=0,"-",
IF(VLOOKUP($A16,INDIRECT(J$1&amp;"!$B$1:$D$21"),3,FALSE)&gt;0,CONCATENATE(VLOOKUP($A16,INDIRECT(J$1&amp;"!$B$1:$D$21"),3,FALSE),IF(OR(VLOOKUP($A16,INDIRECT(J$1&amp;"!$B$1:$D$21"),2,FALSE)="RIT",VLOOKUP($A16,INDIRECT(J$1&amp;"!$B$1:$D$21"),2,FALSE)="DSQ"),CONCATENATE(" (",VLOOKUP($A16,INDIRECT(J$1&amp;"!$B$1:$D$21"),2,FALSE),")"),"")),IF(OR(VLOOKUP($A16,INDIRECT(J$1&amp;"!$B$1:$D$21"),2,FALSE)="RIT",VLOOKUP($A16,INDIRECT(J$1&amp;"!$B$1:$D$21"),2,FALSE)="DSQ"),VLOOKUP($A16,INDIRECT(J$1&amp;"!$B$1:$D$21"),2,FALSE),"")))</f>
        <v>-</v>
      </c>
      <c r="K16" s="29" t="str">
        <f ca="1">IF(COUNTIF(INDIRECT(K$1&amp;"!B:B"),$A16)=0,"-",
IF(VLOOKUP($A16,INDIRECT(K$1&amp;"!$B$1:$D$21"),3,FALSE)&gt;0,CONCATENATE(VLOOKUP($A16,INDIRECT(K$1&amp;"!$B$1:$D$21"),3,FALSE),IF(OR(VLOOKUP($A16,INDIRECT(K$1&amp;"!$B$1:$D$21"),2,FALSE)="RIT",VLOOKUP($A16,INDIRECT(K$1&amp;"!$B$1:$D$21"),2,FALSE)="DSQ"),CONCATENATE(" (",VLOOKUP($A16,INDIRECT(K$1&amp;"!$B$1:$D$21"),2,FALSE),")"),"")),IF(OR(VLOOKUP($A16,INDIRECT(K$1&amp;"!$B$1:$D$21"),2,FALSE)="RIT",VLOOKUP($A16,INDIRECT(K$1&amp;"!$B$1:$D$21"),2,FALSE)="DSQ"),VLOOKUP($A16,INDIRECT(K$1&amp;"!$B$1:$D$21"),2,FALSE),"")))</f>
        <v>-</v>
      </c>
      <c r="L16" s="29" t="str">
        <f ca="1">IF(COUNTIF(INDIRECT(L$1&amp;"!B:B"),$A16)=0,"-",
IF(VLOOKUP($A16,INDIRECT(L$1&amp;"!$B$1:$D$21"),3,FALSE)&gt;0,CONCATENATE(VLOOKUP($A16,INDIRECT(L$1&amp;"!$B$1:$D$21"),3,FALSE),IF(OR(VLOOKUP($A16,INDIRECT(L$1&amp;"!$B$1:$D$21"),2,FALSE)="RIT",VLOOKUP($A16,INDIRECT(L$1&amp;"!$B$1:$D$21"),2,FALSE)="DSQ"),CONCATENATE(" (",VLOOKUP($A16,INDIRECT(L$1&amp;"!$B$1:$D$21"),2,FALSE),")"),"")),IF(OR(VLOOKUP($A16,INDIRECT(L$1&amp;"!$B$1:$D$21"),2,FALSE)="RIT",VLOOKUP($A16,INDIRECT(L$1&amp;"!$B$1:$D$21"),2,FALSE)="DSQ"),VLOOKUP($A16,INDIRECT(L$1&amp;"!$B$1:$D$21"),2,FALSE),"")))</f>
        <v>-</v>
      </c>
      <c r="M16" s="29" t="str">
        <f ca="1">IF(COUNTIF(INDIRECT(M$1&amp;"!B:B"),$A16)=0,"-",
IF(VLOOKUP($A16,INDIRECT(M$1&amp;"!$B$1:$D$21"),3,FALSE)&gt;0,CONCATENATE(VLOOKUP($A16,INDIRECT(M$1&amp;"!$B$1:$D$21"),3,FALSE),IF(OR(VLOOKUP($A16,INDIRECT(M$1&amp;"!$B$1:$D$21"),2,FALSE)="RIT",VLOOKUP($A16,INDIRECT(M$1&amp;"!$B$1:$D$21"),2,FALSE)="DSQ"),CONCATENATE(" (",VLOOKUP($A16,INDIRECT(M$1&amp;"!$B$1:$D$21"),2,FALSE),")"),"")),IF(OR(VLOOKUP($A16,INDIRECT(M$1&amp;"!$B$1:$D$21"),2,FALSE)="RIT",VLOOKUP($A16,INDIRECT(M$1&amp;"!$B$1:$D$21"),2,FALSE)="DSQ"),VLOOKUP($A16,INDIRECT(M$1&amp;"!$B$1:$D$21"),2,FALSE),"")))</f>
        <v>-</v>
      </c>
      <c r="N16" s="29" t="str">
        <f ca="1">IF(COUNTIF(INDIRECT(N$1&amp;"!B:B"),$A16)=0,"-",
IF(VLOOKUP($A16,INDIRECT(N$1&amp;"!$B$1:$D$21"),3,FALSE)&gt;0,CONCATENATE(VLOOKUP($A16,INDIRECT(N$1&amp;"!$B$1:$D$21"),3,FALSE),IF(OR(VLOOKUP($A16,INDIRECT(N$1&amp;"!$B$1:$D$21"),2,FALSE)="RIT",VLOOKUP($A16,INDIRECT(N$1&amp;"!$B$1:$D$21"),2,FALSE)="DSQ"),CONCATENATE(" (",VLOOKUP($A16,INDIRECT(N$1&amp;"!$B$1:$D$21"),2,FALSE),")"),"")),IF(OR(VLOOKUP($A16,INDIRECT(N$1&amp;"!$B$1:$D$21"),2,FALSE)="RIT",VLOOKUP($A16,INDIRECT(N$1&amp;"!$B$1:$D$21"),2,FALSE)="DSQ"),VLOOKUP($A16,INDIRECT(N$1&amp;"!$B$1:$D$21"),2,FALSE),"")))</f>
        <v>-</v>
      </c>
      <c r="O16" s="29" t="str">
        <f ca="1">IF(COUNTIF(INDIRECT(O$1&amp;"!B:B"),$A16)=0,"-",
IF(VLOOKUP($A16,INDIRECT(O$1&amp;"!$B$1:$D$21"),3,FALSE)&gt;0,CONCATENATE(VLOOKUP($A16,INDIRECT(O$1&amp;"!$B$1:$D$21"),3,FALSE),IF(OR(VLOOKUP($A16,INDIRECT(O$1&amp;"!$B$1:$D$21"),2,FALSE)="RIT",VLOOKUP($A16,INDIRECT(O$1&amp;"!$B$1:$D$21"),2,FALSE)="DSQ"),CONCATENATE(" (",VLOOKUP($A16,INDIRECT(O$1&amp;"!$B$1:$D$21"),2,FALSE),")"),"")),IF(OR(VLOOKUP($A16,INDIRECT(O$1&amp;"!$B$1:$D$21"),2,FALSE)="RIT",VLOOKUP($A16,INDIRECT(O$1&amp;"!$B$1:$D$21"),2,FALSE)="DSQ"),VLOOKUP($A16,INDIRECT(O$1&amp;"!$B$1:$D$21"),2,FALSE),"")))</f>
        <v>-</v>
      </c>
      <c r="P16" s="29" t="str">
        <f ca="1">IF(COUNTIF(INDIRECT(P$1&amp;"!B:B"),$A16)=0,"-",
IF(VLOOKUP($A16,INDIRECT(P$1&amp;"!$B$1:$D$21"),3,FALSE)&gt;0,CONCATENATE(VLOOKUP($A16,INDIRECT(P$1&amp;"!$B$1:$D$21"),3,FALSE),IF(OR(VLOOKUP($A16,INDIRECT(P$1&amp;"!$B$1:$D$21"),2,FALSE)="RIT",VLOOKUP($A16,INDIRECT(P$1&amp;"!$B$1:$D$21"),2,FALSE)="DSQ"),CONCATENATE(" (",VLOOKUP($A16,INDIRECT(P$1&amp;"!$B$1:$D$21"),2,FALSE),")"),"")),IF(OR(VLOOKUP($A16,INDIRECT(P$1&amp;"!$B$1:$D$21"),2,FALSE)="RIT",VLOOKUP($A16,INDIRECT(P$1&amp;"!$B$1:$D$21"),2,FALSE)="DSQ"),VLOOKUP($A16,INDIRECT(P$1&amp;"!$B$1:$D$21"),2,FALSE),"")))</f>
        <v>-</v>
      </c>
      <c r="Q16" s="29" t="str">
        <f ca="1">IF(COUNTIF(INDIRECT(Q$1&amp;"!B:B"),$A16)=0,"-",
IF(VLOOKUP($A16,INDIRECT(Q$1&amp;"!$B$1:$D$21"),3,FALSE)&gt;0,CONCATENATE(VLOOKUP($A16,INDIRECT(Q$1&amp;"!$B$1:$D$21"),3,FALSE),IF(OR(VLOOKUP($A16,INDIRECT(Q$1&amp;"!$B$1:$D$21"),2,FALSE)="RIT",VLOOKUP($A16,INDIRECT(Q$1&amp;"!$B$1:$D$21"),2,FALSE)="DSQ"),CONCATENATE(" (",VLOOKUP($A16,INDIRECT(Q$1&amp;"!$B$1:$D$21"),2,FALSE),")"),"")),IF(OR(VLOOKUP($A16,INDIRECT(Q$1&amp;"!$B$1:$D$21"),2,FALSE)="RIT",VLOOKUP($A16,INDIRECT(Q$1&amp;"!$B$1:$D$21"),2,FALSE)="DSQ"),VLOOKUP($A16,INDIRECT(Q$1&amp;"!$B$1:$D$21"),2,FALSE),"")))</f>
        <v>-</v>
      </c>
      <c r="R16" s="29" t="str">
        <f ca="1">IF(COUNTIF(INDIRECT(R$1&amp;"!B:B"),$A16)=0,"-",
IF(VLOOKUP($A16,INDIRECT(R$1&amp;"!$B$1:$D$21"),3,FALSE)&gt;0,CONCATENATE(VLOOKUP($A16,INDIRECT(R$1&amp;"!$B$1:$D$21"),3,FALSE),IF(OR(VLOOKUP($A16,INDIRECT(R$1&amp;"!$B$1:$D$21"),2,FALSE)="RIT",VLOOKUP($A16,INDIRECT(R$1&amp;"!$B$1:$D$21"),2,FALSE)="DSQ"),CONCATENATE(" (",VLOOKUP($A16,INDIRECT(R$1&amp;"!$B$1:$D$21"),2,FALSE),")"),"")),IF(OR(VLOOKUP($A16,INDIRECT(R$1&amp;"!$B$1:$D$21"),2,FALSE)="RIT",VLOOKUP($A16,INDIRECT(R$1&amp;"!$B$1:$D$21"),2,FALSE)="DSQ"),VLOOKUP($A16,INDIRECT(R$1&amp;"!$B$1:$D$21"),2,FALSE),"")))</f>
        <v>-</v>
      </c>
      <c r="S16" s="29" t="str">
        <f ca="1">IF(COUNTIF(INDIRECT(S$1&amp;"!B:B"),$A16)=0,"-",
IF(VLOOKUP($A16,INDIRECT(S$1&amp;"!$B$1:$D$21"),3,FALSE)&gt;0,CONCATENATE(VLOOKUP($A16,INDIRECT(S$1&amp;"!$B$1:$D$21"),3,FALSE),IF(OR(VLOOKUP($A16,INDIRECT(S$1&amp;"!$B$1:$D$21"),2,FALSE)="RIT",VLOOKUP($A16,INDIRECT(S$1&amp;"!$B$1:$D$21"),2,FALSE)="DSQ"),CONCATENATE(" (",VLOOKUP($A16,INDIRECT(S$1&amp;"!$B$1:$D$21"),2,FALSE),")"),"")),IF(OR(VLOOKUP($A16,INDIRECT(S$1&amp;"!$B$1:$D$21"),2,FALSE)="RIT",VLOOKUP($A16,INDIRECT(S$1&amp;"!$B$1:$D$21"),2,FALSE)="DSQ"),VLOOKUP($A16,INDIRECT(S$1&amp;"!$B$1:$D$21"),2,FALSE),"")))</f>
        <v>-</v>
      </c>
      <c r="T16" s="29" t="str">
        <f ca="1">IF(COUNTIF(INDIRECT(T$1&amp;"!B:B"),$A16)=0,"-",
IF(VLOOKUP($A16,INDIRECT(T$1&amp;"!$B$1:$D$21"),3,FALSE)&gt;0,CONCATENATE(VLOOKUP($A16,INDIRECT(T$1&amp;"!$B$1:$D$21"),3,FALSE),IF(OR(VLOOKUP($A16,INDIRECT(T$1&amp;"!$B$1:$D$21"),2,FALSE)="RIT",VLOOKUP($A16,INDIRECT(T$1&amp;"!$B$1:$D$21"),2,FALSE)="DSQ"),CONCATENATE(" (",VLOOKUP($A16,INDIRECT(T$1&amp;"!$B$1:$D$21"),2,FALSE),")"),"")),IF(OR(VLOOKUP($A16,INDIRECT(T$1&amp;"!$B$1:$D$21"),2,FALSE)="RIT",VLOOKUP($A16,INDIRECT(T$1&amp;"!$B$1:$D$21"),2,FALSE)="DSQ"),VLOOKUP($A16,INDIRECT(T$1&amp;"!$B$1:$D$21"),2,FALSE),"")))</f>
        <v>-</v>
      </c>
      <c r="U16" s="29" t="str">
        <f ca="1">IF(COUNTIF(INDIRECT(U$1&amp;"!B:B"),$A16)=0,"-",
IF(VLOOKUP($A16,INDIRECT(U$1&amp;"!$B$1:$D$21"),3,FALSE)&gt;0,CONCATENATE(VLOOKUP($A16,INDIRECT(U$1&amp;"!$B$1:$D$21"),3,FALSE),IF(OR(VLOOKUP($A16,INDIRECT(U$1&amp;"!$B$1:$D$21"),2,FALSE)="RIT",VLOOKUP($A16,INDIRECT(U$1&amp;"!$B$1:$D$21"),2,FALSE)="DSQ"),CONCATENATE(" (",VLOOKUP($A16,INDIRECT(U$1&amp;"!$B$1:$D$21"),2,FALSE),")"),"")),IF(OR(VLOOKUP($A16,INDIRECT(U$1&amp;"!$B$1:$D$21"),2,FALSE)="RIT",VLOOKUP($A16,INDIRECT(U$1&amp;"!$B$1:$D$21"),2,FALSE)="DSQ"),VLOOKUP($A16,INDIRECT(U$1&amp;"!$B$1:$D$21"),2,FALSE),"")))</f>
        <v>-</v>
      </c>
      <c r="V16" s="29" t="str">
        <f ca="1">IF(COUNTIF(INDIRECT(V$1&amp;"!B:B"),$A16)=0,"-",
IF(VLOOKUP($A16,INDIRECT(V$1&amp;"!$B$1:$D$21"),3,FALSE)&gt;0,CONCATENATE(VLOOKUP($A16,INDIRECT(V$1&amp;"!$B$1:$D$21"),3,FALSE),IF(OR(VLOOKUP($A16,INDIRECT(V$1&amp;"!$B$1:$D$21"),2,FALSE)="RIT",VLOOKUP($A16,INDIRECT(V$1&amp;"!$B$1:$D$21"),2,FALSE)="DSQ"),CONCATENATE(" (",VLOOKUP($A16,INDIRECT(V$1&amp;"!$B$1:$D$21"),2,FALSE),")"),"")),IF(OR(VLOOKUP($A16,INDIRECT(V$1&amp;"!$B$1:$D$21"),2,FALSE)="RIT",VLOOKUP($A16,INDIRECT(V$1&amp;"!$B$1:$D$21"),2,FALSE)="DSQ"),VLOOKUP($A16,INDIRECT(V$1&amp;"!$B$1:$D$21"),2,FALSE),"")))</f>
        <v>-</v>
      </c>
      <c r="W16" s="23">
        <f ca="1">IF(A16="",0,IF(A16="",0,IF(COUNTIF('Traslazione Punti'!$A$1:$A$10,IF(COUNTIF(INDIRECT(B$1&amp;"!B:B"),A16)=0,0,VLOOKUP(A16,INDIRECT(B$1&amp;"!$B$1:$D$21"),3,FALSE)))=0,0,VLOOKUP(VLOOKUP(A16,INDIRECT(B$1&amp;"!$B$1:$D$21"),3,FALSE),'Traslazione Punti'!$A$1:$B$10,2,FALSE)))+COUNTIF(INDIRECT(B$1&amp;"!I1"),A16)+IF(A16="",0,IF(COUNTIF('Traslazione Punti'!$A$1:$A$10,IF(COUNTIF(INDIRECT(C$1&amp;"!B:B"),A16)=0,0,VLOOKUP(A16,INDIRECT(C$1&amp;"!$B$1:$D$21"),3,FALSE)))=0,0,VLOOKUP(VLOOKUP(A16,INDIRECT(C$1&amp;"!$B$1:$D$21"),3,FALSE),'Traslazione Punti'!$A$1:$B$10,2,FALSE)))+COUNTIF(INDIRECT(C$1&amp;"!I1"),A16)+IF(A16="",0,IF(COUNTIF('Traslazione Punti'!$A$1:$A$10,IF(COUNTIF(INDIRECT(D$1&amp;"!B:B"),A16)=0,0,VLOOKUP(A16,INDIRECT(D$1&amp;"!$B$1:$D$21"),3,FALSE)))=0,0,VLOOKUP(VLOOKUP(A16,INDIRECT(D$1&amp;"!$B$1:$D$21"),3,FALSE),'Traslazione Punti'!$A$1:$B$10,2,FALSE)))+COUNTIF(INDIRECT(D$1&amp;"!I1"),A16)+IF(A16="",0,IF(COUNTIF('Traslazione Punti'!$A$1:$A$10,IF(COUNTIF(INDIRECT(E$1&amp;"!B:B"),A16)=0,0,VLOOKUP(A16,INDIRECT(E$1&amp;"!$B$1:$D$21"),3,FALSE)))=0,0,VLOOKUP(VLOOKUP(A16,INDIRECT(E$1&amp;"!$B$1:$D$21"),3,FALSE),'Traslazione Punti'!$A$1:$B$10,2,FALSE)))+COUNTIF(INDIRECT(E$1&amp;"!I1"),A16)+IF(A16="",0,IF(COUNTIF('Traslazione Punti'!$A$1:$A$10,IF(COUNTIF(INDIRECT(F$1&amp;"!B:B"),A16)=0,0,VLOOKUP(A16,INDIRECT(F$1&amp;"!$B$1:$D$21"),3,FALSE)))=0,0,VLOOKUP(VLOOKUP(A16,INDIRECT(F$1&amp;"!$B$1:$D$21"),3,FALSE),'Traslazione Punti'!$A$1:$B$10,2,FALSE)))+COUNTIF(INDIRECT(F$1&amp;"!I1"),A16)+IF(A16="",0,IF(COUNTIF('Traslazione Punti'!$A$1:$A$10,IF(COUNTIF(INDIRECT(G$1&amp;"!B:B"),A16)=0,0,VLOOKUP(A16,INDIRECT(G$1&amp;"!$B$1:$D$21"),3,FALSE)))=0,0,VLOOKUP(VLOOKUP(A16,INDIRECT(G$1&amp;"!$B$1:$D$21"),3,FALSE),'Traslazione Punti'!$A$1:$B$10,2,FALSE)))+COUNTIF(INDIRECT(G$1&amp;"!I1"),A16)+IF(A16="",0,IF(COUNTIF('Traslazione Punti'!$A$1:$A$10,IF(COUNTIF(INDIRECT(H$1&amp;"!B:B"),A16)=0,0,VLOOKUP(A16,INDIRECT(H$1&amp;"!$B$1:$D$21"),3,FALSE)))=0,0,VLOOKUP(VLOOKUP(A16,INDIRECT(H$1&amp;"!$B$1:$D$21"),3,FALSE),'Traslazione Punti'!$A$1:$B$10,2,FALSE)))+COUNTIF(INDIRECT(H$1&amp;"!I1"),A16)+IF(A16="",0,IF(COUNTIF('Traslazione Punti'!$A$1:$A$10,IF(COUNTIF(INDIRECT(I$1&amp;"!B:B"),A16)=0,0,VLOOKUP(A16,INDIRECT(I$1&amp;"!$B$1:$D$21"),3,FALSE)))=0,0,VLOOKUP(VLOOKUP(A16,INDIRECT(I$1&amp;"!$B$1:$D$21"),3,FALSE),'Traslazione Punti'!$A$1:$B$10,2,FALSE)))+COUNTIF(INDIRECT(I$1&amp;"!I1"),A16)+IF(A16="",0,IF(COUNTIF('Traslazione Punti'!$A$1:$A$10,IF(COUNTIF(INDIRECT(J$1&amp;"!B:B"),A16)=0,0,VLOOKUP(A16,INDIRECT(J$1&amp;"!$B$1:$D$21"),3,FALSE)))=0,0,VLOOKUP(VLOOKUP(A16,INDIRECT(J$1&amp;"!$B$1:$D$21"),3,FALSE),'Traslazione Punti'!$A$1:$B$10,2,FALSE)))+COUNTIF(INDIRECT(J$1&amp;"!I1"),A16)+IF(A16="",0,IF(COUNTIF('Traslazione Punti'!$A$1:$A$10,IF(COUNTIF(INDIRECT(K$1&amp;"!B:B"),A16)=0,0,VLOOKUP(A16,INDIRECT(K$1&amp;"!$B$1:$D$21"),3,FALSE)))=0,0,VLOOKUP(VLOOKUP(A16,INDIRECT(K$1&amp;"!$B$1:$D$21"),3,FALSE),'Traslazione Punti'!$A$1:$B$10,2,FALSE)))+COUNTIF(INDIRECT(K$1&amp;"!I1"),A16)+IF(A16="",0,IF(COUNTIF('Traslazione Punti'!$A$1:$A$10,IF(COUNTIF(INDIRECT(L$1&amp;"!B:B"),A16)=0,0,VLOOKUP(A16,INDIRECT(L$1&amp;"!$B$1:$D$21"),3,FALSE)))=0,0,VLOOKUP(VLOOKUP(A16,INDIRECT(L$1&amp;"!$B$1:$D$21"),3,FALSE),'Traslazione Punti'!$A$1:$B$10,2,FALSE)))+COUNTIF(INDIRECT(L$1&amp;"!I1"),A16)+IF(A16="",0,IF(COUNTIF('Traslazione Punti'!$A$1:$A$10,IF(COUNTIF(INDIRECT(M$1&amp;"!B:B"),A16)=0,0,VLOOKUP(A16,INDIRECT(M$1&amp;"!$B$1:$D$21"),3,FALSE)))=0,0,VLOOKUP(VLOOKUP(A16,INDIRECT(M$1&amp;"!$B$1:$D$21"),3,FALSE),'Traslazione Punti'!$A$1:$B$10,2,FALSE)))+COUNTIF(INDIRECT(M$1&amp;"!I1"),A16)+IF(A16="",0,IF(COUNTIF('Traslazione Punti'!$A$1:$A$10,IF(COUNTIF(INDIRECT(N$1&amp;"!B:B"),A16)=0,0,VLOOKUP(A16,INDIRECT(N$1&amp;"!$B$1:$D$21"),3,FALSE)))=0,0,VLOOKUP(VLOOKUP(A16,INDIRECT(N$1&amp;"!$B$1:$D$21"),3,FALSE),'Traslazione Punti'!$A$1:$B$10,2,FALSE)))+COUNTIF(INDIRECT(N$1&amp;"!I1"),A16)+IF(A16="",0,IF(COUNTIF('Traslazione Punti'!$A$1:$A$10,IF(COUNTIF(INDIRECT(O$1&amp;"!B:B"),A16)=0,0,VLOOKUP(A16,INDIRECT(O$1&amp;"!$B$1:$D$21"),3,FALSE)))=0,0,VLOOKUP(VLOOKUP(A16,INDIRECT(O$1&amp;"!$B$1:$D$21"),3,FALSE),'Traslazione Punti'!$A$1:$B$10,2,FALSE)))+COUNTIF(INDIRECT(O$1&amp;"!I1"),A16)+IF(A16="",0,IF(COUNTIF('Traslazione Punti'!$A$1:$A$10,IF(COUNTIF(INDIRECT(P$1&amp;"!B:B"),A16)=0,0,VLOOKUP(A16,INDIRECT(P$1&amp;"!$B$1:$D$21"),3,FALSE)))=0,0,VLOOKUP(VLOOKUP(A16,INDIRECT(P$1&amp;"!$B$1:$D$21"),3,FALSE),'Traslazione Punti'!$A$1:$B$10,2,FALSE)))+COUNTIF(INDIRECT(P$1&amp;"!I1"),A16)+IF(A16="",0,IF(COUNTIF('Traslazione Punti'!$A$1:$A$10,IF(COUNTIF(INDIRECT(Q$1&amp;"!B:B"),A16)=0,0,VLOOKUP(A16,INDIRECT(Q$1&amp;"!$B$1:$D$21"),3,FALSE)))=0,0,VLOOKUP(VLOOKUP(A16,INDIRECT(Q$1&amp;"!$B$1:$D$21"),3,FALSE),'Traslazione Punti'!$A$1:$B$10,2,FALSE)))+COUNTIF(INDIRECT(Q$1&amp;"!I1"),A16)+IF(A16="",0,IF(COUNTIF('Traslazione Punti'!$A$1:$A$10,IF(COUNTIF(INDIRECT(R$1&amp;"!B:B"),A16)=0,0,VLOOKUP(A16,INDIRECT(R$1&amp;"!$B$1:$D$21"),3,FALSE)))=0,0,VLOOKUP(VLOOKUP(A16,INDIRECT(R$1&amp;"!$B$1:$D$21"),3,FALSE),'Traslazione Punti'!$A$1:$B$10,2,FALSE)))+COUNTIF(INDIRECT(R$1&amp;"!I1"),A16)+IF(A16="",0,IF(COUNTIF('Traslazione Punti'!$A$1:$A$10,IF(COUNTIF(INDIRECT(S$1&amp;"!B:B"),A16)=0,0,VLOOKUP(A16,INDIRECT(S$1&amp;"!$B$1:$D$21"),3,FALSE)))=0,0,VLOOKUP(VLOOKUP(A16,INDIRECT(S$1&amp;"!$B$1:$D$21"),3,FALSE),'Traslazione Punti'!$A$1:$B$10,2,FALSE)))+COUNTIF(INDIRECT(S$1&amp;"!I1"),A16)+IF(A16="",0,IF(COUNTIF('Traslazione Punti'!$A$1:$A$10,IF(COUNTIF(INDIRECT(T$1&amp;"!B:B"),A16)=0,0,VLOOKUP(A16,INDIRECT(T$1&amp;"!$B$1:$D$21"),3,FALSE)))=0,0,VLOOKUP(VLOOKUP(A16,INDIRECT(T$1&amp;"!$B$1:$D$21"),3,FALSE),'Traslazione Punti'!$A$1:$B$10,2,FALSE)))+COUNTIF(INDIRECT(T$1&amp;"!I1"),A16)+IF(A16="",0,IF(COUNTIF('Traslazione Punti'!$A$1:$A$10,IF(COUNTIF(INDIRECT(U$1&amp;"!B:B"),A16)=0,0,VLOOKUP(A16,INDIRECT(U$1&amp;"!$B$1:$D$21"),3,FALSE)))=0,0,VLOOKUP(VLOOKUP(A16,INDIRECT(U$1&amp;"!$B$1:$D$21"),3,FALSE),'Traslazione Punti'!$A$1:$B$10,2,FALSE)))+COUNTIF(INDIRECT(U$1&amp;"!I1"),A16)+IF(A16="",0,IF(COUNTIF('Traslazione Punti'!$A$1:$A$10,IF(COUNTIF(INDIRECT(V$1&amp;"!B:B"),A16)=0,0,VLOOKUP(A16,INDIRECT(V$1&amp;"!$B$1:$D$21"),3,FALSE)))=0,0,VLOOKUP(VLOOKUP(A16,INDIRECT(V$1&amp;"!$B$1:$D$21"),3,FALSE),'Traslazione Punti'!$A$1:$B$10,2,FALSE)))+COUNTIF(INDIRECT(V$1&amp;"!I1"),A16))</f>
        <v>0</v>
      </c>
    </row>
    <row r="17" spans="1:23">
      <c r="A17" s="6" t="s">
        <v>17</v>
      </c>
      <c r="B17" s="29" t="str">
        <f ca="1">IF(COUNTIF(INDIRECT(B$1&amp;"!B:B"),$A17)=0,"-",
IF(VLOOKUP($A17,INDIRECT(B$1&amp;"!$B$1:$D$21"),3,FALSE)&gt;0,CONCATENATE(VLOOKUP($A17,INDIRECT(B$1&amp;"!$B$1:$D$21"),3,FALSE),IF(OR(VLOOKUP($A17,INDIRECT(B$1&amp;"!$B$1:$D$21"),2,FALSE)="RIT",VLOOKUP($A17,INDIRECT(B$1&amp;"!$B$1:$D$21"),2,FALSE)="DSQ"),CONCATENATE(" (",VLOOKUP($A17,INDIRECT(B$1&amp;"!$B$1:$D$21"),2,FALSE),")"),"")),IF(OR(VLOOKUP($A17,INDIRECT(B$1&amp;"!$B$1:$D$21"),2,FALSE)="RIT",VLOOKUP($A17,INDIRECT(B$1&amp;"!$B$1:$D$21"),2,FALSE)="DSQ"),VLOOKUP($A17,INDIRECT(B$1&amp;"!$B$1:$D$21"),2,FALSE),"")))</f>
        <v>-</v>
      </c>
      <c r="C17" s="29" t="str">
        <f ca="1">IF(COUNTIF(INDIRECT(C$1&amp;"!B:B"),$A17)=0,"-",
IF(VLOOKUP($A17,INDIRECT(C$1&amp;"!$B$1:$D$21"),3,FALSE)&gt;0,CONCATENATE(VLOOKUP($A17,INDIRECT(C$1&amp;"!$B$1:$D$21"),3,FALSE),IF(OR(VLOOKUP($A17,INDIRECT(C$1&amp;"!$B$1:$D$21"),2,FALSE)="RIT",VLOOKUP($A17,INDIRECT(C$1&amp;"!$B$1:$D$21"),2,FALSE)="DSQ"),CONCATENATE(" (",VLOOKUP($A17,INDIRECT(C$1&amp;"!$B$1:$D$21"),2,FALSE),")"),"")),IF(OR(VLOOKUP($A17,INDIRECT(C$1&amp;"!$B$1:$D$21"),2,FALSE)="RIT",VLOOKUP($A17,INDIRECT(C$1&amp;"!$B$1:$D$21"),2,FALSE)="DSQ"),VLOOKUP($A17,INDIRECT(C$1&amp;"!$B$1:$D$21"),2,FALSE),"")))</f>
        <v>-</v>
      </c>
      <c r="D17" s="29" t="str">
        <f ca="1">IF(COUNTIF(INDIRECT(D$1&amp;"!B:B"),$A17)=0,"-",
IF(VLOOKUP($A17,INDIRECT(D$1&amp;"!$B$1:$D$21"),3,FALSE)&gt;0,CONCATENATE(VLOOKUP($A17,INDIRECT(D$1&amp;"!$B$1:$D$21"),3,FALSE),IF(OR(VLOOKUP($A17,INDIRECT(D$1&amp;"!$B$1:$D$21"),2,FALSE)="RIT",VLOOKUP($A17,INDIRECT(D$1&amp;"!$B$1:$D$21"),2,FALSE)="DSQ"),CONCATENATE(" (",VLOOKUP($A17,INDIRECT(D$1&amp;"!$B$1:$D$21"),2,FALSE),")"),"")),IF(OR(VLOOKUP($A17,INDIRECT(D$1&amp;"!$B$1:$D$21"),2,FALSE)="RIT",VLOOKUP($A17,INDIRECT(D$1&amp;"!$B$1:$D$21"),2,FALSE)="DSQ"),VLOOKUP($A17,INDIRECT(D$1&amp;"!$B$1:$D$21"),2,FALSE),"")))</f>
        <v>-</v>
      </c>
      <c r="E17" s="29" t="str">
        <f ca="1">IF(COUNTIF(INDIRECT(E$1&amp;"!B:B"),$A17)=0,"-",
IF(VLOOKUP($A17,INDIRECT(E$1&amp;"!$B$1:$D$21"),3,FALSE)&gt;0,CONCATENATE(VLOOKUP($A17,INDIRECT(E$1&amp;"!$B$1:$D$21"),3,FALSE),IF(OR(VLOOKUP($A17,INDIRECT(E$1&amp;"!$B$1:$D$21"),2,FALSE)="RIT",VLOOKUP($A17,INDIRECT(E$1&amp;"!$B$1:$D$21"),2,FALSE)="DSQ"),CONCATENATE(" (",VLOOKUP($A17,INDIRECT(E$1&amp;"!$B$1:$D$21"),2,FALSE),")"),"")),IF(OR(VLOOKUP($A17,INDIRECT(E$1&amp;"!$B$1:$D$21"),2,FALSE)="RIT",VLOOKUP($A17,INDIRECT(E$1&amp;"!$B$1:$D$21"),2,FALSE)="DSQ"),VLOOKUP($A17,INDIRECT(E$1&amp;"!$B$1:$D$21"),2,FALSE),"")))</f>
        <v>-</v>
      </c>
      <c r="F17" s="29" t="str">
        <f ca="1">IF(COUNTIF(INDIRECT(F$1&amp;"!B:B"),$A17)=0,"-",
IF(VLOOKUP($A17,INDIRECT(F$1&amp;"!$B$1:$D$21"),3,FALSE)&gt;0,CONCATENATE(VLOOKUP($A17,INDIRECT(F$1&amp;"!$B$1:$D$21"),3,FALSE),IF(OR(VLOOKUP($A17,INDIRECT(F$1&amp;"!$B$1:$D$21"),2,FALSE)="RIT",VLOOKUP($A17,INDIRECT(F$1&amp;"!$B$1:$D$21"),2,FALSE)="DSQ"),CONCATENATE(" (",VLOOKUP($A17,INDIRECT(F$1&amp;"!$B$1:$D$21"),2,FALSE),")"),"")),IF(OR(VLOOKUP($A17,INDIRECT(F$1&amp;"!$B$1:$D$21"),2,FALSE)="RIT",VLOOKUP($A17,INDIRECT(F$1&amp;"!$B$1:$D$21"),2,FALSE)="DSQ"),VLOOKUP($A17,INDIRECT(F$1&amp;"!$B$1:$D$21"),2,FALSE),"")))</f>
        <v>-</v>
      </c>
      <c r="G17" s="29" t="str">
        <f ca="1">IF(COUNTIF(INDIRECT(G$1&amp;"!B:B"),$A17)=0,"-",
IF(VLOOKUP($A17,INDIRECT(G$1&amp;"!$B$1:$D$21"),3,FALSE)&gt;0,CONCATENATE(VLOOKUP($A17,INDIRECT(G$1&amp;"!$B$1:$D$21"),3,FALSE),IF(OR(VLOOKUP($A17,INDIRECT(G$1&amp;"!$B$1:$D$21"),2,FALSE)="RIT",VLOOKUP($A17,INDIRECT(G$1&amp;"!$B$1:$D$21"),2,FALSE)="DSQ"),CONCATENATE(" (",VLOOKUP($A17,INDIRECT(G$1&amp;"!$B$1:$D$21"),2,FALSE),")"),"")),IF(OR(VLOOKUP($A17,INDIRECT(G$1&amp;"!$B$1:$D$21"),2,FALSE)="RIT",VLOOKUP($A17,INDIRECT(G$1&amp;"!$B$1:$D$21"),2,FALSE)="DSQ"),VLOOKUP($A17,INDIRECT(G$1&amp;"!$B$1:$D$21"),2,FALSE),"")))</f>
        <v>-</v>
      </c>
      <c r="H17" s="29" t="str">
        <f ca="1">IF(COUNTIF(INDIRECT(H$1&amp;"!B:B"),$A17)=0,"-",
IF(VLOOKUP($A17,INDIRECT(H$1&amp;"!$B$1:$D$21"),3,FALSE)&gt;0,CONCATENATE(VLOOKUP($A17,INDIRECT(H$1&amp;"!$B$1:$D$21"),3,FALSE),IF(OR(VLOOKUP($A17,INDIRECT(H$1&amp;"!$B$1:$D$21"),2,FALSE)="RIT",VLOOKUP($A17,INDIRECT(H$1&amp;"!$B$1:$D$21"),2,FALSE)="DSQ"),CONCATENATE(" (",VLOOKUP($A17,INDIRECT(H$1&amp;"!$B$1:$D$21"),2,FALSE),")"),"")),IF(OR(VLOOKUP($A17,INDIRECT(H$1&amp;"!$B$1:$D$21"),2,FALSE)="RIT",VLOOKUP($A17,INDIRECT(H$1&amp;"!$B$1:$D$21"),2,FALSE)="DSQ"),VLOOKUP($A17,INDIRECT(H$1&amp;"!$B$1:$D$21"),2,FALSE),"")))</f>
        <v>-</v>
      </c>
      <c r="I17" s="29" t="str">
        <f ca="1">IF(COUNTIF(INDIRECT(I$1&amp;"!B:B"),$A17)=0,"-",
IF(VLOOKUP($A17,INDIRECT(I$1&amp;"!$B$1:$D$21"),3,FALSE)&gt;0,CONCATENATE(VLOOKUP($A17,INDIRECT(I$1&amp;"!$B$1:$D$21"),3,FALSE),IF(OR(VLOOKUP($A17,INDIRECT(I$1&amp;"!$B$1:$D$21"),2,FALSE)="RIT",VLOOKUP($A17,INDIRECT(I$1&amp;"!$B$1:$D$21"),2,FALSE)="DSQ"),CONCATENATE(" (",VLOOKUP($A17,INDIRECT(I$1&amp;"!$B$1:$D$21"),2,FALSE),")"),"")),IF(OR(VLOOKUP($A17,INDIRECT(I$1&amp;"!$B$1:$D$21"),2,FALSE)="RIT",VLOOKUP($A17,INDIRECT(I$1&amp;"!$B$1:$D$21"),2,FALSE)="DSQ"),VLOOKUP($A17,INDIRECT(I$1&amp;"!$B$1:$D$21"),2,FALSE),"")))</f>
        <v>-</v>
      </c>
      <c r="J17" s="29" t="str">
        <f ca="1">IF(COUNTIF(INDIRECT(J$1&amp;"!B:B"),$A17)=0,"-",
IF(VLOOKUP($A17,INDIRECT(J$1&amp;"!$B$1:$D$21"),3,FALSE)&gt;0,CONCATENATE(VLOOKUP($A17,INDIRECT(J$1&amp;"!$B$1:$D$21"),3,FALSE),IF(OR(VLOOKUP($A17,INDIRECT(J$1&amp;"!$B$1:$D$21"),2,FALSE)="RIT",VLOOKUP($A17,INDIRECT(J$1&amp;"!$B$1:$D$21"),2,FALSE)="DSQ"),CONCATENATE(" (",VLOOKUP($A17,INDIRECT(J$1&amp;"!$B$1:$D$21"),2,FALSE),")"),"")),IF(OR(VLOOKUP($A17,INDIRECT(J$1&amp;"!$B$1:$D$21"),2,FALSE)="RIT",VLOOKUP($A17,INDIRECT(J$1&amp;"!$B$1:$D$21"),2,FALSE)="DSQ"),VLOOKUP($A17,INDIRECT(J$1&amp;"!$B$1:$D$21"),2,FALSE),"")))</f>
        <v>-</v>
      </c>
      <c r="K17" s="29" t="str">
        <f ca="1">IF(COUNTIF(INDIRECT(K$1&amp;"!B:B"),$A17)=0,"-",
IF(VLOOKUP($A17,INDIRECT(K$1&amp;"!$B$1:$D$21"),3,FALSE)&gt;0,CONCATENATE(VLOOKUP($A17,INDIRECT(K$1&amp;"!$B$1:$D$21"),3,FALSE),IF(OR(VLOOKUP($A17,INDIRECT(K$1&amp;"!$B$1:$D$21"),2,FALSE)="RIT",VLOOKUP($A17,INDIRECT(K$1&amp;"!$B$1:$D$21"),2,FALSE)="DSQ"),CONCATENATE(" (",VLOOKUP($A17,INDIRECT(K$1&amp;"!$B$1:$D$21"),2,FALSE),")"),"")),IF(OR(VLOOKUP($A17,INDIRECT(K$1&amp;"!$B$1:$D$21"),2,FALSE)="RIT",VLOOKUP($A17,INDIRECT(K$1&amp;"!$B$1:$D$21"),2,FALSE)="DSQ"),VLOOKUP($A17,INDIRECT(K$1&amp;"!$B$1:$D$21"),2,FALSE),"")))</f>
        <v>-</v>
      </c>
      <c r="L17" s="29" t="str">
        <f ca="1">IF(COUNTIF(INDIRECT(L$1&amp;"!B:B"),$A17)=0,"-",
IF(VLOOKUP($A17,INDIRECT(L$1&amp;"!$B$1:$D$21"),3,FALSE)&gt;0,CONCATENATE(VLOOKUP($A17,INDIRECT(L$1&amp;"!$B$1:$D$21"),3,FALSE),IF(OR(VLOOKUP($A17,INDIRECT(L$1&amp;"!$B$1:$D$21"),2,FALSE)="RIT",VLOOKUP($A17,INDIRECT(L$1&amp;"!$B$1:$D$21"),2,FALSE)="DSQ"),CONCATENATE(" (",VLOOKUP($A17,INDIRECT(L$1&amp;"!$B$1:$D$21"),2,FALSE),")"),"")),IF(OR(VLOOKUP($A17,INDIRECT(L$1&amp;"!$B$1:$D$21"),2,FALSE)="RIT",VLOOKUP($A17,INDIRECT(L$1&amp;"!$B$1:$D$21"),2,FALSE)="DSQ"),VLOOKUP($A17,INDIRECT(L$1&amp;"!$B$1:$D$21"),2,FALSE),"")))</f>
        <v>-</v>
      </c>
      <c r="M17" s="29" t="str">
        <f ca="1">IF(COUNTIF(INDIRECT(M$1&amp;"!B:B"),$A17)=0,"-",
IF(VLOOKUP($A17,INDIRECT(M$1&amp;"!$B$1:$D$21"),3,FALSE)&gt;0,CONCATENATE(VLOOKUP($A17,INDIRECT(M$1&amp;"!$B$1:$D$21"),3,FALSE),IF(OR(VLOOKUP($A17,INDIRECT(M$1&amp;"!$B$1:$D$21"),2,FALSE)="RIT",VLOOKUP($A17,INDIRECT(M$1&amp;"!$B$1:$D$21"),2,FALSE)="DSQ"),CONCATENATE(" (",VLOOKUP($A17,INDIRECT(M$1&amp;"!$B$1:$D$21"),2,FALSE),")"),"")),IF(OR(VLOOKUP($A17,INDIRECT(M$1&amp;"!$B$1:$D$21"),2,FALSE)="RIT",VLOOKUP($A17,INDIRECT(M$1&amp;"!$B$1:$D$21"),2,FALSE)="DSQ"),VLOOKUP($A17,INDIRECT(M$1&amp;"!$B$1:$D$21"),2,FALSE),"")))</f>
        <v>-</v>
      </c>
      <c r="N17" s="29" t="str">
        <f ca="1">IF(COUNTIF(INDIRECT(N$1&amp;"!B:B"),$A17)=0,"-",
IF(VLOOKUP($A17,INDIRECT(N$1&amp;"!$B$1:$D$21"),3,FALSE)&gt;0,CONCATENATE(VLOOKUP($A17,INDIRECT(N$1&amp;"!$B$1:$D$21"),3,FALSE),IF(OR(VLOOKUP($A17,INDIRECT(N$1&amp;"!$B$1:$D$21"),2,FALSE)="RIT",VLOOKUP($A17,INDIRECT(N$1&amp;"!$B$1:$D$21"),2,FALSE)="DSQ"),CONCATENATE(" (",VLOOKUP($A17,INDIRECT(N$1&amp;"!$B$1:$D$21"),2,FALSE),")"),"")),IF(OR(VLOOKUP($A17,INDIRECT(N$1&amp;"!$B$1:$D$21"),2,FALSE)="RIT",VLOOKUP($A17,INDIRECT(N$1&amp;"!$B$1:$D$21"),2,FALSE)="DSQ"),VLOOKUP($A17,INDIRECT(N$1&amp;"!$B$1:$D$21"),2,FALSE),"")))</f>
        <v>-</v>
      </c>
      <c r="O17" s="29" t="str">
        <f ca="1">IF(COUNTIF(INDIRECT(O$1&amp;"!B:B"),$A17)=0,"-",
IF(VLOOKUP($A17,INDIRECT(O$1&amp;"!$B$1:$D$21"),3,FALSE)&gt;0,CONCATENATE(VLOOKUP($A17,INDIRECT(O$1&amp;"!$B$1:$D$21"),3,FALSE),IF(OR(VLOOKUP($A17,INDIRECT(O$1&amp;"!$B$1:$D$21"),2,FALSE)="RIT",VLOOKUP($A17,INDIRECT(O$1&amp;"!$B$1:$D$21"),2,FALSE)="DSQ"),CONCATENATE(" (",VLOOKUP($A17,INDIRECT(O$1&amp;"!$B$1:$D$21"),2,FALSE),")"),"")),IF(OR(VLOOKUP($A17,INDIRECT(O$1&amp;"!$B$1:$D$21"),2,FALSE)="RIT",VLOOKUP($A17,INDIRECT(O$1&amp;"!$B$1:$D$21"),2,FALSE)="DSQ"),VLOOKUP($A17,INDIRECT(O$1&amp;"!$B$1:$D$21"),2,FALSE),"")))</f>
        <v>-</v>
      </c>
      <c r="P17" s="29" t="str">
        <f ca="1">IF(COUNTIF(INDIRECT(P$1&amp;"!B:B"),$A17)=0,"-",
IF(VLOOKUP($A17,INDIRECT(P$1&amp;"!$B$1:$D$21"),3,FALSE)&gt;0,CONCATENATE(VLOOKUP($A17,INDIRECT(P$1&amp;"!$B$1:$D$21"),3,FALSE),IF(OR(VLOOKUP($A17,INDIRECT(P$1&amp;"!$B$1:$D$21"),2,FALSE)="RIT",VLOOKUP($A17,INDIRECT(P$1&amp;"!$B$1:$D$21"),2,FALSE)="DSQ"),CONCATENATE(" (",VLOOKUP($A17,INDIRECT(P$1&amp;"!$B$1:$D$21"),2,FALSE),")"),"")),IF(OR(VLOOKUP($A17,INDIRECT(P$1&amp;"!$B$1:$D$21"),2,FALSE)="RIT",VLOOKUP($A17,INDIRECT(P$1&amp;"!$B$1:$D$21"),2,FALSE)="DSQ"),VLOOKUP($A17,INDIRECT(P$1&amp;"!$B$1:$D$21"),2,FALSE),"")))</f>
        <v>-</v>
      </c>
      <c r="Q17" s="29" t="str">
        <f ca="1">IF(COUNTIF(INDIRECT(Q$1&amp;"!B:B"),$A17)=0,"-",
IF(VLOOKUP($A17,INDIRECT(Q$1&amp;"!$B$1:$D$21"),3,FALSE)&gt;0,CONCATENATE(VLOOKUP($A17,INDIRECT(Q$1&amp;"!$B$1:$D$21"),3,FALSE),IF(OR(VLOOKUP($A17,INDIRECT(Q$1&amp;"!$B$1:$D$21"),2,FALSE)="RIT",VLOOKUP($A17,INDIRECT(Q$1&amp;"!$B$1:$D$21"),2,FALSE)="DSQ"),CONCATENATE(" (",VLOOKUP($A17,INDIRECT(Q$1&amp;"!$B$1:$D$21"),2,FALSE),")"),"")),IF(OR(VLOOKUP($A17,INDIRECT(Q$1&amp;"!$B$1:$D$21"),2,FALSE)="RIT",VLOOKUP($A17,INDIRECT(Q$1&amp;"!$B$1:$D$21"),2,FALSE)="DSQ"),VLOOKUP($A17,INDIRECT(Q$1&amp;"!$B$1:$D$21"),2,FALSE),"")))</f>
        <v>-</v>
      </c>
      <c r="R17" s="29" t="str">
        <f ca="1">IF(COUNTIF(INDIRECT(R$1&amp;"!B:B"),$A17)=0,"-",
IF(VLOOKUP($A17,INDIRECT(R$1&amp;"!$B$1:$D$21"),3,FALSE)&gt;0,CONCATENATE(VLOOKUP($A17,INDIRECT(R$1&amp;"!$B$1:$D$21"),3,FALSE),IF(OR(VLOOKUP($A17,INDIRECT(R$1&amp;"!$B$1:$D$21"),2,FALSE)="RIT",VLOOKUP($A17,INDIRECT(R$1&amp;"!$B$1:$D$21"),2,FALSE)="DSQ"),CONCATENATE(" (",VLOOKUP($A17,INDIRECT(R$1&amp;"!$B$1:$D$21"),2,FALSE),")"),"")),IF(OR(VLOOKUP($A17,INDIRECT(R$1&amp;"!$B$1:$D$21"),2,FALSE)="RIT",VLOOKUP($A17,INDIRECT(R$1&amp;"!$B$1:$D$21"),2,FALSE)="DSQ"),VLOOKUP($A17,INDIRECT(R$1&amp;"!$B$1:$D$21"),2,FALSE),"")))</f>
        <v>-</v>
      </c>
      <c r="S17" s="29" t="str">
        <f ca="1">IF(COUNTIF(INDIRECT(S$1&amp;"!B:B"),$A17)=0,"-",
IF(VLOOKUP($A17,INDIRECT(S$1&amp;"!$B$1:$D$21"),3,FALSE)&gt;0,CONCATENATE(VLOOKUP($A17,INDIRECT(S$1&amp;"!$B$1:$D$21"),3,FALSE),IF(OR(VLOOKUP($A17,INDIRECT(S$1&amp;"!$B$1:$D$21"),2,FALSE)="RIT",VLOOKUP($A17,INDIRECT(S$1&amp;"!$B$1:$D$21"),2,FALSE)="DSQ"),CONCATENATE(" (",VLOOKUP($A17,INDIRECT(S$1&amp;"!$B$1:$D$21"),2,FALSE),")"),"")),IF(OR(VLOOKUP($A17,INDIRECT(S$1&amp;"!$B$1:$D$21"),2,FALSE)="RIT",VLOOKUP($A17,INDIRECT(S$1&amp;"!$B$1:$D$21"),2,FALSE)="DSQ"),VLOOKUP($A17,INDIRECT(S$1&amp;"!$B$1:$D$21"),2,FALSE),"")))</f>
        <v>-</v>
      </c>
      <c r="T17" s="29" t="str">
        <f ca="1">IF(COUNTIF(INDIRECT(T$1&amp;"!B:B"),$A17)=0,"-",
IF(VLOOKUP($A17,INDIRECT(T$1&amp;"!$B$1:$D$21"),3,FALSE)&gt;0,CONCATENATE(VLOOKUP($A17,INDIRECT(T$1&amp;"!$B$1:$D$21"),3,FALSE),IF(OR(VLOOKUP($A17,INDIRECT(T$1&amp;"!$B$1:$D$21"),2,FALSE)="RIT",VLOOKUP($A17,INDIRECT(T$1&amp;"!$B$1:$D$21"),2,FALSE)="DSQ"),CONCATENATE(" (",VLOOKUP($A17,INDIRECT(T$1&amp;"!$B$1:$D$21"),2,FALSE),")"),"")),IF(OR(VLOOKUP($A17,INDIRECT(T$1&amp;"!$B$1:$D$21"),2,FALSE)="RIT",VLOOKUP($A17,INDIRECT(T$1&amp;"!$B$1:$D$21"),2,FALSE)="DSQ"),VLOOKUP($A17,INDIRECT(T$1&amp;"!$B$1:$D$21"),2,FALSE),"")))</f>
        <v>-</v>
      </c>
      <c r="U17" s="29" t="str">
        <f ca="1">IF(COUNTIF(INDIRECT(U$1&amp;"!B:B"),$A17)=0,"-",
IF(VLOOKUP($A17,INDIRECT(U$1&amp;"!$B$1:$D$21"),3,FALSE)&gt;0,CONCATENATE(VLOOKUP($A17,INDIRECT(U$1&amp;"!$B$1:$D$21"),3,FALSE),IF(OR(VLOOKUP($A17,INDIRECT(U$1&amp;"!$B$1:$D$21"),2,FALSE)="RIT",VLOOKUP($A17,INDIRECT(U$1&amp;"!$B$1:$D$21"),2,FALSE)="DSQ"),CONCATENATE(" (",VLOOKUP($A17,INDIRECT(U$1&amp;"!$B$1:$D$21"),2,FALSE),")"),"")),IF(OR(VLOOKUP($A17,INDIRECT(U$1&amp;"!$B$1:$D$21"),2,FALSE)="RIT",VLOOKUP($A17,INDIRECT(U$1&amp;"!$B$1:$D$21"),2,FALSE)="DSQ"),VLOOKUP($A17,INDIRECT(U$1&amp;"!$B$1:$D$21"),2,FALSE),"")))</f>
        <v>-</v>
      </c>
      <c r="V17" s="29" t="str">
        <f ca="1">IF(COUNTIF(INDIRECT(V$1&amp;"!B:B"),$A17)=0,"-",
IF(VLOOKUP($A17,INDIRECT(V$1&amp;"!$B$1:$D$21"),3,FALSE)&gt;0,CONCATENATE(VLOOKUP($A17,INDIRECT(V$1&amp;"!$B$1:$D$21"),3,FALSE),IF(OR(VLOOKUP($A17,INDIRECT(V$1&amp;"!$B$1:$D$21"),2,FALSE)="RIT",VLOOKUP($A17,INDIRECT(V$1&amp;"!$B$1:$D$21"),2,FALSE)="DSQ"),CONCATENATE(" (",VLOOKUP($A17,INDIRECT(V$1&amp;"!$B$1:$D$21"),2,FALSE),")"),"")),IF(OR(VLOOKUP($A17,INDIRECT(V$1&amp;"!$B$1:$D$21"),2,FALSE)="RIT",VLOOKUP($A17,INDIRECT(V$1&amp;"!$B$1:$D$21"),2,FALSE)="DSQ"),VLOOKUP($A17,INDIRECT(V$1&amp;"!$B$1:$D$21"),2,FALSE),"")))</f>
        <v>-</v>
      </c>
      <c r="W17" s="23">
        <f ca="1">IF(A17="",0,IF(A17="",0,IF(COUNTIF('Traslazione Punti'!$A$1:$A$10,IF(COUNTIF(INDIRECT(B$1&amp;"!B:B"),A17)=0,0,VLOOKUP(A17,INDIRECT(B$1&amp;"!$B$1:$D$21"),3,FALSE)))=0,0,VLOOKUP(VLOOKUP(A17,INDIRECT(B$1&amp;"!$B$1:$D$21"),3,FALSE),'Traslazione Punti'!$A$1:$B$10,2,FALSE)))+COUNTIF(INDIRECT(B$1&amp;"!I1"),A17)+IF(A17="",0,IF(COUNTIF('Traslazione Punti'!$A$1:$A$10,IF(COUNTIF(INDIRECT(C$1&amp;"!B:B"),A17)=0,0,VLOOKUP(A17,INDIRECT(C$1&amp;"!$B$1:$D$21"),3,FALSE)))=0,0,VLOOKUP(VLOOKUP(A17,INDIRECT(C$1&amp;"!$B$1:$D$21"),3,FALSE),'Traslazione Punti'!$A$1:$B$10,2,FALSE)))+COUNTIF(INDIRECT(C$1&amp;"!I1"),A17)+IF(A17="",0,IF(COUNTIF('Traslazione Punti'!$A$1:$A$10,IF(COUNTIF(INDIRECT(D$1&amp;"!B:B"),A17)=0,0,VLOOKUP(A17,INDIRECT(D$1&amp;"!$B$1:$D$21"),3,FALSE)))=0,0,VLOOKUP(VLOOKUP(A17,INDIRECT(D$1&amp;"!$B$1:$D$21"),3,FALSE),'Traslazione Punti'!$A$1:$B$10,2,FALSE)))+COUNTIF(INDIRECT(D$1&amp;"!I1"),A17)+IF(A17="",0,IF(COUNTIF('Traslazione Punti'!$A$1:$A$10,IF(COUNTIF(INDIRECT(E$1&amp;"!B:B"),A17)=0,0,VLOOKUP(A17,INDIRECT(E$1&amp;"!$B$1:$D$21"),3,FALSE)))=0,0,VLOOKUP(VLOOKUP(A17,INDIRECT(E$1&amp;"!$B$1:$D$21"),3,FALSE),'Traslazione Punti'!$A$1:$B$10,2,FALSE)))+COUNTIF(INDIRECT(E$1&amp;"!I1"),A17)+IF(A17="",0,IF(COUNTIF('Traslazione Punti'!$A$1:$A$10,IF(COUNTIF(INDIRECT(F$1&amp;"!B:B"),A17)=0,0,VLOOKUP(A17,INDIRECT(F$1&amp;"!$B$1:$D$21"),3,FALSE)))=0,0,VLOOKUP(VLOOKUP(A17,INDIRECT(F$1&amp;"!$B$1:$D$21"),3,FALSE),'Traslazione Punti'!$A$1:$B$10,2,FALSE)))+COUNTIF(INDIRECT(F$1&amp;"!I1"),A17)+IF(A17="",0,IF(COUNTIF('Traslazione Punti'!$A$1:$A$10,IF(COUNTIF(INDIRECT(G$1&amp;"!B:B"),A17)=0,0,VLOOKUP(A17,INDIRECT(G$1&amp;"!$B$1:$D$21"),3,FALSE)))=0,0,VLOOKUP(VLOOKUP(A17,INDIRECT(G$1&amp;"!$B$1:$D$21"),3,FALSE),'Traslazione Punti'!$A$1:$B$10,2,FALSE)))+COUNTIF(INDIRECT(G$1&amp;"!I1"),A17)+IF(A17="",0,IF(COUNTIF('Traslazione Punti'!$A$1:$A$10,IF(COUNTIF(INDIRECT(H$1&amp;"!B:B"),A17)=0,0,VLOOKUP(A17,INDIRECT(H$1&amp;"!$B$1:$D$21"),3,FALSE)))=0,0,VLOOKUP(VLOOKUP(A17,INDIRECT(H$1&amp;"!$B$1:$D$21"),3,FALSE),'Traslazione Punti'!$A$1:$B$10,2,FALSE)))+COUNTIF(INDIRECT(H$1&amp;"!I1"),A17)+IF(A17="",0,IF(COUNTIF('Traslazione Punti'!$A$1:$A$10,IF(COUNTIF(INDIRECT(I$1&amp;"!B:B"),A17)=0,0,VLOOKUP(A17,INDIRECT(I$1&amp;"!$B$1:$D$21"),3,FALSE)))=0,0,VLOOKUP(VLOOKUP(A17,INDIRECT(I$1&amp;"!$B$1:$D$21"),3,FALSE),'Traslazione Punti'!$A$1:$B$10,2,FALSE)))+COUNTIF(INDIRECT(I$1&amp;"!I1"),A17)+IF(A17="",0,IF(COUNTIF('Traslazione Punti'!$A$1:$A$10,IF(COUNTIF(INDIRECT(J$1&amp;"!B:B"),A17)=0,0,VLOOKUP(A17,INDIRECT(J$1&amp;"!$B$1:$D$21"),3,FALSE)))=0,0,VLOOKUP(VLOOKUP(A17,INDIRECT(J$1&amp;"!$B$1:$D$21"),3,FALSE),'Traslazione Punti'!$A$1:$B$10,2,FALSE)))+COUNTIF(INDIRECT(J$1&amp;"!I1"),A17)+IF(A17="",0,IF(COUNTIF('Traslazione Punti'!$A$1:$A$10,IF(COUNTIF(INDIRECT(K$1&amp;"!B:B"),A17)=0,0,VLOOKUP(A17,INDIRECT(K$1&amp;"!$B$1:$D$21"),3,FALSE)))=0,0,VLOOKUP(VLOOKUP(A17,INDIRECT(K$1&amp;"!$B$1:$D$21"),3,FALSE),'Traslazione Punti'!$A$1:$B$10,2,FALSE)))+COUNTIF(INDIRECT(K$1&amp;"!I1"),A17)+IF(A17="",0,IF(COUNTIF('Traslazione Punti'!$A$1:$A$10,IF(COUNTIF(INDIRECT(L$1&amp;"!B:B"),A17)=0,0,VLOOKUP(A17,INDIRECT(L$1&amp;"!$B$1:$D$21"),3,FALSE)))=0,0,VLOOKUP(VLOOKUP(A17,INDIRECT(L$1&amp;"!$B$1:$D$21"),3,FALSE),'Traslazione Punti'!$A$1:$B$10,2,FALSE)))+COUNTIF(INDIRECT(L$1&amp;"!I1"),A17)+IF(A17="",0,IF(COUNTIF('Traslazione Punti'!$A$1:$A$10,IF(COUNTIF(INDIRECT(M$1&amp;"!B:B"),A17)=0,0,VLOOKUP(A17,INDIRECT(M$1&amp;"!$B$1:$D$21"),3,FALSE)))=0,0,VLOOKUP(VLOOKUP(A17,INDIRECT(M$1&amp;"!$B$1:$D$21"),3,FALSE),'Traslazione Punti'!$A$1:$B$10,2,FALSE)))+COUNTIF(INDIRECT(M$1&amp;"!I1"),A17)+IF(A17="",0,IF(COUNTIF('Traslazione Punti'!$A$1:$A$10,IF(COUNTIF(INDIRECT(N$1&amp;"!B:B"),A17)=0,0,VLOOKUP(A17,INDIRECT(N$1&amp;"!$B$1:$D$21"),3,FALSE)))=0,0,VLOOKUP(VLOOKUP(A17,INDIRECT(N$1&amp;"!$B$1:$D$21"),3,FALSE),'Traslazione Punti'!$A$1:$B$10,2,FALSE)))+COUNTIF(INDIRECT(N$1&amp;"!I1"),A17)+IF(A17="",0,IF(COUNTIF('Traslazione Punti'!$A$1:$A$10,IF(COUNTIF(INDIRECT(O$1&amp;"!B:B"),A17)=0,0,VLOOKUP(A17,INDIRECT(O$1&amp;"!$B$1:$D$21"),3,FALSE)))=0,0,VLOOKUP(VLOOKUP(A17,INDIRECT(O$1&amp;"!$B$1:$D$21"),3,FALSE),'Traslazione Punti'!$A$1:$B$10,2,FALSE)))+COUNTIF(INDIRECT(O$1&amp;"!I1"),A17)+IF(A17="",0,IF(COUNTIF('Traslazione Punti'!$A$1:$A$10,IF(COUNTIF(INDIRECT(P$1&amp;"!B:B"),A17)=0,0,VLOOKUP(A17,INDIRECT(P$1&amp;"!$B$1:$D$21"),3,FALSE)))=0,0,VLOOKUP(VLOOKUP(A17,INDIRECT(P$1&amp;"!$B$1:$D$21"),3,FALSE),'Traslazione Punti'!$A$1:$B$10,2,FALSE)))+COUNTIF(INDIRECT(P$1&amp;"!I1"),A17)+IF(A17="",0,IF(COUNTIF('Traslazione Punti'!$A$1:$A$10,IF(COUNTIF(INDIRECT(Q$1&amp;"!B:B"),A17)=0,0,VLOOKUP(A17,INDIRECT(Q$1&amp;"!$B$1:$D$21"),3,FALSE)))=0,0,VLOOKUP(VLOOKUP(A17,INDIRECT(Q$1&amp;"!$B$1:$D$21"),3,FALSE),'Traslazione Punti'!$A$1:$B$10,2,FALSE)))+COUNTIF(INDIRECT(Q$1&amp;"!I1"),A17)+IF(A17="",0,IF(COUNTIF('Traslazione Punti'!$A$1:$A$10,IF(COUNTIF(INDIRECT(R$1&amp;"!B:B"),A17)=0,0,VLOOKUP(A17,INDIRECT(R$1&amp;"!$B$1:$D$21"),3,FALSE)))=0,0,VLOOKUP(VLOOKUP(A17,INDIRECT(R$1&amp;"!$B$1:$D$21"),3,FALSE),'Traslazione Punti'!$A$1:$B$10,2,FALSE)))+COUNTIF(INDIRECT(R$1&amp;"!I1"),A17)+IF(A17="",0,IF(COUNTIF('Traslazione Punti'!$A$1:$A$10,IF(COUNTIF(INDIRECT(S$1&amp;"!B:B"),A17)=0,0,VLOOKUP(A17,INDIRECT(S$1&amp;"!$B$1:$D$21"),3,FALSE)))=0,0,VLOOKUP(VLOOKUP(A17,INDIRECT(S$1&amp;"!$B$1:$D$21"),3,FALSE),'Traslazione Punti'!$A$1:$B$10,2,FALSE)))+COUNTIF(INDIRECT(S$1&amp;"!I1"),A17)+IF(A17="",0,IF(COUNTIF('Traslazione Punti'!$A$1:$A$10,IF(COUNTIF(INDIRECT(T$1&amp;"!B:B"),A17)=0,0,VLOOKUP(A17,INDIRECT(T$1&amp;"!$B$1:$D$21"),3,FALSE)))=0,0,VLOOKUP(VLOOKUP(A17,INDIRECT(T$1&amp;"!$B$1:$D$21"),3,FALSE),'Traslazione Punti'!$A$1:$B$10,2,FALSE)))+COUNTIF(INDIRECT(T$1&amp;"!I1"),A17)+IF(A17="",0,IF(COUNTIF('Traslazione Punti'!$A$1:$A$10,IF(COUNTIF(INDIRECT(U$1&amp;"!B:B"),A17)=0,0,VLOOKUP(A17,INDIRECT(U$1&amp;"!$B$1:$D$21"),3,FALSE)))=0,0,VLOOKUP(VLOOKUP(A17,INDIRECT(U$1&amp;"!$B$1:$D$21"),3,FALSE),'Traslazione Punti'!$A$1:$B$10,2,FALSE)))+COUNTIF(INDIRECT(U$1&amp;"!I1"),A17)+IF(A17="",0,IF(COUNTIF('Traslazione Punti'!$A$1:$A$10,IF(COUNTIF(INDIRECT(V$1&amp;"!B:B"),A17)=0,0,VLOOKUP(A17,INDIRECT(V$1&amp;"!$B$1:$D$21"),3,FALSE)))=0,0,VLOOKUP(VLOOKUP(A17,INDIRECT(V$1&amp;"!$B$1:$D$21"),3,FALSE),'Traslazione Punti'!$A$1:$B$10,2,FALSE)))+COUNTIF(INDIRECT(V$1&amp;"!I1"),A17))</f>
        <v>0</v>
      </c>
    </row>
    <row r="18" spans="1:23">
      <c r="A18" s="4"/>
      <c r="B18" s="29" t="str">
        <f ca="1">IF(COUNTIF(INDIRECT(B$1&amp;"!B:B"),$A18)=0,"-",
IF(VLOOKUP($A18,INDIRECT(B$1&amp;"!$B$1:$D$21"),3,FALSE)&gt;0,CONCATENATE(VLOOKUP($A18,INDIRECT(B$1&amp;"!$B$1:$D$21"),3,FALSE),IF(OR(VLOOKUP($A18,INDIRECT(B$1&amp;"!$B$1:$D$21"),2,FALSE)="RIT",VLOOKUP($A18,INDIRECT(B$1&amp;"!$B$1:$D$21"),2,FALSE)="DSQ"),CONCATENATE(" (",VLOOKUP($A18,INDIRECT(B$1&amp;"!$B$1:$D$21"),2,FALSE),")"),"")),IF(OR(VLOOKUP($A18,INDIRECT(B$1&amp;"!$B$1:$D$21"),2,FALSE)="RIT",VLOOKUP($A18,INDIRECT(B$1&amp;"!$B$1:$D$21"),2,FALSE)="DSQ"),VLOOKUP($A18,INDIRECT(B$1&amp;"!$B$1:$D$21"),2,FALSE),"")))</f>
        <v>-</v>
      </c>
      <c r="C18" s="29" t="str">
        <f ca="1">IF(COUNTIF(INDIRECT(C$1&amp;"!B:B"),$A18)=0,"-",
IF(VLOOKUP($A18,INDIRECT(C$1&amp;"!$B$1:$D$21"),3,FALSE)&gt;0,CONCATENATE(VLOOKUP($A18,INDIRECT(C$1&amp;"!$B$1:$D$21"),3,FALSE),IF(OR(VLOOKUP($A18,INDIRECT(C$1&amp;"!$B$1:$D$21"),2,FALSE)="RIT",VLOOKUP($A18,INDIRECT(C$1&amp;"!$B$1:$D$21"),2,FALSE)="DSQ"),CONCATENATE(" (",VLOOKUP($A18,INDIRECT(C$1&amp;"!$B$1:$D$21"),2,FALSE),")"),"")),IF(OR(VLOOKUP($A18,INDIRECT(C$1&amp;"!$B$1:$D$21"),2,FALSE)="RIT",VLOOKUP($A18,INDIRECT(C$1&amp;"!$B$1:$D$21"),2,FALSE)="DSQ"),VLOOKUP($A18,INDIRECT(C$1&amp;"!$B$1:$D$21"),2,FALSE),"")))</f>
        <v>-</v>
      </c>
      <c r="D18" s="29" t="str">
        <f ca="1">IF(COUNTIF(INDIRECT(D$1&amp;"!B:B"),$A18)=0,"-",
IF(VLOOKUP($A18,INDIRECT(D$1&amp;"!$B$1:$D$21"),3,FALSE)&gt;0,CONCATENATE(VLOOKUP($A18,INDIRECT(D$1&amp;"!$B$1:$D$21"),3,FALSE),IF(OR(VLOOKUP($A18,INDIRECT(D$1&amp;"!$B$1:$D$21"),2,FALSE)="RIT",VLOOKUP($A18,INDIRECT(D$1&amp;"!$B$1:$D$21"),2,FALSE)="DSQ"),CONCATENATE(" (",VLOOKUP($A18,INDIRECT(D$1&amp;"!$B$1:$D$21"),2,FALSE),")"),"")),IF(OR(VLOOKUP($A18,INDIRECT(D$1&amp;"!$B$1:$D$21"),2,FALSE)="RIT",VLOOKUP($A18,INDIRECT(D$1&amp;"!$B$1:$D$21"),2,FALSE)="DSQ"),VLOOKUP($A18,INDIRECT(D$1&amp;"!$B$1:$D$21"),2,FALSE),"")))</f>
        <v>-</v>
      </c>
      <c r="E18" s="29" t="str">
        <f ca="1">IF(COUNTIF(INDIRECT(E$1&amp;"!B:B"),$A18)=0,"-",
IF(VLOOKUP($A18,INDIRECT(E$1&amp;"!$B$1:$D$21"),3,FALSE)&gt;0,CONCATENATE(VLOOKUP($A18,INDIRECT(E$1&amp;"!$B$1:$D$21"),3,FALSE),IF(OR(VLOOKUP($A18,INDIRECT(E$1&amp;"!$B$1:$D$21"),2,FALSE)="RIT",VLOOKUP($A18,INDIRECT(E$1&amp;"!$B$1:$D$21"),2,FALSE)="DSQ"),CONCATENATE(" (",VLOOKUP($A18,INDIRECT(E$1&amp;"!$B$1:$D$21"),2,FALSE),")"),"")),IF(OR(VLOOKUP($A18,INDIRECT(E$1&amp;"!$B$1:$D$21"),2,FALSE)="RIT",VLOOKUP($A18,INDIRECT(E$1&amp;"!$B$1:$D$21"),2,FALSE)="DSQ"),VLOOKUP($A18,INDIRECT(E$1&amp;"!$B$1:$D$21"),2,FALSE),"")))</f>
        <v>-</v>
      </c>
      <c r="F18" s="29" t="str">
        <f ca="1">IF(COUNTIF(INDIRECT(F$1&amp;"!B:B"),$A18)=0,"-",
IF(VLOOKUP($A18,INDIRECT(F$1&amp;"!$B$1:$D$21"),3,FALSE)&gt;0,CONCATENATE(VLOOKUP($A18,INDIRECT(F$1&amp;"!$B$1:$D$21"),3,FALSE),IF(OR(VLOOKUP($A18,INDIRECT(F$1&amp;"!$B$1:$D$21"),2,FALSE)="RIT",VLOOKUP($A18,INDIRECT(F$1&amp;"!$B$1:$D$21"),2,FALSE)="DSQ"),CONCATENATE(" (",VLOOKUP($A18,INDIRECT(F$1&amp;"!$B$1:$D$21"),2,FALSE),")"),"")),IF(OR(VLOOKUP($A18,INDIRECT(F$1&amp;"!$B$1:$D$21"),2,FALSE)="RIT",VLOOKUP($A18,INDIRECT(F$1&amp;"!$B$1:$D$21"),2,FALSE)="DSQ"),VLOOKUP($A18,INDIRECT(F$1&amp;"!$B$1:$D$21"),2,FALSE),"")))</f>
        <v>-</v>
      </c>
      <c r="G18" s="29" t="str">
        <f ca="1">IF(COUNTIF(INDIRECT(G$1&amp;"!B:B"),$A18)=0,"-",
IF(VLOOKUP($A18,INDIRECT(G$1&amp;"!$B$1:$D$21"),3,FALSE)&gt;0,CONCATENATE(VLOOKUP($A18,INDIRECT(G$1&amp;"!$B$1:$D$21"),3,FALSE),IF(OR(VLOOKUP($A18,INDIRECT(G$1&amp;"!$B$1:$D$21"),2,FALSE)="RIT",VLOOKUP($A18,INDIRECT(G$1&amp;"!$B$1:$D$21"),2,FALSE)="DSQ"),CONCATENATE(" (",VLOOKUP($A18,INDIRECT(G$1&amp;"!$B$1:$D$21"),2,FALSE),")"),"")),IF(OR(VLOOKUP($A18,INDIRECT(G$1&amp;"!$B$1:$D$21"),2,FALSE)="RIT",VLOOKUP($A18,INDIRECT(G$1&amp;"!$B$1:$D$21"),2,FALSE)="DSQ"),VLOOKUP($A18,INDIRECT(G$1&amp;"!$B$1:$D$21"),2,FALSE),"")))</f>
        <v>-</v>
      </c>
      <c r="H18" s="29" t="str">
        <f ca="1">IF(COUNTIF(INDIRECT(H$1&amp;"!B:B"),$A18)=0,"-",
IF(VLOOKUP($A18,INDIRECT(H$1&amp;"!$B$1:$D$21"),3,FALSE)&gt;0,CONCATENATE(VLOOKUP($A18,INDIRECT(H$1&amp;"!$B$1:$D$21"),3,FALSE),IF(OR(VLOOKUP($A18,INDIRECT(H$1&amp;"!$B$1:$D$21"),2,FALSE)="RIT",VLOOKUP($A18,INDIRECT(H$1&amp;"!$B$1:$D$21"),2,FALSE)="DSQ"),CONCATENATE(" (",VLOOKUP($A18,INDIRECT(H$1&amp;"!$B$1:$D$21"),2,FALSE),")"),"")),IF(OR(VLOOKUP($A18,INDIRECT(H$1&amp;"!$B$1:$D$21"),2,FALSE)="RIT",VLOOKUP($A18,INDIRECT(H$1&amp;"!$B$1:$D$21"),2,FALSE)="DSQ"),VLOOKUP($A18,INDIRECT(H$1&amp;"!$B$1:$D$21"),2,FALSE),"")))</f>
        <v>-</v>
      </c>
      <c r="I18" s="29" t="str">
        <f ca="1">IF(COUNTIF(INDIRECT(I$1&amp;"!B:B"),$A18)=0,"-",
IF(VLOOKUP($A18,INDIRECT(I$1&amp;"!$B$1:$D$21"),3,FALSE)&gt;0,CONCATENATE(VLOOKUP($A18,INDIRECT(I$1&amp;"!$B$1:$D$21"),3,FALSE),IF(OR(VLOOKUP($A18,INDIRECT(I$1&amp;"!$B$1:$D$21"),2,FALSE)="RIT",VLOOKUP($A18,INDIRECT(I$1&amp;"!$B$1:$D$21"),2,FALSE)="DSQ"),CONCATENATE(" (",VLOOKUP($A18,INDIRECT(I$1&amp;"!$B$1:$D$21"),2,FALSE),")"),"")),IF(OR(VLOOKUP($A18,INDIRECT(I$1&amp;"!$B$1:$D$21"),2,FALSE)="RIT",VLOOKUP($A18,INDIRECT(I$1&amp;"!$B$1:$D$21"),2,FALSE)="DSQ"),VLOOKUP($A18,INDIRECT(I$1&amp;"!$B$1:$D$21"),2,FALSE),"")))</f>
        <v>-</v>
      </c>
      <c r="J18" s="29" t="str">
        <f ca="1">IF(COUNTIF(INDIRECT(J$1&amp;"!B:B"),$A18)=0,"-",
IF(VLOOKUP($A18,INDIRECT(J$1&amp;"!$B$1:$D$21"),3,FALSE)&gt;0,CONCATENATE(VLOOKUP($A18,INDIRECT(J$1&amp;"!$B$1:$D$21"),3,FALSE),IF(OR(VLOOKUP($A18,INDIRECT(J$1&amp;"!$B$1:$D$21"),2,FALSE)="RIT",VLOOKUP($A18,INDIRECT(J$1&amp;"!$B$1:$D$21"),2,FALSE)="DSQ"),CONCATENATE(" (",VLOOKUP($A18,INDIRECT(J$1&amp;"!$B$1:$D$21"),2,FALSE),")"),"")),IF(OR(VLOOKUP($A18,INDIRECT(J$1&amp;"!$B$1:$D$21"),2,FALSE)="RIT",VLOOKUP($A18,INDIRECT(J$1&amp;"!$B$1:$D$21"),2,FALSE)="DSQ"),VLOOKUP($A18,INDIRECT(J$1&amp;"!$B$1:$D$21"),2,FALSE),"")))</f>
        <v>-</v>
      </c>
      <c r="K18" s="29" t="str">
        <f ca="1">IF(COUNTIF(INDIRECT(K$1&amp;"!B:B"),$A18)=0,"-",
IF(VLOOKUP($A18,INDIRECT(K$1&amp;"!$B$1:$D$21"),3,FALSE)&gt;0,CONCATENATE(VLOOKUP($A18,INDIRECT(K$1&amp;"!$B$1:$D$21"),3,FALSE),IF(OR(VLOOKUP($A18,INDIRECT(K$1&amp;"!$B$1:$D$21"),2,FALSE)="RIT",VLOOKUP($A18,INDIRECT(K$1&amp;"!$B$1:$D$21"),2,FALSE)="DSQ"),CONCATENATE(" (",VLOOKUP($A18,INDIRECT(K$1&amp;"!$B$1:$D$21"),2,FALSE),")"),"")),IF(OR(VLOOKUP($A18,INDIRECT(K$1&amp;"!$B$1:$D$21"),2,FALSE)="RIT",VLOOKUP($A18,INDIRECT(K$1&amp;"!$B$1:$D$21"),2,FALSE)="DSQ"),VLOOKUP($A18,INDIRECT(K$1&amp;"!$B$1:$D$21"),2,FALSE),"")))</f>
        <v>-</v>
      </c>
      <c r="L18" s="29" t="str">
        <f ca="1">IF(COUNTIF(INDIRECT(L$1&amp;"!B:B"),$A18)=0,"-",
IF(VLOOKUP($A18,INDIRECT(L$1&amp;"!$B$1:$D$21"),3,FALSE)&gt;0,CONCATENATE(VLOOKUP($A18,INDIRECT(L$1&amp;"!$B$1:$D$21"),3,FALSE),IF(OR(VLOOKUP($A18,INDIRECT(L$1&amp;"!$B$1:$D$21"),2,FALSE)="RIT",VLOOKUP($A18,INDIRECT(L$1&amp;"!$B$1:$D$21"),2,FALSE)="DSQ"),CONCATENATE(" (",VLOOKUP($A18,INDIRECT(L$1&amp;"!$B$1:$D$21"),2,FALSE),")"),"")),IF(OR(VLOOKUP($A18,INDIRECT(L$1&amp;"!$B$1:$D$21"),2,FALSE)="RIT",VLOOKUP($A18,INDIRECT(L$1&amp;"!$B$1:$D$21"),2,FALSE)="DSQ"),VLOOKUP($A18,INDIRECT(L$1&amp;"!$B$1:$D$21"),2,FALSE),"")))</f>
        <v>-</v>
      </c>
      <c r="M18" s="29" t="str">
        <f ca="1">IF(COUNTIF(INDIRECT(M$1&amp;"!B:B"),$A18)=0,"-",
IF(VLOOKUP($A18,INDIRECT(M$1&amp;"!$B$1:$D$21"),3,FALSE)&gt;0,CONCATENATE(VLOOKUP($A18,INDIRECT(M$1&amp;"!$B$1:$D$21"),3,FALSE),IF(OR(VLOOKUP($A18,INDIRECT(M$1&amp;"!$B$1:$D$21"),2,FALSE)="RIT",VLOOKUP($A18,INDIRECT(M$1&amp;"!$B$1:$D$21"),2,FALSE)="DSQ"),CONCATENATE(" (",VLOOKUP($A18,INDIRECT(M$1&amp;"!$B$1:$D$21"),2,FALSE),")"),"")),IF(OR(VLOOKUP($A18,INDIRECT(M$1&amp;"!$B$1:$D$21"),2,FALSE)="RIT",VLOOKUP($A18,INDIRECT(M$1&amp;"!$B$1:$D$21"),2,FALSE)="DSQ"),VLOOKUP($A18,INDIRECT(M$1&amp;"!$B$1:$D$21"),2,FALSE),"")))</f>
        <v>-</v>
      </c>
      <c r="N18" s="29" t="str">
        <f ca="1">IF(COUNTIF(INDIRECT(N$1&amp;"!B:B"),$A18)=0,"-",
IF(VLOOKUP($A18,INDIRECT(N$1&amp;"!$B$1:$D$21"),3,FALSE)&gt;0,CONCATENATE(VLOOKUP($A18,INDIRECT(N$1&amp;"!$B$1:$D$21"),3,FALSE),IF(OR(VLOOKUP($A18,INDIRECT(N$1&amp;"!$B$1:$D$21"),2,FALSE)="RIT",VLOOKUP($A18,INDIRECT(N$1&amp;"!$B$1:$D$21"),2,FALSE)="DSQ"),CONCATENATE(" (",VLOOKUP($A18,INDIRECT(N$1&amp;"!$B$1:$D$21"),2,FALSE),")"),"")),IF(OR(VLOOKUP($A18,INDIRECT(N$1&amp;"!$B$1:$D$21"),2,FALSE)="RIT",VLOOKUP($A18,INDIRECT(N$1&amp;"!$B$1:$D$21"),2,FALSE)="DSQ"),VLOOKUP($A18,INDIRECT(N$1&amp;"!$B$1:$D$21"),2,FALSE),"")))</f>
        <v>-</v>
      </c>
      <c r="O18" s="29" t="str">
        <f ca="1">IF(COUNTIF(INDIRECT(O$1&amp;"!B:B"),$A18)=0,"-",
IF(VLOOKUP($A18,INDIRECT(O$1&amp;"!$B$1:$D$21"),3,FALSE)&gt;0,CONCATENATE(VLOOKUP($A18,INDIRECT(O$1&amp;"!$B$1:$D$21"),3,FALSE),IF(OR(VLOOKUP($A18,INDIRECT(O$1&amp;"!$B$1:$D$21"),2,FALSE)="RIT",VLOOKUP($A18,INDIRECT(O$1&amp;"!$B$1:$D$21"),2,FALSE)="DSQ"),CONCATENATE(" (",VLOOKUP($A18,INDIRECT(O$1&amp;"!$B$1:$D$21"),2,FALSE),")"),"")),IF(OR(VLOOKUP($A18,INDIRECT(O$1&amp;"!$B$1:$D$21"),2,FALSE)="RIT",VLOOKUP($A18,INDIRECT(O$1&amp;"!$B$1:$D$21"),2,FALSE)="DSQ"),VLOOKUP($A18,INDIRECT(O$1&amp;"!$B$1:$D$21"),2,FALSE),"")))</f>
        <v>-</v>
      </c>
      <c r="P18" s="29" t="str">
        <f ca="1">IF(COUNTIF(INDIRECT(P$1&amp;"!B:B"),$A18)=0,"-",
IF(VLOOKUP($A18,INDIRECT(P$1&amp;"!$B$1:$D$21"),3,FALSE)&gt;0,CONCATENATE(VLOOKUP($A18,INDIRECT(P$1&amp;"!$B$1:$D$21"),3,FALSE),IF(OR(VLOOKUP($A18,INDIRECT(P$1&amp;"!$B$1:$D$21"),2,FALSE)="RIT",VLOOKUP($A18,INDIRECT(P$1&amp;"!$B$1:$D$21"),2,FALSE)="DSQ"),CONCATENATE(" (",VLOOKUP($A18,INDIRECT(P$1&amp;"!$B$1:$D$21"),2,FALSE),")"),"")),IF(OR(VLOOKUP($A18,INDIRECT(P$1&amp;"!$B$1:$D$21"),2,FALSE)="RIT",VLOOKUP($A18,INDIRECT(P$1&amp;"!$B$1:$D$21"),2,FALSE)="DSQ"),VLOOKUP($A18,INDIRECT(P$1&amp;"!$B$1:$D$21"),2,FALSE),"")))</f>
        <v>-</v>
      </c>
      <c r="Q18" s="29" t="str">
        <f ca="1">IF(COUNTIF(INDIRECT(Q$1&amp;"!B:B"),$A18)=0,"-",
IF(VLOOKUP($A18,INDIRECT(Q$1&amp;"!$B$1:$D$21"),3,FALSE)&gt;0,CONCATENATE(VLOOKUP($A18,INDIRECT(Q$1&amp;"!$B$1:$D$21"),3,FALSE),IF(OR(VLOOKUP($A18,INDIRECT(Q$1&amp;"!$B$1:$D$21"),2,FALSE)="RIT",VLOOKUP($A18,INDIRECT(Q$1&amp;"!$B$1:$D$21"),2,FALSE)="DSQ"),CONCATENATE(" (",VLOOKUP($A18,INDIRECT(Q$1&amp;"!$B$1:$D$21"),2,FALSE),")"),"")),IF(OR(VLOOKUP($A18,INDIRECT(Q$1&amp;"!$B$1:$D$21"),2,FALSE)="RIT",VLOOKUP($A18,INDIRECT(Q$1&amp;"!$B$1:$D$21"),2,FALSE)="DSQ"),VLOOKUP($A18,INDIRECT(Q$1&amp;"!$B$1:$D$21"),2,FALSE),"")))</f>
        <v>-</v>
      </c>
      <c r="R18" s="29" t="str">
        <f ca="1">IF(COUNTIF(INDIRECT(R$1&amp;"!B:B"),$A18)=0,"-",
IF(VLOOKUP($A18,INDIRECT(R$1&amp;"!$B$1:$D$21"),3,FALSE)&gt;0,CONCATENATE(VLOOKUP($A18,INDIRECT(R$1&amp;"!$B$1:$D$21"),3,FALSE),IF(OR(VLOOKUP($A18,INDIRECT(R$1&amp;"!$B$1:$D$21"),2,FALSE)="RIT",VLOOKUP($A18,INDIRECT(R$1&amp;"!$B$1:$D$21"),2,FALSE)="DSQ"),CONCATENATE(" (",VLOOKUP($A18,INDIRECT(R$1&amp;"!$B$1:$D$21"),2,FALSE),")"),"")),IF(OR(VLOOKUP($A18,INDIRECT(R$1&amp;"!$B$1:$D$21"),2,FALSE)="RIT",VLOOKUP($A18,INDIRECT(R$1&amp;"!$B$1:$D$21"),2,FALSE)="DSQ"),VLOOKUP($A18,INDIRECT(R$1&amp;"!$B$1:$D$21"),2,FALSE),"")))</f>
        <v>-</v>
      </c>
      <c r="S18" s="29" t="str">
        <f ca="1">IF(COUNTIF(INDIRECT(S$1&amp;"!B:B"),$A18)=0,"-",
IF(VLOOKUP($A18,INDIRECT(S$1&amp;"!$B$1:$D$21"),3,FALSE)&gt;0,CONCATENATE(VLOOKUP($A18,INDIRECT(S$1&amp;"!$B$1:$D$21"),3,FALSE),IF(OR(VLOOKUP($A18,INDIRECT(S$1&amp;"!$B$1:$D$21"),2,FALSE)="RIT",VLOOKUP($A18,INDIRECT(S$1&amp;"!$B$1:$D$21"),2,FALSE)="DSQ"),CONCATENATE(" (",VLOOKUP($A18,INDIRECT(S$1&amp;"!$B$1:$D$21"),2,FALSE),")"),"")),IF(OR(VLOOKUP($A18,INDIRECT(S$1&amp;"!$B$1:$D$21"),2,FALSE)="RIT",VLOOKUP($A18,INDIRECT(S$1&amp;"!$B$1:$D$21"),2,FALSE)="DSQ"),VLOOKUP($A18,INDIRECT(S$1&amp;"!$B$1:$D$21"),2,FALSE),"")))</f>
        <v>-</v>
      </c>
      <c r="T18" s="29" t="str">
        <f ca="1">IF(COUNTIF(INDIRECT(T$1&amp;"!B:B"),$A18)=0,"-",
IF(VLOOKUP($A18,INDIRECT(T$1&amp;"!$B$1:$D$21"),3,FALSE)&gt;0,CONCATENATE(VLOOKUP($A18,INDIRECT(T$1&amp;"!$B$1:$D$21"),3,FALSE),IF(OR(VLOOKUP($A18,INDIRECT(T$1&amp;"!$B$1:$D$21"),2,FALSE)="RIT",VLOOKUP($A18,INDIRECT(T$1&amp;"!$B$1:$D$21"),2,FALSE)="DSQ"),CONCATENATE(" (",VLOOKUP($A18,INDIRECT(T$1&amp;"!$B$1:$D$21"),2,FALSE),")"),"")),IF(OR(VLOOKUP($A18,INDIRECT(T$1&amp;"!$B$1:$D$21"),2,FALSE)="RIT",VLOOKUP($A18,INDIRECT(T$1&amp;"!$B$1:$D$21"),2,FALSE)="DSQ"),VLOOKUP($A18,INDIRECT(T$1&amp;"!$B$1:$D$21"),2,FALSE),"")))</f>
        <v>-</v>
      </c>
      <c r="U18" s="29" t="str">
        <f ca="1">IF(COUNTIF(INDIRECT(U$1&amp;"!B:B"),$A18)=0,"-",
IF(VLOOKUP($A18,INDIRECT(U$1&amp;"!$B$1:$D$21"),3,FALSE)&gt;0,CONCATENATE(VLOOKUP($A18,INDIRECT(U$1&amp;"!$B$1:$D$21"),3,FALSE),IF(OR(VLOOKUP($A18,INDIRECT(U$1&amp;"!$B$1:$D$21"),2,FALSE)="RIT",VLOOKUP($A18,INDIRECT(U$1&amp;"!$B$1:$D$21"),2,FALSE)="DSQ"),CONCATENATE(" (",VLOOKUP($A18,INDIRECT(U$1&amp;"!$B$1:$D$21"),2,FALSE),")"),"")),IF(OR(VLOOKUP($A18,INDIRECT(U$1&amp;"!$B$1:$D$21"),2,FALSE)="RIT",VLOOKUP($A18,INDIRECT(U$1&amp;"!$B$1:$D$21"),2,FALSE)="DSQ"),VLOOKUP($A18,INDIRECT(U$1&amp;"!$B$1:$D$21"),2,FALSE),"")))</f>
        <v>-</v>
      </c>
      <c r="V18" s="29" t="str">
        <f ca="1">IF(COUNTIF(INDIRECT(V$1&amp;"!B:B"),$A18)=0,"-",
IF(VLOOKUP($A18,INDIRECT(V$1&amp;"!$B$1:$D$21"),3,FALSE)&gt;0,CONCATENATE(VLOOKUP($A18,INDIRECT(V$1&amp;"!$B$1:$D$21"),3,FALSE),IF(OR(VLOOKUP($A18,INDIRECT(V$1&amp;"!$B$1:$D$21"),2,FALSE)="RIT",VLOOKUP($A18,INDIRECT(V$1&amp;"!$B$1:$D$21"),2,FALSE)="DSQ"),CONCATENATE(" (",VLOOKUP($A18,INDIRECT(V$1&amp;"!$B$1:$D$21"),2,FALSE),")"),"")),IF(OR(VLOOKUP($A18,INDIRECT(V$1&amp;"!$B$1:$D$21"),2,FALSE)="RIT",VLOOKUP($A18,INDIRECT(V$1&amp;"!$B$1:$D$21"),2,FALSE)="DSQ"),VLOOKUP($A18,INDIRECT(V$1&amp;"!$B$1:$D$21"),2,FALSE),"")))</f>
        <v>-</v>
      </c>
      <c r="W18" s="23">
        <f ca="1">IF(A18="",0,IF(A18="",0,IF(COUNTIF('Traslazione Punti'!$A$1:$A$10,IF(COUNTIF(INDIRECT(B$1&amp;"!B:B"),A18)=0,0,VLOOKUP(A18,INDIRECT(B$1&amp;"!$B$1:$D$21"),3,FALSE)))=0,0,VLOOKUP(VLOOKUP(A18,INDIRECT(B$1&amp;"!$B$1:$D$21"),3,FALSE),'Traslazione Punti'!$A$1:$B$10,2,FALSE)))+COUNTIF(INDIRECT(B$1&amp;"!I1"),A18)+IF(A18="",0,IF(COUNTIF('Traslazione Punti'!$A$1:$A$10,IF(COUNTIF(INDIRECT(C$1&amp;"!B:B"),A18)=0,0,VLOOKUP(A18,INDIRECT(C$1&amp;"!$B$1:$D$21"),3,FALSE)))=0,0,VLOOKUP(VLOOKUP(A18,INDIRECT(C$1&amp;"!$B$1:$D$21"),3,FALSE),'Traslazione Punti'!$A$1:$B$10,2,FALSE)))+COUNTIF(INDIRECT(C$1&amp;"!I1"),A18)+IF(A18="",0,IF(COUNTIF('Traslazione Punti'!$A$1:$A$10,IF(COUNTIF(INDIRECT(D$1&amp;"!B:B"),A18)=0,0,VLOOKUP(A18,INDIRECT(D$1&amp;"!$B$1:$D$21"),3,FALSE)))=0,0,VLOOKUP(VLOOKUP(A18,INDIRECT(D$1&amp;"!$B$1:$D$21"),3,FALSE),'Traslazione Punti'!$A$1:$B$10,2,FALSE)))+COUNTIF(INDIRECT(D$1&amp;"!I1"),A18)+IF(A18="",0,IF(COUNTIF('Traslazione Punti'!$A$1:$A$10,IF(COUNTIF(INDIRECT(E$1&amp;"!B:B"),A18)=0,0,VLOOKUP(A18,INDIRECT(E$1&amp;"!$B$1:$D$21"),3,FALSE)))=0,0,VLOOKUP(VLOOKUP(A18,INDIRECT(E$1&amp;"!$B$1:$D$21"),3,FALSE),'Traslazione Punti'!$A$1:$B$10,2,FALSE)))+COUNTIF(INDIRECT(E$1&amp;"!I1"),A18)+IF(A18="",0,IF(COUNTIF('Traslazione Punti'!$A$1:$A$10,IF(COUNTIF(INDIRECT(F$1&amp;"!B:B"),A18)=0,0,VLOOKUP(A18,INDIRECT(F$1&amp;"!$B$1:$D$21"),3,FALSE)))=0,0,VLOOKUP(VLOOKUP(A18,INDIRECT(F$1&amp;"!$B$1:$D$21"),3,FALSE),'Traslazione Punti'!$A$1:$B$10,2,FALSE)))+COUNTIF(INDIRECT(F$1&amp;"!I1"),A18)+IF(A18="",0,IF(COUNTIF('Traslazione Punti'!$A$1:$A$10,IF(COUNTIF(INDIRECT(G$1&amp;"!B:B"),A18)=0,0,VLOOKUP(A18,INDIRECT(G$1&amp;"!$B$1:$D$21"),3,FALSE)))=0,0,VLOOKUP(VLOOKUP(A18,INDIRECT(G$1&amp;"!$B$1:$D$21"),3,FALSE),'Traslazione Punti'!$A$1:$B$10,2,FALSE)))+COUNTIF(INDIRECT(G$1&amp;"!I1"),A18)+IF(A18="",0,IF(COUNTIF('Traslazione Punti'!$A$1:$A$10,IF(COUNTIF(INDIRECT(H$1&amp;"!B:B"),A18)=0,0,VLOOKUP(A18,INDIRECT(H$1&amp;"!$B$1:$D$21"),3,FALSE)))=0,0,VLOOKUP(VLOOKUP(A18,INDIRECT(H$1&amp;"!$B$1:$D$21"),3,FALSE),'Traslazione Punti'!$A$1:$B$10,2,FALSE)))+COUNTIF(INDIRECT(H$1&amp;"!I1"),A18)+IF(A18="",0,IF(COUNTIF('Traslazione Punti'!$A$1:$A$10,IF(COUNTIF(INDIRECT(I$1&amp;"!B:B"),A18)=0,0,VLOOKUP(A18,INDIRECT(I$1&amp;"!$B$1:$D$21"),3,FALSE)))=0,0,VLOOKUP(VLOOKUP(A18,INDIRECT(I$1&amp;"!$B$1:$D$21"),3,FALSE),'Traslazione Punti'!$A$1:$B$10,2,FALSE)))+COUNTIF(INDIRECT(I$1&amp;"!I1"),A18)+IF(A18="",0,IF(COUNTIF('Traslazione Punti'!$A$1:$A$10,IF(COUNTIF(INDIRECT(J$1&amp;"!B:B"),A18)=0,0,VLOOKUP(A18,INDIRECT(J$1&amp;"!$B$1:$D$21"),3,FALSE)))=0,0,VLOOKUP(VLOOKUP(A18,INDIRECT(J$1&amp;"!$B$1:$D$21"),3,FALSE),'Traslazione Punti'!$A$1:$B$10,2,FALSE)))+COUNTIF(INDIRECT(J$1&amp;"!I1"),A18)+IF(A18="",0,IF(COUNTIF('Traslazione Punti'!$A$1:$A$10,IF(COUNTIF(INDIRECT(K$1&amp;"!B:B"),A18)=0,0,VLOOKUP(A18,INDIRECT(K$1&amp;"!$B$1:$D$21"),3,FALSE)))=0,0,VLOOKUP(VLOOKUP(A18,INDIRECT(K$1&amp;"!$B$1:$D$21"),3,FALSE),'Traslazione Punti'!$A$1:$B$10,2,FALSE)))+COUNTIF(INDIRECT(K$1&amp;"!I1"),A18)+IF(A18="",0,IF(COUNTIF('Traslazione Punti'!$A$1:$A$10,IF(COUNTIF(INDIRECT(L$1&amp;"!B:B"),A18)=0,0,VLOOKUP(A18,INDIRECT(L$1&amp;"!$B$1:$D$21"),3,FALSE)))=0,0,VLOOKUP(VLOOKUP(A18,INDIRECT(L$1&amp;"!$B$1:$D$21"),3,FALSE),'Traslazione Punti'!$A$1:$B$10,2,FALSE)))+COUNTIF(INDIRECT(L$1&amp;"!I1"),A18)+IF(A18="",0,IF(COUNTIF('Traslazione Punti'!$A$1:$A$10,IF(COUNTIF(INDIRECT(M$1&amp;"!B:B"),A18)=0,0,VLOOKUP(A18,INDIRECT(M$1&amp;"!$B$1:$D$21"),3,FALSE)))=0,0,VLOOKUP(VLOOKUP(A18,INDIRECT(M$1&amp;"!$B$1:$D$21"),3,FALSE),'Traslazione Punti'!$A$1:$B$10,2,FALSE)))+COUNTIF(INDIRECT(M$1&amp;"!I1"),A18)+IF(A18="",0,IF(COUNTIF('Traslazione Punti'!$A$1:$A$10,IF(COUNTIF(INDIRECT(N$1&amp;"!B:B"),A18)=0,0,VLOOKUP(A18,INDIRECT(N$1&amp;"!$B$1:$D$21"),3,FALSE)))=0,0,VLOOKUP(VLOOKUP(A18,INDIRECT(N$1&amp;"!$B$1:$D$21"),3,FALSE),'Traslazione Punti'!$A$1:$B$10,2,FALSE)))+COUNTIF(INDIRECT(N$1&amp;"!I1"),A18)+IF(A18="",0,IF(COUNTIF('Traslazione Punti'!$A$1:$A$10,IF(COUNTIF(INDIRECT(O$1&amp;"!B:B"),A18)=0,0,VLOOKUP(A18,INDIRECT(O$1&amp;"!$B$1:$D$21"),3,FALSE)))=0,0,VLOOKUP(VLOOKUP(A18,INDIRECT(O$1&amp;"!$B$1:$D$21"),3,FALSE),'Traslazione Punti'!$A$1:$B$10,2,FALSE)))+COUNTIF(INDIRECT(O$1&amp;"!I1"),A18)+IF(A18="",0,IF(COUNTIF('Traslazione Punti'!$A$1:$A$10,IF(COUNTIF(INDIRECT(P$1&amp;"!B:B"),A18)=0,0,VLOOKUP(A18,INDIRECT(P$1&amp;"!$B$1:$D$21"),3,FALSE)))=0,0,VLOOKUP(VLOOKUP(A18,INDIRECT(P$1&amp;"!$B$1:$D$21"),3,FALSE),'Traslazione Punti'!$A$1:$B$10,2,FALSE)))+COUNTIF(INDIRECT(P$1&amp;"!I1"),A18)+IF(A18="",0,IF(COUNTIF('Traslazione Punti'!$A$1:$A$10,IF(COUNTIF(INDIRECT(Q$1&amp;"!B:B"),A18)=0,0,VLOOKUP(A18,INDIRECT(Q$1&amp;"!$B$1:$D$21"),3,FALSE)))=0,0,VLOOKUP(VLOOKUP(A18,INDIRECT(Q$1&amp;"!$B$1:$D$21"),3,FALSE),'Traslazione Punti'!$A$1:$B$10,2,FALSE)))+COUNTIF(INDIRECT(Q$1&amp;"!I1"),A18)+IF(A18="",0,IF(COUNTIF('Traslazione Punti'!$A$1:$A$10,IF(COUNTIF(INDIRECT(R$1&amp;"!B:B"),A18)=0,0,VLOOKUP(A18,INDIRECT(R$1&amp;"!$B$1:$D$21"),3,FALSE)))=0,0,VLOOKUP(VLOOKUP(A18,INDIRECT(R$1&amp;"!$B$1:$D$21"),3,FALSE),'Traslazione Punti'!$A$1:$B$10,2,FALSE)))+COUNTIF(INDIRECT(R$1&amp;"!I1"),A18)+IF(A18="",0,IF(COUNTIF('Traslazione Punti'!$A$1:$A$10,IF(COUNTIF(INDIRECT(S$1&amp;"!B:B"),A18)=0,0,VLOOKUP(A18,INDIRECT(S$1&amp;"!$B$1:$D$21"),3,FALSE)))=0,0,VLOOKUP(VLOOKUP(A18,INDIRECT(S$1&amp;"!$B$1:$D$21"),3,FALSE),'Traslazione Punti'!$A$1:$B$10,2,FALSE)))+COUNTIF(INDIRECT(S$1&amp;"!I1"),A18)+IF(A18="",0,IF(COUNTIF('Traslazione Punti'!$A$1:$A$10,IF(COUNTIF(INDIRECT(T$1&amp;"!B:B"),A18)=0,0,VLOOKUP(A18,INDIRECT(T$1&amp;"!$B$1:$D$21"),3,FALSE)))=0,0,VLOOKUP(VLOOKUP(A18,INDIRECT(T$1&amp;"!$B$1:$D$21"),3,FALSE),'Traslazione Punti'!$A$1:$B$10,2,FALSE)))+COUNTIF(INDIRECT(T$1&amp;"!I1"),A18)+IF(A18="",0,IF(COUNTIF('Traslazione Punti'!$A$1:$A$10,IF(COUNTIF(INDIRECT(U$1&amp;"!B:B"),A18)=0,0,VLOOKUP(A18,INDIRECT(U$1&amp;"!$B$1:$D$21"),3,FALSE)))=0,0,VLOOKUP(VLOOKUP(A18,INDIRECT(U$1&amp;"!$B$1:$D$21"),3,FALSE),'Traslazione Punti'!$A$1:$B$10,2,FALSE)))+COUNTIF(INDIRECT(U$1&amp;"!I1"),A18)+IF(A18="",0,IF(COUNTIF('Traslazione Punti'!$A$1:$A$10,IF(COUNTIF(INDIRECT(V$1&amp;"!B:B"),A18)=0,0,VLOOKUP(A18,INDIRECT(V$1&amp;"!$B$1:$D$21"),3,FALSE)))=0,0,VLOOKUP(VLOOKUP(A18,INDIRECT(V$1&amp;"!$B$1:$D$21"),3,FALSE),'Traslazione Punti'!$A$1:$B$10,2,FALSE)))+COUNTIF(INDIRECT(V$1&amp;"!I1"),A18))</f>
        <v>0</v>
      </c>
    </row>
    <row r="19" spans="1:23">
      <c r="A19" s="7"/>
      <c r="B19" s="29" t="str">
        <f ca="1">IF(COUNTIF(INDIRECT(B$1&amp;"!B:B"),$A19)=0,"-",
IF(VLOOKUP($A19,INDIRECT(B$1&amp;"!$B$1:$D$21"),3,FALSE)&gt;0,CONCATENATE(VLOOKUP($A19,INDIRECT(B$1&amp;"!$B$1:$D$21"),3,FALSE),IF(OR(VLOOKUP($A19,INDIRECT(B$1&amp;"!$B$1:$D$21"),2,FALSE)="RIT",VLOOKUP($A19,INDIRECT(B$1&amp;"!$B$1:$D$21"),2,FALSE)="DSQ"),CONCATENATE(" (",VLOOKUP($A19,INDIRECT(B$1&amp;"!$B$1:$D$21"),2,FALSE),")"),"")),IF(OR(VLOOKUP($A19,INDIRECT(B$1&amp;"!$B$1:$D$21"),2,FALSE)="RIT",VLOOKUP($A19,INDIRECT(B$1&amp;"!$B$1:$D$21"),2,FALSE)="DSQ"),VLOOKUP($A19,INDIRECT(B$1&amp;"!$B$1:$D$21"),2,FALSE),"")))</f>
        <v>-</v>
      </c>
      <c r="C19" s="29" t="str">
        <f ca="1">IF(COUNTIF(INDIRECT(C$1&amp;"!B:B"),$A19)=0,"-",
IF(VLOOKUP($A19,INDIRECT(C$1&amp;"!$B$1:$D$21"),3,FALSE)&gt;0,CONCATENATE(VLOOKUP($A19,INDIRECT(C$1&amp;"!$B$1:$D$21"),3,FALSE),IF(OR(VLOOKUP($A19,INDIRECT(C$1&amp;"!$B$1:$D$21"),2,FALSE)="RIT",VLOOKUP($A19,INDIRECT(C$1&amp;"!$B$1:$D$21"),2,FALSE)="DSQ"),CONCATENATE(" (",VLOOKUP($A19,INDIRECT(C$1&amp;"!$B$1:$D$21"),2,FALSE),")"),"")),IF(OR(VLOOKUP($A19,INDIRECT(C$1&amp;"!$B$1:$D$21"),2,FALSE)="RIT",VLOOKUP($A19,INDIRECT(C$1&amp;"!$B$1:$D$21"),2,FALSE)="DSQ"),VLOOKUP($A19,INDIRECT(C$1&amp;"!$B$1:$D$21"),2,FALSE),"")))</f>
        <v>-</v>
      </c>
      <c r="D19" s="29" t="str">
        <f ca="1">IF(COUNTIF(INDIRECT(D$1&amp;"!B:B"),$A19)=0,"-",
IF(VLOOKUP($A19,INDIRECT(D$1&amp;"!$B$1:$D$21"),3,FALSE)&gt;0,CONCATENATE(VLOOKUP($A19,INDIRECT(D$1&amp;"!$B$1:$D$21"),3,FALSE),IF(OR(VLOOKUP($A19,INDIRECT(D$1&amp;"!$B$1:$D$21"),2,FALSE)="RIT",VLOOKUP($A19,INDIRECT(D$1&amp;"!$B$1:$D$21"),2,FALSE)="DSQ"),CONCATENATE(" (",VLOOKUP($A19,INDIRECT(D$1&amp;"!$B$1:$D$21"),2,FALSE),")"),"")),IF(OR(VLOOKUP($A19,INDIRECT(D$1&amp;"!$B$1:$D$21"),2,FALSE)="RIT",VLOOKUP($A19,INDIRECT(D$1&amp;"!$B$1:$D$21"),2,FALSE)="DSQ"),VLOOKUP($A19,INDIRECT(D$1&amp;"!$B$1:$D$21"),2,FALSE),"")))</f>
        <v>-</v>
      </c>
      <c r="E19" s="29" t="str">
        <f ca="1">IF(COUNTIF(INDIRECT(E$1&amp;"!B:B"),$A19)=0,"-",
IF(VLOOKUP($A19,INDIRECT(E$1&amp;"!$B$1:$D$21"),3,FALSE)&gt;0,CONCATENATE(VLOOKUP($A19,INDIRECT(E$1&amp;"!$B$1:$D$21"),3,FALSE),IF(OR(VLOOKUP($A19,INDIRECT(E$1&amp;"!$B$1:$D$21"),2,FALSE)="RIT",VLOOKUP($A19,INDIRECT(E$1&amp;"!$B$1:$D$21"),2,FALSE)="DSQ"),CONCATENATE(" (",VLOOKUP($A19,INDIRECT(E$1&amp;"!$B$1:$D$21"),2,FALSE),")"),"")),IF(OR(VLOOKUP($A19,INDIRECT(E$1&amp;"!$B$1:$D$21"),2,FALSE)="RIT",VLOOKUP($A19,INDIRECT(E$1&amp;"!$B$1:$D$21"),2,FALSE)="DSQ"),VLOOKUP($A19,INDIRECT(E$1&amp;"!$B$1:$D$21"),2,FALSE),"")))</f>
        <v>-</v>
      </c>
      <c r="F19" s="29" t="str">
        <f ca="1">IF(COUNTIF(INDIRECT(F$1&amp;"!B:B"),$A19)=0,"-",
IF(VLOOKUP($A19,INDIRECT(F$1&amp;"!$B$1:$D$21"),3,FALSE)&gt;0,CONCATENATE(VLOOKUP($A19,INDIRECT(F$1&amp;"!$B$1:$D$21"),3,FALSE),IF(OR(VLOOKUP($A19,INDIRECT(F$1&amp;"!$B$1:$D$21"),2,FALSE)="RIT",VLOOKUP($A19,INDIRECT(F$1&amp;"!$B$1:$D$21"),2,FALSE)="DSQ"),CONCATENATE(" (",VLOOKUP($A19,INDIRECT(F$1&amp;"!$B$1:$D$21"),2,FALSE),")"),"")),IF(OR(VLOOKUP($A19,INDIRECT(F$1&amp;"!$B$1:$D$21"),2,FALSE)="RIT",VLOOKUP($A19,INDIRECT(F$1&amp;"!$B$1:$D$21"),2,FALSE)="DSQ"),VLOOKUP($A19,INDIRECT(F$1&amp;"!$B$1:$D$21"),2,FALSE),"")))</f>
        <v>-</v>
      </c>
      <c r="G19" s="29" t="str">
        <f ca="1">IF(COUNTIF(INDIRECT(G$1&amp;"!B:B"),$A19)=0,"-",
IF(VLOOKUP($A19,INDIRECT(G$1&amp;"!$B$1:$D$21"),3,FALSE)&gt;0,CONCATENATE(VLOOKUP($A19,INDIRECT(G$1&amp;"!$B$1:$D$21"),3,FALSE),IF(OR(VLOOKUP($A19,INDIRECT(G$1&amp;"!$B$1:$D$21"),2,FALSE)="RIT",VLOOKUP($A19,INDIRECT(G$1&amp;"!$B$1:$D$21"),2,FALSE)="DSQ"),CONCATENATE(" (",VLOOKUP($A19,INDIRECT(G$1&amp;"!$B$1:$D$21"),2,FALSE),")"),"")),IF(OR(VLOOKUP($A19,INDIRECT(G$1&amp;"!$B$1:$D$21"),2,FALSE)="RIT",VLOOKUP($A19,INDIRECT(G$1&amp;"!$B$1:$D$21"),2,FALSE)="DSQ"),VLOOKUP($A19,INDIRECT(G$1&amp;"!$B$1:$D$21"),2,FALSE),"")))</f>
        <v>-</v>
      </c>
      <c r="H19" s="29" t="str">
        <f ca="1">IF(COUNTIF(INDIRECT(H$1&amp;"!B:B"),$A19)=0,"-",
IF(VLOOKUP($A19,INDIRECT(H$1&amp;"!$B$1:$D$21"),3,FALSE)&gt;0,CONCATENATE(VLOOKUP($A19,INDIRECT(H$1&amp;"!$B$1:$D$21"),3,FALSE),IF(OR(VLOOKUP($A19,INDIRECT(H$1&amp;"!$B$1:$D$21"),2,FALSE)="RIT",VLOOKUP($A19,INDIRECT(H$1&amp;"!$B$1:$D$21"),2,FALSE)="DSQ"),CONCATENATE(" (",VLOOKUP($A19,INDIRECT(H$1&amp;"!$B$1:$D$21"),2,FALSE),")"),"")),IF(OR(VLOOKUP($A19,INDIRECT(H$1&amp;"!$B$1:$D$21"),2,FALSE)="RIT",VLOOKUP($A19,INDIRECT(H$1&amp;"!$B$1:$D$21"),2,FALSE)="DSQ"),VLOOKUP($A19,INDIRECT(H$1&amp;"!$B$1:$D$21"),2,FALSE),"")))</f>
        <v>-</v>
      </c>
      <c r="I19" s="29" t="str">
        <f ca="1">IF(COUNTIF(INDIRECT(I$1&amp;"!B:B"),$A19)=0,"-",
IF(VLOOKUP($A19,INDIRECT(I$1&amp;"!$B$1:$D$21"),3,FALSE)&gt;0,CONCATENATE(VLOOKUP($A19,INDIRECT(I$1&amp;"!$B$1:$D$21"),3,FALSE),IF(OR(VLOOKUP($A19,INDIRECT(I$1&amp;"!$B$1:$D$21"),2,FALSE)="RIT",VLOOKUP($A19,INDIRECT(I$1&amp;"!$B$1:$D$21"),2,FALSE)="DSQ"),CONCATENATE(" (",VLOOKUP($A19,INDIRECT(I$1&amp;"!$B$1:$D$21"),2,FALSE),")"),"")),IF(OR(VLOOKUP($A19,INDIRECT(I$1&amp;"!$B$1:$D$21"),2,FALSE)="RIT",VLOOKUP($A19,INDIRECT(I$1&amp;"!$B$1:$D$21"),2,FALSE)="DSQ"),VLOOKUP($A19,INDIRECT(I$1&amp;"!$B$1:$D$21"),2,FALSE),"")))</f>
        <v>-</v>
      </c>
      <c r="J19" s="29" t="str">
        <f ca="1">IF(COUNTIF(INDIRECT(J$1&amp;"!B:B"),$A19)=0,"-",
IF(VLOOKUP($A19,INDIRECT(J$1&amp;"!$B$1:$D$21"),3,FALSE)&gt;0,CONCATENATE(VLOOKUP($A19,INDIRECT(J$1&amp;"!$B$1:$D$21"),3,FALSE),IF(OR(VLOOKUP($A19,INDIRECT(J$1&amp;"!$B$1:$D$21"),2,FALSE)="RIT",VLOOKUP($A19,INDIRECT(J$1&amp;"!$B$1:$D$21"),2,FALSE)="DSQ"),CONCATENATE(" (",VLOOKUP($A19,INDIRECT(J$1&amp;"!$B$1:$D$21"),2,FALSE),")"),"")),IF(OR(VLOOKUP($A19,INDIRECT(J$1&amp;"!$B$1:$D$21"),2,FALSE)="RIT",VLOOKUP($A19,INDIRECT(J$1&amp;"!$B$1:$D$21"),2,FALSE)="DSQ"),VLOOKUP($A19,INDIRECT(J$1&amp;"!$B$1:$D$21"),2,FALSE),"")))</f>
        <v>-</v>
      </c>
      <c r="K19" s="29" t="str">
        <f ca="1">IF(COUNTIF(INDIRECT(K$1&amp;"!B:B"),$A19)=0,"-",
IF(VLOOKUP($A19,INDIRECT(K$1&amp;"!$B$1:$D$21"),3,FALSE)&gt;0,CONCATENATE(VLOOKUP($A19,INDIRECT(K$1&amp;"!$B$1:$D$21"),3,FALSE),IF(OR(VLOOKUP($A19,INDIRECT(K$1&amp;"!$B$1:$D$21"),2,FALSE)="RIT",VLOOKUP($A19,INDIRECT(K$1&amp;"!$B$1:$D$21"),2,FALSE)="DSQ"),CONCATENATE(" (",VLOOKUP($A19,INDIRECT(K$1&amp;"!$B$1:$D$21"),2,FALSE),")"),"")),IF(OR(VLOOKUP($A19,INDIRECT(K$1&amp;"!$B$1:$D$21"),2,FALSE)="RIT",VLOOKUP($A19,INDIRECT(K$1&amp;"!$B$1:$D$21"),2,FALSE)="DSQ"),VLOOKUP($A19,INDIRECT(K$1&amp;"!$B$1:$D$21"),2,FALSE),"")))</f>
        <v>-</v>
      </c>
      <c r="L19" s="29" t="str">
        <f ca="1">IF(COUNTIF(INDIRECT(L$1&amp;"!B:B"),$A19)=0,"-",
IF(VLOOKUP($A19,INDIRECT(L$1&amp;"!$B$1:$D$21"),3,FALSE)&gt;0,CONCATENATE(VLOOKUP($A19,INDIRECT(L$1&amp;"!$B$1:$D$21"),3,FALSE),IF(OR(VLOOKUP($A19,INDIRECT(L$1&amp;"!$B$1:$D$21"),2,FALSE)="RIT",VLOOKUP($A19,INDIRECT(L$1&amp;"!$B$1:$D$21"),2,FALSE)="DSQ"),CONCATENATE(" (",VLOOKUP($A19,INDIRECT(L$1&amp;"!$B$1:$D$21"),2,FALSE),")"),"")),IF(OR(VLOOKUP($A19,INDIRECT(L$1&amp;"!$B$1:$D$21"),2,FALSE)="RIT",VLOOKUP($A19,INDIRECT(L$1&amp;"!$B$1:$D$21"),2,FALSE)="DSQ"),VLOOKUP($A19,INDIRECT(L$1&amp;"!$B$1:$D$21"),2,FALSE),"")))</f>
        <v>-</v>
      </c>
      <c r="M19" s="29" t="str">
        <f ca="1">IF(COUNTIF(INDIRECT(M$1&amp;"!B:B"),$A19)=0,"-",
IF(VLOOKUP($A19,INDIRECT(M$1&amp;"!$B$1:$D$21"),3,FALSE)&gt;0,CONCATENATE(VLOOKUP($A19,INDIRECT(M$1&amp;"!$B$1:$D$21"),3,FALSE),IF(OR(VLOOKUP($A19,INDIRECT(M$1&amp;"!$B$1:$D$21"),2,FALSE)="RIT",VLOOKUP($A19,INDIRECT(M$1&amp;"!$B$1:$D$21"),2,FALSE)="DSQ"),CONCATENATE(" (",VLOOKUP($A19,INDIRECT(M$1&amp;"!$B$1:$D$21"),2,FALSE),")"),"")),IF(OR(VLOOKUP($A19,INDIRECT(M$1&amp;"!$B$1:$D$21"),2,FALSE)="RIT",VLOOKUP($A19,INDIRECT(M$1&amp;"!$B$1:$D$21"),2,FALSE)="DSQ"),VLOOKUP($A19,INDIRECT(M$1&amp;"!$B$1:$D$21"),2,FALSE),"")))</f>
        <v>-</v>
      </c>
      <c r="N19" s="29" t="str">
        <f ca="1">IF(COUNTIF(INDIRECT(N$1&amp;"!B:B"),$A19)=0,"-",
IF(VLOOKUP($A19,INDIRECT(N$1&amp;"!$B$1:$D$21"),3,FALSE)&gt;0,CONCATENATE(VLOOKUP($A19,INDIRECT(N$1&amp;"!$B$1:$D$21"),3,FALSE),IF(OR(VLOOKUP($A19,INDIRECT(N$1&amp;"!$B$1:$D$21"),2,FALSE)="RIT",VLOOKUP($A19,INDIRECT(N$1&amp;"!$B$1:$D$21"),2,FALSE)="DSQ"),CONCATENATE(" (",VLOOKUP($A19,INDIRECT(N$1&amp;"!$B$1:$D$21"),2,FALSE),")"),"")),IF(OR(VLOOKUP($A19,INDIRECT(N$1&amp;"!$B$1:$D$21"),2,FALSE)="RIT",VLOOKUP($A19,INDIRECT(N$1&amp;"!$B$1:$D$21"),2,FALSE)="DSQ"),VLOOKUP($A19,INDIRECT(N$1&amp;"!$B$1:$D$21"),2,FALSE),"")))</f>
        <v>-</v>
      </c>
      <c r="O19" s="29" t="str">
        <f ca="1">IF(COUNTIF(INDIRECT(O$1&amp;"!B:B"),$A19)=0,"-",
IF(VLOOKUP($A19,INDIRECT(O$1&amp;"!$B$1:$D$21"),3,FALSE)&gt;0,CONCATENATE(VLOOKUP($A19,INDIRECT(O$1&amp;"!$B$1:$D$21"),3,FALSE),IF(OR(VLOOKUP($A19,INDIRECT(O$1&amp;"!$B$1:$D$21"),2,FALSE)="RIT",VLOOKUP($A19,INDIRECT(O$1&amp;"!$B$1:$D$21"),2,FALSE)="DSQ"),CONCATENATE(" (",VLOOKUP($A19,INDIRECT(O$1&amp;"!$B$1:$D$21"),2,FALSE),")"),"")),IF(OR(VLOOKUP($A19,INDIRECT(O$1&amp;"!$B$1:$D$21"),2,FALSE)="RIT",VLOOKUP($A19,INDIRECT(O$1&amp;"!$B$1:$D$21"),2,FALSE)="DSQ"),VLOOKUP($A19,INDIRECT(O$1&amp;"!$B$1:$D$21"),2,FALSE),"")))</f>
        <v>-</v>
      </c>
      <c r="P19" s="29" t="str">
        <f ca="1">IF(COUNTIF(INDIRECT(P$1&amp;"!B:B"),$A19)=0,"-",
IF(VLOOKUP($A19,INDIRECT(P$1&amp;"!$B$1:$D$21"),3,FALSE)&gt;0,CONCATENATE(VLOOKUP($A19,INDIRECT(P$1&amp;"!$B$1:$D$21"),3,FALSE),IF(OR(VLOOKUP($A19,INDIRECT(P$1&amp;"!$B$1:$D$21"),2,FALSE)="RIT",VLOOKUP($A19,INDIRECT(P$1&amp;"!$B$1:$D$21"),2,FALSE)="DSQ"),CONCATENATE(" (",VLOOKUP($A19,INDIRECT(P$1&amp;"!$B$1:$D$21"),2,FALSE),")"),"")),IF(OR(VLOOKUP($A19,INDIRECT(P$1&amp;"!$B$1:$D$21"),2,FALSE)="RIT",VLOOKUP($A19,INDIRECT(P$1&amp;"!$B$1:$D$21"),2,FALSE)="DSQ"),VLOOKUP($A19,INDIRECT(P$1&amp;"!$B$1:$D$21"),2,FALSE),"")))</f>
        <v>-</v>
      </c>
      <c r="Q19" s="29" t="str">
        <f ca="1">IF(COUNTIF(INDIRECT(Q$1&amp;"!B:B"),$A19)=0,"-",
IF(VLOOKUP($A19,INDIRECT(Q$1&amp;"!$B$1:$D$21"),3,FALSE)&gt;0,CONCATENATE(VLOOKUP($A19,INDIRECT(Q$1&amp;"!$B$1:$D$21"),3,FALSE),IF(OR(VLOOKUP($A19,INDIRECT(Q$1&amp;"!$B$1:$D$21"),2,FALSE)="RIT",VLOOKUP($A19,INDIRECT(Q$1&amp;"!$B$1:$D$21"),2,FALSE)="DSQ"),CONCATENATE(" (",VLOOKUP($A19,INDIRECT(Q$1&amp;"!$B$1:$D$21"),2,FALSE),")"),"")),IF(OR(VLOOKUP($A19,INDIRECT(Q$1&amp;"!$B$1:$D$21"),2,FALSE)="RIT",VLOOKUP($A19,INDIRECT(Q$1&amp;"!$B$1:$D$21"),2,FALSE)="DSQ"),VLOOKUP($A19,INDIRECT(Q$1&amp;"!$B$1:$D$21"),2,FALSE),"")))</f>
        <v>-</v>
      </c>
      <c r="R19" s="29" t="str">
        <f ca="1">IF(COUNTIF(INDIRECT(R$1&amp;"!B:B"),$A19)=0,"-",
IF(VLOOKUP($A19,INDIRECT(R$1&amp;"!$B$1:$D$21"),3,FALSE)&gt;0,CONCATENATE(VLOOKUP($A19,INDIRECT(R$1&amp;"!$B$1:$D$21"),3,FALSE),IF(OR(VLOOKUP($A19,INDIRECT(R$1&amp;"!$B$1:$D$21"),2,FALSE)="RIT",VLOOKUP($A19,INDIRECT(R$1&amp;"!$B$1:$D$21"),2,FALSE)="DSQ"),CONCATENATE(" (",VLOOKUP($A19,INDIRECT(R$1&amp;"!$B$1:$D$21"),2,FALSE),")"),"")),IF(OR(VLOOKUP($A19,INDIRECT(R$1&amp;"!$B$1:$D$21"),2,FALSE)="RIT",VLOOKUP($A19,INDIRECT(R$1&amp;"!$B$1:$D$21"),2,FALSE)="DSQ"),VLOOKUP($A19,INDIRECT(R$1&amp;"!$B$1:$D$21"),2,FALSE),"")))</f>
        <v>-</v>
      </c>
      <c r="S19" s="29" t="str">
        <f ca="1">IF(COUNTIF(INDIRECT(S$1&amp;"!B:B"),$A19)=0,"-",
IF(VLOOKUP($A19,INDIRECT(S$1&amp;"!$B$1:$D$21"),3,FALSE)&gt;0,CONCATENATE(VLOOKUP($A19,INDIRECT(S$1&amp;"!$B$1:$D$21"),3,FALSE),IF(OR(VLOOKUP($A19,INDIRECT(S$1&amp;"!$B$1:$D$21"),2,FALSE)="RIT",VLOOKUP($A19,INDIRECT(S$1&amp;"!$B$1:$D$21"),2,FALSE)="DSQ"),CONCATENATE(" (",VLOOKUP($A19,INDIRECT(S$1&amp;"!$B$1:$D$21"),2,FALSE),")"),"")),IF(OR(VLOOKUP($A19,INDIRECT(S$1&amp;"!$B$1:$D$21"),2,FALSE)="RIT",VLOOKUP($A19,INDIRECT(S$1&amp;"!$B$1:$D$21"),2,FALSE)="DSQ"),VLOOKUP($A19,INDIRECT(S$1&amp;"!$B$1:$D$21"),2,FALSE),"")))</f>
        <v>-</v>
      </c>
      <c r="T19" s="29" t="str">
        <f ca="1">IF(COUNTIF(INDIRECT(T$1&amp;"!B:B"),$A19)=0,"-",
IF(VLOOKUP($A19,INDIRECT(T$1&amp;"!$B$1:$D$21"),3,FALSE)&gt;0,CONCATENATE(VLOOKUP($A19,INDIRECT(T$1&amp;"!$B$1:$D$21"),3,FALSE),IF(OR(VLOOKUP($A19,INDIRECT(T$1&amp;"!$B$1:$D$21"),2,FALSE)="RIT",VLOOKUP($A19,INDIRECT(T$1&amp;"!$B$1:$D$21"),2,FALSE)="DSQ"),CONCATENATE(" (",VLOOKUP($A19,INDIRECT(T$1&amp;"!$B$1:$D$21"),2,FALSE),")"),"")),IF(OR(VLOOKUP($A19,INDIRECT(T$1&amp;"!$B$1:$D$21"),2,FALSE)="RIT",VLOOKUP($A19,INDIRECT(T$1&amp;"!$B$1:$D$21"),2,FALSE)="DSQ"),VLOOKUP($A19,INDIRECT(T$1&amp;"!$B$1:$D$21"),2,FALSE),"")))</f>
        <v>-</v>
      </c>
      <c r="U19" s="29" t="str">
        <f ca="1">IF(COUNTIF(INDIRECT(U$1&amp;"!B:B"),$A19)=0,"-",
IF(VLOOKUP($A19,INDIRECT(U$1&amp;"!$B$1:$D$21"),3,FALSE)&gt;0,CONCATENATE(VLOOKUP($A19,INDIRECT(U$1&amp;"!$B$1:$D$21"),3,FALSE),IF(OR(VLOOKUP($A19,INDIRECT(U$1&amp;"!$B$1:$D$21"),2,FALSE)="RIT",VLOOKUP($A19,INDIRECT(U$1&amp;"!$B$1:$D$21"),2,FALSE)="DSQ"),CONCATENATE(" (",VLOOKUP($A19,INDIRECT(U$1&amp;"!$B$1:$D$21"),2,FALSE),")"),"")),IF(OR(VLOOKUP($A19,INDIRECT(U$1&amp;"!$B$1:$D$21"),2,FALSE)="RIT",VLOOKUP($A19,INDIRECT(U$1&amp;"!$B$1:$D$21"),2,FALSE)="DSQ"),VLOOKUP($A19,INDIRECT(U$1&amp;"!$B$1:$D$21"),2,FALSE),"")))</f>
        <v>-</v>
      </c>
      <c r="V19" s="29" t="str">
        <f ca="1">IF(COUNTIF(INDIRECT(V$1&amp;"!B:B"),$A19)=0,"-",
IF(VLOOKUP($A19,INDIRECT(V$1&amp;"!$B$1:$D$21"),3,FALSE)&gt;0,CONCATENATE(VLOOKUP($A19,INDIRECT(V$1&amp;"!$B$1:$D$21"),3,FALSE),IF(OR(VLOOKUP($A19,INDIRECT(V$1&amp;"!$B$1:$D$21"),2,FALSE)="RIT",VLOOKUP($A19,INDIRECT(V$1&amp;"!$B$1:$D$21"),2,FALSE)="DSQ"),CONCATENATE(" (",VLOOKUP($A19,INDIRECT(V$1&amp;"!$B$1:$D$21"),2,FALSE),")"),"")),IF(OR(VLOOKUP($A19,INDIRECT(V$1&amp;"!$B$1:$D$21"),2,FALSE)="RIT",VLOOKUP($A19,INDIRECT(V$1&amp;"!$B$1:$D$21"),2,FALSE)="DSQ"),VLOOKUP($A19,INDIRECT(V$1&amp;"!$B$1:$D$21"),2,FALSE),"")))</f>
        <v>-</v>
      </c>
      <c r="W19" s="23">
        <f ca="1">IF(A19="",0,IF(A19="",0,IF(COUNTIF('Traslazione Punti'!$A$1:$A$10,IF(COUNTIF(INDIRECT(B$1&amp;"!B:B"),A19)=0,0,VLOOKUP(A19,INDIRECT(B$1&amp;"!$B$1:$D$21"),3,FALSE)))=0,0,VLOOKUP(VLOOKUP(A19,INDIRECT(B$1&amp;"!$B$1:$D$21"),3,FALSE),'Traslazione Punti'!$A$1:$B$10,2,FALSE)))+COUNTIF(INDIRECT(B$1&amp;"!I1"),A19)+IF(A19="",0,IF(COUNTIF('Traslazione Punti'!$A$1:$A$10,IF(COUNTIF(INDIRECT(C$1&amp;"!B:B"),A19)=0,0,VLOOKUP(A19,INDIRECT(C$1&amp;"!$B$1:$D$21"),3,FALSE)))=0,0,VLOOKUP(VLOOKUP(A19,INDIRECT(C$1&amp;"!$B$1:$D$21"),3,FALSE),'Traslazione Punti'!$A$1:$B$10,2,FALSE)))+COUNTIF(INDIRECT(C$1&amp;"!I1"),A19)+IF(A19="",0,IF(COUNTIF('Traslazione Punti'!$A$1:$A$10,IF(COUNTIF(INDIRECT(D$1&amp;"!B:B"),A19)=0,0,VLOOKUP(A19,INDIRECT(D$1&amp;"!$B$1:$D$21"),3,FALSE)))=0,0,VLOOKUP(VLOOKUP(A19,INDIRECT(D$1&amp;"!$B$1:$D$21"),3,FALSE),'Traslazione Punti'!$A$1:$B$10,2,FALSE)))+COUNTIF(INDIRECT(D$1&amp;"!I1"),A19)+IF(A19="",0,IF(COUNTIF('Traslazione Punti'!$A$1:$A$10,IF(COUNTIF(INDIRECT(E$1&amp;"!B:B"),A19)=0,0,VLOOKUP(A19,INDIRECT(E$1&amp;"!$B$1:$D$21"),3,FALSE)))=0,0,VLOOKUP(VLOOKUP(A19,INDIRECT(E$1&amp;"!$B$1:$D$21"),3,FALSE),'Traslazione Punti'!$A$1:$B$10,2,FALSE)))+COUNTIF(INDIRECT(E$1&amp;"!I1"),A19)+IF(A19="",0,IF(COUNTIF('Traslazione Punti'!$A$1:$A$10,IF(COUNTIF(INDIRECT(F$1&amp;"!B:B"),A19)=0,0,VLOOKUP(A19,INDIRECT(F$1&amp;"!$B$1:$D$21"),3,FALSE)))=0,0,VLOOKUP(VLOOKUP(A19,INDIRECT(F$1&amp;"!$B$1:$D$21"),3,FALSE),'Traslazione Punti'!$A$1:$B$10,2,FALSE)))+COUNTIF(INDIRECT(F$1&amp;"!I1"),A19)+IF(A19="",0,IF(COUNTIF('Traslazione Punti'!$A$1:$A$10,IF(COUNTIF(INDIRECT(G$1&amp;"!B:B"),A19)=0,0,VLOOKUP(A19,INDIRECT(G$1&amp;"!$B$1:$D$21"),3,FALSE)))=0,0,VLOOKUP(VLOOKUP(A19,INDIRECT(G$1&amp;"!$B$1:$D$21"),3,FALSE),'Traslazione Punti'!$A$1:$B$10,2,FALSE)))+COUNTIF(INDIRECT(G$1&amp;"!I1"),A19)+IF(A19="",0,IF(COUNTIF('Traslazione Punti'!$A$1:$A$10,IF(COUNTIF(INDIRECT(H$1&amp;"!B:B"),A19)=0,0,VLOOKUP(A19,INDIRECT(H$1&amp;"!$B$1:$D$21"),3,FALSE)))=0,0,VLOOKUP(VLOOKUP(A19,INDIRECT(H$1&amp;"!$B$1:$D$21"),3,FALSE),'Traslazione Punti'!$A$1:$B$10,2,FALSE)))+COUNTIF(INDIRECT(H$1&amp;"!I1"),A19)+IF(A19="",0,IF(COUNTIF('Traslazione Punti'!$A$1:$A$10,IF(COUNTIF(INDIRECT(I$1&amp;"!B:B"),A19)=0,0,VLOOKUP(A19,INDIRECT(I$1&amp;"!$B$1:$D$21"),3,FALSE)))=0,0,VLOOKUP(VLOOKUP(A19,INDIRECT(I$1&amp;"!$B$1:$D$21"),3,FALSE),'Traslazione Punti'!$A$1:$B$10,2,FALSE)))+COUNTIF(INDIRECT(I$1&amp;"!I1"),A19)+IF(A19="",0,IF(COUNTIF('Traslazione Punti'!$A$1:$A$10,IF(COUNTIF(INDIRECT(J$1&amp;"!B:B"),A19)=0,0,VLOOKUP(A19,INDIRECT(J$1&amp;"!$B$1:$D$21"),3,FALSE)))=0,0,VLOOKUP(VLOOKUP(A19,INDIRECT(J$1&amp;"!$B$1:$D$21"),3,FALSE),'Traslazione Punti'!$A$1:$B$10,2,FALSE)))+COUNTIF(INDIRECT(J$1&amp;"!I1"),A19)+IF(A19="",0,IF(COUNTIF('Traslazione Punti'!$A$1:$A$10,IF(COUNTIF(INDIRECT(K$1&amp;"!B:B"),A19)=0,0,VLOOKUP(A19,INDIRECT(K$1&amp;"!$B$1:$D$21"),3,FALSE)))=0,0,VLOOKUP(VLOOKUP(A19,INDIRECT(K$1&amp;"!$B$1:$D$21"),3,FALSE),'Traslazione Punti'!$A$1:$B$10,2,FALSE)))+COUNTIF(INDIRECT(K$1&amp;"!I1"),A19)+IF(A19="",0,IF(COUNTIF('Traslazione Punti'!$A$1:$A$10,IF(COUNTIF(INDIRECT(L$1&amp;"!B:B"),A19)=0,0,VLOOKUP(A19,INDIRECT(L$1&amp;"!$B$1:$D$21"),3,FALSE)))=0,0,VLOOKUP(VLOOKUP(A19,INDIRECT(L$1&amp;"!$B$1:$D$21"),3,FALSE),'Traslazione Punti'!$A$1:$B$10,2,FALSE)))+COUNTIF(INDIRECT(L$1&amp;"!I1"),A19)+IF(A19="",0,IF(COUNTIF('Traslazione Punti'!$A$1:$A$10,IF(COUNTIF(INDIRECT(M$1&amp;"!B:B"),A19)=0,0,VLOOKUP(A19,INDIRECT(M$1&amp;"!$B$1:$D$21"),3,FALSE)))=0,0,VLOOKUP(VLOOKUP(A19,INDIRECT(M$1&amp;"!$B$1:$D$21"),3,FALSE),'Traslazione Punti'!$A$1:$B$10,2,FALSE)))+COUNTIF(INDIRECT(M$1&amp;"!I1"),A19)+IF(A19="",0,IF(COUNTIF('Traslazione Punti'!$A$1:$A$10,IF(COUNTIF(INDIRECT(N$1&amp;"!B:B"),A19)=0,0,VLOOKUP(A19,INDIRECT(N$1&amp;"!$B$1:$D$21"),3,FALSE)))=0,0,VLOOKUP(VLOOKUP(A19,INDIRECT(N$1&amp;"!$B$1:$D$21"),3,FALSE),'Traslazione Punti'!$A$1:$B$10,2,FALSE)))+COUNTIF(INDIRECT(N$1&amp;"!I1"),A19)+IF(A19="",0,IF(COUNTIF('Traslazione Punti'!$A$1:$A$10,IF(COUNTIF(INDIRECT(O$1&amp;"!B:B"),A19)=0,0,VLOOKUP(A19,INDIRECT(O$1&amp;"!$B$1:$D$21"),3,FALSE)))=0,0,VLOOKUP(VLOOKUP(A19,INDIRECT(O$1&amp;"!$B$1:$D$21"),3,FALSE),'Traslazione Punti'!$A$1:$B$10,2,FALSE)))+COUNTIF(INDIRECT(O$1&amp;"!I1"),A19)+IF(A19="",0,IF(COUNTIF('Traslazione Punti'!$A$1:$A$10,IF(COUNTIF(INDIRECT(P$1&amp;"!B:B"),A19)=0,0,VLOOKUP(A19,INDIRECT(P$1&amp;"!$B$1:$D$21"),3,FALSE)))=0,0,VLOOKUP(VLOOKUP(A19,INDIRECT(P$1&amp;"!$B$1:$D$21"),3,FALSE),'Traslazione Punti'!$A$1:$B$10,2,FALSE)))+COUNTIF(INDIRECT(P$1&amp;"!I1"),A19)+IF(A19="",0,IF(COUNTIF('Traslazione Punti'!$A$1:$A$10,IF(COUNTIF(INDIRECT(Q$1&amp;"!B:B"),A19)=0,0,VLOOKUP(A19,INDIRECT(Q$1&amp;"!$B$1:$D$21"),3,FALSE)))=0,0,VLOOKUP(VLOOKUP(A19,INDIRECT(Q$1&amp;"!$B$1:$D$21"),3,FALSE),'Traslazione Punti'!$A$1:$B$10,2,FALSE)))+COUNTIF(INDIRECT(Q$1&amp;"!I1"),A19)+IF(A19="",0,IF(COUNTIF('Traslazione Punti'!$A$1:$A$10,IF(COUNTIF(INDIRECT(R$1&amp;"!B:B"),A19)=0,0,VLOOKUP(A19,INDIRECT(R$1&amp;"!$B$1:$D$21"),3,FALSE)))=0,0,VLOOKUP(VLOOKUP(A19,INDIRECT(R$1&amp;"!$B$1:$D$21"),3,FALSE),'Traslazione Punti'!$A$1:$B$10,2,FALSE)))+COUNTIF(INDIRECT(R$1&amp;"!I1"),A19)+IF(A19="",0,IF(COUNTIF('Traslazione Punti'!$A$1:$A$10,IF(COUNTIF(INDIRECT(S$1&amp;"!B:B"),A19)=0,0,VLOOKUP(A19,INDIRECT(S$1&amp;"!$B$1:$D$21"),3,FALSE)))=0,0,VLOOKUP(VLOOKUP(A19,INDIRECT(S$1&amp;"!$B$1:$D$21"),3,FALSE),'Traslazione Punti'!$A$1:$B$10,2,FALSE)))+COUNTIF(INDIRECT(S$1&amp;"!I1"),A19)+IF(A19="",0,IF(COUNTIF('Traslazione Punti'!$A$1:$A$10,IF(COUNTIF(INDIRECT(T$1&amp;"!B:B"),A19)=0,0,VLOOKUP(A19,INDIRECT(T$1&amp;"!$B$1:$D$21"),3,FALSE)))=0,0,VLOOKUP(VLOOKUP(A19,INDIRECT(T$1&amp;"!$B$1:$D$21"),3,FALSE),'Traslazione Punti'!$A$1:$B$10,2,FALSE)))+COUNTIF(INDIRECT(T$1&amp;"!I1"),A19)+IF(A19="",0,IF(COUNTIF('Traslazione Punti'!$A$1:$A$10,IF(COUNTIF(INDIRECT(U$1&amp;"!B:B"),A19)=0,0,VLOOKUP(A19,INDIRECT(U$1&amp;"!$B$1:$D$21"),3,FALSE)))=0,0,VLOOKUP(VLOOKUP(A19,INDIRECT(U$1&amp;"!$B$1:$D$21"),3,FALSE),'Traslazione Punti'!$A$1:$B$10,2,FALSE)))+COUNTIF(INDIRECT(U$1&amp;"!I1"),A19)+IF(A19="",0,IF(COUNTIF('Traslazione Punti'!$A$1:$A$10,IF(COUNTIF(INDIRECT(V$1&amp;"!B:B"),A19)=0,0,VLOOKUP(A19,INDIRECT(V$1&amp;"!$B$1:$D$21"),3,FALSE)))=0,0,VLOOKUP(VLOOKUP(A19,INDIRECT(V$1&amp;"!$B$1:$D$21"),3,FALSE),'Traslazione Punti'!$A$1:$B$10,2,FALSE)))+COUNTIF(INDIRECT(V$1&amp;"!I1"),A19))</f>
        <v>0</v>
      </c>
    </row>
    <row r="20" spans="1:23">
      <c r="A20" s="4"/>
      <c r="B20" s="29" t="str">
        <f ca="1">IF(COUNTIF(INDIRECT(B$1&amp;"!B:B"),$A20)=0,"-",
IF(VLOOKUP($A20,INDIRECT(B$1&amp;"!$B$1:$D$21"),3,FALSE)&gt;0,CONCATENATE(VLOOKUP($A20,INDIRECT(B$1&amp;"!$B$1:$D$21"),3,FALSE),IF(OR(VLOOKUP($A20,INDIRECT(B$1&amp;"!$B$1:$D$21"),2,FALSE)="RIT",VLOOKUP($A20,INDIRECT(B$1&amp;"!$B$1:$D$21"),2,FALSE)="DSQ"),CONCATENATE(" (",VLOOKUP($A20,INDIRECT(B$1&amp;"!$B$1:$D$21"),2,FALSE),")"),"")),IF(OR(VLOOKUP($A20,INDIRECT(B$1&amp;"!$B$1:$D$21"),2,FALSE)="RIT",VLOOKUP($A20,INDIRECT(B$1&amp;"!$B$1:$D$21"),2,FALSE)="DSQ"),VLOOKUP($A20,INDIRECT(B$1&amp;"!$B$1:$D$21"),2,FALSE),"")))</f>
        <v>-</v>
      </c>
      <c r="C20" s="29" t="str">
        <f ca="1">IF(COUNTIF(INDIRECT(C$1&amp;"!B:B"),$A20)=0,"-",
IF(VLOOKUP($A20,INDIRECT(C$1&amp;"!$B$1:$D$21"),3,FALSE)&gt;0,CONCATENATE(VLOOKUP($A20,INDIRECT(C$1&amp;"!$B$1:$D$21"),3,FALSE),IF(OR(VLOOKUP($A20,INDIRECT(C$1&amp;"!$B$1:$D$21"),2,FALSE)="RIT",VLOOKUP($A20,INDIRECT(C$1&amp;"!$B$1:$D$21"),2,FALSE)="DSQ"),CONCATENATE(" (",VLOOKUP($A20,INDIRECT(C$1&amp;"!$B$1:$D$21"),2,FALSE),")"),"")),IF(OR(VLOOKUP($A20,INDIRECT(C$1&amp;"!$B$1:$D$21"),2,FALSE)="RIT",VLOOKUP($A20,INDIRECT(C$1&amp;"!$B$1:$D$21"),2,FALSE)="DSQ"),VLOOKUP($A20,INDIRECT(C$1&amp;"!$B$1:$D$21"),2,FALSE),"")))</f>
        <v>-</v>
      </c>
      <c r="D20" s="29" t="str">
        <f ca="1">IF(COUNTIF(INDIRECT(D$1&amp;"!B:B"),$A20)=0,"-",
IF(VLOOKUP($A20,INDIRECT(D$1&amp;"!$B$1:$D$21"),3,FALSE)&gt;0,CONCATENATE(VLOOKUP($A20,INDIRECT(D$1&amp;"!$B$1:$D$21"),3,FALSE),IF(OR(VLOOKUP($A20,INDIRECT(D$1&amp;"!$B$1:$D$21"),2,FALSE)="RIT",VLOOKUP($A20,INDIRECT(D$1&amp;"!$B$1:$D$21"),2,FALSE)="DSQ"),CONCATENATE(" (",VLOOKUP($A20,INDIRECT(D$1&amp;"!$B$1:$D$21"),2,FALSE),")"),"")),IF(OR(VLOOKUP($A20,INDIRECT(D$1&amp;"!$B$1:$D$21"),2,FALSE)="RIT",VLOOKUP($A20,INDIRECT(D$1&amp;"!$B$1:$D$21"),2,FALSE)="DSQ"),VLOOKUP($A20,INDIRECT(D$1&amp;"!$B$1:$D$21"),2,FALSE),"")))</f>
        <v>-</v>
      </c>
      <c r="E20" s="29" t="str">
        <f ca="1">IF(COUNTIF(INDIRECT(E$1&amp;"!B:B"),$A20)=0,"-",
IF(VLOOKUP($A20,INDIRECT(E$1&amp;"!$B$1:$D$21"),3,FALSE)&gt;0,CONCATENATE(VLOOKUP($A20,INDIRECT(E$1&amp;"!$B$1:$D$21"),3,FALSE),IF(OR(VLOOKUP($A20,INDIRECT(E$1&amp;"!$B$1:$D$21"),2,FALSE)="RIT",VLOOKUP($A20,INDIRECT(E$1&amp;"!$B$1:$D$21"),2,FALSE)="DSQ"),CONCATENATE(" (",VLOOKUP($A20,INDIRECT(E$1&amp;"!$B$1:$D$21"),2,FALSE),")"),"")),IF(OR(VLOOKUP($A20,INDIRECT(E$1&amp;"!$B$1:$D$21"),2,FALSE)="RIT",VLOOKUP($A20,INDIRECT(E$1&amp;"!$B$1:$D$21"),2,FALSE)="DSQ"),VLOOKUP($A20,INDIRECT(E$1&amp;"!$B$1:$D$21"),2,FALSE),"")))</f>
        <v>-</v>
      </c>
      <c r="F20" s="29" t="str">
        <f ca="1">IF(COUNTIF(INDIRECT(F$1&amp;"!B:B"),$A20)=0,"-",
IF(VLOOKUP($A20,INDIRECT(F$1&amp;"!$B$1:$D$21"),3,FALSE)&gt;0,CONCATENATE(VLOOKUP($A20,INDIRECT(F$1&amp;"!$B$1:$D$21"),3,FALSE),IF(OR(VLOOKUP($A20,INDIRECT(F$1&amp;"!$B$1:$D$21"),2,FALSE)="RIT",VLOOKUP($A20,INDIRECT(F$1&amp;"!$B$1:$D$21"),2,FALSE)="DSQ"),CONCATENATE(" (",VLOOKUP($A20,INDIRECT(F$1&amp;"!$B$1:$D$21"),2,FALSE),")"),"")),IF(OR(VLOOKUP($A20,INDIRECT(F$1&amp;"!$B$1:$D$21"),2,FALSE)="RIT",VLOOKUP($A20,INDIRECT(F$1&amp;"!$B$1:$D$21"),2,FALSE)="DSQ"),VLOOKUP($A20,INDIRECT(F$1&amp;"!$B$1:$D$21"),2,FALSE),"")))</f>
        <v>-</v>
      </c>
      <c r="G20" s="29" t="str">
        <f ca="1">IF(COUNTIF(INDIRECT(G$1&amp;"!B:B"),$A20)=0,"-",
IF(VLOOKUP($A20,INDIRECT(G$1&amp;"!$B$1:$D$21"),3,FALSE)&gt;0,CONCATENATE(VLOOKUP($A20,INDIRECT(G$1&amp;"!$B$1:$D$21"),3,FALSE),IF(OR(VLOOKUP($A20,INDIRECT(G$1&amp;"!$B$1:$D$21"),2,FALSE)="RIT",VLOOKUP($A20,INDIRECT(G$1&amp;"!$B$1:$D$21"),2,FALSE)="DSQ"),CONCATENATE(" (",VLOOKUP($A20,INDIRECT(G$1&amp;"!$B$1:$D$21"),2,FALSE),")"),"")),IF(OR(VLOOKUP($A20,INDIRECT(G$1&amp;"!$B$1:$D$21"),2,FALSE)="RIT",VLOOKUP($A20,INDIRECT(G$1&amp;"!$B$1:$D$21"),2,FALSE)="DSQ"),VLOOKUP($A20,INDIRECT(G$1&amp;"!$B$1:$D$21"),2,FALSE),"")))</f>
        <v>-</v>
      </c>
      <c r="H20" s="29" t="str">
        <f ca="1">IF(COUNTIF(INDIRECT(H$1&amp;"!B:B"),$A20)=0,"-",
IF(VLOOKUP($A20,INDIRECT(H$1&amp;"!$B$1:$D$21"),3,FALSE)&gt;0,CONCATENATE(VLOOKUP($A20,INDIRECT(H$1&amp;"!$B$1:$D$21"),3,FALSE),IF(OR(VLOOKUP($A20,INDIRECT(H$1&amp;"!$B$1:$D$21"),2,FALSE)="RIT",VLOOKUP($A20,INDIRECT(H$1&amp;"!$B$1:$D$21"),2,FALSE)="DSQ"),CONCATENATE(" (",VLOOKUP($A20,INDIRECT(H$1&amp;"!$B$1:$D$21"),2,FALSE),")"),"")),IF(OR(VLOOKUP($A20,INDIRECT(H$1&amp;"!$B$1:$D$21"),2,FALSE)="RIT",VLOOKUP($A20,INDIRECT(H$1&amp;"!$B$1:$D$21"),2,FALSE)="DSQ"),VLOOKUP($A20,INDIRECT(H$1&amp;"!$B$1:$D$21"),2,FALSE),"")))</f>
        <v>-</v>
      </c>
      <c r="I20" s="29" t="str">
        <f ca="1">IF(COUNTIF(INDIRECT(I$1&amp;"!B:B"),$A20)=0,"-",
IF(VLOOKUP($A20,INDIRECT(I$1&amp;"!$B$1:$D$21"),3,FALSE)&gt;0,CONCATENATE(VLOOKUP($A20,INDIRECT(I$1&amp;"!$B$1:$D$21"),3,FALSE),IF(OR(VLOOKUP($A20,INDIRECT(I$1&amp;"!$B$1:$D$21"),2,FALSE)="RIT",VLOOKUP($A20,INDIRECT(I$1&amp;"!$B$1:$D$21"),2,FALSE)="DSQ"),CONCATENATE(" (",VLOOKUP($A20,INDIRECT(I$1&amp;"!$B$1:$D$21"),2,FALSE),")"),"")),IF(OR(VLOOKUP($A20,INDIRECT(I$1&amp;"!$B$1:$D$21"),2,FALSE)="RIT",VLOOKUP($A20,INDIRECT(I$1&amp;"!$B$1:$D$21"),2,FALSE)="DSQ"),VLOOKUP($A20,INDIRECT(I$1&amp;"!$B$1:$D$21"),2,FALSE),"")))</f>
        <v>-</v>
      </c>
      <c r="J20" s="29" t="str">
        <f ca="1">IF(COUNTIF(INDIRECT(J$1&amp;"!B:B"),$A20)=0,"-",
IF(VLOOKUP($A20,INDIRECT(J$1&amp;"!$B$1:$D$21"),3,FALSE)&gt;0,CONCATENATE(VLOOKUP($A20,INDIRECT(J$1&amp;"!$B$1:$D$21"),3,FALSE),IF(OR(VLOOKUP($A20,INDIRECT(J$1&amp;"!$B$1:$D$21"),2,FALSE)="RIT",VLOOKUP($A20,INDIRECT(J$1&amp;"!$B$1:$D$21"),2,FALSE)="DSQ"),CONCATENATE(" (",VLOOKUP($A20,INDIRECT(J$1&amp;"!$B$1:$D$21"),2,FALSE),")"),"")),IF(OR(VLOOKUP($A20,INDIRECT(J$1&amp;"!$B$1:$D$21"),2,FALSE)="RIT",VLOOKUP($A20,INDIRECT(J$1&amp;"!$B$1:$D$21"),2,FALSE)="DSQ"),VLOOKUP($A20,INDIRECT(J$1&amp;"!$B$1:$D$21"),2,FALSE),"")))</f>
        <v>-</v>
      </c>
      <c r="K20" s="29" t="str">
        <f ca="1">IF(COUNTIF(INDIRECT(K$1&amp;"!B:B"),$A20)=0,"-",
IF(VLOOKUP($A20,INDIRECT(K$1&amp;"!$B$1:$D$21"),3,FALSE)&gt;0,CONCATENATE(VLOOKUP($A20,INDIRECT(K$1&amp;"!$B$1:$D$21"),3,FALSE),IF(OR(VLOOKUP($A20,INDIRECT(K$1&amp;"!$B$1:$D$21"),2,FALSE)="RIT",VLOOKUP($A20,INDIRECT(K$1&amp;"!$B$1:$D$21"),2,FALSE)="DSQ"),CONCATENATE(" (",VLOOKUP($A20,INDIRECT(K$1&amp;"!$B$1:$D$21"),2,FALSE),")"),"")),IF(OR(VLOOKUP($A20,INDIRECT(K$1&amp;"!$B$1:$D$21"),2,FALSE)="RIT",VLOOKUP($A20,INDIRECT(K$1&amp;"!$B$1:$D$21"),2,FALSE)="DSQ"),VLOOKUP($A20,INDIRECT(K$1&amp;"!$B$1:$D$21"),2,FALSE),"")))</f>
        <v>-</v>
      </c>
      <c r="L20" s="29" t="str">
        <f ca="1">IF(COUNTIF(INDIRECT(L$1&amp;"!B:B"),$A20)=0,"-",
IF(VLOOKUP($A20,INDIRECT(L$1&amp;"!$B$1:$D$21"),3,FALSE)&gt;0,CONCATENATE(VLOOKUP($A20,INDIRECT(L$1&amp;"!$B$1:$D$21"),3,FALSE),IF(OR(VLOOKUP($A20,INDIRECT(L$1&amp;"!$B$1:$D$21"),2,FALSE)="RIT",VLOOKUP($A20,INDIRECT(L$1&amp;"!$B$1:$D$21"),2,FALSE)="DSQ"),CONCATENATE(" (",VLOOKUP($A20,INDIRECT(L$1&amp;"!$B$1:$D$21"),2,FALSE),")"),"")),IF(OR(VLOOKUP($A20,INDIRECT(L$1&amp;"!$B$1:$D$21"),2,FALSE)="RIT",VLOOKUP($A20,INDIRECT(L$1&amp;"!$B$1:$D$21"),2,FALSE)="DSQ"),VLOOKUP($A20,INDIRECT(L$1&amp;"!$B$1:$D$21"),2,FALSE),"")))</f>
        <v>-</v>
      </c>
      <c r="M20" s="29" t="str">
        <f ca="1">IF(COUNTIF(INDIRECT(M$1&amp;"!B:B"),$A20)=0,"-",
IF(VLOOKUP($A20,INDIRECT(M$1&amp;"!$B$1:$D$21"),3,FALSE)&gt;0,CONCATENATE(VLOOKUP($A20,INDIRECT(M$1&amp;"!$B$1:$D$21"),3,FALSE),IF(OR(VLOOKUP($A20,INDIRECT(M$1&amp;"!$B$1:$D$21"),2,FALSE)="RIT",VLOOKUP($A20,INDIRECT(M$1&amp;"!$B$1:$D$21"),2,FALSE)="DSQ"),CONCATENATE(" (",VLOOKUP($A20,INDIRECT(M$1&amp;"!$B$1:$D$21"),2,FALSE),")"),"")),IF(OR(VLOOKUP($A20,INDIRECT(M$1&amp;"!$B$1:$D$21"),2,FALSE)="RIT",VLOOKUP($A20,INDIRECT(M$1&amp;"!$B$1:$D$21"),2,FALSE)="DSQ"),VLOOKUP($A20,INDIRECT(M$1&amp;"!$B$1:$D$21"),2,FALSE),"")))</f>
        <v>-</v>
      </c>
      <c r="N20" s="29" t="str">
        <f ca="1">IF(COUNTIF(INDIRECT(N$1&amp;"!B:B"),$A20)=0,"-",
IF(VLOOKUP($A20,INDIRECT(N$1&amp;"!$B$1:$D$21"),3,FALSE)&gt;0,CONCATENATE(VLOOKUP($A20,INDIRECT(N$1&amp;"!$B$1:$D$21"),3,FALSE),IF(OR(VLOOKUP($A20,INDIRECT(N$1&amp;"!$B$1:$D$21"),2,FALSE)="RIT",VLOOKUP($A20,INDIRECT(N$1&amp;"!$B$1:$D$21"),2,FALSE)="DSQ"),CONCATENATE(" (",VLOOKUP($A20,INDIRECT(N$1&amp;"!$B$1:$D$21"),2,FALSE),")"),"")),IF(OR(VLOOKUP($A20,INDIRECT(N$1&amp;"!$B$1:$D$21"),2,FALSE)="RIT",VLOOKUP($A20,INDIRECT(N$1&amp;"!$B$1:$D$21"),2,FALSE)="DSQ"),VLOOKUP($A20,INDIRECT(N$1&amp;"!$B$1:$D$21"),2,FALSE),"")))</f>
        <v>-</v>
      </c>
      <c r="O20" s="29" t="str">
        <f ca="1">IF(COUNTIF(INDIRECT(O$1&amp;"!B:B"),$A20)=0,"-",
IF(VLOOKUP($A20,INDIRECT(O$1&amp;"!$B$1:$D$21"),3,FALSE)&gt;0,CONCATENATE(VLOOKUP($A20,INDIRECT(O$1&amp;"!$B$1:$D$21"),3,FALSE),IF(OR(VLOOKUP($A20,INDIRECT(O$1&amp;"!$B$1:$D$21"),2,FALSE)="RIT",VLOOKUP($A20,INDIRECT(O$1&amp;"!$B$1:$D$21"),2,FALSE)="DSQ"),CONCATENATE(" (",VLOOKUP($A20,INDIRECT(O$1&amp;"!$B$1:$D$21"),2,FALSE),")"),"")),IF(OR(VLOOKUP($A20,INDIRECT(O$1&amp;"!$B$1:$D$21"),2,FALSE)="RIT",VLOOKUP($A20,INDIRECT(O$1&amp;"!$B$1:$D$21"),2,FALSE)="DSQ"),VLOOKUP($A20,INDIRECT(O$1&amp;"!$B$1:$D$21"),2,FALSE),"")))</f>
        <v>-</v>
      </c>
      <c r="P20" s="29" t="str">
        <f ca="1">IF(COUNTIF(INDIRECT(P$1&amp;"!B:B"),$A20)=0,"-",
IF(VLOOKUP($A20,INDIRECT(P$1&amp;"!$B$1:$D$21"),3,FALSE)&gt;0,CONCATENATE(VLOOKUP($A20,INDIRECT(P$1&amp;"!$B$1:$D$21"),3,FALSE),IF(OR(VLOOKUP($A20,INDIRECT(P$1&amp;"!$B$1:$D$21"),2,FALSE)="RIT",VLOOKUP($A20,INDIRECT(P$1&amp;"!$B$1:$D$21"),2,FALSE)="DSQ"),CONCATENATE(" (",VLOOKUP($A20,INDIRECT(P$1&amp;"!$B$1:$D$21"),2,FALSE),")"),"")),IF(OR(VLOOKUP($A20,INDIRECT(P$1&amp;"!$B$1:$D$21"),2,FALSE)="RIT",VLOOKUP($A20,INDIRECT(P$1&amp;"!$B$1:$D$21"),2,FALSE)="DSQ"),VLOOKUP($A20,INDIRECT(P$1&amp;"!$B$1:$D$21"),2,FALSE),"")))</f>
        <v>-</v>
      </c>
      <c r="Q20" s="29" t="str">
        <f ca="1">IF(COUNTIF(INDIRECT(Q$1&amp;"!B:B"),$A20)=0,"-",
IF(VLOOKUP($A20,INDIRECT(Q$1&amp;"!$B$1:$D$21"),3,FALSE)&gt;0,CONCATENATE(VLOOKUP($A20,INDIRECT(Q$1&amp;"!$B$1:$D$21"),3,FALSE),IF(OR(VLOOKUP($A20,INDIRECT(Q$1&amp;"!$B$1:$D$21"),2,FALSE)="RIT",VLOOKUP($A20,INDIRECT(Q$1&amp;"!$B$1:$D$21"),2,FALSE)="DSQ"),CONCATENATE(" (",VLOOKUP($A20,INDIRECT(Q$1&amp;"!$B$1:$D$21"),2,FALSE),")"),"")),IF(OR(VLOOKUP($A20,INDIRECT(Q$1&amp;"!$B$1:$D$21"),2,FALSE)="RIT",VLOOKUP($A20,INDIRECT(Q$1&amp;"!$B$1:$D$21"),2,FALSE)="DSQ"),VLOOKUP($A20,INDIRECT(Q$1&amp;"!$B$1:$D$21"),2,FALSE),"")))</f>
        <v>-</v>
      </c>
      <c r="R20" s="29" t="str">
        <f ca="1">IF(COUNTIF(INDIRECT(R$1&amp;"!B:B"),$A20)=0,"-",
IF(VLOOKUP($A20,INDIRECT(R$1&amp;"!$B$1:$D$21"),3,FALSE)&gt;0,CONCATENATE(VLOOKUP($A20,INDIRECT(R$1&amp;"!$B$1:$D$21"),3,FALSE),IF(OR(VLOOKUP($A20,INDIRECT(R$1&amp;"!$B$1:$D$21"),2,FALSE)="RIT",VLOOKUP($A20,INDIRECT(R$1&amp;"!$B$1:$D$21"),2,FALSE)="DSQ"),CONCATENATE(" (",VLOOKUP($A20,INDIRECT(R$1&amp;"!$B$1:$D$21"),2,FALSE),")"),"")),IF(OR(VLOOKUP($A20,INDIRECT(R$1&amp;"!$B$1:$D$21"),2,FALSE)="RIT",VLOOKUP($A20,INDIRECT(R$1&amp;"!$B$1:$D$21"),2,FALSE)="DSQ"),VLOOKUP($A20,INDIRECT(R$1&amp;"!$B$1:$D$21"),2,FALSE),"")))</f>
        <v>-</v>
      </c>
      <c r="S20" s="29" t="str">
        <f ca="1">IF(COUNTIF(INDIRECT(S$1&amp;"!B:B"),$A20)=0,"-",
IF(VLOOKUP($A20,INDIRECT(S$1&amp;"!$B$1:$D$21"),3,FALSE)&gt;0,CONCATENATE(VLOOKUP($A20,INDIRECT(S$1&amp;"!$B$1:$D$21"),3,FALSE),IF(OR(VLOOKUP($A20,INDIRECT(S$1&amp;"!$B$1:$D$21"),2,FALSE)="RIT",VLOOKUP($A20,INDIRECT(S$1&amp;"!$B$1:$D$21"),2,FALSE)="DSQ"),CONCATENATE(" (",VLOOKUP($A20,INDIRECT(S$1&amp;"!$B$1:$D$21"),2,FALSE),")"),"")),IF(OR(VLOOKUP($A20,INDIRECT(S$1&amp;"!$B$1:$D$21"),2,FALSE)="RIT",VLOOKUP($A20,INDIRECT(S$1&amp;"!$B$1:$D$21"),2,FALSE)="DSQ"),VLOOKUP($A20,INDIRECT(S$1&amp;"!$B$1:$D$21"),2,FALSE),"")))</f>
        <v>-</v>
      </c>
      <c r="T20" s="29" t="str">
        <f ca="1">IF(COUNTIF(INDIRECT(T$1&amp;"!B:B"),$A20)=0,"-",
IF(VLOOKUP($A20,INDIRECT(T$1&amp;"!$B$1:$D$21"),3,FALSE)&gt;0,CONCATENATE(VLOOKUP($A20,INDIRECT(T$1&amp;"!$B$1:$D$21"),3,FALSE),IF(OR(VLOOKUP($A20,INDIRECT(T$1&amp;"!$B$1:$D$21"),2,FALSE)="RIT",VLOOKUP($A20,INDIRECT(T$1&amp;"!$B$1:$D$21"),2,FALSE)="DSQ"),CONCATENATE(" (",VLOOKUP($A20,INDIRECT(T$1&amp;"!$B$1:$D$21"),2,FALSE),")"),"")),IF(OR(VLOOKUP($A20,INDIRECT(T$1&amp;"!$B$1:$D$21"),2,FALSE)="RIT",VLOOKUP($A20,INDIRECT(T$1&amp;"!$B$1:$D$21"),2,FALSE)="DSQ"),VLOOKUP($A20,INDIRECT(T$1&amp;"!$B$1:$D$21"),2,FALSE),"")))</f>
        <v>-</v>
      </c>
      <c r="U20" s="29" t="str">
        <f ca="1">IF(COUNTIF(INDIRECT(U$1&amp;"!B:B"),$A20)=0,"-",
IF(VLOOKUP($A20,INDIRECT(U$1&amp;"!$B$1:$D$21"),3,FALSE)&gt;0,CONCATENATE(VLOOKUP($A20,INDIRECT(U$1&amp;"!$B$1:$D$21"),3,FALSE),IF(OR(VLOOKUP($A20,INDIRECT(U$1&amp;"!$B$1:$D$21"),2,FALSE)="RIT",VLOOKUP($A20,INDIRECT(U$1&amp;"!$B$1:$D$21"),2,FALSE)="DSQ"),CONCATENATE(" (",VLOOKUP($A20,INDIRECT(U$1&amp;"!$B$1:$D$21"),2,FALSE),")"),"")),IF(OR(VLOOKUP($A20,INDIRECT(U$1&amp;"!$B$1:$D$21"),2,FALSE)="RIT",VLOOKUP($A20,INDIRECT(U$1&amp;"!$B$1:$D$21"),2,FALSE)="DSQ"),VLOOKUP($A20,INDIRECT(U$1&amp;"!$B$1:$D$21"),2,FALSE),"")))</f>
        <v>-</v>
      </c>
      <c r="V20" s="29" t="str">
        <f ca="1">IF(COUNTIF(INDIRECT(V$1&amp;"!B:B"),$A20)=0,"-",
IF(VLOOKUP($A20,INDIRECT(V$1&amp;"!$B$1:$D$21"),3,FALSE)&gt;0,CONCATENATE(VLOOKUP($A20,INDIRECT(V$1&amp;"!$B$1:$D$21"),3,FALSE),IF(OR(VLOOKUP($A20,INDIRECT(V$1&amp;"!$B$1:$D$21"),2,FALSE)="RIT",VLOOKUP($A20,INDIRECT(V$1&amp;"!$B$1:$D$21"),2,FALSE)="DSQ"),CONCATENATE(" (",VLOOKUP($A20,INDIRECT(V$1&amp;"!$B$1:$D$21"),2,FALSE),")"),"")),IF(OR(VLOOKUP($A20,INDIRECT(V$1&amp;"!$B$1:$D$21"),2,FALSE)="RIT",VLOOKUP($A20,INDIRECT(V$1&amp;"!$B$1:$D$21"),2,FALSE)="DSQ"),VLOOKUP($A20,INDIRECT(V$1&amp;"!$B$1:$D$21"),2,FALSE),"")))</f>
        <v>-</v>
      </c>
      <c r="W20" s="23">
        <f ca="1">IF(A20="",0,IF(A20="",0,IF(COUNTIF('Traslazione Punti'!$A$1:$A$10,IF(COUNTIF(INDIRECT(B$1&amp;"!B:B"),A20)=0,0,VLOOKUP(A20,INDIRECT(B$1&amp;"!$B$1:$D$21"),3,FALSE)))=0,0,VLOOKUP(VLOOKUP(A20,INDIRECT(B$1&amp;"!$B$1:$D$21"),3,FALSE),'Traslazione Punti'!$A$1:$B$10,2,FALSE)))+COUNTIF(INDIRECT(B$1&amp;"!I1"),A20)+IF(A20="",0,IF(COUNTIF('Traslazione Punti'!$A$1:$A$10,IF(COUNTIF(INDIRECT(C$1&amp;"!B:B"),A20)=0,0,VLOOKUP(A20,INDIRECT(C$1&amp;"!$B$1:$D$21"),3,FALSE)))=0,0,VLOOKUP(VLOOKUP(A20,INDIRECT(C$1&amp;"!$B$1:$D$21"),3,FALSE),'Traslazione Punti'!$A$1:$B$10,2,FALSE)))+COUNTIF(INDIRECT(C$1&amp;"!I1"),A20)+IF(A20="",0,IF(COUNTIF('Traslazione Punti'!$A$1:$A$10,IF(COUNTIF(INDIRECT(D$1&amp;"!B:B"),A20)=0,0,VLOOKUP(A20,INDIRECT(D$1&amp;"!$B$1:$D$21"),3,FALSE)))=0,0,VLOOKUP(VLOOKUP(A20,INDIRECT(D$1&amp;"!$B$1:$D$21"),3,FALSE),'Traslazione Punti'!$A$1:$B$10,2,FALSE)))+COUNTIF(INDIRECT(D$1&amp;"!I1"),A20)+IF(A20="",0,IF(COUNTIF('Traslazione Punti'!$A$1:$A$10,IF(COUNTIF(INDIRECT(E$1&amp;"!B:B"),A20)=0,0,VLOOKUP(A20,INDIRECT(E$1&amp;"!$B$1:$D$21"),3,FALSE)))=0,0,VLOOKUP(VLOOKUP(A20,INDIRECT(E$1&amp;"!$B$1:$D$21"),3,FALSE),'Traslazione Punti'!$A$1:$B$10,2,FALSE)))+COUNTIF(INDIRECT(E$1&amp;"!I1"),A20)+IF(A20="",0,IF(COUNTIF('Traslazione Punti'!$A$1:$A$10,IF(COUNTIF(INDIRECT(F$1&amp;"!B:B"),A20)=0,0,VLOOKUP(A20,INDIRECT(F$1&amp;"!$B$1:$D$21"),3,FALSE)))=0,0,VLOOKUP(VLOOKUP(A20,INDIRECT(F$1&amp;"!$B$1:$D$21"),3,FALSE),'Traslazione Punti'!$A$1:$B$10,2,FALSE)))+COUNTIF(INDIRECT(F$1&amp;"!I1"),A20)+IF(A20="",0,IF(COUNTIF('Traslazione Punti'!$A$1:$A$10,IF(COUNTIF(INDIRECT(G$1&amp;"!B:B"),A20)=0,0,VLOOKUP(A20,INDIRECT(G$1&amp;"!$B$1:$D$21"),3,FALSE)))=0,0,VLOOKUP(VLOOKUP(A20,INDIRECT(G$1&amp;"!$B$1:$D$21"),3,FALSE),'Traslazione Punti'!$A$1:$B$10,2,FALSE)))+COUNTIF(INDIRECT(G$1&amp;"!I1"),A20)+IF(A20="",0,IF(COUNTIF('Traslazione Punti'!$A$1:$A$10,IF(COUNTIF(INDIRECT(H$1&amp;"!B:B"),A20)=0,0,VLOOKUP(A20,INDIRECT(H$1&amp;"!$B$1:$D$21"),3,FALSE)))=0,0,VLOOKUP(VLOOKUP(A20,INDIRECT(H$1&amp;"!$B$1:$D$21"),3,FALSE),'Traslazione Punti'!$A$1:$B$10,2,FALSE)))+COUNTIF(INDIRECT(H$1&amp;"!I1"),A20)+IF(A20="",0,IF(COUNTIF('Traslazione Punti'!$A$1:$A$10,IF(COUNTIF(INDIRECT(I$1&amp;"!B:B"),A20)=0,0,VLOOKUP(A20,INDIRECT(I$1&amp;"!$B$1:$D$21"),3,FALSE)))=0,0,VLOOKUP(VLOOKUP(A20,INDIRECT(I$1&amp;"!$B$1:$D$21"),3,FALSE),'Traslazione Punti'!$A$1:$B$10,2,FALSE)))+COUNTIF(INDIRECT(I$1&amp;"!I1"),A20)+IF(A20="",0,IF(COUNTIF('Traslazione Punti'!$A$1:$A$10,IF(COUNTIF(INDIRECT(J$1&amp;"!B:B"),A20)=0,0,VLOOKUP(A20,INDIRECT(J$1&amp;"!$B$1:$D$21"),3,FALSE)))=0,0,VLOOKUP(VLOOKUP(A20,INDIRECT(J$1&amp;"!$B$1:$D$21"),3,FALSE),'Traslazione Punti'!$A$1:$B$10,2,FALSE)))+COUNTIF(INDIRECT(J$1&amp;"!I1"),A20)+IF(A20="",0,IF(COUNTIF('Traslazione Punti'!$A$1:$A$10,IF(COUNTIF(INDIRECT(K$1&amp;"!B:B"),A20)=0,0,VLOOKUP(A20,INDIRECT(K$1&amp;"!$B$1:$D$21"),3,FALSE)))=0,0,VLOOKUP(VLOOKUP(A20,INDIRECT(K$1&amp;"!$B$1:$D$21"),3,FALSE),'Traslazione Punti'!$A$1:$B$10,2,FALSE)))+COUNTIF(INDIRECT(K$1&amp;"!I1"),A20)+IF(A20="",0,IF(COUNTIF('Traslazione Punti'!$A$1:$A$10,IF(COUNTIF(INDIRECT(L$1&amp;"!B:B"),A20)=0,0,VLOOKUP(A20,INDIRECT(L$1&amp;"!$B$1:$D$21"),3,FALSE)))=0,0,VLOOKUP(VLOOKUP(A20,INDIRECT(L$1&amp;"!$B$1:$D$21"),3,FALSE),'Traslazione Punti'!$A$1:$B$10,2,FALSE)))+COUNTIF(INDIRECT(L$1&amp;"!I1"),A20)+IF(A20="",0,IF(COUNTIF('Traslazione Punti'!$A$1:$A$10,IF(COUNTIF(INDIRECT(M$1&amp;"!B:B"),A20)=0,0,VLOOKUP(A20,INDIRECT(M$1&amp;"!$B$1:$D$21"),3,FALSE)))=0,0,VLOOKUP(VLOOKUP(A20,INDIRECT(M$1&amp;"!$B$1:$D$21"),3,FALSE),'Traslazione Punti'!$A$1:$B$10,2,FALSE)))+COUNTIF(INDIRECT(M$1&amp;"!I1"),A20)+IF(A20="",0,IF(COUNTIF('Traslazione Punti'!$A$1:$A$10,IF(COUNTIF(INDIRECT(N$1&amp;"!B:B"),A20)=0,0,VLOOKUP(A20,INDIRECT(N$1&amp;"!$B$1:$D$21"),3,FALSE)))=0,0,VLOOKUP(VLOOKUP(A20,INDIRECT(N$1&amp;"!$B$1:$D$21"),3,FALSE),'Traslazione Punti'!$A$1:$B$10,2,FALSE)))+COUNTIF(INDIRECT(N$1&amp;"!I1"),A20)+IF(A20="",0,IF(COUNTIF('Traslazione Punti'!$A$1:$A$10,IF(COUNTIF(INDIRECT(O$1&amp;"!B:B"),A20)=0,0,VLOOKUP(A20,INDIRECT(O$1&amp;"!$B$1:$D$21"),3,FALSE)))=0,0,VLOOKUP(VLOOKUP(A20,INDIRECT(O$1&amp;"!$B$1:$D$21"),3,FALSE),'Traslazione Punti'!$A$1:$B$10,2,FALSE)))+COUNTIF(INDIRECT(O$1&amp;"!I1"),A20)+IF(A20="",0,IF(COUNTIF('Traslazione Punti'!$A$1:$A$10,IF(COUNTIF(INDIRECT(P$1&amp;"!B:B"),A20)=0,0,VLOOKUP(A20,INDIRECT(P$1&amp;"!$B$1:$D$21"),3,FALSE)))=0,0,VLOOKUP(VLOOKUP(A20,INDIRECT(P$1&amp;"!$B$1:$D$21"),3,FALSE),'Traslazione Punti'!$A$1:$B$10,2,FALSE)))+COUNTIF(INDIRECT(P$1&amp;"!I1"),A20)+IF(A20="",0,IF(COUNTIF('Traslazione Punti'!$A$1:$A$10,IF(COUNTIF(INDIRECT(Q$1&amp;"!B:B"),A20)=0,0,VLOOKUP(A20,INDIRECT(Q$1&amp;"!$B$1:$D$21"),3,FALSE)))=0,0,VLOOKUP(VLOOKUP(A20,INDIRECT(Q$1&amp;"!$B$1:$D$21"),3,FALSE),'Traslazione Punti'!$A$1:$B$10,2,FALSE)))+COUNTIF(INDIRECT(Q$1&amp;"!I1"),A20)+IF(A20="",0,IF(COUNTIF('Traslazione Punti'!$A$1:$A$10,IF(COUNTIF(INDIRECT(R$1&amp;"!B:B"),A20)=0,0,VLOOKUP(A20,INDIRECT(R$1&amp;"!$B$1:$D$21"),3,FALSE)))=0,0,VLOOKUP(VLOOKUP(A20,INDIRECT(R$1&amp;"!$B$1:$D$21"),3,FALSE),'Traslazione Punti'!$A$1:$B$10,2,FALSE)))+COUNTIF(INDIRECT(R$1&amp;"!I1"),A20)+IF(A20="",0,IF(COUNTIF('Traslazione Punti'!$A$1:$A$10,IF(COUNTIF(INDIRECT(S$1&amp;"!B:B"),A20)=0,0,VLOOKUP(A20,INDIRECT(S$1&amp;"!$B$1:$D$21"),3,FALSE)))=0,0,VLOOKUP(VLOOKUP(A20,INDIRECT(S$1&amp;"!$B$1:$D$21"),3,FALSE),'Traslazione Punti'!$A$1:$B$10,2,FALSE)))+COUNTIF(INDIRECT(S$1&amp;"!I1"),A20)+IF(A20="",0,IF(COUNTIF('Traslazione Punti'!$A$1:$A$10,IF(COUNTIF(INDIRECT(T$1&amp;"!B:B"),A20)=0,0,VLOOKUP(A20,INDIRECT(T$1&amp;"!$B$1:$D$21"),3,FALSE)))=0,0,VLOOKUP(VLOOKUP(A20,INDIRECT(T$1&amp;"!$B$1:$D$21"),3,FALSE),'Traslazione Punti'!$A$1:$B$10,2,FALSE)))+COUNTIF(INDIRECT(T$1&amp;"!I1"),A20)+IF(A20="",0,IF(COUNTIF('Traslazione Punti'!$A$1:$A$10,IF(COUNTIF(INDIRECT(U$1&amp;"!B:B"),A20)=0,0,VLOOKUP(A20,INDIRECT(U$1&amp;"!$B$1:$D$21"),3,FALSE)))=0,0,VLOOKUP(VLOOKUP(A20,INDIRECT(U$1&amp;"!$B$1:$D$21"),3,FALSE),'Traslazione Punti'!$A$1:$B$10,2,FALSE)))+COUNTIF(INDIRECT(U$1&amp;"!I1"),A20)+IF(A20="",0,IF(COUNTIF('Traslazione Punti'!$A$1:$A$10,IF(COUNTIF(INDIRECT(V$1&amp;"!B:B"),A20)=0,0,VLOOKUP(A20,INDIRECT(V$1&amp;"!$B$1:$D$21"),3,FALSE)))=0,0,VLOOKUP(VLOOKUP(A20,INDIRECT(V$1&amp;"!$B$1:$D$21"),3,FALSE),'Traslazione Punti'!$A$1:$B$10,2,FALSE)))+COUNTIF(INDIRECT(V$1&amp;"!I1"),A20))</f>
        <v>0</v>
      </c>
    </row>
    <row r="21" spans="1:23">
      <c r="A21" s="5"/>
      <c r="B21" s="29" t="str">
        <f ca="1">IF(COUNTIF(INDIRECT(B$1&amp;"!B:B"),$A21)=0,"-",
IF(VLOOKUP($A21,INDIRECT(B$1&amp;"!$B$1:$D$21"),3,FALSE)&gt;0,CONCATENATE(VLOOKUP($A21,INDIRECT(B$1&amp;"!$B$1:$D$21"),3,FALSE),IF(OR(VLOOKUP($A21,INDIRECT(B$1&amp;"!$B$1:$D$21"),2,FALSE)="RIT",VLOOKUP($A21,INDIRECT(B$1&amp;"!$B$1:$D$21"),2,FALSE)="DSQ"),CONCATENATE(" (",VLOOKUP($A21,INDIRECT(B$1&amp;"!$B$1:$D$21"),2,FALSE),")"),"")),IF(OR(VLOOKUP($A21,INDIRECT(B$1&amp;"!$B$1:$D$21"),2,FALSE)="RIT",VLOOKUP($A21,INDIRECT(B$1&amp;"!$B$1:$D$21"),2,FALSE)="DSQ"),VLOOKUP($A21,INDIRECT(B$1&amp;"!$B$1:$D$21"),2,FALSE),"")))</f>
        <v>-</v>
      </c>
      <c r="C21" s="29" t="str">
        <f ca="1">IF(COUNTIF(INDIRECT(C$1&amp;"!B:B"),$A21)=0,"-",
IF(VLOOKUP($A21,INDIRECT(C$1&amp;"!$B$1:$D$21"),3,FALSE)&gt;0,CONCATENATE(VLOOKUP($A21,INDIRECT(C$1&amp;"!$B$1:$D$21"),3,FALSE),IF(OR(VLOOKUP($A21,INDIRECT(C$1&amp;"!$B$1:$D$21"),2,FALSE)="RIT",VLOOKUP($A21,INDIRECT(C$1&amp;"!$B$1:$D$21"),2,FALSE)="DSQ"),CONCATENATE(" (",VLOOKUP($A21,INDIRECT(C$1&amp;"!$B$1:$D$21"),2,FALSE),")"),"")),IF(OR(VLOOKUP($A21,INDIRECT(C$1&amp;"!$B$1:$D$21"),2,FALSE)="RIT",VLOOKUP($A21,INDIRECT(C$1&amp;"!$B$1:$D$21"),2,FALSE)="DSQ"),VLOOKUP($A21,INDIRECT(C$1&amp;"!$B$1:$D$21"),2,FALSE),"")))</f>
        <v>-</v>
      </c>
      <c r="D21" s="29" t="str">
        <f ca="1">IF(COUNTIF(INDIRECT(D$1&amp;"!B:B"),$A21)=0,"-",
IF(VLOOKUP($A21,INDIRECT(D$1&amp;"!$B$1:$D$21"),3,FALSE)&gt;0,CONCATENATE(VLOOKUP($A21,INDIRECT(D$1&amp;"!$B$1:$D$21"),3,FALSE),IF(OR(VLOOKUP($A21,INDIRECT(D$1&amp;"!$B$1:$D$21"),2,FALSE)="RIT",VLOOKUP($A21,INDIRECT(D$1&amp;"!$B$1:$D$21"),2,FALSE)="DSQ"),CONCATENATE(" (",VLOOKUP($A21,INDIRECT(D$1&amp;"!$B$1:$D$21"),2,FALSE),")"),"")),IF(OR(VLOOKUP($A21,INDIRECT(D$1&amp;"!$B$1:$D$21"),2,FALSE)="RIT",VLOOKUP($A21,INDIRECT(D$1&amp;"!$B$1:$D$21"),2,FALSE)="DSQ"),VLOOKUP($A21,INDIRECT(D$1&amp;"!$B$1:$D$21"),2,FALSE),"")))</f>
        <v>-</v>
      </c>
      <c r="E21" s="29" t="str">
        <f ca="1">IF(COUNTIF(INDIRECT(E$1&amp;"!B:B"),$A21)=0,"-",
IF(VLOOKUP($A21,INDIRECT(E$1&amp;"!$B$1:$D$21"),3,FALSE)&gt;0,CONCATENATE(VLOOKUP($A21,INDIRECT(E$1&amp;"!$B$1:$D$21"),3,FALSE),IF(OR(VLOOKUP($A21,INDIRECT(E$1&amp;"!$B$1:$D$21"),2,FALSE)="RIT",VLOOKUP($A21,INDIRECT(E$1&amp;"!$B$1:$D$21"),2,FALSE)="DSQ"),CONCATENATE(" (",VLOOKUP($A21,INDIRECT(E$1&amp;"!$B$1:$D$21"),2,FALSE),")"),"")),IF(OR(VLOOKUP($A21,INDIRECT(E$1&amp;"!$B$1:$D$21"),2,FALSE)="RIT",VLOOKUP($A21,INDIRECT(E$1&amp;"!$B$1:$D$21"),2,FALSE)="DSQ"),VLOOKUP($A21,INDIRECT(E$1&amp;"!$B$1:$D$21"),2,FALSE),"")))</f>
        <v>-</v>
      </c>
      <c r="F21" s="29" t="str">
        <f ca="1">IF(COUNTIF(INDIRECT(F$1&amp;"!B:B"),$A21)=0,"-",
IF(VLOOKUP($A21,INDIRECT(F$1&amp;"!$B$1:$D$21"),3,FALSE)&gt;0,CONCATENATE(VLOOKUP($A21,INDIRECT(F$1&amp;"!$B$1:$D$21"),3,FALSE),IF(OR(VLOOKUP($A21,INDIRECT(F$1&amp;"!$B$1:$D$21"),2,FALSE)="RIT",VLOOKUP($A21,INDIRECT(F$1&amp;"!$B$1:$D$21"),2,FALSE)="DSQ"),CONCATENATE(" (",VLOOKUP($A21,INDIRECT(F$1&amp;"!$B$1:$D$21"),2,FALSE),")"),"")),IF(OR(VLOOKUP($A21,INDIRECT(F$1&amp;"!$B$1:$D$21"),2,FALSE)="RIT",VLOOKUP($A21,INDIRECT(F$1&amp;"!$B$1:$D$21"),2,FALSE)="DSQ"),VLOOKUP($A21,INDIRECT(F$1&amp;"!$B$1:$D$21"),2,FALSE),"")))</f>
        <v>-</v>
      </c>
      <c r="G21" s="29" t="str">
        <f ca="1">IF(COUNTIF(INDIRECT(G$1&amp;"!B:B"),$A21)=0,"-",
IF(VLOOKUP($A21,INDIRECT(G$1&amp;"!$B$1:$D$21"),3,FALSE)&gt;0,CONCATENATE(VLOOKUP($A21,INDIRECT(G$1&amp;"!$B$1:$D$21"),3,FALSE),IF(OR(VLOOKUP($A21,INDIRECT(G$1&amp;"!$B$1:$D$21"),2,FALSE)="RIT",VLOOKUP($A21,INDIRECT(G$1&amp;"!$B$1:$D$21"),2,FALSE)="DSQ"),CONCATENATE(" (",VLOOKUP($A21,INDIRECT(G$1&amp;"!$B$1:$D$21"),2,FALSE),")"),"")),IF(OR(VLOOKUP($A21,INDIRECT(G$1&amp;"!$B$1:$D$21"),2,FALSE)="RIT",VLOOKUP($A21,INDIRECT(G$1&amp;"!$B$1:$D$21"),2,FALSE)="DSQ"),VLOOKUP($A21,INDIRECT(G$1&amp;"!$B$1:$D$21"),2,FALSE),"")))</f>
        <v>-</v>
      </c>
      <c r="H21" s="29" t="str">
        <f ca="1">IF(COUNTIF(INDIRECT(H$1&amp;"!B:B"),$A21)=0,"-",
IF(VLOOKUP($A21,INDIRECT(H$1&amp;"!$B$1:$D$21"),3,FALSE)&gt;0,CONCATENATE(VLOOKUP($A21,INDIRECT(H$1&amp;"!$B$1:$D$21"),3,FALSE),IF(OR(VLOOKUP($A21,INDIRECT(H$1&amp;"!$B$1:$D$21"),2,FALSE)="RIT",VLOOKUP($A21,INDIRECT(H$1&amp;"!$B$1:$D$21"),2,FALSE)="DSQ"),CONCATENATE(" (",VLOOKUP($A21,INDIRECT(H$1&amp;"!$B$1:$D$21"),2,FALSE),")"),"")),IF(OR(VLOOKUP($A21,INDIRECT(H$1&amp;"!$B$1:$D$21"),2,FALSE)="RIT",VLOOKUP($A21,INDIRECT(H$1&amp;"!$B$1:$D$21"),2,FALSE)="DSQ"),VLOOKUP($A21,INDIRECT(H$1&amp;"!$B$1:$D$21"),2,FALSE),"")))</f>
        <v>-</v>
      </c>
      <c r="I21" s="29" t="str">
        <f ca="1">IF(COUNTIF(INDIRECT(I$1&amp;"!B:B"),$A21)=0,"-",
IF(VLOOKUP($A21,INDIRECT(I$1&amp;"!$B$1:$D$21"),3,FALSE)&gt;0,CONCATENATE(VLOOKUP($A21,INDIRECT(I$1&amp;"!$B$1:$D$21"),3,FALSE),IF(OR(VLOOKUP($A21,INDIRECT(I$1&amp;"!$B$1:$D$21"),2,FALSE)="RIT",VLOOKUP($A21,INDIRECT(I$1&amp;"!$B$1:$D$21"),2,FALSE)="DSQ"),CONCATENATE(" (",VLOOKUP($A21,INDIRECT(I$1&amp;"!$B$1:$D$21"),2,FALSE),")"),"")),IF(OR(VLOOKUP($A21,INDIRECT(I$1&amp;"!$B$1:$D$21"),2,FALSE)="RIT",VLOOKUP($A21,INDIRECT(I$1&amp;"!$B$1:$D$21"),2,FALSE)="DSQ"),VLOOKUP($A21,INDIRECT(I$1&amp;"!$B$1:$D$21"),2,FALSE),"")))</f>
        <v>-</v>
      </c>
      <c r="J21" s="29" t="str">
        <f ca="1">IF(COUNTIF(INDIRECT(J$1&amp;"!B:B"),$A21)=0,"-",
IF(VLOOKUP($A21,INDIRECT(J$1&amp;"!$B$1:$D$21"),3,FALSE)&gt;0,CONCATENATE(VLOOKUP($A21,INDIRECT(J$1&amp;"!$B$1:$D$21"),3,FALSE),IF(OR(VLOOKUP($A21,INDIRECT(J$1&amp;"!$B$1:$D$21"),2,FALSE)="RIT",VLOOKUP($A21,INDIRECT(J$1&amp;"!$B$1:$D$21"),2,FALSE)="DSQ"),CONCATENATE(" (",VLOOKUP($A21,INDIRECT(J$1&amp;"!$B$1:$D$21"),2,FALSE),")"),"")),IF(OR(VLOOKUP($A21,INDIRECT(J$1&amp;"!$B$1:$D$21"),2,FALSE)="RIT",VLOOKUP($A21,INDIRECT(J$1&amp;"!$B$1:$D$21"),2,FALSE)="DSQ"),VLOOKUP($A21,INDIRECT(J$1&amp;"!$B$1:$D$21"),2,FALSE),"")))</f>
        <v>-</v>
      </c>
      <c r="K21" s="29" t="str">
        <f ca="1">IF(COUNTIF(INDIRECT(K$1&amp;"!B:B"),$A21)=0,"-",
IF(VLOOKUP($A21,INDIRECT(K$1&amp;"!$B$1:$D$21"),3,FALSE)&gt;0,CONCATENATE(VLOOKUP($A21,INDIRECT(K$1&amp;"!$B$1:$D$21"),3,FALSE),IF(OR(VLOOKUP($A21,INDIRECT(K$1&amp;"!$B$1:$D$21"),2,FALSE)="RIT",VLOOKUP($A21,INDIRECT(K$1&amp;"!$B$1:$D$21"),2,FALSE)="DSQ"),CONCATENATE(" (",VLOOKUP($A21,INDIRECT(K$1&amp;"!$B$1:$D$21"),2,FALSE),")"),"")),IF(OR(VLOOKUP($A21,INDIRECT(K$1&amp;"!$B$1:$D$21"),2,FALSE)="RIT",VLOOKUP($A21,INDIRECT(K$1&amp;"!$B$1:$D$21"),2,FALSE)="DSQ"),VLOOKUP($A21,INDIRECT(K$1&amp;"!$B$1:$D$21"),2,FALSE),"")))</f>
        <v>-</v>
      </c>
      <c r="L21" s="29" t="str">
        <f ca="1">IF(COUNTIF(INDIRECT(L$1&amp;"!B:B"),$A21)=0,"-",
IF(VLOOKUP($A21,INDIRECT(L$1&amp;"!$B$1:$D$21"),3,FALSE)&gt;0,CONCATENATE(VLOOKUP($A21,INDIRECT(L$1&amp;"!$B$1:$D$21"),3,FALSE),IF(OR(VLOOKUP($A21,INDIRECT(L$1&amp;"!$B$1:$D$21"),2,FALSE)="RIT",VLOOKUP($A21,INDIRECT(L$1&amp;"!$B$1:$D$21"),2,FALSE)="DSQ"),CONCATENATE(" (",VLOOKUP($A21,INDIRECT(L$1&amp;"!$B$1:$D$21"),2,FALSE),")"),"")),IF(OR(VLOOKUP($A21,INDIRECT(L$1&amp;"!$B$1:$D$21"),2,FALSE)="RIT",VLOOKUP($A21,INDIRECT(L$1&amp;"!$B$1:$D$21"),2,FALSE)="DSQ"),VLOOKUP($A21,INDIRECT(L$1&amp;"!$B$1:$D$21"),2,FALSE),"")))</f>
        <v>-</v>
      </c>
      <c r="M21" s="29" t="str">
        <f ca="1">IF(COUNTIF(INDIRECT(M$1&amp;"!B:B"),$A21)=0,"-",
IF(VLOOKUP($A21,INDIRECT(M$1&amp;"!$B$1:$D$21"),3,FALSE)&gt;0,CONCATENATE(VLOOKUP($A21,INDIRECT(M$1&amp;"!$B$1:$D$21"),3,FALSE),IF(OR(VLOOKUP($A21,INDIRECT(M$1&amp;"!$B$1:$D$21"),2,FALSE)="RIT",VLOOKUP($A21,INDIRECT(M$1&amp;"!$B$1:$D$21"),2,FALSE)="DSQ"),CONCATENATE(" (",VLOOKUP($A21,INDIRECT(M$1&amp;"!$B$1:$D$21"),2,FALSE),")"),"")),IF(OR(VLOOKUP($A21,INDIRECT(M$1&amp;"!$B$1:$D$21"),2,FALSE)="RIT",VLOOKUP($A21,INDIRECT(M$1&amp;"!$B$1:$D$21"),2,FALSE)="DSQ"),VLOOKUP($A21,INDIRECT(M$1&amp;"!$B$1:$D$21"),2,FALSE),"")))</f>
        <v>-</v>
      </c>
      <c r="N21" s="29" t="str">
        <f ca="1">IF(COUNTIF(INDIRECT(N$1&amp;"!B:B"),$A21)=0,"-",
IF(VLOOKUP($A21,INDIRECT(N$1&amp;"!$B$1:$D$21"),3,FALSE)&gt;0,CONCATENATE(VLOOKUP($A21,INDIRECT(N$1&amp;"!$B$1:$D$21"),3,FALSE),IF(OR(VLOOKUP($A21,INDIRECT(N$1&amp;"!$B$1:$D$21"),2,FALSE)="RIT",VLOOKUP($A21,INDIRECT(N$1&amp;"!$B$1:$D$21"),2,FALSE)="DSQ"),CONCATENATE(" (",VLOOKUP($A21,INDIRECT(N$1&amp;"!$B$1:$D$21"),2,FALSE),")"),"")),IF(OR(VLOOKUP($A21,INDIRECT(N$1&amp;"!$B$1:$D$21"),2,FALSE)="RIT",VLOOKUP($A21,INDIRECT(N$1&amp;"!$B$1:$D$21"),2,FALSE)="DSQ"),VLOOKUP($A21,INDIRECT(N$1&amp;"!$B$1:$D$21"),2,FALSE),"")))</f>
        <v>-</v>
      </c>
      <c r="O21" s="29" t="str">
        <f ca="1">IF(COUNTIF(INDIRECT(O$1&amp;"!B:B"),$A21)=0,"-",
IF(VLOOKUP($A21,INDIRECT(O$1&amp;"!$B$1:$D$21"),3,FALSE)&gt;0,CONCATENATE(VLOOKUP($A21,INDIRECT(O$1&amp;"!$B$1:$D$21"),3,FALSE),IF(OR(VLOOKUP($A21,INDIRECT(O$1&amp;"!$B$1:$D$21"),2,FALSE)="RIT",VLOOKUP($A21,INDIRECT(O$1&amp;"!$B$1:$D$21"),2,FALSE)="DSQ"),CONCATENATE(" (",VLOOKUP($A21,INDIRECT(O$1&amp;"!$B$1:$D$21"),2,FALSE),")"),"")),IF(OR(VLOOKUP($A21,INDIRECT(O$1&amp;"!$B$1:$D$21"),2,FALSE)="RIT",VLOOKUP($A21,INDIRECT(O$1&amp;"!$B$1:$D$21"),2,FALSE)="DSQ"),VLOOKUP($A21,INDIRECT(O$1&amp;"!$B$1:$D$21"),2,FALSE),"")))</f>
        <v>-</v>
      </c>
      <c r="P21" s="29" t="str">
        <f ca="1">IF(COUNTIF(INDIRECT(P$1&amp;"!B:B"),$A21)=0,"-",
IF(VLOOKUP($A21,INDIRECT(P$1&amp;"!$B$1:$D$21"),3,FALSE)&gt;0,CONCATENATE(VLOOKUP($A21,INDIRECT(P$1&amp;"!$B$1:$D$21"),3,FALSE),IF(OR(VLOOKUP($A21,INDIRECT(P$1&amp;"!$B$1:$D$21"),2,FALSE)="RIT",VLOOKUP($A21,INDIRECT(P$1&amp;"!$B$1:$D$21"),2,FALSE)="DSQ"),CONCATENATE(" (",VLOOKUP($A21,INDIRECT(P$1&amp;"!$B$1:$D$21"),2,FALSE),")"),"")),IF(OR(VLOOKUP($A21,INDIRECT(P$1&amp;"!$B$1:$D$21"),2,FALSE)="RIT",VLOOKUP($A21,INDIRECT(P$1&amp;"!$B$1:$D$21"),2,FALSE)="DSQ"),VLOOKUP($A21,INDIRECT(P$1&amp;"!$B$1:$D$21"),2,FALSE),"")))</f>
        <v>-</v>
      </c>
      <c r="Q21" s="29" t="str">
        <f ca="1">IF(COUNTIF(INDIRECT(Q$1&amp;"!B:B"),$A21)=0,"-",
IF(VLOOKUP($A21,INDIRECT(Q$1&amp;"!$B$1:$D$21"),3,FALSE)&gt;0,CONCATENATE(VLOOKUP($A21,INDIRECT(Q$1&amp;"!$B$1:$D$21"),3,FALSE),IF(OR(VLOOKUP($A21,INDIRECT(Q$1&amp;"!$B$1:$D$21"),2,FALSE)="RIT",VLOOKUP($A21,INDIRECT(Q$1&amp;"!$B$1:$D$21"),2,FALSE)="DSQ"),CONCATENATE(" (",VLOOKUP($A21,INDIRECT(Q$1&amp;"!$B$1:$D$21"),2,FALSE),")"),"")),IF(OR(VLOOKUP($A21,INDIRECT(Q$1&amp;"!$B$1:$D$21"),2,FALSE)="RIT",VLOOKUP($A21,INDIRECT(Q$1&amp;"!$B$1:$D$21"),2,FALSE)="DSQ"),VLOOKUP($A21,INDIRECT(Q$1&amp;"!$B$1:$D$21"),2,FALSE),"")))</f>
        <v>-</v>
      </c>
      <c r="R21" s="29" t="str">
        <f ca="1">IF(COUNTIF(INDIRECT(R$1&amp;"!B:B"),$A21)=0,"-",
IF(VLOOKUP($A21,INDIRECT(R$1&amp;"!$B$1:$D$21"),3,FALSE)&gt;0,CONCATENATE(VLOOKUP($A21,INDIRECT(R$1&amp;"!$B$1:$D$21"),3,FALSE),IF(OR(VLOOKUP($A21,INDIRECT(R$1&amp;"!$B$1:$D$21"),2,FALSE)="RIT",VLOOKUP($A21,INDIRECT(R$1&amp;"!$B$1:$D$21"),2,FALSE)="DSQ"),CONCATENATE(" (",VLOOKUP($A21,INDIRECT(R$1&amp;"!$B$1:$D$21"),2,FALSE),")"),"")),IF(OR(VLOOKUP($A21,INDIRECT(R$1&amp;"!$B$1:$D$21"),2,FALSE)="RIT",VLOOKUP($A21,INDIRECT(R$1&amp;"!$B$1:$D$21"),2,FALSE)="DSQ"),VLOOKUP($A21,INDIRECT(R$1&amp;"!$B$1:$D$21"),2,FALSE),"")))</f>
        <v>-</v>
      </c>
      <c r="S21" s="29" t="str">
        <f ca="1">IF(COUNTIF(INDIRECT(S$1&amp;"!B:B"),$A21)=0,"-",
IF(VLOOKUP($A21,INDIRECT(S$1&amp;"!$B$1:$D$21"),3,FALSE)&gt;0,CONCATENATE(VLOOKUP($A21,INDIRECT(S$1&amp;"!$B$1:$D$21"),3,FALSE),IF(OR(VLOOKUP($A21,INDIRECT(S$1&amp;"!$B$1:$D$21"),2,FALSE)="RIT",VLOOKUP($A21,INDIRECT(S$1&amp;"!$B$1:$D$21"),2,FALSE)="DSQ"),CONCATENATE(" (",VLOOKUP($A21,INDIRECT(S$1&amp;"!$B$1:$D$21"),2,FALSE),")"),"")),IF(OR(VLOOKUP($A21,INDIRECT(S$1&amp;"!$B$1:$D$21"),2,FALSE)="RIT",VLOOKUP($A21,INDIRECT(S$1&amp;"!$B$1:$D$21"),2,FALSE)="DSQ"),VLOOKUP($A21,INDIRECT(S$1&amp;"!$B$1:$D$21"),2,FALSE),"")))</f>
        <v>-</v>
      </c>
      <c r="T21" s="29" t="str">
        <f ca="1">IF(COUNTIF(INDIRECT(T$1&amp;"!B:B"),$A21)=0,"-",
IF(VLOOKUP($A21,INDIRECT(T$1&amp;"!$B$1:$D$21"),3,FALSE)&gt;0,CONCATENATE(VLOOKUP($A21,INDIRECT(T$1&amp;"!$B$1:$D$21"),3,FALSE),IF(OR(VLOOKUP($A21,INDIRECT(T$1&amp;"!$B$1:$D$21"),2,FALSE)="RIT",VLOOKUP($A21,INDIRECT(T$1&amp;"!$B$1:$D$21"),2,FALSE)="DSQ"),CONCATENATE(" (",VLOOKUP($A21,INDIRECT(T$1&amp;"!$B$1:$D$21"),2,FALSE),")"),"")),IF(OR(VLOOKUP($A21,INDIRECT(T$1&amp;"!$B$1:$D$21"),2,FALSE)="RIT",VLOOKUP($A21,INDIRECT(T$1&amp;"!$B$1:$D$21"),2,FALSE)="DSQ"),VLOOKUP($A21,INDIRECT(T$1&amp;"!$B$1:$D$21"),2,FALSE),"")))</f>
        <v>-</v>
      </c>
      <c r="U21" s="29" t="str">
        <f ca="1">IF(COUNTIF(INDIRECT(U$1&amp;"!B:B"),$A21)=0,"-",
IF(VLOOKUP($A21,INDIRECT(U$1&amp;"!$B$1:$D$21"),3,FALSE)&gt;0,CONCATENATE(VLOOKUP($A21,INDIRECT(U$1&amp;"!$B$1:$D$21"),3,FALSE),IF(OR(VLOOKUP($A21,INDIRECT(U$1&amp;"!$B$1:$D$21"),2,FALSE)="RIT",VLOOKUP($A21,INDIRECT(U$1&amp;"!$B$1:$D$21"),2,FALSE)="DSQ"),CONCATENATE(" (",VLOOKUP($A21,INDIRECT(U$1&amp;"!$B$1:$D$21"),2,FALSE),")"),"")),IF(OR(VLOOKUP($A21,INDIRECT(U$1&amp;"!$B$1:$D$21"),2,FALSE)="RIT",VLOOKUP($A21,INDIRECT(U$1&amp;"!$B$1:$D$21"),2,FALSE)="DSQ"),VLOOKUP($A21,INDIRECT(U$1&amp;"!$B$1:$D$21"),2,FALSE),"")))</f>
        <v>-</v>
      </c>
      <c r="V21" s="29" t="str">
        <f ca="1">IF(COUNTIF(INDIRECT(V$1&amp;"!B:B"),$A21)=0,"-",
IF(VLOOKUP($A21,INDIRECT(V$1&amp;"!$B$1:$D$21"),3,FALSE)&gt;0,CONCATENATE(VLOOKUP($A21,INDIRECT(V$1&amp;"!$B$1:$D$21"),3,FALSE),IF(OR(VLOOKUP($A21,INDIRECT(V$1&amp;"!$B$1:$D$21"),2,FALSE)="RIT",VLOOKUP($A21,INDIRECT(V$1&amp;"!$B$1:$D$21"),2,FALSE)="DSQ"),CONCATENATE(" (",VLOOKUP($A21,INDIRECT(V$1&amp;"!$B$1:$D$21"),2,FALSE),")"),"")),IF(OR(VLOOKUP($A21,INDIRECT(V$1&amp;"!$B$1:$D$21"),2,FALSE)="RIT",VLOOKUP($A21,INDIRECT(V$1&amp;"!$B$1:$D$21"),2,FALSE)="DSQ"),VLOOKUP($A21,INDIRECT(V$1&amp;"!$B$1:$D$21"),2,FALSE),"")))</f>
        <v>-</v>
      </c>
      <c r="W21" s="23">
        <f ca="1">IF(A21="",0,IF(A21="",0,IF(COUNTIF('Traslazione Punti'!$A$1:$A$10,IF(COUNTIF(INDIRECT(B$1&amp;"!B:B"),A21)=0,0,VLOOKUP(A21,INDIRECT(B$1&amp;"!$B$1:$D$21"),3,FALSE)))=0,0,VLOOKUP(VLOOKUP(A21,INDIRECT(B$1&amp;"!$B$1:$D$21"),3,FALSE),'Traslazione Punti'!$A$1:$B$10,2,FALSE)))+COUNTIF(INDIRECT(B$1&amp;"!I1"),A21)+IF(A21="",0,IF(COUNTIF('Traslazione Punti'!$A$1:$A$10,IF(COUNTIF(INDIRECT(C$1&amp;"!B:B"),A21)=0,0,VLOOKUP(A21,INDIRECT(C$1&amp;"!$B$1:$D$21"),3,FALSE)))=0,0,VLOOKUP(VLOOKUP(A21,INDIRECT(C$1&amp;"!$B$1:$D$21"),3,FALSE),'Traslazione Punti'!$A$1:$B$10,2,FALSE)))+COUNTIF(INDIRECT(C$1&amp;"!I1"),A21)+IF(A21="",0,IF(COUNTIF('Traslazione Punti'!$A$1:$A$10,IF(COUNTIF(INDIRECT(D$1&amp;"!B:B"),A21)=0,0,VLOOKUP(A21,INDIRECT(D$1&amp;"!$B$1:$D$21"),3,FALSE)))=0,0,VLOOKUP(VLOOKUP(A21,INDIRECT(D$1&amp;"!$B$1:$D$21"),3,FALSE),'Traslazione Punti'!$A$1:$B$10,2,FALSE)))+COUNTIF(INDIRECT(D$1&amp;"!I1"),A21)+IF(A21="",0,IF(COUNTIF('Traslazione Punti'!$A$1:$A$10,IF(COUNTIF(INDIRECT(E$1&amp;"!B:B"),A21)=0,0,VLOOKUP(A21,INDIRECT(E$1&amp;"!$B$1:$D$21"),3,FALSE)))=0,0,VLOOKUP(VLOOKUP(A21,INDIRECT(E$1&amp;"!$B$1:$D$21"),3,FALSE),'Traslazione Punti'!$A$1:$B$10,2,FALSE)))+COUNTIF(INDIRECT(E$1&amp;"!I1"),A21)+IF(A21="",0,IF(COUNTIF('Traslazione Punti'!$A$1:$A$10,IF(COUNTIF(INDIRECT(F$1&amp;"!B:B"),A21)=0,0,VLOOKUP(A21,INDIRECT(F$1&amp;"!$B$1:$D$21"),3,FALSE)))=0,0,VLOOKUP(VLOOKUP(A21,INDIRECT(F$1&amp;"!$B$1:$D$21"),3,FALSE),'Traslazione Punti'!$A$1:$B$10,2,FALSE)))+COUNTIF(INDIRECT(F$1&amp;"!I1"),A21)+IF(A21="",0,IF(COUNTIF('Traslazione Punti'!$A$1:$A$10,IF(COUNTIF(INDIRECT(G$1&amp;"!B:B"),A21)=0,0,VLOOKUP(A21,INDIRECT(G$1&amp;"!$B$1:$D$21"),3,FALSE)))=0,0,VLOOKUP(VLOOKUP(A21,INDIRECT(G$1&amp;"!$B$1:$D$21"),3,FALSE),'Traslazione Punti'!$A$1:$B$10,2,FALSE)))+COUNTIF(INDIRECT(G$1&amp;"!I1"),A21)+IF(A21="",0,IF(COUNTIF('Traslazione Punti'!$A$1:$A$10,IF(COUNTIF(INDIRECT(H$1&amp;"!B:B"),A21)=0,0,VLOOKUP(A21,INDIRECT(H$1&amp;"!$B$1:$D$21"),3,FALSE)))=0,0,VLOOKUP(VLOOKUP(A21,INDIRECT(H$1&amp;"!$B$1:$D$21"),3,FALSE),'Traslazione Punti'!$A$1:$B$10,2,FALSE)))+COUNTIF(INDIRECT(H$1&amp;"!I1"),A21)+IF(A21="",0,IF(COUNTIF('Traslazione Punti'!$A$1:$A$10,IF(COUNTIF(INDIRECT(I$1&amp;"!B:B"),A21)=0,0,VLOOKUP(A21,INDIRECT(I$1&amp;"!$B$1:$D$21"),3,FALSE)))=0,0,VLOOKUP(VLOOKUP(A21,INDIRECT(I$1&amp;"!$B$1:$D$21"),3,FALSE),'Traslazione Punti'!$A$1:$B$10,2,FALSE)))+COUNTIF(INDIRECT(I$1&amp;"!I1"),A21)+IF(A21="",0,IF(COUNTIF('Traslazione Punti'!$A$1:$A$10,IF(COUNTIF(INDIRECT(J$1&amp;"!B:B"),A21)=0,0,VLOOKUP(A21,INDIRECT(J$1&amp;"!$B$1:$D$21"),3,FALSE)))=0,0,VLOOKUP(VLOOKUP(A21,INDIRECT(J$1&amp;"!$B$1:$D$21"),3,FALSE),'Traslazione Punti'!$A$1:$B$10,2,FALSE)))+COUNTIF(INDIRECT(J$1&amp;"!I1"),A21)+IF(A21="",0,IF(COUNTIF('Traslazione Punti'!$A$1:$A$10,IF(COUNTIF(INDIRECT(K$1&amp;"!B:B"),A21)=0,0,VLOOKUP(A21,INDIRECT(K$1&amp;"!$B$1:$D$21"),3,FALSE)))=0,0,VLOOKUP(VLOOKUP(A21,INDIRECT(K$1&amp;"!$B$1:$D$21"),3,FALSE),'Traslazione Punti'!$A$1:$B$10,2,FALSE)))+COUNTIF(INDIRECT(K$1&amp;"!I1"),A21)+IF(A21="",0,IF(COUNTIF('Traslazione Punti'!$A$1:$A$10,IF(COUNTIF(INDIRECT(L$1&amp;"!B:B"),A21)=0,0,VLOOKUP(A21,INDIRECT(L$1&amp;"!$B$1:$D$21"),3,FALSE)))=0,0,VLOOKUP(VLOOKUP(A21,INDIRECT(L$1&amp;"!$B$1:$D$21"),3,FALSE),'Traslazione Punti'!$A$1:$B$10,2,FALSE)))+COUNTIF(INDIRECT(L$1&amp;"!I1"),A21)+IF(A21="",0,IF(COUNTIF('Traslazione Punti'!$A$1:$A$10,IF(COUNTIF(INDIRECT(M$1&amp;"!B:B"),A21)=0,0,VLOOKUP(A21,INDIRECT(M$1&amp;"!$B$1:$D$21"),3,FALSE)))=0,0,VLOOKUP(VLOOKUP(A21,INDIRECT(M$1&amp;"!$B$1:$D$21"),3,FALSE),'Traslazione Punti'!$A$1:$B$10,2,FALSE)))+COUNTIF(INDIRECT(M$1&amp;"!I1"),A21)+IF(A21="",0,IF(COUNTIF('Traslazione Punti'!$A$1:$A$10,IF(COUNTIF(INDIRECT(N$1&amp;"!B:B"),A21)=0,0,VLOOKUP(A21,INDIRECT(N$1&amp;"!$B$1:$D$21"),3,FALSE)))=0,0,VLOOKUP(VLOOKUP(A21,INDIRECT(N$1&amp;"!$B$1:$D$21"),3,FALSE),'Traslazione Punti'!$A$1:$B$10,2,FALSE)))+COUNTIF(INDIRECT(N$1&amp;"!I1"),A21)+IF(A21="",0,IF(COUNTIF('Traslazione Punti'!$A$1:$A$10,IF(COUNTIF(INDIRECT(O$1&amp;"!B:B"),A21)=0,0,VLOOKUP(A21,INDIRECT(O$1&amp;"!$B$1:$D$21"),3,FALSE)))=0,0,VLOOKUP(VLOOKUP(A21,INDIRECT(O$1&amp;"!$B$1:$D$21"),3,FALSE),'Traslazione Punti'!$A$1:$B$10,2,FALSE)))+COUNTIF(INDIRECT(O$1&amp;"!I1"),A21)+IF(A21="",0,IF(COUNTIF('Traslazione Punti'!$A$1:$A$10,IF(COUNTIF(INDIRECT(P$1&amp;"!B:B"),A21)=0,0,VLOOKUP(A21,INDIRECT(P$1&amp;"!$B$1:$D$21"),3,FALSE)))=0,0,VLOOKUP(VLOOKUP(A21,INDIRECT(P$1&amp;"!$B$1:$D$21"),3,FALSE),'Traslazione Punti'!$A$1:$B$10,2,FALSE)))+COUNTIF(INDIRECT(P$1&amp;"!I1"),A21)+IF(A21="",0,IF(COUNTIF('Traslazione Punti'!$A$1:$A$10,IF(COUNTIF(INDIRECT(Q$1&amp;"!B:B"),A21)=0,0,VLOOKUP(A21,INDIRECT(Q$1&amp;"!$B$1:$D$21"),3,FALSE)))=0,0,VLOOKUP(VLOOKUP(A21,INDIRECT(Q$1&amp;"!$B$1:$D$21"),3,FALSE),'Traslazione Punti'!$A$1:$B$10,2,FALSE)))+COUNTIF(INDIRECT(Q$1&amp;"!I1"),A21)+IF(A21="",0,IF(COUNTIF('Traslazione Punti'!$A$1:$A$10,IF(COUNTIF(INDIRECT(R$1&amp;"!B:B"),A21)=0,0,VLOOKUP(A21,INDIRECT(R$1&amp;"!$B$1:$D$21"),3,FALSE)))=0,0,VLOOKUP(VLOOKUP(A21,INDIRECT(R$1&amp;"!$B$1:$D$21"),3,FALSE),'Traslazione Punti'!$A$1:$B$10,2,FALSE)))+COUNTIF(INDIRECT(R$1&amp;"!I1"),A21)+IF(A21="",0,IF(COUNTIF('Traslazione Punti'!$A$1:$A$10,IF(COUNTIF(INDIRECT(S$1&amp;"!B:B"),A21)=0,0,VLOOKUP(A21,INDIRECT(S$1&amp;"!$B$1:$D$21"),3,FALSE)))=0,0,VLOOKUP(VLOOKUP(A21,INDIRECT(S$1&amp;"!$B$1:$D$21"),3,FALSE),'Traslazione Punti'!$A$1:$B$10,2,FALSE)))+COUNTIF(INDIRECT(S$1&amp;"!I1"),A21)+IF(A21="",0,IF(COUNTIF('Traslazione Punti'!$A$1:$A$10,IF(COUNTIF(INDIRECT(T$1&amp;"!B:B"),A21)=0,0,VLOOKUP(A21,INDIRECT(T$1&amp;"!$B$1:$D$21"),3,FALSE)))=0,0,VLOOKUP(VLOOKUP(A21,INDIRECT(T$1&amp;"!$B$1:$D$21"),3,FALSE),'Traslazione Punti'!$A$1:$B$10,2,FALSE)))+COUNTIF(INDIRECT(T$1&amp;"!I1"),A21)+IF(A21="",0,IF(COUNTIF('Traslazione Punti'!$A$1:$A$10,IF(COUNTIF(INDIRECT(U$1&amp;"!B:B"),A21)=0,0,VLOOKUP(A21,INDIRECT(U$1&amp;"!$B$1:$D$21"),3,FALSE)))=0,0,VLOOKUP(VLOOKUP(A21,INDIRECT(U$1&amp;"!$B$1:$D$21"),3,FALSE),'Traslazione Punti'!$A$1:$B$10,2,FALSE)))+COUNTIF(INDIRECT(U$1&amp;"!I1"),A21)+IF(A21="",0,IF(COUNTIF('Traslazione Punti'!$A$1:$A$10,IF(COUNTIF(INDIRECT(V$1&amp;"!B:B"),A21)=0,0,VLOOKUP(A21,INDIRECT(V$1&amp;"!$B$1:$D$21"),3,FALSE)))=0,0,VLOOKUP(VLOOKUP(A21,INDIRECT(V$1&amp;"!$B$1:$D$21"),3,FALSE),'Traslazione Punti'!$A$1:$B$10,2,FALSE)))+COUNTIF(INDIRECT(V$1&amp;"!I1"),A21))</f>
        <v>0</v>
      </c>
    </row>
    <row r="22" spans="1:23">
      <c r="B22" s="29" t="str">
        <f ca="1">IF(COUNTIF(INDIRECT(B$1&amp;"!B:B"),$A22)=0,"-",
IF(VLOOKUP($A22,INDIRECT(B$1&amp;"!$B$1:$D$21"),3,FALSE)&gt;0,CONCATENATE(VLOOKUP($A22,INDIRECT(B$1&amp;"!$B$1:$D$21"),3,FALSE),IF(OR(VLOOKUP($A22,INDIRECT(B$1&amp;"!$B$1:$D$21"),2,FALSE)="RIT",VLOOKUP($A22,INDIRECT(B$1&amp;"!$B$1:$D$21"),2,FALSE)="DSQ"),CONCATENATE(" (",VLOOKUP($A22,INDIRECT(B$1&amp;"!$B$1:$D$21"),2,FALSE),")"),"")),IF(OR(VLOOKUP($A22,INDIRECT(B$1&amp;"!$B$1:$D$21"),2,FALSE)="RIT",VLOOKUP($A22,INDIRECT(B$1&amp;"!$B$1:$D$21"),2,FALSE)="DSQ"),VLOOKUP($A22,INDIRECT(B$1&amp;"!$B$1:$D$21"),2,FALSE),"")))</f>
        <v>-</v>
      </c>
      <c r="C22" s="29" t="str">
        <f ca="1">IF(COUNTIF(INDIRECT(C$1&amp;"!B:B"),$A22)=0,"-",
IF(VLOOKUP($A22,INDIRECT(C$1&amp;"!$B$1:$D$21"),3,FALSE)&gt;0,CONCATENATE(VLOOKUP($A22,INDIRECT(C$1&amp;"!$B$1:$D$21"),3,FALSE),IF(OR(VLOOKUP($A22,INDIRECT(C$1&amp;"!$B$1:$D$21"),2,FALSE)="RIT",VLOOKUP($A22,INDIRECT(C$1&amp;"!$B$1:$D$21"),2,FALSE)="DSQ"),CONCATENATE(" (",VLOOKUP($A22,INDIRECT(C$1&amp;"!$B$1:$D$21"),2,FALSE),")"),"")),IF(OR(VLOOKUP($A22,INDIRECT(C$1&amp;"!$B$1:$D$21"),2,FALSE)="RIT",VLOOKUP($A22,INDIRECT(C$1&amp;"!$B$1:$D$21"),2,FALSE)="DSQ"),VLOOKUP($A22,INDIRECT(C$1&amp;"!$B$1:$D$21"),2,FALSE),"")))</f>
        <v>-</v>
      </c>
      <c r="D22" s="29" t="str">
        <f ca="1">IF(COUNTIF(INDIRECT(D$1&amp;"!B:B"),$A22)=0,"-",
IF(VLOOKUP($A22,INDIRECT(D$1&amp;"!$B$1:$D$21"),3,FALSE)&gt;0,CONCATENATE(VLOOKUP($A22,INDIRECT(D$1&amp;"!$B$1:$D$21"),3,FALSE),IF(OR(VLOOKUP($A22,INDIRECT(D$1&amp;"!$B$1:$D$21"),2,FALSE)="RIT",VLOOKUP($A22,INDIRECT(D$1&amp;"!$B$1:$D$21"),2,FALSE)="DSQ"),CONCATENATE(" (",VLOOKUP($A22,INDIRECT(D$1&amp;"!$B$1:$D$21"),2,FALSE),")"),"")),IF(OR(VLOOKUP($A22,INDIRECT(D$1&amp;"!$B$1:$D$21"),2,FALSE)="RIT",VLOOKUP($A22,INDIRECT(D$1&amp;"!$B$1:$D$21"),2,FALSE)="DSQ"),VLOOKUP($A22,INDIRECT(D$1&amp;"!$B$1:$D$21"),2,FALSE),"")))</f>
        <v>-</v>
      </c>
      <c r="E22" s="29" t="str">
        <f ca="1">IF(COUNTIF(INDIRECT(E$1&amp;"!B:B"),$A22)=0,"-",
IF(VLOOKUP($A22,INDIRECT(E$1&amp;"!$B$1:$D$21"),3,FALSE)&gt;0,CONCATENATE(VLOOKUP($A22,INDIRECT(E$1&amp;"!$B$1:$D$21"),3,FALSE),IF(OR(VLOOKUP($A22,INDIRECT(E$1&amp;"!$B$1:$D$21"),2,FALSE)="RIT",VLOOKUP($A22,INDIRECT(E$1&amp;"!$B$1:$D$21"),2,FALSE)="DSQ"),CONCATENATE(" (",VLOOKUP($A22,INDIRECT(E$1&amp;"!$B$1:$D$21"),2,FALSE),")"),"")),IF(OR(VLOOKUP($A22,INDIRECT(E$1&amp;"!$B$1:$D$21"),2,FALSE)="RIT",VLOOKUP($A22,INDIRECT(E$1&amp;"!$B$1:$D$21"),2,FALSE)="DSQ"),VLOOKUP($A22,INDIRECT(E$1&amp;"!$B$1:$D$21"),2,FALSE),"")))</f>
        <v>-</v>
      </c>
      <c r="F22" s="29" t="str">
        <f ca="1">IF(COUNTIF(INDIRECT(F$1&amp;"!B:B"),$A22)=0,"-",
IF(VLOOKUP($A22,INDIRECT(F$1&amp;"!$B$1:$D$21"),3,FALSE)&gt;0,CONCATENATE(VLOOKUP($A22,INDIRECT(F$1&amp;"!$B$1:$D$21"),3,FALSE),IF(OR(VLOOKUP($A22,INDIRECT(F$1&amp;"!$B$1:$D$21"),2,FALSE)="RIT",VLOOKUP($A22,INDIRECT(F$1&amp;"!$B$1:$D$21"),2,FALSE)="DSQ"),CONCATENATE(" (",VLOOKUP($A22,INDIRECT(F$1&amp;"!$B$1:$D$21"),2,FALSE),")"),"")),IF(OR(VLOOKUP($A22,INDIRECT(F$1&amp;"!$B$1:$D$21"),2,FALSE)="RIT",VLOOKUP($A22,INDIRECT(F$1&amp;"!$B$1:$D$21"),2,FALSE)="DSQ"),VLOOKUP($A22,INDIRECT(F$1&amp;"!$B$1:$D$21"),2,FALSE),"")))</f>
        <v>-</v>
      </c>
      <c r="G22" s="29" t="str">
        <f ca="1">IF(COUNTIF(INDIRECT(G$1&amp;"!B:B"),$A22)=0,"-",
IF(VLOOKUP($A22,INDIRECT(G$1&amp;"!$B$1:$D$21"),3,FALSE)&gt;0,CONCATENATE(VLOOKUP($A22,INDIRECT(G$1&amp;"!$B$1:$D$21"),3,FALSE),IF(OR(VLOOKUP($A22,INDIRECT(G$1&amp;"!$B$1:$D$21"),2,FALSE)="RIT",VLOOKUP($A22,INDIRECT(G$1&amp;"!$B$1:$D$21"),2,FALSE)="DSQ"),CONCATENATE(" (",VLOOKUP($A22,INDIRECT(G$1&amp;"!$B$1:$D$21"),2,FALSE),")"),"")),IF(OR(VLOOKUP($A22,INDIRECT(G$1&amp;"!$B$1:$D$21"),2,FALSE)="RIT",VLOOKUP($A22,INDIRECT(G$1&amp;"!$B$1:$D$21"),2,FALSE)="DSQ"),VLOOKUP($A22,INDIRECT(G$1&amp;"!$B$1:$D$21"),2,FALSE),"")))</f>
        <v>-</v>
      </c>
      <c r="H22" s="29" t="str">
        <f ca="1">IF(COUNTIF(INDIRECT(H$1&amp;"!B:B"),$A22)=0,"-",
IF(VLOOKUP($A22,INDIRECT(H$1&amp;"!$B$1:$D$21"),3,FALSE)&gt;0,CONCATENATE(VLOOKUP($A22,INDIRECT(H$1&amp;"!$B$1:$D$21"),3,FALSE),IF(OR(VLOOKUP($A22,INDIRECT(H$1&amp;"!$B$1:$D$21"),2,FALSE)="RIT",VLOOKUP($A22,INDIRECT(H$1&amp;"!$B$1:$D$21"),2,FALSE)="DSQ"),CONCATENATE(" (",VLOOKUP($A22,INDIRECT(H$1&amp;"!$B$1:$D$21"),2,FALSE),")"),"")),IF(OR(VLOOKUP($A22,INDIRECT(H$1&amp;"!$B$1:$D$21"),2,FALSE)="RIT",VLOOKUP($A22,INDIRECT(H$1&amp;"!$B$1:$D$21"),2,FALSE)="DSQ"),VLOOKUP($A22,INDIRECT(H$1&amp;"!$B$1:$D$21"),2,FALSE),"")))</f>
        <v>-</v>
      </c>
      <c r="I22" s="29" t="str">
        <f ca="1">IF(COUNTIF(INDIRECT(I$1&amp;"!B:B"),$A22)=0,"-",
IF(VLOOKUP($A22,INDIRECT(I$1&amp;"!$B$1:$D$21"),3,FALSE)&gt;0,CONCATENATE(VLOOKUP($A22,INDIRECT(I$1&amp;"!$B$1:$D$21"),3,FALSE),IF(OR(VLOOKUP($A22,INDIRECT(I$1&amp;"!$B$1:$D$21"),2,FALSE)="RIT",VLOOKUP($A22,INDIRECT(I$1&amp;"!$B$1:$D$21"),2,FALSE)="DSQ"),CONCATENATE(" (",VLOOKUP($A22,INDIRECT(I$1&amp;"!$B$1:$D$21"),2,FALSE),")"),"")),IF(OR(VLOOKUP($A22,INDIRECT(I$1&amp;"!$B$1:$D$21"),2,FALSE)="RIT",VLOOKUP($A22,INDIRECT(I$1&amp;"!$B$1:$D$21"),2,FALSE)="DSQ"),VLOOKUP($A22,INDIRECT(I$1&amp;"!$B$1:$D$21"),2,FALSE),"")))</f>
        <v>-</v>
      </c>
      <c r="J22" s="29" t="str">
        <f ca="1">IF(COUNTIF(INDIRECT(J$1&amp;"!B:B"),$A22)=0,"-",
IF(VLOOKUP($A22,INDIRECT(J$1&amp;"!$B$1:$D$21"),3,FALSE)&gt;0,CONCATENATE(VLOOKUP($A22,INDIRECT(J$1&amp;"!$B$1:$D$21"),3,FALSE),IF(OR(VLOOKUP($A22,INDIRECT(J$1&amp;"!$B$1:$D$21"),2,FALSE)="RIT",VLOOKUP($A22,INDIRECT(J$1&amp;"!$B$1:$D$21"),2,FALSE)="DSQ"),CONCATENATE(" (",VLOOKUP($A22,INDIRECT(J$1&amp;"!$B$1:$D$21"),2,FALSE),")"),"")),IF(OR(VLOOKUP($A22,INDIRECT(J$1&amp;"!$B$1:$D$21"),2,FALSE)="RIT",VLOOKUP($A22,INDIRECT(J$1&amp;"!$B$1:$D$21"),2,FALSE)="DSQ"),VLOOKUP($A22,INDIRECT(J$1&amp;"!$B$1:$D$21"),2,FALSE),"")))</f>
        <v>-</v>
      </c>
      <c r="K22" s="29" t="str">
        <f ca="1">IF(COUNTIF(INDIRECT(K$1&amp;"!B:B"),$A22)=0,"-",
IF(VLOOKUP($A22,INDIRECT(K$1&amp;"!$B$1:$D$21"),3,FALSE)&gt;0,CONCATENATE(VLOOKUP($A22,INDIRECT(K$1&amp;"!$B$1:$D$21"),3,FALSE),IF(OR(VLOOKUP($A22,INDIRECT(K$1&amp;"!$B$1:$D$21"),2,FALSE)="RIT",VLOOKUP($A22,INDIRECT(K$1&amp;"!$B$1:$D$21"),2,FALSE)="DSQ"),CONCATENATE(" (",VLOOKUP($A22,INDIRECT(K$1&amp;"!$B$1:$D$21"),2,FALSE),")"),"")),IF(OR(VLOOKUP($A22,INDIRECT(K$1&amp;"!$B$1:$D$21"),2,FALSE)="RIT",VLOOKUP($A22,INDIRECT(K$1&amp;"!$B$1:$D$21"),2,FALSE)="DSQ"),VLOOKUP($A22,INDIRECT(K$1&amp;"!$B$1:$D$21"),2,FALSE),"")))</f>
        <v>-</v>
      </c>
      <c r="L22" s="29" t="str">
        <f ca="1">IF(COUNTIF(INDIRECT(L$1&amp;"!B:B"),$A22)=0,"-",
IF(VLOOKUP($A22,INDIRECT(L$1&amp;"!$B$1:$D$21"),3,FALSE)&gt;0,CONCATENATE(VLOOKUP($A22,INDIRECT(L$1&amp;"!$B$1:$D$21"),3,FALSE),IF(OR(VLOOKUP($A22,INDIRECT(L$1&amp;"!$B$1:$D$21"),2,FALSE)="RIT",VLOOKUP($A22,INDIRECT(L$1&amp;"!$B$1:$D$21"),2,FALSE)="DSQ"),CONCATENATE(" (",VLOOKUP($A22,INDIRECT(L$1&amp;"!$B$1:$D$21"),2,FALSE),")"),"")),IF(OR(VLOOKUP($A22,INDIRECT(L$1&amp;"!$B$1:$D$21"),2,FALSE)="RIT",VLOOKUP($A22,INDIRECT(L$1&amp;"!$B$1:$D$21"),2,FALSE)="DSQ"),VLOOKUP($A22,INDIRECT(L$1&amp;"!$B$1:$D$21"),2,FALSE),"")))</f>
        <v>-</v>
      </c>
      <c r="M22" s="29" t="str">
        <f ca="1">IF(COUNTIF(INDIRECT(M$1&amp;"!B:B"),$A22)=0,"-",
IF(VLOOKUP($A22,INDIRECT(M$1&amp;"!$B$1:$D$21"),3,FALSE)&gt;0,CONCATENATE(VLOOKUP($A22,INDIRECT(M$1&amp;"!$B$1:$D$21"),3,FALSE),IF(OR(VLOOKUP($A22,INDIRECT(M$1&amp;"!$B$1:$D$21"),2,FALSE)="RIT",VLOOKUP($A22,INDIRECT(M$1&amp;"!$B$1:$D$21"),2,FALSE)="DSQ"),CONCATENATE(" (",VLOOKUP($A22,INDIRECT(M$1&amp;"!$B$1:$D$21"),2,FALSE),")"),"")),IF(OR(VLOOKUP($A22,INDIRECT(M$1&amp;"!$B$1:$D$21"),2,FALSE)="RIT",VLOOKUP($A22,INDIRECT(M$1&amp;"!$B$1:$D$21"),2,FALSE)="DSQ"),VLOOKUP($A22,INDIRECT(M$1&amp;"!$B$1:$D$21"),2,FALSE),"")))</f>
        <v>-</v>
      </c>
      <c r="N22" s="29" t="str">
        <f ca="1">IF(COUNTIF(INDIRECT(N$1&amp;"!B:B"),$A22)=0,"-",
IF(VLOOKUP($A22,INDIRECT(N$1&amp;"!$B$1:$D$21"),3,FALSE)&gt;0,CONCATENATE(VLOOKUP($A22,INDIRECT(N$1&amp;"!$B$1:$D$21"),3,FALSE),IF(OR(VLOOKUP($A22,INDIRECT(N$1&amp;"!$B$1:$D$21"),2,FALSE)="RIT",VLOOKUP($A22,INDIRECT(N$1&amp;"!$B$1:$D$21"),2,FALSE)="DSQ"),CONCATENATE(" (",VLOOKUP($A22,INDIRECT(N$1&amp;"!$B$1:$D$21"),2,FALSE),")"),"")),IF(OR(VLOOKUP($A22,INDIRECT(N$1&amp;"!$B$1:$D$21"),2,FALSE)="RIT",VLOOKUP($A22,INDIRECT(N$1&amp;"!$B$1:$D$21"),2,FALSE)="DSQ"),VLOOKUP($A22,INDIRECT(N$1&amp;"!$B$1:$D$21"),2,FALSE),"")))</f>
        <v>-</v>
      </c>
      <c r="O22" s="29" t="str">
        <f ca="1">IF(COUNTIF(INDIRECT(O$1&amp;"!B:B"),$A22)=0,"-",
IF(VLOOKUP($A22,INDIRECT(O$1&amp;"!$B$1:$D$21"),3,FALSE)&gt;0,CONCATENATE(VLOOKUP($A22,INDIRECT(O$1&amp;"!$B$1:$D$21"),3,FALSE),IF(OR(VLOOKUP($A22,INDIRECT(O$1&amp;"!$B$1:$D$21"),2,FALSE)="RIT",VLOOKUP($A22,INDIRECT(O$1&amp;"!$B$1:$D$21"),2,FALSE)="DSQ"),CONCATENATE(" (",VLOOKUP($A22,INDIRECT(O$1&amp;"!$B$1:$D$21"),2,FALSE),")"),"")),IF(OR(VLOOKUP($A22,INDIRECT(O$1&amp;"!$B$1:$D$21"),2,FALSE)="RIT",VLOOKUP($A22,INDIRECT(O$1&amp;"!$B$1:$D$21"),2,FALSE)="DSQ"),VLOOKUP($A22,INDIRECT(O$1&amp;"!$B$1:$D$21"),2,FALSE),"")))</f>
        <v>-</v>
      </c>
      <c r="P22" s="29" t="str">
        <f ca="1">IF(COUNTIF(INDIRECT(P$1&amp;"!B:B"),$A22)=0,"-",
IF(VLOOKUP($A22,INDIRECT(P$1&amp;"!$B$1:$D$21"),3,FALSE)&gt;0,CONCATENATE(VLOOKUP($A22,INDIRECT(P$1&amp;"!$B$1:$D$21"),3,FALSE),IF(OR(VLOOKUP($A22,INDIRECT(P$1&amp;"!$B$1:$D$21"),2,FALSE)="RIT",VLOOKUP($A22,INDIRECT(P$1&amp;"!$B$1:$D$21"),2,FALSE)="DSQ"),CONCATENATE(" (",VLOOKUP($A22,INDIRECT(P$1&amp;"!$B$1:$D$21"),2,FALSE),")"),"")),IF(OR(VLOOKUP($A22,INDIRECT(P$1&amp;"!$B$1:$D$21"),2,FALSE)="RIT",VLOOKUP($A22,INDIRECT(P$1&amp;"!$B$1:$D$21"),2,FALSE)="DSQ"),VLOOKUP($A22,INDIRECT(P$1&amp;"!$B$1:$D$21"),2,FALSE),"")))</f>
        <v>-</v>
      </c>
      <c r="Q22" s="29" t="str">
        <f ca="1">IF(COUNTIF(INDIRECT(Q$1&amp;"!B:B"),$A22)=0,"-",
IF(VLOOKUP($A22,INDIRECT(Q$1&amp;"!$B$1:$D$21"),3,FALSE)&gt;0,CONCATENATE(VLOOKUP($A22,INDIRECT(Q$1&amp;"!$B$1:$D$21"),3,FALSE),IF(OR(VLOOKUP($A22,INDIRECT(Q$1&amp;"!$B$1:$D$21"),2,FALSE)="RIT",VLOOKUP($A22,INDIRECT(Q$1&amp;"!$B$1:$D$21"),2,FALSE)="DSQ"),CONCATENATE(" (",VLOOKUP($A22,INDIRECT(Q$1&amp;"!$B$1:$D$21"),2,FALSE),")"),"")),IF(OR(VLOOKUP($A22,INDIRECT(Q$1&amp;"!$B$1:$D$21"),2,FALSE)="RIT",VLOOKUP($A22,INDIRECT(Q$1&amp;"!$B$1:$D$21"),2,FALSE)="DSQ"),VLOOKUP($A22,INDIRECT(Q$1&amp;"!$B$1:$D$21"),2,FALSE),"")))</f>
        <v>-</v>
      </c>
      <c r="R22" s="29" t="str">
        <f ca="1">IF(COUNTIF(INDIRECT(R$1&amp;"!B:B"),$A22)=0,"-",
IF(VLOOKUP($A22,INDIRECT(R$1&amp;"!$B$1:$D$21"),3,FALSE)&gt;0,CONCATENATE(VLOOKUP($A22,INDIRECT(R$1&amp;"!$B$1:$D$21"),3,FALSE),IF(OR(VLOOKUP($A22,INDIRECT(R$1&amp;"!$B$1:$D$21"),2,FALSE)="RIT",VLOOKUP($A22,INDIRECT(R$1&amp;"!$B$1:$D$21"),2,FALSE)="DSQ"),CONCATENATE(" (",VLOOKUP($A22,INDIRECT(R$1&amp;"!$B$1:$D$21"),2,FALSE),")"),"")),IF(OR(VLOOKUP($A22,INDIRECT(R$1&amp;"!$B$1:$D$21"),2,FALSE)="RIT",VLOOKUP($A22,INDIRECT(R$1&amp;"!$B$1:$D$21"),2,FALSE)="DSQ"),VLOOKUP($A22,INDIRECT(R$1&amp;"!$B$1:$D$21"),2,FALSE),"")))</f>
        <v>-</v>
      </c>
      <c r="S22" s="29" t="str">
        <f ca="1">IF(COUNTIF(INDIRECT(S$1&amp;"!B:B"),$A22)=0,"-",
IF(VLOOKUP($A22,INDIRECT(S$1&amp;"!$B$1:$D$21"),3,FALSE)&gt;0,CONCATENATE(VLOOKUP($A22,INDIRECT(S$1&amp;"!$B$1:$D$21"),3,FALSE),IF(OR(VLOOKUP($A22,INDIRECT(S$1&amp;"!$B$1:$D$21"),2,FALSE)="RIT",VLOOKUP($A22,INDIRECT(S$1&amp;"!$B$1:$D$21"),2,FALSE)="DSQ"),CONCATENATE(" (",VLOOKUP($A22,INDIRECT(S$1&amp;"!$B$1:$D$21"),2,FALSE),")"),"")),IF(OR(VLOOKUP($A22,INDIRECT(S$1&amp;"!$B$1:$D$21"),2,FALSE)="RIT",VLOOKUP($A22,INDIRECT(S$1&amp;"!$B$1:$D$21"),2,FALSE)="DSQ"),VLOOKUP($A22,INDIRECT(S$1&amp;"!$B$1:$D$21"),2,FALSE),"")))</f>
        <v>-</v>
      </c>
      <c r="T22" s="29" t="str">
        <f ca="1">IF(COUNTIF(INDIRECT(T$1&amp;"!B:B"),$A22)=0,"-",
IF(VLOOKUP($A22,INDIRECT(T$1&amp;"!$B$1:$D$21"),3,FALSE)&gt;0,CONCATENATE(VLOOKUP($A22,INDIRECT(T$1&amp;"!$B$1:$D$21"),3,FALSE),IF(OR(VLOOKUP($A22,INDIRECT(T$1&amp;"!$B$1:$D$21"),2,FALSE)="RIT",VLOOKUP($A22,INDIRECT(T$1&amp;"!$B$1:$D$21"),2,FALSE)="DSQ"),CONCATENATE(" (",VLOOKUP($A22,INDIRECT(T$1&amp;"!$B$1:$D$21"),2,FALSE),")"),"")),IF(OR(VLOOKUP($A22,INDIRECT(T$1&amp;"!$B$1:$D$21"),2,FALSE)="RIT",VLOOKUP($A22,INDIRECT(T$1&amp;"!$B$1:$D$21"),2,FALSE)="DSQ"),VLOOKUP($A22,INDIRECT(T$1&amp;"!$B$1:$D$21"),2,FALSE),"")))</f>
        <v>-</v>
      </c>
      <c r="U22" s="29" t="str">
        <f ca="1">IF(COUNTIF(INDIRECT(U$1&amp;"!B:B"),$A22)=0,"-",
IF(VLOOKUP($A22,INDIRECT(U$1&amp;"!$B$1:$D$21"),3,FALSE)&gt;0,CONCATENATE(VLOOKUP($A22,INDIRECT(U$1&amp;"!$B$1:$D$21"),3,FALSE),IF(OR(VLOOKUP($A22,INDIRECT(U$1&amp;"!$B$1:$D$21"),2,FALSE)="RIT",VLOOKUP($A22,INDIRECT(U$1&amp;"!$B$1:$D$21"),2,FALSE)="DSQ"),CONCATENATE(" (",VLOOKUP($A22,INDIRECT(U$1&amp;"!$B$1:$D$21"),2,FALSE),")"),"")),IF(OR(VLOOKUP($A22,INDIRECT(U$1&amp;"!$B$1:$D$21"),2,FALSE)="RIT",VLOOKUP($A22,INDIRECT(U$1&amp;"!$B$1:$D$21"),2,FALSE)="DSQ"),VLOOKUP($A22,INDIRECT(U$1&amp;"!$B$1:$D$21"),2,FALSE),"")))</f>
        <v>-</v>
      </c>
      <c r="V22" s="29" t="str">
        <f ca="1">IF(COUNTIF(INDIRECT(V$1&amp;"!B:B"),$A22)=0,"-",
IF(VLOOKUP($A22,INDIRECT(V$1&amp;"!$B$1:$D$21"),3,FALSE)&gt;0,CONCATENATE(VLOOKUP($A22,INDIRECT(V$1&amp;"!$B$1:$D$21"),3,FALSE),IF(OR(VLOOKUP($A22,INDIRECT(V$1&amp;"!$B$1:$D$21"),2,FALSE)="RIT",VLOOKUP($A22,INDIRECT(V$1&amp;"!$B$1:$D$21"),2,FALSE)="DSQ"),CONCATENATE(" (",VLOOKUP($A22,INDIRECT(V$1&amp;"!$B$1:$D$21"),2,FALSE),")"),"")),IF(OR(VLOOKUP($A22,INDIRECT(V$1&amp;"!$B$1:$D$21"),2,FALSE)="RIT",VLOOKUP($A22,INDIRECT(V$1&amp;"!$B$1:$D$21"),2,FALSE)="DSQ"),VLOOKUP($A22,INDIRECT(V$1&amp;"!$B$1:$D$21"),2,FALSE),"")))</f>
        <v>-</v>
      </c>
      <c r="W22" s="23">
        <f ca="1">IF(A22="",0,IF(A22="",0,IF(COUNTIF('Traslazione Punti'!$A$1:$A$10,IF(COUNTIF(INDIRECT(B$1&amp;"!B:B"),A22)=0,0,VLOOKUP(A22,INDIRECT(B$1&amp;"!$B$1:$D$21"),3,FALSE)))=0,0,VLOOKUP(VLOOKUP(A22,INDIRECT(B$1&amp;"!$B$1:$D$21"),3,FALSE),'Traslazione Punti'!$A$1:$B$10,2,FALSE)))+COUNTIF(INDIRECT(B$1&amp;"!I1"),A22)+IF(A22="",0,IF(COUNTIF('Traslazione Punti'!$A$1:$A$10,IF(COUNTIF(INDIRECT(C$1&amp;"!B:B"),A22)=0,0,VLOOKUP(A22,INDIRECT(C$1&amp;"!$B$1:$D$21"),3,FALSE)))=0,0,VLOOKUP(VLOOKUP(A22,INDIRECT(C$1&amp;"!$B$1:$D$21"),3,FALSE),'Traslazione Punti'!$A$1:$B$10,2,FALSE)))+COUNTIF(INDIRECT(C$1&amp;"!I1"),A22)+IF(A22="",0,IF(COUNTIF('Traslazione Punti'!$A$1:$A$10,IF(COUNTIF(INDIRECT(D$1&amp;"!B:B"),A22)=0,0,VLOOKUP(A22,INDIRECT(D$1&amp;"!$B$1:$D$21"),3,FALSE)))=0,0,VLOOKUP(VLOOKUP(A22,INDIRECT(D$1&amp;"!$B$1:$D$21"),3,FALSE),'Traslazione Punti'!$A$1:$B$10,2,FALSE)))+COUNTIF(INDIRECT(D$1&amp;"!I1"),A22)+IF(A22="",0,IF(COUNTIF('Traslazione Punti'!$A$1:$A$10,IF(COUNTIF(INDIRECT(E$1&amp;"!B:B"),A22)=0,0,VLOOKUP(A22,INDIRECT(E$1&amp;"!$B$1:$D$21"),3,FALSE)))=0,0,VLOOKUP(VLOOKUP(A22,INDIRECT(E$1&amp;"!$B$1:$D$21"),3,FALSE),'Traslazione Punti'!$A$1:$B$10,2,FALSE)))+COUNTIF(INDIRECT(E$1&amp;"!I1"),A22)+IF(A22="",0,IF(COUNTIF('Traslazione Punti'!$A$1:$A$10,IF(COUNTIF(INDIRECT(F$1&amp;"!B:B"),A22)=0,0,VLOOKUP(A22,INDIRECT(F$1&amp;"!$B$1:$D$21"),3,FALSE)))=0,0,VLOOKUP(VLOOKUP(A22,INDIRECT(F$1&amp;"!$B$1:$D$21"),3,FALSE),'Traslazione Punti'!$A$1:$B$10,2,FALSE)))+COUNTIF(INDIRECT(F$1&amp;"!I1"),A22)+IF(A22="",0,IF(COUNTIF('Traslazione Punti'!$A$1:$A$10,IF(COUNTIF(INDIRECT(G$1&amp;"!B:B"),A22)=0,0,VLOOKUP(A22,INDIRECT(G$1&amp;"!$B$1:$D$21"),3,FALSE)))=0,0,VLOOKUP(VLOOKUP(A22,INDIRECT(G$1&amp;"!$B$1:$D$21"),3,FALSE),'Traslazione Punti'!$A$1:$B$10,2,FALSE)))+COUNTIF(INDIRECT(G$1&amp;"!I1"),A22)+IF(A22="",0,IF(COUNTIF('Traslazione Punti'!$A$1:$A$10,IF(COUNTIF(INDIRECT(H$1&amp;"!B:B"),A22)=0,0,VLOOKUP(A22,INDIRECT(H$1&amp;"!$B$1:$D$21"),3,FALSE)))=0,0,VLOOKUP(VLOOKUP(A22,INDIRECT(H$1&amp;"!$B$1:$D$21"),3,FALSE),'Traslazione Punti'!$A$1:$B$10,2,FALSE)))+COUNTIF(INDIRECT(H$1&amp;"!I1"),A22)+IF(A22="",0,IF(COUNTIF('Traslazione Punti'!$A$1:$A$10,IF(COUNTIF(INDIRECT(I$1&amp;"!B:B"),A22)=0,0,VLOOKUP(A22,INDIRECT(I$1&amp;"!$B$1:$D$21"),3,FALSE)))=0,0,VLOOKUP(VLOOKUP(A22,INDIRECT(I$1&amp;"!$B$1:$D$21"),3,FALSE),'Traslazione Punti'!$A$1:$B$10,2,FALSE)))+COUNTIF(INDIRECT(I$1&amp;"!I1"),A22)+IF(A22="",0,IF(COUNTIF('Traslazione Punti'!$A$1:$A$10,IF(COUNTIF(INDIRECT(J$1&amp;"!B:B"),A22)=0,0,VLOOKUP(A22,INDIRECT(J$1&amp;"!$B$1:$D$21"),3,FALSE)))=0,0,VLOOKUP(VLOOKUP(A22,INDIRECT(J$1&amp;"!$B$1:$D$21"),3,FALSE),'Traslazione Punti'!$A$1:$B$10,2,FALSE)))+COUNTIF(INDIRECT(J$1&amp;"!I1"),A22)+IF(A22="",0,IF(COUNTIF('Traslazione Punti'!$A$1:$A$10,IF(COUNTIF(INDIRECT(K$1&amp;"!B:B"),A22)=0,0,VLOOKUP(A22,INDIRECT(K$1&amp;"!$B$1:$D$21"),3,FALSE)))=0,0,VLOOKUP(VLOOKUP(A22,INDIRECT(K$1&amp;"!$B$1:$D$21"),3,FALSE),'Traslazione Punti'!$A$1:$B$10,2,FALSE)))+COUNTIF(INDIRECT(K$1&amp;"!I1"),A22)+IF(A22="",0,IF(COUNTIF('Traslazione Punti'!$A$1:$A$10,IF(COUNTIF(INDIRECT(L$1&amp;"!B:B"),A22)=0,0,VLOOKUP(A22,INDIRECT(L$1&amp;"!$B$1:$D$21"),3,FALSE)))=0,0,VLOOKUP(VLOOKUP(A22,INDIRECT(L$1&amp;"!$B$1:$D$21"),3,FALSE),'Traslazione Punti'!$A$1:$B$10,2,FALSE)))+COUNTIF(INDIRECT(L$1&amp;"!I1"),A22)+IF(A22="",0,IF(COUNTIF('Traslazione Punti'!$A$1:$A$10,IF(COUNTIF(INDIRECT(M$1&amp;"!B:B"),A22)=0,0,VLOOKUP(A22,INDIRECT(M$1&amp;"!$B$1:$D$21"),3,FALSE)))=0,0,VLOOKUP(VLOOKUP(A22,INDIRECT(M$1&amp;"!$B$1:$D$21"),3,FALSE),'Traslazione Punti'!$A$1:$B$10,2,FALSE)))+COUNTIF(INDIRECT(M$1&amp;"!I1"),A22)+IF(A22="",0,IF(COUNTIF('Traslazione Punti'!$A$1:$A$10,IF(COUNTIF(INDIRECT(N$1&amp;"!B:B"),A22)=0,0,VLOOKUP(A22,INDIRECT(N$1&amp;"!$B$1:$D$21"),3,FALSE)))=0,0,VLOOKUP(VLOOKUP(A22,INDIRECT(N$1&amp;"!$B$1:$D$21"),3,FALSE),'Traslazione Punti'!$A$1:$B$10,2,FALSE)))+COUNTIF(INDIRECT(N$1&amp;"!I1"),A22)+IF(A22="",0,IF(COUNTIF('Traslazione Punti'!$A$1:$A$10,IF(COUNTIF(INDIRECT(O$1&amp;"!B:B"),A22)=0,0,VLOOKUP(A22,INDIRECT(O$1&amp;"!$B$1:$D$21"),3,FALSE)))=0,0,VLOOKUP(VLOOKUP(A22,INDIRECT(O$1&amp;"!$B$1:$D$21"),3,FALSE),'Traslazione Punti'!$A$1:$B$10,2,FALSE)))+COUNTIF(INDIRECT(O$1&amp;"!I1"),A22)+IF(A22="",0,IF(COUNTIF('Traslazione Punti'!$A$1:$A$10,IF(COUNTIF(INDIRECT(P$1&amp;"!B:B"),A22)=0,0,VLOOKUP(A22,INDIRECT(P$1&amp;"!$B$1:$D$21"),3,FALSE)))=0,0,VLOOKUP(VLOOKUP(A22,INDIRECT(P$1&amp;"!$B$1:$D$21"),3,FALSE),'Traslazione Punti'!$A$1:$B$10,2,FALSE)))+COUNTIF(INDIRECT(P$1&amp;"!I1"),A22)+IF(A22="",0,IF(COUNTIF('Traslazione Punti'!$A$1:$A$10,IF(COUNTIF(INDIRECT(Q$1&amp;"!B:B"),A22)=0,0,VLOOKUP(A22,INDIRECT(Q$1&amp;"!$B$1:$D$21"),3,FALSE)))=0,0,VLOOKUP(VLOOKUP(A22,INDIRECT(Q$1&amp;"!$B$1:$D$21"),3,FALSE),'Traslazione Punti'!$A$1:$B$10,2,FALSE)))+COUNTIF(INDIRECT(Q$1&amp;"!I1"),A22)+IF(A22="",0,IF(COUNTIF('Traslazione Punti'!$A$1:$A$10,IF(COUNTIF(INDIRECT(R$1&amp;"!B:B"),A22)=0,0,VLOOKUP(A22,INDIRECT(R$1&amp;"!$B$1:$D$21"),3,FALSE)))=0,0,VLOOKUP(VLOOKUP(A22,INDIRECT(R$1&amp;"!$B$1:$D$21"),3,FALSE),'Traslazione Punti'!$A$1:$B$10,2,FALSE)))+COUNTIF(INDIRECT(R$1&amp;"!I1"),A22)+IF(A22="",0,IF(COUNTIF('Traslazione Punti'!$A$1:$A$10,IF(COUNTIF(INDIRECT(S$1&amp;"!B:B"),A22)=0,0,VLOOKUP(A22,INDIRECT(S$1&amp;"!$B$1:$D$21"),3,FALSE)))=0,0,VLOOKUP(VLOOKUP(A22,INDIRECT(S$1&amp;"!$B$1:$D$21"),3,FALSE),'Traslazione Punti'!$A$1:$B$10,2,FALSE)))+COUNTIF(INDIRECT(S$1&amp;"!I1"),A22)+IF(A22="",0,IF(COUNTIF('Traslazione Punti'!$A$1:$A$10,IF(COUNTIF(INDIRECT(T$1&amp;"!B:B"),A22)=0,0,VLOOKUP(A22,INDIRECT(T$1&amp;"!$B$1:$D$21"),3,FALSE)))=0,0,VLOOKUP(VLOOKUP(A22,INDIRECT(T$1&amp;"!$B$1:$D$21"),3,FALSE),'Traslazione Punti'!$A$1:$B$10,2,FALSE)))+COUNTIF(INDIRECT(T$1&amp;"!I1"),A22)+IF(A22="",0,IF(COUNTIF('Traslazione Punti'!$A$1:$A$10,IF(COUNTIF(INDIRECT(U$1&amp;"!B:B"),A22)=0,0,VLOOKUP(A22,INDIRECT(U$1&amp;"!$B$1:$D$21"),3,FALSE)))=0,0,VLOOKUP(VLOOKUP(A22,INDIRECT(U$1&amp;"!$B$1:$D$21"),3,FALSE),'Traslazione Punti'!$A$1:$B$10,2,FALSE)))+COUNTIF(INDIRECT(U$1&amp;"!I1"),A22)+IF(A22="",0,IF(COUNTIF('Traslazione Punti'!$A$1:$A$10,IF(COUNTIF(INDIRECT(V$1&amp;"!B:B"),A22)=0,0,VLOOKUP(A22,INDIRECT(V$1&amp;"!$B$1:$D$21"),3,FALSE)))=0,0,VLOOKUP(VLOOKUP(A22,INDIRECT(V$1&amp;"!$B$1:$D$21"),3,FALSE),'Traslazione Punti'!$A$1:$B$10,2,FALSE)))+COUNTIF(INDIRECT(V$1&amp;"!I1"),A22))</f>
        <v>0</v>
      </c>
    </row>
    <row r="23" spans="1:23">
      <c r="B23" s="29" t="str">
        <f ca="1">IF(COUNTIF(INDIRECT(B$1&amp;"!B:B"),$A23)=0,"-",
IF(VLOOKUP($A23,INDIRECT(B$1&amp;"!$B$1:$D$21"),3,FALSE)&gt;0,CONCATENATE(VLOOKUP($A23,INDIRECT(B$1&amp;"!$B$1:$D$21"),3,FALSE),IF(OR(VLOOKUP($A23,INDIRECT(B$1&amp;"!$B$1:$D$21"),2,FALSE)="RIT",VLOOKUP($A23,INDIRECT(B$1&amp;"!$B$1:$D$21"),2,FALSE)="DSQ"),CONCATENATE(" (",VLOOKUP($A23,INDIRECT(B$1&amp;"!$B$1:$D$21"),2,FALSE),")"),"")),IF(OR(VLOOKUP($A23,INDIRECT(B$1&amp;"!$B$1:$D$21"),2,FALSE)="RIT",VLOOKUP($A23,INDIRECT(B$1&amp;"!$B$1:$D$21"),2,FALSE)="DSQ"),VLOOKUP($A23,INDIRECT(B$1&amp;"!$B$1:$D$21"),2,FALSE),"")))</f>
        <v>-</v>
      </c>
      <c r="C23" s="29" t="str">
        <f ca="1">IF(COUNTIF(INDIRECT(C$1&amp;"!B:B"),$A23)=0,"-",
IF(VLOOKUP($A23,INDIRECT(C$1&amp;"!$B$1:$D$21"),3,FALSE)&gt;0,CONCATENATE(VLOOKUP($A23,INDIRECT(C$1&amp;"!$B$1:$D$21"),3,FALSE),IF(OR(VLOOKUP($A23,INDIRECT(C$1&amp;"!$B$1:$D$21"),2,FALSE)="RIT",VLOOKUP($A23,INDIRECT(C$1&amp;"!$B$1:$D$21"),2,FALSE)="DSQ"),CONCATENATE(" (",VLOOKUP($A23,INDIRECT(C$1&amp;"!$B$1:$D$21"),2,FALSE),")"),"")),IF(OR(VLOOKUP($A23,INDIRECT(C$1&amp;"!$B$1:$D$21"),2,FALSE)="RIT",VLOOKUP($A23,INDIRECT(C$1&amp;"!$B$1:$D$21"),2,FALSE)="DSQ"),VLOOKUP($A23,INDIRECT(C$1&amp;"!$B$1:$D$21"),2,FALSE),"")))</f>
        <v>-</v>
      </c>
      <c r="D23" s="29" t="str">
        <f ca="1">IF(COUNTIF(INDIRECT(D$1&amp;"!B:B"),$A23)=0,"-",
IF(VLOOKUP($A23,INDIRECT(D$1&amp;"!$B$1:$D$21"),3,FALSE)&gt;0,CONCATENATE(VLOOKUP($A23,INDIRECT(D$1&amp;"!$B$1:$D$21"),3,FALSE),IF(OR(VLOOKUP($A23,INDIRECT(D$1&amp;"!$B$1:$D$21"),2,FALSE)="RIT",VLOOKUP($A23,INDIRECT(D$1&amp;"!$B$1:$D$21"),2,FALSE)="DSQ"),CONCATENATE(" (",VLOOKUP($A23,INDIRECT(D$1&amp;"!$B$1:$D$21"),2,FALSE),")"),"")),IF(OR(VLOOKUP($A23,INDIRECT(D$1&amp;"!$B$1:$D$21"),2,FALSE)="RIT",VLOOKUP($A23,INDIRECT(D$1&amp;"!$B$1:$D$21"),2,FALSE)="DSQ"),VLOOKUP($A23,INDIRECT(D$1&amp;"!$B$1:$D$21"),2,FALSE),"")))</f>
        <v>-</v>
      </c>
      <c r="E23" s="29" t="str">
        <f ca="1">IF(COUNTIF(INDIRECT(E$1&amp;"!B:B"),$A23)=0,"-",
IF(VLOOKUP($A23,INDIRECT(E$1&amp;"!$B$1:$D$21"),3,FALSE)&gt;0,CONCATENATE(VLOOKUP($A23,INDIRECT(E$1&amp;"!$B$1:$D$21"),3,FALSE),IF(OR(VLOOKUP($A23,INDIRECT(E$1&amp;"!$B$1:$D$21"),2,FALSE)="RIT",VLOOKUP($A23,INDIRECT(E$1&amp;"!$B$1:$D$21"),2,FALSE)="DSQ"),CONCATENATE(" (",VLOOKUP($A23,INDIRECT(E$1&amp;"!$B$1:$D$21"),2,FALSE),")"),"")),IF(OR(VLOOKUP($A23,INDIRECT(E$1&amp;"!$B$1:$D$21"),2,FALSE)="RIT",VLOOKUP($A23,INDIRECT(E$1&amp;"!$B$1:$D$21"),2,FALSE)="DSQ"),VLOOKUP($A23,INDIRECT(E$1&amp;"!$B$1:$D$21"),2,FALSE),"")))</f>
        <v>-</v>
      </c>
      <c r="F23" s="29" t="str">
        <f ca="1">IF(COUNTIF(INDIRECT(F$1&amp;"!B:B"),$A23)=0,"-",
IF(VLOOKUP($A23,INDIRECT(F$1&amp;"!$B$1:$D$21"),3,FALSE)&gt;0,CONCATENATE(VLOOKUP($A23,INDIRECT(F$1&amp;"!$B$1:$D$21"),3,FALSE),IF(OR(VLOOKUP($A23,INDIRECT(F$1&amp;"!$B$1:$D$21"),2,FALSE)="RIT",VLOOKUP($A23,INDIRECT(F$1&amp;"!$B$1:$D$21"),2,FALSE)="DSQ"),CONCATENATE(" (",VLOOKUP($A23,INDIRECT(F$1&amp;"!$B$1:$D$21"),2,FALSE),")"),"")),IF(OR(VLOOKUP($A23,INDIRECT(F$1&amp;"!$B$1:$D$21"),2,FALSE)="RIT",VLOOKUP($A23,INDIRECT(F$1&amp;"!$B$1:$D$21"),2,FALSE)="DSQ"),VLOOKUP($A23,INDIRECT(F$1&amp;"!$B$1:$D$21"),2,FALSE),"")))</f>
        <v>-</v>
      </c>
      <c r="G23" s="29" t="str">
        <f ca="1">IF(COUNTIF(INDIRECT(G$1&amp;"!B:B"),$A23)=0,"-",
IF(VLOOKUP($A23,INDIRECT(G$1&amp;"!$B$1:$D$21"),3,FALSE)&gt;0,CONCATENATE(VLOOKUP($A23,INDIRECT(G$1&amp;"!$B$1:$D$21"),3,FALSE),IF(OR(VLOOKUP($A23,INDIRECT(G$1&amp;"!$B$1:$D$21"),2,FALSE)="RIT",VLOOKUP($A23,INDIRECT(G$1&amp;"!$B$1:$D$21"),2,FALSE)="DSQ"),CONCATENATE(" (",VLOOKUP($A23,INDIRECT(G$1&amp;"!$B$1:$D$21"),2,FALSE),")"),"")),IF(OR(VLOOKUP($A23,INDIRECT(G$1&amp;"!$B$1:$D$21"),2,FALSE)="RIT",VLOOKUP($A23,INDIRECT(G$1&amp;"!$B$1:$D$21"),2,FALSE)="DSQ"),VLOOKUP($A23,INDIRECT(G$1&amp;"!$B$1:$D$21"),2,FALSE),"")))</f>
        <v>-</v>
      </c>
      <c r="H23" s="29" t="str">
        <f ca="1">IF(COUNTIF(INDIRECT(H$1&amp;"!B:B"),$A23)=0,"-",
IF(VLOOKUP($A23,INDIRECT(H$1&amp;"!$B$1:$D$21"),3,FALSE)&gt;0,CONCATENATE(VLOOKUP($A23,INDIRECT(H$1&amp;"!$B$1:$D$21"),3,FALSE),IF(OR(VLOOKUP($A23,INDIRECT(H$1&amp;"!$B$1:$D$21"),2,FALSE)="RIT",VLOOKUP($A23,INDIRECT(H$1&amp;"!$B$1:$D$21"),2,FALSE)="DSQ"),CONCATENATE(" (",VLOOKUP($A23,INDIRECT(H$1&amp;"!$B$1:$D$21"),2,FALSE),")"),"")),IF(OR(VLOOKUP($A23,INDIRECT(H$1&amp;"!$B$1:$D$21"),2,FALSE)="RIT",VLOOKUP($A23,INDIRECT(H$1&amp;"!$B$1:$D$21"),2,FALSE)="DSQ"),VLOOKUP($A23,INDIRECT(H$1&amp;"!$B$1:$D$21"),2,FALSE),"")))</f>
        <v>-</v>
      </c>
      <c r="I23" s="29" t="str">
        <f ca="1">IF(COUNTIF(INDIRECT(I$1&amp;"!B:B"),$A23)=0,"-",
IF(VLOOKUP($A23,INDIRECT(I$1&amp;"!$B$1:$D$21"),3,FALSE)&gt;0,CONCATENATE(VLOOKUP($A23,INDIRECT(I$1&amp;"!$B$1:$D$21"),3,FALSE),IF(OR(VLOOKUP($A23,INDIRECT(I$1&amp;"!$B$1:$D$21"),2,FALSE)="RIT",VLOOKUP($A23,INDIRECT(I$1&amp;"!$B$1:$D$21"),2,FALSE)="DSQ"),CONCATENATE(" (",VLOOKUP($A23,INDIRECT(I$1&amp;"!$B$1:$D$21"),2,FALSE),")"),"")),IF(OR(VLOOKUP($A23,INDIRECT(I$1&amp;"!$B$1:$D$21"),2,FALSE)="RIT",VLOOKUP($A23,INDIRECT(I$1&amp;"!$B$1:$D$21"),2,FALSE)="DSQ"),VLOOKUP($A23,INDIRECT(I$1&amp;"!$B$1:$D$21"),2,FALSE),"")))</f>
        <v>-</v>
      </c>
      <c r="J23" s="29" t="str">
        <f ca="1">IF(COUNTIF(INDIRECT(J$1&amp;"!B:B"),$A23)=0,"-",
IF(VLOOKUP($A23,INDIRECT(J$1&amp;"!$B$1:$D$21"),3,FALSE)&gt;0,CONCATENATE(VLOOKUP($A23,INDIRECT(J$1&amp;"!$B$1:$D$21"),3,FALSE),IF(OR(VLOOKUP($A23,INDIRECT(J$1&amp;"!$B$1:$D$21"),2,FALSE)="RIT",VLOOKUP($A23,INDIRECT(J$1&amp;"!$B$1:$D$21"),2,FALSE)="DSQ"),CONCATENATE(" (",VLOOKUP($A23,INDIRECT(J$1&amp;"!$B$1:$D$21"),2,FALSE),")"),"")),IF(OR(VLOOKUP($A23,INDIRECT(J$1&amp;"!$B$1:$D$21"),2,FALSE)="RIT",VLOOKUP($A23,INDIRECT(J$1&amp;"!$B$1:$D$21"),2,FALSE)="DSQ"),VLOOKUP($A23,INDIRECT(J$1&amp;"!$B$1:$D$21"),2,FALSE),"")))</f>
        <v>-</v>
      </c>
      <c r="K23" s="29" t="str">
        <f ca="1">IF(COUNTIF(INDIRECT(K$1&amp;"!B:B"),$A23)=0,"-",
IF(VLOOKUP($A23,INDIRECT(K$1&amp;"!$B$1:$D$21"),3,FALSE)&gt;0,CONCATENATE(VLOOKUP($A23,INDIRECT(K$1&amp;"!$B$1:$D$21"),3,FALSE),IF(OR(VLOOKUP($A23,INDIRECT(K$1&amp;"!$B$1:$D$21"),2,FALSE)="RIT",VLOOKUP($A23,INDIRECT(K$1&amp;"!$B$1:$D$21"),2,FALSE)="DSQ"),CONCATENATE(" (",VLOOKUP($A23,INDIRECT(K$1&amp;"!$B$1:$D$21"),2,FALSE),")"),"")),IF(OR(VLOOKUP($A23,INDIRECT(K$1&amp;"!$B$1:$D$21"),2,FALSE)="RIT",VLOOKUP($A23,INDIRECT(K$1&amp;"!$B$1:$D$21"),2,FALSE)="DSQ"),VLOOKUP($A23,INDIRECT(K$1&amp;"!$B$1:$D$21"),2,FALSE),"")))</f>
        <v>-</v>
      </c>
      <c r="L23" s="29" t="str">
        <f ca="1">IF(COUNTIF(INDIRECT(L$1&amp;"!B:B"),$A23)=0,"-",
IF(VLOOKUP($A23,INDIRECT(L$1&amp;"!$B$1:$D$21"),3,FALSE)&gt;0,CONCATENATE(VLOOKUP($A23,INDIRECT(L$1&amp;"!$B$1:$D$21"),3,FALSE),IF(OR(VLOOKUP($A23,INDIRECT(L$1&amp;"!$B$1:$D$21"),2,FALSE)="RIT",VLOOKUP($A23,INDIRECT(L$1&amp;"!$B$1:$D$21"),2,FALSE)="DSQ"),CONCATENATE(" (",VLOOKUP($A23,INDIRECT(L$1&amp;"!$B$1:$D$21"),2,FALSE),")"),"")),IF(OR(VLOOKUP($A23,INDIRECT(L$1&amp;"!$B$1:$D$21"),2,FALSE)="RIT",VLOOKUP($A23,INDIRECT(L$1&amp;"!$B$1:$D$21"),2,FALSE)="DSQ"),VLOOKUP($A23,INDIRECT(L$1&amp;"!$B$1:$D$21"),2,FALSE),"")))</f>
        <v>-</v>
      </c>
      <c r="M23" s="29" t="str">
        <f ca="1">IF(COUNTIF(INDIRECT(M$1&amp;"!B:B"),$A23)=0,"-",
IF(VLOOKUP($A23,INDIRECT(M$1&amp;"!$B$1:$D$21"),3,FALSE)&gt;0,CONCATENATE(VLOOKUP($A23,INDIRECT(M$1&amp;"!$B$1:$D$21"),3,FALSE),IF(OR(VLOOKUP($A23,INDIRECT(M$1&amp;"!$B$1:$D$21"),2,FALSE)="RIT",VLOOKUP($A23,INDIRECT(M$1&amp;"!$B$1:$D$21"),2,FALSE)="DSQ"),CONCATENATE(" (",VLOOKUP($A23,INDIRECT(M$1&amp;"!$B$1:$D$21"),2,FALSE),")"),"")),IF(OR(VLOOKUP($A23,INDIRECT(M$1&amp;"!$B$1:$D$21"),2,FALSE)="RIT",VLOOKUP($A23,INDIRECT(M$1&amp;"!$B$1:$D$21"),2,FALSE)="DSQ"),VLOOKUP($A23,INDIRECT(M$1&amp;"!$B$1:$D$21"),2,FALSE),"")))</f>
        <v>-</v>
      </c>
      <c r="N23" s="29" t="str">
        <f ca="1">IF(COUNTIF(INDIRECT(N$1&amp;"!B:B"),$A23)=0,"-",
IF(VLOOKUP($A23,INDIRECT(N$1&amp;"!$B$1:$D$21"),3,FALSE)&gt;0,CONCATENATE(VLOOKUP($A23,INDIRECT(N$1&amp;"!$B$1:$D$21"),3,FALSE),IF(OR(VLOOKUP($A23,INDIRECT(N$1&amp;"!$B$1:$D$21"),2,FALSE)="RIT",VLOOKUP($A23,INDIRECT(N$1&amp;"!$B$1:$D$21"),2,FALSE)="DSQ"),CONCATENATE(" (",VLOOKUP($A23,INDIRECT(N$1&amp;"!$B$1:$D$21"),2,FALSE),")"),"")),IF(OR(VLOOKUP($A23,INDIRECT(N$1&amp;"!$B$1:$D$21"),2,FALSE)="RIT",VLOOKUP($A23,INDIRECT(N$1&amp;"!$B$1:$D$21"),2,FALSE)="DSQ"),VLOOKUP($A23,INDIRECT(N$1&amp;"!$B$1:$D$21"),2,FALSE),"")))</f>
        <v>-</v>
      </c>
      <c r="O23" s="29" t="str">
        <f ca="1">IF(COUNTIF(INDIRECT(O$1&amp;"!B:B"),$A23)=0,"-",
IF(VLOOKUP($A23,INDIRECT(O$1&amp;"!$B$1:$D$21"),3,FALSE)&gt;0,CONCATENATE(VLOOKUP($A23,INDIRECT(O$1&amp;"!$B$1:$D$21"),3,FALSE),IF(OR(VLOOKUP($A23,INDIRECT(O$1&amp;"!$B$1:$D$21"),2,FALSE)="RIT",VLOOKUP($A23,INDIRECT(O$1&amp;"!$B$1:$D$21"),2,FALSE)="DSQ"),CONCATENATE(" (",VLOOKUP($A23,INDIRECT(O$1&amp;"!$B$1:$D$21"),2,FALSE),")"),"")),IF(OR(VLOOKUP($A23,INDIRECT(O$1&amp;"!$B$1:$D$21"),2,FALSE)="RIT",VLOOKUP($A23,INDIRECT(O$1&amp;"!$B$1:$D$21"),2,FALSE)="DSQ"),VLOOKUP($A23,INDIRECT(O$1&amp;"!$B$1:$D$21"),2,FALSE),"")))</f>
        <v>-</v>
      </c>
      <c r="P23" s="29" t="str">
        <f ca="1">IF(COUNTIF(INDIRECT(P$1&amp;"!B:B"),$A23)=0,"-",
IF(VLOOKUP($A23,INDIRECT(P$1&amp;"!$B$1:$D$21"),3,FALSE)&gt;0,CONCATENATE(VLOOKUP($A23,INDIRECT(P$1&amp;"!$B$1:$D$21"),3,FALSE),IF(OR(VLOOKUP($A23,INDIRECT(P$1&amp;"!$B$1:$D$21"),2,FALSE)="RIT",VLOOKUP($A23,INDIRECT(P$1&amp;"!$B$1:$D$21"),2,FALSE)="DSQ"),CONCATENATE(" (",VLOOKUP($A23,INDIRECT(P$1&amp;"!$B$1:$D$21"),2,FALSE),")"),"")),IF(OR(VLOOKUP($A23,INDIRECT(P$1&amp;"!$B$1:$D$21"),2,FALSE)="RIT",VLOOKUP($A23,INDIRECT(P$1&amp;"!$B$1:$D$21"),2,FALSE)="DSQ"),VLOOKUP($A23,INDIRECT(P$1&amp;"!$B$1:$D$21"),2,FALSE),"")))</f>
        <v>-</v>
      </c>
      <c r="Q23" s="29" t="str">
        <f ca="1">IF(COUNTIF(INDIRECT(Q$1&amp;"!B:B"),$A23)=0,"-",
IF(VLOOKUP($A23,INDIRECT(Q$1&amp;"!$B$1:$D$21"),3,FALSE)&gt;0,CONCATENATE(VLOOKUP($A23,INDIRECT(Q$1&amp;"!$B$1:$D$21"),3,FALSE),IF(OR(VLOOKUP($A23,INDIRECT(Q$1&amp;"!$B$1:$D$21"),2,FALSE)="RIT",VLOOKUP($A23,INDIRECT(Q$1&amp;"!$B$1:$D$21"),2,FALSE)="DSQ"),CONCATENATE(" (",VLOOKUP($A23,INDIRECT(Q$1&amp;"!$B$1:$D$21"),2,FALSE),")"),"")),IF(OR(VLOOKUP($A23,INDIRECT(Q$1&amp;"!$B$1:$D$21"),2,FALSE)="RIT",VLOOKUP($A23,INDIRECT(Q$1&amp;"!$B$1:$D$21"),2,FALSE)="DSQ"),VLOOKUP($A23,INDIRECT(Q$1&amp;"!$B$1:$D$21"),2,FALSE),"")))</f>
        <v>-</v>
      </c>
      <c r="R23" s="29" t="str">
        <f ca="1">IF(COUNTIF(INDIRECT(R$1&amp;"!B:B"),$A23)=0,"-",
IF(VLOOKUP($A23,INDIRECT(R$1&amp;"!$B$1:$D$21"),3,FALSE)&gt;0,CONCATENATE(VLOOKUP($A23,INDIRECT(R$1&amp;"!$B$1:$D$21"),3,FALSE),IF(OR(VLOOKUP($A23,INDIRECT(R$1&amp;"!$B$1:$D$21"),2,FALSE)="RIT",VLOOKUP($A23,INDIRECT(R$1&amp;"!$B$1:$D$21"),2,FALSE)="DSQ"),CONCATENATE(" (",VLOOKUP($A23,INDIRECT(R$1&amp;"!$B$1:$D$21"),2,FALSE),")"),"")),IF(OR(VLOOKUP($A23,INDIRECT(R$1&amp;"!$B$1:$D$21"),2,FALSE)="RIT",VLOOKUP($A23,INDIRECT(R$1&amp;"!$B$1:$D$21"),2,FALSE)="DSQ"),VLOOKUP($A23,INDIRECT(R$1&amp;"!$B$1:$D$21"),2,FALSE),"")))</f>
        <v>-</v>
      </c>
      <c r="S23" s="29" t="str">
        <f ca="1">IF(COUNTIF(INDIRECT(S$1&amp;"!B:B"),$A23)=0,"-",
IF(VLOOKUP($A23,INDIRECT(S$1&amp;"!$B$1:$D$21"),3,FALSE)&gt;0,CONCATENATE(VLOOKUP($A23,INDIRECT(S$1&amp;"!$B$1:$D$21"),3,FALSE),IF(OR(VLOOKUP($A23,INDIRECT(S$1&amp;"!$B$1:$D$21"),2,FALSE)="RIT",VLOOKUP($A23,INDIRECT(S$1&amp;"!$B$1:$D$21"),2,FALSE)="DSQ"),CONCATENATE(" (",VLOOKUP($A23,INDIRECT(S$1&amp;"!$B$1:$D$21"),2,FALSE),")"),"")),IF(OR(VLOOKUP($A23,INDIRECT(S$1&amp;"!$B$1:$D$21"),2,FALSE)="RIT",VLOOKUP($A23,INDIRECT(S$1&amp;"!$B$1:$D$21"),2,FALSE)="DSQ"),VLOOKUP($A23,INDIRECT(S$1&amp;"!$B$1:$D$21"),2,FALSE),"")))</f>
        <v>-</v>
      </c>
      <c r="T23" s="29" t="str">
        <f ca="1">IF(COUNTIF(INDIRECT(T$1&amp;"!B:B"),$A23)=0,"-",
IF(VLOOKUP($A23,INDIRECT(T$1&amp;"!$B$1:$D$21"),3,FALSE)&gt;0,CONCATENATE(VLOOKUP($A23,INDIRECT(T$1&amp;"!$B$1:$D$21"),3,FALSE),IF(OR(VLOOKUP($A23,INDIRECT(T$1&amp;"!$B$1:$D$21"),2,FALSE)="RIT",VLOOKUP($A23,INDIRECT(T$1&amp;"!$B$1:$D$21"),2,FALSE)="DSQ"),CONCATENATE(" (",VLOOKUP($A23,INDIRECT(T$1&amp;"!$B$1:$D$21"),2,FALSE),")"),"")),IF(OR(VLOOKUP($A23,INDIRECT(T$1&amp;"!$B$1:$D$21"),2,FALSE)="RIT",VLOOKUP($A23,INDIRECT(T$1&amp;"!$B$1:$D$21"),2,FALSE)="DSQ"),VLOOKUP($A23,INDIRECT(T$1&amp;"!$B$1:$D$21"),2,FALSE),"")))</f>
        <v>-</v>
      </c>
      <c r="U23" s="29" t="str">
        <f ca="1">IF(COUNTIF(INDIRECT(U$1&amp;"!B:B"),$A23)=0,"-",
IF(VLOOKUP($A23,INDIRECT(U$1&amp;"!$B$1:$D$21"),3,FALSE)&gt;0,CONCATENATE(VLOOKUP($A23,INDIRECT(U$1&amp;"!$B$1:$D$21"),3,FALSE),IF(OR(VLOOKUP($A23,INDIRECT(U$1&amp;"!$B$1:$D$21"),2,FALSE)="RIT",VLOOKUP($A23,INDIRECT(U$1&amp;"!$B$1:$D$21"),2,FALSE)="DSQ"),CONCATENATE(" (",VLOOKUP($A23,INDIRECT(U$1&amp;"!$B$1:$D$21"),2,FALSE),")"),"")),IF(OR(VLOOKUP($A23,INDIRECT(U$1&amp;"!$B$1:$D$21"),2,FALSE)="RIT",VLOOKUP($A23,INDIRECT(U$1&amp;"!$B$1:$D$21"),2,FALSE)="DSQ"),VLOOKUP($A23,INDIRECT(U$1&amp;"!$B$1:$D$21"),2,FALSE),"")))</f>
        <v>-</v>
      </c>
      <c r="V23" s="29" t="str">
        <f ca="1">IF(COUNTIF(INDIRECT(V$1&amp;"!B:B"),$A23)=0,"-",
IF(VLOOKUP($A23,INDIRECT(V$1&amp;"!$B$1:$D$21"),3,FALSE)&gt;0,CONCATENATE(VLOOKUP($A23,INDIRECT(V$1&amp;"!$B$1:$D$21"),3,FALSE),IF(OR(VLOOKUP($A23,INDIRECT(V$1&amp;"!$B$1:$D$21"),2,FALSE)="RIT",VLOOKUP($A23,INDIRECT(V$1&amp;"!$B$1:$D$21"),2,FALSE)="DSQ"),CONCATENATE(" (",VLOOKUP($A23,INDIRECT(V$1&amp;"!$B$1:$D$21"),2,FALSE),")"),"")),IF(OR(VLOOKUP($A23,INDIRECT(V$1&amp;"!$B$1:$D$21"),2,FALSE)="RIT",VLOOKUP($A23,INDIRECT(V$1&amp;"!$B$1:$D$21"),2,FALSE)="DSQ"),VLOOKUP($A23,INDIRECT(V$1&amp;"!$B$1:$D$21"),2,FALSE),"")))</f>
        <v>-</v>
      </c>
      <c r="W23" s="23">
        <f ca="1">IF(A23="",0,IF(A23="",0,IF(COUNTIF('Traslazione Punti'!$A$1:$A$10,IF(COUNTIF(INDIRECT(B$1&amp;"!B:B"),A23)=0,0,VLOOKUP(A23,INDIRECT(B$1&amp;"!$B$1:$D$21"),3,FALSE)))=0,0,VLOOKUP(VLOOKUP(A23,INDIRECT(B$1&amp;"!$B$1:$D$21"),3,FALSE),'Traslazione Punti'!$A$1:$B$10,2,FALSE)))+COUNTIF(INDIRECT(B$1&amp;"!I1"),A23)+IF(A23="",0,IF(COUNTIF('Traslazione Punti'!$A$1:$A$10,IF(COUNTIF(INDIRECT(C$1&amp;"!B:B"),A23)=0,0,VLOOKUP(A23,INDIRECT(C$1&amp;"!$B$1:$D$21"),3,FALSE)))=0,0,VLOOKUP(VLOOKUP(A23,INDIRECT(C$1&amp;"!$B$1:$D$21"),3,FALSE),'Traslazione Punti'!$A$1:$B$10,2,FALSE)))+COUNTIF(INDIRECT(C$1&amp;"!I1"),A23)+IF(A23="",0,IF(COUNTIF('Traslazione Punti'!$A$1:$A$10,IF(COUNTIF(INDIRECT(D$1&amp;"!B:B"),A23)=0,0,VLOOKUP(A23,INDIRECT(D$1&amp;"!$B$1:$D$21"),3,FALSE)))=0,0,VLOOKUP(VLOOKUP(A23,INDIRECT(D$1&amp;"!$B$1:$D$21"),3,FALSE),'Traslazione Punti'!$A$1:$B$10,2,FALSE)))+COUNTIF(INDIRECT(D$1&amp;"!I1"),A23)+IF(A23="",0,IF(COUNTIF('Traslazione Punti'!$A$1:$A$10,IF(COUNTIF(INDIRECT(E$1&amp;"!B:B"),A23)=0,0,VLOOKUP(A23,INDIRECT(E$1&amp;"!$B$1:$D$21"),3,FALSE)))=0,0,VLOOKUP(VLOOKUP(A23,INDIRECT(E$1&amp;"!$B$1:$D$21"),3,FALSE),'Traslazione Punti'!$A$1:$B$10,2,FALSE)))+COUNTIF(INDIRECT(E$1&amp;"!I1"),A23)+IF(A23="",0,IF(COUNTIF('Traslazione Punti'!$A$1:$A$10,IF(COUNTIF(INDIRECT(F$1&amp;"!B:B"),A23)=0,0,VLOOKUP(A23,INDIRECT(F$1&amp;"!$B$1:$D$21"),3,FALSE)))=0,0,VLOOKUP(VLOOKUP(A23,INDIRECT(F$1&amp;"!$B$1:$D$21"),3,FALSE),'Traslazione Punti'!$A$1:$B$10,2,FALSE)))+COUNTIF(INDIRECT(F$1&amp;"!I1"),A23)+IF(A23="",0,IF(COUNTIF('Traslazione Punti'!$A$1:$A$10,IF(COUNTIF(INDIRECT(G$1&amp;"!B:B"),A23)=0,0,VLOOKUP(A23,INDIRECT(G$1&amp;"!$B$1:$D$21"),3,FALSE)))=0,0,VLOOKUP(VLOOKUP(A23,INDIRECT(G$1&amp;"!$B$1:$D$21"),3,FALSE),'Traslazione Punti'!$A$1:$B$10,2,FALSE)))+COUNTIF(INDIRECT(G$1&amp;"!I1"),A23)+IF(A23="",0,IF(COUNTIF('Traslazione Punti'!$A$1:$A$10,IF(COUNTIF(INDIRECT(H$1&amp;"!B:B"),A23)=0,0,VLOOKUP(A23,INDIRECT(H$1&amp;"!$B$1:$D$21"),3,FALSE)))=0,0,VLOOKUP(VLOOKUP(A23,INDIRECT(H$1&amp;"!$B$1:$D$21"),3,FALSE),'Traslazione Punti'!$A$1:$B$10,2,FALSE)))+COUNTIF(INDIRECT(H$1&amp;"!I1"),A23)+IF(A23="",0,IF(COUNTIF('Traslazione Punti'!$A$1:$A$10,IF(COUNTIF(INDIRECT(I$1&amp;"!B:B"),A23)=0,0,VLOOKUP(A23,INDIRECT(I$1&amp;"!$B$1:$D$21"),3,FALSE)))=0,0,VLOOKUP(VLOOKUP(A23,INDIRECT(I$1&amp;"!$B$1:$D$21"),3,FALSE),'Traslazione Punti'!$A$1:$B$10,2,FALSE)))+COUNTIF(INDIRECT(I$1&amp;"!I1"),A23)+IF(A23="",0,IF(COUNTIF('Traslazione Punti'!$A$1:$A$10,IF(COUNTIF(INDIRECT(J$1&amp;"!B:B"),A23)=0,0,VLOOKUP(A23,INDIRECT(J$1&amp;"!$B$1:$D$21"),3,FALSE)))=0,0,VLOOKUP(VLOOKUP(A23,INDIRECT(J$1&amp;"!$B$1:$D$21"),3,FALSE),'Traslazione Punti'!$A$1:$B$10,2,FALSE)))+COUNTIF(INDIRECT(J$1&amp;"!I1"),A23)+IF(A23="",0,IF(COUNTIF('Traslazione Punti'!$A$1:$A$10,IF(COUNTIF(INDIRECT(K$1&amp;"!B:B"),A23)=0,0,VLOOKUP(A23,INDIRECT(K$1&amp;"!$B$1:$D$21"),3,FALSE)))=0,0,VLOOKUP(VLOOKUP(A23,INDIRECT(K$1&amp;"!$B$1:$D$21"),3,FALSE),'Traslazione Punti'!$A$1:$B$10,2,FALSE)))+COUNTIF(INDIRECT(K$1&amp;"!I1"),A23)+IF(A23="",0,IF(COUNTIF('Traslazione Punti'!$A$1:$A$10,IF(COUNTIF(INDIRECT(L$1&amp;"!B:B"),A23)=0,0,VLOOKUP(A23,INDIRECT(L$1&amp;"!$B$1:$D$21"),3,FALSE)))=0,0,VLOOKUP(VLOOKUP(A23,INDIRECT(L$1&amp;"!$B$1:$D$21"),3,FALSE),'Traslazione Punti'!$A$1:$B$10,2,FALSE)))+COUNTIF(INDIRECT(L$1&amp;"!I1"),A23)+IF(A23="",0,IF(COUNTIF('Traslazione Punti'!$A$1:$A$10,IF(COUNTIF(INDIRECT(M$1&amp;"!B:B"),A23)=0,0,VLOOKUP(A23,INDIRECT(M$1&amp;"!$B$1:$D$21"),3,FALSE)))=0,0,VLOOKUP(VLOOKUP(A23,INDIRECT(M$1&amp;"!$B$1:$D$21"),3,FALSE),'Traslazione Punti'!$A$1:$B$10,2,FALSE)))+COUNTIF(INDIRECT(M$1&amp;"!I1"),A23)+IF(A23="",0,IF(COUNTIF('Traslazione Punti'!$A$1:$A$10,IF(COUNTIF(INDIRECT(N$1&amp;"!B:B"),A23)=0,0,VLOOKUP(A23,INDIRECT(N$1&amp;"!$B$1:$D$21"),3,FALSE)))=0,0,VLOOKUP(VLOOKUP(A23,INDIRECT(N$1&amp;"!$B$1:$D$21"),3,FALSE),'Traslazione Punti'!$A$1:$B$10,2,FALSE)))+COUNTIF(INDIRECT(N$1&amp;"!I1"),A23)+IF(A23="",0,IF(COUNTIF('Traslazione Punti'!$A$1:$A$10,IF(COUNTIF(INDIRECT(O$1&amp;"!B:B"),A23)=0,0,VLOOKUP(A23,INDIRECT(O$1&amp;"!$B$1:$D$21"),3,FALSE)))=0,0,VLOOKUP(VLOOKUP(A23,INDIRECT(O$1&amp;"!$B$1:$D$21"),3,FALSE),'Traslazione Punti'!$A$1:$B$10,2,FALSE)))+COUNTIF(INDIRECT(O$1&amp;"!I1"),A23)+IF(A23="",0,IF(COUNTIF('Traslazione Punti'!$A$1:$A$10,IF(COUNTIF(INDIRECT(P$1&amp;"!B:B"),A23)=0,0,VLOOKUP(A23,INDIRECT(P$1&amp;"!$B$1:$D$21"),3,FALSE)))=0,0,VLOOKUP(VLOOKUP(A23,INDIRECT(P$1&amp;"!$B$1:$D$21"),3,FALSE),'Traslazione Punti'!$A$1:$B$10,2,FALSE)))+COUNTIF(INDIRECT(P$1&amp;"!I1"),A23)+IF(A23="",0,IF(COUNTIF('Traslazione Punti'!$A$1:$A$10,IF(COUNTIF(INDIRECT(Q$1&amp;"!B:B"),A23)=0,0,VLOOKUP(A23,INDIRECT(Q$1&amp;"!$B$1:$D$21"),3,FALSE)))=0,0,VLOOKUP(VLOOKUP(A23,INDIRECT(Q$1&amp;"!$B$1:$D$21"),3,FALSE),'Traslazione Punti'!$A$1:$B$10,2,FALSE)))+COUNTIF(INDIRECT(Q$1&amp;"!I1"),A23)+IF(A23="",0,IF(COUNTIF('Traslazione Punti'!$A$1:$A$10,IF(COUNTIF(INDIRECT(R$1&amp;"!B:B"),A23)=0,0,VLOOKUP(A23,INDIRECT(R$1&amp;"!$B$1:$D$21"),3,FALSE)))=0,0,VLOOKUP(VLOOKUP(A23,INDIRECT(R$1&amp;"!$B$1:$D$21"),3,FALSE),'Traslazione Punti'!$A$1:$B$10,2,FALSE)))+COUNTIF(INDIRECT(R$1&amp;"!I1"),A23)+IF(A23="",0,IF(COUNTIF('Traslazione Punti'!$A$1:$A$10,IF(COUNTIF(INDIRECT(S$1&amp;"!B:B"),A23)=0,0,VLOOKUP(A23,INDIRECT(S$1&amp;"!$B$1:$D$21"),3,FALSE)))=0,0,VLOOKUP(VLOOKUP(A23,INDIRECT(S$1&amp;"!$B$1:$D$21"),3,FALSE),'Traslazione Punti'!$A$1:$B$10,2,FALSE)))+COUNTIF(INDIRECT(S$1&amp;"!I1"),A23)+IF(A23="",0,IF(COUNTIF('Traslazione Punti'!$A$1:$A$10,IF(COUNTIF(INDIRECT(T$1&amp;"!B:B"),A23)=0,0,VLOOKUP(A23,INDIRECT(T$1&amp;"!$B$1:$D$21"),3,FALSE)))=0,0,VLOOKUP(VLOOKUP(A23,INDIRECT(T$1&amp;"!$B$1:$D$21"),3,FALSE),'Traslazione Punti'!$A$1:$B$10,2,FALSE)))+COUNTIF(INDIRECT(T$1&amp;"!I1"),A23)+IF(A23="",0,IF(COUNTIF('Traslazione Punti'!$A$1:$A$10,IF(COUNTIF(INDIRECT(U$1&amp;"!B:B"),A23)=0,0,VLOOKUP(A23,INDIRECT(U$1&amp;"!$B$1:$D$21"),3,FALSE)))=0,0,VLOOKUP(VLOOKUP(A23,INDIRECT(U$1&amp;"!$B$1:$D$21"),3,FALSE),'Traslazione Punti'!$A$1:$B$10,2,FALSE)))+COUNTIF(INDIRECT(U$1&amp;"!I1"),A23)+IF(A23="",0,IF(COUNTIF('Traslazione Punti'!$A$1:$A$10,IF(COUNTIF(INDIRECT(V$1&amp;"!B:B"),A23)=0,0,VLOOKUP(A23,INDIRECT(V$1&amp;"!$B$1:$D$21"),3,FALSE)))=0,0,VLOOKUP(VLOOKUP(A23,INDIRECT(V$1&amp;"!$B$1:$D$21"),3,FALSE),'Traslazione Punti'!$A$1:$B$10,2,FALSE)))+COUNTIF(INDIRECT(V$1&amp;"!I1"),A23))</f>
        <v>0</v>
      </c>
    </row>
    <row r="24" spans="1:23">
      <c r="B24" s="29" t="str">
        <f ca="1">IF(COUNTIF(INDIRECT(B$1&amp;"!B:B"),$A24)=0,"-",
IF(VLOOKUP($A24,INDIRECT(B$1&amp;"!$B$1:$D$21"),3,FALSE)&gt;0,CONCATENATE(VLOOKUP($A24,INDIRECT(B$1&amp;"!$B$1:$D$21"),3,FALSE),IF(OR(VLOOKUP($A24,INDIRECT(B$1&amp;"!$B$1:$D$21"),2,FALSE)="RIT",VLOOKUP($A24,INDIRECT(B$1&amp;"!$B$1:$D$21"),2,FALSE)="DSQ"),CONCATENATE(" (",VLOOKUP($A24,INDIRECT(B$1&amp;"!$B$1:$D$21"),2,FALSE),")"),"")),IF(OR(VLOOKUP($A24,INDIRECT(B$1&amp;"!$B$1:$D$21"),2,FALSE)="RIT",VLOOKUP($A24,INDIRECT(B$1&amp;"!$B$1:$D$21"),2,FALSE)="DSQ"),VLOOKUP($A24,INDIRECT(B$1&amp;"!$B$1:$D$21"),2,FALSE),"")))</f>
        <v>-</v>
      </c>
      <c r="C24" s="29" t="str">
        <f ca="1">IF(COUNTIF(INDIRECT(C$1&amp;"!B:B"),$A24)=0,"-",
IF(VLOOKUP($A24,INDIRECT(C$1&amp;"!$B$1:$D$21"),3,FALSE)&gt;0,CONCATENATE(VLOOKUP($A24,INDIRECT(C$1&amp;"!$B$1:$D$21"),3,FALSE),IF(OR(VLOOKUP($A24,INDIRECT(C$1&amp;"!$B$1:$D$21"),2,FALSE)="RIT",VLOOKUP($A24,INDIRECT(C$1&amp;"!$B$1:$D$21"),2,FALSE)="DSQ"),CONCATENATE(" (",VLOOKUP($A24,INDIRECT(C$1&amp;"!$B$1:$D$21"),2,FALSE),")"),"")),IF(OR(VLOOKUP($A24,INDIRECT(C$1&amp;"!$B$1:$D$21"),2,FALSE)="RIT",VLOOKUP($A24,INDIRECT(C$1&amp;"!$B$1:$D$21"),2,FALSE)="DSQ"),VLOOKUP($A24,INDIRECT(C$1&amp;"!$B$1:$D$21"),2,FALSE),"")))</f>
        <v>-</v>
      </c>
      <c r="D24" s="29" t="str">
        <f ca="1">IF(COUNTIF(INDIRECT(D$1&amp;"!B:B"),$A24)=0,"-",
IF(VLOOKUP($A24,INDIRECT(D$1&amp;"!$B$1:$D$21"),3,FALSE)&gt;0,CONCATENATE(VLOOKUP($A24,INDIRECT(D$1&amp;"!$B$1:$D$21"),3,FALSE),IF(OR(VLOOKUP($A24,INDIRECT(D$1&amp;"!$B$1:$D$21"),2,FALSE)="RIT",VLOOKUP($A24,INDIRECT(D$1&amp;"!$B$1:$D$21"),2,FALSE)="DSQ"),CONCATENATE(" (",VLOOKUP($A24,INDIRECT(D$1&amp;"!$B$1:$D$21"),2,FALSE),")"),"")),IF(OR(VLOOKUP($A24,INDIRECT(D$1&amp;"!$B$1:$D$21"),2,FALSE)="RIT",VLOOKUP($A24,INDIRECT(D$1&amp;"!$B$1:$D$21"),2,FALSE)="DSQ"),VLOOKUP($A24,INDIRECT(D$1&amp;"!$B$1:$D$21"),2,FALSE),"")))</f>
        <v>-</v>
      </c>
      <c r="E24" s="29" t="str">
        <f ca="1">IF(COUNTIF(INDIRECT(E$1&amp;"!B:B"),$A24)=0,"-",
IF(VLOOKUP($A24,INDIRECT(E$1&amp;"!$B$1:$D$21"),3,FALSE)&gt;0,CONCATENATE(VLOOKUP($A24,INDIRECT(E$1&amp;"!$B$1:$D$21"),3,FALSE),IF(OR(VLOOKUP($A24,INDIRECT(E$1&amp;"!$B$1:$D$21"),2,FALSE)="RIT",VLOOKUP($A24,INDIRECT(E$1&amp;"!$B$1:$D$21"),2,FALSE)="DSQ"),CONCATENATE(" (",VLOOKUP($A24,INDIRECT(E$1&amp;"!$B$1:$D$21"),2,FALSE),")"),"")),IF(OR(VLOOKUP($A24,INDIRECT(E$1&amp;"!$B$1:$D$21"),2,FALSE)="RIT",VLOOKUP($A24,INDIRECT(E$1&amp;"!$B$1:$D$21"),2,FALSE)="DSQ"),VLOOKUP($A24,INDIRECT(E$1&amp;"!$B$1:$D$21"),2,FALSE),"")))</f>
        <v>-</v>
      </c>
      <c r="F24" s="29" t="str">
        <f ca="1">IF(COUNTIF(INDIRECT(F$1&amp;"!B:B"),$A24)=0,"-",
IF(VLOOKUP($A24,INDIRECT(F$1&amp;"!$B$1:$D$21"),3,FALSE)&gt;0,CONCATENATE(VLOOKUP($A24,INDIRECT(F$1&amp;"!$B$1:$D$21"),3,FALSE),IF(OR(VLOOKUP($A24,INDIRECT(F$1&amp;"!$B$1:$D$21"),2,FALSE)="RIT",VLOOKUP($A24,INDIRECT(F$1&amp;"!$B$1:$D$21"),2,FALSE)="DSQ"),CONCATENATE(" (",VLOOKUP($A24,INDIRECT(F$1&amp;"!$B$1:$D$21"),2,FALSE),")"),"")),IF(OR(VLOOKUP($A24,INDIRECT(F$1&amp;"!$B$1:$D$21"),2,FALSE)="RIT",VLOOKUP($A24,INDIRECT(F$1&amp;"!$B$1:$D$21"),2,FALSE)="DSQ"),VLOOKUP($A24,INDIRECT(F$1&amp;"!$B$1:$D$21"),2,FALSE),"")))</f>
        <v>-</v>
      </c>
      <c r="G24" s="29" t="str">
        <f ca="1">IF(COUNTIF(INDIRECT(G$1&amp;"!B:B"),$A24)=0,"-",
IF(VLOOKUP($A24,INDIRECT(G$1&amp;"!$B$1:$D$21"),3,FALSE)&gt;0,CONCATENATE(VLOOKUP($A24,INDIRECT(G$1&amp;"!$B$1:$D$21"),3,FALSE),IF(OR(VLOOKUP($A24,INDIRECT(G$1&amp;"!$B$1:$D$21"),2,FALSE)="RIT",VLOOKUP($A24,INDIRECT(G$1&amp;"!$B$1:$D$21"),2,FALSE)="DSQ"),CONCATENATE(" (",VLOOKUP($A24,INDIRECT(G$1&amp;"!$B$1:$D$21"),2,FALSE),")"),"")),IF(OR(VLOOKUP($A24,INDIRECT(G$1&amp;"!$B$1:$D$21"),2,FALSE)="RIT",VLOOKUP($A24,INDIRECT(G$1&amp;"!$B$1:$D$21"),2,FALSE)="DSQ"),VLOOKUP($A24,INDIRECT(G$1&amp;"!$B$1:$D$21"),2,FALSE),"")))</f>
        <v>-</v>
      </c>
      <c r="H24" s="29" t="str">
        <f ca="1">IF(COUNTIF(INDIRECT(H$1&amp;"!B:B"),$A24)=0,"-",
IF(VLOOKUP($A24,INDIRECT(H$1&amp;"!$B$1:$D$21"),3,FALSE)&gt;0,CONCATENATE(VLOOKUP($A24,INDIRECT(H$1&amp;"!$B$1:$D$21"),3,FALSE),IF(OR(VLOOKUP($A24,INDIRECT(H$1&amp;"!$B$1:$D$21"),2,FALSE)="RIT",VLOOKUP($A24,INDIRECT(H$1&amp;"!$B$1:$D$21"),2,FALSE)="DSQ"),CONCATENATE(" (",VLOOKUP($A24,INDIRECT(H$1&amp;"!$B$1:$D$21"),2,FALSE),")"),"")),IF(OR(VLOOKUP($A24,INDIRECT(H$1&amp;"!$B$1:$D$21"),2,FALSE)="RIT",VLOOKUP($A24,INDIRECT(H$1&amp;"!$B$1:$D$21"),2,FALSE)="DSQ"),VLOOKUP($A24,INDIRECT(H$1&amp;"!$B$1:$D$21"),2,FALSE),"")))</f>
        <v>-</v>
      </c>
      <c r="I24" s="29" t="str">
        <f ca="1">IF(COUNTIF(INDIRECT(I$1&amp;"!B:B"),$A24)=0,"-",
IF(VLOOKUP($A24,INDIRECT(I$1&amp;"!$B$1:$D$21"),3,FALSE)&gt;0,CONCATENATE(VLOOKUP($A24,INDIRECT(I$1&amp;"!$B$1:$D$21"),3,FALSE),IF(OR(VLOOKUP($A24,INDIRECT(I$1&amp;"!$B$1:$D$21"),2,FALSE)="RIT",VLOOKUP($A24,INDIRECT(I$1&amp;"!$B$1:$D$21"),2,FALSE)="DSQ"),CONCATENATE(" (",VLOOKUP($A24,INDIRECT(I$1&amp;"!$B$1:$D$21"),2,FALSE),")"),"")),IF(OR(VLOOKUP($A24,INDIRECT(I$1&amp;"!$B$1:$D$21"),2,FALSE)="RIT",VLOOKUP($A24,INDIRECT(I$1&amp;"!$B$1:$D$21"),2,FALSE)="DSQ"),VLOOKUP($A24,INDIRECT(I$1&amp;"!$B$1:$D$21"),2,FALSE),"")))</f>
        <v>-</v>
      </c>
      <c r="J24" s="29" t="str">
        <f ca="1">IF(COUNTIF(INDIRECT(J$1&amp;"!B:B"),$A24)=0,"-",
IF(VLOOKUP($A24,INDIRECT(J$1&amp;"!$B$1:$D$21"),3,FALSE)&gt;0,CONCATENATE(VLOOKUP($A24,INDIRECT(J$1&amp;"!$B$1:$D$21"),3,FALSE),IF(OR(VLOOKUP($A24,INDIRECT(J$1&amp;"!$B$1:$D$21"),2,FALSE)="RIT",VLOOKUP($A24,INDIRECT(J$1&amp;"!$B$1:$D$21"),2,FALSE)="DSQ"),CONCATENATE(" (",VLOOKUP($A24,INDIRECT(J$1&amp;"!$B$1:$D$21"),2,FALSE),")"),"")),IF(OR(VLOOKUP($A24,INDIRECT(J$1&amp;"!$B$1:$D$21"),2,FALSE)="RIT",VLOOKUP($A24,INDIRECT(J$1&amp;"!$B$1:$D$21"),2,FALSE)="DSQ"),VLOOKUP($A24,INDIRECT(J$1&amp;"!$B$1:$D$21"),2,FALSE),"")))</f>
        <v>-</v>
      </c>
      <c r="K24" s="29" t="str">
        <f ca="1">IF(COUNTIF(INDIRECT(K$1&amp;"!B:B"),$A24)=0,"-",
IF(VLOOKUP($A24,INDIRECT(K$1&amp;"!$B$1:$D$21"),3,FALSE)&gt;0,CONCATENATE(VLOOKUP($A24,INDIRECT(K$1&amp;"!$B$1:$D$21"),3,FALSE),IF(OR(VLOOKUP($A24,INDIRECT(K$1&amp;"!$B$1:$D$21"),2,FALSE)="RIT",VLOOKUP($A24,INDIRECT(K$1&amp;"!$B$1:$D$21"),2,FALSE)="DSQ"),CONCATENATE(" (",VLOOKUP($A24,INDIRECT(K$1&amp;"!$B$1:$D$21"),2,FALSE),")"),"")),IF(OR(VLOOKUP($A24,INDIRECT(K$1&amp;"!$B$1:$D$21"),2,FALSE)="RIT",VLOOKUP($A24,INDIRECT(K$1&amp;"!$B$1:$D$21"),2,FALSE)="DSQ"),VLOOKUP($A24,INDIRECT(K$1&amp;"!$B$1:$D$21"),2,FALSE),"")))</f>
        <v>-</v>
      </c>
      <c r="L24" s="29" t="str">
        <f ca="1">IF(COUNTIF(INDIRECT(L$1&amp;"!B:B"),$A24)=0,"-",
IF(VLOOKUP($A24,INDIRECT(L$1&amp;"!$B$1:$D$21"),3,FALSE)&gt;0,CONCATENATE(VLOOKUP($A24,INDIRECT(L$1&amp;"!$B$1:$D$21"),3,FALSE),IF(OR(VLOOKUP($A24,INDIRECT(L$1&amp;"!$B$1:$D$21"),2,FALSE)="RIT",VLOOKUP($A24,INDIRECT(L$1&amp;"!$B$1:$D$21"),2,FALSE)="DSQ"),CONCATENATE(" (",VLOOKUP($A24,INDIRECT(L$1&amp;"!$B$1:$D$21"),2,FALSE),")"),"")),IF(OR(VLOOKUP($A24,INDIRECT(L$1&amp;"!$B$1:$D$21"),2,FALSE)="RIT",VLOOKUP($A24,INDIRECT(L$1&amp;"!$B$1:$D$21"),2,FALSE)="DSQ"),VLOOKUP($A24,INDIRECT(L$1&amp;"!$B$1:$D$21"),2,FALSE),"")))</f>
        <v>-</v>
      </c>
      <c r="M24" s="29" t="str">
        <f ca="1">IF(COUNTIF(INDIRECT(M$1&amp;"!B:B"),$A24)=0,"-",
IF(VLOOKUP($A24,INDIRECT(M$1&amp;"!$B$1:$D$21"),3,FALSE)&gt;0,CONCATENATE(VLOOKUP($A24,INDIRECT(M$1&amp;"!$B$1:$D$21"),3,FALSE),IF(OR(VLOOKUP($A24,INDIRECT(M$1&amp;"!$B$1:$D$21"),2,FALSE)="RIT",VLOOKUP($A24,INDIRECT(M$1&amp;"!$B$1:$D$21"),2,FALSE)="DSQ"),CONCATENATE(" (",VLOOKUP($A24,INDIRECT(M$1&amp;"!$B$1:$D$21"),2,FALSE),")"),"")),IF(OR(VLOOKUP($A24,INDIRECT(M$1&amp;"!$B$1:$D$21"),2,FALSE)="RIT",VLOOKUP($A24,INDIRECT(M$1&amp;"!$B$1:$D$21"),2,FALSE)="DSQ"),VLOOKUP($A24,INDIRECT(M$1&amp;"!$B$1:$D$21"),2,FALSE),"")))</f>
        <v>-</v>
      </c>
      <c r="N24" s="29" t="str">
        <f ca="1">IF(COUNTIF(INDIRECT(N$1&amp;"!B:B"),$A24)=0,"-",
IF(VLOOKUP($A24,INDIRECT(N$1&amp;"!$B$1:$D$21"),3,FALSE)&gt;0,CONCATENATE(VLOOKUP($A24,INDIRECT(N$1&amp;"!$B$1:$D$21"),3,FALSE),IF(OR(VLOOKUP($A24,INDIRECT(N$1&amp;"!$B$1:$D$21"),2,FALSE)="RIT",VLOOKUP($A24,INDIRECT(N$1&amp;"!$B$1:$D$21"),2,FALSE)="DSQ"),CONCATENATE(" (",VLOOKUP($A24,INDIRECT(N$1&amp;"!$B$1:$D$21"),2,FALSE),")"),"")),IF(OR(VLOOKUP($A24,INDIRECT(N$1&amp;"!$B$1:$D$21"),2,FALSE)="RIT",VLOOKUP($A24,INDIRECT(N$1&amp;"!$B$1:$D$21"),2,FALSE)="DSQ"),VLOOKUP($A24,INDIRECT(N$1&amp;"!$B$1:$D$21"),2,FALSE),"")))</f>
        <v>-</v>
      </c>
      <c r="O24" s="29" t="str">
        <f ca="1">IF(COUNTIF(INDIRECT(O$1&amp;"!B:B"),$A24)=0,"-",
IF(VLOOKUP($A24,INDIRECT(O$1&amp;"!$B$1:$D$21"),3,FALSE)&gt;0,CONCATENATE(VLOOKUP($A24,INDIRECT(O$1&amp;"!$B$1:$D$21"),3,FALSE),IF(OR(VLOOKUP($A24,INDIRECT(O$1&amp;"!$B$1:$D$21"),2,FALSE)="RIT",VLOOKUP($A24,INDIRECT(O$1&amp;"!$B$1:$D$21"),2,FALSE)="DSQ"),CONCATENATE(" (",VLOOKUP($A24,INDIRECT(O$1&amp;"!$B$1:$D$21"),2,FALSE),")"),"")),IF(OR(VLOOKUP($A24,INDIRECT(O$1&amp;"!$B$1:$D$21"),2,FALSE)="RIT",VLOOKUP($A24,INDIRECT(O$1&amp;"!$B$1:$D$21"),2,FALSE)="DSQ"),VLOOKUP($A24,INDIRECT(O$1&amp;"!$B$1:$D$21"),2,FALSE),"")))</f>
        <v>-</v>
      </c>
      <c r="P24" s="29" t="str">
        <f ca="1">IF(COUNTIF(INDIRECT(P$1&amp;"!B:B"),$A24)=0,"-",
IF(VLOOKUP($A24,INDIRECT(P$1&amp;"!$B$1:$D$21"),3,FALSE)&gt;0,CONCATENATE(VLOOKUP($A24,INDIRECT(P$1&amp;"!$B$1:$D$21"),3,FALSE),IF(OR(VLOOKUP($A24,INDIRECT(P$1&amp;"!$B$1:$D$21"),2,FALSE)="RIT",VLOOKUP($A24,INDIRECT(P$1&amp;"!$B$1:$D$21"),2,FALSE)="DSQ"),CONCATENATE(" (",VLOOKUP($A24,INDIRECT(P$1&amp;"!$B$1:$D$21"),2,FALSE),")"),"")),IF(OR(VLOOKUP($A24,INDIRECT(P$1&amp;"!$B$1:$D$21"),2,FALSE)="RIT",VLOOKUP($A24,INDIRECT(P$1&amp;"!$B$1:$D$21"),2,FALSE)="DSQ"),VLOOKUP($A24,INDIRECT(P$1&amp;"!$B$1:$D$21"),2,FALSE),"")))</f>
        <v>-</v>
      </c>
      <c r="Q24" s="29" t="str">
        <f ca="1">IF(COUNTIF(INDIRECT(Q$1&amp;"!B:B"),$A24)=0,"-",
IF(VLOOKUP($A24,INDIRECT(Q$1&amp;"!$B$1:$D$21"),3,FALSE)&gt;0,CONCATENATE(VLOOKUP($A24,INDIRECT(Q$1&amp;"!$B$1:$D$21"),3,FALSE),IF(OR(VLOOKUP($A24,INDIRECT(Q$1&amp;"!$B$1:$D$21"),2,FALSE)="RIT",VLOOKUP($A24,INDIRECT(Q$1&amp;"!$B$1:$D$21"),2,FALSE)="DSQ"),CONCATENATE(" (",VLOOKUP($A24,INDIRECT(Q$1&amp;"!$B$1:$D$21"),2,FALSE),")"),"")),IF(OR(VLOOKUP($A24,INDIRECT(Q$1&amp;"!$B$1:$D$21"),2,FALSE)="RIT",VLOOKUP($A24,INDIRECT(Q$1&amp;"!$B$1:$D$21"),2,FALSE)="DSQ"),VLOOKUP($A24,INDIRECT(Q$1&amp;"!$B$1:$D$21"),2,FALSE),"")))</f>
        <v>-</v>
      </c>
      <c r="R24" s="29" t="str">
        <f ca="1">IF(COUNTIF(INDIRECT(R$1&amp;"!B:B"),$A24)=0,"-",
IF(VLOOKUP($A24,INDIRECT(R$1&amp;"!$B$1:$D$21"),3,FALSE)&gt;0,CONCATENATE(VLOOKUP($A24,INDIRECT(R$1&amp;"!$B$1:$D$21"),3,FALSE),IF(OR(VLOOKUP($A24,INDIRECT(R$1&amp;"!$B$1:$D$21"),2,FALSE)="RIT",VLOOKUP($A24,INDIRECT(R$1&amp;"!$B$1:$D$21"),2,FALSE)="DSQ"),CONCATENATE(" (",VLOOKUP($A24,INDIRECT(R$1&amp;"!$B$1:$D$21"),2,FALSE),")"),"")),IF(OR(VLOOKUP($A24,INDIRECT(R$1&amp;"!$B$1:$D$21"),2,FALSE)="RIT",VLOOKUP($A24,INDIRECT(R$1&amp;"!$B$1:$D$21"),2,FALSE)="DSQ"),VLOOKUP($A24,INDIRECT(R$1&amp;"!$B$1:$D$21"),2,FALSE),"")))</f>
        <v>-</v>
      </c>
      <c r="S24" s="29" t="str">
        <f ca="1">IF(COUNTIF(INDIRECT(S$1&amp;"!B:B"),$A24)=0,"-",
IF(VLOOKUP($A24,INDIRECT(S$1&amp;"!$B$1:$D$21"),3,FALSE)&gt;0,CONCATENATE(VLOOKUP($A24,INDIRECT(S$1&amp;"!$B$1:$D$21"),3,FALSE),IF(OR(VLOOKUP($A24,INDIRECT(S$1&amp;"!$B$1:$D$21"),2,FALSE)="RIT",VLOOKUP($A24,INDIRECT(S$1&amp;"!$B$1:$D$21"),2,FALSE)="DSQ"),CONCATENATE(" (",VLOOKUP($A24,INDIRECT(S$1&amp;"!$B$1:$D$21"),2,FALSE),")"),"")),IF(OR(VLOOKUP($A24,INDIRECT(S$1&amp;"!$B$1:$D$21"),2,FALSE)="RIT",VLOOKUP($A24,INDIRECT(S$1&amp;"!$B$1:$D$21"),2,FALSE)="DSQ"),VLOOKUP($A24,INDIRECT(S$1&amp;"!$B$1:$D$21"),2,FALSE),"")))</f>
        <v>-</v>
      </c>
      <c r="T24" s="29" t="str">
        <f ca="1">IF(COUNTIF(INDIRECT(T$1&amp;"!B:B"),$A24)=0,"-",
IF(VLOOKUP($A24,INDIRECT(T$1&amp;"!$B$1:$D$21"),3,FALSE)&gt;0,CONCATENATE(VLOOKUP($A24,INDIRECT(T$1&amp;"!$B$1:$D$21"),3,FALSE),IF(OR(VLOOKUP($A24,INDIRECT(T$1&amp;"!$B$1:$D$21"),2,FALSE)="RIT",VLOOKUP($A24,INDIRECT(T$1&amp;"!$B$1:$D$21"),2,FALSE)="DSQ"),CONCATENATE(" (",VLOOKUP($A24,INDIRECT(T$1&amp;"!$B$1:$D$21"),2,FALSE),")"),"")),IF(OR(VLOOKUP($A24,INDIRECT(T$1&amp;"!$B$1:$D$21"),2,FALSE)="RIT",VLOOKUP($A24,INDIRECT(T$1&amp;"!$B$1:$D$21"),2,FALSE)="DSQ"),VLOOKUP($A24,INDIRECT(T$1&amp;"!$B$1:$D$21"),2,FALSE),"")))</f>
        <v>-</v>
      </c>
      <c r="U24" s="29" t="str">
        <f ca="1">IF(COUNTIF(INDIRECT(U$1&amp;"!B:B"),$A24)=0,"-",
IF(VLOOKUP($A24,INDIRECT(U$1&amp;"!$B$1:$D$21"),3,FALSE)&gt;0,CONCATENATE(VLOOKUP($A24,INDIRECT(U$1&amp;"!$B$1:$D$21"),3,FALSE),IF(OR(VLOOKUP($A24,INDIRECT(U$1&amp;"!$B$1:$D$21"),2,FALSE)="RIT",VLOOKUP($A24,INDIRECT(U$1&amp;"!$B$1:$D$21"),2,FALSE)="DSQ"),CONCATENATE(" (",VLOOKUP($A24,INDIRECT(U$1&amp;"!$B$1:$D$21"),2,FALSE),")"),"")),IF(OR(VLOOKUP($A24,INDIRECT(U$1&amp;"!$B$1:$D$21"),2,FALSE)="RIT",VLOOKUP($A24,INDIRECT(U$1&amp;"!$B$1:$D$21"),2,FALSE)="DSQ"),VLOOKUP($A24,INDIRECT(U$1&amp;"!$B$1:$D$21"),2,FALSE),"")))</f>
        <v>-</v>
      </c>
      <c r="V24" s="29" t="str">
        <f ca="1">IF(COUNTIF(INDIRECT(V$1&amp;"!B:B"),$A24)=0,"-",
IF(VLOOKUP($A24,INDIRECT(V$1&amp;"!$B$1:$D$21"),3,FALSE)&gt;0,CONCATENATE(VLOOKUP($A24,INDIRECT(V$1&amp;"!$B$1:$D$21"),3,FALSE),IF(OR(VLOOKUP($A24,INDIRECT(V$1&amp;"!$B$1:$D$21"),2,FALSE)="RIT",VLOOKUP($A24,INDIRECT(V$1&amp;"!$B$1:$D$21"),2,FALSE)="DSQ"),CONCATENATE(" (",VLOOKUP($A24,INDIRECT(V$1&amp;"!$B$1:$D$21"),2,FALSE),")"),"")),IF(OR(VLOOKUP($A24,INDIRECT(V$1&amp;"!$B$1:$D$21"),2,FALSE)="RIT",VLOOKUP($A24,INDIRECT(V$1&amp;"!$B$1:$D$21"),2,FALSE)="DSQ"),VLOOKUP($A24,INDIRECT(V$1&amp;"!$B$1:$D$21"),2,FALSE),"")))</f>
        <v>-</v>
      </c>
      <c r="W24" s="23">
        <f ca="1">IF(A24="",0,IF(A24="",0,IF(COUNTIF('Traslazione Punti'!$A$1:$A$10,IF(COUNTIF(INDIRECT(B$1&amp;"!B:B"),A24)=0,0,VLOOKUP(A24,INDIRECT(B$1&amp;"!$B$1:$D$21"),3,FALSE)))=0,0,VLOOKUP(VLOOKUP(A24,INDIRECT(B$1&amp;"!$B$1:$D$21"),3,FALSE),'Traslazione Punti'!$A$1:$B$10,2,FALSE)))+COUNTIF(INDIRECT(B$1&amp;"!I1"),A24)+IF(A24="",0,IF(COUNTIF('Traslazione Punti'!$A$1:$A$10,IF(COUNTIF(INDIRECT(C$1&amp;"!B:B"),A24)=0,0,VLOOKUP(A24,INDIRECT(C$1&amp;"!$B$1:$D$21"),3,FALSE)))=0,0,VLOOKUP(VLOOKUP(A24,INDIRECT(C$1&amp;"!$B$1:$D$21"),3,FALSE),'Traslazione Punti'!$A$1:$B$10,2,FALSE)))+COUNTIF(INDIRECT(C$1&amp;"!I1"),A24)+IF(A24="",0,IF(COUNTIF('Traslazione Punti'!$A$1:$A$10,IF(COUNTIF(INDIRECT(D$1&amp;"!B:B"),A24)=0,0,VLOOKUP(A24,INDIRECT(D$1&amp;"!$B$1:$D$21"),3,FALSE)))=0,0,VLOOKUP(VLOOKUP(A24,INDIRECT(D$1&amp;"!$B$1:$D$21"),3,FALSE),'Traslazione Punti'!$A$1:$B$10,2,FALSE)))+COUNTIF(INDIRECT(D$1&amp;"!I1"),A24)+IF(A24="",0,IF(COUNTIF('Traslazione Punti'!$A$1:$A$10,IF(COUNTIF(INDIRECT(E$1&amp;"!B:B"),A24)=0,0,VLOOKUP(A24,INDIRECT(E$1&amp;"!$B$1:$D$21"),3,FALSE)))=0,0,VLOOKUP(VLOOKUP(A24,INDIRECT(E$1&amp;"!$B$1:$D$21"),3,FALSE),'Traslazione Punti'!$A$1:$B$10,2,FALSE)))+COUNTIF(INDIRECT(E$1&amp;"!I1"),A24)+IF(A24="",0,IF(COUNTIF('Traslazione Punti'!$A$1:$A$10,IF(COUNTIF(INDIRECT(F$1&amp;"!B:B"),A24)=0,0,VLOOKUP(A24,INDIRECT(F$1&amp;"!$B$1:$D$21"),3,FALSE)))=0,0,VLOOKUP(VLOOKUP(A24,INDIRECT(F$1&amp;"!$B$1:$D$21"),3,FALSE),'Traslazione Punti'!$A$1:$B$10,2,FALSE)))+COUNTIF(INDIRECT(F$1&amp;"!I1"),A24)+IF(A24="",0,IF(COUNTIF('Traslazione Punti'!$A$1:$A$10,IF(COUNTIF(INDIRECT(G$1&amp;"!B:B"),A24)=0,0,VLOOKUP(A24,INDIRECT(G$1&amp;"!$B$1:$D$21"),3,FALSE)))=0,0,VLOOKUP(VLOOKUP(A24,INDIRECT(G$1&amp;"!$B$1:$D$21"),3,FALSE),'Traslazione Punti'!$A$1:$B$10,2,FALSE)))+COUNTIF(INDIRECT(G$1&amp;"!I1"),A24)+IF(A24="",0,IF(COUNTIF('Traslazione Punti'!$A$1:$A$10,IF(COUNTIF(INDIRECT(H$1&amp;"!B:B"),A24)=0,0,VLOOKUP(A24,INDIRECT(H$1&amp;"!$B$1:$D$21"),3,FALSE)))=0,0,VLOOKUP(VLOOKUP(A24,INDIRECT(H$1&amp;"!$B$1:$D$21"),3,FALSE),'Traslazione Punti'!$A$1:$B$10,2,FALSE)))+COUNTIF(INDIRECT(H$1&amp;"!I1"),A24)+IF(A24="",0,IF(COUNTIF('Traslazione Punti'!$A$1:$A$10,IF(COUNTIF(INDIRECT(I$1&amp;"!B:B"),A24)=0,0,VLOOKUP(A24,INDIRECT(I$1&amp;"!$B$1:$D$21"),3,FALSE)))=0,0,VLOOKUP(VLOOKUP(A24,INDIRECT(I$1&amp;"!$B$1:$D$21"),3,FALSE),'Traslazione Punti'!$A$1:$B$10,2,FALSE)))+COUNTIF(INDIRECT(I$1&amp;"!I1"),A24)+IF(A24="",0,IF(COUNTIF('Traslazione Punti'!$A$1:$A$10,IF(COUNTIF(INDIRECT(J$1&amp;"!B:B"),A24)=0,0,VLOOKUP(A24,INDIRECT(J$1&amp;"!$B$1:$D$21"),3,FALSE)))=0,0,VLOOKUP(VLOOKUP(A24,INDIRECT(J$1&amp;"!$B$1:$D$21"),3,FALSE),'Traslazione Punti'!$A$1:$B$10,2,FALSE)))+COUNTIF(INDIRECT(J$1&amp;"!I1"),A24)+IF(A24="",0,IF(COUNTIF('Traslazione Punti'!$A$1:$A$10,IF(COUNTIF(INDIRECT(K$1&amp;"!B:B"),A24)=0,0,VLOOKUP(A24,INDIRECT(K$1&amp;"!$B$1:$D$21"),3,FALSE)))=0,0,VLOOKUP(VLOOKUP(A24,INDIRECT(K$1&amp;"!$B$1:$D$21"),3,FALSE),'Traslazione Punti'!$A$1:$B$10,2,FALSE)))+COUNTIF(INDIRECT(K$1&amp;"!I1"),A24)+IF(A24="",0,IF(COUNTIF('Traslazione Punti'!$A$1:$A$10,IF(COUNTIF(INDIRECT(L$1&amp;"!B:B"),A24)=0,0,VLOOKUP(A24,INDIRECT(L$1&amp;"!$B$1:$D$21"),3,FALSE)))=0,0,VLOOKUP(VLOOKUP(A24,INDIRECT(L$1&amp;"!$B$1:$D$21"),3,FALSE),'Traslazione Punti'!$A$1:$B$10,2,FALSE)))+COUNTIF(INDIRECT(L$1&amp;"!I1"),A24)+IF(A24="",0,IF(COUNTIF('Traslazione Punti'!$A$1:$A$10,IF(COUNTIF(INDIRECT(M$1&amp;"!B:B"),A24)=0,0,VLOOKUP(A24,INDIRECT(M$1&amp;"!$B$1:$D$21"),3,FALSE)))=0,0,VLOOKUP(VLOOKUP(A24,INDIRECT(M$1&amp;"!$B$1:$D$21"),3,FALSE),'Traslazione Punti'!$A$1:$B$10,2,FALSE)))+COUNTIF(INDIRECT(M$1&amp;"!I1"),A24)+IF(A24="",0,IF(COUNTIF('Traslazione Punti'!$A$1:$A$10,IF(COUNTIF(INDIRECT(N$1&amp;"!B:B"),A24)=0,0,VLOOKUP(A24,INDIRECT(N$1&amp;"!$B$1:$D$21"),3,FALSE)))=0,0,VLOOKUP(VLOOKUP(A24,INDIRECT(N$1&amp;"!$B$1:$D$21"),3,FALSE),'Traslazione Punti'!$A$1:$B$10,2,FALSE)))+COUNTIF(INDIRECT(N$1&amp;"!I1"),A24)+IF(A24="",0,IF(COUNTIF('Traslazione Punti'!$A$1:$A$10,IF(COUNTIF(INDIRECT(O$1&amp;"!B:B"),A24)=0,0,VLOOKUP(A24,INDIRECT(O$1&amp;"!$B$1:$D$21"),3,FALSE)))=0,0,VLOOKUP(VLOOKUP(A24,INDIRECT(O$1&amp;"!$B$1:$D$21"),3,FALSE),'Traslazione Punti'!$A$1:$B$10,2,FALSE)))+COUNTIF(INDIRECT(O$1&amp;"!I1"),A24)+IF(A24="",0,IF(COUNTIF('Traslazione Punti'!$A$1:$A$10,IF(COUNTIF(INDIRECT(P$1&amp;"!B:B"),A24)=0,0,VLOOKUP(A24,INDIRECT(P$1&amp;"!$B$1:$D$21"),3,FALSE)))=0,0,VLOOKUP(VLOOKUP(A24,INDIRECT(P$1&amp;"!$B$1:$D$21"),3,FALSE),'Traslazione Punti'!$A$1:$B$10,2,FALSE)))+COUNTIF(INDIRECT(P$1&amp;"!I1"),A24)+IF(A24="",0,IF(COUNTIF('Traslazione Punti'!$A$1:$A$10,IF(COUNTIF(INDIRECT(Q$1&amp;"!B:B"),A24)=0,0,VLOOKUP(A24,INDIRECT(Q$1&amp;"!$B$1:$D$21"),3,FALSE)))=0,0,VLOOKUP(VLOOKUP(A24,INDIRECT(Q$1&amp;"!$B$1:$D$21"),3,FALSE),'Traslazione Punti'!$A$1:$B$10,2,FALSE)))+COUNTIF(INDIRECT(Q$1&amp;"!I1"),A24)+IF(A24="",0,IF(COUNTIF('Traslazione Punti'!$A$1:$A$10,IF(COUNTIF(INDIRECT(R$1&amp;"!B:B"),A24)=0,0,VLOOKUP(A24,INDIRECT(R$1&amp;"!$B$1:$D$21"),3,FALSE)))=0,0,VLOOKUP(VLOOKUP(A24,INDIRECT(R$1&amp;"!$B$1:$D$21"),3,FALSE),'Traslazione Punti'!$A$1:$B$10,2,FALSE)))+COUNTIF(INDIRECT(R$1&amp;"!I1"),A24)+IF(A24="",0,IF(COUNTIF('Traslazione Punti'!$A$1:$A$10,IF(COUNTIF(INDIRECT(S$1&amp;"!B:B"),A24)=0,0,VLOOKUP(A24,INDIRECT(S$1&amp;"!$B$1:$D$21"),3,FALSE)))=0,0,VLOOKUP(VLOOKUP(A24,INDIRECT(S$1&amp;"!$B$1:$D$21"),3,FALSE),'Traslazione Punti'!$A$1:$B$10,2,FALSE)))+COUNTIF(INDIRECT(S$1&amp;"!I1"),A24)+IF(A24="",0,IF(COUNTIF('Traslazione Punti'!$A$1:$A$10,IF(COUNTIF(INDIRECT(T$1&amp;"!B:B"),A24)=0,0,VLOOKUP(A24,INDIRECT(T$1&amp;"!$B$1:$D$21"),3,FALSE)))=0,0,VLOOKUP(VLOOKUP(A24,INDIRECT(T$1&amp;"!$B$1:$D$21"),3,FALSE),'Traslazione Punti'!$A$1:$B$10,2,FALSE)))+COUNTIF(INDIRECT(T$1&amp;"!I1"),A24)+IF(A24="",0,IF(COUNTIF('Traslazione Punti'!$A$1:$A$10,IF(COUNTIF(INDIRECT(U$1&amp;"!B:B"),A24)=0,0,VLOOKUP(A24,INDIRECT(U$1&amp;"!$B$1:$D$21"),3,FALSE)))=0,0,VLOOKUP(VLOOKUP(A24,INDIRECT(U$1&amp;"!$B$1:$D$21"),3,FALSE),'Traslazione Punti'!$A$1:$B$10,2,FALSE)))+COUNTIF(INDIRECT(U$1&amp;"!I1"),A24)+IF(A24="",0,IF(COUNTIF('Traslazione Punti'!$A$1:$A$10,IF(COUNTIF(INDIRECT(V$1&amp;"!B:B"),A24)=0,0,VLOOKUP(A24,INDIRECT(V$1&amp;"!$B$1:$D$21"),3,FALSE)))=0,0,VLOOKUP(VLOOKUP(A24,INDIRECT(V$1&amp;"!$B$1:$D$21"),3,FALSE),'Traslazione Punti'!$A$1:$B$10,2,FALSE)))+COUNTIF(INDIRECT(V$1&amp;"!I1"),A24))</f>
        <v>0</v>
      </c>
    </row>
    <row r="25" spans="1:23">
      <c r="B25" s="29" t="str">
        <f ca="1">IF(COUNTIF(INDIRECT(B$1&amp;"!B:B"),$A25)=0,"-",
IF(VLOOKUP($A25,INDIRECT(B$1&amp;"!$B$1:$D$21"),3,FALSE)&gt;0,CONCATENATE(VLOOKUP($A25,INDIRECT(B$1&amp;"!$B$1:$D$21"),3,FALSE),IF(OR(VLOOKUP($A25,INDIRECT(B$1&amp;"!$B$1:$D$21"),2,FALSE)="RIT",VLOOKUP($A25,INDIRECT(B$1&amp;"!$B$1:$D$21"),2,FALSE)="DSQ"),CONCATENATE(" (",VLOOKUP($A25,INDIRECT(B$1&amp;"!$B$1:$D$21"),2,FALSE),")"),"")),IF(OR(VLOOKUP($A25,INDIRECT(B$1&amp;"!$B$1:$D$21"),2,FALSE)="RIT",VLOOKUP($A25,INDIRECT(B$1&amp;"!$B$1:$D$21"),2,FALSE)="DSQ"),VLOOKUP($A25,INDIRECT(B$1&amp;"!$B$1:$D$21"),2,FALSE),"")))</f>
        <v>-</v>
      </c>
      <c r="C25" s="29" t="str">
        <f ca="1">IF(COUNTIF(INDIRECT(C$1&amp;"!B:B"),$A25)=0,"-",
IF(VLOOKUP($A25,INDIRECT(C$1&amp;"!$B$1:$D$21"),3,FALSE)&gt;0,CONCATENATE(VLOOKUP($A25,INDIRECT(C$1&amp;"!$B$1:$D$21"),3,FALSE),IF(OR(VLOOKUP($A25,INDIRECT(C$1&amp;"!$B$1:$D$21"),2,FALSE)="RIT",VLOOKUP($A25,INDIRECT(C$1&amp;"!$B$1:$D$21"),2,FALSE)="DSQ"),CONCATENATE(" (",VLOOKUP($A25,INDIRECT(C$1&amp;"!$B$1:$D$21"),2,FALSE),")"),"")),IF(OR(VLOOKUP($A25,INDIRECT(C$1&amp;"!$B$1:$D$21"),2,FALSE)="RIT",VLOOKUP($A25,INDIRECT(C$1&amp;"!$B$1:$D$21"),2,FALSE)="DSQ"),VLOOKUP($A25,INDIRECT(C$1&amp;"!$B$1:$D$21"),2,FALSE),"")))</f>
        <v>-</v>
      </c>
      <c r="D25" s="29" t="str">
        <f ca="1">IF(COUNTIF(INDIRECT(D$1&amp;"!B:B"),$A25)=0,"-",
IF(VLOOKUP($A25,INDIRECT(D$1&amp;"!$B$1:$D$21"),3,FALSE)&gt;0,CONCATENATE(VLOOKUP($A25,INDIRECT(D$1&amp;"!$B$1:$D$21"),3,FALSE),IF(OR(VLOOKUP($A25,INDIRECT(D$1&amp;"!$B$1:$D$21"),2,FALSE)="RIT",VLOOKUP($A25,INDIRECT(D$1&amp;"!$B$1:$D$21"),2,FALSE)="DSQ"),CONCATENATE(" (",VLOOKUP($A25,INDIRECT(D$1&amp;"!$B$1:$D$21"),2,FALSE),")"),"")),IF(OR(VLOOKUP($A25,INDIRECT(D$1&amp;"!$B$1:$D$21"),2,FALSE)="RIT",VLOOKUP($A25,INDIRECT(D$1&amp;"!$B$1:$D$21"),2,FALSE)="DSQ"),VLOOKUP($A25,INDIRECT(D$1&amp;"!$B$1:$D$21"),2,FALSE),"")))</f>
        <v>-</v>
      </c>
      <c r="E25" s="29" t="str">
        <f ca="1">IF(COUNTIF(INDIRECT(E$1&amp;"!B:B"),$A25)=0,"-",
IF(VLOOKUP($A25,INDIRECT(E$1&amp;"!$B$1:$D$21"),3,FALSE)&gt;0,CONCATENATE(VLOOKUP($A25,INDIRECT(E$1&amp;"!$B$1:$D$21"),3,FALSE),IF(OR(VLOOKUP($A25,INDIRECT(E$1&amp;"!$B$1:$D$21"),2,FALSE)="RIT",VLOOKUP($A25,INDIRECT(E$1&amp;"!$B$1:$D$21"),2,FALSE)="DSQ"),CONCATENATE(" (",VLOOKUP($A25,INDIRECT(E$1&amp;"!$B$1:$D$21"),2,FALSE),")"),"")),IF(OR(VLOOKUP($A25,INDIRECT(E$1&amp;"!$B$1:$D$21"),2,FALSE)="RIT",VLOOKUP($A25,INDIRECT(E$1&amp;"!$B$1:$D$21"),2,FALSE)="DSQ"),VLOOKUP($A25,INDIRECT(E$1&amp;"!$B$1:$D$21"),2,FALSE),"")))</f>
        <v>-</v>
      </c>
      <c r="F25" s="29" t="str">
        <f ca="1">IF(COUNTIF(INDIRECT(F$1&amp;"!B:B"),$A25)=0,"-",
IF(VLOOKUP($A25,INDIRECT(F$1&amp;"!$B$1:$D$21"),3,FALSE)&gt;0,CONCATENATE(VLOOKUP($A25,INDIRECT(F$1&amp;"!$B$1:$D$21"),3,FALSE),IF(OR(VLOOKUP($A25,INDIRECT(F$1&amp;"!$B$1:$D$21"),2,FALSE)="RIT",VLOOKUP($A25,INDIRECT(F$1&amp;"!$B$1:$D$21"),2,FALSE)="DSQ"),CONCATENATE(" (",VLOOKUP($A25,INDIRECT(F$1&amp;"!$B$1:$D$21"),2,FALSE),")"),"")),IF(OR(VLOOKUP($A25,INDIRECT(F$1&amp;"!$B$1:$D$21"),2,FALSE)="RIT",VLOOKUP($A25,INDIRECT(F$1&amp;"!$B$1:$D$21"),2,FALSE)="DSQ"),VLOOKUP($A25,INDIRECT(F$1&amp;"!$B$1:$D$21"),2,FALSE),"")))</f>
        <v>-</v>
      </c>
      <c r="G25" s="29" t="str">
        <f ca="1">IF(COUNTIF(INDIRECT(G$1&amp;"!B:B"),$A25)=0,"-",
IF(VLOOKUP($A25,INDIRECT(G$1&amp;"!$B$1:$D$21"),3,FALSE)&gt;0,CONCATENATE(VLOOKUP($A25,INDIRECT(G$1&amp;"!$B$1:$D$21"),3,FALSE),IF(OR(VLOOKUP($A25,INDIRECT(G$1&amp;"!$B$1:$D$21"),2,FALSE)="RIT",VLOOKUP($A25,INDIRECT(G$1&amp;"!$B$1:$D$21"),2,FALSE)="DSQ"),CONCATENATE(" (",VLOOKUP($A25,INDIRECT(G$1&amp;"!$B$1:$D$21"),2,FALSE),")"),"")),IF(OR(VLOOKUP($A25,INDIRECT(G$1&amp;"!$B$1:$D$21"),2,FALSE)="RIT",VLOOKUP($A25,INDIRECT(G$1&amp;"!$B$1:$D$21"),2,FALSE)="DSQ"),VLOOKUP($A25,INDIRECT(G$1&amp;"!$B$1:$D$21"),2,FALSE),"")))</f>
        <v>-</v>
      </c>
      <c r="H25" s="29" t="str">
        <f ca="1">IF(COUNTIF(INDIRECT(H$1&amp;"!B:B"),$A25)=0,"-",
IF(VLOOKUP($A25,INDIRECT(H$1&amp;"!$B$1:$D$21"),3,FALSE)&gt;0,CONCATENATE(VLOOKUP($A25,INDIRECT(H$1&amp;"!$B$1:$D$21"),3,FALSE),IF(OR(VLOOKUP($A25,INDIRECT(H$1&amp;"!$B$1:$D$21"),2,FALSE)="RIT",VLOOKUP($A25,INDIRECT(H$1&amp;"!$B$1:$D$21"),2,FALSE)="DSQ"),CONCATENATE(" (",VLOOKUP($A25,INDIRECT(H$1&amp;"!$B$1:$D$21"),2,FALSE),")"),"")),IF(OR(VLOOKUP($A25,INDIRECT(H$1&amp;"!$B$1:$D$21"),2,FALSE)="RIT",VLOOKUP($A25,INDIRECT(H$1&amp;"!$B$1:$D$21"),2,FALSE)="DSQ"),VLOOKUP($A25,INDIRECT(H$1&amp;"!$B$1:$D$21"),2,FALSE),"")))</f>
        <v>-</v>
      </c>
      <c r="I25" s="29" t="str">
        <f ca="1">IF(COUNTIF(INDIRECT(I$1&amp;"!B:B"),$A25)=0,"-",
IF(VLOOKUP($A25,INDIRECT(I$1&amp;"!$B$1:$D$21"),3,FALSE)&gt;0,CONCATENATE(VLOOKUP($A25,INDIRECT(I$1&amp;"!$B$1:$D$21"),3,FALSE),IF(OR(VLOOKUP($A25,INDIRECT(I$1&amp;"!$B$1:$D$21"),2,FALSE)="RIT",VLOOKUP($A25,INDIRECT(I$1&amp;"!$B$1:$D$21"),2,FALSE)="DSQ"),CONCATENATE(" (",VLOOKUP($A25,INDIRECT(I$1&amp;"!$B$1:$D$21"),2,FALSE),")"),"")),IF(OR(VLOOKUP($A25,INDIRECT(I$1&amp;"!$B$1:$D$21"),2,FALSE)="RIT",VLOOKUP($A25,INDIRECT(I$1&amp;"!$B$1:$D$21"),2,FALSE)="DSQ"),VLOOKUP($A25,INDIRECT(I$1&amp;"!$B$1:$D$21"),2,FALSE),"")))</f>
        <v>-</v>
      </c>
      <c r="J25" s="29" t="str">
        <f ca="1">IF(COUNTIF(INDIRECT(J$1&amp;"!B:B"),$A25)=0,"-",
IF(VLOOKUP($A25,INDIRECT(J$1&amp;"!$B$1:$D$21"),3,FALSE)&gt;0,CONCATENATE(VLOOKUP($A25,INDIRECT(J$1&amp;"!$B$1:$D$21"),3,FALSE),IF(OR(VLOOKUP($A25,INDIRECT(J$1&amp;"!$B$1:$D$21"),2,FALSE)="RIT",VLOOKUP($A25,INDIRECT(J$1&amp;"!$B$1:$D$21"),2,FALSE)="DSQ"),CONCATENATE(" (",VLOOKUP($A25,INDIRECT(J$1&amp;"!$B$1:$D$21"),2,FALSE),")"),"")),IF(OR(VLOOKUP($A25,INDIRECT(J$1&amp;"!$B$1:$D$21"),2,FALSE)="RIT",VLOOKUP($A25,INDIRECT(J$1&amp;"!$B$1:$D$21"),2,FALSE)="DSQ"),VLOOKUP($A25,INDIRECT(J$1&amp;"!$B$1:$D$21"),2,FALSE),"")))</f>
        <v>-</v>
      </c>
      <c r="K25" s="29" t="str">
        <f ca="1">IF(COUNTIF(INDIRECT(K$1&amp;"!B:B"),$A25)=0,"-",
IF(VLOOKUP($A25,INDIRECT(K$1&amp;"!$B$1:$D$21"),3,FALSE)&gt;0,CONCATENATE(VLOOKUP($A25,INDIRECT(K$1&amp;"!$B$1:$D$21"),3,FALSE),IF(OR(VLOOKUP($A25,INDIRECT(K$1&amp;"!$B$1:$D$21"),2,FALSE)="RIT",VLOOKUP($A25,INDIRECT(K$1&amp;"!$B$1:$D$21"),2,FALSE)="DSQ"),CONCATENATE(" (",VLOOKUP($A25,INDIRECT(K$1&amp;"!$B$1:$D$21"),2,FALSE),")"),"")),IF(OR(VLOOKUP($A25,INDIRECT(K$1&amp;"!$B$1:$D$21"),2,FALSE)="RIT",VLOOKUP($A25,INDIRECT(K$1&amp;"!$B$1:$D$21"),2,FALSE)="DSQ"),VLOOKUP($A25,INDIRECT(K$1&amp;"!$B$1:$D$21"),2,FALSE),"")))</f>
        <v>-</v>
      </c>
      <c r="L25" s="29" t="str">
        <f ca="1">IF(COUNTIF(INDIRECT(L$1&amp;"!B:B"),$A25)=0,"-",
IF(VLOOKUP($A25,INDIRECT(L$1&amp;"!$B$1:$D$21"),3,FALSE)&gt;0,CONCATENATE(VLOOKUP($A25,INDIRECT(L$1&amp;"!$B$1:$D$21"),3,FALSE),IF(OR(VLOOKUP($A25,INDIRECT(L$1&amp;"!$B$1:$D$21"),2,FALSE)="RIT",VLOOKUP($A25,INDIRECT(L$1&amp;"!$B$1:$D$21"),2,FALSE)="DSQ"),CONCATENATE(" (",VLOOKUP($A25,INDIRECT(L$1&amp;"!$B$1:$D$21"),2,FALSE),")"),"")),IF(OR(VLOOKUP($A25,INDIRECT(L$1&amp;"!$B$1:$D$21"),2,FALSE)="RIT",VLOOKUP($A25,INDIRECT(L$1&amp;"!$B$1:$D$21"),2,FALSE)="DSQ"),VLOOKUP($A25,INDIRECT(L$1&amp;"!$B$1:$D$21"),2,FALSE),"")))</f>
        <v>-</v>
      </c>
      <c r="M25" s="29" t="str">
        <f ca="1">IF(COUNTIF(INDIRECT(M$1&amp;"!B:B"),$A25)=0,"-",
IF(VLOOKUP($A25,INDIRECT(M$1&amp;"!$B$1:$D$21"),3,FALSE)&gt;0,CONCATENATE(VLOOKUP($A25,INDIRECT(M$1&amp;"!$B$1:$D$21"),3,FALSE),IF(OR(VLOOKUP($A25,INDIRECT(M$1&amp;"!$B$1:$D$21"),2,FALSE)="RIT",VLOOKUP($A25,INDIRECT(M$1&amp;"!$B$1:$D$21"),2,FALSE)="DSQ"),CONCATENATE(" (",VLOOKUP($A25,INDIRECT(M$1&amp;"!$B$1:$D$21"),2,FALSE),")"),"")),IF(OR(VLOOKUP($A25,INDIRECT(M$1&amp;"!$B$1:$D$21"),2,FALSE)="RIT",VLOOKUP($A25,INDIRECT(M$1&amp;"!$B$1:$D$21"),2,FALSE)="DSQ"),VLOOKUP($A25,INDIRECT(M$1&amp;"!$B$1:$D$21"),2,FALSE),"")))</f>
        <v>-</v>
      </c>
      <c r="N25" s="29" t="str">
        <f ca="1">IF(COUNTIF(INDIRECT(N$1&amp;"!B:B"),$A25)=0,"-",
IF(VLOOKUP($A25,INDIRECT(N$1&amp;"!$B$1:$D$21"),3,FALSE)&gt;0,CONCATENATE(VLOOKUP($A25,INDIRECT(N$1&amp;"!$B$1:$D$21"),3,FALSE),IF(OR(VLOOKUP($A25,INDIRECT(N$1&amp;"!$B$1:$D$21"),2,FALSE)="RIT",VLOOKUP($A25,INDIRECT(N$1&amp;"!$B$1:$D$21"),2,FALSE)="DSQ"),CONCATENATE(" (",VLOOKUP($A25,INDIRECT(N$1&amp;"!$B$1:$D$21"),2,FALSE),")"),"")),IF(OR(VLOOKUP($A25,INDIRECT(N$1&amp;"!$B$1:$D$21"),2,FALSE)="RIT",VLOOKUP($A25,INDIRECT(N$1&amp;"!$B$1:$D$21"),2,FALSE)="DSQ"),VLOOKUP($A25,INDIRECT(N$1&amp;"!$B$1:$D$21"),2,FALSE),"")))</f>
        <v>-</v>
      </c>
      <c r="O25" s="29" t="str">
        <f ca="1">IF(COUNTIF(INDIRECT(O$1&amp;"!B:B"),$A25)=0,"-",
IF(VLOOKUP($A25,INDIRECT(O$1&amp;"!$B$1:$D$21"),3,FALSE)&gt;0,CONCATENATE(VLOOKUP($A25,INDIRECT(O$1&amp;"!$B$1:$D$21"),3,FALSE),IF(OR(VLOOKUP($A25,INDIRECT(O$1&amp;"!$B$1:$D$21"),2,FALSE)="RIT",VLOOKUP($A25,INDIRECT(O$1&amp;"!$B$1:$D$21"),2,FALSE)="DSQ"),CONCATENATE(" (",VLOOKUP($A25,INDIRECT(O$1&amp;"!$B$1:$D$21"),2,FALSE),")"),"")),IF(OR(VLOOKUP($A25,INDIRECT(O$1&amp;"!$B$1:$D$21"),2,FALSE)="RIT",VLOOKUP($A25,INDIRECT(O$1&amp;"!$B$1:$D$21"),2,FALSE)="DSQ"),VLOOKUP($A25,INDIRECT(O$1&amp;"!$B$1:$D$21"),2,FALSE),"")))</f>
        <v>-</v>
      </c>
      <c r="P25" s="29" t="str">
        <f ca="1">IF(COUNTIF(INDIRECT(P$1&amp;"!B:B"),$A25)=0,"-",
IF(VLOOKUP($A25,INDIRECT(P$1&amp;"!$B$1:$D$21"),3,FALSE)&gt;0,CONCATENATE(VLOOKUP($A25,INDIRECT(P$1&amp;"!$B$1:$D$21"),3,FALSE),IF(OR(VLOOKUP($A25,INDIRECT(P$1&amp;"!$B$1:$D$21"),2,FALSE)="RIT",VLOOKUP($A25,INDIRECT(P$1&amp;"!$B$1:$D$21"),2,FALSE)="DSQ"),CONCATENATE(" (",VLOOKUP($A25,INDIRECT(P$1&amp;"!$B$1:$D$21"),2,FALSE),")"),"")),IF(OR(VLOOKUP($A25,INDIRECT(P$1&amp;"!$B$1:$D$21"),2,FALSE)="RIT",VLOOKUP($A25,INDIRECT(P$1&amp;"!$B$1:$D$21"),2,FALSE)="DSQ"),VLOOKUP($A25,INDIRECT(P$1&amp;"!$B$1:$D$21"),2,FALSE),"")))</f>
        <v>-</v>
      </c>
      <c r="Q25" s="29" t="str">
        <f ca="1">IF(COUNTIF(INDIRECT(Q$1&amp;"!B:B"),$A25)=0,"-",
IF(VLOOKUP($A25,INDIRECT(Q$1&amp;"!$B$1:$D$21"),3,FALSE)&gt;0,CONCATENATE(VLOOKUP($A25,INDIRECT(Q$1&amp;"!$B$1:$D$21"),3,FALSE),IF(OR(VLOOKUP($A25,INDIRECT(Q$1&amp;"!$B$1:$D$21"),2,FALSE)="RIT",VLOOKUP($A25,INDIRECT(Q$1&amp;"!$B$1:$D$21"),2,FALSE)="DSQ"),CONCATENATE(" (",VLOOKUP($A25,INDIRECT(Q$1&amp;"!$B$1:$D$21"),2,FALSE),")"),"")),IF(OR(VLOOKUP($A25,INDIRECT(Q$1&amp;"!$B$1:$D$21"),2,FALSE)="RIT",VLOOKUP($A25,INDIRECT(Q$1&amp;"!$B$1:$D$21"),2,FALSE)="DSQ"),VLOOKUP($A25,INDIRECT(Q$1&amp;"!$B$1:$D$21"),2,FALSE),"")))</f>
        <v>-</v>
      </c>
      <c r="R25" s="29" t="str">
        <f ca="1">IF(COUNTIF(INDIRECT(R$1&amp;"!B:B"),$A25)=0,"-",
IF(VLOOKUP($A25,INDIRECT(R$1&amp;"!$B$1:$D$21"),3,FALSE)&gt;0,CONCATENATE(VLOOKUP($A25,INDIRECT(R$1&amp;"!$B$1:$D$21"),3,FALSE),IF(OR(VLOOKUP($A25,INDIRECT(R$1&amp;"!$B$1:$D$21"),2,FALSE)="RIT",VLOOKUP($A25,INDIRECT(R$1&amp;"!$B$1:$D$21"),2,FALSE)="DSQ"),CONCATENATE(" (",VLOOKUP($A25,INDIRECT(R$1&amp;"!$B$1:$D$21"),2,FALSE),")"),"")),IF(OR(VLOOKUP($A25,INDIRECT(R$1&amp;"!$B$1:$D$21"),2,FALSE)="RIT",VLOOKUP($A25,INDIRECT(R$1&amp;"!$B$1:$D$21"),2,FALSE)="DSQ"),VLOOKUP($A25,INDIRECT(R$1&amp;"!$B$1:$D$21"),2,FALSE),"")))</f>
        <v>-</v>
      </c>
      <c r="S25" s="29" t="str">
        <f ca="1">IF(COUNTIF(INDIRECT(S$1&amp;"!B:B"),$A25)=0,"-",
IF(VLOOKUP($A25,INDIRECT(S$1&amp;"!$B$1:$D$21"),3,FALSE)&gt;0,CONCATENATE(VLOOKUP($A25,INDIRECT(S$1&amp;"!$B$1:$D$21"),3,FALSE),IF(OR(VLOOKUP($A25,INDIRECT(S$1&amp;"!$B$1:$D$21"),2,FALSE)="RIT",VLOOKUP($A25,INDIRECT(S$1&amp;"!$B$1:$D$21"),2,FALSE)="DSQ"),CONCATENATE(" (",VLOOKUP($A25,INDIRECT(S$1&amp;"!$B$1:$D$21"),2,FALSE),")"),"")),IF(OR(VLOOKUP($A25,INDIRECT(S$1&amp;"!$B$1:$D$21"),2,FALSE)="RIT",VLOOKUP($A25,INDIRECT(S$1&amp;"!$B$1:$D$21"),2,FALSE)="DSQ"),VLOOKUP($A25,INDIRECT(S$1&amp;"!$B$1:$D$21"),2,FALSE),"")))</f>
        <v>-</v>
      </c>
      <c r="T25" s="29" t="str">
        <f ca="1">IF(COUNTIF(INDIRECT(T$1&amp;"!B:B"),$A25)=0,"-",
IF(VLOOKUP($A25,INDIRECT(T$1&amp;"!$B$1:$D$21"),3,FALSE)&gt;0,CONCATENATE(VLOOKUP($A25,INDIRECT(T$1&amp;"!$B$1:$D$21"),3,FALSE),IF(OR(VLOOKUP($A25,INDIRECT(T$1&amp;"!$B$1:$D$21"),2,FALSE)="RIT",VLOOKUP($A25,INDIRECT(T$1&amp;"!$B$1:$D$21"),2,FALSE)="DSQ"),CONCATENATE(" (",VLOOKUP($A25,INDIRECT(T$1&amp;"!$B$1:$D$21"),2,FALSE),")"),"")),IF(OR(VLOOKUP($A25,INDIRECT(T$1&amp;"!$B$1:$D$21"),2,FALSE)="RIT",VLOOKUP($A25,INDIRECT(T$1&amp;"!$B$1:$D$21"),2,FALSE)="DSQ"),VLOOKUP($A25,INDIRECT(T$1&amp;"!$B$1:$D$21"),2,FALSE),"")))</f>
        <v>-</v>
      </c>
      <c r="U25" s="29" t="str">
        <f ca="1">IF(COUNTIF(INDIRECT(U$1&amp;"!B:B"),$A25)=0,"-",
IF(VLOOKUP($A25,INDIRECT(U$1&amp;"!$B$1:$D$21"),3,FALSE)&gt;0,CONCATENATE(VLOOKUP($A25,INDIRECT(U$1&amp;"!$B$1:$D$21"),3,FALSE),IF(OR(VLOOKUP($A25,INDIRECT(U$1&amp;"!$B$1:$D$21"),2,FALSE)="RIT",VLOOKUP($A25,INDIRECT(U$1&amp;"!$B$1:$D$21"),2,FALSE)="DSQ"),CONCATENATE(" (",VLOOKUP($A25,INDIRECT(U$1&amp;"!$B$1:$D$21"),2,FALSE),")"),"")),IF(OR(VLOOKUP($A25,INDIRECT(U$1&amp;"!$B$1:$D$21"),2,FALSE)="RIT",VLOOKUP($A25,INDIRECT(U$1&amp;"!$B$1:$D$21"),2,FALSE)="DSQ"),VLOOKUP($A25,INDIRECT(U$1&amp;"!$B$1:$D$21"),2,FALSE),"")))</f>
        <v>-</v>
      </c>
      <c r="V25" s="29" t="str">
        <f ca="1">IF(COUNTIF(INDIRECT(V$1&amp;"!B:B"),$A25)=0,"-",
IF(VLOOKUP($A25,INDIRECT(V$1&amp;"!$B$1:$D$21"),3,FALSE)&gt;0,CONCATENATE(VLOOKUP($A25,INDIRECT(V$1&amp;"!$B$1:$D$21"),3,FALSE),IF(OR(VLOOKUP($A25,INDIRECT(V$1&amp;"!$B$1:$D$21"),2,FALSE)="RIT",VLOOKUP($A25,INDIRECT(V$1&amp;"!$B$1:$D$21"),2,FALSE)="DSQ"),CONCATENATE(" (",VLOOKUP($A25,INDIRECT(V$1&amp;"!$B$1:$D$21"),2,FALSE),")"),"")),IF(OR(VLOOKUP($A25,INDIRECT(V$1&amp;"!$B$1:$D$21"),2,FALSE)="RIT",VLOOKUP($A25,INDIRECT(V$1&amp;"!$B$1:$D$21"),2,FALSE)="DSQ"),VLOOKUP($A25,INDIRECT(V$1&amp;"!$B$1:$D$21"),2,FALSE),"")))</f>
        <v>-</v>
      </c>
      <c r="W25" s="23">
        <f ca="1">IF(A25="",0,IF(A25="",0,IF(COUNTIF('Traslazione Punti'!$A$1:$A$10,IF(COUNTIF(INDIRECT(B$1&amp;"!B:B"),A25)=0,0,VLOOKUP(A25,INDIRECT(B$1&amp;"!$B$1:$D$21"),3,FALSE)))=0,0,VLOOKUP(VLOOKUP(A25,INDIRECT(B$1&amp;"!$B$1:$D$21"),3,FALSE),'Traslazione Punti'!$A$1:$B$10,2,FALSE)))+COUNTIF(INDIRECT(B$1&amp;"!I1"),A25)+IF(A25="",0,IF(COUNTIF('Traslazione Punti'!$A$1:$A$10,IF(COUNTIF(INDIRECT(C$1&amp;"!B:B"),A25)=0,0,VLOOKUP(A25,INDIRECT(C$1&amp;"!$B$1:$D$21"),3,FALSE)))=0,0,VLOOKUP(VLOOKUP(A25,INDIRECT(C$1&amp;"!$B$1:$D$21"),3,FALSE),'Traslazione Punti'!$A$1:$B$10,2,FALSE)))+COUNTIF(INDIRECT(C$1&amp;"!I1"),A25)+IF(A25="",0,IF(COUNTIF('Traslazione Punti'!$A$1:$A$10,IF(COUNTIF(INDIRECT(D$1&amp;"!B:B"),A25)=0,0,VLOOKUP(A25,INDIRECT(D$1&amp;"!$B$1:$D$21"),3,FALSE)))=0,0,VLOOKUP(VLOOKUP(A25,INDIRECT(D$1&amp;"!$B$1:$D$21"),3,FALSE),'Traslazione Punti'!$A$1:$B$10,2,FALSE)))+COUNTIF(INDIRECT(D$1&amp;"!I1"),A25)+IF(A25="",0,IF(COUNTIF('Traslazione Punti'!$A$1:$A$10,IF(COUNTIF(INDIRECT(E$1&amp;"!B:B"),A25)=0,0,VLOOKUP(A25,INDIRECT(E$1&amp;"!$B$1:$D$21"),3,FALSE)))=0,0,VLOOKUP(VLOOKUP(A25,INDIRECT(E$1&amp;"!$B$1:$D$21"),3,FALSE),'Traslazione Punti'!$A$1:$B$10,2,FALSE)))+COUNTIF(INDIRECT(E$1&amp;"!I1"),A25)+IF(A25="",0,IF(COUNTIF('Traslazione Punti'!$A$1:$A$10,IF(COUNTIF(INDIRECT(F$1&amp;"!B:B"),A25)=0,0,VLOOKUP(A25,INDIRECT(F$1&amp;"!$B$1:$D$21"),3,FALSE)))=0,0,VLOOKUP(VLOOKUP(A25,INDIRECT(F$1&amp;"!$B$1:$D$21"),3,FALSE),'Traslazione Punti'!$A$1:$B$10,2,FALSE)))+COUNTIF(INDIRECT(F$1&amp;"!I1"),A25)+IF(A25="",0,IF(COUNTIF('Traslazione Punti'!$A$1:$A$10,IF(COUNTIF(INDIRECT(G$1&amp;"!B:B"),A25)=0,0,VLOOKUP(A25,INDIRECT(G$1&amp;"!$B$1:$D$21"),3,FALSE)))=0,0,VLOOKUP(VLOOKUP(A25,INDIRECT(G$1&amp;"!$B$1:$D$21"),3,FALSE),'Traslazione Punti'!$A$1:$B$10,2,FALSE)))+COUNTIF(INDIRECT(G$1&amp;"!I1"),A25)+IF(A25="",0,IF(COUNTIF('Traslazione Punti'!$A$1:$A$10,IF(COUNTIF(INDIRECT(H$1&amp;"!B:B"),A25)=0,0,VLOOKUP(A25,INDIRECT(H$1&amp;"!$B$1:$D$21"),3,FALSE)))=0,0,VLOOKUP(VLOOKUP(A25,INDIRECT(H$1&amp;"!$B$1:$D$21"),3,FALSE),'Traslazione Punti'!$A$1:$B$10,2,FALSE)))+COUNTIF(INDIRECT(H$1&amp;"!I1"),A25)+IF(A25="",0,IF(COUNTIF('Traslazione Punti'!$A$1:$A$10,IF(COUNTIF(INDIRECT(I$1&amp;"!B:B"),A25)=0,0,VLOOKUP(A25,INDIRECT(I$1&amp;"!$B$1:$D$21"),3,FALSE)))=0,0,VLOOKUP(VLOOKUP(A25,INDIRECT(I$1&amp;"!$B$1:$D$21"),3,FALSE),'Traslazione Punti'!$A$1:$B$10,2,FALSE)))+COUNTIF(INDIRECT(I$1&amp;"!I1"),A25)+IF(A25="",0,IF(COUNTIF('Traslazione Punti'!$A$1:$A$10,IF(COUNTIF(INDIRECT(J$1&amp;"!B:B"),A25)=0,0,VLOOKUP(A25,INDIRECT(J$1&amp;"!$B$1:$D$21"),3,FALSE)))=0,0,VLOOKUP(VLOOKUP(A25,INDIRECT(J$1&amp;"!$B$1:$D$21"),3,FALSE),'Traslazione Punti'!$A$1:$B$10,2,FALSE)))+COUNTIF(INDIRECT(J$1&amp;"!I1"),A25)+IF(A25="",0,IF(COUNTIF('Traslazione Punti'!$A$1:$A$10,IF(COUNTIF(INDIRECT(K$1&amp;"!B:B"),A25)=0,0,VLOOKUP(A25,INDIRECT(K$1&amp;"!$B$1:$D$21"),3,FALSE)))=0,0,VLOOKUP(VLOOKUP(A25,INDIRECT(K$1&amp;"!$B$1:$D$21"),3,FALSE),'Traslazione Punti'!$A$1:$B$10,2,FALSE)))+COUNTIF(INDIRECT(K$1&amp;"!I1"),A25)+IF(A25="",0,IF(COUNTIF('Traslazione Punti'!$A$1:$A$10,IF(COUNTIF(INDIRECT(L$1&amp;"!B:B"),A25)=0,0,VLOOKUP(A25,INDIRECT(L$1&amp;"!$B$1:$D$21"),3,FALSE)))=0,0,VLOOKUP(VLOOKUP(A25,INDIRECT(L$1&amp;"!$B$1:$D$21"),3,FALSE),'Traslazione Punti'!$A$1:$B$10,2,FALSE)))+COUNTIF(INDIRECT(L$1&amp;"!I1"),A25)+IF(A25="",0,IF(COUNTIF('Traslazione Punti'!$A$1:$A$10,IF(COUNTIF(INDIRECT(M$1&amp;"!B:B"),A25)=0,0,VLOOKUP(A25,INDIRECT(M$1&amp;"!$B$1:$D$21"),3,FALSE)))=0,0,VLOOKUP(VLOOKUP(A25,INDIRECT(M$1&amp;"!$B$1:$D$21"),3,FALSE),'Traslazione Punti'!$A$1:$B$10,2,FALSE)))+COUNTIF(INDIRECT(M$1&amp;"!I1"),A25)+IF(A25="",0,IF(COUNTIF('Traslazione Punti'!$A$1:$A$10,IF(COUNTIF(INDIRECT(N$1&amp;"!B:B"),A25)=0,0,VLOOKUP(A25,INDIRECT(N$1&amp;"!$B$1:$D$21"),3,FALSE)))=0,0,VLOOKUP(VLOOKUP(A25,INDIRECT(N$1&amp;"!$B$1:$D$21"),3,FALSE),'Traslazione Punti'!$A$1:$B$10,2,FALSE)))+COUNTIF(INDIRECT(N$1&amp;"!I1"),A25)+IF(A25="",0,IF(COUNTIF('Traslazione Punti'!$A$1:$A$10,IF(COUNTIF(INDIRECT(O$1&amp;"!B:B"),A25)=0,0,VLOOKUP(A25,INDIRECT(O$1&amp;"!$B$1:$D$21"),3,FALSE)))=0,0,VLOOKUP(VLOOKUP(A25,INDIRECT(O$1&amp;"!$B$1:$D$21"),3,FALSE),'Traslazione Punti'!$A$1:$B$10,2,FALSE)))+COUNTIF(INDIRECT(O$1&amp;"!I1"),A25)+IF(A25="",0,IF(COUNTIF('Traslazione Punti'!$A$1:$A$10,IF(COUNTIF(INDIRECT(P$1&amp;"!B:B"),A25)=0,0,VLOOKUP(A25,INDIRECT(P$1&amp;"!$B$1:$D$21"),3,FALSE)))=0,0,VLOOKUP(VLOOKUP(A25,INDIRECT(P$1&amp;"!$B$1:$D$21"),3,FALSE),'Traslazione Punti'!$A$1:$B$10,2,FALSE)))+COUNTIF(INDIRECT(P$1&amp;"!I1"),A25)+IF(A25="",0,IF(COUNTIF('Traslazione Punti'!$A$1:$A$10,IF(COUNTIF(INDIRECT(Q$1&amp;"!B:B"),A25)=0,0,VLOOKUP(A25,INDIRECT(Q$1&amp;"!$B$1:$D$21"),3,FALSE)))=0,0,VLOOKUP(VLOOKUP(A25,INDIRECT(Q$1&amp;"!$B$1:$D$21"),3,FALSE),'Traslazione Punti'!$A$1:$B$10,2,FALSE)))+COUNTIF(INDIRECT(Q$1&amp;"!I1"),A25)+IF(A25="",0,IF(COUNTIF('Traslazione Punti'!$A$1:$A$10,IF(COUNTIF(INDIRECT(R$1&amp;"!B:B"),A25)=0,0,VLOOKUP(A25,INDIRECT(R$1&amp;"!$B$1:$D$21"),3,FALSE)))=0,0,VLOOKUP(VLOOKUP(A25,INDIRECT(R$1&amp;"!$B$1:$D$21"),3,FALSE),'Traslazione Punti'!$A$1:$B$10,2,FALSE)))+COUNTIF(INDIRECT(R$1&amp;"!I1"),A25)+IF(A25="",0,IF(COUNTIF('Traslazione Punti'!$A$1:$A$10,IF(COUNTIF(INDIRECT(S$1&amp;"!B:B"),A25)=0,0,VLOOKUP(A25,INDIRECT(S$1&amp;"!$B$1:$D$21"),3,FALSE)))=0,0,VLOOKUP(VLOOKUP(A25,INDIRECT(S$1&amp;"!$B$1:$D$21"),3,FALSE),'Traslazione Punti'!$A$1:$B$10,2,FALSE)))+COUNTIF(INDIRECT(S$1&amp;"!I1"),A25)+IF(A25="",0,IF(COUNTIF('Traslazione Punti'!$A$1:$A$10,IF(COUNTIF(INDIRECT(T$1&amp;"!B:B"),A25)=0,0,VLOOKUP(A25,INDIRECT(T$1&amp;"!$B$1:$D$21"),3,FALSE)))=0,0,VLOOKUP(VLOOKUP(A25,INDIRECT(T$1&amp;"!$B$1:$D$21"),3,FALSE),'Traslazione Punti'!$A$1:$B$10,2,FALSE)))+COUNTIF(INDIRECT(T$1&amp;"!I1"),A25)+IF(A25="",0,IF(COUNTIF('Traslazione Punti'!$A$1:$A$10,IF(COUNTIF(INDIRECT(U$1&amp;"!B:B"),A25)=0,0,VLOOKUP(A25,INDIRECT(U$1&amp;"!$B$1:$D$21"),3,FALSE)))=0,0,VLOOKUP(VLOOKUP(A25,INDIRECT(U$1&amp;"!$B$1:$D$21"),3,FALSE),'Traslazione Punti'!$A$1:$B$10,2,FALSE)))+COUNTIF(INDIRECT(U$1&amp;"!I1"),A25)+IF(A25="",0,IF(COUNTIF('Traslazione Punti'!$A$1:$A$10,IF(COUNTIF(INDIRECT(V$1&amp;"!B:B"),A25)=0,0,VLOOKUP(A25,INDIRECT(V$1&amp;"!$B$1:$D$21"),3,FALSE)))=0,0,VLOOKUP(VLOOKUP(A25,INDIRECT(V$1&amp;"!$B$1:$D$21"),3,FALSE),'Traslazione Punti'!$A$1:$B$10,2,FALSE)))+COUNTIF(INDIRECT(V$1&amp;"!I1"),A25))</f>
        <v>0</v>
      </c>
    </row>
    <row r="26" spans="1:23">
      <c r="B26" s="29" t="str">
        <f ca="1">IF(COUNTIF(INDIRECT(B$1&amp;"!B:B"),$A26)=0,"-",
IF(VLOOKUP($A26,INDIRECT(B$1&amp;"!$B$1:$D$21"),3,FALSE)&gt;0,CONCATENATE(VLOOKUP($A26,INDIRECT(B$1&amp;"!$B$1:$D$21"),3,FALSE),IF(OR(VLOOKUP($A26,INDIRECT(B$1&amp;"!$B$1:$D$21"),2,FALSE)="RIT",VLOOKUP($A26,INDIRECT(B$1&amp;"!$B$1:$D$21"),2,FALSE)="DSQ"),CONCATENATE(" (",VLOOKUP($A26,INDIRECT(B$1&amp;"!$B$1:$D$21"),2,FALSE),")"),"")),IF(OR(VLOOKUP($A26,INDIRECT(B$1&amp;"!$B$1:$D$21"),2,FALSE)="RIT",VLOOKUP($A26,INDIRECT(B$1&amp;"!$B$1:$D$21"),2,FALSE)="DSQ"),VLOOKUP($A26,INDIRECT(B$1&amp;"!$B$1:$D$21"),2,FALSE),"")))</f>
        <v>-</v>
      </c>
      <c r="C26" s="29" t="str">
        <f ca="1">IF(COUNTIF(INDIRECT(C$1&amp;"!B:B"),$A26)=0,"-",
IF(VLOOKUP($A26,INDIRECT(C$1&amp;"!$B$1:$D$21"),3,FALSE)&gt;0,CONCATENATE(VLOOKUP($A26,INDIRECT(C$1&amp;"!$B$1:$D$21"),3,FALSE),IF(OR(VLOOKUP($A26,INDIRECT(C$1&amp;"!$B$1:$D$21"),2,FALSE)="RIT",VLOOKUP($A26,INDIRECT(C$1&amp;"!$B$1:$D$21"),2,FALSE)="DSQ"),CONCATENATE(" (",VLOOKUP($A26,INDIRECT(C$1&amp;"!$B$1:$D$21"),2,FALSE),")"),"")),IF(OR(VLOOKUP($A26,INDIRECT(C$1&amp;"!$B$1:$D$21"),2,FALSE)="RIT",VLOOKUP($A26,INDIRECT(C$1&amp;"!$B$1:$D$21"),2,FALSE)="DSQ"),VLOOKUP($A26,INDIRECT(C$1&amp;"!$B$1:$D$21"),2,FALSE),"")))</f>
        <v>-</v>
      </c>
      <c r="D26" s="29" t="str">
        <f ca="1">IF(COUNTIF(INDIRECT(D$1&amp;"!B:B"),$A26)=0,"-",
IF(VLOOKUP($A26,INDIRECT(D$1&amp;"!$B$1:$D$21"),3,FALSE)&gt;0,CONCATENATE(VLOOKUP($A26,INDIRECT(D$1&amp;"!$B$1:$D$21"),3,FALSE),IF(OR(VLOOKUP($A26,INDIRECT(D$1&amp;"!$B$1:$D$21"),2,FALSE)="RIT",VLOOKUP($A26,INDIRECT(D$1&amp;"!$B$1:$D$21"),2,FALSE)="DSQ"),CONCATENATE(" (",VLOOKUP($A26,INDIRECT(D$1&amp;"!$B$1:$D$21"),2,FALSE),")"),"")),IF(OR(VLOOKUP($A26,INDIRECT(D$1&amp;"!$B$1:$D$21"),2,FALSE)="RIT",VLOOKUP($A26,INDIRECT(D$1&amp;"!$B$1:$D$21"),2,FALSE)="DSQ"),VLOOKUP($A26,INDIRECT(D$1&amp;"!$B$1:$D$21"),2,FALSE),"")))</f>
        <v>-</v>
      </c>
      <c r="E26" s="29" t="str">
        <f ca="1">IF(COUNTIF(INDIRECT(E$1&amp;"!B:B"),$A26)=0,"-",
IF(VLOOKUP($A26,INDIRECT(E$1&amp;"!$B$1:$D$21"),3,FALSE)&gt;0,CONCATENATE(VLOOKUP($A26,INDIRECT(E$1&amp;"!$B$1:$D$21"),3,FALSE),IF(OR(VLOOKUP($A26,INDIRECT(E$1&amp;"!$B$1:$D$21"),2,FALSE)="RIT",VLOOKUP($A26,INDIRECT(E$1&amp;"!$B$1:$D$21"),2,FALSE)="DSQ"),CONCATENATE(" (",VLOOKUP($A26,INDIRECT(E$1&amp;"!$B$1:$D$21"),2,FALSE),")"),"")),IF(OR(VLOOKUP($A26,INDIRECT(E$1&amp;"!$B$1:$D$21"),2,FALSE)="RIT",VLOOKUP($A26,INDIRECT(E$1&amp;"!$B$1:$D$21"),2,FALSE)="DSQ"),VLOOKUP($A26,INDIRECT(E$1&amp;"!$B$1:$D$21"),2,FALSE),"")))</f>
        <v>-</v>
      </c>
      <c r="F26" s="29" t="str">
        <f ca="1">IF(COUNTIF(INDIRECT(F$1&amp;"!B:B"),$A26)=0,"-",
IF(VLOOKUP($A26,INDIRECT(F$1&amp;"!$B$1:$D$21"),3,FALSE)&gt;0,CONCATENATE(VLOOKUP($A26,INDIRECT(F$1&amp;"!$B$1:$D$21"),3,FALSE),IF(OR(VLOOKUP($A26,INDIRECT(F$1&amp;"!$B$1:$D$21"),2,FALSE)="RIT",VLOOKUP($A26,INDIRECT(F$1&amp;"!$B$1:$D$21"),2,FALSE)="DSQ"),CONCATENATE(" (",VLOOKUP($A26,INDIRECT(F$1&amp;"!$B$1:$D$21"),2,FALSE),")"),"")),IF(OR(VLOOKUP($A26,INDIRECT(F$1&amp;"!$B$1:$D$21"),2,FALSE)="RIT",VLOOKUP($A26,INDIRECT(F$1&amp;"!$B$1:$D$21"),2,FALSE)="DSQ"),VLOOKUP($A26,INDIRECT(F$1&amp;"!$B$1:$D$21"),2,FALSE),"")))</f>
        <v>-</v>
      </c>
      <c r="G26" s="29" t="str">
        <f ca="1">IF(COUNTIF(INDIRECT(G$1&amp;"!B:B"),$A26)=0,"-",
IF(VLOOKUP($A26,INDIRECT(G$1&amp;"!$B$1:$D$21"),3,FALSE)&gt;0,CONCATENATE(VLOOKUP($A26,INDIRECT(G$1&amp;"!$B$1:$D$21"),3,FALSE),IF(OR(VLOOKUP($A26,INDIRECT(G$1&amp;"!$B$1:$D$21"),2,FALSE)="RIT",VLOOKUP($A26,INDIRECT(G$1&amp;"!$B$1:$D$21"),2,FALSE)="DSQ"),CONCATENATE(" (",VLOOKUP($A26,INDIRECT(G$1&amp;"!$B$1:$D$21"),2,FALSE),")"),"")),IF(OR(VLOOKUP($A26,INDIRECT(G$1&amp;"!$B$1:$D$21"),2,FALSE)="RIT",VLOOKUP($A26,INDIRECT(G$1&amp;"!$B$1:$D$21"),2,FALSE)="DSQ"),VLOOKUP($A26,INDIRECT(G$1&amp;"!$B$1:$D$21"),2,FALSE),"")))</f>
        <v>-</v>
      </c>
      <c r="H26" s="29" t="str">
        <f ca="1">IF(COUNTIF(INDIRECT(H$1&amp;"!B:B"),$A26)=0,"-",
IF(VLOOKUP($A26,INDIRECT(H$1&amp;"!$B$1:$D$21"),3,FALSE)&gt;0,CONCATENATE(VLOOKUP($A26,INDIRECT(H$1&amp;"!$B$1:$D$21"),3,FALSE),IF(OR(VLOOKUP($A26,INDIRECT(H$1&amp;"!$B$1:$D$21"),2,FALSE)="RIT",VLOOKUP($A26,INDIRECT(H$1&amp;"!$B$1:$D$21"),2,FALSE)="DSQ"),CONCATENATE(" (",VLOOKUP($A26,INDIRECT(H$1&amp;"!$B$1:$D$21"),2,FALSE),")"),"")),IF(OR(VLOOKUP($A26,INDIRECT(H$1&amp;"!$B$1:$D$21"),2,FALSE)="RIT",VLOOKUP($A26,INDIRECT(H$1&amp;"!$B$1:$D$21"),2,FALSE)="DSQ"),VLOOKUP($A26,INDIRECT(H$1&amp;"!$B$1:$D$21"),2,FALSE),"")))</f>
        <v>-</v>
      </c>
      <c r="I26" s="29" t="str">
        <f ca="1">IF(COUNTIF(INDIRECT(I$1&amp;"!B:B"),$A26)=0,"-",
IF(VLOOKUP($A26,INDIRECT(I$1&amp;"!$B$1:$D$21"),3,FALSE)&gt;0,CONCATENATE(VLOOKUP($A26,INDIRECT(I$1&amp;"!$B$1:$D$21"),3,FALSE),IF(OR(VLOOKUP($A26,INDIRECT(I$1&amp;"!$B$1:$D$21"),2,FALSE)="RIT",VLOOKUP($A26,INDIRECT(I$1&amp;"!$B$1:$D$21"),2,FALSE)="DSQ"),CONCATENATE(" (",VLOOKUP($A26,INDIRECT(I$1&amp;"!$B$1:$D$21"),2,FALSE),")"),"")),IF(OR(VLOOKUP($A26,INDIRECT(I$1&amp;"!$B$1:$D$21"),2,FALSE)="RIT",VLOOKUP($A26,INDIRECT(I$1&amp;"!$B$1:$D$21"),2,FALSE)="DSQ"),VLOOKUP($A26,INDIRECT(I$1&amp;"!$B$1:$D$21"),2,FALSE),"")))</f>
        <v>-</v>
      </c>
      <c r="J26" s="29" t="str">
        <f ca="1">IF(COUNTIF(INDIRECT(J$1&amp;"!B:B"),$A26)=0,"-",
IF(VLOOKUP($A26,INDIRECT(J$1&amp;"!$B$1:$D$21"),3,FALSE)&gt;0,CONCATENATE(VLOOKUP($A26,INDIRECT(J$1&amp;"!$B$1:$D$21"),3,FALSE),IF(OR(VLOOKUP($A26,INDIRECT(J$1&amp;"!$B$1:$D$21"),2,FALSE)="RIT",VLOOKUP($A26,INDIRECT(J$1&amp;"!$B$1:$D$21"),2,FALSE)="DSQ"),CONCATENATE(" (",VLOOKUP($A26,INDIRECT(J$1&amp;"!$B$1:$D$21"),2,FALSE),")"),"")),IF(OR(VLOOKUP($A26,INDIRECT(J$1&amp;"!$B$1:$D$21"),2,FALSE)="RIT",VLOOKUP($A26,INDIRECT(J$1&amp;"!$B$1:$D$21"),2,FALSE)="DSQ"),VLOOKUP($A26,INDIRECT(J$1&amp;"!$B$1:$D$21"),2,FALSE),"")))</f>
        <v>-</v>
      </c>
      <c r="K26" s="29" t="str">
        <f ca="1">IF(COUNTIF(INDIRECT(K$1&amp;"!B:B"),$A26)=0,"-",
IF(VLOOKUP($A26,INDIRECT(K$1&amp;"!$B$1:$D$21"),3,FALSE)&gt;0,CONCATENATE(VLOOKUP($A26,INDIRECT(K$1&amp;"!$B$1:$D$21"),3,FALSE),IF(OR(VLOOKUP($A26,INDIRECT(K$1&amp;"!$B$1:$D$21"),2,FALSE)="RIT",VLOOKUP($A26,INDIRECT(K$1&amp;"!$B$1:$D$21"),2,FALSE)="DSQ"),CONCATENATE(" (",VLOOKUP($A26,INDIRECT(K$1&amp;"!$B$1:$D$21"),2,FALSE),")"),"")),IF(OR(VLOOKUP($A26,INDIRECT(K$1&amp;"!$B$1:$D$21"),2,FALSE)="RIT",VLOOKUP($A26,INDIRECT(K$1&amp;"!$B$1:$D$21"),2,FALSE)="DSQ"),VLOOKUP($A26,INDIRECT(K$1&amp;"!$B$1:$D$21"),2,FALSE),"")))</f>
        <v>-</v>
      </c>
      <c r="L26" s="29" t="str">
        <f ca="1">IF(COUNTIF(INDIRECT(L$1&amp;"!B:B"),$A26)=0,"-",
IF(VLOOKUP($A26,INDIRECT(L$1&amp;"!$B$1:$D$21"),3,FALSE)&gt;0,CONCATENATE(VLOOKUP($A26,INDIRECT(L$1&amp;"!$B$1:$D$21"),3,FALSE),IF(OR(VLOOKUP($A26,INDIRECT(L$1&amp;"!$B$1:$D$21"),2,FALSE)="RIT",VLOOKUP($A26,INDIRECT(L$1&amp;"!$B$1:$D$21"),2,FALSE)="DSQ"),CONCATENATE(" (",VLOOKUP($A26,INDIRECT(L$1&amp;"!$B$1:$D$21"),2,FALSE),")"),"")),IF(OR(VLOOKUP($A26,INDIRECT(L$1&amp;"!$B$1:$D$21"),2,FALSE)="RIT",VLOOKUP($A26,INDIRECT(L$1&amp;"!$B$1:$D$21"),2,FALSE)="DSQ"),VLOOKUP($A26,INDIRECT(L$1&amp;"!$B$1:$D$21"),2,FALSE),"")))</f>
        <v>-</v>
      </c>
      <c r="M26" s="29" t="str">
        <f ca="1">IF(COUNTIF(INDIRECT(M$1&amp;"!B:B"),$A26)=0,"-",
IF(VLOOKUP($A26,INDIRECT(M$1&amp;"!$B$1:$D$21"),3,FALSE)&gt;0,CONCATENATE(VLOOKUP($A26,INDIRECT(M$1&amp;"!$B$1:$D$21"),3,FALSE),IF(OR(VLOOKUP($A26,INDIRECT(M$1&amp;"!$B$1:$D$21"),2,FALSE)="RIT",VLOOKUP($A26,INDIRECT(M$1&amp;"!$B$1:$D$21"),2,FALSE)="DSQ"),CONCATENATE(" (",VLOOKUP($A26,INDIRECT(M$1&amp;"!$B$1:$D$21"),2,FALSE),")"),"")),IF(OR(VLOOKUP($A26,INDIRECT(M$1&amp;"!$B$1:$D$21"),2,FALSE)="RIT",VLOOKUP($A26,INDIRECT(M$1&amp;"!$B$1:$D$21"),2,FALSE)="DSQ"),VLOOKUP($A26,INDIRECT(M$1&amp;"!$B$1:$D$21"),2,FALSE),"")))</f>
        <v>-</v>
      </c>
      <c r="N26" s="29" t="str">
        <f ca="1">IF(COUNTIF(INDIRECT(N$1&amp;"!B:B"),$A26)=0,"-",
IF(VLOOKUP($A26,INDIRECT(N$1&amp;"!$B$1:$D$21"),3,FALSE)&gt;0,CONCATENATE(VLOOKUP($A26,INDIRECT(N$1&amp;"!$B$1:$D$21"),3,FALSE),IF(OR(VLOOKUP($A26,INDIRECT(N$1&amp;"!$B$1:$D$21"),2,FALSE)="RIT",VLOOKUP($A26,INDIRECT(N$1&amp;"!$B$1:$D$21"),2,FALSE)="DSQ"),CONCATENATE(" (",VLOOKUP($A26,INDIRECT(N$1&amp;"!$B$1:$D$21"),2,FALSE),")"),"")),IF(OR(VLOOKUP($A26,INDIRECT(N$1&amp;"!$B$1:$D$21"),2,FALSE)="RIT",VLOOKUP($A26,INDIRECT(N$1&amp;"!$B$1:$D$21"),2,FALSE)="DSQ"),VLOOKUP($A26,INDIRECT(N$1&amp;"!$B$1:$D$21"),2,FALSE),"")))</f>
        <v>-</v>
      </c>
      <c r="O26" s="29" t="str">
        <f ca="1">IF(COUNTIF(INDIRECT(O$1&amp;"!B:B"),$A26)=0,"-",
IF(VLOOKUP($A26,INDIRECT(O$1&amp;"!$B$1:$D$21"),3,FALSE)&gt;0,CONCATENATE(VLOOKUP($A26,INDIRECT(O$1&amp;"!$B$1:$D$21"),3,FALSE),IF(OR(VLOOKUP($A26,INDIRECT(O$1&amp;"!$B$1:$D$21"),2,FALSE)="RIT",VLOOKUP($A26,INDIRECT(O$1&amp;"!$B$1:$D$21"),2,FALSE)="DSQ"),CONCATENATE(" (",VLOOKUP($A26,INDIRECT(O$1&amp;"!$B$1:$D$21"),2,FALSE),")"),"")),IF(OR(VLOOKUP($A26,INDIRECT(O$1&amp;"!$B$1:$D$21"),2,FALSE)="RIT",VLOOKUP($A26,INDIRECT(O$1&amp;"!$B$1:$D$21"),2,FALSE)="DSQ"),VLOOKUP($A26,INDIRECT(O$1&amp;"!$B$1:$D$21"),2,FALSE),"")))</f>
        <v>-</v>
      </c>
      <c r="P26" s="29" t="str">
        <f ca="1">IF(COUNTIF(INDIRECT(P$1&amp;"!B:B"),$A26)=0,"-",
IF(VLOOKUP($A26,INDIRECT(P$1&amp;"!$B$1:$D$21"),3,FALSE)&gt;0,CONCATENATE(VLOOKUP($A26,INDIRECT(P$1&amp;"!$B$1:$D$21"),3,FALSE),IF(OR(VLOOKUP($A26,INDIRECT(P$1&amp;"!$B$1:$D$21"),2,FALSE)="RIT",VLOOKUP($A26,INDIRECT(P$1&amp;"!$B$1:$D$21"),2,FALSE)="DSQ"),CONCATENATE(" (",VLOOKUP($A26,INDIRECT(P$1&amp;"!$B$1:$D$21"),2,FALSE),")"),"")),IF(OR(VLOOKUP($A26,INDIRECT(P$1&amp;"!$B$1:$D$21"),2,FALSE)="RIT",VLOOKUP($A26,INDIRECT(P$1&amp;"!$B$1:$D$21"),2,FALSE)="DSQ"),VLOOKUP($A26,INDIRECT(P$1&amp;"!$B$1:$D$21"),2,FALSE),"")))</f>
        <v>-</v>
      </c>
      <c r="Q26" s="29" t="str">
        <f ca="1">IF(COUNTIF(INDIRECT(Q$1&amp;"!B:B"),$A26)=0,"-",
IF(VLOOKUP($A26,INDIRECT(Q$1&amp;"!$B$1:$D$21"),3,FALSE)&gt;0,CONCATENATE(VLOOKUP($A26,INDIRECT(Q$1&amp;"!$B$1:$D$21"),3,FALSE),IF(OR(VLOOKUP($A26,INDIRECT(Q$1&amp;"!$B$1:$D$21"),2,FALSE)="RIT",VLOOKUP($A26,INDIRECT(Q$1&amp;"!$B$1:$D$21"),2,FALSE)="DSQ"),CONCATENATE(" (",VLOOKUP($A26,INDIRECT(Q$1&amp;"!$B$1:$D$21"),2,FALSE),")"),"")),IF(OR(VLOOKUP($A26,INDIRECT(Q$1&amp;"!$B$1:$D$21"),2,FALSE)="RIT",VLOOKUP($A26,INDIRECT(Q$1&amp;"!$B$1:$D$21"),2,FALSE)="DSQ"),VLOOKUP($A26,INDIRECT(Q$1&amp;"!$B$1:$D$21"),2,FALSE),"")))</f>
        <v>-</v>
      </c>
      <c r="R26" s="29" t="str">
        <f ca="1">IF(COUNTIF(INDIRECT(R$1&amp;"!B:B"),$A26)=0,"-",
IF(VLOOKUP($A26,INDIRECT(R$1&amp;"!$B$1:$D$21"),3,FALSE)&gt;0,CONCATENATE(VLOOKUP($A26,INDIRECT(R$1&amp;"!$B$1:$D$21"),3,FALSE),IF(OR(VLOOKUP($A26,INDIRECT(R$1&amp;"!$B$1:$D$21"),2,FALSE)="RIT",VLOOKUP($A26,INDIRECT(R$1&amp;"!$B$1:$D$21"),2,FALSE)="DSQ"),CONCATENATE(" (",VLOOKUP($A26,INDIRECT(R$1&amp;"!$B$1:$D$21"),2,FALSE),")"),"")),IF(OR(VLOOKUP($A26,INDIRECT(R$1&amp;"!$B$1:$D$21"),2,FALSE)="RIT",VLOOKUP($A26,INDIRECT(R$1&amp;"!$B$1:$D$21"),2,FALSE)="DSQ"),VLOOKUP($A26,INDIRECT(R$1&amp;"!$B$1:$D$21"),2,FALSE),"")))</f>
        <v>-</v>
      </c>
      <c r="S26" s="29" t="str">
        <f ca="1">IF(COUNTIF(INDIRECT(S$1&amp;"!B:B"),$A26)=0,"-",
IF(VLOOKUP($A26,INDIRECT(S$1&amp;"!$B$1:$D$21"),3,FALSE)&gt;0,CONCATENATE(VLOOKUP($A26,INDIRECT(S$1&amp;"!$B$1:$D$21"),3,FALSE),IF(OR(VLOOKUP($A26,INDIRECT(S$1&amp;"!$B$1:$D$21"),2,FALSE)="RIT",VLOOKUP($A26,INDIRECT(S$1&amp;"!$B$1:$D$21"),2,FALSE)="DSQ"),CONCATENATE(" (",VLOOKUP($A26,INDIRECT(S$1&amp;"!$B$1:$D$21"),2,FALSE),")"),"")),IF(OR(VLOOKUP($A26,INDIRECT(S$1&amp;"!$B$1:$D$21"),2,FALSE)="RIT",VLOOKUP($A26,INDIRECT(S$1&amp;"!$B$1:$D$21"),2,FALSE)="DSQ"),VLOOKUP($A26,INDIRECT(S$1&amp;"!$B$1:$D$21"),2,FALSE),"")))</f>
        <v>-</v>
      </c>
      <c r="T26" s="29" t="str">
        <f ca="1">IF(COUNTIF(INDIRECT(T$1&amp;"!B:B"),$A26)=0,"-",
IF(VLOOKUP($A26,INDIRECT(T$1&amp;"!$B$1:$D$21"),3,FALSE)&gt;0,CONCATENATE(VLOOKUP($A26,INDIRECT(T$1&amp;"!$B$1:$D$21"),3,FALSE),IF(OR(VLOOKUP($A26,INDIRECT(T$1&amp;"!$B$1:$D$21"),2,FALSE)="RIT",VLOOKUP($A26,INDIRECT(T$1&amp;"!$B$1:$D$21"),2,FALSE)="DSQ"),CONCATENATE(" (",VLOOKUP($A26,INDIRECT(T$1&amp;"!$B$1:$D$21"),2,FALSE),")"),"")),IF(OR(VLOOKUP($A26,INDIRECT(T$1&amp;"!$B$1:$D$21"),2,FALSE)="RIT",VLOOKUP($A26,INDIRECT(T$1&amp;"!$B$1:$D$21"),2,FALSE)="DSQ"),VLOOKUP($A26,INDIRECT(T$1&amp;"!$B$1:$D$21"),2,FALSE),"")))</f>
        <v>-</v>
      </c>
      <c r="U26" s="29" t="str">
        <f ca="1">IF(COUNTIF(INDIRECT(U$1&amp;"!B:B"),$A26)=0,"-",
IF(VLOOKUP($A26,INDIRECT(U$1&amp;"!$B$1:$D$21"),3,FALSE)&gt;0,CONCATENATE(VLOOKUP($A26,INDIRECT(U$1&amp;"!$B$1:$D$21"),3,FALSE),IF(OR(VLOOKUP($A26,INDIRECT(U$1&amp;"!$B$1:$D$21"),2,FALSE)="RIT",VLOOKUP($A26,INDIRECT(U$1&amp;"!$B$1:$D$21"),2,FALSE)="DSQ"),CONCATENATE(" (",VLOOKUP($A26,INDIRECT(U$1&amp;"!$B$1:$D$21"),2,FALSE),")"),"")),IF(OR(VLOOKUP($A26,INDIRECT(U$1&amp;"!$B$1:$D$21"),2,FALSE)="RIT",VLOOKUP($A26,INDIRECT(U$1&amp;"!$B$1:$D$21"),2,FALSE)="DSQ"),VLOOKUP($A26,INDIRECT(U$1&amp;"!$B$1:$D$21"),2,FALSE),"")))</f>
        <v>-</v>
      </c>
      <c r="V26" s="29" t="str">
        <f ca="1">IF(COUNTIF(INDIRECT(V$1&amp;"!B:B"),$A26)=0,"-",
IF(VLOOKUP($A26,INDIRECT(V$1&amp;"!$B$1:$D$21"),3,FALSE)&gt;0,CONCATENATE(VLOOKUP($A26,INDIRECT(V$1&amp;"!$B$1:$D$21"),3,FALSE),IF(OR(VLOOKUP($A26,INDIRECT(V$1&amp;"!$B$1:$D$21"),2,FALSE)="RIT",VLOOKUP($A26,INDIRECT(V$1&amp;"!$B$1:$D$21"),2,FALSE)="DSQ"),CONCATENATE(" (",VLOOKUP($A26,INDIRECT(V$1&amp;"!$B$1:$D$21"),2,FALSE),")"),"")),IF(OR(VLOOKUP($A26,INDIRECT(V$1&amp;"!$B$1:$D$21"),2,FALSE)="RIT",VLOOKUP($A26,INDIRECT(V$1&amp;"!$B$1:$D$21"),2,FALSE)="DSQ"),VLOOKUP($A26,INDIRECT(V$1&amp;"!$B$1:$D$21"),2,FALSE),"")))</f>
        <v>-</v>
      </c>
      <c r="W26" s="23">
        <f ca="1">IF(A26="",0,IF(A26="",0,IF(COUNTIF('Traslazione Punti'!$A$1:$A$10,IF(COUNTIF(INDIRECT(B$1&amp;"!B:B"),A26)=0,0,VLOOKUP(A26,INDIRECT(B$1&amp;"!$B$1:$D$21"),3,FALSE)))=0,0,VLOOKUP(VLOOKUP(A26,INDIRECT(B$1&amp;"!$B$1:$D$21"),3,FALSE),'Traslazione Punti'!$A$1:$B$10,2,FALSE)))+COUNTIF(INDIRECT(B$1&amp;"!I1"),A26)+IF(A26="",0,IF(COUNTIF('Traslazione Punti'!$A$1:$A$10,IF(COUNTIF(INDIRECT(C$1&amp;"!B:B"),A26)=0,0,VLOOKUP(A26,INDIRECT(C$1&amp;"!$B$1:$D$21"),3,FALSE)))=0,0,VLOOKUP(VLOOKUP(A26,INDIRECT(C$1&amp;"!$B$1:$D$21"),3,FALSE),'Traslazione Punti'!$A$1:$B$10,2,FALSE)))+COUNTIF(INDIRECT(C$1&amp;"!I1"),A26)+IF(A26="",0,IF(COUNTIF('Traslazione Punti'!$A$1:$A$10,IF(COUNTIF(INDIRECT(D$1&amp;"!B:B"),A26)=0,0,VLOOKUP(A26,INDIRECT(D$1&amp;"!$B$1:$D$21"),3,FALSE)))=0,0,VLOOKUP(VLOOKUP(A26,INDIRECT(D$1&amp;"!$B$1:$D$21"),3,FALSE),'Traslazione Punti'!$A$1:$B$10,2,FALSE)))+COUNTIF(INDIRECT(D$1&amp;"!I1"),A26)+IF(A26="",0,IF(COUNTIF('Traslazione Punti'!$A$1:$A$10,IF(COUNTIF(INDIRECT(E$1&amp;"!B:B"),A26)=0,0,VLOOKUP(A26,INDIRECT(E$1&amp;"!$B$1:$D$21"),3,FALSE)))=0,0,VLOOKUP(VLOOKUP(A26,INDIRECT(E$1&amp;"!$B$1:$D$21"),3,FALSE),'Traslazione Punti'!$A$1:$B$10,2,FALSE)))+COUNTIF(INDIRECT(E$1&amp;"!I1"),A26)+IF(A26="",0,IF(COUNTIF('Traslazione Punti'!$A$1:$A$10,IF(COUNTIF(INDIRECT(F$1&amp;"!B:B"),A26)=0,0,VLOOKUP(A26,INDIRECT(F$1&amp;"!$B$1:$D$21"),3,FALSE)))=0,0,VLOOKUP(VLOOKUP(A26,INDIRECT(F$1&amp;"!$B$1:$D$21"),3,FALSE),'Traslazione Punti'!$A$1:$B$10,2,FALSE)))+COUNTIF(INDIRECT(F$1&amp;"!I1"),A26)+IF(A26="",0,IF(COUNTIF('Traslazione Punti'!$A$1:$A$10,IF(COUNTIF(INDIRECT(G$1&amp;"!B:B"),A26)=0,0,VLOOKUP(A26,INDIRECT(G$1&amp;"!$B$1:$D$21"),3,FALSE)))=0,0,VLOOKUP(VLOOKUP(A26,INDIRECT(G$1&amp;"!$B$1:$D$21"),3,FALSE),'Traslazione Punti'!$A$1:$B$10,2,FALSE)))+COUNTIF(INDIRECT(G$1&amp;"!I1"),A26)+IF(A26="",0,IF(COUNTIF('Traslazione Punti'!$A$1:$A$10,IF(COUNTIF(INDIRECT(H$1&amp;"!B:B"),A26)=0,0,VLOOKUP(A26,INDIRECT(H$1&amp;"!$B$1:$D$21"),3,FALSE)))=0,0,VLOOKUP(VLOOKUP(A26,INDIRECT(H$1&amp;"!$B$1:$D$21"),3,FALSE),'Traslazione Punti'!$A$1:$B$10,2,FALSE)))+COUNTIF(INDIRECT(H$1&amp;"!I1"),A26)+IF(A26="",0,IF(COUNTIF('Traslazione Punti'!$A$1:$A$10,IF(COUNTIF(INDIRECT(I$1&amp;"!B:B"),A26)=0,0,VLOOKUP(A26,INDIRECT(I$1&amp;"!$B$1:$D$21"),3,FALSE)))=0,0,VLOOKUP(VLOOKUP(A26,INDIRECT(I$1&amp;"!$B$1:$D$21"),3,FALSE),'Traslazione Punti'!$A$1:$B$10,2,FALSE)))+COUNTIF(INDIRECT(I$1&amp;"!I1"),A26)+IF(A26="",0,IF(COUNTIF('Traslazione Punti'!$A$1:$A$10,IF(COUNTIF(INDIRECT(J$1&amp;"!B:B"),A26)=0,0,VLOOKUP(A26,INDIRECT(J$1&amp;"!$B$1:$D$21"),3,FALSE)))=0,0,VLOOKUP(VLOOKUP(A26,INDIRECT(J$1&amp;"!$B$1:$D$21"),3,FALSE),'Traslazione Punti'!$A$1:$B$10,2,FALSE)))+COUNTIF(INDIRECT(J$1&amp;"!I1"),A26)+IF(A26="",0,IF(COUNTIF('Traslazione Punti'!$A$1:$A$10,IF(COUNTIF(INDIRECT(K$1&amp;"!B:B"),A26)=0,0,VLOOKUP(A26,INDIRECT(K$1&amp;"!$B$1:$D$21"),3,FALSE)))=0,0,VLOOKUP(VLOOKUP(A26,INDIRECT(K$1&amp;"!$B$1:$D$21"),3,FALSE),'Traslazione Punti'!$A$1:$B$10,2,FALSE)))+COUNTIF(INDIRECT(K$1&amp;"!I1"),A26)+IF(A26="",0,IF(COUNTIF('Traslazione Punti'!$A$1:$A$10,IF(COUNTIF(INDIRECT(L$1&amp;"!B:B"),A26)=0,0,VLOOKUP(A26,INDIRECT(L$1&amp;"!$B$1:$D$21"),3,FALSE)))=0,0,VLOOKUP(VLOOKUP(A26,INDIRECT(L$1&amp;"!$B$1:$D$21"),3,FALSE),'Traslazione Punti'!$A$1:$B$10,2,FALSE)))+COUNTIF(INDIRECT(L$1&amp;"!I1"),A26)+IF(A26="",0,IF(COUNTIF('Traslazione Punti'!$A$1:$A$10,IF(COUNTIF(INDIRECT(M$1&amp;"!B:B"),A26)=0,0,VLOOKUP(A26,INDIRECT(M$1&amp;"!$B$1:$D$21"),3,FALSE)))=0,0,VLOOKUP(VLOOKUP(A26,INDIRECT(M$1&amp;"!$B$1:$D$21"),3,FALSE),'Traslazione Punti'!$A$1:$B$10,2,FALSE)))+COUNTIF(INDIRECT(M$1&amp;"!I1"),A26)+IF(A26="",0,IF(COUNTIF('Traslazione Punti'!$A$1:$A$10,IF(COUNTIF(INDIRECT(N$1&amp;"!B:B"),A26)=0,0,VLOOKUP(A26,INDIRECT(N$1&amp;"!$B$1:$D$21"),3,FALSE)))=0,0,VLOOKUP(VLOOKUP(A26,INDIRECT(N$1&amp;"!$B$1:$D$21"),3,FALSE),'Traslazione Punti'!$A$1:$B$10,2,FALSE)))+COUNTIF(INDIRECT(N$1&amp;"!I1"),A26)+IF(A26="",0,IF(COUNTIF('Traslazione Punti'!$A$1:$A$10,IF(COUNTIF(INDIRECT(O$1&amp;"!B:B"),A26)=0,0,VLOOKUP(A26,INDIRECT(O$1&amp;"!$B$1:$D$21"),3,FALSE)))=0,0,VLOOKUP(VLOOKUP(A26,INDIRECT(O$1&amp;"!$B$1:$D$21"),3,FALSE),'Traslazione Punti'!$A$1:$B$10,2,FALSE)))+COUNTIF(INDIRECT(O$1&amp;"!I1"),A26)+IF(A26="",0,IF(COUNTIF('Traslazione Punti'!$A$1:$A$10,IF(COUNTIF(INDIRECT(P$1&amp;"!B:B"),A26)=0,0,VLOOKUP(A26,INDIRECT(P$1&amp;"!$B$1:$D$21"),3,FALSE)))=0,0,VLOOKUP(VLOOKUP(A26,INDIRECT(P$1&amp;"!$B$1:$D$21"),3,FALSE),'Traslazione Punti'!$A$1:$B$10,2,FALSE)))+COUNTIF(INDIRECT(P$1&amp;"!I1"),A26)+IF(A26="",0,IF(COUNTIF('Traslazione Punti'!$A$1:$A$10,IF(COUNTIF(INDIRECT(Q$1&amp;"!B:B"),A26)=0,0,VLOOKUP(A26,INDIRECT(Q$1&amp;"!$B$1:$D$21"),3,FALSE)))=0,0,VLOOKUP(VLOOKUP(A26,INDIRECT(Q$1&amp;"!$B$1:$D$21"),3,FALSE),'Traslazione Punti'!$A$1:$B$10,2,FALSE)))+COUNTIF(INDIRECT(Q$1&amp;"!I1"),A26)+IF(A26="",0,IF(COUNTIF('Traslazione Punti'!$A$1:$A$10,IF(COUNTIF(INDIRECT(R$1&amp;"!B:B"),A26)=0,0,VLOOKUP(A26,INDIRECT(R$1&amp;"!$B$1:$D$21"),3,FALSE)))=0,0,VLOOKUP(VLOOKUP(A26,INDIRECT(R$1&amp;"!$B$1:$D$21"),3,FALSE),'Traslazione Punti'!$A$1:$B$10,2,FALSE)))+COUNTIF(INDIRECT(R$1&amp;"!I1"),A26)+IF(A26="",0,IF(COUNTIF('Traslazione Punti'!$A$1:$A$10,IF(COUNTIF(INDIRECT(S$1&amp;"!B:B"),A26)=0,0,VLOOKUP(A26,INDIRECT(S$1&amp;"!$B$1:$D$21"),3,FALSE)))=0,0,VLOOKUP(VLOOKUP(A26,INDIRECT(S$1&amp;"!$B$1:$D$21"),3,FALSE),'Traslazione Punti'!$A$1:$B$10,2,FALSE)))+COUNTIF(INDIRECT(S$1&amp;"!I1"),A26)+IF(A26="",0,IF(COUNTIF('Traslazione Punti'!$A$1:$A$10,IF(COUNTIF(INDIRECT(T$1&amp;"!B:B"),A26)=0,0,VLOOKUP(A26,INDIRECT(T$1&amp;"!$B$1:$D$21"),3,FALSE)))=0,0,VLOOKUP(VLOOKUP(A26,INDIRECT(T$1&amp;"!$B$1:$D$21"),3,FALSE),'Traslazione Punti'!$A$1:$B$10,2,FALSE)))+COUNTIF(INDIRECT(T$1&amp;"!I1"),A26)+IF(A26="",0,IF(COUNTIF('Traslazione Punti'!$A$1:$A$10,IF(COUNTIF(INDIRECT(U$1&amp;"!B:B"),A26)=0,0,VLOOKUP(A26,INDIRECT(U$1&amp;"!$B$1:$D$21"),3,FALSE)))=0,0,VLOOKUP(VLOOKUP(A26,INDIRECT(U$1&amp;"!$B$1:$D$21"),3,FALSE),'Traslazione Punti'!$A$1:$B$10,2,FALSE)))+COUNTIF(INDIRECT(U$1&amp;"!I1"),A26)+IF(A26="",0,IF(COUNTIF('Traslazione Punti'!$A$1:$A$10,IF(COUNTIF(INDIRECT(V$1&amp;"!B:B"),A26)=0,0,VLOOKUP(A26,INDIRECT(V$1&amp;"!$B$1:$D$21"),3,FALSE)))=0,0,VLOOKUP(VLOOKUP(A26,INDIRECT(V$1&amp;"!$B$1:$D$21"),3,FALSE),'Traslazione Punti'!$A$1:$B$10,2,FALSE)))+COUNTIF(INDIRECT(V$1&amp;"!I1"),A26))</f>
        <v>0</v>
      </c>
    </row>
    <row r="27" spans="1:23">
      <c r="B27" s="29" t="str">
        <f ca="1">IF(COUNTIF(INDIRECT(B$1&amp;"!B:B"),$A27)=0,"-",
IF(VLOOKUP($A27,INDIRECT(B$1&amp;"!$B$1:$D$21"),3,FALSE)&gt;0,CONCATENATE(VLOOKUP($A27,INDIRECT(B$1&amp;"!$B$1:$D$21"),3,FALSE),IF(OR(VLOOKUP($A27,INDIRECT(B$1&amp;"!$B$1:$D$21"),2,FALSE)="RIT",VLOOKUP($A27,INDIRECT(B$1&amp;"!$B$1:$D$21"),2,FALSE)="DSQ"),CONCATENATE(" (",VLOOKUP($A27,INDIRECT(B$1&amp;"!$B$1:$D$21"),2,FALSE),")"),"")),IF(OR(VLOOKUP($A27,INDIRECT(B$1&amp;"!$B$1:$D$21"),2,FALSE)="RIT",VLOOKUP($A27,INDIRECT(B$1&amp;"!$B$1:$D$21"),2,FALSE)="DSQ"),VLOOKUP($A27,INDIRECT(B$1&amp;"!$B$1:$D$21"),2,FALSE),"")))</f>
        <v>-</v>
      </c>
      <c r="C27" s="29" t="str">
        <f ca="1">IF(COUNTIF(INDIRECT(C$1&amp;"!B:B"),$A27)=0,"-",
IF(VLOOKUP($A27,INDIRECT(C$1&amp;"!$B$1:$D$21"),3,FALSE)&gt;0,CONCATENATE(VLOOKUP($A27,INDIRECT(C$1&amp;"!$B$1:$D$21"),3,FALSE),IF(OR(VLOOKUP($A27,INDIRECT(C$1&amp;"!$B$1:$D$21"),2,FALSE)="RIT",VLOOKUP($A27,INDIRECT(C$1&amp;"!$B$1:$D$21"),2,FALSE)="DSQ"),CONCATENATE(" (",VLOOKUP($A27,INDIRECT(C$1&amp;"!$B$1:$D$21"),2,FALSE),")"),"")),IF(OR(VLOOKUP($A27,INDIRECT(C$1&amp;"!$B$1:$D$21"),2,FALSE)="RIT",VLOOKUP($A27,INDIRECT(C$1&amp;"!$B$1:$D$21"),2,FALSE)="DSQ"),VLOOKUP($A27,INDIRECT(C$1&amp;"!$B$1:$D$21"),2,FALSE),"")))</f>
        <v>-</v>
      </c>
      <c r="D27" s="29" t="str">
        <f ca="1">IF(COUNTIF(INDIRECT(D$1&amp;"!B:B"),$A27)=0,"-",
IF(VLOOKUP($A27,INDIRECT(D$1&amp;"!$B$1:$D$21"),3,FALSE)&gt;0,CONCATENATE(VLOOKUP($A27,INDIRECT(D$1&amp;"!$B$1:$D$21"),3,FALSE),IF(OR(VLOOKUP($A27,INDIRECT(D$1&amp;"!$B$1:$D$21"),2,FALSE)="RIT",VLOOKUP($A27,INDIRECT(D$1&amp;"!$B$1:$D$21"),2,FALSE)="DSQ"),CONCATENATE(" (",VLOOKUP($A27,INDIRECT(D$1&amp;"!$B$1:$D$21"),2,FALSE),")"),"")),IF(OR(VLOOKUP($A27,INDIRECT(D$1&amp;"!$B$1:$D$21"),2,FALSE)="RIT",VLOOKUP($A27,INDIRECT(D$1&amp;"!$B$1:$D$21"),2,FALSE)="DSQ"),VLOOKUP($A27,INDIRECT(D$1&amp;"!$B$1:$D$21"),2,FALSE),"")))</f>
        <v>-</v>
      </c>
      <c r="E27" s="29" t="str">
        <f ca="1">IF(COUNTIF(INDIRECT(E$1&amp;"!B:B"),$A27)=0,"-",
IF(VLOOKUP($A27,INDIRECT(E$1&amp;"!$B$1:$D$21"),3,FALSE)&gt;0,CONCATENATE(VLOOKUP($A27,INDIRECT(E$1&amp;"!$B$1:$D$21"),3,FALSE),IF(OR(VLOOKUP($A27,INDIRECT(E$1&amp;"!$B$1:$D$21"),2,FALSE)="RIT",VLOOKUP($A27,INDIRECT(E$1&amp;"!$B$1:$D$21"),2,FALSE)="DSQ"),CONCATENATE(" (",VLOOKUP($A27,INDIRECT(E$1&amp;"!$B$1:$D$21"),2,FALSE),")"),"")),IF(OR(VLOOKUP($A27,INDIRECT(E$1&amp;"!$B$1:$D$21"),2,FALSE)="RIT",VLOOKUP($A27,INDIRECT(E$1&amp;"!$B$1:$D$21"),2,FALSE)="DSQ"),VLOOKUP($A27,INDIRECT(E$1&amp;"!$B$1:$D$21"),2,FALSE),"")))</f>
        <v>-</v>
      </c>
      <c r="F27" s="29" t="str">
        <f ca="1">IF(COUNTIF(INDIRECT(F$1&amp;"!B:B"),$A27)=0,"-",
IF(VLOOKUP($A27,INDIRECT(F$1&amp;"!$B$1:$D$21"),3,FALSE)&gt;0,CONCATENATE(VLOOKUP($A27,INDIRECT(F$1&amp;"!$B$1:$D$21"),3,FALSE),IF(OR(VLOOKUP($A27,INDIRECT(F$1&amp;"!$B$1:$D$21"),2,FALSE)="RIT",VLOOKUP($A27,INDIRECT(F$1&amp;"!$B$1:$D$21"),2,FALSE)="DSQ"),CONCATENATE(" (",VLOOKUP($A27,INDIRECT(F$1&amp;"!$B$1:$D$21"),2,FALSE),")"),"")),IF(OR(VLOOKUP($A27,INDIRECT(F$1&amp;"!$B$1:$D$21"),2,FALSE)="RIT",VLOOKUP($A27,INDIRECT(F$1&amp;"!$B$1:$D$21"),2,FALSE)="DSQ"),VLOOKUP($A27,INDIRECT(F$1&amp;"!$B$1:$D$21"),2,FALSE),"")))</f>
        <v>-</v>
      </c>
      <c r="G27" s="29" t="str">
        <f ca="1">IF(COUNTIF(INDIRECT(G$1&amp;"!B:B"),$A27)=0,"-",
IF(VLOOKUP($A27,INDIRECT(G$1&amp;"!$B$1:$D$21"),3,FALSE)&gt;0,CONCATENATE(VLOOKUP($A27,INDIRECT(G$1&amp;"!$B$1:$D$21"),3,FALSE),IF(OR(VLOOKUP($A27,INDIRECT(G$1&amp;"!$B$1:$D$21"),2,FALSE)="RIT",VLOOKUP($A27,INDIRECT(G$1&amp;"!$B$1:$D$21"),2,FALSE)="DSQ"),CONCATENATE(" (",VLOOKUP($A27,INDIRECT(G$1&amp;"!$B$1:$D$21"),2,FALSE),")"),"")),IF(OR(VLOOKUP($A27,INDIRECT(G$1&amp;"!$B$1:$D$21"),2,FALSE)="RIT",VLOOKUP($A27,INDIRECT(G$1&amp;"!$B$1:$D$21"),2,FALSE)="DSQ"),VLOOKUP($A27,INDIRECT(G$1&amp;"!$B$1:$D$21"),2,FALSE),"")))</f>
        <v>-</v>
      </c>
      <c r="H27" s="29" t="str">
        <f ca="1">IF(COUNTIF(INDIRECT(H$1&amp;"!B:B"),$A27)=0,"-",
IF(VLOOKUP($A27,INDIRECT(H$1&amp;"!$B$1:$D$21"),3,FALSE)&gt;0,CONCATENATE(VLOOKUP($A27,INDIRECT(H$1&amp;"!$B$1:$D$21"),3,FALSE),IF(OR(VLOOKUP($A27,INDIRECT(H$1&amp;"!$B$1:$D$21"),2,FALSE)="RIT",VLOOKUP($A27,INDIRECT(H$1&amp;"!$B$1:$D$21"),2,FALSE)="DSQ"),CONCATENATE(" (",VLOOKUP($A27,INDIRECT(H$1&amp;"!$B$1:$D$21"),2,FALSE),")"),"")),IF(OR(VLOOKUP($A27,INDIRECT(H$1&amp;"!$B$1:$D$21"),2,FALSE)="RIT",VLOOKUP($A27,INDIRECT(H$1&amp;"!$B$1:$D$21"),2,FALSE)="DSQ"),VLOOKUP($A27,INDIRECT(H$1&amp;"!$B$1:$D$21"),2,FALSE),"")))</f>
        <v>-</v>
      </c>
      <c r="I27" s="29" t="str">
        <f ca="1">IF(COUNTIF(INDIRECT(I$1&amp;"!B:B"),$A27)=0,"-",
IF(VLOOKUP($A27,INDIRECT(I$1&amp;"!$B$1:$D$21"),3,FALSE)&gt;0,CONCATENATE(VLOOKUP($A27,INDIRECT(I$1&amp;"!$B$1:$D$21"),3,FALSE),IF(OR(VLOOKUP($A27,INDIRECT(I$1&amp;"!$B$1:$D$21"),2,FALSE)="RIT",VLOOKUP($A27,INDIRECT(I$1&amp;"!$B$1:$D$21"),2,FALSE)="DSQ"),CONCATENATE(" (",VLOOKUP($A27,INDIRECT(I$1&amp;"!$B$1:$D$21"),2,FALSE),")"),"")),IF(OR(VLOOKUP($A27,INDIRECT(I$1&amp;"!$B$1:$D$21"),2,FALSE)="RIT",VLOOKUP($A27,INDIRECT(I$1&amp;"!$B$1:$D$21"),2,FALSE)="DSQ"),VLOOKUP($A27,INDIRECT(I$1&amp;"!$B$1:$D$21"),2,FALSE),"")))</f>
        <v>-</v>
      </c>
      <c r="J27" s="29" t="str">
        <f ca="1">IF(COUNTIF(INDIRECT(J$1&amp;"!B:B"),$A27)=0,"-",
IF(VLOOKUP($A27,INDIRECT(J$1&amp;"!$B$1:$D$21"),3,FALSE)&gt;0,CONCATENATE(VLOOKUP($A27,INDIRECT(J$1&amp;"!$B$1:$D$21"),3,FALSE),IF(OR(VLOOKUP($A27,INDIRECT(J$1&amp;"!$B$1:$D$21"),2,FALSE)="RIT",VLOOKUP($A27,INDIRECT(J$1&amp;"!$B$1:$D$21"),2,FALSE)="DSQ"),CONCATENATE(" (",VLOOKUP($A27,INDIRECT(J$1&amp;"!$B$1:$D$21"),2,FALSE),")"),"")),IF(OR(VLOOKUP($A27,INDIRECT(J$1&amp;"!$B$1:$D$21"),2,FALSE)="RIT",VLOOKUP($A27,INDIRECT(J$1&amp;"!$B$1:$D$21"),2,FALSE)="DSQ"),VLOOKUP($A27,INDIRECT(J$1&amp;"!$B$1:$D$21"),2,FALSE),"")))</f>
        <v>-</v>
      </c>
      <c r="K27" s="29" t="str">
        <f ca="1">IF(COUNTIF(INDIRECT(K$1&amp;"!B:B"),$A27)=0,"-",
IF(VLOOKUP($A27,INDIRECT(K$1&amp;"!$B$1:$D$21"),3,FALSE)&gt;0,CONCATENATE(VLOOKUP($A27,INDIRECT(K$1&amp;"!$B$1:$D$21"),3,FALSE),IF(OR(VLOOKUP($A27,INDIRECT(K$1&amp;"!$B$1:$D$21"),2,FALSE)="RIT",VLOOKUP($A27,INDIRECT(K$1&amp;"!$B$1:$D$21"),2,FALSE)="DSQ"),CONCATENATE(" (",VLOOKUP($A27,INDIRECT(K$1&amp;"!$B$1:$D$21"),2,FALSE),")"),"")),IF(OR(VLOOKUP($A27,INDIRECT(K$1&amp;"!$B$1:$D$21"),2,FALSE)="RIT",VLOOKUP($A27,INDIRECT(K$1&amp;"!$B$1:$D$21"),2,FALSE)="DSQ"),VLOOKUP($A27,INDIRECT(K$1&amp;"!$B$1:$D$21"),2,FALSE),"")))</f>
        <v>-</v>
      </c>
      <c r="L27" s="29" t="str">
        <f ca="1">IF(COUNTIF(INDIRECT(L$1&amp;"!B:B"),$A27)=0,"-",
IF(VLOOKUP($A27,INDIRECT(L$1&amp;"!$B$1:$D$21"),3,FALSE)&gt;0,CONCATENATE(VLOOKUP($A27,INDIRECT(L$1&amp;"!$B$1:$D$21"),3,FALSE),IF(OR(VLOOKUP($A27,INDIRECT(L$1&amp;"!$B$1:$D$21"),2,FALSE)="RIT",VLOOKUP($A27,INDIRECT(L$1&amp;"!$B$1:$D$21"),2,FALSE)="DSQ"),CONCATENATE(" (",VLOOKUP($A27,INDIRECT(L$1&amp;"!$B$1:$D$21"),2,FALSE),")"),"")),IF(OR(VLOOKUP($A27,INDIRECT(L$1&amp;"!$B$1:$D$21"),2,FALSE)="RIT",VLOOKUP($A27,INDIRECT(L$1&amp;"!$B$1:$D$21"),2,FALSE)="DSQ"),VLOOKUP($A27,INDIRECT(L$1&amp;"!$B$1:$D$21"),2,FALSE),"")))</f>
        <v>-</v>
      </c>
      <c r="M27" s="29" t="str">
        <f ca="1">IF(COUNTIF(INDIRECT(M$1&amp;"!B:B"),$A27)=0,"-",
IF(VLOOKUP($A27,INDIRECT(M$1&amp;"!$B$1:$D$21"),3,FALSE)&gt;0,CONCATENATE(VLOOKUP($A27,INDIRECT(M$1&amp;"!$B$1:$D$21"),3,FALSE),IF(OR(VLOOKUP($A27,INDIRECT(M$1&amp;"!$B$1:$D$21"),2,FALSE)="RIT",VLOOKUP($A27,INDIRECT(M$1&amp;"!$B$1:$D$21"),2,FALSE)="DSQ"),CONCATENATE(" (",VLOOKUP($A27,INDIRECT(M$1&amp;"!$B$1:$D$21"),2,FALSE),")"),"")),IF(OR(VLOOKUP($A27,INDIRECT(M$1&amp;"!$B$1:$D$21"),2,FALSE)="RIT",VLOOKUP($A27,INDIRECT(M$1&amp;"!$B$1:$D$21"),2,FALSE)="DSQ"),VLOOKUP($A27,INDIRECT(M$1&amp;"!$B$1:$D$21"),2,FALSE),"")))</f>
        <v>-</v>
      </c>
      <c r="N27" s="29" t="str">
        <f ca="1">IF(COUNTIF(INDIRECT(N$1&amp;"!B:B"),$A27)=0,"-",
IF(VLOOKUP($A27,INDIRECT(N$1&amp;"!$B$1:$D$21"),3,FALSE)&gt;0,CONCATENATE(VLOOKUP($A27,INDIRECT(N$1&amp;"!$B$1:$D$21"),3,FALSE),IF(OR(VLOOKUP($A27,INDIRECT(N$1&amp;"!$B$1:$D$21"),2,FALSE)="RIT",VLOOKUP($A27,INDIRECT(N$1&amp;"!$B$1:$D$21"),2,FALSE)="DSQ"),CONCATENATE(" (",VLOOKUP($A27,INDIRECT(N$1&amp;"!$B$1:$D$21"),2,FALSE),")"),"")),IF(OR(VLOOKUP($A27,INDIRECT(N$1&amp;"!$B$1:$D$21"),2,FALSE)="RIT",VLOOKUP($A27,INDIRECT(N$1&amp;"!$B$1:$D$21"),2,FALSE)="DSQ"),VLOOKUP($A27,INDIRECT(N$1&amp;"!$B$1:$D$21"),2,FALSE),"")))</f>
        <v>-</v>
      </c>
      <c r="O27" s="29" t="str">
        <f ca="1">IF(COUNTIF(INDIRECT(O$1&amp;"!B:B"),$A27)=0,"-",
IF(VLOOKUP($A27,INDIRECT(O$1&amp;"!$B$1:$D$21"),3,FALSE)&gt;0,CONCATENATE(VLOOKUP($A27,INDIRECT(O$1&amp;"!$B$1:$D$21"),3,FALSE),IF(OR(VLOOKUP($A27,INDIRECT(O$1&amp;"!$B$1:$D$21"),2,FALSE)="RIT",VLOOKUP($A27,INDIRECT(O$1&amp;"!$B$1:$D$21"),2,FALSE)="DSQ"),CONCATENATE(" (",VLOOKUP($A27,INDIRECT(O$1&amp;"!$B$1:$D$21"),2,FALSE),")"),"")),IF(OR(VLOOKUP($A27,INDIRECT(O$1&amp;"!$B$1:$D$21"),2,FALSE)="RIT",VLOOKUP($A27,INDIRECT(O$1&amp;"!$B$1:$D$21"),2,FALSE)="DSQ"),VLOOKUP($A27,INDIRECT(O$1&amp;"!$B$1:$D$21"),2,FALSE),"")))</f>
        <v>-</v>
      </c>
      <c r="P27" s="29" t="str">
        <f ca="1">IF(COUNTIF(INDIRECT(P$1&amp;"!B:B"),$A27)=0,"-",
IF(VLOOKUP($A27,INDIRECT(P$1&amp;"!$B$1:$D$21"),3,FALSE)&gt;0,CONCATENATE(VLOOKUP($A27,INDIRECT(P$1&amp;"!$B$1:$D$21"),3,FALSE),IF(OR(VLOOKUP($A27,INDIRECT(P$1&amp;"!$B$1:$D$21"),2,FALSE)="RIT",VLOOKUP($A27,INDIRECT(P$1&amp;"!$B$1:$D$21"),2,FALSE)="DSQ"),CONCATENATE(" (",VLOOKUP($A27,INDIRECT(P$1&amp;"!$B$1:$D$21"),2,FALSE),")"),"")),IF(OR(VLOOKUP($A27,INDIRECT(P$1&amp;"!$B$1:$D$21"),2,FALSE)="RIT",VLOOKUP($A27,INDIRECT(P$1&amp;"!$B$1:$D$21"),2,FALSE)="DSQ"),VLOOKUP($A27,INDIRECT(P$1&amp;"!$B$1:$D$21"),2,FALSE),"")))</f>
        <v>-</v>
      </c>
      <c r="Q27" s="29" t="str">
        <f ca="1">IF(COUNTIF(INDIRECT(Q$1&amp;"!B:B"),$A27)=0,"-",
IF(VLOOKUP($A27,INDIRECT(Q$1&amp;"!$B$1:$D$21"),3,FALSE)&gt;0,CONCATENATE(VLOOKUP($A27,INDIRECT(Q$1&amp;"!$B$1:$D$21"),3,FALSE),IF(OR(VLOOKUP($A27,INDIRECT(Q$1&amp;"!$B$1:$D$21"),2,FALSE)="RIT",VLOOKUP($A27,INDIRECT(Q$1&amp;"!$B$1:$D$21"),2,FALSE)="DSQ"),CONCATENATE(" (",VLOOKUP($A27,INDIRECT(Q$1&amp;"!$B$1:$D$21"),2,FALSE),")"),"")),IF(OR(VLOOKUP($A27,INDIRECT(Q$1&amp;"!$B$1:$D$21"),2,FALSE)="RIT",VLOOKUP($A27,INDIRECT(Q$1&amp;"!$B$1:$D$21"),2,FALSE)="DSQ"),VLOOKUP($A27,INDIRECT(Q$1&amp;"!$B$1:$D$21"),2,FALSE),"")))</f>
        <v>-</v>
      </c>
      <c r="R27" s="29" t="str">
        <f ca="1">IF(COUNTIF(INDIRECT(R$1&amp;"!B:B"),$A27)=0,"-",
IF(VLOOKUP($A27,INDIRECT(R$1&amp;"!$B$1:$D$21"),3,FALSE)&gt;0,CONCATENATE(VLOOKUP($A27,INDIRECT(R$1&amp;"!$B$1:$D$21"),3,FALSE),IF(OR(VLOOKUP($A27,INDIRECT(R$1&amp;"!$B$1:$D$21"),2,FALSE)="RIT",VLOOKUP($A27,INDIRECT(R$1&amp;"!$B$1:$D$21"),2,FALSE)="DSQ"),CONCATENATE(" (",VLOOKUP($A27,INDIRECT(R$1&amp;"!$B$1:$D$21"),2,FALSE),")"),"")),IF(OR(VLOOKUP($A27,INDIRECT(R$1&amp;"!$B$1:$D$21"),2,FALSE)="RIT",VLOOKUP($A27,INDIRECT(R$1&amp;"!$B$1:$D$21"),2,FALSE)="DSQ"),VLOOKUP($A27,INDIRECT(R$1&amp;"!$B$1:$D$21"),2,FALSE),"")))</f>
        <v>-</v>
      </c>
      <c r="S27" s="29" t="str">
        <f ca="1">IF(COUNTIF(INDIRECT(S$1&amp;"!B:B"),$A27)=0,"-",
IF(VLOOKUP($A27,INDIRECT(S$1&amp;"!$B$1:$D$21"),3,FALSE)&gt;0,CONCATENATE(VLOOKUP($A27,INDIRECT(S$1&amp;"!$B$1:$D$21"),3,FALSE),IF(OR(VLOOKUP($A27,INDIRECT(S$1&amp;"!$B$1:$D$21"),2,FALSE)="RIT",VLOOKUP($A27,INDIRECT(S$1&amp;"!$B$1:$D$21"),2,FALSE)="DSQ"),CONCATENATE(" (",VLOOKUP($A27,INDIRECT(S$1&amp;"!$B$1:$D$21"),2,FALSE),")"),"")),IF(OR(VLOOKUP($A27,INDIRECT(S$1&amp;"!$B$1:$D$21"),2,FALSE)="RIT",VLOOKUP($A27,INDIRECT(S$1&amp;"!$B$1:$D$21"),2,FALSE)="DSQ"),VLOOKUP($A27,INDIRECT(S$1&amp;"!$B$1:$D$21"),2,FALSE),"")))</f>
        <v>-</v>
      </c>
      <c r="T27" s="29" t="str">
        <f ca="1">IF(COUNTIF(INDIRECT(T$1&amp;"!B:B"),$A27)=0,"-",
IF(VLOOKUP($A27,INDIRECT(T$1&amp;"!$B$1:$D$21"),3,FALSE)&gt;0,CONCATENATE(VLOOKUP($A27,INDIRECT(T$1&amp;"!$B$1:$D$21"),3,FALSE),IF(OR(VLOOKUP($A27,INDIRECT(T$1&amp;"!$B$1:$D$21"),2,FALSE)="RIT",VLOOKUP($A27,INDIRECT(T$1&amp;"!$B$1:$D$21"),2,FALSE)="DSQ"),CONCATENATE(" (",VLOOKUP($A27,INDIRECT(T$1&amp;"!$B$1:$D$21"),2,FALSE),")"),"")),IF(OR(VLOOKUP($A27,INDIRECT(T$1&amp;"!$B$1:$D$21"),2,FALSE)="RIT",VLOOKUP($A27,INDIRECT(T$1&amp;"!$B$1:$D$21"),2,FALSE)="DSQ"),VLOOKUP($A27,INDIRECT(T$1&amp;"!$B$1:$D$21"),2,FALSE),"")))</f>
        <v>-</v>
      </c>
      <c r="U27" s="29" t="str">
        <f ca="1">IF(COUNTIF(INDIRECT(U$1&amp;"!B:B"),$A27)=0,"-",
IF(VLOOKUP($A27,INDIRECT(U$1&amp;"!$B$1:$D$21"),3,FALSE)&gt;0,CONCATENATE(VLOOKUP($A27,INDIRECT(U$1&amp;"!$B$1:$D$21"),3,FALSE),IF(OR(VLOOKUP($A27,INDIRECT(U$1&amp;"!$B$1:$D$21"),2,FALSE)="RIT",VLOOKUP($A27,INDIRECT(U$1&amp;"!$B$1:$D$21"),2,FALSE)="DSQ"),CONCATENATE(" (",VLOOKUP($A27,INDIRECT(U$1&amp;"!$B$1:$D$21"),2,FALSE),")"),"")),IF(OR(VLOOKUP($A27,INDIRECT(U$1&amp;"!$B$1:$D$21"),2,FALSE)="RIT",VLOOKUP($A27,INDIRECT(U$1&amp;"!$B$1:$D$21"),2,FALSE)="DSQ"),VLOOKUP($A27,INDIRECT(U$1&amp;"!$B$1:$D$21"),2,FALSE),"")))</f>
        <v>-</v>
      </c>
      <c r="V27" s="29" t="str">
        <f ca="1">IF(COUNTIF(INDIRECT(V$1&amp;"!B:B"),$A27)=0,"-",
IF(VLOOKUP($A27,INDIRECT(V$1&amp;"!$B$1:$D$21"),3,FALSE)&gt;0,CONCATENATE(VLOOKUP($A27,INDIRECT(V$1&amp;"!$B$1:$D$21"),3,FALSE),IF(OR(VLOOKUP($A27,INDIRECT(V$1&amp;"!$B$1:$D$21"),2,FALSE)="RIT",VLOOKUP($A27,INDIRECT(V$1&amp;"!$B$1:$D$21"),2,FALSE)="DSQ"),CONCATENATE(" (",VLOOKUP($A27,INDIRECT(V$1&amp;"!$B$1:$D$21"),2,FALSE),")"),"")),IF(OR(VLOOKUP($A27,INDIRECT(V$1&amp;"!$B$1:$D$21"),2,FALSE)="RIT",VLOOKUP($A27,INDIRECT(V$1&amp;"!$B$1:$D$21"),2,FALSE)="DSQ"),VLOOKUP($A27,INDIRECT(V$1&amp;"!$B$1:$D$21"),2,FALSE),"")))</f>
        <v>-</v>
      </c>
      <c r="W27" s="23">
        <f ca="1">IF(A27="",0,IF(A27="",0,IF(COUNTIF('Traslazione Punti'!$A$1:$A$10,IF(COUNTIF(INDIRECT(B$1&amp;"!B:B"),A27)=0,0,VLOOKUP(A27,INDIRECT(B$1&amp;"!$B$1:$D$21"),3,FALSE)))=0,0,VLOOKUP(VLOOKUP(A27,INDIRECT(B$1&amp;"!$B$1:$D$21"),3,FALSE),'Traslazione Punti'!$A$1:$B$10,2,FALSE)))+COUNTIF(INDIRECT(B$1&amp;"!I1"),A27)+IF(A27="",0,IF(COUNTIF('Traslazione Punti'!$A$1:$A$10,IF(COUNTIF(INDIRECT(C$1&amp;"!B:B"),A27)=0,0,VLOOKUP(A27,INDIRECT(C$1&amp;"!$B$1:$D$21"),3,FALSE)))=0,0,VLOOKUP(VLOOKUP(A27,INDIRECT(C$1&amp;"!$B$1:$D$21"),3,FALSE),'Traslazione Punti'!$A$1:$B$10,2,FALSE)))+COUNTIF(INDIRECT(C$1&amp;"!I1"),A27)+IF(A27="",0,IF(COUNTIF('Traslazione Punti'!$A$1:$A$10,IF(COUNTIF(INDIRECT(D$1&amp;"!B:B"),A27)=0,0,VLOOKUP(A27,INDIRECT(D$1&amp;"!$B$1:$D$21"),3,FALSE)))=0,0,VLOOKUP(VLOOKUP(A27,INDIRECT(D$1&amp;"!$B$1:$D$21"),3,FALSE),'Traslazione Punti'!$A$1:$B$10,2,FALSE)))+COUNTIF(INDIRECT(D$1&amp;"!I1"),A27)+IF(A27="",0,IF(COUNTIF('Traslazione Punti'!$A$1:$A$10,IF(COUNTIF(INDIRECT(E$1&amp;"!B:B"),A27)=0,0,VLOOKUP(A27,INDIRECT(E$1&amp;"!$B$1:$D$21"),3,FALSE)))=0,0,VLOOKUP(VLOOKUP(A27,INDIRECT(E$1&amp;"!$B$1:$D$21"),3,FALSE),'Traslazione Punti'!$A$1:$B$10,2,FALSE)))+COUNTIF(INDIRECT(E$1&amp;"!I1"),A27)+IF(A27="",0,IF(COUNTIF('Traslazione Punti'!$A$1:$A$10,IF(COUNTIF(INDIRECT(F$1&amp;"!B:B"),A27)=0,0,VLOOKUP(A27,INDIRECT(F$1&amp;"!$B$1:$D$21"),3,FALSE)))=0,0,VLOOKUP(VLOOKUP(A27,INDIRECT(F$1&amp;"!$B$1:$D$21"),3,FALSE),'Traslazione Punti'!$A$1:$B$10,2,FALSE)))+COUNTIF(INDIRECT(F$1&amp;"!I1"),A27)+IF(A27="",0,IF(COUNTIF('Traslazione Punti'!$A$1:$A$10,IF(COUNTIF(INDIRECT(G$1&amp;"!B:B"),A27)=0,0,VLOOKUP(A27,INDIRECT(G$1&amp;"!$B$1:$D$21"),3,FALSE)))=0,0,VLOOKUP(VLOOKUP(A27,INDIRECT(G$1&amp;"!$B$1:$D$21"),3,FALSE),'Traslazione Punti'!$A$1:$B$10,2,FALSE)))+COUNTIF(INDIRECT(G$1&amp;"!I1"),A27)+IF(A27="",0,IF(COUNTIF('Traslazione Punti'!$A$1:$A$10,IF(COUNTIF(INDIRECT(H$1&amp;"!B:B"),A27)=0,0,VLOOKUP(A27,INDIRECT(H$1&amp;"!$B$1:$D$21"),3,FALSE)))=0,0,VLOOKUP(VLOOKUP(A27,INDIRECT(H$1&amp;"!$B$1:$D$21"),3,FALSE),'Traslazione Punti'!$A$1:$B$10,2,FALSE)))+COUNTIF(INDIRECT(H$1&amp;"!I1"),A27)+IF(A27="",0,IF(COUNTIF('Traslazione Punti'!$A$1:$A$10,IF(COUNTIF(INDIRECT(I$1&amp;"!B:B"),A27)=0,0,VLOOKUP(A27,INDIRECT(I$1&amp;"!$B$1:$D$21"),3,FALSE)))=0,0,VLOOKUP(VLOOKUP(A27,INDIRECT(I$1&amp;"!$B$1:$D$21"),3,FALSE),'Traslazione Punti'!$A$1:$B$10,2,FALSE)))+COUNTIF(INDIRECT(I$1&amp;"!I1"),A27)+IF(A27="",0,IF(COUNTIF('Traslazione Punti'!$A$1:$A$10,IF(COUNTIF(INDIRECT(J$1&amp;"!B:B"),A27)=0,0,VLOOKUP(A27,INDIRECT(J$1&amp;"!$B$1:$D$21"),3,FALSE)))=0,0,VLOOKUP(VLOOKUP(A27,INDIRECT(J$1&amp;"!$B$1:$D$21"),3,FALSE),'Traslazione Punti'!$A$1:$B$10,2,FALSE)))+COUNTIF(INDIRECT(J$1&amp;"!I1"),A27)+IF(A27="",0,IF(COUNTIF('Traslazione Punti'!$A$1:$A$10,IF(COUNTIF(INDIRECT(K$1&amp;"!B:B"),A27)=0,0,VLOOKUP(A27,INDIRECT(K$1&amp;"!$B$1:$D$21"),3,FALSE)))=0,0,VLOOKUP(VLOOKUP(A27,INDIRECT(K$1&amp;"!$B$1:$D$21"),3,FALSE),'Traslazione Punti'!$A$1:$B$10,2,FALSE)))+COUNTIF(INDIRECT(K$1&amp;"!I1"),A27)+IF(A27="",0,IF(COUNTIF('Traslazione Punti'!$A$1:$A$10,IF(COUNTIF(INDIRECT(L$1&amp;"!B:B"),A27)=0,0,VLOOKUP(A27,INDIRECT(L$1&amp;"!$B$1:$D$21"),3,FALSE)))=0,0,VLOOKUP(VLOOKUP(A27,INDIRECT(L$1&amp;"!$B$1:$D$21"),3,FALSE),'Traslazione Punti'!$A$1:$B$10,2,FALSE)))+COUNTIF(INDIRECT(L$1&amp;"!I1"),A27)+IF(A27="",0,IF(COUNTIF('Traslazione Punti'!$A$1:$A$10,IF(COUNTIF(INDIRECT(M$1&amp;"!B:B"),A27)=0,0,VLOOKUP(A27,INDIRECT(M$1&amp;"!$B$1:$D$21"),3,FALSE)))=0,0,VLOOKUP(VLOOKUP(A27,INDIRECT(M$1&amp;"!$B$1:$D$21"),3,FALSE),'Traslazione Punti'!$A$1:$B$10,2,FALSE)))+COUNTIF(INDIRECT(M$1&amp;"!I1"),A27)+IF(A27="",0,IF(COUNTIF('Traslazione Punti'!$A$1:$A$10,IF(COUNTIF(INDIRECT(N$1&amp;"!B:B"),A27)=0,0,VLOOKUP(A27,INDIRECT(N$1&amp;"!$B$1:$D$21"),3,FALSE)))=0,0,VLOOKUP(VLOOKUP(A27,INDIRECT(N$1&amp;"!$B$1:$D$21"),3,FALSE),'Traslazione Punti'!$A$1:$B$10,2,FALSE)))+COUNTIF(INDIRECT(N$1&amp;"!I1"),A27)+IF(A27="",0,IF(COUNTIF('Traslazione Punti'!$A$1:$A$10,IF(COUNTIF(INDIRECT(O$1&amp;"!B:B"),A27)=0,0,VLOOKUP(A27,INDIRECT(O$1&amp;"!$B$1:$D$21"),3,FALSE)))=0,0,VLOOKUP(VLOOKUP(A27,INDIRECT(O$1&amp;"!$B$1:$D$21"),3,FALSE),'Traslazione Punti'!$A$1:$B$10,2,FALSE)))+COUNTIF(INDIRECT(O$1&amp;"!I1"),A27)+IF(A27="",0,IF(COUNTIF('Traslazione Punti'!$A$1:$A$10,IF(COUNTIF(INDIRECT(P$1&amp;"!B:B"),A27)=0,0,VLOOKUP(A27,INDIRECT(P$1&amp;"!$B$1:$D$21"),3,FALSE)))=0,0,VLOOKUP(VLOOKUP(A27,INDIRECT(P$1&amp;"!$B$1:$D$21"),3,FALSE),'Traslazione Punti'!$A$1:$B$10,2,FALSE)))+COUNTIF(INDIRECT(P$1&amp;"!I1"),A27)+IF(A27="",0,IF(COUNTIF('Traslazione Punti'!$A$1:$A$10,IF(COUNTIF(INDIRECT(Q$1&amp;"!B:B"),A27)=0,0,VLOOKUP(A27,INDIRECT(Q$1&amp;"!$B$1:$D$21"),3,FALSE)))=0,0,VLOOKUP(VLOOKUP(A27,INDIRECT(Q$1&amp;"!$B$1:$D$21"),3,FALSE),'Traslazione Punti'!$A$1:$B$10,2,FALSE)))+COUNTIF(INDIRECT(Q$1&amp;"!I1"),A27)+IF(A27="",0,IF(COUNTIF('Traslazione Punti'!$A$1:$A$10,IF(COUNTIF(INDIRECT(R$1&amp;"!B:B"),A27)=0,0,VLOOKUP(A27,INDIRECT(R$1&amp;"!$B$1:$D$21"),3,FALSE)))=0,0,VLOOKUP(VLOOKUP(A27,INDIRECT(R$1&amp;"!$B$1:$D$21"),3,FALSE),'Traslazione Punti'!$A$1:$B$10,2,FALSE)))+COUNTIF(INDIRECT(R$1&amp;"!I1"),A27)+IF(A27="",0,IF(COUNTIF('Traslazione Punti'!$A$1:$A$10,IF(COUNTIF(INDIRECT(S$1&amp;"!B:B"),A27)=0,0,VLOOKUP(A27,INDIRECT(S$1&amp;"!$B$1:$D$21"),3,FALSE)))=0,0,VLOOKUP(VLOOKUP(A27,INDIRECT(S$1&amp;"!$B$1:$D$21"),3,FALSE),'Traslazione Punti'!$A$1:$B$10,2,FALSE)))+COUNTIF(INDIRECT(S$1&amp;"!I1"),A27)+IF(A27="",0,IF(COUNTIF('Traslazione Punti'!$A$1:$A$10,IF(COUNTIF(INDIRECT(T$1&amp;"!B:B"),A27)=0,0,VLOOKUP(A27,INDIRECT(T$1&amp;"!$B$1:$D$21"),3,FALSE)))=0,0,VLOOKUP(VLOOKUP(A27,INDIRECT(T$1&amp;"!$B$1:$D$21"),3,FALSE),'Traslazione Punti'!$A$1:$B$10,2,FALSE)))+COUNTIF(INDIRECT(T$1&amp;"!I1"),A27)+IF(A27="",0,IF(COUNTIF('Traslazione Punti'!$A$1:$A$10,IF(COUNTIF(INDIRECT(U$1&amp;"!B:B"),A27)=0,0,VLOOKUP(A27,INDIRECT(U$1&amp;"!$B$1:$D$21"),3,FALSE)))=0,0,VLOOKUP(VLOOKUP(A27,INDIRECT(U$1&amp;"!$B$1:$D$21"),3,FALSE),'Traslazione Punti'!$A$1:$B$10,2,FALSE)))+COUNTIF(INDIRECT(U$1&amp;"!I1"),A27)+IF(A27="",0,IF(COUNTIF('Traslazione Punti'!$A$1:$A$10,IF(COUNTIF(INDIRECT(V$1&amp;"!B:B"),A27)=0,0,VLOOKUP(A27,INDIRECT(V$1&amp;"!$B$1:$D$21"),3,FALSE)))=0,0,VLOOKUP(VLOOKUP(A27,INDIRECT(V$1&amp;"!$B$1:$D$21"),3,FALSE),'Traslazione Punti'!$A$1:$B$10,2,FALSE)))+COUNTIF(INDIRECT(V$1&amp;"!I1"),A27))</f>
        <v>0</v>
      </c>
    </row>
    <row r="28" spans="1:23">
      <c r="B28" s="29" t="str">
        <f ca="1">IF(COUNTIF(INDIRECT(B$1&amp;"!B:B"),$A28)=0,"-",
IF(VLOOKUP($A28,INDIRECT(B$1&amp;"!$B$1:$D$21"),3,FALSE)&gt;0,CONCATENATE(VLOOKUP($A28,INDIRECT(B$1&amp;"!$B$1:$D$21"),3,FALSE),IF(OR(VLOOKUP($A28,INDIRECT(B$1&amp;"!$B$1:$D$21"),2,FALSE)="RIT",VLOOKUP($A28,INDIRECT(B$1&amp;"!$B$1:$D$21"),2,FALSE)="DSQ"),CONCATENATE(" (",VLOOKUP($A28,INDIRECT(B$1&amp;"!$B$1:$D$21"),2,FALSE),")"),"")),IF(OR(VLOOKUP($A28,INDIRECT(B$1&amp;"!$B$1:$D$21"),2,FALSE)="RIT",VLOOKUP($A28,INDIRECT(B$1&amp;"!$B$1:$D$21"),2,FALSE)="DSQ"),VLOOKUP($A28,INDIRECT(B$1&amp;"!$B$1:$D$21"),2,FALSE),"")))</f>
        <v>-</v>
      </c>
      <c r="C28" s="29" t="str">
        <f ca="1">IF(COUNTIF(INDIRECT(C$1&amp;"!B:B"),$A28)=0,"-",
IF(VLOOKUP($A28,INDIRECT(C$1&amp;"!$B$1:$D$21"),3,FALSE)&gt;0,CONCATENATE(VLOOKUP($A28,INDIRECT(C$1&amp;"!$B$1:$D$21"),3,FALSE),IF(OR(VLOOKUP($A28,INDIRECT(C$1&amp;"!$B$1:$D$21"),2,FALSE)="RIT",VLOOKUP($A28,INDIRECT(C$1&amp;"!$B$1:$D$21"),2,FALSE)="DSQ"),CONCATENATE(" (",VLOOKUP($A28,INDIRECT(C$1&amp;"!$B$1:$D$21"),2,FALSE),")"),"")),IF(OR(VLOOKUP($A28,INDIRECT(C$1&amp;"!$B$1:$D$21"),2,FALSE)="RIT",VLOOKUP($A28,INDIRECT(C$1&amp;"!$B$1:$D$21"),2,FALSE)="DSQ"),VLOOKUP($A28,INDIRECT(C$1&amp;"!$B$1:$D$21"),2,FALSE),"")))</f>
        <v>-</v>
      </c>
      <c r="D28" s="29" t="str">
        <f ca="1">IF(COUNTIF(INDIRECT(D$1&amp;"!B:B"),$A28)=0,"-",
IF(VLOOKUP($A28,INDIRECT(D$1&amp;"!$B$1:$D$21"),3,FALSE)&gt;0,CONCATENATE(VLOOKUP($A28,INDIRECT(D$1&amp;"!$B$1:$D$21"),3,FALSE),IF(OR(VLOOKUP($A28,INDIRECT(D$1&amp;"!$B$1:$D$21"),2,FALSE)="RIT",VLOOKUP($A28,INDIRECT(D$1&amp;"!$B$1:$D$21"),2,FALSE)="DSQ"),CONCATENATE(" (",VLOOKUP($A28,INDIRECT(D$1&amp;"!$B$1:$D$21"),2,FALSE),")"),"")),IF(OR(VLOOKUP($A28,INDIRECT(D$1&amp;"!$B$1:$D$21"),2,FALSE)="RIT",VLOOKUP($A28,INDIRECT(D$1&amp;"!$B$1:$D$21"),2,FALSE)="DSQ"),VLOOKUP($A28,INDIRECT(D$1&amp;"!$B$1:$D$21"),2,FALSE),"")))</f>
        <v>-</v>
      </c>
      <c r="E28" s="29" t="str">
        <f ca="1">IF(COUNTIF(INDIRECT(E$1&amp;"!B:B"),$A28)=0,"-",
IF(VLOOKUP($A28,INDIRECT(E$1&amp;"!$B$1:$D$21"),3,FALSE)&gt;0,CONCATENATE(VLOOKUP($A28,INDIRECT(E$1&amp;"!$B$1:$D$21"),3,FALSE),IF(OR(VLOOKUP($A28,INDIRECT(E$1&amp;"!$B$1:$D$21"),2,FALSE)="RIT",VLOOKUP($A28,INDIRECT(E$1&amp;"!$B$1:$D$21"),2,FALSE)="DSQ"),CONCATENATE(" (",VLOOKUP($A28,INDIRECT(E$1&amp;"!$B$1:$D$21"),2,FALSE),")"),"")),IF(OR(VLOOKUP($A28,INDIRECT(E$1&amp;"!$B$1:$D$21"),2,FALSE)="RIT",VLOOKUP($A28,INDIRECT(E$1&amp;"!$B$1:$D$21"),2,FALSE)="DSQ"),VLOOKUP($A28,INDIRECT(E$1&amp;"!$B$1:$D$21"),2,FALSE),"")))</f>
        <v>-</v>
      </c>
      <c r="F28" s="29" t="str">
        <f ca="1">IF(COUNTIF(INDIRECT(F$1&amp;"!B:B"),$A28)=0,"-",
IF(VLOOKUP($A28,INDIRECT(F$1&amp;"!$B$1:$D$21"),3,FALSE)&gt;0,CONCATENATE(VLOOKUP($A28,INDIRECT(F$1&amp;"!$B$1:$D$21"),3,FALSE),IF(OR(VLOOKUP($A28,INDIRECT(F$1&amp;"!$B$1:$D$21"),2,FALSE)="RIT",VLOOKUP($A28,INDIRECT(F$1&amp;"!$B$1:$D$21"),2,FALSE)="DSQ"),CONCATENATE(" (",VLOOKUP($A28,INDIRECT(F$1&amp;"!$B$1:$D$21"),2,FALSE),")"),"")),IF(OR(VLOOKUP($A28,INDIRECT(F$1&amp;"!$B$1:$D$21"),2,FALSE)="RIT",VLOOKUP($A28,INDIRECT(F$1&amp;"!$B$1:$D$21"),2,FALSE)="DSQ"),VLOOKUP($A28,INDIRECT(F$1&amp;"!$B$1:$D$21"),2,FALSE),"")))</f>
        <v>-</v>
      </c>
      <c r="G28" s="29" t="str">
        <f ca="1">IF(COUNTIF(INDIRECT(G$1&amp;"!B:B"),$A28)=0,"-",
IF(VLOOKUP($A28,INDIRECT(G$1&amp;"!$B$1:$D$21"),3,FALSE)&gt;0,CONCATENATE(VLOOKUP($A28,INDIRECT(G$1&amp;"!$B$1:$D$21"),3,FALSE),IF(OR(VLOOKUP($A28,INDIRECT(G$1&amp;"!$B$1:$D$21"),2,FALSE)="RIT",VLOOKUP($A28,INDIRECT(G$1&amp;"!$B$1:$D$21"),2,FALSE)="DSQ"),CONCATENATE(" (",VLOOKUP($A28,INDIRECT(G$1&amp;"!$B$1:$D$21"),2,FALSE),")"),"")),IF(OR(VLOOKUP($A28,INDIRECT(G$1&amp;"!$B$1:$D$21"),2,FALSE)="RIT",VLOOKUP($A28,INDIRECT(G$1&amp;"!$B$1:$D$21"),2,FALSE)="DSQ"),VLOOKUP($A28,INDIRECT(G$1&amp;"!$B$1:$D$21"),2,FALSE),"")))</f>
        <v>-</v>
      </c>
      <c r="H28" s="29" t="str">
        <f ca="1">IF(COUNTIF(INDIRECT(H$1&amp;"!B:B"),$A28)=0,"-",
IF(VLOOKUP($A28,INDIRECT(H$1&amp;"!$B$1:$D$21"),3,FALSE)&gt;0,CONCATENATE(VLOOKUP($A28,INDIRECT(H$1&amp;"!$B$1:$D$21"),3,FALSE),IF(OR(VLOOKUP($A28,INDIRECT(H$1&amp;"!$B$1:$D$21"),2,FALSE)="RIT",VLOOKUP($A28,INDIRECT(H$1&amp;"!$B$1:$D$21"),2,FALSE)="DSQ"),CONCATENATE(" (",VLOOKUP($A28,INDIRECT(H$1&amp;"!$B$1:$D$21"),2,FALSE),")"),"")),IF(OR(VLOOKUP($A28,INDIRECT(H$1&amp;"!$B$1:$D$21"),2,FALSE)="RIT",VLOOKUP($A28,INDIRECT(H$1&amp;"!$B$1:$D$21"),2,FALSE)="DSQ"),VLOOKUP($A28,INDIRECT(H$1&amp;"!$B$1:$D$21"),2,FALSE),"")))</f>
        <v>-</v>
      </c>
      <c r="I28" s="29" t="str">
        <f ca="1">IF(COUNTIF(INDIRECT(I$1&amp;"!B:B"),$A28)=0,"-",
IF(VLOOKUP($A28,INDIRECT(I$1&amp;"!$B$1:$D$21"),3,FALSE)&gt;0,CONCATENATE(VLOOKUP($A28,INDIRECT(I$1&amp;"!$B$1:$D$21"),3,FALSE),IF(OR(VLOOKUP($A28,INDIRECT(I$1&amp;"!$B$1:$D$21"),2,FALSE)="RIT",VLOOKUP($A28,INDIRECT(I$1&amp;"!$B$1:$D$21"),2,FALSE)="DSQ"),CONCATENATE(" (",VLOOKUP($A28,INDIRECT(I$1&amp;"!$B$1:$D$21"),2,FALSE),")"),"")),IF(OR(VLOOKUP($A28,INDIRECT(I$1&amp;"!$B$1:$D$21"),2,FALSE)="RIT",VLOOKUP($A28,INDIRECT(I$1&amp;"!$B$1:$D$21"),2,FALSE)="DSQ"),VLOOKUP($A28,INDIRECT(I$1&amp;"!$B$1:$D$21"),2,FALSE),"")))</f>
        <v>-</v>
      </c>
      <c r="J28" s="29" t="str">
        <f ca="1">IF(COUNTIF(INDIRECT(J$1&amp;"!B:B"),$A28)=0,"-",
IF(VLOOKUP($A28,INDIRECT(J$1&amp;"!$B$1:$D$21"),3,FALSE)&gt;0,CONCATENATE(VLOOKUP($A28,INDIRECT(J$1&amp;"!$B$1:$D$21"),3,FALSE),IF(OR(VLOOKUP($A28,INDIRECT(J$1&amp;"!$B$1:$D$21"),2,FALSE)="RIT",VLOOKUP($A28,INDIRECT(J$1&amp;"!$B$1:$D$21"),2,FALSE)="DSQ"),CONCATENATE(" (",VLOOKUP($A28,INDIRECT(J$1&amp;"!$B$1:$D$21"),2,FALSE),")"),"")),IF(OR(VLOOKUP($A28,INDIRECT(J$1&amp;"!$B$1:$D$21"),2,FALSE)="RIT",VLOOKUP($A28,INDIRECT(J$1&amp;"!$B$1:$D$21"),2,FALSE)="DSQ"),VLOOKUP($A28,INDIRECT(J$1&amp;"!$B$1:$D$21"),2,FALSE),"")))</f>
        <v>-</v>
      </c>
      <c r="K28" s="29" t="str">
        <f ca="1">IF(COUNTIF(INDIRECT(K$1&amp;"!B:B"),$A28)=0,"-",
IF(VLOOKUP($A28,INDIRECT(K$1&amp;"!$B$1:$D$21"),3,FALSE)&gt;0,CONCATENATE(VLOOKUP($A28,INDIRECT(K$1&amp;"!$B$1:$D$21"),3,FALSE),IF(OR(VLOOKUP($A28,INDIRECT(K$1&amp;"!$B$1:$D$21"),2,FALSE)="RIT",VLOOKUP($A28,INDIRECT(K$1&amp;"!$B$1:$D$21"),2,FALSE)="DSQ"),CONCATENATE(" (",VLOOKUP($A28,INDIRECT(K$1&amp;"!$B$1:$D$21"),2,FALSE),")"),"")),IF(OR(VLOOKUP($A28,INDIRECT(K$1&amp;"!$B$1:$D$21"),2,FALSE)="RIT",VLOOKUP($A28,INDIRECT(K$1&amp;"!$B$1:$D$21"),2,FALSE)="DSQ"),VLOOKUP($A28,INDIRECT(K$1&amp;"!$B$1:$D$21"),2,FALSE),"")))</f>
        <v>-</v>
      </c>
      <c r="L28" s="29" t="str">
        <f ca="1">IF(COUNTIF(INDIRECT(L$1&amp;"!B:B"),$A28)=0,"-",
IF(VLOOKUP($A28,INDIRECT(L$1&amp;"!$B$1:$D$21"),3,FALSE)&gt;0,CONCATENATE(VLOOKUP($A28,INDIRECT(L$1&amp;"!$B$1:$D$21"),3,FALSE),IF(OR(VLOOKUP($A28,INDIRECT(L$1&amp;"!$B$1:$D$21"),2,FALSE)="RIT",VLOOKUP($A28,INDIRECT(L$1&amp;"!$B$1:$D$21"),2,FALSE)="DSQ"),CONCATENATE(" (",VLOOKUP($A28,INDIRECT(L$1&amp;"!$B$1:$D$21"),2,FALSE),")"),"")),IF(OR(VLOOKUP($A28,INDIRECT(L$1&amp;"!$B$1:$D$21"),2,FALSE)="RIT",VLOOKUP($A28,INDIRECT(L$1&amp;"!$B$1:$D$21"),2,FALSE)="DSQ"),VLOOKUP($A28,INDIRECT(L$1&amp;"!$B$1:$D$21"),2,FALSE),"")))</f>
        <v>-</v>
      </c>
      <c r="M28" s="29" t="str">
        <f ca="1">IF(COUNTIF(INDIRECT(M$1&amp;"!B:B"),$A28)=0,"-",
IF(VLOOKUP($A28,INDIRECT(M$1&amp;"!$B$1:$D$21"),3,FALSE)&gt;0,CONCATENATE(VLOOKUP($A28,INDIRECT(M$1&amp;"!$B$1:$D$21"),3,FALSE),IF(OR(VLOOKUP($A28,INDIRECT(M$1&amp;"!$B$1:$D$21"),2,FALSE)="RIT",VLOOKUP($A28,INDIRECT(M$1&amp;"!$B$1:$D$21"),2,FALSE)="DSQ"),CONCATENATE(" (",VLOOKUP($A28,INDIRECT(M$1&amp;"!$B$1:$D$21"),2,FALSE),")"),"")),IF(OR(VLOOKUP($A28,INDIRECT(M$1&amp;"!$B$1:$D$21"),2,FALSE)="RIT",VLOOKUP($A28,INDIRECT(M$1&amp;"!$B$1:$D$21"),2,FALSE)="DSQ"),VLOOKUP($A28,INDIRECT(M$1&amp;"!$B$1:$D$21"),2,FALSE),"")))</f>
        <v>-</v>
      </c>
      <c r="N28" s="29" t="str">
        <f ca="1">IF(COUNTIF(INDIRECT(N$1&amp;"!B:B"),$A28)=0,"-",
IF(VLOOKUP($A28,INDIRECT(N$1&amp;"!$B$1:$D$21"),3,FALSE)&gt;0,CONCATENATE(VLOOKUP($A28,INDIRECT(N$1&amp;"!$B$1:$D$21"),3,FALSE),IF(OR(VLOOKUP($A28,INDIRECT(N$1&amp;"!$B$1:$D$21"),2,FALSE)="RIT",VLOOKUP($A28,INDIRECT(N$1&amp;"!$B$1:$D$21"),2,FALSE)="DSQ"),CONCATENATE(" (",VLOOKUP($A28,INDIRECT(N$1&amp;"!$B$1:$D$21"),2,FALSE),")"),"")),IF(OR(VLOOKUP($A28,INDIRECT(N$1&amp;"!$B$1:$D$21"),2,FALSE)="RIT",VLOOKUP($A28,INDIRECT(N$1&amp;"!$B$1:$D$21"),2,FALSE)="DSQ"),VLOOKUP($A28,INDIRECT(N$1&amp;"!$B$1:$D$21"),2,FALSE),"")))</f>
        <v>-</v>
      </c>
      <c r="O28" s="29" t="str">
        <f ca="1">IF(COUNTIF(INDIRECT(O$1&amp;"!B:B"),$A28)=0,"-",
IF(VLOOKUP($A28,INDIRECT(O$1&amp;"!$B$1:$D$21"),3,FALSE)&gt;0,CONCATENATE(VLOOKUP($A28,INDIRECT(O$1&amp;"!$B$1:$D$21"),3,FALSE),IF(OR(VLOOKUP($A28,INDIRECT(O$1&amp;"!$B$1:$D$21"),2,FALSE)="RIT",VLOOKUP($A28,INDIRECT(O$1&amp;"!$B$1:$D$21"),2,FALSE)="DSQ"),CONCATENATE(" (",VLOOKUP($A28,INDIRECT(O$1&amp;"!$B$1:$D$21"),2,FALSE),")"),"")),IF(OR(VLOOKUP($A28,INDIRECT(O$1&amp;"!$B$1:$D$21"),2,FALSE)="RIT",VLOOKUP($A28,INDIRECT(O$1&amp;"!$B$1:$D$21"),2,FALSE)="DSQ"),VLOOKUP($A28,INDIRECT(O$1&amp;"!$B$1:$D$21"),2,FALSE),"")))</f>
        <v>-</v>
      </c>
      <c r="P28" s="29" t="str">
        <f ca="1">IF(COUNTIF(INDIRECT(P$1&amp;"!B:B"),$A28)=0,"-",
IF(VLOOKUP($A28,INDIRECT(P$1&amp;"!$B$1:$D$21"),3,FALSE)&gt;0,CONCATENATE(VLOOKUP($A28,INDIRECT(P$1&amp;"!$B$1:$D$21"),3,FALSE),IF(OR(VLOOKUP($A28,INDIRECT(P$1&amp;"!$B$1:$D$21"),2,FALSE)="RIT",VLOOKUP($A28,INDIRECT(P$1&amp;"!$B$1:$D$21"),2,FALSE)="DSQ"),CONCATENATE(" (",VLOOKUP($A28,INDIRECT(P$1&amp;"!$B$1:$D$21"),2,FALSE),")"),"")),IF(OR(VLOOKUP($A28,INDIRECT(P$1&amp;"!$B$1:$D$21"),2,FALSE)="RIT",VLOOKUP($A28,INDIRECT(P$1&amp;"!$B$1:$D$21"),2,FALSE)="DSQ"),VLOOKUP($A28,INDIRECT(P$1&amp;"!$B$1:$D$21"),2,FALSE),"")))</f>
        <v>-</v>
      </c>
      <c r="Q28" s="29" t="str">
        <f ca="1">IF(COUNTIF(INDIRECT(Q$1&amp;"!B:B"),$A28)=0,"-",
IF(VLOOKUP($A28,INDIRECT(Q$1&amp;"!$B$1:$D$21"),3,FALSE)&gt;0,CONCATENATE(VLOOKUP($A28,INDIRECT(Q$1&amp;"!$B$1:$D$21"),3,FALSE),IF(OR(VLOOKUP($A28,INDIRECT(Q$1&amp;"!$B$1:$D$21"),2,FALSE)="RIT",VLOOKUP($A28,INDIRECT(Q$1&amp;"!$B$1:$D$21"),2,FALSE)="DSQ"),CONCATENATE(" (",VLOOKUP($A28,INDIRECT(Q$1&amp;"!$B$1:$D$21"),2,FALSE),")"),"")),IF(OR(VLOOKUP($A28,INDIRECT(Q$1&amp;"!$B$1:$D$21"),2,FALSE)="RIT",VLOOKUP($A28,INDIRECT(Q$1&amp;"!$B$1:$D$21"),2,FALSE)="DSQ"),VLOOKUP($A28,INDIRECT(Q$1&amp;"!$B$1:$D$21"),2,FALSE),"")))</f>
        <v>-</v>
      </c>
      <c r="R28" s="29" t="str">
        <f ca="1">IF(COUNTIF(INDIRECT(R$1&amp;"!B:B"),$A28)=0,"-",
IF(VLOOKUP($A28,INDIRECT(R$1&amp;"!$B$1:$D$21"),3,FALSE)&gt;0,CONCATENATE(VLOOKUP($A28,INDIRECT(R$1&amp;"!$B$1:$D$21"),3,FALSE),IF(OR(VLOOKUP($A28,INDIRECT(R$1&amp;"!$B$1:$D$21"),2,FALSE)="RIT",VLOOKUP($A28,INDIRECT(R$1&amp;"!$B$1:$D$21"),2,FALSE)="DSQ"),CONCATENATE(" (",VLOOKUP($A28,INDIRECT(R$1&amp;"!$B$1:$D$21"),2,FALSE),")"),"")),IF(OR(VLOOKUP($A28,INDIRECT(R$1&amp;"!$B$1:$D$21"),2,FALSE)="RIT",VLOOKUP($A28,INDIRECT(R$1&amp;"!$B$1:$D$21"),2,FALSE)="DSQ"),VLOOKUP($A28,INDIRECT(R$1&amp;"!$B$1:$D$21"),2,FALSE),"")))</f>
        <v>-</v>
      </c>
      <c r="S28" s="29" t="str">
        <f ca="1">IF(COUNTIF(INDIRECT(S$1&amp;"!B:B"),$A28)=0,"-",
IF(VLOOKUP($A28,INDIRECT(S$1&amp;"!$B$1:$D$21"),3,FALSE)&gt;0,CONCATENATE(VLOOKUP($A28,INDIRECT(S$1&amp;"!$B$1:$D$21"),3,FALSE),IF(OR(VLOOKUP($A28,INDIRECT(S$1&amp;"!$B$1:$D$21"),2,FALSE)="RIT",VLOOKUP($A28,INDIRECT(S$1&amp;"!$B$1:$D$21"),2,FALSE)="DSQ"),CONCATENATE(" (",VLOOKUP($A28,INDIRECT(S$1&amp;"!$B$1:$D$21"),2,FALSE),")"),"")),IF(OR(VLOOKUP($A28,INDIRECT(S$1&amp;"!$B$1:$D$21"),2,FALSE)="RIT",VLOOKUP($A28,INDIRECT(S$1&amp;"!$B$1:$D$21"),2,FALSE)="DSQ"),VLOOKUP($A28,INDIRECT(S$1&amp;"!$B$1:$D$21"),2,FALSE),"")))</f>
        <v>-</v>
      </c>
      <c r="T28" s="29" t="str">
        <f ca="1">IF(COUNTIF(INDIRECT(T$1&amp;"!B:B"),$A28)=0,"-",
IF(VLOOKUP($A28,INDIRECT(T$1&amp;"!$B$1:$D$21"),3,FALSE)&gt;0,CONCATENATE(VLOOKUP($A28,INDIRECT(T$1&amp;"!$B$1:$D$21"),3,FALSE),IF(OR(VLOOKUP($A28,INDIRECT(T$1&amp;"!$B$1:$D$21"),2,FALSE)="RIT",VLOOKUP($A28,INDIRECT(T$1&amp;"!$B$1:$D$21"),2,FALSE)="DSQ"),CONCATENATE(" (",VLOOKUP($A28,INDIRECT(T$1&amp;"!$B$1:$D$21"),2,FALSE),")"),"")),IF(OR(VLOOKUP($A28,INDIRECT(T$1&amp;"!$B$1:$D$21"),2,FALSE)="RIT",VLOOKUP($A28,INDIRECT(T$1&amp;"!$B$1:$D$21"),2,FALSE)="DSQ"),VLOOKUP($A28,INDIRECT(T$1&amp;"!$B$1:$D$21"),2,FALSE),"")))</f>
        <v>-</v>
      </c>
      <c r="U28" s="29" t="str">
        <f ca="1">IF(COUNTIF(INDIRECT(U$1&amp;"!B:B"),$A28)=0,"-",
IF(VLOOKUP($A28,INDIRECT(U$1&amp;"!$B$1:$D$21"),3,FALSE)&gt;0,CONCATENATE(VLOOKUP($A28,INDIRECT(U$1&amp;"!$B$1:$D$21"),3,FALSE),IF(OR(VLOOKUP($A28,INDIRECT(U$1&amp;"!$B$1:$D$21"),2,FALSE)="RIT",VLOOKUP($A28,INDIRECT(U$1&amp;"!$B$1:$D$21"),2,FALSE)="DSQ"),CONCATENATE(" (",VLOOKUP($A28,INDIRECT(U$1&amp;"!$B$1:$D$21"),2,FALSE),")"),"")),IF(OR(VLOOKUP($A28,INDIRECT(U$1&amp;"!$B$1:$D$21"),2,FALSE)="RIT",VLOOKUP($A28,INDIRECT(U$1&amp;"!$B$1:$D$21"),2,FALSE)="DSQ"),VLOOKUP($A28,INDIRECT(U$1&amp;"!$B$1:$D$21"),2,FALSE),"")))</f>
        <v>-</v>
      </c>
      <c r="V28" s="29" t="str">
        <f ca="1">IF(COUNTIF(INDIRECT(V$1&amp;"!B:B"),$A28)=0,"-",
IF(VLOOKUP($A28,INDIRECT(V$1&amp;"!$B$1:$D$21"),3,FALSE)&gt;0,CONCATENATE(VLOOKUP($A28,INDIRECT(V$1&amp;"!$B$1:$D$21"),3,FALSE),IF(OR(VLOOKUP($A28,INDIRECT(V$1&amp;"!$B$1:$D$21"),2,FALSE)="RIT",VLOOKUP($A28,INDIRECT(V$1&amp;"!$B$1:$D$21"),2,FALSE)="DSQ"),CONCATENATE(" (",VLOOKUP($A28,INDIRECT(V$1&amp;"!$B$1:$D$21"),2,FALSE),")"),"")),IF(OR(VLOOKUP($A28,INDIRECT(V$1&amp;"!$B$1:$D$21"),2,FALSE)="RIT",VLOOKUP($A28,INDIRECT(V$1&amp;"!$B$1:$D$21"),2,FALSE)="DSQ"),VLOOKUP($A28,INDIRECT(V$1&amp;"!$B$1:$D$21"),2,FALSE),"")))</f>
        <v>-</v>
      </c>
      <c r="W28" s="23">
        <f ca="1">IF(A28="",0,IF(A28="",0,IF(COUNTIF('Traslazione Punti'!$A$1:$A$10,IF(COUNTIF(INDIRECT(B$1&amp;"!B:B"),A28)=0,0,VLOOKUP(A28,INDIRECT(B$1&amp;"!$B$1:$D$21"),3,FALSE)))=0,0,VLOOKUP(VLOOKUP(A28,INDIRECT(B$1&amp;"!$B$1:$D$21"),3,FALSE),'Traslazione Punti'!$A$1:$B$10,2,FALSE)))+COUNTIF(INDIRECT(B$1&amp;"!I1"),A28)+IF(A28="",0,IF(COUNTIF('Traslazione Punti'!$A$1:$A$10,IF(COUNTIF(INDIRECT(C$1&amp;"!B:B"),A28)=0,0,VLOOKUP(A28,INDIRECT(C$1&amp;"!$B$1:$D$21"),3,FALSE)))=0,0,VLOOKUP(VLOOKUP(A28,INDIRECT(C$1&amp;"!$B$1:$D$21"),3,FALSE),'Traslazione Punti'!$A$1:$B$10,2,FALSE)))+COUNTIF(INDIRECT(C$1&amp;"!I1"),A28)+IF(A28="",0,IF(COUNTIF('Traslazione Punti'!$A$1:$A$10,IF(COUNTIF(INDIRECT(D$1&amp;"!B:B"),A28)=0,0,VLOOKUP(A28,INDIRECT(D$1&amp;"!$B$1:$D$21"),3,FALSE)))=0,0,VLOOKUP(VLOOKUP(A28,INDIRECT(D$1&amp;"!$B$1:$D$21"),3,FALSE),'Traslazione Punti'!$A$1:$B$10,2,FALSE)))+COUNTIF(INDIRECT(D$1&amp;"!I1"),A28)+IF(A28="",0,IF(COUNTIF('Traslazione Punti'!$A$1:$A$10,IF(COUNTIF(INDIRECT(E$1&amp;"!B:B"),A28)=0,0,VLOOKUP(A28,INDIRECT(E$1&amp;"!$B$1:$D$21"),3,FALSE)))=0,0,VLOOKUP(VLOOKUP(A28,INDIRECT(E$1&amp;"!$B$1:$D$21"),3,FALSE),'Traslazione Punti'!$A$1:$B$10,2,FALSE)))+COUNTIF(INDIRECT(E$1&amp;"!I1"),A28)+IF(A28="",0,IF(COUNTIF('Traslazione Punti'!$A$1:$A$10,IF(COUNTIF(INDIRECT(F$1&amp;"!B:B"),A28)=0,0,VLOOKUP(A28,INDIRECT(F$1&amp;"!$B$1:$D$21"),3,FALSE)))=0,0,VLOOKUP(VLOOKUP(A28,INDIRECT(F$1&amp;"!$B$1:$D$21"),3,FALSE),'Traslazione Punti'!$A$1:$B$10,2,FALSE)))+COUNTIF(INDIRECT(F$1&amp;"!I1"),A28)+IF(A28="",0,IF(COUNTIF('Traslazione Punti'!$A$1:$A$10,IF(COUNTIF(INDIRECT(G$1&amp;"!B:B"),A28)=0,0,VLOOKUP(A28,INDIRECT(G$1&amp;"!$B$1:$D$21"),3,FALSE)))=0,0,VLOOKUP(VLOOKUP(A28,INDIRECT(G$1&amp;"!$B$1:$D$21"),3,FALSE),'Traslazione Punti'!$A$1:$B$10,2,FALSE)))+COUNTIF(INDIRECT(G$1&amp;"!I1"),A28)+IF(A28="",0,IF(COUNTIF('Traslazione Punti'!$A$1:$A$10,IF(COUNTIF(INDIRECT(H$1&amp;"!B:B"),A28)=0,0,VLOOKUP(A28,INDIRECT(H$1&amp;"!$B$1:$D$21"),3,FALSE)))=0,0,VLOOKUP(VLOOKUP(A28,INDIRECT(H$1&amp;"!$B$1:$D$21"),3,FALSE),'Traslazione Punti'!$A$1:$B$10,2,FALSE)))+COUNTIF(INDIRECT(H$1&amp;"!I1"),A28)+IF(A28="",0,IF(COUNTIF('Traslazione Punti'!$A$1:$A$10,IF(COUNTIF(INDIRECT(I$1&amp;"!B:B"),A28)=0,0,VLOOKUP(A28,INDIRECT(I$1&amp;"!$B$1:$D$21"),3,FALSE)))=0,0,VLOOKUP(VLOOKUP(A28,INDIRECT(I$1&amp;"!$B$1:$D$21"),3,FALSE),'Traslazione Punti'!$A$1:$B$10,2,FALSE)))+COUNTIF(INDIRECT(I$1&amp;"!I1"),A28)+IF(A28="",0,IF(COUNTIF('Traslazione Punti'!$A$1:$A$10,IF(COUNTIF(INDIRECT(J$1&amp;"!B:B"),A28)=0,0,VLOOKUP(A28,INDIRECT(J$1&amp;"!$B$1:$D$21"),3,FALSE)))=0,0,VLOOKUP(VLOOKUP(A28,INDIRECT(J$1&amp;"!$B$1:$D$21"),3,FALSE),'Traslazione Punti'!$A$1:$B$10,2,FALSE)))+COUNTIF(INDIRECT(J$1&amp;"!I1"),A28)+IF(A28="",0,IF(COUNTIF('Traslazione Punti'!$A$1:$A$10,IF(COUNTIF(INDIRECT(K$1&amp;"!B:B"),A28)=0,0,VLOOKUP(A28,INDIRECT(K$1&amp;"!$B$1:$D$21"),3,FALSE)))=0,0,VLOOKUP(VLOOKUP(A28,INDIRECT(K$1&amp;"!$B$1:$D$21"),3,FALSE),'Traslazione Punti'!$A$1:$B$10,2,FALSE)))+COUNTIF(INDIRECT(K$1&amp;"!I1"),A28)+IF(A28="",0,IF(COUNTIF('Traslazione Punti'!$A$1:$A$10,IF(COUNTIF(INDIRECT(L$1&amp;"!B:B"),A28)=0,0,VLOOKUP(A28,INDIRECT(L$1&amp;"!$B$1:$D$21"),3,FALSE)))=0,0,VLOOKUP(VLOOKUP(A28,INDIRECT(L$1&amp;"!$B$1:$D$21"),3,FALSE),'Traslazione Punti'!$A$1:$B$10,2,FALSE)))+COUNTIF(INDIRECT(L$1&amp;"!I1"),A28)+IF(A28="",0,IF(COUNTIF('Traslazione Punti'!$A$1:$A$10,IF(COUNTIF(INDIRECT(M$1&amp;"!B:B"),A28)=0,0,VLOOKUP(A28,INDIRECT(M$1&amp;"!$B$1:$D$21"),3,FALSE)))=0,0,VLOOKUP(VLOOKUP(A28,INDIRECT(M$1&amp;"!$B$1:$D$21"),3,FALSE),'Traslazione Punti'!$A$1:$B$10,2,FALSE)))+COUNTIF(INDIRECT(M$1&amp;"!I1"),A28)+IF(A28="",0,IF(COUNTIF('Traslazione Punti'!$A$1:$A$10,IF(COUNTIF(INDIRECT(N$1&amp;"!B:B"),A28)=0,0,VLOOKUP(A28,INDIRECT(N$1&amp;"!$B$1:$D$21"),3,FALSE)))=0,0,VLOOKUP(VLOOKUP(A28,INDIRECT(N$1&amp;"!$B$1:$D$21"),3,FALSE),'Traslazione Punti'!$A$1:$B$10,2,FALSE)))+COUNTIF(INDIRECT(N$1&amp;"!I1"),A28)+IF(A28="",0,IF(COUNTIF('Traslazione Punti'!$A$1:$A$10,IF(COUNTIF(INDIRECT(O$1&amp;"!B:B"),A28)=0,0,VLOOKUP(A28,INDIRECT(O$1&amp;"!$B$1:$D$21"),3,FALSE)))=0,0,VLOOKUP(VLOOKUP(A28,INDIRECT(O$1&amp;"!$B$1:$D$21"),3,FALSE),'Traslazione Punti'!$A$1:$B$10,2,FALSE)))+COUNTIF(INDIRECT(O$1&amp;"!I1"),A28)+IF(A28="",0,IF(COUNTIF('Traslazione Punti'!$A$1:$A$10,IF(COUNTIF(INDIRECT(P$1&amp;"!B:B"),A28)=0,0,VLOOKUP(A28,INDIRECT(P$1&amp;"!$B$1:$D$21"),3,FALSE)))=0,0,VLOOKUP(VLOOKUP(A28,INDIRECT(P$1&amp;"!$B$1:$D$21"),3,FALSE),'Traslazione Punti'!$A$1:$B$10,2,FALSE)))+COUNTIF(INDIRECT(P$1&amp;"!I1"),A28)+IF(A28="",0,IF(COUNTIF('Traslazione Punti'!$A$1:$A$10,IF(COUNTIF(INDIRECT(Q$1&amp;"!B:B"),A28)=0,0,VLOOKUP(A28,INDIRECT(Q$1&amp;"!$B$1:$D$21"),3,FALSE)))=0,0,VLOOKUP(VLOOKUP(A28,INDIRECT(Q$1&amp;"!$B$1:$D$21"),3,FALSE),'Traslazione Punti'!$A$1:$B$10,2,FALSE)))+COUNTIF(INDIRECT(Q$1&amp;"!I1"),A28)+IF(A28="",0,IF(COUNTIF('Traslazione Punti'!$A$1:$A$10,IF(COUNTIF(INDIRECT(R$1&amp;"!B:B"),A28)=0,0,VLOOKUP(A28,INDIRECT(R$1&amp;"!$B$1:$D$21"),3,FALSE)))=0,0,VLOOKUP(VLOOKUP(A28,INDIRECT(R$1&amp;"!$B$1:$D$21"),3,FALSE),'Traslazione Punti'!$A$1:$B$10,2,FALSE)))+COUNTIF(INDIRECT(R$1&amp;"!I1"),A28)+IF(A28="",0,IF(COUNTIF('Traslazione Punti'!$A$1:$A$10,IF(COUNTIF(INDIRECT(S$1&amp;"!B:B"),A28)=0,0,VLOOKUP(A28,INDIRECT(S$1&amp;"!$B$1:$D$21"),3,FALSE)))=0,0,VLOOKUP(VLOOKUP(A28,INDIRECT(S$1&amp;"!$B$1:$D$21"),3,FALSE),'Traslazione Punti'!$A$1:$B$10,2,FALSE)))+COUNTIF(INDIRECT(S$1&amp;"!I1"),A28)+IF(A28="",0,IF(COUNTIF('Traslazione Punti'!$A$1:$A$10,IF(COUNTIF(INDIRECT(T$1&amp;"!B:B"),A28)=0,0,VLOOKUP(A28,INDIRECT(T$1&amp;"!$B$1:$D$21"),3,FALSE)))=0,0,VLOOKUP(VLOOKUP(A28,INDIRECT(T$1&amp;"!$B$1:$D$21"),3,FALSE),'Traslazione Punti'!$A$1:$B$10,2,FALSE)))+COUNTIF(INDIRECT(T$1&amp;"!I1"),A28)+IF(A28="",0,IF(COUNTIF('Traslazione Punti'!$A$1:$A$10,IF(COUNTIF(INDIRECT(U$1&amp;"!B:B"),A28)=0,0,VLOOKUP(A28,INDIRECT(U$1&amp;"!$B$1:$D$21"),3,FALSE)))=0,0,VLOOKUP(VLOOKUP(A28,INDIRECT(U$1&amp;"!$B$1:$D$21"),3,FALSE),'Traslazione Punti'!$A$1:$B$10,2,FALSE)))+COUNTIF(INDIRECT(U$1&amp;"!I1"),A28)+IF(A28="",0,IF(COUNTIF('Traslazione Punti'!$A$1:$A$10,IF(COUNTIF(INDIRECT(V$1&amp;"!B:B"),A28)=0,0,VLOOKUP(A28,INDIRECT(V$1&amp;"!$B$1:$D$21"),3,FALSE)))=0,0,VLOOKUP(VLOOKUP(A28,INDIRECT(V$1&amp;"!$B$1:$D$21"),3,FALSE),'Traslazione Punti'!$A$1:$B$10,2,FALSE)))+COUNTIF(INDIRECT(V$1&amp;"!I1"),A28))</f>
        <v>0</v>
      </c>
    </row>
    <row r="29" spans="1:23">
      <c r="B29" s="29" t="str">
        <f ca="1">IF(COUNTIF(INDIRECT(B$1&amp;"!B:B"),$A29)=0,"-",
IF(VLOOKUP($A29,INDIRECT(B$1&amp;"!$B$1:$D$21"),3,FALSE)&gt;0,CONCATENATE(VLOOKUP($A29,INDIRECT(B$1&amp;"!$B$1:$D$21"),3,FALSE),IF(OR(VLOOKUP($A29,INDIRECT(B$1&amp;"!$B$1:$D$21"),2,FALSE)="RIT",VLOOKUP($A29,INDIRECT(B$1&amp;"!$B$1:$D$21"),2,FALSE)="DSQ"),CONCATENATE(" (",VLOOKUP($A29,INDIRECT(B$1&amp;"!$B$1:$D$21"),2,FALSE),")"),"")),IF(OR(VLOOKUP($A29,INDIRECT(B$1&amp;"!$B$1:$D$21"),2,FALSE)="RIT",VLOOKUP($A29,INDIRECT(B$1&amp;"!$B$1:$D$21"),2,FALSE)="DSQ"),VLOOKUP($A29,INDIRECT(B$1&amp;"!$B$1:$D$21"),2,FALSE),"")))</f>
        <v>-</v>
      </c>
      <c r="C29" s="29" t="str">
        <f ca="1">IF(COUNTIF(INDIRECT(C$1&amp;"!B:B"),$A29)=0,"-",
IF(VLOOKUP($A29,INDIRECT(C$1&amp;"!$B$1:$D$21"),3,FALSE)&gt;0,CONCATENATE(VLOOKUP($A29,INDIRECT(C$1&amp;"!$B$1:$D$21"),3,FALSE),IF(OR(VLOOKUP($A29,INDIRECT(C$1&amp;"!$B$1:$D$21"),2,FALSE)="RIT",VLOOKUP($A29,INDIRECT(C$1&amp;"!$B$1:$D$21"),2,FALSE)="DSQ"),CONCATENATE(" (",VLOOKUP($A29,INDIRECT(C$1&amp;"!$B$1:$D$21"),2,FALSE),")"),"")),IF(OR(VLOOKUP($A29,INDIRECT(C$1&amp;"!$B$1:$D$21"),2,FALSE)="RIT",VLOOKUP($A29,INDIRECT(C$1&amp;"!$B$1:$D$21"),2,FALSE)="DSQ"),VLOOKUP($A29,INDIRECT(C$1&amp;"!$B$1:$D$21"),2,FALSE),"")))</f>
        <v>-</v>
      </c>
      <c r="D29" s="29" t="str">
        <f ca="1">IF(COUNTIF(INDIRECT(D$1&amp;"!B:B"),$A29)=0,"-",
IF(VLOOKUP($A29,INDIRECT(D$1&amp;"!$B$1:$D$21"),3,FALSE)&gt;0,CONCATENATE(VLOOKUP($A29,INDIRECT(D$1&amp;"!$B$1:$D$21"),3,FALSE),IF(OR(VLOOKUP($A29,INDIRECT(D$1&amp;"!$B$1:$D$21"),2,FALSE)="RIT",VLOOKUP($A29,INDIRECT(D$1&amp;"!$B$1:$D$21"),2,FALSE)="DSQ"),CONCATENATE(" (",VLOOKUP($A29,INDIRECT(D$1&amp;"!$B$1:$D$21"),2,FALSE),")"),"")),IF(OR(VLOOKUP($A29,INDIRECT(D$1&amp;"!$B$1:$D$21"),2,FALSE)="RIT",VLOOKUP($A29,INDIRECT(D$1&amp;"!$B$1:$D$21"),2,FALSE)="DSQ"),VLOOKUP($A29,INDIRECT(D$1&amp;"!$B$1:$D$21"),2,FALSE),"")))</f>
        <v>-</v>
      </c>
      <c r="E29" s="29" t="str">
        <f ca="1">IF(COUNTIF(INDIRECT(E$1&amp;"!B:B"),$A29)=0,"-",
IF(VLOOKUP($A29,INDIRECT(E$1&amp;"!$B$1:$D$21"),3,FALSE)&gt;0,CONCATENATE(VLOOKUP($A29,INDIRECT(E$1&amp;"!$B$1:$D$21"),3,FALSE),IF(OR(VLOOKUP($A29,INDIRECT(E$1&amp;"!$B$1:$D$21"),2,FALSE)="RIT",VLOOKUP($A29,INDIRECT(E$1&amp;"!$B$1:$D$21"),2,FALSE)="DSQ"),CONCATENATE(" (",VLOOKUP($A29,INDIRECT(E$1&amp;"!$B$1:$D$21"),2,FALSE),")"),"")),IF(OR(VLOOKUP($A29,INDIRECT(E$1&amp;"!$B$1:$D$21"),2,FALSE)="RIT",VLOOKUP($A29,INDIRECT(E$1&amp;"!$B$1:$D$21"),2,FALSE)="DSQ"),VLOOKUP($A29,INDIRECT(E$1&amp;"!$B$1:$D$21"),2,FALSE),"")))</f>
        <v>-</v>
      </c>
      <c r="F29" s="29" t="str">
        <f ca="1">IF(COUNTIF(INDIRECT(F$1&amp;"!B:B"),$A29)=0,"-",
IF(VLOOKUP($A29,INDIRECT(F$1&amp;"!$B$1:$D$21"),3,FALSE)&gt;0,CONCATENATE(VLOOKUP($A29,INDIRECT(F$1&amp;"!$B$1:$D$21"),3,FALSE),IF(OR(VLOOKUP($A29,INDIRECT(F$1&amp;"!$B$1:$D$21"),2,FALSE)="RIT",VLOOKUP($A29,INDIRECT(F$1&amp;"!$B$1:$D$21"),2,FALSE)="DSQ"),CONCATENATE(" (",VLOOKUP($A29,INDIRECT(F$1&amp;"!$B$1:$D$21"),2,FALSE),")"),"")),IF(OR(VLOOKUP($A29,INDIRECT(F$1&amp;"!$B$1:$D$21"),2,FALSE)="RIT",VLOOKUP($A29,INDIRECT(F$1&amp;"!$B$1:$D$21"),2,FALSE)="DSQ"),VLOOKUP($A29,INDIRECT(F$1&amp;"!$B$1:$D$21"),2,FALSE),"")))</f>
        <v>-</v>
      </c>
      <c r="G29" s="29" t="str">
        <f ca="1">IF(COUNTIF(INDIRECT(G$1&amp;"!B:B"),$A29)=0,"-",
IF(VLOOKUP($A29,INDIRECT(G$1&amp;"!$B$1:$D$21"),3,FALSE)&gt;0,CONCATENATE(VLOOKUP($A29,INDIRECT(G$1&amp;"!$B$1:$D$21"),3,FALSE),IF(OR(VLOOKUP($A29,INDIRECT(G$1&amp;"!$B$1:$D$21"),2,FALSE)="RIT",VLOOKUP($A29,INDIRECT(G$1&amp;"!$B$1:$D$21"),2,FALSE)="DSQ"),CONCATENATE(" (",VLOOKUP($A29,INDIRECT(G$1&amp;"!$B$1:$D$21"),2,FALSE),")"),"")),IF(OR(VLOOKUP($A29,INDIRECT(G$1&amp;"!$B$1:$D$21"),2,FALSE)="RIT",VLOOKUP($A29,INDIRECT(G$1&amp;"!$B$1:$D$21"),2,FALSE)="DSQ"),VLOOKUP($A29,INDIRECT(G$1&amp;"!$B$1:$D$21"),2,FALSE),"")))</f>
        <v>-</v>
      </c>
      <c r="H29" s="29" t="str">
        <f ca="1">IF(COUNTIF(INDIRECT(H$1&amp;"!B:B"),$A29)=0,"-",
IF(VLOOKUP($A29,INDIRECT(H$1&amp;"!$B$1:$D$21"),3,FALSE)&gt;0,CONCATENATE(VLOOKUP($A29,INDIRECT(H$1&amp;"!$B$1:$D$21"),3,FALSE),IF(OR(VLOOKUP($A29,INDIRECT(H$1&amp;"!$B$1:$D$21"),2,FALSE)="RIT",VLOOKUP($A29,INDIRECT(H$1&amp;"!$B$1:$D$21"),2,FALSE)="DSQ"),CONCATENATE(" (",VLOOKUP($A29,INDIRECT(H$1&amp;"!$B$1:$D$21"),2,FALSE),")"),"")),IF(OR(VLOOKUP($A29,INDIRECT(H$1&amp;"!$B$1:$D$21"),2,FALSE)="RIT",VLOOKUP($A29,INDIRECT(H$1&amp;"!$B$1:$D$21"),2,FALSE)="DSQ"),VLOOKUP($A29,INDIRECT(H$1&amp;"!$B$1:$D$21"),2,FALSE),"")))</f>
        <v>-</v>
      </c>
      <c r="I29" s="29" t="str">
        <f ca="1">IF(COUNTIF(INDIRECT(I$1&amp;"!B:B"),$A29)=0,"-",
IF(VLOOKUP($A29,INDIRECT(I$1&amp;"!$B$1:$D$21"),3,FALSE)&gt;0,CONCATENATE(VLOOKUP($A29,INDIRECT(I$1&amp;"!$B$1:$D$21"),3,FALSE),IF(OR(VLOOKUP($A29,INDIRECT(I$1&amp;"!$B$1:$D$21"),2,FALSE)="RIT",VLOOKUP($A29,INDIRECT(I$1&amp;"!$B$1:$D$21"),2,FALSE)="DSQ"),CONCATENATE(" (",VLOOKUP($A29,INDIRECT(I$1&amp;"!$B$1:$D$21"),2,FALSE),")"),"")),IF(OR(VLOOKUP($A29,INDIRECT(I$1&amp;"!$B$1:$D$21"),2,FALSE)="RIT",VLOOKUP($A29,INDIRECT(I$1&amp;"!$B$1:$D$21"),2,FALSE)="DSQ"),VLOOKUP($A29,INDIRECT(I$1&amp;"!$B$1:$D$21"),2,FALSE),"")))</f>
        <v>-</v>
      </c>
      <c r="J29" s="29" t="str">
        <f ca="1">IF(COUNTIF(INDIRECT(J$1&amp;"!B:B"),$A29)=0,"-",
IF(VLOOKUP($A29,INDIRECT(J$1&amp;"!$B$1:$D$21"),3,FALSE)&gt;0,CONCATENATE(VLOOKUP($A29,INDIRECT(J$1&amp;"!$B$1:$D$21"),3,FALSE),IF(OR(VLOOKUP($A29,INDIRECT(J$1&amp;"!$B$1:$D$21"),2,FALSE)="RIT",VLOOKUP($A29,INDIRECT(J$1&amp;"!$B$1:$D$21"),2,FALSE)="DSQ"),CONCATENATE(" (",VLOOKUP($A29,INDIRECT(J$1&amp;"!$B$1:$D$21"),2,FALSE),")"),"")),IF(OR(VLOOKUP($A29,INDIRECT(J$1&amp;"!$B$1:$D$21"),2,FALSE)="RIT",VLOOKUP($A29,INDIRECT(J$1&amp;"!$B$1:$D$21"),2,FALSE)="DSQ"),VLOOKUP($A29,INDIRECT(J$1&amp;"!$B$1:$D$21"),2,FALSE),"")))</f>
        <v>-</v>
      </c>
      <c r="K29" s="29" t="str">
        <f ca="1">IF(COUNTIF(INDIRECT(K$1&amp;"!B:B"),$A29)=0,"-",
IF(VLOOKUP($A29,INDIRECT(K$1&amp;"!$B$1:$D$21"),3,FALSE)&gt;0,CONCATENATE(VLOOKUP($A29,INDIRECT(K$1&amp;"!$B$1:$D$21"),3,FALSE),IF(OR(VLOOKUP($A29,INDIRECT(K$1&amp;"!$B$1:$D$21"),2,FALSE)="RIT",VLOOKUP($A29,INDIRECT(K$1&amp;"!$B$1:$D$21"),2,FALSE)="DSQ"),CONCATENATE(" (",VLOOKUP($A29,INDIRECT(K$1&amp;"!$B$1:$D$21"),2,FALSE),")"),"")),IF(OR(VLOOKUP($A29,INDIRECT(K$1&amp;"!$B$1:$D$21"),2,FALSE)="RIT",VLOOKUP($A29,INDIRECT(K$1&amp;"!$B$1:$D$21"),2,FALSE)="DSQ"),VLOOKUP($A29,INDIRECT(K$1&amp;"!$B$1:$D$21"),2,FALSE),"")))</f>
        <v>-</v>
      </c>
      <c r="L29" s="29" t="str">
        <f ca="1">IF(COUNTIF(INDIRECT(L$1&amp;"!B:B"),$A29)=0,"-",
IF(VLOOKUP($A29,INDIRECT(L$1&amp;"!$B$1:$D$21"),3,FALSE)&gt;0,CONCATENATE(VLOOKUP($A29,INDIRECT(L$1&amp;"!$B$1:$D$21"),3,FALSE),IF(OR(VLOOKUP($A29,INDIRECT(L$1&amp;"!$B$1:$D$21"),2,FALSE)="RIT",VLOOKUP($A29,INDIRECT(L$1&amp;"!$B$1:$D$21"),2,FALSE)="DSQ"),CONCATENATE(" (",VLOOKUP($A29,INDIRECT(L$1&amp;"!$B$1:$D$21"),2,FALSE),")"),"")),IF(OR(VLOOKUP($A29,INDIRECT(L$1&amp;"!$B$1:$D$21"),2,FALSE)="RIT",VLOOKUP($A29,INDIRECT(L$1&amp;"!$B$1:$D$21"),2,FALSE)="DSQ"),VLOOKUP($A29,INDIRECT(L$1&amp;"!$B$1:$D$21"),2,FALSE),"")))</f>
        <v>-</v>
      </c>
      <c r="M29" s="29" t="str">
        <f ca="1">IF(COUNTIF(INDIRECT(M$1&amp;"!B:B"),$A29)=0,"-",
IF(VLOOKUP($A29,INDIRECT(M$1&amp;"!$B$1:$D$21"),3,FALSE)&gt;0,CONCATENATE(VLOOKUP($A29,INDIRECT(M$1&amp;"!$B$1:$D$21"),3,FALSE),IF(OR(VLOOKUP($A29,INDIRECT(M$1&amp;"!$B$1:$D$21"),2,FALSE)="RIT",VLOOKUP($A29,INDIRECT(M$1&amp;"!$B$1:$D$21"),2,FALSE)="DSQ"),CONCATENATE(" (",VLOOKUP($A29,INDIRECT(M$1&amp;"!$B$1:$D$21"),2,FALSE),")"),"")),IF(OR(VLOOKUP($A29,INDIRECT(M$1&amp;"!$B$1:$D$21"),2,FALSE)="RIT",VLOOKUP($A29,INDIRECT(M$1&amp;"!$B$1:$D$21"),2,FALSE)="DSQ"),VLOOKUP($A29,INDIRECT(M$1&amp;"!$B$1:$D$21"),2,FALSE),"")))</f>
        <v>-</v>
      </c>
      <c r="N29" s="29" t="str">
        <f ca="1">IF(COUNTIF(INDIRECT(N$1&amp;"!B:B"),$A29)=0,"-",
IF(VLOOKUP($A29,INDIRECT(N$1&amp;"!$B$1:$D$21"),3,FALSE)&gt;0,CONCATENATE(VLOOKUP($A29,INDIRECT(N$1&amp;"!$B$1:$D$21"),3,FALSE),IF(OR(VLOOKUP($A29,INDIRECT(N$1&amp;"!$B$1:$D$21"),2,FALSE)="RIT",VLOOKUP($A29,INDIRECT(N$1&amp;"!$B$1:$D$21"),2,FALSE)="DSQ"),CONCATENATE(" (",VLOOKUP($A29,INDIRECT(N$1&amp;"!$B$1:$D$21"),2,FALSE),")"),"")),IF(OR(VLOOKUP($A29,INDIRECT(N$1&amp;"!$B$1:$D$21"),2,FALSE)="RIT",VLOOKUP($A29,INDIRECT(N$1&amp;"!$B$1:$D$21"),2,FALSE)="DSQ"),VLOOKUP($A29,INDIRECT(N$1&amp;"!$B$1:$D$21"),2,FALSE),"")))</f>
        <v>-</v>
      </c>
      <c r="O29" s="29" t="str">
        <f ca="1">IF(COUNTIF(INDIRECT(O$1&amp;"!B:B"),$A29)=0,"-",
IF(VLOOKUP($A29,INDIRECT(O$1&amp;"!$B$1:$D$21"),3,FALSE)&gt;0,CONCATENATE(VLOOKUP($A29,INDIRECT(O$1&amp;"!$B$1:$D$21"),3,FALSE),IF(OR(VLOOKUP($A29,INDIRECT(O$1&amp;"!$B$1:$D$21"),2,FALSE)="RIT",VLOOKUP($A29,INDIRECT(O$1&amp;"!$B$1:$D$21"),2,FALSE)="DSQ"),CONCATENATE(" (",VLOOKUP($A29,INDIRECT(O$1&amp;"!$B$1:$D$21"),2,FALSE),")"),"")),IF(OR(VLOOKUP($A29,INDIRECT(O$1&amp;"!$B$1:$D$21"),2,FALSE)="RIT",VLOOKUP($A29,INDIRECT(O$1&amp;"!$B$1:$D$21"),2,FALSE)="DSQ"),VLOOKUP($A29,INDIRECT(O$1&amp;"!$B$1:$D$21"),2,FALSE),"")))</f>
        <v>-</v>
      </c>
      <c r="P29" s="29" t="str">
        <f ca="1">IF(COUNTIF(INDIRECT(P$1&amp;"!B:B"),$A29)=0,"-",
IF(VLOOKUP($A29,INDIRECT(P$1&amp;"!$B$1:$D$21"),3,FALSE)&gt;0,CONCATENATE(VLOOKUP($A29,INDIRECT(P$1&amp;"!$B$1:$D$21"),3,FALSE),IF(OR(VLOOKUP($A29,INDIRECT(P$1&amp;"!$B$1:$D$21"),2,FALSE)="RIT",VLOOKUP($A29,INDIRECT(P$1&amp;"!$B$1:$D$21"),2,FALSE)="DSQ"),CONCATENATE(" (",VLOOKUP($A29,INDIRECT(P$1&amp;"!$B$1:$D$21"),2,FALSE),")"),"")),IF(OR(VLOOKUP($A29,INDIRECT(P$1&amp;"!$B$1:$D$21"),2,FALSE)="RIT",VLOOKUP($A29,INDIRECT(P$1&amp;"!$B$1:$D$21"),2,FALSE)="DSQ"),VLOOKUP($A29,INDIRECT(P$1&amp;"!$B$1:$D$21"),2,FALSE),"")))</f>
        <v>-</v>
      </c>
      <c r="Q29" s="29" t="str">
        <f ca="1">IF(COUNTIF(INDIRECT(Q$1&amp;"!B:B"),$A29)=0,"-",
IF(VLOOKUP($A29,INDIRECT(Q$1&amp;"!$B$1:$D$21"),3,FALSE)&gt;0,CONCATENATE(VLOOKUP($A29,INDIRECT(Q$1&amp;"!$B$1:$D$21"),3,FALSE),IF(OR(VLOOKUP($A29,INDIRECT(Q$1&amp;"!$B$1:$D$21"),2,FALSE)="RIT",VLOOKUP($A29,INDIRECT(Q$1&amp;"!$B$1:$D$21"),2,FALSE)="DSQ"),CONCATENATE(" (",VLOOKUP($A29,INDIRECT(Q$1&amp;"!$B$1:$D$21"),2,FALSE),")"),"")),IF(OR(VLOOKUP($A29,INDIRECT(Q$1&amp;"!$B$1:$D$21"),2,FALSE)="RIT",VLOOKUP($A29,INDIRECT(Q$1&amp;"!$B$1:$D$21"),2,FALSE)="DSQ"),VLOOKUP($A29,INDIRECT(Q$1&amp;"!$B$1:$D$21"),2,FALSE),"")))</f>
        <v>-</v>
      </c>
      <c r="R29" s="29" t="str">
        <f ca="1">IF(COUNTIF(INDIRECT(R$1&amp;"!B:B"),$A29)=0,"-",
IF(VLOOKUP($A29,INDIRECT(R$1&amp;"!$B$1:$D$21"),3,FALSE)&gt;0,CONCATENATE(VLOOKUP($A29,INDIRECT(R$1&amp;"!$B$1:$D$21"),3,FALSE),IF(OR(VLOOKUP($A29,INDIRECT(R$1&amp;"!$B$1:$D$21"),2,FALSE)="RIT",VLOOKUP($A29,INDIRECT(R$1&amp;"!$B$1:$D$21"),2,FALSE)="DSQ"),CONCATENATE(" (",VLOOKUP($A29,INDIRECT(R$1&amp;"!$B$1:$D$21"),2,FALSE),")"),"")),IF(OR(VLOOKUP($A29,INDIRECT(R$1&amp;"!$B$1:$D$21"),2,FALSE)="RIT",VLOOKUP($A29,INDIRECT(R$1&amp;"!$B$1:$D$21"),2,FALSE)="DSQ"),VLOOKUP($A29,INDIRECT(R$1&amp;"!$B$1:$D$21"),2,FALSE),"")))</f>
        <v>-</v>
      </c>
      <c r="S29" s="29" t="str">
        <f ca="1">IF(COUNTIF(INDIRECT(S$1&amp;"!B:B"),$A29)=0,"-",
IF(VLOOKUP($A29,INDIRECT(S$1&amp;"!$B$1:$D$21"),3,FALSE)&gt;0,CONCATENATE(VLOOKUP($A29,INDIRECT(S$1&amp;"!$B$1:$D$21"),3,FALSE),IF(OR(VLOOKUP($A29,INDIRECT(S$1&amp;"!$B$1:$D$21"),2,FALSE)="RIT",VLOOKUP($A29,INDIRECT(S$1&amp;"!$B$1:$D$21"),2,FALSE)="DSQ"),CONCATENATE(" (",VLOOKUP($A29,INDIRECT(S$1&amp;"!$B$1:$D$21"),2,FALSE),")"),"")),IF(OR(VLOOKUP($A29,INDIRECT(S$1&amp;"!$B$1:$D$21"),2,FALSE)="RIT",VLOOKUP($A29,INDIRECT(S$1&amp;"!$B$1:$D$21"),2,FALSE)="DSQ"),VLOOKUP($A29,INDIRECT(S$1&amp;"!$B$1:$D$21"),2,FALSE),"")))</f>
        <v>-</v>
      </c>
      <c r="T29" s="29" t="str">
        <f ca="1">IF(COUNTIF(INDIRECT(T$1&amp;"!B:B"),$A29)=0,"-",
IF(VLOOKUP($A29,INDIRECT(T$1&amp;"!$B$1:$D$21"),3,FALSE)&gt;0,CONCATENATE(VLOOKUP($A29,INDIRECT(T$1&amp;"!$B$1:$D$21"),3,FALSE),IF(OR(VLOOKUP($A29,INDIRECT(T$1&amp;"!$B$1:$D$21"),2,FALSE)="RIT",VLOOKUP($A29,INDIRECT(T$1&amp;"!$B$1:$D$21"),2,FALSE)="DSQ"),CONCATENATE(" (",VLOOKUP($A29,INDIRECT(T$1&amp;"!$B$1:$D$21"),2,FALSE),")"),"")),IF(OR(VLOOKUP($A29,INDIRECT(T$1&amp;"!$B$1:$D$21"),2,FALSE)="RIT",VLOOKUP($A29,INDIRECT(T$1&amp;"!$B$1:$D$21"),2,FALSE)="DSQ"),VLOOKUP($A29,INDIRECT(T$1&amp;"!$B$1:$D$21"),2,FALSE),"")))</f>
        <v>-</v>
      </c>
      <c r="U29" s="29" t="str">
        <f ca="1">IF(COUNTIF(INDIRECT(U$1&amp;"!B:B"),$A29)=0,"-",
IF(VLOOKUP($A29,INDIRECT(U$1&amp;"!$B$1:$D$21"),3,FALSE)&gt;0,CONCATENATE(VLOOKUP($A29,INDIRECT(U$1&amp;"!$B$1:$D$21"),3,FALSE),IF(OR(VLOOKUP($A29,INDIRECT(U$1&amp;"!$B$1:$D$21"),2,FALSE)="RIT",VLOOKUP($A29,INDIRECT(U$1&amp;"!$B$1:$D$21"),2,FALSE)="DSQ"),CONCATENATE(" (",VLOOKUP($A29,INDIRECT(U$1&amp;"!$B$1:$D$21"),2,FALSE),")"),"")),IF(OR(VLOOKUP($A29,INDIRECT(U$1&amp;"!$B$1:$D$21"),2,FALSE)="RIT",VLOOKUP($A29,INDIRECT(U$1&amp;"!$B$1:$D$21"),2,FALSE)="DSQ"),VLOOKUP($A29,INDIRECT(U$1&amp;"!$B$1:$D$21"),2,FALSE),"")))</f>
        <v>-</v>
      </c>
      <c r="V29" s="29" t="str">
        <f ca="1">IF(COUNTIF(INDIRECT(V$1&amp;"!B:B"),$A29)=0,"-",
IF(VLOOKUP($A29,INDIRECT(V$1&amp;"!$B$1:$D$21"),3,FALSE)&gt;0,CONCATENATE(VLOOKUP($A29,INDIRECT(V$1&amp;"!$B$1:$D$21"),3,FALSE),IF(OR(VLOOKUP($A29,INDIRECT(V$1&amp;"!$B$1:$D$21"),2,FALSE)="RIT",VLOOKUP($A29,INDIRECT(V$1&amp;"!$B$1:$D$21"),2,FALSE)="DSQ"),CONCATENATE(" (",VLOOKUP($A29,INDIRECT(V$1&amp;"!$B$1:$D$21"),2,FALSE),")"),"")),IF(OR(VLOOKUP($A29,INDIRECT(V$1&amp;"!$B$1:$D$21"),2,FALSE)="RIT",VLOOKUP($A29,INDIRECT(V$1&amp;"!$B$1:$D$21"),2,FALSE)="DSQ"),VLOOKUP($A29,INDIRECT(V$1&amp;"!$B$1:$D$21"),2,FALSE),"")))</f>
        <v>-</v>
      </c>
      <c r="W29" s="23">
        <f ca="1">IF(A29="",0,IF(A29="",0,IF(COUNTIF('Traslazione Punti'!$A$1:$A$10,IF(COUNTIF(INDIRECT(B$1&amp;"!B:B"),A29)=0,0,VLOOKUP(A29,INDIRECT(B$1&amp;"!$B$1:$D$21"),3,FALSE)))=0,0,VLOOKUP(VLOOKUP(A29,INDIRECT(B$1&amp;"!$B$1:$D$21"),3,FALSE),'Traslazione Punti'!$A$1:$B$10,2,FALSE)))+COUNTIF(INDIRECT(B$1&amp;"!I1"),A29)+IF(A29="",0,IF(COUNTIF('Traslazione Punti'!$A$1:$A$10,IF(COUNTIF(INDIRECT(C$1&amp;"!B:B"),A29)=0,0,VLOOKUP(A29,INDIRECT(C$1&amp;"!$B$1:$D$21"),3,FALSE)))=0,0,VLOOKUP(VLOOKUP(A29,INDIRECT(C$1&amp;"!$B$1:$D$21"),3,FALSE),'Traslazione Punti'!$A$1:$B$10,2,FALSE)))+COUNTIF(INDIRECT(C$1&amp;"!I1"),A29)+IF(A29="",0,IF(COUNTIF('Traslazione Punti'!$A$1:$A$10,IF(COUNTIF(INDIRECT(D$1&amp;"!B:B"),A29)=0,0,VLOOKUP(A29,INDIRECT(D$1&amp;"!$B$1:$D$21"),3,FALSE)))=0,0,VLOOKUP(VLOOKUP(A29,INDIRECT(D$1&amp;"!$B$1:$D$21"),3,FALSE),'Traslazione Punti'!$A$1:$B$10,2,FALSE)))+COUNTIF(INDIRECT(D$1&amp;"!I1"),A29)+IF(A29="",0,IF(COUNTIF('Traslazione Punti'!$A$1:$A$10,IF(COUNTIF(INDIRECT(E$1&amp;"!B:B"),A29)=0,0,VLOOKUP(A29,INDIRECT(E$1&amp;"!$B$1:$D$21"),3,FALSE)))=0,0,VLOOKUP(VLOOKUP(A29,INDIRECT(E$1&amp;"!$B$1:$D$21"),3,FALSE),'Traslazione Punti'!$A$1:$B$10,2,FALSE)))+COUNTIF(INDIRECT(E$1&amp;"!I1"),A29)+IF(A29="",0,IF(COUNTIF('Traslazione Punti'!$A$1:$A$10,IF(COUNTIF(INDIRECT(F$1&amp;"!B:B"),A29)=0,0,VLOOKUP(A29,INDIRECT(F$1&amp;"!$B$1:$D$21"),3,FALSE)))=0,0,VLOOKUP(VLOOKUP(A29,INDIRECT(F$1&amp;"!$B$1:$D$21"),3,FALSE),'Traslazione Punti'!$A$1:$B$10,2,FALSE)))+COUNTIF(INDIRECT(F$1&amp;"!I1"),A29)+IF(A29="",0,IF(COUNTIF('Traslazione Punti'!$A$1:$A$10,IF(COUNTIF(INDIRECT(G$1&amp;"!B:B"),A29)=0,0,VLOOKUP(A29,INDIRECT(G$1&amp;"!$B$1:$D$21"),3,FALSE)))=0,0,VLOOKUP(VLOOKUP(A29,INDIRECT(G$1&amp;"!$B$1:$D$21"),3,FALSE),'Traslazione Punti'!$A$1:$B$10,2,FALSE)))+COUNTIF(INDIRECT(G$1&amp;"!I1"),A29)+IF(A29="",0,IF(COUNTIF('Traslazione Punti'!$A$1:$A$10,IF(COUNTIF(INDIRECT(H$1&amp;"!B:B"),A29)=0,0,VLOOKUP(A29,INDIRECT(H$1&amp;"!$B$1:$D$21"),3,FALSE)))=0,0,VLOOKUP(VLOOKUP(A29,INDIRECT(H$1&amp;"!$B$1:$D$21"),3,FALSE),'Traslazione Punti'!$A$1:$B$10,2,FALSE)))+COUNTIF(INDIRECT(H$1&amp;"!I1"),A29)+IF(A29="",0,IF(COUNTIF('Traslazione Punti'!$A$1:$A$10,IF(COUNTIF(INDIRECT(I$1&amp;"!B:B"),A29)=0,0,VLOOKUP(A29,INDIRECT(I$1&amp;"!$B$1:$D$21"),3,FALSE)))=0,0,VLOOKUP(VLOOKUP(A29,INDIRECT(I$1&amp;"!$B$1:$D$21"),3,FALSE),'Traslazione Punti'!$A$1:$B$10,2,FALSE)))+COUNTIF(INDIRECT(I$1&amp;"!I1"),A29)+IF(A29="",0,IF(COUNTIF('Traslazione Punti'!$A$1:$A$10,IF(COUNTIF(INDIRECT(J$1&amp;"!B:B"),A29)=0,0,VLOOKUP(A29,INDIRECT(J$1&amp;"!$B$1:$D$21"),3,FALSE)))=0,0,VLOOKUP(VLOOKUP(A29,INDIRECT(J$1&amp;"!$B$1:$D$21"),3,FALSE),'Traslazione Punti'!$A$1:$B$10,2,FALSE)))+COUNTIF(INDIRECT(J$1&amp;"!I1"),A29)+IF(A29="",0,IF(COUNTIF('Traslazione Punti'!$A$1:$A$10,IF(COUNTIF(INDIRECT(K$1&amp;"!B:B"),A29)=0,0,VLOOKUP(A29,INDIRECT(K$1&amp;"!$B$1:$D$21"),3,FALSE)))=0,0,VLOOKUP(VLOOKUP(A29,INDIRECT(K$1&amp;"!$B$1:$D$21"),3,FALSE),'Traslazione Punti'!$A$1:$B$10,2,FALSE)))+COUNTIF(INDIRECT(K$1&amp;"!I1"),A29)+IF(A29="",0,IF(COUNTIF('Traslazione Punti'!$A$1:$A$10,IF(COUNTIF(INDIRECT(L$1&amp;"!B:B"),A29)=0,0,VLOOKUP(A29,INDIRECT(L$1&amp;"!$B$1:$D$21"),3,FALSE)))=0,0,VLOOKUP(VLOOKUP(A29,INDIRECT(L$1&amp;"!$B$1:$D$21"),3,FALSE),'Traslazione Punti'!$A$1:$B$10,2,FALSE)))+COUNTIF(INDIRECT(L$1&amp;"!I1"),A29)+IF(A29="",0,IF(COUNTIF('Traslazione Punti'!$A$1:$A$10,IF(COUNTIF(INDIRECT(M$1&amp;"!B:B"),A29)=0,0,VLOOKUP(A29,INDIRECT(M$1&amp;"!$B$1:$D$21"),3,FALSE)))=0,0,VLOOKUP(VLOOKUP(A29,INDIRECT(M$1&amp;"!$B$1:$D$21"),3,FALSE),'Traslazione Punti'!$A$1:$B$10,2,FALSE)))+COUNTIF(INDIRECT(M$1&amp;"!I1"),A29)+IF(A29="",0,IF(COUNTIF('Traslazione Punti'!$A$1:$A$10,IF(COUNTIF(INDIRECT(N$1&amp;"!B:B"),A29)=0,0,VLOOKUP(A29,INDIRECT(N$1&amp;"!$B$1:$D$21"),3,FALSE)))=0,0,VLOOKUP(VLOOKUP(A29,INDIRECT(N$1&amp;"!$B$1:$D$21"),3,FALSE),'Traslazione Punti'!$A$1:$B$10,2,FALSE)))+COUNTIF(INDIRECT(N$1&amp;"!I1"),A29)+IF(A29="",0,IF(COUNTIF('Traslazione Punti'!$A$1:$A$10,IF(COUNTIF(INDIRECT(O$1&amp;"!B:B"),A29)=0,0,VLOOKUP(A29,INDIRECT(O$1&amp;"!$B$1:$D$21"),3,FALSE)))=0,0,VLOOKUP(VLOOKUP(A29,INDIRECT(O$1&amp;"!$B$1:$D$21"),3,FALSE),'Traslazione Punti'!$A$1:$B$10,2,FALSE)))+COUNTIF(INDIRECT(O$1&amp;"!I1"),A29)+IF(A29="",0,IF(COUNTIF('Traslazione Punti'!$A$1:$A$10,IF(COUNTIF(INDIRECT(P$1&amp;"!B:B"),A29)=0,0,VLOOKUP(A29,INDIRECT(P$1&amp;"!$B$1:$D$21"),3,FALSE)))=0,0,VLOOKUP(VLOOKUP(A29,INDIRECT(P$1&amp;"!$B$1:$D$21"),3,FALSE),'Traslazione Punti'!$A$1:$B$10,2,FALSE)))+COUNTIF(INDIRECT(P$1&amp;"!I1"),A29)+IF(A29="",0,IF(COUNTIF('Traslazione Punti'!$A$1:$A$10,IF(COUNTIF(INDIRECT(Q$1&amp;"!B:B"),A29)=0,0,VLOOKUP(A29,INDIRECT(Q$1&amp;"!$B$1:$D$21"),3,FALSE)))=0,0,VLOOKUP(VLOOKUP(A29,INDIRECT(Q$1&amp;"!$B$1:$D$21"),3,FALSE),'Traslazione Punti'!$A$1:$B$10,2,FALSE)))+COUNTIF(INDIRECT(Q$1&amp;"!I1"),A29)+IF(A29="",0,IF(COUNTIF('Traslazione Punti'!$A$1:$A$10,IF(COUNTIF(INDIRECT(R$1&amp;"!B:B"),A29)=0,0,VLOOKUP(A29,INDIRECT(R$1&amp;"!$B$1:$D$21"),3,FALSE)))=0,0,VLOOKUP(VLOOKUP(A29,INDIRECT(R$1&amp;"!$B$1:$D$21"),3,FALSE),'Traslazione Punti'!$A$1:$B$10,2,FALSE)))+COUNTIF(INDIRECT(R$1&amp;"!I1"),A29)+IF(A29="",0,IF(COUNTIF('Traslazione Punti'!$A$1:$A$10,IF(COUNTIF(INDIRECT(S$1&amp;"!B:B"),A29)=0,0,VLOOKUP(A29,INDIRECT(S$1&amp;"!$B$1:$D$21"),3,FALSE)))=0,0,VLOOKUP(VLOOKUP(A29,INDIRECT(S$1&amp;"!$B$1:$D$21"),3,FALSE),'Traslazione Punti'!$A$1:$B$10,2,FALSE)))+COUNTIF(INDIRECT(S$1&amp;"!I1"),A29)+IF(A29="",0,IF(COUNTIF('Traslazione Punti'!$A$1:$A$10,IF(COUNTIF(INDIRECT(T$1&amp;"!B:B"),A29)=0,0,VLOOKUP(A29,INDIRECT(T$1&amp;"!$B$1:$D$21"),3,FALSE)))=0,0,VLOOKUP(VLOOKUP(A29,INDIRECT(T$1&amp;"!$B$1:$D$21"),3,FALSE),'Traslazione Punti'!$A$1:$B$10,2,FALSE)))+COUNTIF(INDIRECT(T$1&amp;"!I1"),A29)+IF(A29="",0,IF(COUNTIF('Traslazione Punti'!$A$1:$A$10,IF(COUNTIF(INDIRECT(U$1&amp;"!B:B"),A29)=0,0,VLOOKUP(A29,INDIRECT(U$1&amp;"!$B$1:$D$21"),3,FALSE)))=0,0,VLOOKUP(VLOOKUP(A29,INDIRECT(U$1&amp;"!$B$1:$D$21"),3,FALSE),'Traslazione Punti'!$A$1:$B$10,2,FALSE)))+COUNTIF(INDIRECT(U$1&amp;"!I1"),A29)+IF(A29="",0,IF(COUNTIF('Traslazione Punti'!$A$1:$A$10,IF(COUNTIF(INDIRECT(V$1&amp;"!B:B"),A29)=0,0,VLOOKUP(A29,INDIRECT(V$1&amp;"!$B$1:$D$21"),3,FALSE)))=0,0,VLOOKUP(VLOOKUP(A29,INDIRECT(V$1&amp;"!$B$1:$D$21"),3,FALSE),'Traslazione Punti'!$A$1:$B$10,2,FALSE)))+COUNTIF(INDIRECT(V$1&amp;"!I1"),A29))</f>
        <v>0</v>
      </c>
    </row>
    <row r="30" spans="1:23">
      <c r="B30" s="29" t="str">
        <f ca="1">IF(COUNTIF(INDIRECT(B$1&amp;"!B:B"),$A30)=0,"-",
IF(VLOOKUP($A30,INDIRECT(B$1&amp;"!$B$1:$D$21"),3,FALSE)&gt;0,CONCATENATE(VLOOKUP($A30,INDIRECT(B$1&amp;"!$B$1:$D$21"),3,FALSE),IF(OR(VLOOKUP($A30,INDIRECT(B$1&amp;"!$B$1:$D$21"),2,FALSE)="RIT",VLOOKUP($A30,INDIRECT(B$1&amp;"!$B$1:$D$21"),2,FALSE)="DSQ"),CONCATENATE(" (",VLOOKUP($A30,INDIRECT(B$1&amp;"!$B$1:$D$21"),2,FALSE),")"),"")),IF(OR(VLOOKUP($A30,INDIRECT(B$1&amp;"!$B$1:$D$21"),2,FALSE)="RIT",VLOOKUP($A30,INDIRECT(B$1&amp;"!$B$1:$D$21"),2,FALSE)="DSQ"),VLOOKUP($A30,INDIRECT(B$1&amp;"!$B$1:$D$21"),2,FALSE),"")))</f>
        <v>-</v>
      </c>
      <c r="C30" s="29" t="str">
        <f ca="1">IF(COUNTIF(INDIRECT(C$1&amp;"!B:B"),$A30)=0,"-",
IF(VLOOKUP($A30,INDIRECT(C$1&amp;"!$B$1:$D$21"),3,FALSE)&gt;0,CONCATENATE(VLOOKUP($A30,INDIRECT(C$1&amp;"!$B$1:$D$21"),3,FALSE),IF(OR(VLOOKUP($A30,INDIRECT(C$1&amp;"!$B$1:$D$21"),2,FALSE)="RIT",VLOOKUP($A30,INDIRECT(C$1&amp;"!$B$1:$D$21"),2,FALSE)="DSQ"),CONCATENATE(" (",VLOOKUP($A30,INDIRECT(C$1&amp;"!$B$1:$D$21"),2,FALSE),")"),"")),IF(OR(VLOOKUP($A30,INDIRECT(C$1&amp;"!$B$1:$D$21"),2,FALSE)="RIT",VLOOKUP($A30,INDIRECT(C$1&amp;"!$B$1:$D$21"),2,FALSE)="DSQ"),VLOOKUP($A30,INDIRECT(C$1&amp;"!$B$1:$D$21"),2,FALSE),"")))</f>
        <v>-</v>
      </c>
      <c r="D30" s="29" t="str">
        <f ca="1">IF(COUNTIF(INDIRECT(D$1&amp;"!B:B"),$A30)=0,"-",
IF(VLOOKUP($A30,INDIRECT(D$1&amp;"!$B$1:$D$21"),3,FALSE)&gt;0,CONCATENATE(VLOOKUP($A30,INDIRECT(D$1&amp;"!$B$1:$D$21"),3,FALSE),IF(OR(VLOOKUP($A30,INDIRECT(D$1&amp;"!$B$1:$D$21"),2,FALSE)="RIT",VLOOKUP($A30,INDIRECT(D$1&amp;"!$B$1:$D$21"),2,FALSE)="DSQ"),CONCATENATE(" (",VLOOKUP($A30,INDIRECT(D$1&amp;"!$B$1:$D$21"),2,FALSE),")"),"")),IF(OR(VLOOKUP($A30,INDIRECT(D$1&amp;"!$B$1:$D$21"),2,FALSE)="RIT",VLOOKUP($A30,INDIRECT(D$1&amp;"!$B$1:$D$21"),2,FALSE)="DSQ"),VLOOKUP($A30,INDIRECT(D$1&amp;"!$B$1:$D$21"),2,FALSE),"")))</f>
        <v>-</v>
      </c>
      <c r="E30" s="29" t="str">
        <f ca="1">IF(COUNTIF(INDIRECT(E$1&amp;"!B:B"),$A30)=0,"-",
IF(VLOOKUP($A30,INDIRECT(E$1&amp;"!$B$1:$D$21"),3,FALSE)&gt;0,CONCATENATE(VLOOKUP($A30,INDIRECT(E$1&amp;"!$B$1:$D$21"),3,FALSE),IF(OR(VLOOKUP($A30,INDIRECT(E$1&amp;"!$B$1:$D$21"),2,FALSE)="RIT",VLOOKUP($A30,INDIRECT(E$1&amp;"!$B$1:$D$21"),2,FALSE)="DSQ"),CONCATENATE(" (",VLOOKUP($A30,INDIRECT(E$1&amp;"!$B$1:$D$21"),2,FALSE),")"),"")),IF(OR(VLOOKUP($A30,INDIRECT(E$1&amp;"!$B$1:$D$21"),2,FALSE)="RIT",VLOOKUP($A30,INDIRECT(E$1&amp;"!$B$1:$D$21"),2,FALSE)="DSQ"),VLOOKUP($A30,INDIRECT(E$1&amp;"!$B$1:$D$21"),2,FALSE),"")))</f>
        <v>-</v>
      </c>
      <c r="F30" s="29" t="str">
        <f ca="1">IF(COUNTIF(INDIRECT(F$1&amp;"!B:B"),$A30)=0,"-",
IF(VLOOKUP($A30,INDIRECT(F$1&amp;"!$B$1:$D$21"),3,FALSE)&gt;0,CONCATENATE(VLOOKUP($A30,INDIRECT(F$1&amp;"!$B$1:$D$21"),3,FALSE),IF(OR(VLOOKUP($A30,INDIRECT(F$1&amp;"!$B$1:$D$21"),2,FALSE)="RIT",VLOOKUP($A30,INDIRECT(F$1&amp;"!$B$1:$D$21"),2,FALSE)="DSQ"),CONCATENATE(" (",VLOOKUP($A30,INDIRECT(F$1&amp;"!$B$1:$D$21"),2,FALSE),")"),"")),IF(OR(VLOOKUP($A30,INDIRECT(F$1&amp;"!$B$1:$D$21"),2,FALSE)="RIT",VLOOKUP($A30,INDIRECT(F$1&amp;"!$B$1:$D$21"),2,FALSE)="DSQ"),VLOOKUP($A30,INDIRECT(F$1&amp;"!$B$1:$D$21"),2,FALSE),"")))</f>
        <v>-</v>
      </c>
      <c r="G30" s="29" t="str">
        <f ca="1">IF(COUNTIF(INDIRECT(G$1&amp;"!B:B"),$A30)=0,"-",
IF(VLOOKUP($A30,INDIRECT(G$1&amp;"!$B$1:$D$21"),3,FALSE)&gt;0,CONCATENATE(VLOOKUP($A30,INDIRECT(G$1&amp;"!$B$1:$D$21"),3,FALSE),IF(OR(VLOOKUP($A30,INDIRECT(G$1&amp;"!$B$1:$D$21"),2,FALSE)="RIT",VLOOKUP($A30,INDIRECT(G$1&amp;"!$B$1:$D$21"),2,FALSE)="DSQ"),CONCATENATE(" (",VLOOKUP($A30,INDIRECT(G$1&amp;"!$B$1:$D$21"),2,FALSE),")"),"")),IF(OR(VLOOKUP($A30,INDIRECT(G$1&amp;"!$B$1:$D$21"),2,FALSE)="RIT",VLOOKUP($A30,INDIRECT(G$1&amp;"!$B$1:$D$21"),2,FALSE)="DSQ"),VLOOKUP($A30,INDIRECT(G$1&amp;"!$B$1:$D$21"),2,FALSE),"")))</f>
        <v>-</v>
      </c>
      <c r="H30" s="29" t="str">
        <f ca="1">IF(COUNTIF(INDIRECT(H$1&amp;"!B:B"),$A30)=0,"-",
IF(VLOOKUP($A30,INDIRECT(H$1&amp;"!$B$1:$D$21"),3,FALSE)&gt;0,CONCATENATE(VLOOKUP($A30,INDIRECT(H$1&amp;"!$B$1:$D$21"),3,FALSE),IF(OR(VLOOKUP($A30,INDIRECT(H$1&amp;"!$B$1:$D$21"),2,FALSE)="RIT",VLOOKUP($A30,INDIRECT(H$1&amp;"!$B$1:$D$21"),2,FALSE)="DSQ"),CONCATENATE(" (",VLOOKUP($A30,INDIRECT(H$1&amp;"!$B$1:$D$21"),2,FALSE),")"),"")),IF(OR(VLOOKUP($A30,INDIRECT(H$1&amp;"!$B$1:$D$21"),2,FALSE)="RIT",VLOOKUP($A30,INDIRECT(H$1&amp;"!$B$1:$D$21"),2,FALSE)="DSQ"),VLOOKUP($A30,INDIRECT(H$1&amp;"!$B$1:$D$21"),2,FALSE),"")))</f>
        <v>-</v>
      </c>
      <c r="I30" s="29" t="str">
        <f ca="1">IF(COUNTIF(INDIRECT(I$1&amp;"!B:B"),$A30)=0,"-",
IF(VLOOKUP($A30,INDIRECT(I$1&amp;"!$B$1:$D$21"),3,FALSE)&gt;0,CONCATENATE(VLOOKUP($A30,INDIRECT(I$1&amp;"!$B$1:$D$21"),3,FALSE),IF(OR(VLOOKUP($A30,INDIRECT(I$1&amp;"!$B$1:$D$21"),2,FALSE)="RIT",VLOOKUP($A30,INDIRECT(I$1&amp;"!$B$1:$D$21"),2,FALSE)="DSQ"),CONCATENATE(" (",VLOOKUP($A30,INDIRECT(I$1&amp;"!$B$1:$D$21"),2,FALSE),")"),"")),IF(OR(VLOOKUP($A30,INDIRECT(I$1&amp;"!$B$1:$D$21"),2,FALSE)="RIT",VLOOKUP($A30,INDIRECT(I$1&amp;"!$B$1:$D$21"),2,FALSE)="DSQ"),VLOOKUP($A30,INDIRECT(I$1&amp;"!$B$1:$D$21"),2,FALSE),"")))</f>
        <v>-</v>
      </c>
      <c r="J30" s="29" t="str">
        <f ca="1">IF(COUNTIF(INDIRECT(J$1&amp;"!B:B"),$A30)=0,"-",
IF(VLOOKUP($A30,INDIRECT(J$1&amp;"!$B$1:$D$21"),3,FALSE)&gt;0,CONCATENATE(VLOOKUP($A30,INDIRECT(J$1&amp;"!$B$1:$D$21"),3,FALSE),IF(OR(VLOOKUP($A30,INDIRECT(J$1&amp;"!$B$1:$D$21"),2,FALSE)="RIT",VLOOKUP($A30,INDIRECT(J$1&amp;"!$B$1:$D$21"),2,FALSE)="DSQ"),CONCATENATE(" (",VLOOKUP($A30,INDIRECT(J$1&amp;"!$B$1:$D$21"),2,FALSE),")"),"")),IF(OR(VLOOKUP($A30,INDIRECT(J$1&amp;"!$B$1:$D$21"),2,FALSE)="RIT",VLOOKUP($A30,INDIRECT(J$1&amp;"!$B$1:$D$21"),2,FALSE)="DSQ"),VLOOKUP($A30,INDIRECT(J$1&amp;"!$B$1:$D$21"),2,FALSE),"")))</f>
        <v>-</v>
      </c>
      <c r="K30" s="29" t="str">
        <f ca="1">IF(COUNTIF(INDIRECT(K$1&amp;"!B:B"),$A30)=0,"-",
IF(VLOOKUP($A30,INDIRECT(K$1&amp;"!$B$1:$D$21"),3,FALSE)&gt;0,CONCATENATE(VLOOKUP($A30,INDIRECT(K$1&amp;"!$B$1:$D$21"),3,FALSE),IF(OR(VLOOKUP($A30,INDIRECT(K$1&amp;"!$B$1:$D$21"),2,FALSE)="RIT",VLOOKUP($A30,INDIRECT(K$1&amp;"!$B$1:$D$21"),2,FALSE)="DSQ"),CONCATENATE(" (",VLOOKUP($A30,INDIRECT(K$1&amp;"!$B$1:$D$21"),2,FALSE),")"),"")),IF(OR(VLOOKUP($A30,INDIRECT(K$1&amp;"!$B$1:$D$21"),2,FALSE)="RIT",VLOOKUP($A30,INDIRECT(K$1&amp;"!$B$1:$D$21"),2,FALSE)="DSQ"),VLOOKUP($A30,INDIRECT(K$1&amp;"!$B$1:$D$21"),2,FALSE),"")))</f>
        <v>-</v>
      </c>
      <c r="L30" s="29" t="str">
        <f ca="1">IF(COUNTIF(INDIRECT(L$1&amp;"!B:B"),$A30)=0,"-",
IF(VLOOKUP($A30,INDIRECT(L$1&amp;"!$B$1:$D$21"),3,FALSE)&gt;0,CONCATENATE(VLOOKUP($A30,INDIRECT(L$1&amp;"!$B$1:$D$21"),3,FALSE),IF(OR(VLOOKUP($A30,INDIRECT(L$1&amp;"!$B$1:$D$21"),2,FALSE)="RIT",VLOOKUP($A30,INDIRECT(L$1&amp;"!$B$1:$D$21"),2,FALSE)="DSQ"),CONCATENATE(" (",VLOOKUP($A30,INDIRECT(L$1&amp;"!$B$1:$D$21"),2,FALSE),")"),"")),IF(OR(VLOOKUP($A30,INDIRECT(L$1&amp;"!$B$1:$D$21"),2,FALSE)="RIT",VLOOKUP($A30,INDIRECT(L$1&amp;"!$B$1:$D$21"),2,FALSE)="DSQ"),VLOOKUP($A30,INDIRECT(L$1&amp;"!$B$1:$D$21"),2,FALSE),"")))</f>
        <v>-</v>
      </c>
      <c r="M30" s="29" t="str">
        <f ca="1">IF(COUNTIF(INDIRECT(M$1&amp;"!B:B"),$A30)=0,"-",
IF(VLOOKUP($A30,INDIRECT(M$1&amp;"!$B$1:$D$21"),3,FALSE)&gt;0,CONCATENATE(VLOOKUP($A30,INDIRECT(M$1&amp;"!$B$1:$D$21"),3,FALSE),IF(OR(VLOOKUP($A30,INDIRECT(M$1&amp;"!$B$1:$D$21"),2,FALSE)="RIT",VLOOKUP($A30,INDIRECT(M$1&amp;"!$B$1:$D$21"),2,FALSE)="DSQ"),CONCATENATE(" (",VLOOKUP($A30,INDIRECT(M$1&amp;"!$B$1:$D$21"),2,FALSE),")"),"")),IF(OR(VLOOKUP($A30,INDIRECT(M$1&amp;"!$B$1:$D$21"),2,FALSE)="RIT",VLOOKUP($A30,INDIRECT(M$1&amp;"!$B$1:$D$21"),2,FALSE)="DSQ"),VLOOKUP($A30,INDIRECT(M$1&amp;"!$B$1:$D$21"),2,FALSE),"")))</f>
        <v>-</v>
      </c>
      <c r="N30" s="29" t="str">
        <f ca="1">IF(COUNTIF(INDIRECT(N$1&amp;"!B:B"),$A30)=0,"-",
IF(VLOOKUP($A30,INDIRECT(N$1&amp;"!$B$1:$D$21"),3,FALSE)&gt;0,CONCATENATE(VLOOKUP($A30,INDIRECT(N$1&amp;"!$B$1:$D$21"),3,FALSE),IF(OR(VLOOKUP($A30,INDIRECT(N$1&amp;"!$B$1:$D$21"),2,FALSE)="RIT",VLOOKUP($A30,INDIRECT(N$1&amp;"!$B$1:$D$21"),2,FALSE)="DSQ"),CONCATENATE(" (",VLOOKUP($A30,INDIRECT(N$1&amp;"!$B$1:$D$21"),2,FALSE),")"),"")),IF(OR(VLOOKUP($A30,INDIRECT(N$1&amp;"!$B$1:$D$21"),2,FALSE)="RIT",VLOOKUP($A30,INDIRECT(N$1&amp;"!$B$1:$D$21"),2,FALSE)="DSQ"),VLOOKUP($A30,INDIRECT(N$1&amp;"!$B$1:$D$21"),2,FALSE),"")))</f>
        <v>-</v>
      </c>
      <c r="O30" s="29" t="str">
        <f ca="1">IF(COUNTIF(INDIRECT(O$1&amp;"!B:B"),$A30)=0,"-",
IF(VLOOKUP($A30,INDIRECT(O$1&amp;"!$B$1:$D$21"),3,FALSE)&gt;0,CONCATENATE(VLOOKUP($A30,INDIRECT(O$1&amp;"!$B$1:$D$21"),3,FALSE),IF(OR(VLOOKUP($A30,INDIRECT(O$1&amp;"!$B$1:$D$21"),2,FALSE)="RIT",VLOOKUP($A30,INDIRECT(O$1&amp;"!$B$1:$D$21"),2,FALSE)="DSQ"),CONCATENATE(" (",VLOOKUP($A30,INDIRECT(O$1&amp;"!$B$1:$D$21"),2,FALSE),")"),"")),IF(OR(VLOOKUP($A30,INDIRECT(O$1&amp;"!$B$1:$D$21"),2,FALSE)="RIT",VLOOKUP($A30,INDIRECT(O$1&amp;"!$B$1:$D$21"),2,FALSE)="DSQ"),VLOOKUP($A30,INDIRECT(O$1&amp;"!$B$1:$D$21"),2,FALSE),"")))</f>
        <v>-</v>
      </c>
      <c r="P30" s="29" t="str">
        <f ca="1">IF(COUNTIF(INDIRECT(P$1&amp;"!B:B"),$A30)=0,"-",
IF(VLOOKUP($A30,INDIRECT(P$1&amp;"!$B$1:$D$21"),3,FALSE)&gt;0,CONCATENATE(VLOOKUP($A30,INDIRECT(P$1&amp;"!$B$1:$D$21"),3,FALSE),IF(OR(VLOOKUP($A30,INDIRECT(P$1&amp;"!$B$1:$D$21"),2,FALSE)="RIT",VLOOKUP($A30,INDIRECT(P$1&amp;"!$B$1:$D$21"),2,FALSE)="DSQ"),CONCATENATE(" (",VLOOKUP($A30,INDIRECT(P$1&amp;"!$B$1:$D$21"),2,FALSE),")"),"")),IF(OR(VLOOKUP($A30,INDIRECT(P$1&amp;"!$B$1:$D$21"),2,FALSE)="RIT",VLOOKUP($A30,INDIRECT(P$1&amp;"!$B$1:$D$21"),2,FALSE)="DSQ"),VLOOKUP($A30,INDIRECT(P$1&amp;"!$B$1:$D$21"),2,FALSE),"")))</f>
        <v>-</v>
      </c>
      <c r="Q30" s="29" t="str">
        <f ca="1">IF(COUNTIF(INDIRECT(Q$1&amp;"!B:B"),$A30)=0,"-",
IF(VLOOKUP($A30,INDIRECT(Q$1&amp;"!$B$1:$D$21"),3,FALSE)&gt;0,CONCATENATE(VLOOKUP($A30,INDIRECT(Q$1&amp;"!$B$1:$D$21"),3,FALSE),IF(OR(VLOOKUP($A30,INDIRECT(Q$1&amp;"!$B$1:$D$21"),2,FALSE)="RIT",VLOOKUP($A30,INDIRECT(Q$1&amp;"!$B$1:$D$21"),2,FALSE)="DSQ"),CONCATENATE(" (",VLOOKUP($A30,INDIRECT(Q$1&amp;"!$B$1:$D$21"),2,FALSE),")"),"")),IF(OR(VLOOKUP($A30,INDIRECT(Q$1&amp;"!$B$1:$D$21"),2,FALSE)="RIT",VLOOKUP($A30,INDIRECT(Q$1&amp;"!$B$1:$D$21"),2,FALSE)="DSQ"),VLOOKUP($A30,INDIRECT(Q$1&amp;"!$B$1:$D$21"),2,FALSE),"")))</f>
        <v>-</v>
      </c>
      <c r="R30" s="29" t="str">
        <f ca="1">IF(COUNTIF(INDIRECT(R$1&amp;"!B:B"),$A30)=0,"-",
IF(VLOOKUP($A30,INDIRECT(R$1&amp;"!$B$1:$D$21"),3,FALSE)&gt;0,CONCATENATE(VLOOKUP($A30,INDIRECT(R$1&amp;"!$B$1:$D$21"),3,FALSE),IF(OR(VLOOKUP($A30,INDIRECT(R$1&amp;"!$B$1:$D$21"),2,FALSE)="RIT",VLOOKUP($A30,INDIRECT(R$1&amp;"!$B$1:$D$21"),2,FALSE)="DSQ"),CONCATENATE(" (",VLOOKUP($A30,INDIRECT(R$1&amp;"!$B$1:$D$21"),2,FALSE),")"),"")),IF(OR(VLOOKUP($A30,INDIRECT(R$1&amp;"!$B$1:$D$21"),2,FALSE)="RIT",VLOOKUP($A30,INDIRECT(R$1&amp;"!$B$1:$D$21"),2,FALSE)="DSQ"),VLOOKUP($A30,INDIRECT(R$1&amp;"!$B$1:$D$21"),2,FALSE),"")))</f>
        <v>-</v>
      </c>
      <c r="S30" s="29" t="str">
        <f ca="1">IF(COUNTIF(INDIRECT(S$1&amp;"!B:B"),$A30)=0,"-",
IF(VLOOKUP($A30,INDIRECT(S$1&amp;"!$B$1:$D$21"),3,FALSE)&gt;0,CONCATENATE(VLOOKUP($A30,INDIRECT(S$1&amp;"!$B$1:$D$21"),3,FALSE),IF(OR(VLOOKUP($A30,INDIRECT(S$1&amp;"!$B$1:$D$21"),2,FALSE)="RIT",VLOOKUP($A30,INDIRECT(S$1&amp;"!$B$1:$D$21"),2,FALSE)="DSQ"),CONCATENATE(" (",VLOOKUP($A30,INDIRECT(S$1&amp;"!$B$1:$D$21"),2,FALSE),")"),"")),IF(OR(VLOOKUP($A30,INDIRECT(S$1&amp;"!$B$1:$D$21"),2,FALSE)="RIT",VLOOKUP($A30,INDIRECT(S$1&amp;"!$B$1:$D$21"),2,FALSE)="DSQ"),VLOOKUP($A30,INDIRECT(S$1&amp;"!$B$1:$D$21"),2,FALSE),"")))</f>
        <v>-</v>
      </c>
      <c r="T30" s="29" t="str">
        <f ca="1">IF(COUNTIF(INDIRECT(T$1&amp;"!B:B"),$A30)=0,"-",
IF(VLOOKUP($A30,INDIRECT(T$1&amp;"!$B$1:$D$21"),3,FALSE)&gt;0,CONCATENATE(VLOOKUP($A30,INDIRECT(T$1&amp;"!$B$1:$D$21"),3,FALSE),IF(OR(VLOOKUP($A30,INDIRECT(T$1&amp;"!$B$1:$D$21"),2,FALSE)="RIT",VLOOKUP($A30,INDIRECT(T$1&amp;"!$B$1:$D$21"),2,FALSE)="DSQ"),CONCATENATE(" (",VLOOKUP($A30,INDIRECT(T$1&amp;"!$B$1:$D$21"),2,FALSE),")"),"")),IF(OR(VLOOKUP($A30,INDIRECT(T$1&amp;"!$B$1:$D$21"),2,FALSE)="RIT",VLOOKUP($A30,INDIRECT(T$1&amp;"!$B$1:$D$21"),2,FALSE)="DSQ"),VLOOKUP($A30,INDIRECT(T$1&amp;"!$B$1:$D$21"),2,FALSE),"")))</f>
        <v>-</v>
      </c>
      <c r="U30" s="29" t="str">
        <f ca="1">IF(COUNTIF(INDIRECT(U$1&amp;"!B:B"),$A30)=0,"-",
IF(VLOOKUP($A30,INDIRECT(U$1&amp;"!$B$1:$D$21"),3,FALSE)&gt;0,CONCATENATE(VLOOKUP($A30,INDIRECT(U$1&amp;"!$B$1:$D$21"),3,FALSE),IF(OR(VLOOKUP($A30,INDIRECT(U$1&amp;"!$B$1:$D$21"),2,FALSE)="RIT",VLOOKUP($A30,INDIRECT(U$1&amp;"!$B$1:$D$21"),2,FALSE)="DSQ"),CONCATENATE(" (",VLOOKUP($A30,INDIRECT(U$1&amp;"!$B$1:$D$21"),2,FALSE),")"),"")),IF(OR(VLOOKUP($A30,INDIRECT(U$1&amp;"!$B$1:$D$21"),2,FALSE)="RIT",VLOOKUP($A30,INDIRECT(U$1&amp;"!$B$1:$D$21"),2,FALSE)="DSQ"),VLOOKUP($A30,INDIRECT(U$1&amp;"!$B$1:$D$21"),2,FALSE),"")))</f>
        <v>-</v>
      </c>
      <c r="V30" s="29" t="str">
        <f ca="1">IF(COUNTIF(INDIRECT(V$1&amp;"!B:B"),$A30)=0,"-",
IF(VLOOKUP($A30,INDIRECT(V$1&amp;"!$B$1:$D$21"),3,FALSE)&gt;0,CONCATENATE(VLOOKUP($A30,INDIRECT(V$1&amp;"!$B$1:$D$21"),3,FALSE),IF(OR(VLOOKUP($A30,INDIRECT(V$1&amp;"!$B$1:$D$21"),2,FALSE)="RIT",VLOOKUP($A30,INDIRECT(V$1&amp;"!$B$1:$D$21"),2,FALSE)="DSQ"),CONCATENATE(" (",VLOOKUP($A30,INDIRECT(V$1&amp;"!$B$1:$D$21"),2,FALSE),")"),"")),IF(OR(VLOOKUP($A30,INDIRECT(V$1&amp;"!$B$1:$D$21"),2,FALSE)="RIT",VLOOKUP($A30,INDIRECT(V$1&amp;"!$B$1:$D$21"),2,FALSE)="DSQ"),VLOOKUP($A30,INDIRECT(V$1&amp;"!$B$1:$D$21"),2,FALSE),"")))</f>
        <v>-</v>
      </c>
      <c r="W30" s="23">
        <f ca="1">IF(A30="",0,IF(A30="",0,IF(COUNTIF('Traslazione Punti'!$A$1:$A$10,IF(COUNTIF(INDIRECT(B$1&amp;"!B:B"),A30)=0,0,VLOOKUP(A30,INDIRECT(B$1&amp;"!$B$1:$D$21"),3,FALSE)))=0,0,VLOOKUP(VLOOKUP(A30,INDIRECT(B$1&amp;"!$B$1:$D$21"),3,FALSE),'Traslazione Punti'!$A$1:$B$10,2,FALSE)))+COUNTIF(INDIRECT(B$1&amp;"!I1"),A30)+IF(A30="",0,IF(COUNTIF('Traslazione Punti'!$A$1:$A$10,IF(COUNTIF(INDIRECT(C$1&amp;"!B:B"),A30)=0,0,VLOOKUP(A30,INDIRECT(C$1&amp;"!$B$1:$D$21"),3,FALSE)))=0,0,VLOOKUP(VLOOKUP(A30,INDIRECT(C$1&amp;"!$B$1:$D$21"),3,FALSE),'Traslazione Punti'!$A$1:$B$10,2,FALSE)))+COUNTIF(INDIRECT(C$1&amp;"!I1"),A30)+IF(A30="",0,IF(COUNTIF('Traslazione Punti'!$A$1:$A$10,IF(COUNTIF(INDIRECT(D$1&amp;"!B:B"),A30)=0,0,VLOOKUP(A30,INDIRECT(D$1&amp;"!$B$1:$D$21"),3,FALSE)))=0,0,VLOOKUP(VLOOKUP(A30,INDIRECT(D$1&amp;"!$B$1:$D$21"),3,FALSE),'Traslazione Punti'!$A$1:$B$10,2,FALSE)))+COUNTIF(INDIRECT(D$1&amp;"!I1"),A30)+IF(A30="",0,IF(COUNTIF('Traslazione Punti'!$A$1:$A$10,IF(COUNTIF(INDIRECT(E$1&amp;"!B:B"),A30)=0,0,VLOOKUP(A30,INDIRECT(E$1&amp;"!$B$1:$D$21"),3,FALSE)))=0,0,VLOOKUP(VLOOKUP(A30,INDIRECT(E$1&amp;"!$B$1:$D$21"),3,FALSE),'Traslazione Punti'!$A$1:$B$10,2,FALSE)))+COUNTIF(INDIRECT(E$1&amp;"!I1"),A30)+IF(A30="",0,IF(COUNTIF('Traslazione Punti'!$A$1:$A$10,IF(COUNTIF(INDIRECT(F$1&amp;"!B:B"),A30)=0,0,VLOOKUP(A30,INDIRECT(F$1&amp;"!$B$1:$D$21"),3,FALSE)))=0,0,VLOOKUP(VLOOKUP(A30,INDIRECT(F$1&amp;"!$B$1:$D$21"),3,FALSE),'Traslazione Punti'!$A$1:$B$10,2,FALSE)))+COUNTIF(INDIRECT(F$1&amp;"!I1"),A30)+IF(A30="",0,IF(COUNTIF('Traslazione Punti'!$A$1:$A$10,IF(COUNTIF(INDIRECT(G$1&amp;"!B:B"),A30)=0,0,VLOOKUP(A30,INDIRECT(G$1&amp;"!$B$1:$D$21"),3,FALSE)))=0,0,VLOOKUP(VLOOKUP(A30,INDIRECT(G$1&amp;"!$B$1:$D$21"),3,FALSE),'Traslazione Punti'!$A$1:$B$10,2,FALSE)))+COUNTIF(INDIRECT(G$1&amp;"!I1"),A30)+IF(A30="",0,IF(COUNTIF('Traslazione Punti'!$A$1:$A$10,IF(COUNTIF(INDIRECT(H$1&amp;"!B:B"),A30)=0,0,VLOOKUP(A30,INDIRECT(H$1&amp;"!$B$1:$D$21"),3,FALSE)))=0,0,VLOOKUP(VLOOKUP(A30,INDIRECT(H$1&amp;"!$B$1:$D$21"),3,FALSE),'Traslazione Punti'!$A$1:$B$10,2,FALSE)))+COUNTIF(INDIRECT(H$1&amp;"!I1"),A30)+IF(A30="",0,IF(COUNTIF('Traslazione Punti'!$A$1:$A$10,IF(COUNTIF(INDIRECT(I$1&amp;"!B:B"),A30)=0,0,VLOOKUP(A30,INDIRECT(I$1&amp;"!$B$1:$D$21"),3,FALSE)))=0,0,VLOOKUP(VLOOKUP(A30,INDIRECT(I$1&amp;"!$B$1:$D$21"),3,FALSE),'Traslazione Punti'!$A$1:$B$10,2,FALSE)))+COUNTIF(INDIRECT(I$1&amp;"!I1"),A30)+IF(A30="",0,IF(COUNTIF('Traslazione Punti'!$A$1:$A$10,IF(COUNTIF(INDIRECT(J$1&amp;"!B:B"),A30)=0,0,VLOOKUP(A30,INDIRECT(J$1&amp;"!$B$1:$D$21"),3,FALSE)))=0,0,VLOOKUP(VLOOKUP(A30,INDIRECT(J$1&amp;"!$B$1:$D$21"),3,FALSE),'Traslazione Punti'!$A$1:$B$10,2,FALSE)))+COUNTIF(INDIRECT(J$1&amp;"!I1"),A30)+IF(A30="",0,IF(COUNTIF('Traslazione Punti'!$A$1:$A$10,IF(COUNTIF(INDIRECT(K$1&amp;"!B:B"),A30)=0,0,VLOOKUP(A30,INDIRECT(K$1&amp;"!$B$1:$D$21"),3,FALSE)))=0,0,VLOOKUP(VLOOKUP(A30,INDIRECT(K$1&amp;"!$B$1:$D$21"),3,FALSE),'Traslazione Punti'!$A$1:$B$10,2,FALSE)))+COUNTIF(INDIRECT(K$1&amp;"!I1"),A30)+IF(A30="",0,IF(COUNTIF('Traslazione Punti'!$A$1:$A$10,IF(COUNTIF(INDIRECT(L$1&amp;"!B:B"),A30)=0,0,VLOOKUP(A30,INDIRECT(L$1&amp;"!$B$1:$D$21"),3,FALSE)))=0,0,VLOOKUP(VLOOKUP(A30,INDIRECT(L$1&amp;"!$B$1:$D$21"),3,FALSE),'Traslazione Punti'!$A$1:$B$10,2,FALSE)))+COUNTIF(INDIRECT(L$1&amp;"!I1"),A30)+IF(A30="",0,IF(COUNTIF('Traslazione Punti'!$A$1:$A$10,IF(COUNTIF(INDIRECT(M$1&amp;"!B:B"),A30)=0,0,VLOOKUP(A30,INDIRECT(M$1&amp;"!$B$1:$D$21"),3,FALSE)))=0,0,VLOOKUP(VLOOKUP(A30,INDIRECT(M$1&amp;"!$B$1:$D$21"),3,FALSE),'Traslazione Punti'!$A$1:$B$10,2,FALSE)))+COUNTIF(INDIRECT(M$1&amp;"!I1"),A30)+IF(A30="",0,IF(COUNTIF('Traslazione Punti'!$A$1:$A$10,IF(COUNTIF(INDIRECT(N$1&amp;"!B:B"),A30)=0,0,VLOOKUP(A30,INDIRECT(N$1&amp;"!$B$1:$D$21"),3,FALSE)))=0,0,VLOOKUP(VLOOKUP(A30,INDIRECT(N$1&amp;"!$B$1:$D$21"),3,FALSE),'Traslazione Punti'!$A$1:$B$10,2,FALSE)))+COUNTIF(INDIRECT(N$1&amp;"!I1"),A30)+IF(A30="",0,IF(COUNTIF('Traslazione Punti'!$A$1:$A$10,IF(COUNTIF(INDIRECT(O$1&amp;"!B:B"),A30)=0,0,VLOOKUP(A30,INDIRECT(O$1&amp;"!$B$1:$D$21"),3,FALSE)))=0,0,VLOOKUP(VLOOKUP(A30,INDIRECT(O$1&amp;"!$B$1:$D$21"),3,FALSE),'Traslazione Punti'!$A$1:$B$10,2,FALSE)))+COUNTIF(INDIRECT(O$1&amp;"!I1"),A30)+IF(A30="",0,IF(COUNTIF('Traslazione Punti'!$A$1:$A$10,IF(COUNTIF(INDIRECT(P$1&amp;"!B:B"),A30)=0,0,VLOOKUP(A30,INDIRECT(P$1&amp;"!$B$1:$D$21"),3,FALSE)))=0,0,VLOOKUP(VLOOKUP(A30,INDIRECT(P$1&amp;"!$B$1:$D$21"),3,FALSE),'Traslazione Punti'!$A$1:$B$10,2,FALSE)))+COUNTIF(INDIRECT(P$1&amp;"!I1"),A30)+IF(A30="",0,IF(COUNTIF('Traslazione Punti'!$A$1:$A$10,IF(COUNTIF(INDIRECT(Q$1&amp;"!B:B"),A30)=0,0,VLOOKUP(A30,INDIRECT(Q$1&amp;"!$B$1:$D$21"),3,FALSE)))=0,0,VLOOKUP(VLOOKUP(A30,INDIRECT(Q$1&amp;"!$B$1:$D$21"),3,FALSE),'Traslazione Punti'!$A$1:$B$10,2,FALSE)))+COUNTIF(INDIRECT(Q$1&amp;"!I1"),A30)+IF(A30="",0,IF(COUNTIF('Traslazione Punti'!$A$1:$A$10,IF(COUNTIF(INDIRECT(R$1&amp;"!B:B"),A30)=0,0,VLOOKUP(A30,INDIRECT(R$1&amp;"!$B$1:$D$21"),3,FALSE)))=0,0,VLOOKUP(VLOOKUP(A30,INDIRECT(R$1&amp;"!$B$1:$D$21"),3,FALSE),'Traslazione Punti'!$A$1:$B$10,2,FALSE)))+COUNTIF(INDIRECT(R$1&amp;"!I1"),A30)+IF(A30="",0,IF(COUNTIF('Traslazione Punti'!$A$1:$A$10,IF(COUNTIF(INDIRECT(S$1&amp;"!B:B"),A30)=0,0,VLOOKUP(A30,INDIRECT(S$1&amp;"!$B$1:$D$21"),3,FALSE)))=0,0,VLOOKUP(VLOOKUP(A30,INDIRECT(S$1&amp;"!$B$1:$D$21"),3,FALSE),'Traslazione Punti'!$A$1:$B$10,2,FALSE)))+COUNTIF(INDIRECT(S$1&amp;"!I1"),A30)+IF(A30="",0,IF(COUNTIF('Traslazione Punti'!$A$1:$A$10,IF(COUNTIF(INDIRECT(T$1&amp;"!B:B"),A30)=0,0,VLOOKUP(A30,INDIRECT(T$1&amp;"!$B$1:$D$21"),3,FALSE)))=0,0,VLOOKUP(VLOOKUP(A30,INDIRECT(T$1&amp;"!$B$1:$D$21"),3,FALSE),'Traslazione Punti'!$A$1:$B$10,2,FALSE)))+COUNTIF(INDIRECT(T$1&amp;"!I1"),A30)+IF(A30="",0,IF(COUNTIF('Traslazione Punti'!$A$1:$A$10,IF(COUNTIF(INDIRECT(U$1&amp;"!B:B"),A30)=0,0,VLOOKUP(A30,INDIRECT(U$1&amp;"!$B$1:$D$21"),3,FALSE)))=0,0,VLOOKUP(VLOOKUP(A30,INDIRECT(U$1&amp;"!$B$1:$D$21"),3,FALSE),'Traslazione Punti'!$A$1:$B$10,2,FALSE)))+COUNTIF(INDIRECT(U$1&amp;"!I1"),A30)+IF(A30="",0,IF(COUNTIF('Traslazione Punti'!$A$1:$A$10,IF(COUNTIF(INDIRECT(V$1&amp;"!B:B"),A30)=0,0,VLOOKUP(A30,INDIRECT(V$1&amp;"!$B$1:$D$21"),3,FALSE)))=0,0,VLOOKUP(VLOOKUP(A30,INDIRECT(V$1&amp;"!$B$1:$D$21"),3,FALSE),'Traslazione Punti'!$A$1:$B$10,2,FALSE)))+COUNTIF(INDIRECT(V$1&amp;"!I1"),A30))</f>
        <v>0</v>
      </c>
    </row>
    <row r="31" spans="1:23">
      <c r="B31" s="29" t="str">
        <f ca="1">IF(COUNTIF(INDIRECT(B$1&amp;"!B:B"),$A31)=0,"-",
IF(VLOOKUP($A31,INDIRECT(B$1&amp;"!$B$1:$D$21"),3,FALSE)&gt;0,CONCATENATE(VLOOKUP($A31,INDIRECT(B$1&amp;"!$B$1:$D$21"),3,FALSE),IF(OR(VLOOKUP($A31,INDIRECT(B$1&amp;"!$B$1:$D$21"),2,FALSE)="RIT",VLOOKUP($A31,INDIRECT(B$1&amp;"!$B$1:$D$21"),2,FALSE)="DSQ"),CONCATENATE(" (",VLOOKUP($A31,INDIRECT(B$1&amp;"!$B$1:$D$21"),2,FALSE),")"),"")),IF(OR(VLOOKUP($A31,INDIRECT(B$1&amp;"!$B$1:$D$21"),2,FALSE)="RIT",VLOOKUP($A31,INDIRECT(B$1&amp;"!$B$1:$D$21"),2,FALSE)="DSQ"),VLOOKUP($A31,INDIRECT(B$1&amp;"!$B$1:$D$21"),2,FALSE),"")))</f>
        <v>-</v>
      </c>
      <c r="C31" s="29" t="str">
        <f ca="1">IF(COUNTIF(INDIRECT(C$1&amp;"!B:B"),$A31)=0,"-",
IF(VLOOKUP($A31,INDIRECT(C$1&amp;"!$B$1:$D$21"),3,FALSE)&gt;0,CONCATENATE(VLOOKUP($A31,INDIRECT(C$1&amp;"!$B$1:$D$21"),3,FALSE),IF(OR(VLOOKUP($A31,INDIRECT(C$1&amp;"!$B$1:$D$21"),2,FALSE)="RIT",VLOOKUP($A31,INDIRECT(C$1&amp;"!$B$1:$D$21"),2,FALSE)="DSQ"),CONCATENATE(" (",VLOOKUP($A31,INDIRECT(C$1&amp;"!$B$1:$D$21"),2,FALSE),")"),"")),IF(OR(VLOOKUP($A31,INDIRECT(C$1&amp;"!$B$1:$D$21"),2,FALSE)="RIT",VLOOKUP($A31,INDIRECT(C$1&amp;"!$B$1:$D$21"),2,FALSE)="DSQ"),VLOOKUP($A31,INDIRECT(C$1&amp;"!$B$1:$D$21"),2,FALSE),"")))</f>
        <v>-</v>
      </c>
      <c r="D31" s="29" t="str">
        <f ca="1">IF(COUNTIF(INDIRECT(D$1&amp;"!B:B"),$A31)=0,"-",
IF(VLOOKUP($A31,INDIRECT(D$1&amp;"!$B$1:$D$21"),3,FALSE)&gt;0,CONCATENATE(VLOOKUP($A31,INDIRECT(D$1&amp;"!$B$1:$D$21"),3,FALSE),IF(OR(VLOOKUP($A31,INDIRECT(D$1&amp;"!$B$1:$D$21"),2,FALSE)="RIT",VLOOKUP($A31,INDIRECT(D$1&amp;"!$B$1:$D$21"),2,FALSE)="DSQ"),CONCATENATE(" (",VLOOKUP($A31,INDIRECT(D$1&amp;"!$B$1:$D$21"),2,FALSE),")"),"")),IF(OR(VLOOKUP($A31,INDIRECT(D$1&amp;"!$B$1:$D$21"),2,FALSE)="RIT",VLOOKUP($A31,INDIRECT(D$1&amp;"!$B$1:$D$21"),2,FALSE)="DSQ"),VLOOKUP($A31,INDIRECT(D$1&amp;"!$B$1:$D$21"),2,FALSE),"")))</f>
        <v>-</v>
      </c>
      <c r="E31" s="29" t="str">
        <f ca="1">IF(COUNTIF(INDIRECT(E$1&amp;"!B:B"),$A31)=0,"-",
IF(VLOOKUP($A31,INDIRECT(E$1&amp;"!$B$1:$D$21"),3,FALSE)&gt;0,CONCATENATE(VLOOKUP($A31,INDIRECT(E$1&amp;"!$B$1:$D$21"),3,FALSE),IF(OR(VLOOKUP($A31,INDIRECT(E$1&amp;"!$B$1:$D$21"),2,FALSE)="RIT",VLOOKUP($A31,INDIRECT(E$1&amp;"!$B$1:$D$21"),2,FALSE)="DSQ"),CONCATENATE(" (",VLOOKUP($A31,INDIRECT(E$1&amp;"!$B$1:$D$21"),2,FALSE),")"),"")),IF(OR(VLOOKUP($A31,INDIRECT(E$1&amp;"!$B$1:$D$21"),2,FALSE)="RIT",VLOOKUP($A31,INDIRECT(E$1&amp;"!$B$1:$D$21"),2,FALSE)="DSQ"),VLOOKUP($A31,INDIRECT(E$1&amp;"!$B$1:$D$21"),2,FALSE),"")))</f>
        <v>-</v>
      </c>
      <c r="F31" s="29" t="str">
        <f ca="1">IF(COUNTIF(INDIRECT(F$1&amp;"!B:B"),$A31)=0,"-",
IF(VLOOKUP($A31,INDIRECT(F$1&amp;"!$B$1:$D$21"),3,FALSE)&gt;0,CONCATENATE(VLOOKUP($A31,INDIRECT(F$1&amp;"!$B$1:$D$21"),3,FALSE),IF(OR(VLOOKUP($A31,INDIRECT(F$1&amp;"!$B$1:$D$21"),2,FALSE)="RIT",VLOOKUP($A31,INDIRECT(F$1&amp;"!$B$1:$D$21"),2,FALSE)="DSQ"),CONCATENATE(" (",VLOOKUP($A31,INDIRECT(F$1&amp;"!$B$1:$D$21"),2,FALSE),")"),"")),IF(OR(VLOOKUP($A31,INDIRECT(F$1&amp;"!$B$1:$D$21"),2,FALSE)="RIT",VLOOKUP($A31,INDIRECT(F$1&amp;"!$B$1:$D$21"),2,FALSE)="DSQ"),VLOOKUP($A31,INDIRECT(F$1&amp;"!$B$1:$D$21"),2,FALSE),"")))</f>
        <v>-</v>
      </c>
      <c r="G31" s="29" t="str">
        <f ca="1">IF(COUNTIF(INDIRECT(G$1&amp;"!B:B"),$A31)=0,"-",
IF(VLOOKUP($A31,INDIRECT(G$1&amp;"!$B$1:$D$21"),3,FALSE)&gt;0,CONCATENATE(VLOOKUP($A31,INDIRECT(G$1&amp;"!$B$1:$D$21"),3,FALSE),IF(OR(VLOOKUP($A31,INDIRECT(G$1&amp;"!$B$1:$D$21"),2,FALSE)="RIT",VLOOKUP($A31,INDIRECT(G$1&amp;"!$B$1:$D$21"),2,FALSE)="DSQ"),CONCATENATE(" (",VLOOKUP($A31,INDIRECT(G$1&amp;"!$B$1:$D$21"),2,FALSE),")"),"")),IF(OR(VLOOKUP($A31,INDIRECT(G$1&amp;"!$B$1:$D$21"),2,FALSE)="RIT",VLOOKUP($A31,INDIRECT(G$1&amp;"!$B$1:$D$21"),2,FALSE)="DSQ"),VLOOKUP($A31,INDIRECT(G$1&amp;"!$B$1:$D$21"),2,FALSE),"")))</f>
        <v>-</v>
      </c>
      <c r="H31" s="29" t="str">
        <f ca="1">IF(COUNTIF(INDIRECT(H$1&amp;"!B:B"),$A31)=0,"-",
IF(VLOOKUP($A31,INDIRECT(H$1&amp;"!$B$1:$D$21"),3,FALSE)&gt;0,CONCATENATE(VLOOKUP($A31,INDIRECT(H$1&amp;"!$B$1:$D$21"),3,FALSE),IF(OR(VLOOKUP($A31,INDIRECT(H$1&amp;"!$B$1:$D$21"),2,FALSE)="RIT",VLOOKUP($A31,INDIRECT(H$1&amp;"!$B$1:$D$21"),2,FALSE)="DSQ"),CONCATENATE(" (",VLOOKUP($A31,INDIRECT(H$1&amp;"!$B$1:$D$21"),2,FALSE),")"),"")),IF(OR(VLOOKUP($A31,INDIRECT(H$1&amp;"!$B$1:$D$21"),2,FALSE)="RIT",VLOOKUP($A31,INDIRECT(H$1&amp;"!$B$1:$D$21"),2,FALSE)="DSQ"),VLOOKUP($A31,INDIRECT(H$1&amp;"!$B$1:$D$21"),2,FALSE),"")))</f>
        <v>-</v>
      </c>
      <c r="I31" s="29" t="str">
        <f ca="1">IF(COUNTIF(INDIRECT(I$1&amp;"!B:B"),$A31)=0,"-",
IF(VLOOKUP($A31,INDIRECT(I$1&amp;"!$B$1:$D$21"),3,FALSE)&gt;0,CONCATENATE(VLOOKUP($A31,INDIRECT(I$1&amp;"!$B$1:$D$21"),3,FALSE),IF(OR(VLOOKUP($A31,INDIRECT(I$1&amp;"!$B$1:$D$21"),2,FALSE)="RIT",VLOOKUP($A31,INDIRECT(I$1&amp;"!$B$1:$D$21"),2,FALSE)="DSQ"),CONCATENATE(" (",VLOOKUP($A31,INDIRECT(I$1&amp;"!$B$1:$D$21"),2,FALSE),")"),"")),IF(OR(VLOOKUP($A31,INDIRECT(I$1&amp;"!$B$1:$D$21"),2,FALSE)="RIT",VLOOKUP($A31,INDIRECT(I$1&amp;"!$B$1:$D$21"),2,FALSE)="DSQ"),VLOOKUP($A31,INDIRECT(I$1&amp;"!$B$1:$D$21"),2,FALSE),"")))</f>
        <v>-</v>
      </c>
      <c r="J31" s="29" t="str">
        <f ca="1">IF(COUNTIF(INDIRECT(J$1&amp;"!B:B"),$A31)=0,"-",
IF(VLOOKUP($A31,INDIRECT(J$1&amp;"!$B$1:$D$21"),3,FALSE)&gt;0,CONCATENATE(VLOOKUP($A31,INDIRECT(J$1&amp;"!$B$1:$D$21"),3,FALSE),IF(OR(VLOOKUP($A31,INDIRECT(J$1&amp;"!$B$1:$D$21"),2,FALSE)="RIT",VLOOKUP($A31,INDIRECT(J$1&amp;"!$B$1:$D$21"),2,FALSE)="DSQ"),CONCATENATE(" (",VLOOKUP($A31,INDIRECT(J$1&amp;"!$B$1:$D$21"),2,FALSE),")"),"")),IF(OR(VLOOKUP($A31,INDIRECT(J$1&amp;"!$B$1:$D$21"),2,FALSE)="RIT",VLOOKUP($A31,INDIRECT(J$1&amp;"!$B$1:$D$21"),2,FALSE)="DSQ"),VLOOKUP($A31,INDIRECT(J$1&amp;"!$B$1:$D$21"),2,FALSE),"")))</f>
        <v>-</v>
      </c>
      <c r="K31" s="29" t="str">
        <f ca="1">IF(COUNTIF(INDIRECT(K$1&amp;"!B:B"),$A31)=0,"-",
IF(VLOOKUP($A31,INDIRECT(K$1&amp;"!$B$1:$D$21"),3,FALSE)&gt;0,CONCATENATE(VLOOKUP($A31,INDIRECT(K$1&amp;"!$B$1:$D$21"),3,FALSE),IF(OR(VLOOKUP($A31,INDIRECT(K$1&amp;"!$B$1:$D$21"),2,FALSE)="RIT",VLOOKUP($A31,INDIRECT(K$1&amp;"!$B$1:$D$21"),2,FALSE)="DSQ"),CONCATENATE(" (",VLOOKUP($A31,INDIRECT(K$1&amp;"!$B$1:$D$21"),2,FALSE),")"),"")),IF(OR(VLOOKUP($A31,INDIRECT(K$1&amp;"!$B$1:$D$21"),2,FALSE)="RIT",VLOOKUP($A31,INDIRECT(K$1&amp;"!$B$1:$D$21"),2,FALSE)="DSQ"),VLOOKUP($A31,INDIRECT(K$1&amp;"!$B$1:$D$21"),2,FALSE),"")))</f>
        <v>-</v>
      </c>
      <c r="L31" s="29" t="str">
        <f ca="1">IF(COUNTIF(INDIRECT(L$1&amp;"!B:B"),$A31)=0,"-",
IF(VLOOKUP($A31,INDIRECT(L$1&amp;"!$B$1:$D$21"),3,FALSE)&gt;0,CONCATENATE(VLOOKUP($A31,INDIRECT(L$1&amp;"!$B$1:$D$21"),3,FALSE),IF(OR(VLOOKUP($A31,INDIRECT(L$1&amp;"!$B$1:$D$21"),2,FALSE)="RIT",VLOOKUP($A31,INDIRECT(L$1&amp;"!$B$1:$D$21"),2,FALSE)="DSQ"),CONCATENATE(" (",VLOOKUP($A31,INDIRECT(L$1&amp;"!$B$1:$D$21"),2,FALSE),")"),"")),IF(OR(VLOOKUP($A31,INDIRECT(L$1&amp;"!$B$1:$D$21"),2,FALSE)="RIT",VLOOKUP($A31,INDIRECT(L$1&amp;"!$B$1:$D$21"),2,FALSE)="DSQ"),VLOOKUP($A31,INDIRECT(L$1&amp;"!$B$1:$D$21"),2,FALSE),"")))</f>
        <v>-</v>
      </c>
      <c r="M31" s="29" t="str">
        <f ca="1">IF(COUNTIF(INDIRECT(M$1&amp;"!B:B"),$A31)=0,"-",
IF(VLOOKUP($A31,INDIRECT(M$1&amp;"!$B$1:$D$21"),3,FALSE)&gt;0,CONCATENATE(VLOOKUP($A31,INDIRECT(M$1&amp;"!$B$1:$D$21"),3,FALSE),IF(OR(VLOOKUP($A31,INDIRECT(M$1&amp;"!$B$1:$D$21"),2,FALSE)="RIT",VLOOKUP($A31,INDIRECT(M$1&amp;"!$B$1:$D$21"),2,FALSE)="DSQ"),CONCATENATE(" (",VLOOKUP($A31,INDIRECT(M$1&amp;"!$B$1:$D$21"),2,FALSE),")"),"")),IF(OR(VLOOKUP($A31,INDIRECT(M$1&amp;"!$B$1:$D$21"),2,FALSE)="RIT",VLOOKUP($A31,INDIRECT(M$1&amp;"!$B$1:$D$21"),2,FALSE)="DSQ"),VLOOKUP($A31,INDIRECT(M$1&amp;"!$B$1:$D$21"),2,FALSE),"")))</f>
        <v>-</v>
      </c>
      <c r="N31" s="29" t="str">
        <f ca="1">IF(COUNTIF(INDIRECT(N$1&amp;"!B:B"),$A31)=0,"-",
IF(VLOOKUP($A31,INDIRECT(N$1&amp;"!$B$1:$D$21"),3,FALSE)&gt;0,CONCATENATE(VLOOKUP($A31,INDIRECT(N$1&amp;"!$B$1:$D$21"),3,FALSE),IF(OR(VLOOKUP($A31,INDIRECT(N$1&amp;"!$B$1:$D$21"),2,FALSE)="RIT",VLOOKUP($A31,INDIRECT(N$1&amp;"!$B$1:$D$21"),2,FALSE)="DSQ"),CONCATENATE(" (",VLOOKUP($A31,INDIRECT(N$1&amp;"!$B$1:$D$21"),2,FALSE),")"),"")),IF(OR(VLOOKUP($A31,INDIRECT(N$1&amp;"!$B$1:$D$21"),2,FALSE)="RIT",VLOOKUP($A31,INDIRECT(N$1&amp;"!$B$1:$D$21"),2,FALSE)="DSQ"),VLOOKUP($A31,INDIRECT(N$1&amp;"!$B$1:$D$21"),2,FALSE),"")))</f>
        <v>-</v>
      </c>
      <c r="O31" s="29" t="str">
        <f ca="1">IF(COUNTIF(INDIRECT(O$1&amp;"!B:B"),$A31)=0,"-",
IF(VLOOKUP($A31,INDIRECT(O$1&amp;"!$B$1:$D$21"),3,FALSE)&gt;0,CONCATENATE(VLOOKUP($A31,INDIRECT(O$1&amp;"!$B$1:$D$21"),3,FALSE),IF(OR(VLOOKUP($A31,INDIRECT(O$1&amp;"!$B$1:$D$21"),2,FALSE)="RIT",VLOOKUP($A31,INDIRECT(O$1&amp;"!$B$1:$D$21"),2,FALSE)="DSQ"),CONCATENATE(" (",VLOOKUP($A31,INDIRECT(O$1&amp;"!$B$1:$D$21"),2,FALSE),")"),"")),IF(OR(VLOOKUP($A31,INDIRECT(O$1&amp;"!$B$1:$D$21"),2,FALSE)="RIT",VLOOKUP($A31,INDIRECT(O$1&amp;"!$B$1:$D$21"),2,FALSE)="DSQ"),VLOOKUP($A31,INDIRECT(O$1&amp;"!$B$1:$D$21"),2,FALSE),"")))</f>
        <v>-</v>
      </c>
      <c r="P31" s="29" t="str">
        <f ca="1">IF(COUNTIF(INDIRECT(P$1&amp;"!B:B"),$A31)=0,"-",
IF(VLOOKUP($A31,INDIRECT(P$1&amp;"!$B$1:$D$21"),3,FALSE)&gt;0,CONCATENATE(VLOOKUP($A31,INDIRECT(P$1&amp;"!$B$1:$D$21"),3,FALSE),IF(OR(VLOOKUP($A31,INDIRECT(P$1&amp;"!$B$1:$D$21"),2,FALSE)="RIT",VLOOKUP($A31,INDIRECT(P$1&amp;"!$B$1:$D$21"),2,FALSE)="DSQ"),CONCATENATE(" (",VLOOKUP($A31,INDIRECT(P$1&amp;"!$B$1:$D$21"),2,FALSE),")"),"")),IF(OR(VLOOKUP($A31,INDIRECT(P$1&amp;"!$B$1:$D$21"),2,FALSE)="RIT",VLOOKUP($A31,INDIRECT(P$1&amp;"!$B$1:$D$21"),2,FALSE)="DSQ"),VLOOKUP($A31,INDIRECT(P$1&amp;"!$B$1:$D$21"),2,FALSE),"")))</f>
        <v>-</v>
      </c>
      <c r="Q31" s="29" t="str">
        <f ca="1">IF(COUNTIF(INDIRECT(Q$1&amp;"!B:B"),$A31)=0,"-",
IF(VLOOKUP($A31,INDIRECT(Q$1&amp;"!$B$1:$D$21"),3,FALSE)&gt;0,CONCATENATE(VLOOKUP($A31,INDIRECT(Q$1&amp;"!$B$1:$D$21"),3,FALSE),IF(OR(VLOOKUP($A31,INDIRECT(Q$1&amp;"!$B$1:$D$21"),2,FALSE)="RIT",VLOOKUP($A31,INDIRECT(Q$1&amp;"!$B$1:$D$21"),2,FALSE)="DSQ"),CONCATENATE(" (",VLOOKUP($A31,INDIRECT(Q$1&amp;"!$B$1:$D$21"),2,FALSE),")"),"")),IF(OR(VLOOKUP($A31,INDIRECT(Q$1&amp;"!$B$1:$D$21"),2,FALSE)="RIT",VLOOKUP($A31,INDIRECT(Q$1&amp;"!$B$1:$D$21"),2,FALSE)="DSQ"),VLOOKUP($A31,INDIRECT(Q$1&amp;"!$B$1:$D$21"),2,FALSE),"")))</f>
        <v>-</v>
      </c>
      <c r="R31" s="29" t="str">
        <f ca="1">IF(COUNTIF(INDIRECT(R$1&amp;"!B:B"),$A31)=0,"-",
IF(VLOOKUP($A31,INDIRECT(R$1&amp;"!$B$1:$D$21"),3,FALSE)&gt;0,CONCATENATE(VLOOKUP($A31,INDIRECT(R$1&amp;"!$B$1:$D$21"),3,FALSE),IF(OR(VLOOKUP($A31,INDIRECT(R$1&amp;"!$B$1:$D$21"),2,FALSE)="RIT",VLOOKUP($A31,INDIRECT(R$1&amp;"!$B$1:$D$21"),2,FALSE)="DSQ"),CONCATENATE(" (",VLOOKUP($A31,INDIRECT(R$1&amp;"!$B$1:$D$21"),2,FALSE),")"),"")),IF(OR(VLOOKUP($A31,INDIRECT(R$1&amp;"!$B$1:$D$21"),2,FALSE)="RIT",VLOOKUP($A31,INDIRECT(R$1&amp;"!$B$1:$D$21"),2,FALSE)="DSQ"),VLOOKUP($A31,INDIRECT(R$1&amp;"!$B$1:$D$21"),2,FALSE),"")))</f>
        <v>-</v>
      </c>
      <c r="S31" s="29" t="str">
        <f ca="1">IF(COUNTIF(INDIRECT(S$1&amp;"!B:B"),$A31)=0,"-",
IF(VLOOKUP($A31,INDIRECT(S$1&amp;"!$B$1:$D$21"),3,FALSE)&gt;0,CONCATENATE(VLOOKUP($A31,INDIRECT(S$1&amp;"!$B$1:$D$21"),3,FALSE),IF(OR(VLOOKUP($A31,INDIRECT(S$1&amp;"!$B$1:$D$21"),2,FALSE)="RIT",VLOOKUP($A31,INDIRECT(S$1&amp;"!$B$1:$D$21"),2,FALSE)="DSQ"),CONCATENATE(" (",VLOOKUP($A31,INDIRECT(S$1&amp;"!$B$1:$D$21"),2,FALSE),")"),"")),IF(OR(VLOOKUP($A31,INDIRECT(S$1&amp;"!$B$1:$D$21"),2,FALSE)="RIT",VLOOKUP($A31,INDIRECT(S$1&amp;"!$B$1:$D$21"),2,FALSE)="DSQ"),VLOOKUP($A31,INDIRECT(S$1&amp;"!$B$1:$D$21"),2,FALSE),"")))</f>
        <v>-</v>
      </c>
      <c r="T31" s="29" t="str">
        <f ca="1">IF(COUNTIF(INDIRECT(T$1&amp;"!B:B"),$A31)=0,"-",
IF(VLOOKUP($A31,INDIRECT(T$1&amp;"!$B$1:$D$21"),3,FALSE)&gt;0,CONCATENATE(VLOOKUP($A31,INDIRECT(T$1&amp;"!$B$1:$D$21"),3,FALSE),IF(OR(VLOOKUP($A31,INDIRECT(T$1&amp;"!$B$1:$D$21"),2,FALSE)="RIT",VLOOKUP($A31,INDIRECT(T$1&amp;"!$B$1:$D$21"),2,FALSE)="DSQ"),CONCATENATE(" (",VLOOKUP($A31,INDIRECT(T$1&amp;"!$B$1:$D$21"),2,FALSE),")"),"")),IF(OR(VLOOKUP($A31,INDIRECT(T$1&amp;"!$B$1:$D$21"),2,FALSE)="RIT",VLOOKUP($A31,INDIRECT(T$1&amp;"!$B$1:$D$21"),2,FALSE)="DSQ"),VLOOKUP($A31,INDIRECT(T$1&amp;"!$B$1:$D$21"),2,FALSE),"")))</f>
        <v>-</v>
      </c>
      <c r="U31" s="29" t="str">
        <f ca="1">IF(COUNTIF(INDIRECT(U$1&amp;"!B:B"),$A31)=0,"-",
IF(VLOOKUP($A31,INDIRECT(U$1&amp;"!$B$1:$D$21"),3,FALSE)&gt;0,CONCATENATE(VLOOKUP($A31,INDIRECT(U$1&amp;"!$B$1:$D$21"),3,FALSE),IF(OR(VLOOKUP($A31,INDIRECT(U$1&amp;"!$B$1:$D$21"),2,FALSE)="RIT",VLOOKUP($A31,INDIRECT(U$1&amp;"!$B$1:$D$21"),2,FALSE)="DSQ"),CONCATENATE(" (",VLOOKUP($A31,INDIRECT(U$1&amp;"!$B$1:$D$21"),2,FALSE),")"),"")),IF(OR(VLOOKUP($A31,INDIRECT(U$1&amp;"!$B$1:$D$21"),2,FALSE)="RIT",VLOOKUP($A31,INDIRECT(U$1&amp;"!$B$1:$D$21"),2,FALSE)="DSQ"),VLOOKUP($A31,INDIRECT(U$1&amp;"!$B$1:$D$21"),2,FALSE),"")))</f>
        <v>-</v>
      </c>
      <c r="V31" s="29" t="str">
        <f ca="1">IF(COUNTIF(INDIRECT(V$1&amp;"!B:B"),$A31)=0,"-",
IF(VLOOKUP($A31,INDIRECT(V$1&amp;"!$B$1:$D$21"),3,FALSE)&gt;0,CONCATENATE(VLOOKUP($A31,INDIRECT(V$1&amp;"!$B$1:$D$21"),3,FALSE),IF(OR(VLOOKUP($A31,INDIRECT(V$1&amp;"!$B$1:$D$21"),2,FALSE)="RIT",VLOOKUP($A31,INDIRECT(V$1&amp;"!$B$1:$D$21"),2,FALSE)="DSQ"),CONCATENATE(" (",VLOOKUP($A31,INDIRECT(V$1&amp;"!$B$1:$D$21"),2,FALSE),")"),"")),IF(OR(VLOOKUP($A31,INDIRECT(V$1&amp;"!$B$1:$D$21"),2,FALSE)="RIT",VLOOKUP($A31,INDIRECT(V$1&amp;"!$B$1:$D$21"),2,FALSE)="DSQ"),VLOOKUP($A31,INDIRECT(V$1&amp;"!$B$1:$D$21"),2,FALSE),"")))</f>
        <v>-</v>
      </c>
      <c r="W31" s="23">
        <f ca="1">IF(A31="",0,IF(A31="",0,IF(COUNTIF('Traslazione Punti'!$A$1:$A$10,IF(COUNTIF(INDIRECT(B$1&amp;"!B:B"),A31)=0,0,VLOOKUP(A31,INDIRECT(B$1&amp;"!$B$1:$D$21"),3,FALSE)))=0,0,VLOOKUP(VLOOKUP(A31,INDIRECT(B$1&amp;"!$B$1:$D$21"),3,FALSE),'Traslazione Punti'!$A$1:$B$10,2,FALSE)))+COUNTIF(INDIRECT(B$1&amp;"!I1"),A31)+IF(A31="",0,IF(COUNTIF('Traslazione Punti'!$A$1:$A$10,IF(COUNTIF(INDIRECT(C$1&amp;"!B:B"),A31)=0,0,VLOOKUP(A31,INDIRECT(C$1&amp;"!$B$1:$D$21"),3,FALSE)))=0,0,VLOOKUP(VLOOKUP(A31,INDIRECT(C$1&amp;"!$B$1:$D$21"),3,FALSE),'Traslazione Punti'!$A$1:$B$10,2,FALSE)))+COUNTIF(INDIRECT(C$1&amp;"!I1"),A31)+IF(A31="",0,IF(COUNTIF('Traslazione Punti'!$A$1:$A$10,IF(COUNTIF(INDIRECT(D$1&amp;"!B:B"),A31)=0,0,VLOOKUP(A31,INDIRECT(D$1&amp;"!$B$1:$D$21"),3,FALSE)))=0,0,VLOOKUP(VLOOKUP(A31,INDIRECT(D$1&amp;"!$B$1:$D$21"),3,FALSE),'Traslazione Punti'!$A$1:$B$10,2,FALSE)))+COUNTIF(INDIRECT(D$1&amp;"!I1"),A31)+IF(A31="",0,IF(COUNTIF('Traslazione Punti'!$A$1:$A$10,IF(COUNTIF(INDIRECT(E$1&amp;"!B:B"),A31)=0,0,VLOOKUP(A31,INDIRECT(E$1&amp;"!$B$1:$D$21"),3,FALSE)))=0,0,VLOOKUP(VLOOKUP(A31,INDIRECT(E$1&amp;"!$B$1:$D$21"),3,FALSE),'Traslazione Punti'!$A$1:$B$10,2,FALSE)))+COUNTIF(INDIRECT(E$1&amp;"!I1"),A31)+IF(A31="",0,IF(COUNTIF('Traslazione Punti'!$A$1:$A$10,IF(COUNTIF(INDIRECT(F$1&amp;"!B:B"),A31)=0,0,VLOOKUP(A31,INDIRECT(F$1&amp;"!$B$1:$D$21"),3,FALSE)))=0,0,VLOOKUP(VLOOKUP(A31,INDIRECT(F$1&amp;"!$B$1:$D$21"),3,FALSE),'Traslazione Punti'!$A$1:$B$10,2,FALSE)))+COUNTIF(INDIRECT(F$1&amp;"!I1"),A31)+IF(A31="",0,IF(COUNTIF('Traslazione Punti'!$A$1:$A$10,IF(COUNTIF(INDIRECT(G$1&amp;"!B:B"),A31)=0,0,VLOOKUP(A31,INDIRECT(G$1&amp;"!$B$1:$D$21"),3,FALSE)))=0,0,VLOOKUP(VLOOKUP(A31,INDIRECT(G$1&amp;"!$B$1:$D$21"),3,FALSE),'Traslazione Punti'!$A$1:$B$10,2,FALSE)))+COUNTIF(INDIRECT(G$1&amp;"!I1"),A31)+IF(A31="",0,IF(COUNTIF('Traslazione Punti'!$A$1:$A$10,IF(COUNTIF(INDIRECT(H$1&amp;"!B:B"),A31)=0,0,VLOOKUP(A31,INDIRECT(H$1&amp;"!$B$1:$D$21"),3,FALSE)))=0,0,VLOOKUP(VLOOKUP(A31,INDIRECT(H$1&amp;"!$B$1:$D$21"),3,FALSE),'Traslazione Punti'!$A$1:$B$10,2,FALSE)))+COUNTIF(INDIRECT(H$1&amp;"!I1"),A31)+IF(A31="",0,IF(COUNTIF('Traslazione Punti'!$A$1:$A$10,IF(COUNTIF(INDIRECT(I$1&amp;"!B:B"),A31)=0,0,VLOOKUP(A31,INDIRECT(I$1&amp;"!$B$1:$D$21"),3,FALSE)))=0,0,VLOOKUP(VLOOKUP(A31,INDIRECT(I$1&amp;"!$B$1:$D$21"),3,FALSE),'Traslazione Punti'!$A$1:$B$10,2,FALSE)))+COUNTIF(INDIRECT(I$1&amp;"!I1"),A31)+IF(A31="",0,IF(COUNTIF('Traslazione Punti'!$A$1:$A$10,IF(COUNTIF(INDIRECT(J$1&amp;"!B:B"),A31)=0,0,VLOOKUP(A31,INDIRECT(J$1&amp;"!$B$1:$D$21"),3,FALSE)))=0,0,VLOOKUP(VLOOKUP(A31,INDIRECT(J$1&amp;"!$B$1:$D$21"),3,FALSE),'Traslazione Punti'!$A$1:$B$10,2,FALSE)))+COUNTIF(INDIRECT(J$1&amp;"!I1"),A31)+IF(A31="",0,IF(COUNTIF('Traslazione Punti'!$A$1:$A$10,IF(COUNTIF(INDIRECT(K$1&amp;"!B:B"),A31)=0,0,VLOOKUP(A31,INDIRECT(K$1&amp;"!$B$1:$D$21"),3,FALSE)))=0,0,VLOOKUP(VLOOKUP(A31,INDIRECT(K$1&amp;"!$B$1:$D$21"),3,FALSE),'Traslazione Punti'!$A$1:$B$10,2,FALSE)))+COUNTIF(INDIRECT(K$1&amp;"!I1"),A31)+IF(A31="",0,IF(COUNTIF('Traslazione Punti'!$A$1:$A$10,IF(COUNTIF(INDIRECT(L$1&amp;"!B:B"),A31)=0,0,VLOOKUP(A31,INDIRECT(L$1&amp;"!$B$1:$D$21"),3,FALSE)))=0,0,VLOOKUP(VLOOKUP(A31,INDIRECT(L$1&amp;"!$B$1:$D$21"),3,FALSE),'Traslazione Punti'!$A$1:$B$10,2,FALSE)))+COUNTIF(INDIRECT(L$1&amp;"!I1"),A31)+IF(A31="",0,IF(COUNTIF('Traslazione Punti'!$A$1:$A$10,IF(COUNTIF(INDIRECT(M$1&amp;"!B:B"),A31)=0,0,VLOOKUP(A31,INDIRECT(M$1&amp;"!$B$1:$D$21"),3,FALSE)))=0,0,VLOOKUP(VLOOKUP(A31,INDIRECT(M$1&amp;"!$B$1:$D$21"),3,FALSE),'Traslazione Punti'!$A$1:$B$10,2,FALSE)))+COUNTIF(INDIRECT(M$1&amp;"!I1"),A31)+IF(A31="",0,IF(COUNTIF('Traslazione Punti'!$A$1:$A$10,IF(COUNTIF(INDIRECT(N$1&amp;"!B:B"),A31)=0,0,VLOOKUP(A31,INDIRECT(N$1&amp;"!$B$1:$D$21"),3,FALSE)))=0,0,VLOOKUP(VLOOKUP(A31,INDIRECT(N$1&amp;"!$B$1:$D$21"),3,FALSE),'Traslazione Punti'!$A$1:$B$10,2,FALSE)))+COUNTIF(INDIRECT(N$1&amp;"!I1"),A31)+IF(A31="",0,IF(COUNTIF('Traslazione Punti'!$A$1:$A$10,IF(COUNTIF(INDIRECT(O$1&amp;"!B:B"),A31)=0,0,VLOOKUP(A31,INDIRECT(O$1&amp;"!$B$1:$D$21"),3,FALSE)))=0,0,VLOOKUP(VLOOKUP(A31,INDIRECT(O$1&amp;"!$B$1:$D$21"),3,FALSE),'Traslazione Punti'!$A$1:$B$10,2,FALSE)))+COUNTIF(INDIRECT(O$1&amp;"!I1"),A31)+IF(A31="",0,IF(COUNTIF('Traslazione Punti'!$A$1:$A$10,IF(COUNTIF(INDIRECT(P$1&amp;"!B:B"),A31)=0,0,VLOOKUP(A31,INDIRECT(P$1&amp;"!$B$1:$D$21"),3,FALSE)))=0,0,VLOOKUP(VLOOKUP(A31,INDIRECT(P$1&amp;"!$B$1:$D$21"),3,FALSE),'Traslazione Punti'!$A$1:$B$10,2,FALSE)))+COUNTIF(INDIRECT(P$1&amp;"!I1"),A31)+IF(A31="",0,IF(COUNTIF('Traslazione Punti'!$A$1:$A$10,IF(COUNTIF(INDIRECT(Q$1&amp;"!B:B"),A31)=0,0,VLOOKUP(A31,INDIRECT(Q$1&amp;"!$B$1:$D$21"),3,FALSE)))=0,0,VLOOKUP(VLOOKUP(A31,INDIRECT(Q$1&amp;"!$B$1:$D$21"),3,FALSE),'Traslazione Punti'!$A$1:$B$10,2,FALSE)))+COUNTIF(INDIRECT(Q$1&amp;"!I1"),A31)+IF(A31="",0,IF(COUNTIF('Traslazione Punti'!$A$1:$A$10,IF(COUNTIF(INDIRECT(R$1&amp;"!B:B"),A31)=0,0,VLOOKUP(A31,INDIRECT(R$1&amp;"!$B$1:$D$21"),3,FALSE)))=0,0,VLOOKUP(VLOOKUP(A31,INDIRECT(R$1&amp;"!$B$1:$D$21"),3,FALSE),'Traslazione Punti'!$A$1:$B$10,2,FALSE)))+COUNTIF(INDIRECT(R$1&amp;"!I1"),A31)+IF(A31="",0,IF(COUNTIF('Traslazione Punti'!$A$1:$A$10,IF(COUNTIF(INDIRECT(S$1&amp;"!B:B"),A31)=0,0,VLOOKUP(A31,INDIRECT(S$1&amp;"!$B$1:$D$21"),3,FALSE)))=0,0,VLOOKUP(VLOOKUP(A31,INDIRECT(S$1&amp;"!$B$1:$D$21"),3,FALSE),'Traslazione Punti'!$A$1:$B$10,2,FALSE)))+COUNTIF(INDIRECT(S$1&amp;"!I1"),A31)+IF(A31="",0,IF(COUNTIF('Traslazione Punti'!$A$1:$A$10,IF(COUNTIF(INDIRECT(T$1&amp;"!B:B"),A31)=0,0,VLOOKUP(A31,INDIRECT(T$1&amp;"!$B$1:$D$21"),3,FALSE)))=0,0,VLOOKUP(VLOOKUP(A31,INDIRECT(T$1&amp;"!$B$1:$D$21"),3,FALSE),'Traslazione Punti'!$A$1:$B$10,2,FALSE)))+COUNTIF(INDIRECT(T$1&amp;"!I1"),A31)+IF(A31="",0,IF(COUNTIF('Traslazione Punti'!$A$1:$A$10,IF(COUNTIF(INDIRECT(U$1&amp;"!B:B"),A31)=0,0,VLOOKUP(A31,INDIRECT(U$1&amp;"!$B$1:$D$21"),3,FALSE)))=0,0,VLOOKUP(VLOOKUP(A31,INDIRECT(U$1&amp;"!$B$1:$D$21"),3,FALSE),'Traslazione Punti'!$A$1:$B$10,2,FALSE)))+COUNTIF(INDIRECT(U$1&amp;"!I1"),A31)+IF(A31="",0,IF(COUNTIF('Traslazione Punti'!$A$1:$A$10,IF(COUNTIF(INDIRECT(V$1&amp;"!B:B"),A31)=0,0,VLOOKUP(A31,INDIRECT(V$1&amp;"!$B$1:$D$21"),3,FALSE)))=0,0,VLOOKUP(VLOOKUP(A31,INDIRECT(V$1&amp;"!$B$1:$D$21"),3,FALSE),'Traslazione Punti'!$A$1:$B$10,2,FALSE)))+COUNTIF(INDIRECT(V$1&amp;"!I1"),A31))</f>
        <v>0</v>
      </c>
    </row>
    <row r="32" spans="1:23">
      <c r="B32" s="29" t="str">
        <f ca="1">IF(COUNTIF(INDIRECT(B$1&amp;"!B:B"),$A32)=0,"-",
IF(VLOOKUP($A32,INDIRECT(B$1&amp;"!$B$1:$D$21"),3,FALSE)&gt;0,CONCATENATE(VLOOKUP($A32,INDIRECT(B$1&amp;"!$B$1:$D$21"),3,FALSE),IF(OR(VLOOKUP($A32,INDIRECT(B$1&amp;"!$B$1:$D$21"),2,FALSE)="RIT",VLOOKUP($A32,INDIRECT(B$1&amp;"!$B$1:$D$21"),2,FALSE)="DSQ"),CONCATENATE(" (",VLOOKUP($A32,INDIRECT(B$1&amp;"!$B$1:$D$21"),2,FALSE),")"),"")),IF(OR(VLOOKUP($A32,INDIRECT(B$1&amp;"!$B$1:$D$21"),2,FALSE)="RIT",VLOOKUP($A32,INDIRECT(B$1&amp;"!$B$1:$D$21"),2,FALSE)="DSQ"),VLOOKUP($A32,INDIRECT(B$1&amp;"!$B$1:$D$21"),2,FALSE),"")))</f>
        <v>-</v>
      </c>
      <c r="C32" s="29" t="str">
        <f ca="1">IF(COUNTIF(INDIRECT(C$1&amp;"!B:B"),$A32)=0,"-",
IF(VLOOKUP($A32,INDIRECT(C$1&amp;"!$B$1:$D$21"),3,FALSE)&gt;0,CONCATENATE(VLOOKUP($A32,INDIRECT(C$1&amp;"!$B$1:$D$21"),3,FALSE),IF(OR(VLOOKUP($A32,INDIRECT(C$1&amp;"!$B$1:$D$21"),2,FALSE)="RIT",VLOOKUP($A32,INDIRECT(C$1&amp;"!$B$1:$D$21"),2,FALSE)="DSQ"),CONCATENATE(" (",VLOOKUP($A32,INDIRECT(C$1&amp;"!$B$1:$D$21"),2,FALSE),")"),"")),IF(OR(VLOOKUP($A32,INDIRECT(C$1&amp;"!$B$1:$D$21"),2,FALSE)="RIT",VLOOKUP($A32,INDIRECT(C$1&amp;"!$B$1:$D$21"),2,FALSE)="DSQ"),VLOOKUP($A32,INDIRECT(C$1&amp;"!$B$1:$D$21"),2,FALSE),"")))</f>
        <v>-</v>
      </c>
      <c r="D32" s="29" t="str">
        <f ca="1">IF(COUNTIF(INDIRECT(D$1&amp;"!B:B"),$A32)=0,"-",
IF(VLOOKUP($A32,INDIRECT(D$1&amp;"!$B$1:$D$21"),3,FALSE)&gt;0,CONCATENATE(VLOOKUP($A32,INDIRECT(D$1&amp;"!$B$1:$D$21"),3,FALSE),IF(OR(VLOOKUP($A32,INDIRECT(D$1&amp;"!$B$1:$D$21"),2,FALSE)="RIT",VLOOKUP($A32,INDIRECT(D$1&amp;"!$B$1:$D$21"),2,FALSE)="DSQ"),CONCATENATE(" (",VLOOKUP($A32,INDIRECT(D$1&amp;"!$B$1:$D$21"),2,FALSE),")"),"")),IF(OR(VLOOKUP($A32,INDIRECT(D$1&amp;"!$B$1:$D$21"),2,FALSE)="RIT",VLOOKUP($A32,INDIRECT(D$1&amp;"!$B$1:$D$21"),2,FALSE)="DSQ"),VLOOKUP($A32,INDIRECT(D$1&amp;"!$B$1:$D$21"),2,FALSE),"")))</f>
        <v>-</v>
      </c>
      <c r="E32" s="29" t="str">
        <f ca="1">IF(COUNTIF(INDIRECT(E$1&amp;"!B:B"),$A32)=0,"-",
IF(VLOOKUP($A32,INDIRECT(E$1&amp;"!$B$1:$D$21"),3,FALSE)&gt;0,CONCATENATE(VLOOKUP($A32,INDIRECT(E$1&amp;"!$B$1:$D$21"),3,FALSE),IF(OR(VLOOKUP($A32,INDIRECT(E$1&amp;"!$B$1:$D$21"),2,FALSE)="RIT",VLOOKUP($A32,INDIRECT(E$1&amp;"!$B$1:$D$21"),2,FALSE)="DSQ"),CONCATENATE(" (",VLOOKUP($A32,INDIRECT(E$1&amp;"!$B$1:$D$21"),2,FALSE),")"),"")),IF(OR(VLOOKUP($A32,INDIRECT(E$1&amp;"!$B$1:$D$21"),2,FALSE)="RIT",VLOOKUP($A32,INDIRECT(E$1&amp;"!$B$1:$D$21"),2,FALSE)="DSQ"),VLOOKUP($A32,INDIRECT(E$1&amp;"!$B$1:$D$21"),2,FALSE),"")))</f>
        <v>-</v>
      </c>
      <c r="F32" s="29" t="str">
        <f ca="1">IF(COUNTIF(INDIRECT(F$1&amp;"!B:B"),$A32)=0,"-",
IF(VLOOKUP($A32,INDIRECT(F$1&amp;"!$B$1:$D$21"),3,FALSE)&gt;0,CONCATENATE(VLOOKUP($A32,INDIRECT(F$1&amp;"!$B$1:$D$21"),3,FALSE),IF(OR(VLOOKUP($A32,INDIRECT(F$1&amp;"!$B$1:$D$21"),2,FALSE)="RIT",VLOOKUP($A32,INDIRECT(F$1&amp;"!$B$1:$D$21"),2,FALSE)="DSQ"),CONCATENATE(" (",VLOOKUP($A32,INDIRECT(F$1&amp;"!$B$1:$D$21"),2,FALSE),")"),"")),IF(OR(VLOOKUP($A32,INDIRECT(F$1&amp;"!$B$1:$D$21"),2,FALSE)="RIT",VLOOKUP($A32,INDIRECT(F$1&amp;"!$B$1:$D$21"),2,FALSE)="DSQ"),VLOOKUP($A32,INDIRECT(F$1&amp;"!$B$1:$D$21"),2,FALSE),"")))</f>
        <v>-</v>
      </c>
      <c r="G32" s="29" t="str">
        <f ca="1">IF(COUNTIF(INDIRECT(G$1&amp;"!B:B"),$A32)=0,"-",
IF(VLOOKUP($A32,INDIRECT(G$1&amp;"!$B$1:$D$21"),3,FALSE)&gt;0,CONCATENATE(VLOOKUP($A32,INDIRECT(G$1&amp;"!$B$1:$D$21"),3,FALSE),IF(OR(VLOOKUP($A32,INDIRECT(G$1&amp;"!$B$1:$D$21"),2,FALSE)="RIT",VLOOKUP($A32,INDIRECT(G$1&amp;"!$B$1:$D$21"),2,FALSE)="DSQ"),CONCATENATE(" (",VLOOKUP($A32,INDIRECT(G$1&amp;"!$B$1:$D$21"),2,FALSE),")"),"")),IF(OR(VLOOKUP($A32,INDIRECT(G$1&amp;"!$B$1:$D$21"),2,FALSE)="RIT",VLOOKUP($A32,INDIRECT(G$1&amp;"!$B$1:$D$21"),2,FALSE)="DSQ"),VLOOKUP($A32,INDIRECT(G$1&amp;"!$B$1:$D$21"),2,FALSE),"")))</f>
        <v>-</v>
      </c>
      <c r="H32" s="29" t="str">
        <f ca="1">IF(COUNTIF(INDIRECT(H$1&amp;"!B:B"),$A32)=0,"-",
IF(VLOOKUP($A32,INDIRECT(H$1&amp;"!$B$1:$D$21"),3,FALSE)&gt;0,CONCATENATE(VLOOKUP($A32,INDIRECT(H$1&amp;"!$B$1:$D$21"),3,FALSE),IF(OR(VLOOKUP($A32,INDIRECT(H$1&amp;"!$B$1:$D$21"),2,FALSE)="RIT",VLOOKUP($A32,INDIRECT(H$1&amp;"!$B$1:$D$21"),2,FALSE)="DSQ"),CONCATENATE(" (",VLOOKUP($A32,INDIRECT(H$1&amp;"!$B$1:$D$21"),2,FALSE),")"),"")),IF(OR(VLOOKUP($A32,INDIRECT(H$1&amp;"!$B$1:$D$21"),2,FALSE)="RIT",VLOOKUP($A32,INDIRECT(H$1&amp;"!$B$1:$D$21"),2,FALSE)="DSQ"),VLOOKUP($A32,INDIRECT(H$1&amp;"!$B$1:$D$21"),2,FALSE),"")))</f>
        <v>-</v>
      </c>
      <c r="I32" s="29" t="str">
        <f ca="1">IF(COUNTIF(INDIRECT(I$1&amp;"!B:B"),$A32)=0,"-",
IF(VLOOKUP($A32,INDIRECT(I$1&amp;"!$B$1:$D$21"),3,FALSE)&gt;0,CONCATENATE(VLOOKUP($A32,INDIRECT(I$1&amp;"!$B$1:$D$21"),3,FALSE),IF(OR(VLOOKUP($A32,INDIRECT(I$1&amp;"!$B$1:$D$21"),2,FALSE)="RIT",VLOOKUP($A32,INDIRECT(I$1&amp;"!$B$1:$D$21"),2,FALSE)="DSQ"),CONCATENATE(" (",VLOOKUP($A32,INDIRECT(I$1&amp;"!$B$1:$D$21"),2,FALSE),")"),"")),IF(OR(VLOOKUP($A32,INDIRECT(I$1&amp;"!$B$1:$D$21"),2,FALSE)="RIT",VLOOKUP($A32,INDIRECT(I$1&amp;"!$B$1:$D$21"),2,FALSE)="DSQ"),VLOOKUP($A32,INDIRECT(I$1&amp;"!$B$1:$D$21"),2,FALSE),"")))</f>
        <v>-</v>
      </c>
      <c r="J32" s="29" t="str">
        <f ca="1">IF(COUNTIF(INDIRECT(J$1&amp;"!B:B"),$A32)=0,"-",
IF(VLOOKUP($A32,INDIRECT(J$1&amp;"!$B$1:$D$21"),3,FALSE)&gt;0,CONCATENATE(VLOOKUP($A32,INDIRECT(J$1&amp;"!$B$1:$D$21"),3,FALSE),IF(OR(VLOOKUP($A32,INDIRECT(J$1&amp;"!$B$1:$D$21"),2,FALSE)="RIT",VLOOKUP($A32,INDIRECT(J$1&amp;"!$B$1:$D$21"),2,FALSE)="DSQ"),CONCATENATE(" (",VLOOKUP($A32,INDIRECT(J$1&amp;"!$B$1:$D$21"),2,FALSE),")"),"")),IF(OR(VLOOKUP($A32,INDIRECT(J$1&amp;"!$B$1:$D$21"),2,FALSE)="RIT",VLOOKUP($A32,INDIRECT(J$1&amp;"!$B$1:$D$21"),2,FALSE)="DSQ"),VLOOKUP($A32,INDIRECT(J$1&amp;"!$B$1:$D$21"),2,FALSE),"")))</f>
        <v>-</v>
      </c>
      <c r="K32" s="29" t="str">
        <f ca="1">IF(COUNTIF(INDIRECT(K$1&amp;"!B:B"),$A32)=0,"-",
IF(VLOOKUP($A32,INDIRECT(K$1&amp;"!$B$1:$D$21"),3,FALSE)&gt;0,CONCATENATE(VLOOKUP($A32,INDIRECT(K$1&amp;"!$B$1:$D$21"),3,FALSE),IF(OR(VLOOKUP($A32,INDIRECT(K$1&amp;"!$B$1:$D$21"),2,FALSE)="RIT",VLOOKUP($A32,INDIRECT(K$1&amp;"!$B$1:$D$21"),2,FALSE)="DSQ"),CONCATENATE(" (",VLOOKUP($A32,INDIRECT(K$1&amp;"!$B$1:$D$21"),2,FALSE),")"),"")),IF(OR(VLOOKUP($A32,INDIRECT(K$1&amp;"!$B$1:$D$21"),2,FALSE)="RIT",VLOOKUP($A32,INDIRECT(K$1&amp;"!$B$1:$D$21"),2,FALSE)="DSQ"),VLOOKUP($A32,INDIRECT(K$1&amp;"!$B$1:$D$21"),2,FALSE),"")))</f>
        <v>-</v>
      </c>
      <c r="L32" s="29" t="str">
        <f ca="1">IF(COUNTIF(INDIRECT(L$1&amp;"!B:B"),$A32)=0,"-",
IF(VLOOKUP($A32,INDIRECT(L$1&amp;"!$B$1:$D$21"),3,FALSE)&gt;0,CONCATENATE(VLOOKUP($A32,INDIRECT(L$1&amp;"!$B$1:$D$21"),3,FALSE),IF(OR(VLOOKUP($A32,INDIRECT(L$1&amp;"!$B$1:$D$21"),2,FALSE)="RIT",VLOOKUP($A32,INDIRECT(L$1&amp;"!$B$1:$D$21"),2,FALSE)="DSQ"),CONCATENATE(" (",VLOOKUP($A32,INDIRECT(L$1&amp;"!$B$1:$D$21"),2,FALSE),")"),"")),IF(OR(VLOOKUP($A32,INDIRECT(L$1&amp;"!$B$1:$D$21"),2,FALSE)="RIT",VLOOKUP($A32,INDIRECT(L$1&amp;"!$B$1:$D$21"),2,FALSE)="DSQ"),VLOOKUP($A32,INDIRECT(L$1&amp;"!$B$1:$D$21"),2,FALSE),"")))</f>
        <v>-</v>
      </c>
      <c r="M32" s="29" t="str">
        <f ca="1">IF(COUNTIF(INDIRECT(M$1&amp;"!B:B"),$A32)=0,"-",
IF(VLOOKUP($A32,INDIRECT(M$1&amp;"!$B$1:$D$21"),3,FALSE)&gt;0,CONCATENATE(VLOOKUP($A32,INDIRECT(M$1&amp;"!$B$1:$D$21"),3,FALSE),IF(OR(VLOOKUP($A32,INDIRECT(M$1&amp;"!$B$1:$D$21"),2,FALSE)="RIT",VLOOKUP($A32,INDIRECT(M$1&amp;"!$B$1:$D$21"),2,FALSE)="DSQ"),CONCATENATE(" (",VLOOKUP($A32,INDIRECT(M$1&amp;"!$B$1:$D$21"),2,FALSE),")"),"")),IF(OR(VLOOKUP($A32,INDIRECT(M$1&amp;"!$B$1:$D$21"),2,FALSE)="RIT",VLOOKUP($A32,INDIRECT(M$1&amp;"!$B$1:$D$21"),2,FALSE)="DSQ"),VLOOKUP($A32,INDIRECT(M$1&amp;"!$B$1:$D$21"),2,FALSE),"")))</f>
        <v>-</v>
      </c>
      <c r="N32" s="29" t="str">
        <f ca="1">IF(COUNTIF(INDIRECT(N$1&amp;"!B:B"),$A32)=0,"-",
IF(VLOOKUP($A32,INDIRECT(N$1&amp;"!$B$1:$D$21"),3,FALSE)&gt;0,CONCATENATE(VLOOKUP($A32,INDIRECT(N$1&amp;"!$B$1:$D$21"),3,FALSE),IF(OR(VLOOKUP($A32,INDIRECT(N$1&amp;"!$B$1:$D$21"),2,FALSE)="RIT",VLOOKUP($A32,INDIRECT(N$1&amp;"!$B$1:$D$21"),2,FALSE)="DSQ"),CONCATENATE(" (",VLOOKUP($A32,INDIRECT(N$1&amp;"!$B$1:$D$21"),2,FALSE),")"),"")),IF(OR(VLOOKUP($A32,INDIRECT(N$1&amp;"!$B$1:$D$21"),2,FALSE)="RIT",VLOOKUP($A32,INDIRECT(N$1&amp;"!$B$1:$D$21"),2,FALSE)="DSQ"),VLOOKUP($A32,INDIRECT(N$1&amp;"!$B$1:$D$21"),2,FALSE),"")))</f>
        <v>-</v>
      </c>
      <c r="O32" s="29" t="str">
        <f ca="1">IF(COUNTIF(INDIRECT(O$1&amp;"!B:B"),$A32)=0,"-",
IF(VLOOKUP($A32,INDIRECT(O$1&amp;"!$B$1:$D$21"),3,FALSE)&gt;0,CONCATENATE(VLOOKUP($A32,INDIRECT(O$1&amp;"!$B$1:$D$21"),3,FALSE),IF(OR(VLOOKUP($A32,INDIRECT(O$1&amp;"!$B$1:$D$21"),2,FALSE)="RIT",VLOOKUP($A32,INDIRECT(O$1&amp;"!$B$1:$D$21"),2,FALSE)="DSQ"),CONCATENATE(" (",VLOOKUP($A32,INDIRECT(O$1&amp;"!$B$1:$D$21"),2,FALSE),")"),"")),IF(OR(VLOOKUP($A32,INDIRECT(O$1&amp;"!$B$1:$D$21"),2,FALSE)="RIT",VLOOKUP($A32,INDIRECT(O$1&amp;"!$B$1:$D$21"),2,FALSE)="DSQ"),VLOOKUP($A32,INDIRECT(O$1&amp;"!$B$1:$D$21"),2,FALSE),"")))</f>
        <v>-</v>
      </c>
      <c r="P32" s="29" t="str">
        <f ca="1">IF(COUNTIF(INDIRECT(P$1&amp;"!B:B"),$A32)=0,"-",
IF(VLOOKUP($A32,INDIRECT(P$1&amp;"!$B$1:$D$21"),3,FALSE)&gt;0,CONCATENATE(VLOOKUP($A32,INDIRECT(P$1&amp;"!$B$1:$D$21"),3,FALSE),IF(OR(VLOOKUP($A32,INDIRECT(P$1&amp;"!$B$1:$D$21"),2,FALSE)="RIT",VLOOKUP($A32,INDIRECT(P$1&amp;"!$B$1:$D$21"),2,FALSE)="DSQ"),CONCATENATE(" (",VLOOKUP($A32,INDIRECT(P$1&amp;"!$B$1:$D$21"),2,FALSE),")"),"")),IF(OR(VLOOKUP($A32,INDIRECT(P$1&amp;"!$B$1:$D$21"),2,FALSE)="RIT",VLOOKUP($A32,INDIRECT(P$1&amp;"!$B$1:$D$21"),2,FALSE)="DSQ"),VLOOKUP($A32,INDIRECT(P$1&amp;"!$B$1:$D$21"),2,FALSE),"")))</f>
        <v>-</v>
      </c>
      <c r="Q32" s="29" t="str">
        <f ca="1">IF(COUNTIF(INDIRECT(Q$1&amp;"!B:B"),$A32)=0,"-",
IF(VLOOKUP($A32,INDIRECT(Q$1&amp;"!$B$1:$D$21"),3,FALSE)&gt;0,CONCATENATE(VLOOKUP($A32,INDIRECT(Q$1&amp;"!$B$1:$D$21"),3,FALSE),IF(OR(VLOOKUP($A32,INDIRECT(Q$1&amp;"!$B$1:$D$21"),2,FALSE)="RIT",VLOOKUP($A32,INDIRECT(Q$1&amp;"!$B$1:$D$21"),2,FALSE)="DSQ"),CONCATENATE(" (",VLOOKUP($A32,INDIRECT(Q$1&amp;"!$B$1:$D$21"),2,FALSE),")"),"")),IF(OR(VLOOKUP($A32,INDIRECT(Q$1&amp;"!$B$1:$D$21"),2,FALSE)="RIT",VLOOKUP($A32,INDIRECT(Q$1&amp;"!$B$1:$D$21"),2,FALSE)="DSQ"),VLOOKUP($A32,INDIRECT(Q$1&amp;"!$B$1:$D$21"),2,FALSE),"")))</f>
        <v>-</v>
      </c>
      <c r="R32" s="29" t="str">
        <f ca="1">IF(COUNTIF(INDIRECT(R$1&amp;"!B:B"),$A32)=0,"-",
IF(VLOOKUP($A32,INDIRECT(R$1&amp;"!$B$1:$D$21"),3,FALSE)&gt;0,CONCATENATE(VLOOKUP($A32,INDIRECT(R$1&amp;"!$B$1:$D$21"),3,FALSE),IF(OR(VLOOKUP($A32,INDIRECT(R$1&amp;"!$B$1:$D$21"),2,FALSE)="RIT",VLOOKUP($A32,INDIRECT(R$1&amp;"!$B$1:$D$21"),2,FALSE)="DSQ"),CONCATENATE(" (",VLOOKUP($A32,INDIRECT(R$1&amp;"!$B$1:$D$21"),2,FALSE),")"),"")),IF(OR(VLOOKUP($A32,INDIRECT(R$1&amp;"!$B$1:$D$21"),2,FALSE)="RIT",VLOOKUP($A32,INDIRECT(R$1&amp;"!$B$1:$D$21"),2,FALSE)="DSQ"),VLOOKUP($A32,INDIRECT(R$1&amp;"!$B$1:$D$21"),2,FALSE),"")))</f>
        <v>-</v>
      </c>
      <c r="S32" s="29" t="str">
        <f ca="1">IF(COUNTIF(INDIRECT(S$1&amp;"!B:B"),$A32)=0,"-",
IF(VLOOKUP($A32,INDIRECT(S$1&amp;"!$B$1:$D$21"),3,FALSE)&gt;0,CONCATENATE(VLOOKUP($A32,INDIRECT(S$1&amp;"!$B$1:$D$21"),3,FALSE),IF(OR(VLOOKUP($A32,INDIRECT(S$1&amp;"!$B$1:$D$21"),2,FALSE)="RIT",VLOOKUP($A32,INDIRECT(S$1&amp;"!$B$1:$D$21"),2,FALSE)="DSQ"),CONCATENATE(" (",VLOOKUP($A32,INDIRECT(S$1&amp;"!$B$1:$D$21"),2,FALSE),")"),"")),IF(OR(VLOOKUP($A32,INDIRECT(S$1&amp;"!$B$1:$D$21"),2,FALSE)="RIT",VLOOKUP($A32,INDIRECT(S$1&amp;"!$B$1:$D$21"),2,FALSE)="DSQ"),VLOOKUP($A32,INDIRECT(S$1&amp;"!$B$1:$D$21"),2,FALSE),"")))</f>
        <v>-</v>
      </c>
      <c r="T32" s="29" t="str">
        <f ca="1">IF(COUNTIF(INDIRECT(T$1&amp;"!B:B"),$A32)=0,"-",
IF(VLOOKUP($A32,INDIRECT(T$1&amp;"!$B$1:$D$21"),3,FALSE)&gt;0,CONCATENATE(VLOOKUP($A32,INDIRECT(T$1&amp;"!$B$1:$D$21"),3,FALSE),IF(OR(VLOOKUP($A32,INDIRECT(T$1&amp;"!$B$1:$D$21"),2,FALSE)="RIT",VLOOKUP($A32,INDIRECT(T$1&amp;"!$B$1:$D$21"),2,FALSE)="DSQ"),CONCATENATE(" (",VLOOKUP($A32,INDIRECT(T$1&amp;"!$B$1:$D$21"),2,FALSE),")"),"")),IF(OR(VLOOKUP($A32,INDIRECT(T$1&amp;"!$B$1:$D$21"),2,FALSE)="RIT",VLOOKUP($A32,INDIRECT(T$1&amp;"!$B$1:$D$21"),2,FALSE)="DSQ"),VLOOKUP($A32,INDIRECT(T$1&amp;"!$B$1:$D$21"),2,FALSE),"")))</f>
        <v>-</v>
      </c>
      <c r="U32" s="29" t="str">
        <f ca="1">IF(COUNTIF(INDIRECT(U$1&amp;"!B:B"),$A32)=0,"-",
IF(VLOOKUP($A32,INDIRECT(U$1&amp;"!$B$1:$D$21"),3,FALSE)&gt;0,CONCATENATE(VLOOKUP($A32,INDIRECT(U$1&amp;"!$B$1:$D$21"),3,FALSE),IF(OR(VLOOKUP($A32,INDIRECT(U$1&amp;"!$B$1:$D$21"),2,FALSE)="RIT",VLOOKUP($A32,INDIRECT(U$1&amp;"!$B$1:$D$21"),2,FALSE)="DSQ"),CONCATENATE(" (",VLOOKUP($A32,INDIRECT(U$1&amp;"!$B$1:$D$21"),2,FALSE),")"),"")),IF(OR(VLOOKUP($A32,INDIRECT(U$1&amp;"!$B$1:$D$21"),2,FALSE)="RIT",VLOOKUP($A32,INDIRECT(U$1&amp;"!$B$1:$D$21"),2,FALSE)="DSQ"),VLOOKUP($A32,INDIRECT(U$1&amp;"!$B$1:$D$21"),2,FALSE),"")))</f>
        <v>-</v>
      </c>
      <c r="V32" s="29" t="str">
        <f ca="1">IF(COUNTIF(INDIRECT(V$1&amp;"!B:B"),$A32)=0,"-",
IF(VLOOKUP($A32,INDIRECT(V$1&amp;"!$B$1:$D$21"),3,FALSE)&gt;0,CONCATENATE(VLOOKUP($A32,INDIRECT(V$1&amp;"!$B$1:$D$21"),3,FALSE),IF(OR(VLOOKUP($A32,INDIRECT(V$1&amp;"!$B$1:$D$21"),2,FALSE)="RIT",VLOOKUP($A32,INDIRECT(V$1&amp;"!$B$1:$D$21"),2,FALSE)="DSQ"),CONCATENATE(" (",VLOOKUP($A32,INDIRECT(V$1&amp;"!$B$1:$D$21"),2,FALSE),")"),"")),IF(OR(VLOOKUP($A32,INDIRECT(V$1&amp;"!$B$1:$D$21"),2,FALSE)="RIT",VLOOKUP($A32,INDIRECT(V$1&amp;"!$B$1:$D$21"),2,FALSE)="DSQ"),VLOOKUP($A32,INDIRECT(V$1&amp;"!$B$1:$D$21"),2,FALSE),"")))</f>
        <v>-</v>
      </c>
      <c r="W32" s="23">
        <f ca="1">IF(A32="",0,IF(A32="",0,IF(COUNTIF('Traslazione Punti'!$A$1:$A$10,IF(COUNTIF(INDIRECT(B$1&amp;"!B:B"),A32)=0,0,VLOOKUP(A32,INDIRECT(B$1&amp;"!$B$1:$D$21"),3,FALSE)))=0,0,VLOOKUP(VLOOKUP(A32,INDIRECT(B$1&amp;"!$B$1:$D$21"),3,FALSE),'Traslazione Punti'!$A$1:$B$10,2,FALSE)))+COUNTIF(INDIRECT(B$1&amp;"!I1"),A32)+IF(A32="",0,IF(COUNTIF('Traslazione Punti'!$A$1:$A$10,IF(COUNTIF(INDIRECT(C$1&amp;"!B:B"),A32)=0,0,VLOOKUP(A32,INDIRECT(C$1&amp;"!$B$1:$D$21"),3,FALSE)))=0,0,VLOOKUP(VLOOKUP(A32,INDIRECT(C$1&amp;"!$B$1:$D$21"),3,FALSE),'Traslazione Punti'!$A$1:$B$10,2,FALSE)))+COUNTIF(INDIRECT(C$1&amp;"!I1"),A32)+IF(A32="",0,IF(COUNTIF('Traslazione Punti'!$A$1:$A$10,IF(COUNTIF(INDIRECT(D$1&amp;"!B:B"),A32)=0,0,VLOOKUP(A32,INDIRECT(D$1&amp;"!$B$1:$D$21"),3,FALSE)))=0,0,VLOOKUP(VLOOKUP(A32,INDIRECT(D$1&amp;"!$B$1:$D$21"),3,FALSE),'Traslazione Punti'!$A$1:$B$10,2,FALSE)))+COUNTIF(INDIRECT(D$1&amp;"!I1"),A32)+IF(A32="",0,IF(COUNTIF('Traslazione Punti'!$A$1:$A$10,IF(COUNTIF(INDIRECT(E$1&amp;"!B:B"),A32)=0,0,VLOOKUP(A32,INDIRECT(E$1&amp;"!$B$1:$D$21"),3,FALSE)))=0,0,VLOOKUP(VLOOKUP(A32,INDIRECT(E$1&amp;"!$B$1:$D$21"),3,FALSE),'Traslazione Punti'!$A$1:$B$10,2,FALSE)))+COUNTIF(INDIRECT(E$1&amp;"!I1"),A32)+IF(A32="",0,IF(COUNTIF('Traslazione Punti'!$A$1:$A$10,IF(COUNTIF(INDIRECT(F$1&amp;"!B:B"),A32)=0,0,VLOOKUP(A32,INDIRECT(F$1&amp;"!$B$1:$D$21"),3,FALSE)))=0,0,VLOOKUP(VLOOKUP(A32,INDIRECT(F$1&amp;"!$B$1:$D$21"),3,FALSE),'Traslazione Punti'!$A$1:$B$10,2,FALSE)))+COUNTIF(INDIRECT(F$1&amp;"!I1"),A32)+IF(A32="",0,IF(COUNTIF('Traslazione Punti'!$A$1:$A$10,IF(COUNTIF(INDIRECT(G$1&amp;"!B:B"),A32)=0,0,VLOOKUP(A32,INDIRECT(G$1&amp;"!$B$1:$D$21"),3,FALSE)))=0,0,VLOOKUP(VLOOKUP(A32,INDIRECT(G$1&amp;"!$B$1:$D$21"),3,FALSE),'Traslazione Punti'!$A$1:$B$10,2,FALSE)))+COUNTIF(INDIRECT(G$1&amp;"!I1"),A32)+IF(A32="",0,IF(COUNTIF('Traslazione Punti'!$A$1:$A$10,IF(COUNTIF(INDIRECT(H$1&amp;"!B:B"),A32)=0,0,VLOOKUP(A32,INDIRECT(H$1&amp;"!$B$1:$D$21"),3,FALSE)))=0,0,VLOOKUP(VLOOKUP(A32,INDIRECT(H$1&amp;"!$B$1:$D$21"),3,FALSE),'Traslazione Punti'!$A$1:$B$10,2,FALSE)))+COUNTIF(INDIRECT(H$1&amp;"!I1"),A32)+IF(A32="",0,IF(COUNTIF('Traslazione Punti'!$A$1:$A$10,IF(COUNTIF(INDIRECT(I$1&amp;"!B:B"),A32)=0,0,VLOOKUP(A32,INDIRECT(I$1&amp;"!$B$1:$D$21"),3,FALSE)))=0,0,VLOOKUP(VLOOKUP(A32,INDIRECT(I$1&amp;"!$B$1:$D$21"),3,FALSE),'Traslazione Punti'!$A$1:$B$10,2,FALSE)))+COUNTIF(INDIRECT(I$1&amp;"!I1"),A32)+IF(A32="",0,IF(COUNTIF('Traslazione Punti'!$A$1:$A$10,IF(COUNTIF(INDIRECT(J$1&amp;"!B:B"),A32)=0,0,VLOOKUP(A32,INDIRECT(J$1&amp;"!$B$1:$D$21"),3,FALSE)))=0,0,VLOOKUP(VLOOKUP(A32,INDIRECT(J$1&amp;"!$B$1:$D$21"),3,FALSE),'Traslazione Punti'!$A$1:$B$10,2,FALSE)))+COUNTIF(INDIRECT(J$1&amp;"!I1"),A32)+IF(A32="",0,IF(COUNTIF('Traslazione Punti'!$A$1:$A$10,IF(COUNTIF(INDIRECT(K$1&amp;"!B:B"),A32)=0,0,VLOOKUP(A32,INDIRECT(K$1&amp;"!$B$1:$D$21"),3,FALSE)))=0,0,VLOOKUP(VLOOKUP(A32,INDIRECT(K$1&amp;"!$B$1:$D$21"),3,FALSE),'Traslazione Punti'!$A$1:$B$10,2,FALSE)))+COUNTIF(INDIRECT(K$1&amp;"!I1"),A32)+IF(A32="",0,IF(COUNTIF('Traslazione Punti'!$A$1:$A$10,IF(COUNTIF(INDIRECT(L$1&amp;"!B:B"),A32)=0,0,VLOOKUP(A32,INDIRECT(L$1&amp;"!$B$1:$D$21"),3,FALSE)))=0,0,VLOOKUP(VLOOKUP(A32,INDIRECT(L$1&amp;"!$B$1:$D$21"),3,FALSE),'Traslazione Punti'!$A$1:$B$10,2,FALSE)))+COUNTIF(INDIRECT(L$1&amp;"!I1"),A32)+IF(A32="",0,IF(COUNTIF('Traslazione Punti'!$A$1:$A$10,IF(COUNTIF(INDIRECT(M$1&amp;"!B:B"),A32)=0,0,VLOOKUP(A32,INDIRECT(M$1&amp;"!$B$1:$D$21"),3,FALSE)))=0,0,VLOOKUP(VLOOKUP(A32,INDIRECT(M$1&amp;"!$B$1:$D$21"),3,FALSE),'Traslazione Punti'!$A$1:$B$10,2,FALSE)))+COUNTIF(INDIRECT(M$1&amp;"!I1"),A32)+IF(A32="",0,IF(COUNTIF('Traslazione Punti'!$A$1:$A$10,IF(COUNTIF(INDIRECT(N$1&amp;"!B:B"),A32)=0,0,VLOOKUP(A32,INDIRECT(N$1&amp;"!$B$1:$D$21"),3,FALSE)))=0,0,VLOOKUP(VLOOKUP(A32,INDIRECT(N$1&amp;"!$B$1:$D$21"),3,FALSE),'Traslazione Punti'!$A$1:$B$10,2,FALSE)))+COUNTIF(INDIRECT(N$1&amp;"!I1"),A32)+IF(A32="",0,IF(COUNTIF('Traslazione Punti'!$A$1:$A$10,IF(COUNTIF(INDIRECT(O$1&amp;"!B:B"),A32)=0,0,VLOOKUP(A32,INDIRECT(O$1&amp;"!$B$1:$D$21"),3,FALSE)))=0,0,VLOOKUP(VLOOKUP(A32,INDIRECT(O$1&amp;"!$B$1:$D$21"),3,FALSE),'Traslazione Punti'!$A$1:$B$10,2,FALSE)))+COUNTIF(INDIRECT(O$1&amp;"!I1"),A32)+IF(A32="",0,IF(COUNTIF('Traslazione Punti'!$A$1:$A$10,IF(COUNTIF(INDIRECT(P$1&amp;"!B:B"),A32)=0,0,VLOOKUP(A32,INDIRECT(P$1&amp;"!$B$1:$D$21"),3,FALSE)))=0,0,VLOOKUP(VLOOKUP(A32,INDIRECT(P$1&amp;"!$B$1:$D$21"),3,FALSE),'Traslazione Punti'!$A$1:$B$10,2,FALSE)))+COUNTIF(INDIRECT(P$1&amp;"!I1"),A32)+IF(A32="",0,IF(COUNTIF('Traslazione Punti'!$A$1:$A$10,IF(COUNTIF(INDIRECT(Q$1&amp;"!B:B"),A32)=0,0,VLOOKUP(A32,INDIRECT(Q$1&amp;"!$B$1:$D$21"),3,FALSE)))=0,0,VLOOKUP(VLOOKUP(A32,INDIRECT(Q$1&amp;"!$B$1:$D$21"),3,FALSE),'Traslazione Punti'!$A$1:$B$10,2,FALSE)))+COUNTIF(INDIRECT(Q$1&amp;"!I1"),A32)+IF(A32="",0,IF(COUNTIF('Traslazione Punti'!$A$1:$A$10,IF(COUNTIF(INDIRECT(R$1&amp;"!B:B"),A32)=0,0,VLOOKUP(A32,INDIRECT(R$1&amp;"!$B$1:$D$21"),3,FALSE)))=0,0,VLOOKUP(VLOOKUP(A32,INDIRECT(R$1&amp;"!$B$1:$D$21"),3,FALSE),'Traslazione Punti'!$A$1:$B$10,2,FALSE)))+COUNTIF(INDIRECT(R$1&amp;"!I1"),A32)+IF(A32="",0,IF(COUNTIF('Traslazione Punti'!$A$1:$A$10,IF(COUNTIF(INDIRECT(S$1&amp;"!B:B"),A32)=0,0,VLOOKUP(A32,INDIRECT(S$1&amp;"!$B$1:$D$21"),3,FALSE)))=0,0,VLOOKUP(VLOOKUP(A32,INDIRECT(S$1&amp;"!$B$1:$D$21"),3,FALSE),'Traslazione Punti'!$A$1:$B$10,2,FALSE)))+COUNTIF(INDIRECT(S$1&amp;"!I1"),A32)+IF(A32="",0,IF(COUNTIF('Traslazione Punti'!$A$1:$A$10,IF(COUNTIF(INDIRECT(T$1&amp;"!B:B"),A32)=0,0,VLOOKUP(A32,INDIRECT(T$1&amp;"!$B$1:$D$21"),3,FALSE)))=0,0,VLOOKUP(VLOOKUP(A32,INDIRECT(T$1&amp;"!$B$1:$D$21"),3,FALSE),'Traslazione Punti'!$A$1:$B$10,2,FALSE)))+COUNTIF(INDIRECT(T$1&amp;"!I1"),A32)+IF(A32="",0,IF(COUNTIF('Traslazione Punti'!$A$1:$A$10,IF(COUNTIF(INDIRECT(U$1&amp;"!B:B"),A32)=0,0,VLOOKUP(A32,INDIRECT(U$1&amp;"!$B$1:$D$21"),3,FALSE)))=0,0,VLOOKUP(VLOOKUP(A32,INDIRECT(U$1&amp;"!$B$1:$D$21"),3,FALSE),'Traslazione Punti'!$A$1:$B$10,2,FALSE)))+COUNTIF(INDIRECT(U$1&amp;"!I1"),A32)+IF(A32="",0,IF(COUNTIF('Traslazione Punti'!$A$1:$A$10,IF(COUNTIF(INDIRECT(V$1&amp;"!B:B"),A32)=0,0,VLOOKUP(A32,INDIRECT(V$1&amp;"!$B$1:$D$21"),3,FALSE)))=0,0,VLOOKUP(VLOOKUP(A32,INDIRECT(V$1&amp;"!$B$1:$D$21"),3,FALSE),'Traslazione Punti'!$A$1:$B$10,2,FALSE)))+COUNTIF(INDIRECT(V$1&amp;"!I1"),A32))</f>
        <v>0</v>
      </c>
    </row>
    <row r="33" spans="2:23">
      <c r="B33" s="29" t="str">
        <f ca="1">IF(COUNTIF(INDIRECT(B$1&amp;"!B:B"),$A33)=0,"-",
IF(VLOOKUP($A33,INDIRECT(B$1&amp;"!$B$1:$D$21"),3,FALSE)&gt;0,CONCATENATE(VLOOKUP($A33,INDIRECT(B$1&amp;"!$B$1:$D$21"),3,FALSE),IF(OR(VLOOKUP($A33,INDIRECT(B$1&amp;"!$B$1:$D$21"),2,FALSE)="RIT",VLOOKUP($A33,INDIRECT(B$1&amp;"!$B$1:$D$21"),2,FALSE)="DSQ"),CONCATENATE(" (",VLOOKUP($A33,INDIRECT(B$1&amp;"!$B$1:$D$21"),2,FALSE),")"),"")),IF(OR(VLOOKUP($A33,INDIRECT(B$1&amp;"!$B$1:$D$21"),2,FALSE)="RIT",VLOOKUP($A33,INDIRECT(B$1&amp;"!$B$1:$D$21"),2,FALSE)="DSQ"),VLOOKUP($A33,INDIRECT(B$1&amp;"!$B$1:$D$21"),2,FALSE),"")))</f>
        <v>-</v>
      </c>
      <c r="C33" s="29" t="str">
        <f ca="1">IF(COUNTIF(INDIRECT(C$1&amp;"!B:B"),$A33)=0,"-",
IF(VLOOKUP($A33,INDIRECT(C$1&amp;"!$B$1:$D$21"),3,FALSE)&gt;0,CONCATENATE(VLOOKUP($A33,INDIRECT(C$1&amp;"!$B$1:$D$21"),3,FALSE),IF(OR(VLOOKUP($A33,INDIRECT(C$1&amp;"!$B$1:$D$21"),2,FALSE)="RIT",VLOOKUP($A33,INDIRECT(C$1&amp;"!$B$1:$D$21"),2,FALSE)="DSQ"),CONCATENATE(" (",VLOOKUP($A33,INDIRECT(C$1&amp;"!$B$1:$D$21"),2,FALSE),")"),"")),IF(OR(VLOOKUP($A33,INDIRECT(C$1&amp;"!$B$1:$D$21"),2,FALSE)="RIT",VLOOKUP($A33,INDIRECT(C$1&amp;"!$B$1:$D$21"),2,FALSE)="DSQ"),VLOOKUP($A33,INDIRECT(C$1&amp;"!$B$1:$D$21"),2,FALSE),"")))</f>
        <v>-</v>
      </c>
      <c r="D33" s="29" t="str">
        <f ca="1">IF(COUNTIF(INDIRECT(D$1&amp;"!B:B"),$A33)=0,"-",
IF(VLOOKUP($A33,INDIRECT(D$1&amp;"!$B$1:$D$21"),3,FALSE)&gt;0,CONCATENATE(VLOOKUP($A33,INDIRECT(D$1&amp;"!$B$1:$D$21"),3,FALSE),IF(OR(VLOOKUP($A33,INDIRECT(D$1&amp;"!$B$1:$D$21"),2,FALSE)="RIT",VLOOKUP($A33,INDIRECT(D$1&amp;"!$B$1:$D$21"),2,FALSE)="DSQ"),CONCATENATE(" (",VLOOKUP($A33,INDIRECT(D$1&amp;"!$B$1:$D$21"),2,FALSE),")"),"")),IF(OR(VLOOKUP($A33,INDIRECT(D$1&amp;"!$B$1:$D$21"),2,FALSE)="RIT",VLOOKUP($A33,INDIRECT(D$1&amp;"!$B$1:$D$21"),2,FALSE)="DSQ"),VLOOKUP($A33,INDIRECT(D$1&amp;"!$B$1:$D$21"),2,FALSE),"")))</f>
        <v>-</v>
      </c>
      <c r="E33" s="29" t="str">
        <f ca="1">IF(COUNTIF(INDIRECT(E$1&amp;"!B:B"),$A33)=0,"-",
IF(VLOOKUP($A33,INDIRECT(E$1&amp;"!$B$1:$D$21"),3,FALSE)&gt;0,CONCATENATE(VLOOKUP($A33,INDIRECT(E$1&amp;"!$B$1:$D$21"),3,FALSE),IF(OR(VLOOKUP($A33,INDIRECT(E$1&amp;"!$B$1:$D$21"),2,FALSE)="RIT",VLOOKUP($A33,INDIRECT(E$1&amp;"!$B$1:$D$21"),2,FALSE)="DSQ"),CONCATENATE(" (",VLOOKUP($A33,INDIRECT(E$1&amp;"!$B$1:$D$21"),2,FALSE),")"),"")),IF(OR(VLOOKUP($A33,INDIRECT(E$1&amp;"!$B$1:$D$21"),2,FALSE)="RIT",VLOOKUP($A33,INDIRECT(E$1&amp;"!$B$1:$D$21"),2,FALSE)="DSQ"),VLOOKUP($A33,INDIRECT(E$1&amp;"!$B$1:$D$21"),2,FALSE),"")))</f>
        <v>-</v>
      </c>
      <c r="F33" s="29" t="str">
        <f ca="1">IF(COUNTIF(INDIRECT(F$1&amp;"!B:B"),$A33)=0,"-",
IF(VLOOKUP($A33,INDIRECT(F$1&amp;"!$B$1:$D$21"),3,FALSE)&gt;0,CONCATENATE(VLOOKUP($A33,INDIRECT(F$1&amp;"!$B$1:$D$21"),3,FALSE),IF(OR(VLOOKUP($A33,INDIRECT(F$1&amp;"!$B$1:$D$21"),2,FALSE)="RIT",VLOOKUP($A33,INDIRECT(F$1&amp;"!$B$1:$D$21"),2,FALSE)="DSQ"),CONCATENATE(" (",VLOOKUP($A33,INDIRECT(F$1&amp;"!$B$1:$D$21"),2,FALSE),")"),"")),IF(OR(VLOOKUP($A33,INDIRECT(F$1&amp;"!$B$1:$D$21"),2,FALSE)="RIT",VLOOKUP($A33,INDIRECT(F$1&amp;"!$B$1:$D$21"),2,FALSE)="DSQ"),VLOOKUP($A33,INDIRECT(F$1&amp;"!$B$1:$D$21"),2,FALSE),"")))</f>
        <v>-</v>
      </c>
      <c r="G33" s="29" t="str">
        <f ca="1">IF(COUNTIF(INDIRECT(G$1&amp;"!B:B"),$A33)=0,"-",
IF(VLOOKUP($A33,INDIRECT(G$1&amp;"!$B$1:$D$21"),3,FALSE)&gt;0,CONCATENATE(VLOOKUP($A33,INDIRECT(G$1&amp;"!$B$1:$D$21"),3,FALSE),IF(OR(VLOOKUP($A33,INDIRECT(G$1&amp;"!$B$1:$D$21"),2,FALSE)="RIT",VLOOKUP($A33,INDIRECT(G$1&amp;"!$B$1:$D$21"),2,FALSE)="DSQ"),CONCATENATE(" (",VLOOKUP($A33,INDIRECT(G$1&amp;"!$B$1:$D$21"),2,FALSE),")"),"")),IF(OR(VLOOKUP($A33,INDIRECT(G$1&amp;"!$B$1:$D$21"),2,FALSE)="RIT",VLOOKUP($A33,INDIRECT(G$1&amp;"!$B$1:$D$21"),2,FALSE)="DSQ"),VLOOKUP($A33,INDIRECT(G$1&amp;"!$B$1:$D$21"),2,FALSE),"")))</f>
        <v>-</v>
      </c>
      <c r="H33" s="29" t="str">
        <f ca="1">IF(COUNTIF(INDIRECT(H$1&amp;"!B:B"),$A33)=0,"-",
IF(VLOOKUP($A33,INDIRECT(H$1&amp;"!$B$1:$D$21"),3,FALSE)&gt;0,CONCATENATE(VLOOKUP($A33,INDIRECT(H$1&amp;"!$B$1:$D$21"),3,FALSE),IF(OR(VLOOKUP($A33,INDIRECT(H$1&amp;"!$B$1:$D$21"),2,FALSE)="RIT",VLOOKUP($A33,INDIRECT(H$1&amp;"!$B$1:$D$21"),2,FALSE)="DSQ"),CONCATENATE(" (",VLOOKUP($A33,INDIRECT(H$1&amp;"!$B$1:$D$21"),2,FALSE),")"),"")),IF(OR(VLOOKUP($A33,INDIRECT(H$1&amp;"!$B$1:$D$21"),2,FALSE)="RIT",VLOOKUP($A33,INDIRECT(H$1&amp;"!$B$1:$D$21"),2,FALSE)="DSQ"),VLOOKUP($A33,INDIRECT(H$1&amp;"!$B$1:$D$21"),2,FALSE),"")))</f>
        <v>-</v>
      </c>
      <c r="I33" s="29" t="str">
        <f ca="1">IF(COUNTIF(INDIRECT(I$1&amp;"!B:B"),$A33)=0,"-",
IF(VLOOKUP($A33,INDIRECT(I$1&amp;"!$B$1:$D$21"),3,FALSE)&gt;0,CONCATENATE(VLOOKUP($A33,INDIRECT(I$1&amp;"!$B$1:$D$21"),3,FALSE),IF(OR(VLOOKUP($A33,INDIRECT(I$1&amp;"!$B$1:$D$21"),2,FALSE)="RIT",VLOOKUP($A33,INDIRECT(I$1&amp;"!$B$1:$D$21"),2,FALSE)="DSQ"),CONCATENATE(" (",VLOOKUP($A33,INDIRECT(I$1&amp;"!$B$1:$D$21"),2,FALSE),")"),"")),IF(OR(VLOOKUP($A33,INDIRECT(I$1&amp;"!$B$1:$D$21"),2,FALSE)="RIT",VLOOKUP($A33,INDIRECT(I$1&amp;"!$B$1:$D$21"),2,FALSE)="DSQ"),VLOOKUP($A33,INDIRECT(I$1&amp;"!$B$1:$D$21"),2,FALSE),"")))</f>
        <v>-</v>
      </c>
      <c r="J33" s="29" t="str">
        <f ca="1">IF(COUNTIF(INDIRECT(J$1&amp;"!B:B"),$A33)=0,"-",
IF(VLOOKUP($A33,INDIRECT(J$1&amp;"!$B$1:$D$21"),3,FALSE)&gt;0,CONCATENATE(VLOOKUP($A33,INDIRECT(J$1&amp;"!$B$1:$D$21"),3,FALSE),IF(OR(VLOOKUP($A33,INDIRECT(J$1&amp;"!$B$1:$D$21"),2,FALSE)="RIT",VLOOKUP($A33,INDIRECT(J$1&amp;"!$B$1:$D$21"),2,FALSE)="DSQ"),CONCATENATE(" (",VLOOKUP($A33,INDIRECT(J$1&amp;"!$B$1:$D$21"),2,FALSE),")"),"")),IF(OR(VLOOKUP($A33,INDIRECT(J$1&amp;"!$B$1:$D$21"),2,FALSE)="RIT",VLOOKUP($A33,INDIRECT(J$1&amp;"!$B$1:$D$21"),2,FALSE)="DSQ"),VLOOKUP($A33,INDIRECT(J$1&amp;"!$B$1:$D$21"),2,FALSE),"")))</f>
        <v>-</v>
      </c>
      <c r="K33" s="29" t="str">
        <f ca="1">IF(COUNTIF(INDIRECT(K$1&amp;"!B:B"),$A33)=0,"-",
IF(VLOOKUP($A33,INDIRECT(K$1&amp;"!$B$1:$D$21"),3,FALSE)&gt;0,CONCATENATE(VLOOKUP($A33,INDIRECT(K$1&amp;"!$B$1:$D$21"),3,FALSE),IF(OR(VLOOKUP($A33,INDIRECT(K$1&amp;"!$B$1:$D$21"),2,FALSE)="RIT",VLOOKUP($A33,INDIRECT(K$1&amp;"!$B$1:$D$21"),2,FALSE)="DSQ"),CONCATENATE(" (",VLOOKUP($A33,INDIRECT(K$1&amp;"!$B$1:$D$21"),2,FALSE),")"),"")),IF(OR(VLOOKUP($A33,INDIRECT(K$1&amp;"!$B$1:$D$21"),2,FALSE)="RIT",VLOOKUP($A33,INDIRECT(K$1&amp;"!$B$1:$D$21"),2,FALSE)="DSQ"),VLOOKUP($A33,INDIRECT(K$1&amp;"!$B$1:$D$21"),2,FALSE),"")))</f>
        <v>-</v>
      </c>
      <c r="L33" s="29" t="str">
        <f ca="1">IF(COUNTIF(INDIRECT(L$1&amp;"!B:B"),$A33)=0,"-",
IF(VLOOKUP($A33,INDIRECT(L$1&amp;"!$B$1:$D$21"),3,FALSE)&gt;0,CONCATENATE(VLOOKUP($A33,INDIRECT(L$1&amp;"!$B$1:$D$21"),3,FALSE),IF(OR(VLOOKUP($A33,INDIRECT(L$1&amp;"!$B$1:$D$21"),2,FALSE)="RIT",VLOOKUP($A33,INDIRECT(L$1&amp;"!$B$1:$D$21"),2,FALSE)="DSQ"),CONCATENATE(" (",VLOOKUP($A33,INDIRECT(L$1&amp;"!$B$1:$D$21"),2,FALSE),")"),"")),IF(OR(VLOOKUP($A33,INDIRECT(L$1&amp;"!$B$1:$D$21"),2,FALSE)="RIT",VLOOKUP($A33,INDIRECT(L$1&amp;"!$B$1:$D$21"),2,FALSE)="DSQ"),VLOOKUP($A33,INDIRECT(L$1&amp;"!$B$1:$D$21"),2,FALSE),"")))</f>
        <v>-</v>
      </c>
      <c r="M33" s="29" t="str">
        <f ca="1">IF(COUNTIF(INDIRECT(M$1&amp;"!B:B"),$A33)=0,"-",
IF(VLOOKUP($A33,INDIRECT(M$1&amp;"!$B$1:$D$21"),3,FALSE)&gt;0,CONCATENATE(VLOOKUP($A33,INDIRECT(M$1&amp;"!$B$1:$D$21"),3,FALSE),IF(OR(VLOOKUP($A33,INDIRECT(M$1&amp;"!$B$1:$D$21"),2,FALSE)="RIT",VLOOKUP($A33,INDIRECT(M$1&amp;"!$B$1:$D$21"),2,FALSE)="DSQ"),CONCATENATE(" (",VLOOKUP($A33,INDIRECT(M$1&amp;"!$B$1:$D$21"),2,FALSE),")"),"")),IF(OR(VLOOKUP($A33,INDIRECT(M$1&amp;"!$B$1:$D$21"),2,FALSE)="RIT",VLOOKUP($A33,INDIRECT(M$1&amp;"!$B$1:$D$21"),2,FALSE)="DSQ"),VLOOKUP($A33,INDIRECT(M$1&amp;"!$B$1:$D$21"),2,FALSE),"")))</f>
        <v>-</v>
      </c>
      <c r="N33" s="29" t="str">
        <f ca="1">IF(COUNTIF(INDIRECT(N$1&amp;"!B:B"),$A33)=0,"-",
IF(VLOOKUP($A33,INDIRECT(N$1&amp;"!$B$1:$D$21"),3,FALSE)&gt;0,CONCATENATE(VLOOKUP($A33,INDIRECT(N$1&amp;"!$B$1:$D$21"),3,FALSE),IF(OR(VLOOKUP($A33,INDIRECT(N$1&amp;"!$B$1:$D$21"),2,FALSE)="RIT",VLOOKUP($A33,INDIRECT(N$1&amp;"!$B$1:$D$21"),2,FALSE)="DSQ"),CONCATENATE(" (",VLOOKUP($A33,INDIRECT(N$1&amp;"!$B$1:$D$21"),2,FALSE),")"),"")),IF(OR(VLOOKUP($A33,INDIRECT(N$1&amp;"!$B$1:$D$21"),2,FALSE)="RIT",VLOOKUP($A33,INDIRECT(N$1&amp;"!$B$1:$D$21"),2,FALSE)="DSQ"),VLOOKUP($A33,INDIRECT(N$1&amp;"!$B$1:$D$21"),2,FALSE),"")))</f>
        <v>-</v>
      </c>
      <c r="O33" s="29" t="str">
        <f ca="1">IF(COUNTIF(INDIRECT(O$1&amp;"!B:B"),$A33)=0,"-",
IF(VLOOKUP($A33,INDIRECT(O$1&amp;"!$B$1:$D$21"),3,FALSE)&gt;0,CONCATENATE(VLOOKUP($A33,INDIRECT(O$1&amp;"!$B$1:$D$21"),3,FALSE),IF(OR(VLOOKUP($A33,INDIRECT(O$1&amp;"!$B$1:$D$21"),2,FALSE)="RIT",VLOOKUP($A33,INDIRECT(O$1&amp;"!$B$1:$D$21"),2,FALSE)="DSQ"),CONCATENATE(" (",VLOOKUP($A33,INDIRECT(O$1&amp;"!$B$1:$D$21"),2,FALSE),")"),"")),IF(OR(VLOOKUP($A33,INDIRECT(O$1&amp;"!$B$1:$D$21"),2,FALSE)="RIT",VLOOKUP($A33,INDIRECT(O$1&amp;"!$B$1:$D$21"),2,FALSE)="DSQ"),VLOOKUP($A33,INDIRECT(O$1&amp;"!$B$1:$D$21"),2,FALSE),"")))</f>
        <v>-</v>
      </c>
      <c r="P33" s="29" t="str">
        <f ca="1">IF(COUNTIF(INDIRECT(P$1&amp;"!B:B"),$A33)=0,"-",
IF(VLOOKUP($A33,INDIRECT(P$1&amp;"!$B$1:$D$21"),3,FALSE)&gt;0,CONCATENATE(VLOOKUP($A33,INDIRECT(P$1&amp;"!$B$1:$D$21"),3,FALSE),IF(OR(VLOOKUP($A33,INDIRECT(P$1&amp;"!$B$1:$D$21"),2,FALSE)="RIT",VLOOKUP($A33,INDIRECT(P$1&amp;"!$B$1:$D$21"),2,FALSE)="DSQ"),CONCATENATE(" (",VLOOKUP($A33,INDIRECT(P$1&amp;"!$B$1:$D$21"),2,FALSE),")"),"")),IF(OR(VLOOKUP($A33,INDIRECT(P$1&amp;"!$B$1:$D$21"),2,FALSE)="RIT",VLOOKUP($A33,INDIRECT(P$1&amp;"!$B$1:$D$21"),2,FALSE)="DSQ"),VLOOKUP($A33,INDIRECT(P$1&amp;"!$B$1:$D$21"),2,FALSE),"")))</f>
        <v>-</v>
      </c>
      <c r="Q33" s="29" t="str">
        <f ca="1">IF(COUNTIF(INDIRECT(Q$1&amp;"!B:B"),$A33)=0,"-",
IF(VLOOKUP($A33,INDIRECT(Q$1&amp;"!$B$1:$D$21"),3,FALSE)&gt;0,CONCATENATE(VLOOKUP($A33,INDIRECT(Q$1&amp;"!$B$1:$D$21"),3,FALSE),IF(OR(VLOOKUP($A33,INDIRECT(Q$1&amp;"!$B$1:$D$21"),2,FALSE)="RIT",VLOOKUP($A33,INDIRECT(Q$1&amp;"!$B$1:$D$21"),2,FALSE)="DSQ"),CONCATENATE(" (",VLOOKUP($A33,INDIRECT(Q$1&amp;"!$B$1:$D$21"),2,FALSE),")"),"")),IF(OR(VLOOKUP($A33,INDIRECT(Q$1&amp;"!$B$1:$D$21"),2,FALSE)="RIT",VLOOKUP($A33,INDIRECT(Q$1&amp;"!$B$1:$D$21"),2,FALSE)="DSQ"),VLOOKUP($A33,INDIRECT(Q$1&amp;"!$B$1:$D$21"),2,FALSE),"")))</f>
        <v>-</v>
      </c>
      <c r="R33" s="29" t="str">
        <f ca="1">IF(COUNTIF(INDIRECT(R$1&amp;"!B:B"),$A33)=0,"-",
IF(VLOOKUP($A33,INDIRECT(R$1&amp;"!$B$1:$D$21"),3,FALSE)&gt;0,CONCATENATE(VLOOKUP($A33,INDIRECT(R$1&amp;"!$B$1:$D$21"),3,FALSE),IF(OR(VLOOKUP($A33,INDIRECT(R$1&amp;"!$B$1:$D$21"),2,FALSE)="RIT",VLOOKUP($A33,INDIRECT(R$1&amp;"!$B$1:$D$21"),2,FALSE)="DSQ"),CONCATENATE(" (",VLOOKUP($A33,INDIRECT(R$1&amp;"!$B$1:$D$21"),2,FALSE),")"),"")),IF(OR(VLOOKUP($A33,INDIRECT(R$1&amp;"!$B$1:$D$21"),2,FALSE)="RIT",VLOOKUP($A33,INDIRECT(R$1&amp;"!$B$1:$D$21"),2,FALSE)="DSQ"),VLOOKUP($A33,INDIRECT(R$1&amp;"!$B$1:$D$21"),2,FALSE),"")))</f>
        <v>-</v>
      </c>
      <c r="S33" s="29" t="str">
        <f ca="1">IF(COUNTIF(INDIRECT(S$1&amp;"!B:B"),$A33)=0,"-",
IF(VLOOKUP($A33,INDIRECT(S$1&amp;"!$B$1:$D$21"),3,FALSE)&gt;0,CONCATENATE(VLOOKUP($A33,INDIRECT(S$1&amp;"!$B$1:$D$21"),3,FALSE),IF(OR(VLOOKUP($A33,INDIRECT(S$1&amp;"!$B$1:$D$21"),2,FALSE)="RIT",VLOOKUP($A33,INDIRECT(S$1&amp;"!$B$1:$D$21"),2,FALSE)="DSQ"),CONCATENATE(" (",VLOOKUP($A33,INDIRECT(S$1&amp;"!$B$1:$D$21"),2,FALSE),")"),"")),IF(OR(VLOOKUP($A33,INDIRECT(S$1&amp;"!$B$1:$D$21"),2,FALSE)="RIT",VLOOKUP($A33,INDIRECT(S$1&amp;"!$B$1:$D$21"),2,FALSE)="DSQ"),VLOOKUP($A33,INDIRECT(S$1&amp;"!$B$1:$D$21"),2,FALSE),"")))</f>
        <v>-</v>
      </c>
      <c r="T33" s="29" t="str">
        <f ca="1">IF(COUNTIF(INDIRECT(T$1&amp;"!B:B"),$A33)=0,"-",
IF(VLOOKUP($A33,INDIRECT(T$1&amp;"!$B$1:$D$21"),3,FALSE)&gt;0,CONCATENATE(VLOOKUP($A33,INDIRECT(T$1&amp;"!$B$1:$D$21"),3,FALSE),IF(OR(VLOOKUP($A33,INDIRECT(T$1&amp;"!$B$1:$D$21"),2,FALSE)="RIT",VLOOKUP($A33,INDIRECT(T$1&amp;"!$B$1:$D$21"),2,FALSE)="DSQ"),CONCATENATE(" (",VLOOKUP($A33,INDIRECT(T$1&amp;"!$B$1:$D$21"),2,FALSE),")"),"")),IF(OR(VLOOKUP($A33,INDIRECT(T$1&amp;"!$B$1:$D$21"),2,FALSE)="RIT",VLOOKUP($A33,INDIRECT(T$1&amp;"!$B$1:$D$21"),2,FALSE)="DSQ"),VLOOKUP($A33,INDIRECT(T$1&amp;"!$B$1:$D$21"),2,FALSE),"")))</f>
        <v>-</v>
      </c>
      <c r="U33" s="29" t="str">
        <f ca="1">IF(COUNTIF(INDIRECT(U$1&amp;"!B:B"),$A33)=0,"-",
IF(VLOOKUP($A33,INDIRECT(U$1&amp;"!$B$1:$D$21"),3,FALSE)&gt;0,CONCATENATE(VLOOKUP($A33,INDIRECT(U$1&amp;"!$B$1:$D$21"),3,FALSE),IF(OR(VLOOKUP($A33,INDIRECT(U$1&amp;"!$B$1:$D$21"),2,FALSE)="RIT",VLOOKUP($A33,INDIRECT(U$1&amp;"!$B$1:$D$21"),2,FALSE)="DSQ"),CONCATENATE(" (",VLOOKUP($A33,INDIRECT(U$1&amp;"!$B$1:$D$21"),2,FALSE),")"),"")),IF(OR(VLOOKUP($A33,INDIRECT(U$1&amp;"!$B$1:$D$21"),2,FALSE)="RIT",VLOOKUP($A33,INDIRECT(U$1&amp;"!$B$1:$D$21"),2,FALSE)="DSQ"),VLOOKUP($A33,INDIRECT(U$1&amp;"!$B$1:$D$21"),2,FALSE),"")))</f>
        <v>-</v>
      </c>
      <c r="V33" s="29" t="str">
        <f ca="1">IF(COUNTIF(INDIRECT(V$1&amp;"!B:B"),$A33)=0,"-",
IF(VLOOKUP($A33,INDIRECT(V$1&amp;"!$B$1:$D$21"),3,FALSE)&gt;0,CONCATENATE(VLOOKUP($A33,INDIRECT(V$1&amp;"!$B$1:$D$21"),3,FALSE),IF(OR(VLOOKUP($A33,INDIRECT(V$1&amp;"!$B$1:$D$21"),2,FALSE)="RIT",VLOOKUP($A33,INDIRECT(V$1&amp;"!$B$1:$D$21"),2,FALSE)="DSQ"),CONCATENATE(" (",VLOOKUP($A33,INDIRECT(V$1&amp;"!$B$1:$D$21"),2,FALSE),")"),"")),IF(OR(VLOOKUP($A33,INDIRECT(V$1&amp;"!$B$1:$D$21"),2,FALSE)="RIT",VLOOKUP($A33,INDIRECT(V$1&amp;"!$B$1:$D$21"),2,FALSE)="DSQ"),VLOOKUP($A33,INDIRECT(V$1&amp;"!$B$1:$D$21"),2,FALSE),"")))</f>
        <v>-</v>
      </c>
      <c r="W33" s="23">
        <f ca="1">IF(A33="",0,IF(A33="",0,IF(COUNTIF('Traslazione Punti'!$A$1:$A$10,IF(COUNTIF(INDIRECT(B$1&amp;"!B:B"),A33)=0,0,VLOOKUP(A33,INDIRECT(B$1&amp;"!$B$1:$D$21"),3,FALSE)))=0,0,VLOOKUP(VLOOKUP(A33,INDIRECT(B$1&amp;"!$B$1:$D$21"),3,FALSE),'Traslazione Punti'!$A$1:$B$10,2,FALSE)))+COUNTIF(INDIRECT(B$1&amp;"!I1"),A33)+IF(A33="",0,IF(COUNTIF('Traslazione Punti'!$A$1:$A$10,IF(COUNTIF(INDIRECT(C$1&amp;"!B:B"),A33)=0,0,VLOOKUP(A33,INDIRECT(C$1&amp;"!$B$1:$D$21"),3,FALSE)))=0,0,VLOOKUP(VLOOKUP(A33,INDIRECT(C$1&amp;"!$B$1:$D$21"),3,FALSE),'Traslazione Punti'!$A$1:$B$10,2,FALSE)))+COUNTIF(INDIRECT(C$1&amp;"!I1"),A33)+IF(A33="",0,IF(COUNTIF('Traslazione Punti'!$A$1:$A$10,IF(COUNTIF(INDIRECT(D$1&amp;"!B:B"),A33)=0,0,VLOOKUP(A33,INDIRECT(D$1&amp;"!$B$1:$D$21"),3,FALSE)))=0,0,VLOOKUP(VLOOKUP(A33,INDIRECT(D$1&amp;"!$B$1:$D$21"),3,FALSE),'Traslazione Punti'!$A$1:$B$10,2,FALSE)))+COUNTIF(INDIRECT(D$1&amp;"!I1"),A33)+IF(A33="",0,IF(COUNTIF('Traslazione Punti'!$A$1:$A$10,IF(COUNTIF(INDIRECT(E$1&amp;"!B:B"),A33)=0,0,VLOOKUP(A33,INDIRECT(E$1&amp;"!$B$1:$D$21"),3,FALSE)))=0,0,VLOOKUP(VLOOKUP(A33,INDIRECT(E$1&amp;"!$B$1:$D$21"),3,FALSE),'Traslazione Punti'!$A$1:$B$10,2,FALSE)))+COUNTIF(INDIRECT(E$1&amp;"!I1"),A33)+IF(A33="",0,IF(COUNTIF('Traslazione Punti'!$A$1:$A$10,IF(COUNTIF(INDIRECT(F$1&amp;"!B:B"),A33)=0,0,VLOOKUP(A33,INDIRECT(F$1&amp;"!$B$1:$D$21"),3,FALSE)))=0,0,VLOOKUP(VLOOKUP(A33,INDIRECT(F$1&amp;"!$B$1:$D$21"),3,FALSE),'Traslazione Punti'!$A$1:$B$10,2,FALSE)))+COUNTIF(INDIRECT(F$1&amp;"!I1"),A33)+IF(A33="",0,IF(COUNTIF('Traslazione Punti'!$A$1:$A$10,IF(COUNTIF(INDIRECT(G$1&amp;"!B:B"),A33)=0,0,VLOOKUP(A33,INDIRECT(G$1&amp;"!$B$1:$D$21"),3,FALSE)))=0,0,VLOOKUP(VLOOKUP(A33,INDIRECT(G$1&amp;"!$B$1:$D$21"),3,FALSE),'Traslazione Punti'!$A$1:$B$10,2,FALSE)))+COUNTIF(INDIRECT(G$1&amp;"!I1"),A33)+IF(A33="",0,IF(COUNTIF('Traslazione Punti'!$A$1:$A$10,IF(COUNTIF(INDIRECT(H$1&amp;"!B:B"),A33)=0,0,VLOOKUP(A33,INDIRECT(H$1&amp;"!$B$1:$D$21"),3,FALSE)))=0,0,VLOOKUP(VLOOKUP(A33,INDIRECT(H$1&amp;"!$B$1:$D$21"),3,FALSE),'Traslazione Punti'!$A$1:$B$10,2,FALSE)))+COUNTIF(INDIRECT(H$1&amp;"!I1"),A33)+IF(A33="",0,IF(COUNTIF('Traslazione Punti'!$A$1:$A$10,IF(COUNTIF(INDIRECT(I$1&amp;"!B:B"),A33)=0,0,VLOOKUP(A33,INDIRECT(I$1&amp;"!$B$1:$D$21"),3,FALSE)))=0,0,VLOOKUP(VLOOKUP(A33,INDIRECT(I$1&amp;"!$B$1:$D$21"),3,FALSE),'Traslazione Punti'!$A$1:$B$10,2,FALSE)))+COUNTIF(INDIRECT(I$1&amp;"!I1"),A33)+IF(A33="",0,IF(COUNTIF('Traslazione Punti'!$A$1:$A$10,IF(COUNTIF(INDIRECT(J$1&amp;"!B:B"),A33)=0,0,VLOOKUP(A33,INDIRECT(J$1&amp;"!$B$1:$D$21"),3,FALSE)))=0,0,VLOOKUP(VLOOKUP(A33,INDIRECT(J$1&amp;"!$B$1:$D$21"),3,FALSE),'Traslazione Punti'!$A$1:$B$10,2,FALSE)))+COUNTIF(INDIRECT(J$1&amp;"!I1"),A33)+IF(A33="",0,IF(COUNTIF('Traslazione Punti'!$A$1:$A$10,IF(COUNTIF(INDIRECT(K$1&amp;"!B:B"),A33)=0,0,VLOOKUP(A33,INDIRECT(K$1&amp;"!$B$1:$D$21"),3,FALSE)))=0,0,VLOOKUP(VLOOKUP(A33,INDIRECT(K$1&amp;"!$B$1:$D$21"),3,FALSE),'Traslazione Punti'!$A$1:$B$10,2,FALSE)))+COUNTIF(INDIRECT(K$1&amp;"!I1"),A33)+IF(A33="",0,IF(COUNTIF('Traslazione Punti'!$A$1:$A$10,IF(COUNTIF(INDIRECT(L$1&amp;"!B:B"),A33)=0,0,VLOOKUP(A33,INDIRECT(L$1&amp;"!$B$1:$D$21"),3,FALSE)))=0,0,VLOOKUP(VLOOKUP(A33,INDIRECT(L$1&amp;"!$B$1:$D$21"),3,FALSE),'Traslazione Punti'!$A$1:$B$10,2,FALSE)))+COUNTIF(INDIRECT(L$1&amp;"!I1"),A33)+IF(A33="",0,IF(COUNTIF('Traslazione Punti'!$A$1:$A$10,IF(COUNTIF(INDIRECT(M$1&amp;"!B:B"),A33)=0,0,VLOOKUP(A33,INDIRECT(M$1&amp;"!$B$1:$D$21"),3,FALSE)))=0,0,VLOOKUP(VLOOKUP(A33,INDIRECT(M$1&amp;"!$B$1:$D$21"),3,FALSE),'Traslazione Punti'!$A$1:$B$10,2,FALSE)))+COUNTIF(INDIRECT(M$1&amp;"!I1"),A33)+IF(A33="",0,IF(COUNTIF('Traslazione Punti'!$A$1:$A$10,IF(COUNTIF(INDIRECT(N$1&amp;"!B:B"),A33)=0,0,VLOOKUP(A33,INDIRECT(N$1&amp;"!$B$1:$D$21"),3,FALSE)))=0,0,VLOOKUP(VLOOKUP(A33,INDIRECT(N$1&amp;"!$B$1:$D$21"),3,FALSE),'Traslazione Punti'!$A$1:$B$10,2,FALSE)))+COUNTIF(INDIRECT(N$1&amp;"!I1"),A33)+IF(A33="",0,IF(COUNTIF('Traslazione Punti'!$A$1:$A$10,IF(COUNTIF(INDIRECT(O$1&amp;"!B:B"),A33)=0,0,VLOOKUP(A33,INDIRECT(O$1&amp;"!$B$1:$D$21"),3,FALSE)))=0,0,VLOOKUP(VLOOKUP(A33,INDIRECT(O$1&amp;"!$B$1:$D$21"),3,FALSE),'Traslazione Punti'!$A$1:$B$10,2,FALSE)))+COUNTIF(INDIRECT(O$1&amp;"!I1"),A33)+IF(A33="",0,IF(COUNTIF('Traslazione Punti'!$A$1:$A$10,IF(COUNTIF(INDIRECT(P$1&amp;"!B:B"),A33)=0,0,VLOOKUP(A33,INDIRECT(P$1&amp;"!$B$1:$D$21"),3,FALSE)))=0,0,VLOOKUP(VLOOKUP(A33,INDIRECT(P$1&amp;"!$B$1:$D$21"),3,FALSE),'Traslazione Punti'!$A$1:$B$10,2,FALSE)))+COUNTIF(INDIRECT(P$1&amp;"!I1"),A33)+IF(A33="",0,IF(COUNTIF('Traslazione Punti'!$A$1:$A$10,IF(COUNTIF(INDIRECT(Q$1&amp;"!B:B"),A33)=0,0,VLOOKUP(A33,INDIRECT(Q$1&amp;"!$B$1:$D$21"),3,FALSE)))=0,0,VLOOKUP(VLOOKUP(A33,INDIRECT(Q$1&amp;"!$B$1:$D$21"),3,FALSE),'Traslazione Punti'!$A$1:$B$10,2,FALSE)))+COUNTIF(INDIRECT(Q$1&amp;"!I1"),A33)+IF(A33="",0,IF(COUNTIF('Traslazione Punti'!$A$1:$A$10,IF(COUNTIF(INDIRECT(R$1&amp;"!B:B"),A33)=0,0,VLOOKUP(A33,INDIRECT(R$1&amp;"!$B$1:$D$21"),3,FALSE)))=0,0,VLOOKUP(VLOOKUP(A33,INDIRECT(R$1&amp;"!$B$1:$D$21"),3,FALSE),'Traslazione Punti'!$A$1:$B$10,2,FALSE)))+COUNTIF(INDIRECT(R$1&amp;"!I1"),A33)+IF(A33="",0,IF(COUNTIF('Traslazione Punti'!$A$1:$A$10,IF(COUNTIF(INDIRECT(S$1&amp;"!B:B"),A33)=0,0,VLOOKUP(A33,INDIRECT(S$1&amp;"!$B$1:$D$21"),3,FALSE)))=0,0,VLOOKUP(VLOOKUP(A33,INDIRECT(S$1&amp;"!$B$1:$D$21"),3,FALSE),'Traslazione Punti'!$A$1:$B$10,2,FALSE)))+COUNTIF(INDIRECT(S$1&amp;"!I1"),A33)+IF(A33="",0,IF(COUNTIF('Traslazione Punti'!$A$1:$A$10,IF(COUNTIF(INDIRECT(T$1&amp;"!B:B"),A33)=0,0,VLOOKUP(A33,INDIRECT(T$1&amp;"!$B$1:$D$21"),3,FALSE)))=0,0,VLOOKUP(VLOOKUP(A33,INDIRECT(T$1&amp;"!$B$1:$D$21"),3,FALSE),'Traslazione Punti'!$A$1:$B$10,2,FALSE)))+COUNTIF(INDIRECT(T$1&amp;"!I1"),A33)+IF(A33="",0,IF(COUNTIF('Traslazione Punti'!$A$1:$A$10,IF(COUNTIF(INDIRECT(U$1&amp;"!B:B"),A33)=0,0,VLOOKUP(A33,INDIRECT(U$1&amp;"!$B$1:$D$21"),3,FALSE)))=0,0,VLOOKUP(VLOOKUP(A33,INDIRECT(U$1&amp;"!$B$1:$D$21"),3,FALSE),'Traslazione Punti'!$A$1:$B$10,2,FALSE)))+COUNTIF(INDIRECT(U$1&amp;"!I1"),A33)+IF(A33="",0,IF(COUNTIF('Traslazione Punti'!$A$1:$A$10,IF(COUNTIF(INDIRECT(V$1&amp;"!B:B"),A33)=0,0,VLOOKUP(A33,INDIRECT(V$1&amp;"!$B$1:$D$21"),3,FALSE)))=0,0,VLOOKUP(VLOOKUP(A33,INDIRECT(V$1&amp;"!$B$1:$D$21"),3,FALSE),'Traslazione Punti'!$A$1:$B$10,2,FALSE)))+COUNTIF(INDIRECT(V$1&amp;"!I1"),A33))</f>
        <v>0</v>
      </c>
    </row>
    <row r="34" spans="2:23">
      <c r="B34" s="29" t="str">
        <f ca="1">IF(COUNTIF(INDIRECT(B$1&amp;"!B:B"),$A34)=0,"-",
IF(VLOOKUP($A34,INDIRECT(B$1&amp;"!$B$1:$D$21"),3,FALSE)&gt;0,CONCATENATE(VLOOKUP($A34,INDIRECT(B$1&amp;"!$B$1:$D$21"),3,FALSE),IF(OR(VLOOKUP($A34,INDIRECT(B$1&amp;"!$B$1:$D$21"),2,FALSE)="RIT",VLOOKUP($A34,INDIRECT(B$1&amp;"!$B$1:$D$21"),2,FALSE)="DSQ"),CONCATENATE(" (",VLOOKUP($A34,INDIRECT(B$1&amp;"!$B$1:$D$21"),2,FALSE),")"),"")),IF(OR(VLOOKUP($A34,INDIRECT(B$1&amp;"!$B$1:$D$21"),2,FALSE)="RIT",VLOOKUP($A34,INDIRECT(B$1&amp;"!$B$1:$D$21"),2,FALSE)="DSQ"),VLOOKUP($A34,INDIRECT(B$1&amp;"!$B$1:$D$21"),2,FALSE),"")))</f>
        <v>-</v>
      </c>
      <c r="C34" s="29" t="str">
        <f ca="1">IF(COUNTIF(INDIRECT(C$1&amp;"!B:B"),$A34)=0,"-",
IF(VLOOKUP($A34,INDIRECT(C$1&amp;"!$B$1:$D$21"),3,FALSE)&gt;0,CONCATENATE(VLOOKUP($A34,INDIRECT(C$1&amp;"!$B$1:$D$21"),3,FALSE),IF(OR(VLOOKUP($A34,INDIRECT(C$1&amp;"!$B$1:$D$21"),2,FALSE)="RIT",VLOOKUP($A34,INDIRECT(C$1&amp;"!$B$1:$D$21"),2,FALSE)="DSQ"),CONCATENATE(" (",VLOOKUP($A34,INDIRECT(C$1&amp;"!$B$1:$D$21"),2,FALSE),")"),"")),IF(OR(VLOOKUP($A34,INDIRECT(C$1&amp;"!$B$1:$D$21"),2,FALSE)="RIT",VLOOKUP($A34,INDIRECT(C$1&amp;"!$B$1:$D$21"),2,FALSE)="DSQ"),VLOOKUP($A34,INDIRECT(C$1&amp;"!$B$1:$D$21"),2,FALSE),"")))</f>
        <v>-</v>
      </c>
      <c r="D34" s="29" t="str">
        <f ca="1">IF(COUNTIF(INDIRECT(D$1&amp;"!B:B"),$A34)=0,"-",
IF(VLOOKUP($A34,INDIRECT(D$1&amp;"!$B$1:$D$21"),3,FALSE)&gt;0,CONCATENATE(VLOOKUP($A34,INDIRECT(D$1&amp;"!$B$1:$D$21"),3,FALSE),IF(OR(VLOOKUP($A34,INDIRECT(D$1&amp;"!$B$1:$D$21"),2,FALSE)="RIT",VLOOKUP($A34,INDIRECT(D$1&amp;"!$B$1:$D$21"),2,FALSE)="DSQ"),CONCATENATE(" (",VLOOKUP($A34,INDIRECT(D$1&amp;"!$B$1:$D$21"),2,FALSE),")"),"")),IF(OR(VLOOKUP($A34,INDIRECT(D$1&amp;"!$B$1:$D$21"),2,FALSE)="RIT",VLOOKUP($A34,INDIRECT(D$1&amp;"!$B$1:$D$21"),2,FALSE)="DSQ"),VLOOKUP($A34,INDIRECT(D$1&amp;"!$B$1:$D$21"),2,FALSE),"")))</f>
        <v>-</v>
      </c>
      <c r="E34" s="29" t="str">
        <f ca="1">IF(COUNTIF(INDIRECT(E$1&amp;"!B:B"),$A34)=0,"-",
IF(VLOOKUP($A34,INDIRECT(E$1&amp;"!$B$1:$D$21"),3,FALSE)&gt;0,CONCATENATE(VLOOKUP($A34,INDIRECT(E$1&amp;"!$B$1:$D$21"),3,FALSE),IF(OR(VLOOKUP($A34,INDIRECT(E$1&amp;"!$B$1:$D$21"),2,FALSE)="RIT",VLOOKUP($A34,INDIRECT(E$1&amp;"!$B$1:$D$21"),2,FALSE)="DSQ"),CONCATENATE(" (",VLOOKUP($A34,INDIRECT(E$1&amp;"!$B$1:$D$21"),2,FALSE),")"),"")),IF(OR(VLOOKUP($A34,INDIRECT(E$1&amp;"!$B$1:$D$21"),2,FALSE)="RIT",VLOOKUP($A34,INDIRECT(E$1&amp;"!$B$1:$D$21"),2,FALSE)="DSQ"),VLOOKUP($A34,INDIRECT(E$1&amp;"!$B$1:$D$21"),2,FALSE),"")))</f>
        <v>-</v>
      </c>
      <c r="F34" s="29" t="str">
        <f ca="1">IF(COUNTIF(INDIRECT(F$1&amp;"!B:B"),$A34)=0,"-",
IF(VLOOKUP($A34,INDIRECT(F$1&amp;"!$B$1:$D$21"),3,FALSE)&gt;0,CONCATENATE(VLOOKUP($A34,INDIRECT(F$1&amp;"!$B$1:$D$21"),3,FALSE),IF(OR(VLOOKUP($A34,INDIRECT(F$1&amp;"!$B$1:$D$21"),2,FALSE)="RIT",VLOOKUP($A34,INDIRECT(F$1&amp;"!$B$1:$D$21"),2,FALSE)="DSQ"),CONCATENATE(" (",VLOOKUP($A34,INDIRECT(F$1&amp;"!$B$1:$D$21"),2,FALSE),")"),"")),IF(OR(VLOOKUP($A34,INDIRECT(F$1&amp;"!$B$1:$D$21"),2,FALSE)="RIT",VLOOKUP($A34,INDIRECT(F$1&amp;"!$B$1:$D$21"),2,FALSE)="DSQ"),VLOOKUP($A34,INDIRECT(F$1&amp;"!$B$1:$D$21"),2,FALSE),"")))</f>
        <v>-</v>
      </c>
      <c r="G34" s="29" t="str">
        <f ca="1">IF(COUNTIF(INDIRECT(G$1&amp;"!B:B"),$A34)=0,"-",
IF(VLOOKUP($A34,INDIRECT(G$1&amp;"!$B$1:$D$21"),3,FALSE)&gt;0,CONCATENATE(VLOOKUP($A34,INDIRECT(G$1&amp;"!$B$1:$D$21"),3,FALSE),IF(OR(VLOOKUP($A34,INDIRECT(G$1&amp;"!$B$1:$D$21"),2,FALSE)="RIT",VLOOKUP($A34,INDIRECT(G$1&amp;"!$B$1:$D$21"),2,FALSE)="DSQ"),CONCATENATE(" (",VLOOKUP($A34,INDIRECT(G$1&amp;"!$B$1:$D$21"),2,FALSE),")"),"")),IF(OR(VLOOKUP($A34,INDIRECT(G$1&amp;"!$B$1:$D$21"),2,FALSE)="RIT",VLOOKUP($A34,INDIRECT(G$1&amp;"!$B$1:$D$21"),2,FALSE)="DSQ"),VLOOKUP($A34,INDIRECT(G$1&amp;"!$B$1:$D$21"),2,FALSE),"")))</f>
        <v>-</v>
      </c>
      <c r="H34" s="29" t="str">
        <f ca="1">IF(COUNTIF(INDIRECT(H$1&amp;"!B:B"),$A34)=0,"-",
IF(VLOOKUP($A34,INDIRECT(H$1&amp;"!$B$1:$D$21"),3,FALSE)&gt;0,CONCATENATE(VLOOKUP($A34,INDIRECT(H$1&amp;"!$B$1:$D$21"),3,FALSE),IF(OR(VLOOKUP($A34,INDIRECT(H$1&amp;"!$B$1:$D$21"),2,FALSE)="RIT",VLOOKUP($A34,INDIRECT(H$1&amp;"!$B$1:$D$21"),2,FALSE)="DSQ"),CONCATENATE(" (",VLOOKUP($A34,INDIRECT(H$1&amp;"!$B$1:$D$21"),2,FALSE),")"),"")),IF(OR(VLOOKUP($A34,INDIRECT(H$1&amp;"!$B$1:$D$21"),2,FALSE)="RIT",VLOOKUP($A34,INDIRECT(H$1&amp;"!$B$1:$D$21"),2,FALSE)="DSQ"),VLOOKUP($A34,INDIRECT(H$1&amp;"!$B$1:$D$21"),2,FALSE),"")))</f>
        <v>-</v>
      </c>
      <c r="I34" s="29" t="str">
        <f ca="1">IF(COUNTIF(INDIRECT(I$1&amp;"!B:B"),$A34)=0,"-",
IF(VLOOKUP($A34,INDIRECT(I$1&amp;"!$B$1:$D$21"),3,FALSE)&gt;0,CONCATENATE(VLOOKUP($A34,INDIRECT(I$1&amp;"!$B$1:$D$21"),3,FALSE),IF(OR(VLOOKUP($A34,INDIRECT(I$1&amp;"!$B$1:$D$21"),2,FALSE)="RIT",VLOOKUP($A34,INDIRECT(I$1&amp;"!$B$1:$D$21"),2,FALSE)="DSQ"),CONCATENATE(" (",VLOOKUP($A34,INDIRECT(I$1&amp;"!$B$1:$D$21"),2,FALSE),")"),"")),IF(OR(VLOOKUP($A34,INDIRECT(I$1&amp;"!$B$1:$D$21"),2,FALSE)="RIT",VLOOKUP($A34,INDIRECT(I$1&amp;"!$B$1:$D$21"),2,FALSE)="DSQ"),VLOOKUP($A34,INDIRECT(I$1&amp;"!$B$1:$D$21"),2,FALSE),"")))</f>
        <v>-</v>
      </c>
      <c r="J34" s="29" t="str">
        <f ca="1">IF(COUNTIF(INDIRECT(J$1&amp;"!B:B"),$A34)=0,"-",
IF(VLOOKUP($A34,INDIRECT(J$1&amp;"!$B$1:$D$21"),3,FALSE)&gt;0,CONCATENATE(VLOOKUP($A34,INDIRECT(J$1&amp;"!$B$1:$D$21"),3,FALSE),IF(OR(VLOOKUP($A34,INDIRECT(J$1&amp;"!$B$1:$D$21"),2,FALSE)="RIT",VLOOKUP($A34,INDIRECT(J$1&amp;"!$B$1:$D$21"),2,FALSE)="DSQ"),CONCATENATE(" (",VLOOKUP($A34,INDIRECT(J$1&amp;"!$B$1:$D$21"),2,FALSE),")"),"")),IF(OR(VLOOKUP($A34,INDIRECT(J$1&amp;"!$B$1:$D$21"),2,FALSE)="RIT",VLOOKUP($A34,INDIRECT(J$1&amp;"!$B$1:$D$21"),2,FALSE)="DSQ"),VLOOKUP($A34,INDIRECT(J$1&amp;"!$B$1:$D$21"),2,FALSE),"")))</f>
        <v>-</v>
      </c>
      <c r="K34" s="29" t="str">
        <f ca="1">IF(COUNTIF(INDIRECT(K$1&amp;"!B:B"),$A34)=0,"-",
IF(VLOOKUP($A34,INDIRECT(K$1&amp;"!$B$1:$D$21"),3,FALSE)&gt;0,CONCATENATE(VLOOKUP($A34,INDIRECT(K$1&amp;"!$B$1:$D$21"),3,FALSE),IF(OR(VLOOKUP($A34,INDIRECT(K$1&amp;"!$B$1:$D$21"),2,FALSE)="RIT",VLOOKUP($A34,INDIRECT(K$1&amp;"!$B$1:$D$21"),2,FALSE)="DSQ"),CONCATENATE(" (",VLOOKUP($A34,INDIRECT(K$1&amp;"!$B$1:$D$21"),2,FALSE),")"),"")),IF(OR(VLOOKUP($A34,INDIRECT(K$1&amp;"!$B$1:$D$21"),2,FALSE)="RIT",VLOOKUP($A34,INDIRECT(K$1&amp;"!$B$1:$D$21"),2,FALSE)="DSQ"),VLOOKUP($A34,INDIRECT(K$1&amp;"!$B$1:$D$21"),2,FALSE),"")))</f>
        <v>-</v>
      </c>
      <c r="L34" s="29" t="str">
        <f ca="1">IF(COUNTIF(INDIRECT(L$1&amp;"!B:B"),$A34)=0,"-",
IF(VLOOKUP($A34,INDIRECT(L$1&amp;"!$B$1:$D$21"),3,FALSE)&gt;0,CONCATENATE(VLOOKUP($A34,INDIRECT(L$1&amp;"!$B$1:$D$21"),3,FALSE),IF(OR(VLOOKUP($A34,INDIRECT(L$1&amp;"!$B$1:$D$21"),2,FALSE)="RIT",VLOOKUP($A34,INDIRECT(L$1&amp;"!$B$1:$D$21"),2,FALSE)="DSQ"),CONCATENATE(" (",VLOOKUP($A34,INDIRECT(L$1&amp;"!$B$1:$D$21"),2,FALSE),")"),"")),IF(OR(VLOOKUP($A34,INDIRECT(L$1&amp;"!$B$1:$D$21"),2,FALSE)="RIT",VLOOKUP($A34,INDIRECT(L$1&amp;"!$B$1:$D$21"),2,FALSE)="DSQ"),VLOOKUP($A34,INDIRECT(L$1&amp;"!$B$1:$D$21"),2,FALSE),"")))</f>
        <v>-</v>
      </c>
      <c r="M34" s="29" t="str">
        <f ca="1">IF(COUNTIF(INDIRECT(M$1&amp;"!B:B"),$A34)=0,"-",
IF(VLOOKUP($A34,INDIRECT(M$1&amp;"!$B$1:$D$21"),3,FALSE)&gt;0,CONCATENATE(VLOOKUP($A34,INDIRECT(M$1&amp;"!$B$1:$D$21"),3,FALSE),IF(OR(VLOOKUP($A34,INDIRECT(M$1&amp;"!$B$1:$D$21"),2,FALSE)="RIT",VLOOKUP($A34,INDIRECT(M$1&amp;"!$B$1:$D$21"),2,FALSE)="DSQ"),CONCATENATE(" (",VLOOKUP($A34,INDIRECT(M$1&amp;"!$B$1:$D$21"),2,FALSE),")"),"")),IF(OR(VLOOKUP($A34,INDIRECT(M$1&amp;"!$B$1:$D$21"),2,FALSE)="RIT",VLOOKUP($A34,INDIRECT(M$1&amp;"!$B$1:$D$21"),2,FALSE)="DSQ"),VLOOKUP($A34,INDIRECT(M$1&amp;"!$B$1:$D$21"),2,FALSE),"")))</f>
        <v>-</v>
      </c>
      <c r="N34" s="29" t="str">
        <f ca="1">IF(COUNTIF(INDIRECT(N$1&amp;"!B:B"),$A34)=0,"-",
IF(VLOOKUP($A34,INDIRECT(N$1&amp;"!$B$1:$D$21"),3,FALSE)&gt;0,CONCATENATE(VLOOKUP($A34,INDIRECT(N$1&amp;"!$B$1:$D$21"),3,FALSE),IF(OR(VLOOKUP($A34,INDIRECT(N$1&amp;"!$B$1:$D$21"),2,FALSE)="RIT",VLOOKUP($A34,INDIRECT(N$1&amp;"!$B$1:$D$21"),2,FALSE)="DSQ"),CONCATENATE(" (",VLOOKUP($A34,INDIRECT(N$1&amp;"!$B$1:$D$21"),2,FALSE),")"),"")),IF(OR(VLOOKUP($A34,INDIRECT(N$1&amp;"!$B$1:$D$21"),2,FALSE)="RIT",VLOOKUP($A34,INDIRECT(N$1&amp;"!$B$1:$D$21"),2,FALSE)="DSQ"),VLOOKUP($A34,INDIRECT(N$1&amp;"!$B$1:$D$21"),2,FALSE),"")))</f>
        <v>-</v>
      </c>
      <c r="O34" s="29" t="str">
        <f ca="1">IF(COUNTIF(INDIRECT(O$1&amp;"!B:B"),$A34)=0,"-",
IF(VLOOKUP($A34,INDIRECT(O$1&amp;"!$B$1:$D$21"),3,FALSE)&gt;0,CONCATENATE(VLOOKUP($A34,INDIRECT(O$1&amp;"!$B$1:$D$21"),3,FALSE),IF(OR(VLOOKUP($A34,INDIRECT(O$1&amp;"!$B$1:$D$21"),2,FALSE)="RIT",VLOOKUP($A34,INDIRECT(O$1&amp;"!$B$1:$D$21"),2,FALSE)="DSQ"),CONCATENATE(" (",VLOOKUP($A34,INDIRECT(O$1&amp;"!$B$1:$D$21"),2,FALSE),")"),"")),IF(OR(VLOOKUP($A34,INDIRECT(O$1&amp;"!$B$1:$D$21"),2,FALSE)="RIT",VLOOKUP($A34,INDIRECT(O$1&amp;"!$B$1:$D$21"),2,FALSE)="DSQ"),VLOOKUP($A34,INDIRECT(O$1&amp;"!$B$1:$D$21"),2,FALSE),"")))</f>
        <v>-</v>
      </c>
      <c r="P34" s="29" t="str">
        <f ca="1">IF(COUNTIF(INDIRECT(P$1&amp;"!B:B"),$A34)=0,"-",
IF(VLOOKUP($A34,INDIRECT(P$1&amp;"!$B$1:$D$21"),3,FALSE)&gt;0,CONCATENATE(VLOOKUP($A34,INDIRECT(P$1&amp;"!$B$1:$D$21"),3,FALSE),IF(OR(VLOOKUP($A34,INDIRECT(P$1&amp;"!$B$1:$D$21"),2,FALSE)="RIT",VLOOKUP($A34,INDIRECT(P$1&amp;"!$B$1:$D$21"),2,FALSE)="DSQ"),CONCATENATE(" (",VLOOKUP($A34,INDIRECT(P$1&amp;"!$B$1:$D$21"),2,FALSE),")"),"")),IF(OR(VLOOKUP($A34,INDIRECT(P$1&amp;"!$B$1:$D$21"),2,FALSE)="RIT",VLOOKUP($A34,INDIRECT(P$1&amp;"!$B$1:$D$21"),2,FALSE)="DSQ"),VLOOKUP($A34,INDIRECT(P$1&amp;"!$B$1:$D$21"),2,FALSE),"")))</f>
        <v>-</v>
      </c>
      <c r="Q34" s="29" t="str">
        <f ca="1">IF(COUNTIF(INDIRECT(Q$1&amp;"!B:B"),$A34)=0,"-",
IF(VLOOKUP($A34,INDIRECT(Q$1&amp;"!$B$1:$D$21"),3,FALSE)&gt;0,CONCATENATE(VLOOKUP($A34,INDIRECT(Q$1&amp;"!$B$1:$D$21"),3,FALSE),IF(OR(VLOOKUP($A34,INDIRECT(Q$1&amp;"!$B$1:$D$21"),2,FALSE)="RIT",VLOOKUP($A34,INDIRECT(Q$1&amp;"!$B$1:$D$21"),2,FALSE)="DSQ"),CONCATENATE(" (",VLOOKUP($A34,INDIRECT(Q$1&amp;"!$B$1:$D$21"),2,FALSE),")"),"")),IF(OR(VLOOKUP($A34,INDIRECT(Q$1&amp;"!$B$1:$D$21"),2,FALSE)="RIT",VLOOKUP($A34,INDIRECT(Q$1&amp;"!$B$1:$D$21"),2,FALSE)="DSQ"),VLOOKUP($A34,INDIRECT(Q$1&amp;"!$B$1:$D$21"),2,FALSE),"")))</f>
        <v>-</v>
      </c>
      <c r="R34" s="29" t="str">
        <f ca="1">IF(COUNTIF(INDIRECT(R$1&amp;"!B:B"),$A34)=0,"-",
IF(VLOOKUP($A34,INDIRECT(R$1&amp;"!$B$1:$D$21"),3,FALSE)&gt;0,CONCATENATE(VLOOKUP($A34,INDIRECT(R$1&amp;"!$B$1:$D$21"),3,FALSE),IF(OR(VLOOKUP($A34,INDIRECT(R$1&amp;"!$B$1:$D$21"),2,FALSE)="RIT",VLOOKUP($A34,INDIRECT(R$1&amp;"!$B$1:$D$21"),2,FALSE)="DSQ"),CONCATENATE(" (",VLOOKUP($A34,INDIRECT(R$1&amp;"!$B$1:$D$21"),2,FALSE),")"),"")),IF(OR(VLOOKUP($A34,INDIRECT(R$1&amp;"!$B$1:$D$21"),2,FALSE)="RIT",VLOOKUP($A34,INDIRECT(R$1&amp;"!$B$1:$D$21"),2,FALSE)="DSQ"),VLOOKUP($A34,INDIRECT(R$1&amp;"!$B$1:$D$21"),2,FALSE),"")))</f>
        <v>-</v>
      </c>
      <c r="S34" s="29" t="str">
        <f ca="1">IF(COUNTIF(INDIRECT(S$1&amp;"!B:B"),$A34)=0,"-",
IF(VLOOKUP($A34,INDIRECT(S$1&amp;"!$B$1:$D$21"),3,FALSE)&gt;0,CONCATENATE(VLOOKUP($A34,INDIRECT(S$1&amp;"!$B$1:$D$21"),3,FALSE),IF(OR(VLOOKUP($A34,INDIRECT(S$1&amp;"!$B$1:$D$21"),2,FALSE)="RIT",VLOOKUP($A34,INDIRECT(S$1&amp;"!$B$1:$D$21"),2,FALSE)="DSQ"),CONCATENATE(" (",VLOOKUP($A34,INDIRECT(S$1&amp;"!$B$1:$D$21"),2,FALSE),")"),"")),IF(OR(VLOOKUP($A34,INDIRECT(S$1&amp;"!$B$1:$D$21"),2,FALSE)="RIT",VLOOKUP($A34,INDIRECT(S$1&amp;"!$B$1:$D$21"),2,FALSE)="DSQ"),VLOOKUP($A34,INDIRECT(S$1&amp;"!$B$1:$D$21"),2,FALSE),"")))</f>
        <v>-</v>
      </c>
      <c r="T34" s="29" t="str">
        <f ca="1">IF(COUNTIF(INDIRECT(T$1&amp;"!B:B"),$A34)=0,"-",
IF(VLOOKUP($A34,INDIRECT(T$1&amp;"!$B$1:$D$21"),3,FALSE)&gt;0,CONCATENATE(VLOOKUP($A34,INDIRECT(T$1&amp;"!$B$1:$D$21"),3,FALSE),IF(OR(VLOOKUP($A34,INDIRECT(T$1&amp;"!$B$1:$D$21"),2,FALSE)="RIT",VLOOKUP($A34,INDIRECT(T$1&amp;"!$B$1:$D$21"),2,FALSE)="DSQ"),CONCATENATE(" (",VLOOKUP($A34,INDIRECT(T$1&amp;"!$B$1:$D$21"),2,FALSE),")"),"")),IF(OR(VLOOKUP($A34,INDIRECT(T$1&amp;"!$B$1:$D$21"),2,FALSE)="RIT",VLOOKUP($A34,INDIRECT(T$1&amp;"!$B$1:$D$21"),2,FALSE)="DSQ"),VLOOKUP($A34,INDIRECT(T$1&amp;"!$B$1:$D$21"),2,FALSE),"")))</f>
        <v>-</v>
      </c>
      <c r="U34" s="29" t="str">
        <f ca="1">IF(COUNTIF(INDIRECT(U$1&amp;"!B:B"),$A34)=0,"-",
IF(VLOOKUP($A34,INDIRECT(U$1&amp;"!$B$1:$D$21"),3,FALSE)&gt;0,CONCATENATE(VLOOKUP($A34,INDIRECT(U$1&amp;"!$B$1:$D$21"),3,FALSE),IF(OR(VLOOKUP($A34,INDIRECT(U$1&amp;"!$B$1:$D$21"),2,FALSE)="RIT",VLOOKUP($A34,INDIRECT(U$1&amp;"!$B$1:$D$21"),2,FALSE)="DSQ"),CONCATENATE(" (",VLOOKUP($A34,INDIRECT(U$1&amp;"!$B$1:$D$21"),2,FALSE),")"),"")),IF(OR(VLOOKUP($A34,INDIRECT(U$1&amp;"!$B$1:$D$21"),2,FALSE)="RIT",VLOOKUP($A34,INDIRECT(U$1&amp;"!$B$1:$D$21"),2,FALSE)="DSQ"),VLOOKUP($A34,INDIRECT(U$1&amp;"!$B$1:$D$21"),2,FALSE),"")))</f>
        <v>-</v>
      </c>
      <c r="V34" s="29" t="str">
        <f ca="1">IF(COUNTIF(INDIRECT(V$1&amp;"!B:B"),$A34)=0,"-",
IF(VLOOKUP($A34,INDIRECT(V$1&amp;"!$B$1:$D$21"),3,FALSE)&gt;0,CONCATENATE(VLOOKUP($A34,INDIRECT(V$1&amp;"!$B$1:$D$21"),3,FALSE),IF(OR(VLOOKUP($A34,INDIRECT(V$1&amp;"!$B$1:$D$21"),2,FALSE)="RIT",VLOOKUP($A34,INDIRECT(V$1&amp;"!$B$1:$D$21"),2,FALSE)="DSQ"),CONCATENATE(" (",VLOOKUP($A34,INDIRECT(V$1&amp;"!$B$1:$D$21"),2,FALSE),")"),"")),IF(OR(VLOOKUP($A34,INDIRECT(V$1&amp;"!$B$1:$D$21"),2,FALSE)="RIT",VLOOKUP($A34,INDIRECT(V$1&amp;"!$B$1:$D$21"),2,FALSE)="DSQ"),VLOOKUP($A34,INDIRECT(V$1&amp;"!$B$1:$D$21"),2,FALSE),"")))</f>
        <v>-</v>
      </c>
      <c r="W34" s="23">
        <f ca="1">IF(A34="",0,IF(A34="",0,IF(COUNTIF('Traslazione Punti'!$A$1:$A$10,IF(COUNTIF(INDIRECT(B$1&amp;"!B:B"),A34)=0,0,VLOOKUP(A34,INDIRECT(B$1&amp;"!$B$1:$D$21"),3,FALSE)))=0,0,VLOOKUP(VLOOKUP(A34,INDIRECT(B$1&amp;"!$B$1:$D$21"),3,FALSE),'Traslazione Punti'!$A$1:$B$10,2,FALSE)))+COUNTIF(INDIRECT(B$1&amp;"!I1"),A34)+IF(A34="",0,IF(COUNTIF('Traslazione Punti'!$A$1:$A$10,IF(COUNTIF(INDIRECT(C$1&amp;"!B:B"),A34)=0,0,VLOOKUP(A34,INDIRECT(C$1&amp;"!$B$1:$D$21"),3,FALSE)))=0,0,VLOOKUP(VLOOKUP(A34,INDIRECT(C$1&amp;"!$B$1:$D$21"),3,FALSE),'Traslazione Punti'!$A$1:$B$10,2,FALSE)))+COUNTIF(INDIRECT(C$1&amp;"!I1"),A34)+IF(A34="",0,IF(COUNTIF('Traslazione Punti'!$A$1:$A$10,IF(COUNTIF(INDIRECT(D$1&amp;"!B:B"),A34)=0,0,VLOOKUP(A34,INDIRECT(D$1&amp;"!$B$1:$D$21"),3,FALSE)))=0,0,VLOOKUP(VLOOKUP(A34,INDIRECT(D$1&amp;"!$B$1:$D$21"),3,FALSE),'Traslazione Punti'!$A$1:$B$10,2,FALSE)))+COUNTIF(INDIRECT(D$1&amp;"!I1"),A34)+IF(A34="",0,IF(COUNTIF('Traslazione Punti'!$A$1:$A$10,IF(COUNTIF(INDIRECT(E$1&amp;"!B:B"),A34)=0,0,VLOOKUP(A34,INDIRECT(E$1&amp;"!$B$1:$D$21"),3,FALSE)))=0,0,VLOOKUP(VLOOKUP(A34,INDIRECT(E$1&amp;"!$B$1:$D$21"),3,FALSE),'Traslazione Punti'!$A$1:$B$10,2,FALSE)))+COUNTIF(INDIRECT(E$1&amp;"!I1"),A34)+IF(A34="",0,IF(COUNTIF('Traslazione Punti'!$A$1:$A$10,IF(COUNTIF(INDIRECT(F$1&amp;"!B:B"),A34)=0,0,VLOOKUP(A34,INDIRECT(F$1&amp;"!$B$1:$D$21"),3,FALSE)))=0,0,VLOOKUP(VLOOKUP(A34,INDIRECT(F$1&amp;"!$B$1:$D$21"),3,FALSE),'Traslazione Punti'!$A$1:$B$10,2,FALSE)))+COUNTIF(INDIRECT(F$1&amp;"!I1"),A34)+IF(A34="",0,IF(COUNTIF('Traslazione Punti'!$A$1:$A$10,IF(COUNTIF(INDIRECT(G$1&amp;"!B:B"),A34)=0,0,VLOOKUP(A34,INDIRECT(G$1&amp;"!$B$1:$D$21"),3,FALSE)))=0,0,VLOOKUP(VLOOKUP(A34,INDIRECT(G$1&amp;"!$B$1:$D$21"),3,FALSE),'Traslazione Punti'!$A$1:$B$10,2,FALSE)))+COUNTIF(INDIRECT(G$1&amp;"!I1"),A34)+IF(A34="",0,IF(COUNTIF('Traslazione Punti'!$A$1:$A$10,IF(COUNTIF(INDIRECT(H$1&amp;"!B:B"),A34)=0,0,VLOOKUP(A34,INDIRECT(H$1&amp;"!$B$1:$D$21"),3,FALSE)))=0,0,VLOOKUP(VLOOKUP(A34,INDIRECT(H$1&amp;"!$B$1:$D$21"),3,FALSE),'Traslazione Punti'!$A$1:$B$10,2,FALSE)))+COUNTIF(INDIRECT(H$1&amp;"!I1"),A34)+IF(A34="",0,IF(COUNTIF('Traslazione Punti'!$A$1:$A$10,IF(COUNTIF(INDIRECT(I$1&amp;"!B:B"),A34)=0,0,VLOOKUP(A34,INDIRECT(I$1&amp;"!$B$1:$D$21"),3,FALSE)))=0,0,VLOOKUP(VLOOKUP(A34,INDIRECT(I$1&amp;"!$B$1:$D$21"),3,FALSE),'Traslazione Punti'!$A$1:$B$10,2,FALSE)))+COUNTIF(INDIRECT(I$1&amp;"!I1"),A34)+IF(A34="",0,IF(COUNTIF('Traslazione Punti'!$A$1:$A$10,IF(COUNTIF(INDIRECT(J$1&amp;"!B:B"),A34)=0,0,VLOOKUP(A34,INDIRECT(J$1&amp;"!$B$1:$D$21"),3,FALSE)))=0,0,VLOOKUP(VLOOKUP(A34,INDIRECT(J$1&amp;"!$B$1:$D$21"),3,FALSE),'Traslazione Punti'!$A$1:$B$10,2,FALSE)))+COUNTIF(INDIRECT(J$1&amp;"!I1"),A34)+IF(A34="",0,IF(COUNTIF('Traslazione Punti'!$A$1:$A$10,IF(COUNTIF(INDIRECT(K$1&amp;"!B:B"),A34)=0,0,VLOOKUP(A34,INDIRECT(K$1&amp;"!$B$1:$D$21"),3,FALSE)))=0,0,VLOOKUP(VLOOKUP(A34,INDIRECT(K$1&amp;"!$B$1:$D$21"),3,FALSE),'Traslazione Punti'!$A$1:$B$10,2,FALSE)))+COUNTIF(INDIRECT(K$1&amp;"!I1"),A34)+IF(A34="",0,IF(COUNTIF('Traslazione Punti'!$A$1:$A$10,IF(COUNTIF(INDIRECT(L$1&amp;"!B:B"),A34)=0,0,VLOOKUP(A34,INDIRECT(L$1&amp;"!$B$1:$D$21"),3,FALSE)))=0,0,VLOOKUP(VLOOKUP(A34,INDIRECT(L$1&amp;"!$B$1:$D$21"),3,FALSE),'Traslazione Punti'!$A$1:$B$10,2,FALSE)))+COUNTIF(INDIRECT(L$1&amp;"!I1"),A34)+IF(A34="",0,IF(COUNTIF('Traslazione Punti'!$A$1:$A$10,IF(COUNTIF(INDIRECT(M$1&amp;"!B:B"),A34)=0,0,VLOOKUP(A34,INDIRECT(M$1&amp;"!$B$1:$D$21"),3,FALSE)))=0,0,VLOOKUP(VLOOKUP(A34,INDIRECT(M$1&amp;"!$B$1:$D$21"),3,FALSE),'Traslazione Punti'!$A$1:$B$10,2,FALSE)))+COUNTIF(INDIRECT(M$1&amp;"!I1"),A34)+IF(A34="",0,IF(COUNTIF('Traslazione Punti'!$A$1:$A$10,IF(COUNTIF(INDIRECT(N$1&amp;"!B:B"),A34)=0,0,VLOOKUP(A34,INDIRECT(N$1&amp;"!$B$1:$D$21"),3,FALSE)))=0,0,VLOOKUP(VLOOKUP(A34,INDIRECT(N$1&amp;"!$B$1:$D$21"),3,FALSE),'Traslazione Punti'!$A$1:$B$10,2,FALSE)))+COUNTIF(INDIRECT(N$1&amp;"!I1"),A34)+IF(A34="",0,IF(COUNTIF('Traslazione Punti'!$A$1:$A$10,IF(COUNTIF(INDIRECT(O$1&amp;"!B:B"),A34)=0,0,VLOOKUP(A34,INDIRECT(O$1&amp;"!$B$1:$D$21"),3,FALSE)))=0,0,VLOOKUP(VLOOKUP(A34,INDIRECT(O$1&amp;"!$B$1:$D$21"),3,FALSE),'Traslazione Punti'!$A$1:$B$10,2,FALSE)))+COUNTIF(INDIRECT(O$1&amp;"!I1"),A34)+IF(A34="",0,IF(COUNTIF('Traslazione Punti'!$A$1:$A$10,IF(COUNTIF(INDIRECT(P$1&amp;"!B:B"),A34)=0,0,VLOOKUP(A34,INDIRECT(P$1&amp;"!$B$1:$D$21"),3,FALSE)))=0,0,VLOOKUP(VLOOKUP(A34,INDIRECT(P$1&amp;"!$B$1:$D$21"),3,FALSE),'Traslazione Punti'!$A$1:$B$10,2,FALSE)))+COUNTIF(INDIRECT(P$1&amp;"!I1"),A34)+IF(A34="",0,IF(COUNTIF('Traslazione Punti'!$A$1:$A$10,IF(COUNTIF(INDIRECT(Q$1&amp;"!B:B"),A34)=0,0,VLOOKUP(A34,INDIRECT(Q$1&amp;"!$B$1:$D$21"),3,FALSE)))=0,0,VLOOKUP(VLOOKUP(A34,INDIRECT(Q$1&amp;"!$B$1:$D$21"),3,FALSE),'Traslazione Punti'!$A$1:$B$10,2,FALSE)))+COUNTIF(INDIRECT(Q$1&amp;"!I1"),A34)+IF(A34="",0,IF(COUNTIF('Traslazione Punti'!$A$1:$A$10,IF(COUNTIF(INDIRECT(R$1&amp;"!B:B"),A34)=0,0,VLOOKUP(A34,INDIRECT(R$1&amp;"!$B$1:$D$21"),3,FALSE)))=0,0,VLOOKUP(VLOOKUP(A34,INDIRECT(R$1&amp;"!$B$1:$D$21"),3,FALSE),'Traslazione Punti'!$A$1:$B$10,2,FALSE)))+COUNTIF(INDIRECT(R$1&amp;"!I1"),A34)+IF(A34="",0,IF(COUNTIF('Traslazione Punti'!$A$1:$A$10,IF(COUNTIF(INDIRECT(S$1&amp;"!B:B"),A34)=0,0,VLOOKUP(A34,INDIRECT(S$1&amp;"!$B$1:$D$21"),3,FALSE)))=0,0,VLOOKUP(VLOOKUP(A34,INDIRECT(S$1&amp;"!$B$1:$D$21"),3,FALSE),'Traslazione Punti'!$A$1:$B$10,2,FALSE)))+COUNTIF(INDIRECT(S$1&amp;"!I1"),A34)+IF(A34="",0,IF(COUNTIF('Traslazione Punti'!$A$1:$A$10,IF(COUNTIF(INDIRECT(T$1&amp;"!B:B"),A34)=0,0,VLOOKUP(A34,INDIRECT(T$1&amp;"!$B$1:$D$21"),3,FALSE)))=0,0,VLOOKUP(VLOOKUP(A34,INDIRECT(T$1&amp;"!$B$1:$D$21"),3,FALSE),'Traslazione Punti'!$A$1:$B$10,2,FALSE)))+COUNTIF(INDIRECT(T$1&amp;"!I1"),A34)+IF(A34="",0,IF(COUNTIF('Traslazione Punti'!$A$1:$A$10,IF(COUNTIF(INDIRECT(U$1&amp;"!B:B"),A34)=0,0,VLOOKUP(A34,INDIRECT(U$1&amp;"!$B$1:$D$21"),3,FALSE)))=0,0,VLOOKUP(VLOOKUP(A34,INDIRECT(U$1&amp;"!$B$1:$D$21"),3,FALSE),'Traslazione Punti'!$A$1:$B$10,2,FALSE)))+COUNTIF(INDIRECT(U$1&amp;"!I1"),A34)+IF(A34="",0,IF(COUNTIF('Traslazione Punti'!$A$1:$A$10,IF(COUNTIF(INDIRECT(V$1&amp;"!B:B"),A34)=0,0,VLOOKUP(A34,INDIRECT(V$1&amp;"!$B$1:$D$21"),3,FALSE)))=0,0,VLOOKUP(VLOOKUP(A34,INDIRECT(V$1&amp;"!$B$1:$D$21"),3,FALSE),'Traslazione Punti'!$A$1:$B$10,2,FALSE)))+COUNTIF(INDIRECT(V$1&amp;"!I1"),A34))</f>
        <v>0</v>
      </c>
    </row>
    <row r="35" spans="2:23">
      <c r="B35" s="29" t="str">
        <f ca="1">IF(COUNTIF(INDIRECT(B$1&amp;"!B:B"),$A35)=0,"-",
IF(VLOOKUP($A35,INDIRECT(B$1&amp;"!$B$1:$D$21"),3,FALSE)&gt;0,CONCATENATE(VLOOKUP($A35,INDIRECT(B$1&amp;"!$B$1:$D$21"),3,FALSE),IF(OR(VLOOKUP($A35,INDIRECT(B$1&amp;"!$B$1:$D$21"),2,FALSE)="RIT",VLOOKUP($A35,INDIRECT(B$1&amp;"!$B$1:$D$21"),2,FALSE)="DSQ"),CONCATENATE(" (",VLOOKUP($A35,INDIRECT(B$1&amp;"!$B$1:$D$21"),2,FALSE),")"),"")),IF(OR(VLOOKUP($A35,INDIRECT(B$1&amp;"!$B$1:$D$21"),2,FALSE)="RIT",VLOOKUP($A35,INDIRECT(B$1&amp;"!$B$1:$D$21"),2,FALSE)="DSQ"),VLOOKUP($A35,INDIRECT(B$1&amp;"!$B$1:$D$21"),2,FALSE),"")))</f>
        <v>-</v>
      </c>
      <c r="C35" s="29" t="str">
        <f ca="1">IF(COUNTIF(INDIRECT(C$1&amp;"!B:B"),$A35)=0,"-",
IF(VLOOKUP($A35,INDIRECT(C$1&amp;"!$B$1:$D$21"),3,FALSE)&gt;0,CONCATENATE(VLOOKUP($A35,INDIRECT(C$1&amp;"!$B$1:$D$21"),3,FALSE),IF(OR(VLOOKUP($A35,INDIRECT(C$1&amp;"!$B$1:$D$21"),2,FALSE)="RIT",VLOOKUP($A35,INDIRECT(C$1&amp;"!$B$1:$D$21"),2,FALSE)="DSQ"),CONCATENATE(" (",VLOOKUP($A35,INDIRECT(C$1&amp;"!$B$1:$D$21"),2,FALSE),")"),"")),IF(OR(VLOOKUP($A35,INDIRECT(C$1&amp;"!$B$1:$D$21"),2,FALSE)="RIT",VLOOKUP($A35,INDIRECT(C$1&amp;"!$B$1:$D$21"),2,FALSE)="DSQ"),VLOOKUP($A35,INDIRECT(C$1&amp;"!$B$1:$D$21"),2,FALSE),"")))</f>
        <v>-</v>
      </c>
      <c r="D35" s="29" t="str">
        <f ca="1">IF(COUNTIF(INDIRECT(D$1&amp;"!B:B"),$A35)=0,"-",
IF(VLOOKUP($A35,INDIRECT(D$1&amp;"!$B$1:$D$21"),3,FALSE)&gt;0,CONCATENATE(VLOOKUP($A35,INDIRECT(D$1&amp;"!$B$1:$D$21"),3,FALSE),IF(OR(VLOOKUP($A35,INDIRECT(D$1&amp;"!$B$1:$D$21"),2,FALSE)="RIT",VLOOKUP($A35,INDIRECT(D$1&amp;"!$B$1:$D$21"),2,FALSE)="DSQ"),CONCATENATE(" (",VLOOKUP($A35,INDIRECT(D$1&amp;"!$B$1:$D$21"),2,FALSE),")"),"")),IF(OR(VLOOKUP($A35,INDIRECT(D$1&amp;"!$B$1:$D$21"),2,FALSE)="RIT",VLOOKUP($A35,INDIRECT(D$1&amp;"!$B$1:$D$21"),2,FALSE)="DSQ"),VLOOKUP($A35,INDIRECT(D$1&amp;"!$B$1:$D$21"),2,FALSE),"")))</f>
        <v>-</v>
      </c>
      <c r="E35" s="29" t="str">
        <f ca="1">IF(COUNTIF(INDIRECT(E$1&amp;"!B:B"),$A35)=0,"-",
IF(VLOOKUP($A35,INDIRECT(E$1&amp;"!$B$1:$D$21"),3,FALSE)&gt;0,CONCATENATE(VLOOKUP($A35,INDIRECT(E$1&amp;"!$B$1:$D$21"),3,FALSE),IF(OR(VLOOKUP($A35,INDIRECT(E$1&amp;"!$B$1:$D$21"),2,FALSE)="RIT",VLOOKUP($A35,INDIRECT(E$1&amp;"!$B$1:$D$21"),2,FALSE)="DSQ"),CONCATENATE(" (",VLOOKUP($A35,INDIRECT(E$1&amp;"!$B$1:$D$21"),2,FALSE),")"),"")),IF(OR(VLOOKUP($A35,INDIRECT(E$1&amp;"!$B$1:$D$21"),2,FALSE)="RIT",VLOOKUP($A35,INDIRECT(E$1&amp;"!$B$1:$D$21"),2,FALSE)="DSQ"),VLOOKUP($A35,INDIRECT(E$1&amp;"!$B$1:$D$21"),2,FALSE),"")))</f>
        <v>-</v>
      </c>
      <c r="F35" s="29" t="str">
        <f ca="1">IF(COUNTIF(INDIRECT(F$1&amp;"!B:B"),$A35)=0,"-",
IF(VLOOKUP($A35,INDIRECT(F$1&amp;"!$B$1:$D$21"),3,FALSE)&gt;0,CONCATENATE(VLOOKUP($A35,INDIRECT(F$1&amp;"!$B$1:$D$21"),3,FALSE),IF(OR(VLOOKUP($A35,INDIRECT(F$1&amp;"!$B$1:$D$21"),2,FALSE)="RIT",VLOOKUP($A35,INDIRECT(F$1&amp;"!$B$1:$D$21"),2,FALSE)="DSQ"),CONCATENATE(" (",VLOOKUP($A35,INDIRECT(F$1&amp;"!$B$1:$D$21"),2,FALSE),")"),"")),IF(OR(VLOOKUP($A35,INDIRECT(F$1&amp;"!$B$1:$D$21"),2,FALSE)="RIT",VLOOKUP($A35,INDIRECT(F$1&amp;"!$B$1:$D$21"),2,FALSE)="DSQ"),VLOOKUP($A35,INDIRECT(F$1&amp;"!$B$1:$D$21"),2,FALSE),"")))</f>
        <v>-</v>
      </c>
      <c r="G35" s="29" t="str">
        <f ca="1">IF(COUNTIF(INDIRECT(G$1&amp;"!B:B"),$A35)=0,"-",
IF(VLOOKUP($A35,INDIRECT(G$1&amp;"!$B$1:$D$21"),3,FALSE)&gt;0,CONCATENATE(VLOOKUP($A35,INDIRECT(G$1&amp;"!$B$1:$D$21"),3,FALSE),IF(OR(VLOOKUP($A35,INDIRECT(G$1&amp;"!$B$1:$D$21"),2,FALSE)="RIT",VLOOKUP($A35,INDIRECT(G$1&amp;"!$B$1:$D$21"),2,FALSE)="DSQ"),CONCATENATE(" (",VLOOKUP($A35,INDIRECT(G$1&amp;"!$B$1:$D$21"),2,FALSE),")"),"")),IF(OR(VLOOKUP($A35,INDIRECT(G$1&amp;"!$B$1:$D$21"),2,FALSE)="RIT",VLOOKUP($A35,INDIRECT(G$1&amp;"!$B$1:$D$21"),2,FALSE)="DSQ"),VLOOKUP($A35,INDIRECT(G$1&amp;"!$B$1:$D$21"),2,FALSE),"")))</f>
        <v>-</v>
      </c>
      <c r="H35" s="29" t="str">
        <f ca="1">IF(COUNTIF(INDIRECT(H$1&amp;"!B:B"),$A35)=0,"-",
IF(VLOOKUP($A35,INDIRECT(H$1&amp;"!$B$1:$D$21"),3,FALSE)&gt;0,CONCATENATE(VLOOKUP($A35,INDIRECT(H$1&amp;"!$B$1:$D$21"),3,FALSE),IF(OR(VLOOKUP($A35,INDIRECT(H$1&amp;"!$B$1:$D$21"),2,FALSE)="RIT",VLOOKUP($A35,INDIRECT(H$1&amp;"!$B$1:$D$21"),2,FALSE)="DSQ"),CONCATENATE(" (",VLOOKUP($A35,INDIRECT(H$1&amp;"!$B$1:$D$21"),2,FALSE),")"),"")),IF(OR(VLOOKUP($A35,INDIRECT(H$1&amp;"!$B$1:$D$21"),2,FALSE)="RIT",VLOOKUP($A35,INDIRECT(H$1&amp;"!$B$1:$D$21"),2,FALSE)="DSQ"),VLOOKUP($A35,INDIRECT(H$1&amp;"!$B$1:$D$21"),2,FALSE),"")))</f>
        <v>-</v>
      </c>
      <c r="I35" s="29" t="str">
        <f ca="1">IF(COUNTIF(INDIRECT(I$1&amp;"!B:B"),$A35)=0,"-",
IF(VLOOKUP($A35,INDIRECT(I$1&amp;"!$B$1:$D$21"),3,FALSE)&gt;0,CONCATENATE(VLOOKUP($A35,INDIRECT(I$1&amp;"!$B$1:$D$21"),3,FALSE),IF(OR(VLOOKUP($A35,INDIRECT(I$1&amp;"!$B$1:$D$21"),2,FALSE)="RIT",VLOOKUP($A35,INDIRECT(I$1&amp;"!$B$1:$D$21"),2,FALSE)="DSQ"),CONCATENATE(" (",VLOOKUP($A35,INDIRECT(I$1&amp;"!$B$1:$D$21"),2,FALSE),")"),"")),IF(OR(VLOOKUP($A35,INDIRECT(I$1&amp;"!$B$1:$D$21"),2,FALSE)="RIT",VLOOKUP($A35,INDIRECT(I$1&amp;"!$B$1:$D$21"),2,FALSE)="DSQ"),VLOOKUP($A35,INDIRECT(I$1&amp;"!$B$1:$D$21"),2,FALSE),"")))</f>
        <v>-</v>
      </c>
      <c r="J35" s="29" t="str">
        <f ca="1">IF(COUNTIF(INDIRECT(J$1&amp;"!B:B"),$A35)=0,"-",
IF(VLOOKUP($A35,INDIRECT(J$1&amp;"!$B$1:$D$21"),3,FALSE)&gt;0,CONCATENATE(VLOOKUP($A35,INDIRECT(J$1&amp;"!$B$1:$D$21"),3,FALSE),IF(OR(VLOOKUP($A35,INDIRECT(J$1&amp;"!$B$1:$D$21"),2,FALSE)="RIT",VLOOKUP($A35,INDIRECT(J$1&amp;"!$B$1:$D$21"),2,FALSE)="DSQ"),CONCATENATE(" (",VLOOKUP($A35,INDIRECT(J$1&amp;"!$B$1:$D$21"),2,FALSE),")"),"")),IF(OR(VLOOKUP($A35,INDIRECT(J$1&amp;"!$B$1:$D$21"),2,FALSE)="RIT",VLOOKUP($A35,INDIRECT(J$1&amp;"!$B$1:$D$21"),2,FALSE)="DSQ"),VLOOKUP($A35,INDIRECT(J$1&amp;"!$B$1:$D$21"),2,FALSE),"")))</f>
        <v>-</v>
      </c>
      <c r="K35" s="29" t="str">
        <f ca="1">IF(COUNTIF(INDIRECT(K$1&amp;"!B:B"),$A35)=0,"-",
IF(VLOOKUP($A35,INDIRECT(K$1&amp;"!$B$1:$D$21"),3,FALSE)&gt;0,CONCATENATE(VLOOKUP($A35,INDIRECT(K$1&amp;"!$B$1:$D$21"),3,FALSE),IF(OR(VLOOKUP($A35,INDIRECT(K$1&amp;"!$B$1:$D$21"),2,FALSE)="RIT",VLOOKUP($A35,INDIRECT(K$1&amp;"!$B$1:$D$21"),2,FALSE)="DSQ"),CONCATENATE(" (",VLOOKUP($A35,INDIRECT(K$1&amp;"!$B$1:$D$21"),2,FALSE),")"),"")),IF(OR(VLOOKUP($A35,INDIRECT(K$1&amp;"!$B$1:$D$21"),2,FALSE)="RIT",VLOOKUP($A35,INDIRECT(K$1&amp;"!$B$1:$D$21"),2,FALSE)="DSQ"),VLOOKUP($A35,INDIRECT(K$1&amp;"!$B$1:$D$21"),2,FALSE),"")))</f>
        <v>-</v>
      </c>
      <c r="L35" s="29" t="str">
        <f ca="1">IF(COUNTIF(INDIRECT(L$1&amp;"!B:B"),$A35)=0,"-",
IF(VLOOKUP($A35,INDIRECT(L$1&amp;"!$B$1:$D$21"),3,FALSE)&gt;0,CONCATENATE(VLOOKUP($A35,INDIRECT(L$1&amp;"!$B$1:$D$21"),3,FALSE),IF(OR(VLOOKUP($A35,INDIRECT(L$1&amp;"!$B$1:$D$21"),2,FALSE)="RIT",VLOOKUP($A35,INDIRECT(L$1&amp;"!$B$1:$D$21"),2,FALSE)="DSQ"),CONCATENATE(" (",VLOOKUP($A35,INDIRECT(L$1&amp;"!$B$1:$D$21"),2,FALSE),")"),"")),IF(OR(VLOOKUP($A35,INDIRECT(L$1&amp;"!$B$1:$D$21"),2,FALSE)="RIT",VLOOKUP($A35,INDIRECT(L$1&amp;"!$B$1:$D$21"),2,FALSE)="DSQ"),VLOOKUP($A35,INDIRECT(L$1&amp;"!$B$1:$D$21"),2,FALSE),"")))</f>
        <v>-</v>
      </c>
      <c r="M35" s="29" t="str">
        <f ca="1">IF(COUNTIF(INDIRECT(M$1&amp;"!B:B"),$A35)=0,"-",
IF(VLOOKUP($A35,INDIRECT(M$1&amp;"!$B$1:$D$21"),3,FALSE)&gt;0,CONCATENATE(VLOOKUP($A35,INDIRECT(M$1&amp;"!$B$1:$D$21"),3,FALSE),IF(OR(VLOOKUP($A35,INDIRECT(M$1&amp;"!$B$1:$D$21"),2,FALSE)="RIT",VLOOKUP($A35,INDIRECT(M$1&amp;"!$B$1:$D$21"),2,FALSE)="DSQ"),CONCATENATE(" (",VLOOKUP($A35,INDIRECT(M$1&amp;"!$B$1:$D$21"),2,FALSE),")"),"")),IF(OR(VLOOKUP($A35,INDIRECT(M$1&amp;"!$B$1:$D$21"),2,FALSE)="RIT",VLOOKUP($A35,INDIRECT(M$1&amp;"!$B$1:$D$21"),2,FALSE)="DSQ"),VLOOKUP($A35,INDIRECT(M$1&amp;"!$B$1:$D$21"),2,FALSE),"")))</f>
        <v>-</v>
      </c>
      <c r="N35" s="29" t="str">
        <f ca="1">IF(COUNTIF(INDIRECT(N$1&amp;"!B:B"),$A35)=0,"-",
IF(VLOOKUP($A35,INDIRECT(N$1&amp;"!$B$1:$D$21"),3,FALSE)&gt;0,CONCATENATE(VLOOKUP($A35,INDIRECT(N$1&amp;"!$B$1:$D$21"),3,FALSE),IF(OR(VLOOKUP($A35,INDIRECT(N$1&amp;"!$B$1:$D$21"),2,FALSE)="RIT",VLOOKUP($A35,INDIRECT(N$1&amp;"!$B$1:$D$21"),2,FALSE)="DSQ"),CONCATENATE(" (",VLOOKUP($A35,INDIRECT(N$1&amp;"!$B$1:$D$21"),2,FALSE),")"),"")),IF(OR(VLOOKUP($A35,INDIRECT(N$1&amp;"!$B$1:$D$21"),2,FALSE)="RIT",VLOOKUP($A35,INDIRECT(N$1&amp;"!$B$1:$D$21"),2,FALSE)="DSQ"),VLOOKUP($A35,INDIRECT(N$1&amp;"!$B$1:$D$21"),2,FALSE),"")))</f>
        <v>-</v>
      </c>
      <c r="O35" s="29" t="str">
        <f ca="1">IF(COUNTIF(INDIRECT(O$1&amp;"!B:B"),$A35)=0,"-",
IF(VLOOKUP($A35,INDIRECT(O$1&amp;"!$B$1:$D$21"),3,FALSE)&gt;0,CONCATENATE(VLOOKUP($A35,INDIRECT(O$1&amp;"!$B$1:$D$21"),3,FALSE),IF(OR(VLOOKUP($A35,INDIRECT(O$1&amp;"!$B$1:$D$21"),2,FALSE)="RIT",VLOOKUP($A35,INDIRECT(O$1&amp;"!$B$1:$D$21"),2,FALSE)="DSQ"),CONCATENATE(" (",VLOOKUP($A35,INDIRECT(O$1&amp;"!$B$1:$D$21"),2,FALSE),")"),"")),IF(OR(VLOOKUP($A35,INDIRECT(O$1&amp;"!$B$1:$D$21"),2,FALSE)="RIT",VLOOKUP($A35,INDIRECT(O$1&amp;"!$B$1:$D$21"),2,FALSE)="DSQ"),VLOOKUP($A35,INDIRECT(O$1&amp;"!$B$1:$D$21"),2,FALSE),"")))</f>
        <v>-</v>
      </c>
      <c r="P35" s="29" t="str">
        <f ca="1">IF(COUNTIF(INDIRECT(P$1&amp;"!B:B"),$A35)=0,"-",
IF(VLOOKUP($A35,INDIRECT(P$1&amp;"!$B$1:$D$21"),3,FALSE)&gt;0,CONCATENATE(VLOOKUP($A35,INDIRECT(P$1&amp;"!$B$1:$D$21"),3,FALSE),IF(OR(VLOOKUP($A35,INDIRECT(P$1&amp;"!$B$1:$D$21"),2,FALSE)="RIT",VLOOKUP($A35,INDIRECT(P$1&amp;"!$B$1:$D$21"),2,FALSE)="DSQ"),CONCATENATE(" (",VLOOKUP($A35,INDIRECT(P$1&amp;"!$B$1:$D$21"),2,FALSE),")"),"")),IF(OR(VLOOKUP($A35,INDIRECT(P$1&amp;"!$B$1:$D$21"),2,FALSE)="RIT",VLOOKUP($A35,INDIRECT(P$1&amp;"!$B$1:$D$21"),2,FALSE)="DSQ"),VLOOKUP($A35,INDIRECT(P$1&amp;"!$B$1:$D$21"),2,FALSE),"")))</f>
        <v>-</v>
      </c>
      <c r="Q35" s="29" t="str">
        <f ca="1">IF(COUNTIF(INDIRECT(Q$1&amp;"!B:B"),$A35)=0,"-",
IF(VLOOKUP($A35,INDIRECT(Q$1&amp;"!$B$1:$D$21"),3,FALSE)&gt;0,CONCATENATE(VLOOKUP($A35,INDIRECT(Q$1&amp;"!$B$1:$D$21"),3,FALSE),IF(OR(VLOOKUP($A35,INDIRECT(Q$1&amp;"!$B$1:$D$21"),2,FALSE)="RIT",VLOOKUP($A35,INDIRECT(Q$1&amp;"!$B$1:$D$21"),2,FALSE)="DSQ"),CONCATENATE(" (",VLOOKUP($A35,INDIRECT(Q$1&amp;"!$B$1:$D$21"),2,FALSE),")"),"")),IF(OR(VLOOKUP($A35,INDIRECT(Q$1&amp;"!$B$1:$D$21"),2,FALSE)="RIT",VLOOKUP($A35,INDIRECT(Q$1&amp;"!$B$1:$D$21"),2,FALSE)="DSQ"),VLOOKUP($A35,INDIRECT(Q$1&amp;"!$B$1:$D$21"),2,FALSE),"")))</f>
        <v>-</v>
      </c>
      <c r="R35" s="29" t="str">
        <f ca="1">IF(COUNTIF(INDIRECT(R$1&amp;"!B:B"),$A35)=0,"-",
IF(VLOOKUP($A35,INDIRECT(R$1&amp;"!$B$1:$D$21"),3,FALSE)&gt;0,CONCATENATE(VLOOKUP($A35,INDIRECT(R$1&amp;"!$B$1:$D$21"),3,FALSE),IF(OR(VLOOKUP($A35,INDIRECT(R$1&amp;"!$B$1:$D$21"),2,FALSE)="RIT",VLOOKUP($A35,INDIRECT(R$1&amp;"!$B$1:$D$21"),2,FALSE)="DSQ"),CONCATENATE(" (",VLOOKUP($A35,INDIRECT(R$1&amp;"!$B$1:$D$21"),2,FALSE),")"),"")),IF(OR(VLOOKUP($A35,INDIRECT(R$1&amp;"!$B$1:$D$21"),2,FALSE)="RIT",VLOOKUP($A35,INDIRECT(R$1&amp;"!$B$1:$D$21"),2,FALSE)="DSQ"),VLOOKUP($A35,INDIRECT(R$1&amp;"!$B$1:$D$21"),2,FALSE),"")))</f>
        <v>-</v>
      </c>
      <c r="S35" s="29" t="str">
        <f ca="1">IF(COUNTIF(INDIRECT(S$1&amp;"!B:B"),$A35)=0,"-",
IF(VLOOKUP($A35,INDIRECT(S$1&amp;"!$B$1:$D$21"),3,FALSE)&gt;0,CONCATENATE(VLOOKUP($A35,INDIRECT(S$1&amp;"!$B$1:$D$21"),3,FALSE),IF(OR(VLOOKUP($A35,INDIRECT(S$1&amp;"!$B$1:$D$21"),2,FALSE)="RIT",VLOOKUP($A35,INDIRECT(S$1&amp;"!$B$1:$D$21"),2,FALSE)="DSQ"),CONCATENATE(" (",VLOOKUP($A35,INDIRECT(S$1&amp;"!$B$1:$D$21"),2,FALSE),")"),"")),IF(OR(VLOOKUP($A35,INDIRECT(S$1&amp;"!$B$1:$D$21"),2,FALSE)="RIT",VLOOKUP($A35,INDIRECT(S$1&amp;"!$B$1:$D$21"),2,FALSE)="DSQ"),VLOOKUP($A35,INDIRECT(S$1&amp;"!$B$1:$D$21"),2,FALSE),"")))</f>
        <v>-</v>
      </c>
      <c r="T35" s="29" t="str">
        <f ca="1">IF(COUNTIF(INDIRECT(T$1&amp;"!B:B"),$A35)=0,"-",
IF(VLOOKUP($A35,INDIRECT(T$1&amp;"!$B$1:$D$21"),3,FALSE)&gt;0,CONCATENATE(VLOOKUP($A35,INDIRECT(T$1&amp;"!$B$1:$D$21"),3,FALSE),IF(OR(VLOOKUP($A35,INDIRECT(T$1&amp;"!$B$1:$D$21"),2,FALSE)="RIT",VLOOKUP($A35,INDIRECT(T$1&amp;"!$B$1:$D$21"),2,FALSE)="DSQ"),CONCATENATE(" (",VLOOKUP($A35,INDIRECT(T$1&amp;"!$B$1:$D$21"),2,FALSE),")"),"")),IF(OR(VLOOKUP($A35,INDIRECT(T$1&amp;"!$B$1:$D$21"),2,FALSE)="RIT",VLOOKUP($A35,INDIRECT(T$1&amp;"!$B$1:$D$21"),2,FALSE)="DSQ"),VLOOKUP($A35,INDIRECT(T$1&amp;"!$B$1:$D$21"),2,FALSE),"")))</f>
        <v>-</v>
      </c>
      <c r="U35" s="29" t="str">
        <f ca="1">IF(COUNTIF(INDIRECT(U$1&amp;"!B:B"),$A35)=0,"-",
IF(VLOOKUP($A35,INDIRECT(U$1&amp;"!$B$1:$D$21"),3,FALSE)&gt;0,CONCATENATE(VLOOKUP($A35,INDIRECT(U$1&amp;"!$B$1:$D$21"),3,FALSE),IF(OR(VLOOKUP($A35,INDIRECT(U$1&amp;"!$B$1:$D$21"),2,FALSE)="RIT",VLOOKUP($A35,INDIRECT(U$1&amp;"!$B$1:$D$21"),2,FALSE)="DSQ"),CONCATENATE(" (",VLOOKUP($A35,INDIRECT(U$1&amp;"!$B$1:$D$21"),2,FALSE),")"),"")),IF(OR(VLOOKUP($A35,INDIRECT(U$1&amp;"!$B$1:$D$21"),2,FALSE)="RIT",VLOOKUP($A35,INDIRECT(U$1&amp;"!$B$1:$D$21"),2,FALSE)="DSQ"),VLOOKUP($A35,INDIRECT(U$1&amp;"!$B$1:$D$21"),2,FALSE),"")))</f>
        <v>-</v>
      </c>
      <c r="V35" s="29" t="str">
        <f ca="1">IF(COUNTIF(INDIRECT(V$1&amp;"!B:B"),$A35)=0,"-",
IF(VLOOKUP($A35,INDIRECT(V$1&amp;"!$B$1:$D$21"),3,FALSE)&gt;0,CONCATENATE(VLOOKUP($A35,INDIRECT(V$1&amp;"!$B$1:$D$21"),3,FALSE),IF(OR(VLOOKUP($A35,INDIRECT(V$1&amp;"!$B$1:$D$21"),2,FALSE)="RIT",VLOOKUP($A35,INDIRECT(V$1&amp;"!$B$1:$D$21"),2,FALSE)="DSQ"),CONCATENATE(" (",VLOOKUP($A35,INDIRECT(V$1&amp;"!$B$1:$D$21"),2,FALSE),")"),"")),IF(OR(VLOOKUP($A35,INDIRECT(V$1&amp;"!$B$1:$D$21"),2,FALSE)="RIT",VLOOKUP($A35,INDIRECT(V$1&amp;"!$B$1:$D$21"),2,FALSE)="DSQ"),VLOOKUP($A35,INDIRECT(V$1&amp;"!$B$1:$D$21"),2,FALSE),"")))</f>
        <v>-</v>
      </c>
      <c r="W35" s="23">
        <f ca="1">IF(A35="",0,IF(A35="",0,IF(COUNTIF('Traslazione Punti'!$A$1:$A$10,IF(COUNTIF(INDIRECT(B$1&amp;"!B:B"),A35)=0,0,VLOOKUP(A35,INDIRECT(B$1&amp;"!$B$1:$D$21"),3,FALSE)))=0,0,VLOOKUP(VLOOKUP(A35,INDIRECT(B$1&amp;"!$B$1:$D$21"),3,FALSE),'Traslazione Punti'!$A$1:$B$10,2,FALSE)))+COUNTIF(INDIRECT(B$1&amp;"!I1"),A35)+IF(A35="",0,IF(COUNTIF('Traslazione Punti'!$A$1:$A$10,IF(COUNTIF(INDIRECT(C$1&amp;"!B:B"),A35)=0,0,VLOOKUP(A35,INDIRECT(C$1&amp;"!$B$1:$D$21"),3,FALSE)))=0,0,VLOOKUP(VLOOKUP(A35,INDIRECT(C$1&amp;"!$B$1:$D$21"),3,FALSE),'Traslazione Punti'!$A$1:$B$10,2,FALSE)))+COUNTIF(INDIRECT(C$1&amp;"!I1"),A35)+IF(A35="",0,IF(COUNTIF('Traslazione Punti'!$A$1:$A$10,IF(COUNTIF(INDIRECT(D$1&amp;"!B:B"),A35)=0,0,VLOOKUP(A35,INDIRECT(D$1&amp;"!$B$1:$D$21"),3,FALSE)))=0,0,VLOOKUP(VLOOKUP(A35,INDIRECT(D$1&amp;"!$B$1:$D$21"),3,FALSE),'Traslazione Punti'!$A$1:$B$10,2,FALSE)))+COUNTIF(INDIRECT(D$1&amp;"!I1"),A35)+IF(A35="",0,IF(COUNTIF('Traslazione Punti'!$A$1:$A$10,IF(COUNTIF(INDIRECT(E$1&amp;"!B:B"),A35)=0,0,VLOOKUP(A35,INDIRECT(E$1&amp;"!$B$1:$D$21"),3,FALSE)))=0,0,VLOOKUP(VLOOKUP(A35,INDIRECT(E$1&amp;"!$B$1:$D$21"),3,FALSE),'Traslazione Punti'!$A$1:$B$10,2,FALSE)))+COUNTIF(INDIRECT(E$1&amp;"!I1"),A35)+IF(A35="",0,IF(COUNTIF('Traslazione Punti'!$A$1:$A$10,IF(COUNTIF(INDIRECT(F$1&amp;"!B:B"),A35)=0,0,VLOOKUP(A35,INDIRECT(F$1&amp;"!$B$1:$D$21"),3,FALSE)))=0,0,VLOOKUP(VLOOKUP(A35,INDIRECT(F$1&amp;"!$B$1:$D$21"),3,FALSE),'Traslazione Punti'!$A$1:$B$10,2,FALSE)))+COUNTIF(INDIRECT(F$1&amp;"!I1"),A35)+IF(A35="",0,IF(COUNTIF('Traslazione Punti'!$A$1:$A$10,IF(COUNTIF(INDIRECT(G$1&amp;"!B:B"),A35)=0,0,VLOOKUP(A35,INDIRECT(G$1&amp;"!$B$1:$D$21"),3,FALSE)))=0,0,VLOOKUP(VLOOKUP(A35,INDIRECT(G$1&amp;"!$B$1:$D$21"),3,FALSE),'Traslazione Punti'!$A$1:$B$10,2,FALSE)))+COUNTIF(INDIRECT(G$1&amp;"!I1"),A35)+IF(A35="",0,IF(COUNTIF('Traslazione Punti'!$A$1:$A$10,IF(COUNTIF(INDIRECT(H$1&amp;"!B:B"),A35)=0,0,VLOOKUP(A35,INDIRECT(H$1&amp;"!$B$1:$D$21"),3,FALSE)))=0,0,VLOOKUP(VLOOKUP(A35,INDIRECT(H$1&amp;"!$B$1:$D$21"),3,FALSE),'Traslazione Punti'!$A$1:$B$10,2,FALSE)))+COUNTIF(INDIRECT(H$1&amp;"!I1"),A35)+IF(A35="",0,IF(COUNTIF('Traslazione Punti'!$A$1:$A$10,IF(COUNTIF(INDIRECT(I$1&amp;"!B:B"),A35)=0,0,VLOOKUP(A35,INDIRECT(I$1&amp;"!$B$1:$D$21"),3,FALSE)))=0,0,VLOOKUP(VLOOKUP(A35,INDIRECT(I$1&amp;"!$B$1:$D$21"),3,FALSE),'Traslazione Punti'!$A$1:$B$10,2,FALSE)))+COUNTIF(INDIRECT(I$1&amp;"!I1"),A35)+IF(A35="",0,IF(COUNTIF('Traslazione Punti'!$A$1:$A$10,IF(COUNTIF(INDIRECT(J$1&amp;"!B:B"),A35)=0,0,VLOOKUP(A35,INDIRECT(J$1&amp;"!$B$1:$D$21"),3,FALSE)))=0,0,VLOOKUP(VLOOKUP(A35,INDIRECT(J$1&amp;"!$B$1:$D$21"),3,FALSE),'Traslazione Punti'!$A$1:$B$10,2,FALSE)))+COUNTIF(INDIRECT(J$1&amp;"!I1"),A35)+IF(A35="",0,IF(COUNTIF('Traslazione Punti'!$A$1:$A$10,IF(COUNTIF(INDIRECT(K$1&amp;"!B:B"),A35)=0,0,VLOOKUP(A35,INDIRECT(K$1&amp;"!$B$1:$D$21"),3,FALSE)))=0,0,VLOOKUP(VLOOKUP(A35,INDIRECT(K$1&amp;"!$B$1:$D$21"),3,FALSE),'Traslazione Punti'!$A$1:$B$10,2,FALSE)))+COUNTIF(INDIRECT(K$1&amp;"!I1"),A35)+IF(A35="",0,IF(COUNTIF('Traslazione Punti'!$A$1:$A$10,IF(COUNTIF(INDIRECT(L$1&amp;"!B:B"),A35)=0,0,VLOOKUP(A35,INDIRECT(L$1&amp;"!$B$1:$D$21"),3,FALSE)))=0,0,VLOOKUP(VLOOKUP(A35,INDIRECT(L$1&amp;"!$B$1:$D$21"),3,FALSE),'Traslazione Punti'!$A$1:$B$10,2,FALSE)))+COUNTIF(INDIRECT(L$1&amp;"!I1"),A35)+IF(A35="",0,IF(COUNTIF('Traslazione Punti'!$A$1:$A$10,IF(COUNTIF(INDIRECT(M$1&amp;"!B:B"),A35)=0,0,VLOOKUP(A35,INDIRECT(M$1&amp;"!$B$1:$D$21"),3,FALSE)))=0,0,VLOOKUP(VLOOKUP(A35,INDIRECT(M$1&amp;"!$B$1:$D$21"),3,FALSE),'Traslazione Punti'!$A$1:$B$10,2,FALSE)))+COUNTIF(INDIRECT(M$1&amp;"!I1"),A35)+IF(A35="",0,IF(COUNTIF('Traslazione Punti'!$A$1:$A$10,IF(COUNTIF(INDIRECT(N$1&amp;"!B:B"),A35)=0,0,VLOOKUP(A35,INDIRECT(N$1&amp;"!$B$1:$D$21"),3,FALSE)))=0,0,VLOOKUP(VLOOKUP(A35,INDIRECT(N$1&amp;"!$B$1:$D$21"),3,FALSE),'Traslazione Punti'!$A$1:$B$10,2,FALSE)))+COUNTIF(INDIRECT(N$1&amp;"!I1"),A35)+IF(A35="",0,IF(COUNTIF('Traslazione Punti'!$A$1:$A$10,IF(COUNTIF(INDIRECT(O$1&amp;"!B:B"),A35)=0,0,VLOOKUP(A35,INDIRECT(O$1&amp;"!$B$1:$D$21"),3,FALSE)))=0,0,VLOOKUP(VLOOKUP(A35,INDIRECT(O$1&amp;"!$B$1:$D$21"),3,FALSE),'Traslazione Punti'!$A$1:$B$10,2,FALSE)))+COUNTIF(INDIRECT(O$1&amp;"!I1"),A35)+IF(A35="",0,IF(COUNTIF('Traslazione Punti'!$A$1:$A$10,IF(COUNTIF(INDIRECT(P$1&amp;"!B:B"),A35)=0,0,VLOOKUP(A35,INDIRECT(P$1&amp;"!$B$1:$D$21"),3,FALSE)))=0,0,VLOOKUP(VLOOKUP(A35,INDIRECT(P$1&amp;"!$B$1:$D$21"),3,FALSE),'Traslazione Punti'!$A$1:$B$10,2,FALSE)))+COUNTIF(INDIRECT(P$1&amp;"!I1"),A35)+IF(A35="",0,IF(COUNTIF('Traslazione Punti'!$A$1:$A$10,IF(COUNTIF(INDIRECT(Q$1&amp;"!B:B"),A35)=0,0,VLOOKUP(A35,INDIRECT(Q$1&amp;"!$B$1:$D$21"),3,FALSE)))=0,0,VLOOKUP(VLOOKUP(A35,INDIRECT(Q$1&amp;"!$B$1:$D$21"),3,FALSE),'Traslazione Punti'!$A$1:$B$10,2,FALSE)))+COUNTIF(INDIRECT(Q$1&amp;"!I1"),A35)+IF(A35="",0,IF(COUNTIF('Traslazione Punti'!$A$1:$A$10,IF(COUNTIF(INDIRECT(R$1&amp;"!B:B"),A35)=0,0,VLOOKUP(A35,INDIRECT(R$1&amp;"!$B$1:$D$21"),3,FALSE)))=0,0,VLOOKUP(VLOOKUP(A35,INDIRECT(R$1&amp;"!$B$1:$D$21"),3,FALSE),'Traslazione Punti'!$A$1:$B$10,2,FALSE)))+COUNTIF(INDIRECT(R$1&amp;"!I1"),A35)+IF(A35="",0,IF(COUNTIF('Traslazione Punti'!$A$1:$A$10,IF(COUNTIF(INDIRECT(S$1&amp;"!B:B"),A35)=0,0,VLOOKUP(A35,INDIRECT(S$1&amp;"!$B$1:$D$21"),3,FALSE)))=0,0,VLOOKUP(VLOOKUP(A35,INDIRECT(S$1&amp;"!$B$1:$D$21"),3,FALSE),'Traslazione Punti'!$A$1:$B$10,2,FALSE)))+COUNTIF(INDIRECT(S$1&amp;"!I1"),A35)+IF(A35="",0,IF(COUNTIF('Traslazione Punti'!$A$1:$A$10,IF(COUNTIF(INDIRECT(T$1&amp;"!B:B"),A35)=0,0,VLOOKUP(A35,INDIRECT(T$1&amp;"!$B$1:$D$21"),3,FALSE)))=0,0,VLOOKUP(VLOOKUP(A35,INDIRECT(T$1&amp;"!$B$1:$D$21"),3,FALSE),'Traslazione Punti'!$A$1:$B$10,2,FALSE)))+COUNTIF(INDIRECT(T$1&amp;"!I1"),A35)+IF(A35="",0,IF(COUNTIF('Traslazione Punti'!$A$1:$A$10,IF(COUNTIF(INDIRECT(U$1&amp;"!B:B"),A35)=0,0,VLOOKUP(A35,INDIRECT(U$1&amp;"!$B$1:$D$21"),3,FALSE)))=0,0,VLOOKUP(VLOOKUP(A35,INDIRECT(U$1&amp;"!$B$1:$D$21"),3,FALSE),'Traslazione Punti'!$A$1:$B$10,2,FALSE)))+COUNTIF(INDIRECT(U$1&amp;"!I1"),A35)+IF(A35="",0,IF(COUNTIF('Traslazione Punti'!$A$1:$A$10,IF(COUNTIF(INDIRECT(V$1&amp;"!B:B"),A35)=0,0,VLOOKUP(A35,INDIRECT(V$1&amp;"!$B$1:$D$21"),3,FALSE)))=0,0,VLOOKUP(VLOOKUP(A35,INDIRECT(V$1&amp;"!$B$1:$D$21"),3,FALSE),'Traslazione Punti'!$A$1:$B$10,2,FALSE)))+COUNTIF(INDIRECT(V$1&amp;"!I1"),A35))</f>
        <v>0</v>
      </c>
    </row>
  </sheetData>
  <autoFilter ref="A1:W1">
    <sortState ref="A2:W35">
      <sortCondition descending="1" ref="W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C11" sqref="C11"/>
    </sheetView>
  </sheetViews>
  <sheetFormatPr defaultRowHeight="15"/>
  <cols>
    <col min="1" max="1" width="28.28515625" customWidth="1"/>
    <col min="2" max="2" width="7.140625" style="11" customWidth="1"/>
    <col min="3" max="3" width="18.42578125" bestFit="1" customWidth="1"/>
    <col min="4" max="4" width="19.5703125" bestFit="1" customWidth="1"/>
  </cols>
  <sheetData>
    <row r="1" spans="1:4">
      <c r="A1" t="s">
        <v>0</v>
      </c>
      <c r="B1" s="11" t="s">
        <v>19</v>
      </c>
      <c r="C1" t="s">
        <v>20</v>
      </c>
      <c r="D1" t="s">
        <v>20</v>
      </c>
    </row>
    <row r="2" spans="1:4">
      <c r="A2" s="1" t="s">
        <v>3</v>
      </c>
      <c r="B2" s="14">
        <f ca="1">IF(COUNTIF('Classifica Piloti'!A:A,C2)=0,0,VLOOKUP(C2,'Classifica Piloti'!$A$1:$W$35,23,FALSE))+IF(COUNTIF('Classifica Piloti'!A:A,D2)=0,0,VLOOKUP(D2,'Classifica Piloti'!$A$1:$W$35,23,FALSE))</f>
        <v>101</v>
      </c>
      <c r="C2" s="1" t="s">
        <v>12</v>
      </c>
      <c r="D2" s="1" t="s">
        <v>43</v>
      </c>
    </row>
    <row r="3" spans="1:4">
      <c r="A3" s="26" t="s">
        <v>4</v>
      </c>
      <c r="B3" s="27">
        <f ca="1">IF(COUNTIF('Classifica Piloti'!A:A,C3)=0,0,VLOOKUP(C3,'Classifica Piloti'!$A$1:$W$35,23,FALSE))+IF(COUNTIF('Classifica Piloti'!A:A,D3)=0,0,VLOOKUP(D3,'Classifica Piloti'!$A$1:$W$35,23,FALSE))</f>
        <v>56</v>
      </c>
      <c r="C3" s="26" t="s">
        <v>49</v>
      </c>
      <c r="D3" s="26" t="s">
        <v>50</v>
      </c>
    </row>
    <row r="4" spans="1:4">
      <c r="A4" s="9" t="s">
        <v>8</v>
      </c>
      <c r="B4" s="18">
        <f ca="1">IF(COUNTIF('Classifica Piloti'!A:A,C4)=0,0,VLOOKUP(C4,'Classifica Piloti'!$A$1:$W$35,23,FALSE))+IF(COUNTIF('Classifica Piloti'!A:A,D4)=0,0,VLOOKUP(D4,'Classifica Piloti'!$A$1:$W$35,23,FALSE))</f>
        <v>45</v>
      </c>
      <c r="C4" s="9" t="s">
        <v>15</v>
      </c>
      <c r="D4" s="9" t="s">
        <v>42</v>
      </c>
    </row>
    <row r="5" spans="1:4">
      <c r="A5" s="6" t="s">
        <v>9</v>
      </c>
      <c r="B5" s="19">
        <f ca="1">IF(COUNTIF('Classifica Piloti'!A:A,C5)=0,0,VLOOKUP(C5,'Classifica Piloti'!$A$1:$W$35,23,FALSE))+IF(COUNTIF('Classifica Piloti'!A:A,D5)=0,0,VLOOKUP(D5,'Classifica Piloti'!$A$1:$W$35,23,FALSE))</f>
        <v>49</v>
      </c>
      <c r="C5" s="6" t="s">
        <v>16</v>
      </c>
      <c r="D5" s="6" t="s">
        <v>17</v>
      </c>
    </row>
    <row r="6" spans="1:4">
      <c r="A6" s="3" t="s">
        <v>5</v>
      </c>
      <c r="B6" s="15">
        <f ca="1">IF(COUNTIF('Classifica Piloti'!A:A,C6)=0,0,VLOOKUP(C6,'Classifica Piloti'!$A$1:$W$35,23,FALSE))+IF(COUNTIF('Classifica Piloti'!A:A,D6)=0,0,VLOOKUP(D6,'Classifica Piloti'!$A$1:$W$35,23,FALSE))</f>
        <v>49</v>
      </c>
      <c r="C6" s="3" t="s">
        <v>13</v>
      </c>
      <c r="D6" s="3" t="s">
        <v>14</v>
      </c>
    </row>
    <row r="7" spans="1:4">
      <c r="A7" s="8" t="s">
        <v>1</v>
      </c>
      <c r="B7" s="12">
        <f ca="1">IF(COUNTIF('Classifica Piloti'!A:A,C7)=0,0,VLOOKUP(C7,'Classifica Piloti'!$A$1:$W$35,23,FALSE))+IF(COUNTIF('Classifica Piloti'!A:A,D7)=0,0,VLOOKUP(D7,'Classifica Piloti'!$A$1:$W$35,23,FALSE))</f>
        <v>22</v>
      </c>
      <c r="C7" s="8" t="s">
        <v>48</v>
      </c>
      <c r="D7" s="8" t="s">
        <v>55</v>
      </c>
    </row>
    <row r="8" spans="1:4">
      <c r="A8" s="5" t="s">
        <v>7</v>
      </c>
      <c r="B8" s="17">
        <f ca="1">IF(COUNTIF('Classifica Piloti'!A:A,C8)=0,0,VLOOKUP(C8,'Classifica Piloti'!$A$1:$W$35,23,FALSE))+IF(COUNTIF('Classifica Piloti'!A:A,D8)=0,0,VLOOKUP(D8,'Classifica Piloti'!$A$1:$W$35,23,FALSE))</f>
        <v>20</v>
      </c>
      <c r="C8" s="5" t="s">
        <v>47</v>
      </c>
      <c r="D8" s="5"/>
    </row>
    <row r="9" spans="1:4">
      <c r="A9" s="10" t="s">
        <v>2</v>
      </c>
      <c r="B9" s="13">
        <f ca="1">IF(COUNTIF('Classifica Piloti'!A:A,C9)=0,0,VLOOKUP(C9,'Classifica Piloti'!$A$1:$W$35,23,FALSE))+IF(COUNTIF('Classifica Piloti'!A:A,D9)=0,0,VLOOKUP(D9,'Classifica Piloti'!$A$1:$W$35,23,FALSE))</f>
        <v>18</v>
      </c>
      <c r="C9" s="10" t="s">
        <v>11</v>
      </c>
      <c r="D9" s="28" t="s">
        <v>54</v>
      </c>
    </row>
    <row r="10" spans="1:4">
      <c r="A10" s="7" t="s">
        <v>10</v>
      </c>
      <c r="B10" s="20">
        <f ca="1">IF(COUNTIF('Classifica Piloti'!A:A,C10)=0,0,VLOOKUP(C10,'Classifica Piloti'!$A$1:$W$35,23,FALSE))+IF(COUNTIF('Classifica Piloti'!A:A,D10)=0,0,VLOOKUP(D10,'Classifica Piloti'!$A$1:$W$35,23,FALSE))</f>
        <v>0</v>
      </c>
      <c r="C10" s="7" t="s">
        <v>56</v>
      </c>
      <c r="D10" s="7"/>
    </row>
    <row r="11" spans="1:4">
      <c r="A11" s="4" t="s">
        <v>6</v>
      </c>
      <c r="B11" s="16">
        <f>IF(COUNTIF('Classifica Piloti'!A:A,C11)=0,0,VLOOKUP(C11,'Classifica Piloti'!$A$1:$W$35,23,FALSE))+IF(COUNTIF('Classifica Piloti'!A:A,D11)=0,0,VLOOKUP(D11,'Classifica Piloti'!$A$1:$W$35,23,FALSE))</f>
        <v>0</v>
      </c>
      <c r="C11" s="4"/>
      <c r="D11" s="4"/>
    </row>
  </sheetData>
  <autoFilter ref="A1:D1">
    <sortState ref="A2:D11">
      <sortCondition descending="1"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L25" sqref="L25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5"/>
  <sheetData>
    <row r="1" spans="1:2">
      <c r="A1">
        <v>1</v>
      </c>
      <c r="B1">
        <v>25</v>
      </c>
    </row>
    <row r="2" spans="1:2">
      <c r="A2">
        <v>2</v>
      </c>
      <c r="B2">
        <v>18</v>
      </c>
    </row>
    <row r="3" spans="1:2">
      <c r="A3">
        <v>3</v>
      </c>
      <c r="B3">
        <v>15</v>
      </c>
    </row>
    <row r="4" spans="1:2">
      <c r="A4">
        <v>4</v>
      </c>
      <c r="B4">
        <v>12</v>
      </c>
    </row>
    <row r="5" spans="1:2">
      <c r="A5">
        <v>5</v>
      </c>
      <c r="B5">
        <v>10</v>
      </c>
    </row>
    <row r="6" spans="1:2">
      <c r="A6">
        <v>6</v>
      </c>
      <c r="B6">
        <v>8</v>
      </c>
    </row>
    <row r="7" spans="1:2">
      <c r="A7">
        <v>7</v>
      </c>
      <c r="B7">
        <v>6</v>
      </c>
    </row>
    <row r="8" spans="1:2">
      <c r="A8">
        <v>8</v>
      </c>
      <c r="B8">
        <v>4</v>
      </c>
    </row>
    <row r="9" spans="1:2">
      <c r="A9">
        <v>9</v>
      </c>
      <c r="B9">
        <v>2</v>
      </c>
    </row>
    <row r="10" spans="1:2">
      <c r="A10">
        <v>10</v>
      </c>
      <c r="B1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D9" sqref="D9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  <col min="9" max="9" width="22.85546875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43</v>
      </c>
    </row>
    <row r="2" spans="1:9">
      <c r="A2">
        <v>1</v>
      </c>
      <c r="B2" t="s">
        <v>43</v>
      </c>
      <c r="C2" t="s">
        <v>51</v>
      </c>
      <c r="D2">
        <f>A2</f>
        <v>1</v>
      </c>
    </row>
    <row r="3" spans="1:9">
      <c r="A3">
        <v>2</v>
      </c>
      <c r="B3" t="s">
        <v>12</v>
      </c>
      <c r="C3" t="s">
        <v>52</v>
      </c>
      <c r="D3">
        <f t="shared" ref="D3:D21" si="0">A3</f>
        <v>2</v>
      </c>
    </row>
    <row r="4" spans="1:9">
      <c r="A4">
        <v>3</v>
      </c>
      <c r="B4" t="s">
        <v>50</v>
      </c>
      <c r="D4">
        <f t="shared" si="0"/>
        <v>3</v>
      </c>
    </row>
    <row r="5" spans="1:9">
      <c r="A5">
        <v>4</v>
      </c>
      <c r="B5" t="s">
        <v>13</v>
      </c>
      <c r="D5">
        <f t="shared" si="0"/>
        <v>4</v>
      </c>
    </row>
    <row r="6" spans="1:9">
      <c r="A6">
        <v>5</v>
      </c>
      <c r="B6" t="s">
        <v>42</v>
      </c>
      <c r="D6">
        <f t="shared" si="0"/>
        <v>5</v>
      </c>
    </row>
    <row r="7" spans="1:9">
      <c r="A7">
        <v>6</v>
      </c>
      <c r="B7" t="s">
        <v>48</v>
      </c>
      <c r="D7">
        <f t="shared" si="0"/>
        <v>6</v>
      </c>
    </row>
    <row r="8" spans="1:9">
      <c r="A8">
        <v>7</v>
      </c>
      <c r="B8" t="s">
        <v>16</v>
      </c>
      <c r="D8">
        <f t="shared" si="0"/>
        <v>7</v>
      </c>
    </row>
    <row r="9" spans="1:9">
      <c r="A9">
        <v>8</v>
      </c>
      <c r="B9" t="s">
        <v>47</v>
      </c>
      <c r="C9" t="s">
        <v>53</v>
      </c>
    </row>
    <row r="10" spans="1:9">
      <c r="A10">
        <v>9</v>
      </c>
      <c r="B10" t="s">
        <v>49</v>
      </c>
      <c r="C10" t="s">
        <v>53</v>
      </c>
    </row>
    <row r="11" spans="1:9">
      <c r="A11">
        <v>10</v>
      </c>
      <c r="D11">
        <f t="shared" si="0"/>
        <v>10</v>
      </c>
    </row>
    <row r="12" spans="1:9">
      <c r="A12">
        <v>11</v>
      </c>
      <c r="D12">
        <f t="shared" si="0"/>
        <v>11</v>
      </c>
    </row>
    <row r="13" spans="1:9">
      <c r="A13">
        <v>12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D9" sqref="D9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12</v>
      </c>
    </row>
    <row r="2" spans="1:9">
      <c r="A2">
        <v>1</v>
      </c>
      <c r="B2" t="s">
        <v>16</v>
      </c>
      <c r="D2">
        <f>A2</f>
        <v>1</v>
      </c>
    </row>
    <row r="3" spans="1:9">
      <c r="A3">
        <v>2</v>
      </c>
      <c r="B3" t="s">
        <v>49</v>
      </c>
      <c r="D3">
        <f t="shared" ref="D3:D21" si="0">A3</f>
        <v>2</v>
      </c>
    </row>
    <row r="4" spans="1:9">
      <c r="A4">
        <v>3</v>
      </c>
      <c r="B4" t="s">
        <v>12</v>
      </c>
      <c r="D4">
        <f t="shared" si="0"/>
        <v>3</v>
      </c>
    </row>
    <row r="5" spans="1:9">
      <c r="A5">
        <v>4</v>
      </c>
      <c r="B5" t="s">
        <v>13</v>
      </c>
      <c r="D5">
        <f t="shared" si="0"/>
        <v>4</v>
      </c>
    </row>
    <row r="6" spans="1:9">
      <c r="A6">
        <v>5</v>
      </c>
      <c r="B6" t="s">
        <v>47</v>
      </c>
      <c r="D6">
        <f t="shared" si="0"/>
        <v>5</v>
      </c>
    </row>
    <row r="7" spans="1:9">
      <c r="A7">
        <v>6</v>
      </c>
      <c r="B7" t="s">
        <v>50</v>
      </c>
      <c r="D7">
        <f t="shared" si="0"/>
        <v>6</v>
      </c>
    </row>
    <row r="8" spans="1:9">
      <c r="A8">
        <v>7</v>
      </c>
      <c r="B8" t="s">
        <v>48</v>
      </c>
      <c r="D8">
        <f t="shared" si="0"/>
        <v>7</v>
      </c>
    </row>
    <row r="9" spans="1:9">
      <c r="A9">
        <v>8</v>
      </c>
      <c r="B9" t="s">
        <v>42</v>
      </c>
      <c r="C9" t="s">
        <v>53</v>
      </c>
    </row>
    <row r="10" spans="1:9">
      <c r="A10">
        <v>9</v>
      </c>
      <c r="B10" t="s">
        <v>43</v>
      </c>
      <c r="C10" t="s">
        <v>53</v>
      </c>
    </row>
    <row r="11" spans="1:9">
      <c r="A11">
        <v>10</v>
      </c>
      <c r="D11">
        <f t="shared" si="0"/>
        <v>10</v>
      </c>
    </row>
    <row r="12" spans="1:9">
      <c r="A12">
        <v>11</v>
      </c>
      <c r="D12">
        <f t="shared" si="0"/>
        <v>11</v>
      </c>
    </row>
    <row r="13" spans="1:9">
      <c r="A13">
        <v>12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D7" sqref="D7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14</v>
      </c>
    </row>
    <row r="2" spans="1:9">
      <c r="A2">
        <v>1</v>
      </c>
      <c r="B2" t="s">
        <v>15</v>
      </c>
      <c r="D2">
        <f>A2</f>
        <v>1</v>
      </c>
    </row>
    <row r="3" spans="1:9">
      <c r="A3">
        <v>2</v>
      </c>
      <c r="B3" t="s">
        <v>11</v>
      </c>
      <c r="D3">
        <f t="shared" ref="D3:D21" si="0">A3</f>
        <v>2</v>
      </c>
    </row>
    <row r="4" spans="1:9">
      <c r="A4">
        <v>3</v>
      </c>
      <c r="B4" t="s">
        <v>50</v>
      </c>
      <c r="D4">
        <f t="shared" si="0"/>
        <v>3</v>
      </c>
    </row>
    <row r="5" spans="1:9">
      <c r="A5">
        <v>4</v>
      </c>
      <c r="B5" t="s">
        <v>14</v>
      </c>
      <c r="D5">
        <f t="shared" si="0"/>
        <v>4</v>
      </c>
    </row>
    <row r="6" spans="1:9">
      <c r="A6">
        <v>5</v>
      </c>
      <c r="B6" t="s">
        <v>47</v>
      </c>
      <c r="D6">
        <f t="shared" si="0"/>
        <v>5</v>
      </c>
    </row>
    <row r="7" spans="1:9">
      <c r="A7">
        <v>6</v>
      </c>
      <c r="B7" t="s">
        <v>42</v>
      </c>
      <c r="C7" t="s">
        <v>53</v>
      </c>
    </row>
    <row r="8" spans="1:9">
      <c r="A8">
        <v>7</v>
      </c>
      <c r="B8" t="s">
        <v>16</v>
      </c>
      <c r="C8" t="s">
        <v>53</v>
      </c>
    </row>
    <row r="9" spans="1:9">
      <c r="A9">
        <v>8</v>
      </c>
      <c r="B9" t="s">
        <v>43</v>
      </c>
      <c r="C9" t="s">
        <v>53</v>
      </c>
    </row>
    <row r="10" spans="1:9">
      <c r="A10">
        <v>9</v>
      </c>
      <c r="B10" t="s">
        <v>48</v>
      </c>
      <c r="C10" t="s">
        <v>53</v>
      </c>
    </row>
    <row r="11" spans="1:9">
      <c r="A11">
        <v>10</v>
      </c>
      <c r="B11" t="s">
        <v>12</v>
      </c>
      <c r="C11" t="s">
        <v>53</v>
      </c>
    </row>
    <row r="12" spans="1:9">
      <c r="A12">
        <v>11</v>
      </c>
      <c r="B12" t="s">
        <v>49</v>
      </c>
      <c r="C12" t="s">
        <v>53</v>
      </c>
    </row>
    <row r="13" spans="1:9">
      <c r="A13">
        <v>12</v>
      </c>
      <c r="B13" t="s">
        <v>13</v>
      </c>
      <c r="C13" t="s">
        <v>53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D7" sqref="D7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43</v>
      </c>
    </row>
    <row r="2" spans="1:9">
      <c r="A2">
        <v>1</v>
      </c>
      <c r="B2" t="s">
        <v>43</v>
      </c>
      <c r="D2">
        <f>A2</f>
        <v>1</v>
      </c>
    </row>
    <row r="3" spans="1:9">
      <c r="A3">
        <v>2</v>
      </c>
      <c r="B3" t="s">
        <v>16</v>
      </c>
      <c r="D3">
        <f t="shared" ref="D3:D21" si="0">A3</f>
        <v>2</v>
      </c>
    </row>
    <row r="4" spans="1:9">
      <c r="A4">
        <v>3</v>
      </c>
      <c r="B4" t="s">
        <v>12</v>
      </c>
      <c r="D4">
        <f t="shared" si="0"/>
        <v>3</v>
      </c>
    </row>
    <row r="5" spans="1:9">
      <c r="A5">
        <v>4</v>
      </c>
      <c r="B5" t="s">
        <v>14</v>
      </c>
      <c r="D5">
        <f t="shared" si="0"/>
        <v>4</v>
      </c>
    </row>
    <row r="6" spans="1:9">
      <c r="A6">
        <v>5</v>
      </c>
      <c r="B6" t="s">
        <v>42</v>
      </c>
      <c r="C6" t="s">
        <v>53</v>
      </c>
      <c r="D6">
        <f t="shared" si="0"/>
        <v>5</v>
      </c>
    </row>
    <row r="7" spans="1:9">
      <c r="A7">
        <v>6</v>
      </c>
      <c r="B7" t="s">
        <v>48</v>
      </c>
      <c r="C7" t="s">
        <v>53</v>
      </c>
      <c r="D7">
        <f t="shared" si="0"/>
        <v>6</v>
      </c>
    </row>
    <row r="8" spans="1:9">
      <c r="A8">
        <v>7</v>
      </c>
      <c r="B8" t="s">
        <v>49</v>
      </c>
      <c r="C8" t="s">
        <v>53</v>
      </c>
    </row>
    <row r="9" spans="1:9">
      <c r="A9">
        <v>8</v>
      </c>
      <c r="B9" t="s">
        <v>15</v>
      </c>
      <c r="C9" t="s">
        <v>53</v>
      </c>
    </row>
    <row r="10" spans="1:9">
      <c r="A10">
        <v>9</v>
      </c>
      <c r="B10" t="s">
        <v>13</v>
      </c>
      <c r="C10" t="s">
        <v>53</v>
      </c>
    </row>
    <row r="11" spans="1:9">
      <c r="A11">
        <v>10</v>
      </c>
      <c r="B11" t="s">
        <v>11</v>
      </c>
      <c r="C11" t="s">
        <v>53</v>
      </c>
    </row>
    <row r="12" spans="1:9">
      <c r="A12">
        <v>11</v>
      </c>
      <c r="B12" t="s">
        <v>47</v>
      </c>
      <c r="C12" t="s">
        <v>53</v>
      </c>
    </row>
    <row r="13" spans="1:9">
      <c r="A13">
        <v>12</v>
      </c>
      <c r="B13" t="s">
        <v>50</v>
      </c>
      <c r="C13" t="s">
        <v>53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26</vt:i4>
      </vt:variant>
    </vt:vector>
  </HeadingPairs>
  <TitlesOfParts>
    <vt:vector size="26" baseType="lpstr">
      <vt:lpstr>Classifica Piloti</vt:lpstr>
      <vt:lpstr>Classifica Scuderie</vt:lpstr>
      <vt:lpstr>Russia</vt:lpstr>
      <vt:lpstr>England</vt:lpstr>
      <vt:lpstr>Hungary</vt:lpstr>
      <vt:lpstr>Brazil</vt:lpstr>
      <vt:lpstr>Mexico</vt:lpstr>
      <vt:lpstr>Belgium</vt:lpstr>
      <vt:lpstr>USA</vt:lpstr>
      <vt:lpstr>Italy</vt:lpstr>
      <vt:lpstr>Bahrain</vt:lpstr>
      <vt:lpstr>Cina</vt:lpstr>
      <vt:lpstr>Canada</vt:lpstr>
      <vt:lpstr>Austria</vt:lpstr>
      <vt:lpstr>Spain</vt:lpstr>
      <vt:lpstr>Japan</vt:lpstr>
      <vt:lpstr>Australia</vt:lpstr>
      <vt:lpstr>Germany</vt:lpstr>
      <vt:lpstr>France</vt:lpstr>
      <vt:lpstr>UAE</vt:lpstr>
      <vt:lpstr>Singapore</vt:lpstr>
      <vt:lpstr>Azerbaijan</vt:lpstr>
      <vt:lpstr>Monaco</vt:lpstr>
      <vt:lpstr>Gara Generale</vt:lpstr>
      <vt:lpstr>Traslazione Punti</vt:lpstr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2020-06-09T07:46:13Z</dcterms:created>
  <dcterms:modified xsi:type="dcterms:W3CDTF">2020-06-18T17:54:47Z</dcterms:modified>
</cp:coreProperties>
</file>