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LIdNGINUneLW1Gnz0FnEgcVtEPZpqvFeKpnsFyks3Bs="/>
    </ext>
  </extLst>
</workbook>
</file>

<file path=xl/sharedStrings.xml><?xml version="1.0" encoding="utf-8"?>
<sst xmlns="http://schemas.openxmlformats.org/spreadsheetml/2006/main" count="1411" uniqueCount="1029">
  <si>
    <t>Источник</t>
  </si>
  <si>
    <t>Ссылка</t>
  </si>
  <si>
    <t>Подключен</t>
  </si>
  <si>
    <t>Комментарий</t>
  </si>
  <si>
    <t>Вариант доступа</t>
  </si>
  <si>
    <t>Блок новостей</t>
  </si>
  <si>
    <t>Требуется ли js</t>
  </si>
  <si>
    <t>Поиск если есть</t>
  </si>
  <si>
    <t>Доп информация</t>
  </si>
  <si>
    <t>Ветви власти</t>
  </si>
  <si>
    <t>Защита т.е</t>
  </si>
  <si>
    <t>Правительство РФ</t>
  </si>
  <si>
    <t>http://government.ru/rugovclassifier/section/2649/</t>
  </si>
  <si>
    <t xml:space="preserve">антидодос </t>
  </si>
  <si>
    <t>html</t>
  </si>
  <si>
    <t>http://government.ru/news/ ||| http://government.ru/all/rss/ |||</t>
  </si>
  <si>
    <t>http://government.ru/search/ |||</t>
  </si>
  <si>
    <t xml:space="preserve">Администрация Президента </t>
  </si>
  <si>
    <t>http://www.kremlin.ru/structure/administration/members</t>
  </si>
  <si>
    <t>или чето такое</t>
  </si>
  <si>
    <t>http://www.kremlin.ru/events/president/news ||| http://www.kremlin.ru/press/announcements ||| http://www.kremlin.ru/acts/news ||| http://www.kremlin.ru/events/administration |||</t>
  </si>
  <si>
    <t>http://www.kremlin.ru/search |||</t>
  </si>
  <si>
    <t xml:space="preserve">Депутаты Государственной Думы </t>
  </si>
  <si>
    <t>http://duma.gov.ru/duma/deputies/8/</t>
  </si>
  <si>
    <t>Ошибка подключения</t>
  </si>
  <si>
    <t>api</t>
  </si>
  <si>
    <t>http://duma.gov.ru/news/duma/ ||| http://duma.gov.ru/news/ ||| http://duma.gov.ru/press/events/ |||</t>
  </si>
  <si>
    <t>http://duma.gov.ru/search/ |||</t>
  </si>
  <si>
    <t xml:space="preserve">Сенаторы Совета Федерации </t>
  </si>
  <si>
    <t>http://council.gov.ru/structure/members/</t>
  </si>
  <si>
    <t>т.е парсер при</t>
  </si>
  <si>
    <t>http://council.gov.ru/events/senators/ ||| http://council.gov.ru/events/streams/tv/ ||| http://council.gov.ru/events/streams/ ||| http://council.gov.ru/events/committees/ ||| http://council.gov.ru/events/news/ ||| http://council.gov.ru/events/blogs/ ||| http://council.gov.ru/events/smi/ ||| http://council.gov.ru/events/multimedia/ ||| http://council.gov.ru/events/conference/ ||| http://council.gov.ru/events/chairman/ ||| http://council.gov.ru/events/main_themes/ |||</t>
  </si>
  <si>
    <t>http://council.gov.ru/services/search/ |||</t>
  </si>
  <si>
    <t>СОЗД - Система обеспечения законодательной деятельности</t>
  </si>
  <si>
    <t>https://sozd.duma.gov.ru/</t>
  </si>
  <si>
    <t>обращении к сайту</t>
  </si>
  <si>
    <t>https://sozd.duma.gov.ru/szstatistic/allocation ||| https://sozd.duma.gov.ru/stat/subrfall ||| https://sozd.duma.gov.ru/event/23.10.2023/23.10.2023#A3839F58-45C6-42E3-9C6E-203AAF1F8A4B ||| https://sozd.duma.gov.ru/events_document/55731A03-53E5-41D1-9724-6ACE0D727F1D ||| https://sozd.duma.gov.ru/event ||| https://sozd.duma.gov.ru/event/21.09.2023/21.09.2023#1BDE6FFF-440B-463B-85DE-C2C811C770EA ||| https://sozd.duma.gov.ru/event_report_calendar ||| https://sozd.duma.gov.ru/event/05.09.2023/05.09.2023#611803F3-F84C-460A-8E31-1E5E0F0CD876 ||| https://sozd.duma.gov.ru/events_document/582FC5DA-579A-41DA-941D-6EB9350ADCEF ||| https://sozd.duma.gov.ru/events_document/43C5456B-9E8B-49CB-BD0E-69F6723699DD ||| https://sozd.duma.gov.ru/events_document/B27F3EBD-C2BD-4450-854C-E8EBFC912FB9 ||| https://sozd.duma.gov.ru/events_document/1842274D-7D61-4F35-A47D-0839D08F2612 |||</t>
  </si>
  <si>
    <t>https://sozd.duma.gov.ru/search?q=</t>
  </si>
  <si>
    <t xml:space="preserve">Совет законодателей Российской Федерации </t>
  </si>
  <si>
    <t>http://szrf.km.duma.gov.ru/</t>
  </si>
  <si>
    <t>выдал исключение</t>
  </si>
  <si>
    <t xml:space="preserve">Защита или не найдена ссылка на новости </t>
  </si>
  <si>
    <t>http://szrf.km.duma.gov.ru/Novosti</t>
  </si>
  <si>
    <t>https://szrf.km.duma.gov.ru/search?q=</t>
  </si>
  <si>
    <t>Конституционный суд РФ</t>
  </si>
  <si>
    <t>http://www.ksrf.ru/ru/Info/Judges/Pages/default.aspx</t>
  </si>
  <si>
    <t>http://www.ksrf.ru/ru/News/Pages/default.aspx</t>
  </si>
  <si>
    <t>http://www.ksrf.ru/ru/Search/Pages/default.aspx |||</t>
  </si>
  <si>
    <t>Верховный суд РФ</t>
  </si>
  <si>
    <t>http://www.supcourt.ru/about/structure/?section=presidium&amp;subsection=4677</t>
  </si>
  <si>
    <t>http://www.supcourt.ru/press_center/ |||</t>
  </si>
  <si>
    <t>http://www.supcourt.ru/search/ |||</t>
  </si>
  <si>
    <t xml:space="preserve">Банк России </t>
  </si>
  <si>
    <t>https://cbr.ru/about_br/bankstructute/</t>
  </si>
  <si>
    <t>https://cbr.ru/news/ ||| https://cbr.ru/Content/Document/File/105255/allocation.pdf |||</t>
  </si>
  <si>
    <t>https://cbr.ru/search/?text=</t>
  </si>
  <si>
    <t xml:space="preserve">Структура Счётной Палаты </t>
  </si>
  <si>
    <t>https://ach.gov.ru/structure/</t>
  </si>
  <si>
    <t>https://ach.gov.ru/search?q=</t>
  </si>
  <si>
    <t>Главы субъектов РФ</t>
  </si>
  <si>
    <t>Официальный интернет-сайт исполнительных органов государственной власти Республики Адыгея</t>
  </si>
  <si>
    <t>http://www.adygheya.ru/</t>
  </si>
  <si>
    <t>http://www.adygheya.ru/about/news/-den-fizkulturnika-/ ||| http://www.adygheya.ru/about/news/glava-adygei-podcherknul-znachimost-arkheologicheskikh-raskopok-dlya-sokhraneniya-istoricheskogo-nas/ ||| http://www.adygheya.ru/about/novosti-regiona/ ||| http://www.adygheya.ru/contacts/press-sluzhba/ ||| http://www.adygheya.ru/about/news/murat-kumpilov-provel-zasedanie-soveta-pri-glave-adygei-po-kulture-i-iskusstvu/ ||| http://www.adygheya.ru/about/news/glava-adygei-nashi-usiliya-napravleny-na-to-chtoby-povysit-status-selskikh-domov-kultury/ ||| http://www.adygheya.ru/about/novosti-regiona/na-zasedanii-kabmina-ra-porucheno-usilit-meropriyatiya-po-aktivnomu-dolgoletiyu-/ ||| http://www.adygheya.ru/press-room/news/murat-kumpilov-vstretilsya-s-talantlivymi-shkolnikami-v-ramkakh-vserossiyskoy-aktsii-progulka-so-zna/ ||| http://www.adygheya.ru/about/news/ ||| http://www.adygheya.ru/press-room/news/rss/ ||| http://www.adygheya.ru/about/novosti-regiona/zampred-pravitelstva-rossii-provel-zasedanie-federalnogo-shtaba-po-gazifikatsii/ ||| http://www.adygheya.ru/about/news/-den-stroitelya-/ ||| http://www.adygheya.ru/about/novosti-regiona/v-adygee-uvelichen-obem-sredstv-dlya-gospodderzhki-apk/ ||| http://www.adygheya.ru/about/novosti-regiona/selskie-pochtovye-otdeleniya-adygei-prodolzhayut-osnashchatsya-servisami-portala-gosuslugi/ ||| http://www.adygheya.ru/press-room/news/v-adygee-otkryli-sovremennyy-skeyt-park/ ||| http://www.adygheya.ru/about/news/muratu-kumpilovu-predstavili-novogo-rukovoditelya-gtrk-adygeya-/ ||| http://www.adygheya.ru/press-room/news/v-adygee-sostoyalsya-respublikanskiy-vypusknoy-bal/ |||</t>
  </si>
  <si>
    <t>http://www.adygheya.ru/search/ |||</t>
  </si>
  <si>
    <t>Официальный интернет-портал Республики Алтай</t>
  </si>
  <si>
    <t>https://www.altai-republic.ru/</t>
  </si>
  <si>
    <t>https://www.altai-republic.ru/search/index.php?q=</t>
  </si>
  <si>
    <t>Официальный информационный портал органов государственной власти Республики Башкортостан</t>
  </si>
  <si>
    <t>https://www.bashkortostan.ru/</t>
  </si>
  <si>
    <t>https://www.bashkortostan.ru/presscenter/news/ ||| https://www.bashkortostan.ru/presscenter/lectures/ ||| https://www.bashkortostan.ru/presscenter/events/17192/ ||| https://www.bashkortostan.ru/presscenter/events/17185/ ||| https://www.bashkortostan.ru/presscenter/video/ ||| https://www.bashkortostan.ru/presscenter/events/17231/ ||| https://www.bashkortostan.ru/presscenter/news/562374/ ||| https://www.bashkortostan.ru/presscenter/ ||| https://www.bashkortostan.ru/presscenter/news/562392/ ||| https://www.bashkortostan.ru/presscenter/news/562381/ ||| https://www.bashkortostan.ru/presscenter/events/ ||| https://www.bashkortostan.ru/presscenter/photo/ |||</t>
  </si>
  <si>
    <t>Официальный сервер органов государственной власти Республики Бурятия</t>
  </si>
  <si>
    <t>https://egov-buryatia.ru/</t>
  </si>
  <si>
    <t>https://egov-buryatia.ru/press_center/news/detail.php?ID=166754 ||| https://egov-buryatia.ru/press_center/news/detail.php?ID=166833 ||| https://egov-buryatia.ru/press_center/news/detail.php?ID=166828 ||| https://egov-buryatia.ru/press_center/news/ ||| https://egov-buryatia.ru/press_center/news/detail.php?ID=166807 ||| https://egov-buryatia.ru/press_center/news/detail.php?ID=166585 ||| https://egov-buryatia.ru/press_center/vystupleniya-glavy-buryatii/detail.php?ID=166397 ||| https://egov-buryatia.ru/press_center/vystupleniya-glavy-buryatii/detail.php?ID=166271 ||| https://egov-buryatia.ru/press_center/news/detail.php?ID=166662 ||| https://egov-buryatia.ru/press_center/contests/index.php? ||| https://egov-buryatia.ru/press_center/vystupleniya-glavy-buryatii/detail.php?ID=166396 ||| https://egov-buryatia.ru/press_center/news/detail.php?ID=166710 ||| https://egov-buryatia.ru/press_center/news/detail.php?ID=166712 ||| https://egov-buryatia.ru/press_center/news/detail.php?ID=166711 ||| https://egov-buryatia.ru/press_center/news/detail.php?ID=166653 ||| https://egov-buryatia.ru/press_center/news/detail.php?ID=166717 ||| https://egov-buryatia.ru/press_center/news/index.php ||| https://egov-buryatia.ru/press_center/contests/detail.php?ID=166159 ||| https://egov-buryatia.ru/press_center/contests/detail.php?ID=163844 |||</t>
  </si>
  <si>
    <t>https://egov-buryatia.ru/search/index.php</t>
  </si>
  <si>
    <t>Официальный сайт Главы Республики Дагестан</t>
  </si>
  <si>
    <t>https://glava.e-dag.ru/</t>
  </si>
  <si>
    <t>https://glava.e-dag.ru/press/491/ ||| https://glava.e-dag.ru/press/ ||| https://glava.e-dag.ru/press/489/ ||| https://glava.e-dag.ru/press/490/ ||| https://glava.e-dag.ru/press/461/ ||| https://glava.e-dag.ru/press/542/ ||| https://glava.e-dag.ru/press/523/ ||| https://glava.e-dag.ru/press/494/ ||| https://glava.e-dag.ru/press/529/ ||| https://glava.e-dag.ru/press/488/ |||</t>
  </si>
  <si>
    <t>https://glava.e-dag.ru/search/?query=</t>
  </si>
  <si>
    <t>Официальный сайт Правительства Республики Дагестан</t>
  </si>
  <si>
    <t>http://www.e-dag.ru/</t>
  </si>
  <si>
    <t>http://www.e-dag.ru/novosti/novosti-pravitelstva/proizvodstvo-posadochnogo-materiala-dlya-lesovosstanovitelnykh-rabot-planiruyut-uvelichit-v-dagestane.html ||| http://www.e-dag.ru/novosti/novosti-pravitelstva/abdulmuslim-abdulmuslimov-proveril-usloviya-khraneniya-i-nalichie-rezerva-materialnykh-resursov-dlya-likvidatsii-chs-v-izberbashe.html ||| http://www.e-dag.ru/novosti/oprosy.html ||| http://www.e-dag.ru/novosti/novosti-pravitelstva/dagestan-vklyuchen-v-turisticheskij-master-plan-bolshoj-kavkaz.html ||| http://www.e-dag.ru/2020-08-28-09-29-29/novosti-proektniy-ofis.html ||| http://www.e-dag.ru/novosti/novosti-pravitelstva/abdulmuslim-abdulmuslimov-prizval-energetikov-uvelichit-chislo-avarijnykh-brigad-i-naladit-kachestvennuyu-obratnuyu-svyaz-s-naseleniem.html ||| http://www.e-dag.ru/novosti/novosti-pravitelstva/pravitelstvo-rd-primet-mery-po-ukrepleniyu-platezhnoj-distsipliny-v-sfere-zhkkh.html ||| http://www.e-dag.ru/novosti/novosti-pravitelstva/abdulmuslim-abdulmuslimov-vyrazil-soboleznovaniya-semyam-pogibshikh-v-rezultate-vzryva-na-azs.html ||| http://www.e-dag.ru/novosti/novosti-pravitelstva/schetnaya-palata-dagestana-derzhit-na-kontrole-khod-realizatsii-gosprogramm-po-kapremontu-i-stroitelstvu-shkol.html ||| http://www.e-dag.ru/novosti/novosti-pravitelstva/abdulmuslim-abdulmuslimov-pozdravil-stroitelej-dagestana-s-professionalnym-prazdnikom111.html ||| http://www.e-dag.ru/novosti/smi-o-nas.html ||| http://www.e-dag.ru/novosti/novosti-pravitelstva/novaya-shkola-na-1224-uchenicheskikh-mesta-v-mikrorajone-ippodrom-g-makhachkaly-gotovitsya-k-otkrytiyu-v-den-znanij.html ||| http://www.e-dag.ru/novosti/videonovosti.html ||| http://www.e-dag.ru/novosti/novosti-pravitelstva.html ||| http://www.e-dag.ru/novosti/novosti-pravitelstva/dagestanskaya-delegatsiya-prinimaet-uchastie-vo-vserossijskom-forume-tsifrovaya-evolyutsiya.html ||| http://www.e-dag.ru/novosti/novosti-pravitelstva/ofitsialnyj-kommentarij.html ||| http://www.e-dag.ru/novosti/novosti-pravitelstva/glavy-pravitelstva-i-mchs-regiona-osmotreli-epitsentr-vzryva.html ||| http://www.e-dag.ru/novosti/novosti-pravitelstva/v-dagestane-proveryat-effektivnost-ispolzovaniya-zemel-vydelennykh-pod-investploshchadki.html ||| http://www.e-dag.ru/novosti/ob-yavleniya.html |||</t>
  </si>
  <si>
    <t>https://e-dag.ru/2013-05-27-06-55-17/voennyj-komissariat/dlya-grazhdan-i-prizyvnikov/search.html?searchword=</t>
  </si>
  <si>
    <t>Официальный сайт Республики Ингушетия</t>
  </si>
  <si>
    <t>https://ingushetia.ru/</t>
  </si>
  <si>
    <t>Error</t>
  </si>
  <si>
    <t>Официальные сайты Кабардино-Балкарской Республики</t>
  </si>
  <si>
    <t>https://www.kbr.ru/</t>
  </si>
  <si>
    <t>https://www.kbr.ru/news/ ||| https://www.kbr.ru/mailto:?subject=В Нальчике ремонтируют улицу Калмыкова&amp;body=https://www.kbr.ru/news/v-nalc1111hike-remontiruyut-ulitsu-kalmykova.html ||| https://www.kbr.ru/mailto:?subject=Девятилетний мальчик из Кабардино-Балкарии установил новый рекорд России по хождению на руках&amp;body=https://www.kbr.ru/news/devyatiletniy-malchik-iz-kabardino-balkarii-ustanovil-novyy-rekord-rossii-po-khozhdeniyu-na-rukakh.html ||| https://www.kbr.ru/mailto:?subject=Жителей Кабардино-Балкарии приглашают принять участие в конкурсе Минприроды России &amp;body=https://www.kbr.ru/news/zhiteley-kabardino-balkarii-priglashayut-prinyat-uchastie-v-konkurse-minprirody-rossii-.html ||| https://www.kbr.ru/mailto:?subject=В Кабардино-Балкарии строят 16 новых школ&amp;body=https://www.kbr.ru/news/v-kabardino-balkarii-stroyat-16-novykh-shkol.html ||| https://www.kbr.ru/mailto:?subject=На курорте «Эльбрус» создадут новые зоны катания&amp;body=https://www.kbr.ru/news/vstrechi/na-kurorte-elbrus-sozdayut-novye-zony-kataniya.html |||</t>
  </si>
  <si>
    <t>Официальный сайт Главы Кабардино-Балкарской Республики</t>
  </si>
  <si>
    <t>https://glava.kbr.ru/</t>
  </si>
  <si>
    <t>https://glava.kbr.ru/news/poslednie/25-iyulya-1942-goda-den-nachala-bitvy-za-kavkaz.html ||| https://glava.kbr.ru/mailto:?subject=В Нальчике состоялась церемония закладки капсулы по случаю начала строительства новой республиканской мечети&amp;body=https://glava.kbr.ru/news/tseremonii/v-nalchike-sostoyalas-tseremoniya-zakladki-kapsuly-po-sluchayu-nachala-stroitelstva-novoy-respublikanskoy-mecheti.html ||| https://glava.kbr.ru/mailto:?subject=Указом Президента России капитану Тимуру Мухамедовичу Тамазову присвоено звание Героя Российской Федерации&amp;body=https://glava.kbr.ru/news/mnenie-glavy-po-vazhnym-voprosam/ukazom-prezidenta-rossii-kapitanu-timuru-mukhamedovichu-tamazovu-prisvoeno-zvanie-geroya-rossiyskoy-federatsii.html ||| https://glava.kbr.ru/mailto:?subject=27 июля - День памяти детей - жертв войны на Донбассе&amp;body=https://glava.kbr.ru/news/poslednie/27-iyulya-den-pamyati-detey-zhertv-voyny-na-donbasse.html ||| https://glava.kbr.ru/mailto:?subject=ПОЗДРАВЛЕНИЕ Главы Кабардино-Балкарской Республики Кокова К.В. с Днем строителя&amp;body=https://glava.kbr.ru/news/poslednie/pozdravlenie-glavy-kabardino-balkarskoy-respubliki-kokova-k-v-s-dnem-stroitelya.html ||| https://glava.kbr.ru/mailto:?subject=Муниципальный час&amp;body=https://glava.kbr.ru/news/soveshchaniya/munitsipalnyy-9chas.html ||| https://glava.kbr.ru/news/priem-grazhdan/glava00-kbr-kazbek-kokov-provel-lichnyy-priem-grazhdan.html ||| https://glava.kbr.ru/mailto:?subject=Глава КБР Казбек Коков провел личный прием граждан&amp;body=https://glava.kbr.ru/news/priem-grazhdan/glava00-kbr-kazbek-kokov-provel-lichnyy-priem-grazhdan.html ||| https://glava.kbr.ru/mailto:?subject=Глава КБР Казбек Коков в Москве принял участие в XXXVII заседании Совета глав субъектов Российской Федерации&amp;body=https://glava.kbr.ru/news/vneshnie-svyazi/glava-kbr-kazbek-kokov-v-moskve-prinyal-uchastie-v-xxxvii-zasedanii-soveta-glav-subektov-rossiyskoy-federatsii.html ||| https://glava.kbr.ru/news/priem-grazhdan/kazbek-koko%D0%B7%D0%B7%D0%B7v-provel-lichnyy-priem-grazhdan-.html ||| https://glava.kbr.ru/news/poezdki/kazbek-kokovsdfaswfa-proinspektiroval-khod-stroitelstva-novoy-polikliniki-v-nalchike.html ||| https://glava.kbr.ru/mailto:?subject=105 лет со дня рождения Кайсына Кулиева &amp;body=https://glava.kbr.ru/news/mnenie-glavy-po-vazhnym-voprosam/105-let-so-dnya-rozhdeniya-kaysyna-kulieva-.html ||| https://glava.kbr.ru/news/vstrechi/vstrecha-s-rukovoditelem-kabardino-balkarskogo-filiala-gosudarstvennogo-fonda-podderzhki-uchastnikov-svo-zashchitniki-otechestva-muaedom-dadovym.html ||| https://glava.kbr.ru/press_center/kontakty.html ||| https://glava.kbr.ru/news/poezdki/kazbek-kokov-prinyal-uchastie-v-tseremonii-otkrytiya-mezhdunarodnogo-voenno-tekhnicheskogo-foruma-armiya-2023.html ||| https://glava.kbr.ru/news/poezdki/kazbek-kokov-proinspektiroval-khod-dorozhnykh-rabot-v-nalchike.html ||| https://glava.kbr.ru/press_center/videoreportazhi/vybory-prezidenta-rossii-kabardino-balkariya-18-marta-2018-g.html ||| https://glava.kbr.ru/mailto:?subject=В рамках VII Форума регионов Беларуси и России подписано соглашение о сотрудничестве между Кабардино-Балкарской Республикой и Республикой Беларусь&amp;body=https://glava.kbr.ru/news/vneshnie-svyazi/VII-forum-regionov-belarusi-i-rossii.html ||| https://glava.kbr.ru/mailto:?subject=Казбек Коков поздравил благочинного Нальчикского округа Пятигорской и Черкесской епархии Русской Православной Церкви Валентина Бобылева с юбилеем&amp;body=https://glava.kbr.ru/news/vstrechi/kazbek-kokov-pozdravil-blagochinnogo-nalchikskogo-okruga-pyatigorskoy-i-cherkesskoy-eparkhii-russkoy-pravoslavnoy-tserkvi-valentina-bobyleva-s-yubileem.html ||| https://glava.kbr.ru/mailto:?subject=Казбек Коков принял участие в церемонии открытия Международного военно-технического форума «Армия-2023»&amp;body=https://glava.kbr.ru/news/poezdki/kazbek-kokov-prinyal-uchastie-v-tseremonii-otkrytiya-mezhdunarodnogo-voenno-tekhnicheskogo-foruma-armiya-2023.html ||| https://glava.kbr.ru/press_center/fotoreportazhi/ ||| https://glava.kbr.ru/press_center/videoreportazhi/rabochaya-vstrecha-prezidenta-rossii-v-v-putina-s-vrio-glavy-kbr-k-v-kokovym.html ||| https://glava.kbr.ru/mailto:?subject=Города Кабардино-Балкарии Майский и Чегем победили во Всероссийском конкурсе лучших проектов по созданию комфортной городской среды&amp;body=https://glava.kbr.ru/news/tseremonii/-goroda-kabardino-balkarii-chegem-i-mayskiy-pobedili-vo-vserossiyskom-konkurse-luchshikh-proektov-po-sozdaniyu-komfortnoy-gorodskoy-sredy.html ||| https://glava.kbr.ru/news/tseremonii/-goroda-kabardino-balkarii-chegem-i-mayskiy-pobedili-vo-vserossiyskom-konkurse-luchshikh-proektov-po-sozdaniyu-komfortnoy-gorodskoy-sredy.html ||| https://glava.kbr.ru/news/vneshnie-svyazi/soglashenie-o-sotrudnichestve.html ||| https://glava.kbr.ru/mailto:?subject=Состоялся запуск первой очереди тепличного комплекса «Чегем-Агро»&amp;body=https://glava.kbr.ru/news/vstrechi/sostoyalsya-zapusk-pervoy-ocheredi-teplichnogo-kompleksa-chegem-agro.html ||| https://glava.kbr.ru/news/soveshchaniya/glava-kbr-kazbek-kokov-prinyal-uchastie-v-soveshchanii-po-realizatsii-spetsialnogo-infrastrukturnogo-proekta.html ||| https://glava.kbr.ru/news/vstrechi/glava-kbr-kazbek-kokov-vruchil-ordena-muzhestva.html ||| https://glava.kbr.ru/news/vneshnie-svyazi/glava-kbr-kazbek-kokov-v-moskve-prinyal-uchastie-v-xxxvii-zasedanii-soveta-glav-subektov-rossiyskoy-federatsii.html ||| https://glava.kbr.ru/news/vstrechi/vstre9cha-s-arkhiepiskopom-pyatigorskim-i-cherkesskim-feofilaktom.html ||| https://glava.kbr.ru/news/poslednie/pozdravlenie-glavy-kabardino-balkarskoy-respubliki-kokova-k-v-s-prazdnikom-kurban-bayram.html ||| https://glava.kbr.ru/news/vstrechi/kazbek-kokov-obsudil-s-ministrom-prosveshcheniya-i-nauki-kbr-anzorom-ezaovym-voprosy-podgotovki-k-novomu-uchebnomu-godu-.html ||| https://glava.kbr.ru/news/poslednie/pozdravlenie-glavy-kabardino-balkarskoy-respubliki-kokova-k-v-s-dnem-fizkulturnika.html ||| https://glava.kbr.ru/press_center/videoreportazhi/ ||| https://glava.kbr.ru/news/ ||| https://glava.kbr.ru/mailto:?subject=ПОЗДРАВЛЕНИЕ Главы Кабардино-Балкарской Республики Кокова К.В. с Днем физкультурника&amp;body=https://glava.kbr.ru/news/poslednie/pozdravlenie-glavy-kabardino-balkarskoy-respubliki-kokova-k-v-s-dnem-fizkulturnika.html ||| https://glava.kbr.ru/mailto:?subject=Казбек Коков встретился с руководителем регионального филиала Фонда «Защитники Отечества» Муаедом Дадовым &amp;body=https://glava.kbr.ru/news/vstrechi/vstrecha-s-rukovoditelem-kabardino-balkarskogo-filiala-gosudarstvennogo-fonda-podderzhki-uchastnikov-svo-zashchitniki-otechestva-muaedom-dadovym.html ||| https://glava.kbr.ru/mailto:?subject=Казбек Коков выразил соболезнования в связи с трагедией в Дагестане&amp;body=https://glava.kbr.ru/news/mnenie-glavy-po-vazhnym-voprosam/kazbek-kokov-vyrazil-soboleznovaniya-v-svyazi-s-tragediey-v-dagestane.html ||| https://glava.kbr.ru/mailto:?subject=Личный приём граждан &amp;body=https://glava.kbr.ru/news/priem-grazhdan/lichnyy-priyem-grazhdan-.html ||| https://glava.kbr.ru/news/vstrechi/molodezhnyy-forum-edinyy-kavkaz-sobral-400-delegatov-ot-regionov-severnogo-kavkaza.html ||| https://glava.kbr.ru/mailto:?subject=Казбек Коков: «Мы с Президентом! Наша сила в единстве!»&amp;body=https://glava.kbr.ru/news/poslednie/kazbek-kokov-my-s-prezidentom-nasha-sila-v-edinstve-.html ||| https://glava.kbr.ru/news/vstrechi/na-kurorte-elbrus-sozdayut-novye-zony-kataniya.html ||| https://glava.kbr.ru/news/poslednie/glava-kbr-kazbek-kokov-pozdravil-zhiteley-respubliki-s-dnem-semi-lyubvi-i-vernosti-.html ||| https://glava.kbr.ru/news/poslednie/pozdravlenie-glavy-kabardino-balkarskoy-respubliki-kokova-k-v-s-dnem-stroitelya.html ||| https://glava.kbr.ru/mailto:?subject=Глава КБР Казбек Коков вручил ордена Мужества&amp;body=https://glava.kbr.ru/news/vstrechi/glava-kbr-kazbek-kokov-vruchil-ordena-muzhestva.html ||| https://glava.kbr.ru/news/vstrechi/kazbek-kokov-pozdravil-blagochinnogo-nalchikskogo-okruga-pyatigorskoy-i-cherkesskoy-eparkhii-russkoy-pravoslavnoy-tserkvi-valentina-bobyleva-s-yubileem.html ||| https://glava.kbr.ru/mailto:?subject=ПОЗДРАВЛЕНИЕ Главы Кабардино-Балкарской Республики Кокова К.В. с праздником Курбан-байрам&amp;body=https://glava.kbr.ru/news/poslednie/pozdravlenie-glavy-kabardino-balkarskoy-respubliki-kokova-k-v-s-prazdnikom-kurban-bayram.html ||| https://glava.kbr.ru/news/tseremonii/v-nalchike-sostoyalas-tseremoniya-zakladki-kapsuly-po-sluchayu-nachala-stroitelstva-novoy-respublikanskoy-mecheti.html ||| https://glava.kbr.ru/news/poslednie/kazbek-kokov-my-s-prezidentom-nasha-sila-v-edinstve-.html ||| https://glava.kbr.ru/news/poslednie/vozloz0henie-tsvetov-k-vechnomu-ognyu-slavy.html ||| https://glava.kbr.ru/news/mnenie-glavy-po-vazhnym-voprosam/kazbek-kokov-vyrazil-soboleznovaniya-v-svyazi-s-tragediey-v-dagestane.html ||| https://glava.kbr.ru/mailto:?subject=Глава КБР Казбек Коков обратился с приветствием к участникам и гостям Молодежного форума «Единый Кавказ» &amp;body=https://glava.kbr.ru/news/vstrechi/molodezhnyy-forum-edinyy-kavkaz-sobral-400-delegatov-ot-regionov-severnogo-kavkaza.html ||| https://glava.kbr.ru/mailto:?subject=Глава КБР Казбек Коков принял участие в совещании по реализации специального инфраструктурного проекта&amp;body=https://glava.kbr.ru/news/soveshchaniya/glava-kbr-kazbek-kokov-prinyal-uchastie-v-soveshchanii-po-realizatsii-spetsialnogo-infrastrukturnogo-proekta.html ||| https://glava.kbr.ru/news/poslednie/27-iyulya-den-pamyati-detey-zhertv-voyny-na-donbasse.html ||| https://glava.kbr.ru/mailto:?subject=Казбек Коков направил Рустаму Минниханову телеграмму с соболезнованиями в связи с крушением самолета &amp;body=https://glava.kbr.ru/news/vneshnie-svyazi/kazbek-kokov-napravil-rustamu-minninkhanovu-telegrammu-soboleznovaniya-v-svyazi-s-krusheniem-samoleta-.html ||| https://glava.kbr.ru/news/priem-grazhdan/lichnyy-priyem-grazhdan-.html ||| https://glava.kbr.ru/mailto:?subject=Казбек Коков сообщил о паводковой ситуации в регионе&amp;body=https://glava.kbr.ru/news/poslednie/kazbek-kokov-soobshchil-o-pavodkovoy-situatsii-v-regione.html ||| https://glava.kbr.ru/mailto:?subject=Глава КБР Казбек Коков принял участие в заседании федерального штаба по газификации&amp;body=https://glava.kbr.ru/news/soveshchaniya/glava-kbr-kazbek-kokov-prinyal-uchastie-v-zasedanie-federalnogo-shtaba-po-gazifikatsii.html ||| https://glava.kbr.ru/mailto:?subject=Казбек Коков проинспектировал ход дорожных работ в Нальчике&amp;body=https://glava.kbr.ru/news/poezdki/kazbek-kokov-proinspektiroval-khod-dorozhnykh-rabot-v-nalchike.html ||| https://glava.kbr.ru/mailto:?subject=На курорте «Эльбрус» создадут новые зоны катания&amp;body=https://glava.kbr.ru/news/vstrechi/na-kurorte-elbrus-sozdayut-novye-zony-kataniya.html ||| https://glava.kbr.ru/news/vneshnie-svyazi/VII-forum-regionov-belarusi-i-rossii.html ||| https://glava.kbr.ru/news/poslednie/kazbek-kokov-glavnym-dostizheniem-pravitelstva-yavlyaetsya-to-chto-ekonomika-rossii-ustoyala-pod-udarom-bespretsedentnykh-sanktsiy.html ||| https://glava.kbr.ru/news/priem-grazhdan/kazbek-kokov-prov3el-lichnyy-priem-grazhdan.html ||| https://glava.kbr.ru/press_center/videoreportazhi/prazdnovanie-74-y-godovshchiny-velikoy-pobedy-nalchik-9-maya-2019-god.html ||| https://glava.kbr.ru/mailto:?subject=Главы Кабардино-Балкарии и Северной Осетии подписали соглашение о сотрудничестве&amp;body=https://glava.kbr.ru/news/vneshnie-svyazi/soglashenie-o-sotrudnichestve.html ||| https://glava.kbr.ru/news/mnenie-glavy-po-vazhnym-voprosam/105-let-so-dnya-rozhdeniya-kaysyna-kulieva-.html ||| https://glava.kbr.ru/mailto:?subject=Казбек Коков провел личный прием граждан&amp;body=https://glava.kbr.ru/news/priem-grazhdan/kazbek-kokov-prov3el-lichnyy-priem-grazhdan.html ||| https://glava.kbr.ru/mailto:?subject=Встреча с архиепископом Пятигорским и Черкесским Феофилактом&amp;body=https://glava.kbr.ru/news/vstrechi/vstre9cha-s-arkhiepiskopom-pyatigorskim-i-cherkesskim-feofilaktom.html ||| https://glava.kbr.ru/press_center/ ||| https://glava.kbr.ru/news/soveshchaniya/munitsipalny8y-chas.html ||| https://glava.kbr.ru/news/soveshchaniya/glava-kbr-kazbek-kokov-prinyal-uchastie-v-zasedanie-federalnogo-shtaba-po-gazifikatsii.html ||| https://glava.kbr.ru/mailto:?subject=Муниципальный час&amp;body=https://glava.kbr.ru/news/soveshchaniya/munitsipalny8y-chas.html ||| https://glava.kbr.ru/mailto:?subject=Казбек Коков проинспектировал ход строительства новой поликлиники в Нальчике&amp;body=https://glava.kbr.ru/news/poezdki/kazbek-kokovsdfaswfa-proinspektiroval-khod-stroitelstva-novoy-polikliniki-v-nalchike.html ||| https://glava.kbr.ru/news/soveshchaniya/munitsipalnyy-9chas.html ||| https://glava.kbr.ru/mailto:?subject=Казбек Коков: «Главным достижением Правительства является то, что экономика России устояла под ударом беспрецедентных санкций»&amp;body=https://glava.kbr.ru/news/poslednie/kazbek-kokov-glavnym-dostizheniem-pravitelstva-yavlyaetsya-to-chto-ekonomika-rossii-ustoyala-pod-udarom-bespretsedentnykh-sanktsiy.html ||| https://glava.kbr.ru/news/vneshnie-svyazi/kazbek-kokov-napravil-rustamu-minninkhanovu-telegrammu-soboleznovaniya-v-svyazi-s-krusheniem-samoleta-.html ||| https://glava.kbr.ru/news/mnenie-glavy-po-vazhnym-voprosam/ukazom-prezidenta-rossii-kapitanu-timuru-mukhamedovichu-tamazovu-prisvoeno-zvanie-geroya-rossiyskoy-federatsii.html ||| https://glava.kbr.ru/mailto:?subject=Возложение цветов к Вечному огню славы&amp;body=https://glava.kbr.ru/news/poslednie/vozloz0henie-tsvetov-k-vechnomu-ognyu-slavy.html ||| https://glava.kbr.ru/mailto:?subject=Глава КБР Казбек Коков поздравил жителей республики с Днем семьи, любви и верности&amp;body=https://glava.kbr.ru/news/poslednie/glava-kbr-kazbek-kokov-pozdravil-zhiteley-respubliki-s-dnem-semi-lyubvi-i-vernosti-.html ||| https://glava.kbr.ru/mailto:?subject=25 июля 1942 года — День начала Битвы за Кавказ&amp;body=https://glava.kbr.ru/news/poslednie/25-iyulya-1942-goda-den-nachala-bitvy-za-kavkaz.html ||| https://glava.kbr.ru/news/poslednie/kazbek-kokov-soobshchil-o-pavodkovoy-situatsii-v-regione.html ||| https://glava.kbr.ru/mailto:?subject=Казбек Коков провел личный прием граждан &amp;body=https://glava.kbr.ru/news/priem-grazhdan/kazbek-koko%D0%B7%D0%B7%D0%B7v-provel-lichnyy-priem-grazhdan-.html ||| https://glava.kbr.ru/news/vstrechi/sostoyalsya-zapusk-pervoy-ocheredi-teplichnogo-kompleksa-chegem-agro.html ||| https://glava.kbr.ru/mailto:?subject=Глава КБР Казбек Коков обсудил с министром просвещения и науки КБР Анзором Езаовым вопросы подготовки к новому учебному году &amp;body=https://glava.kbr.ru/news/vstrechi/kazbek-kokov-obsudil-s-ministrom-prosveshcheniya-i-nauki-kbr-anzorom-ezaovym-voprosy-podgotovki-k-novomu-uchebnomu-godu-.html |||</t>
  </si>
  <si>
    <t>https://glava.kbr.ru/search/?q=</t>
  </si>
  <si>
    <t>Официальный сайт Главы Республики Калмыкия</t>
  </si>
  <si>
    <t>https://glava.region08.ru/</t>
  </si>
  <si>
    <t>https://glava.region08.ru/ru/news/greetings.html ||| https://glava.region08.ru/ru.html?view=article&amp;catid=48%3Apress-relizy&amp;id=16733%3A2023-08-12-15-20-35&amp;tmpl=component&amp;print=1&amp;layout=default&amp;page= ||| https://glava.region08.ru/ru.html?view=article&amp;catid=48%3Apress-relizy&amp;id=16728%3A2023-08-07-09-10-43&amp;tmpl=component&amp;print=1&amp;layout=default&amp;page= ||| https://glava.region08.ru/ru/soobscheniya-dlya-pressy/16731-2023-08-09-13-27-51.html ||| https://glava.region08.ru/ru/soobscheniya-dlya-pressy/16732-2023-08-11-23-12-27.html ||| https://glava.region08.ru/ru.html?view=article&amp;catid=48%3Apress-relizy&amp;id=16732%3A2023-08-11-23-12-27&amp;tmpl=component&amp;print=1&amp;layout=default&amp;page= ||| https://glava.region08.ru/ru.html?view=article&amp;catid=48%3Apress-relizy&amp;id=16736%3A2023-08-14-15-49-55&amp;tmpl=component&amp;print=1&amp;layout=default&amp;page= ||| https://glava.region08.ru/ru/soobscheniya-dlya-pressy/16728-2023-08-07-09-10-43.html ||| https://glava.region08.ru/ru/po-kalmykii/30-novosti-kultury-iskusstva-i-religii/13274-pr.html ||| https://glava.region08.ru/ru/soobscheniya-dlya-pressy/16734-2023-08-13-09-44-08.html ||| https://glava.region08.ru/ru.html?view=article&amp;catid=48%3Apress-relizy&amp;id=16737%3A2023-08-15-07-34-56&amp;tmpl=component&amp;print=1&amp;layout=default&amp;page= ||| https://glava.region08.ru/ru/po-kalmykii/30-novosti-kultury-iskusstva-i-religii/13272-pr.html ||| https://glava.region08.ru/ru/soobscheniya-dlya-pressy/16730-2023-08-07-14-56-13.html ||| https://glava.region08.ru/ru/soobscheniya-dlya-pressy/16738-2023-08-15-07-42-32.html ||| https://glava.region08.ru/ru.html?view=article&amp;catid=48%3Apress-relizy&amp;id=16731%3A2023-08-09-13-27-51&amp;tmpl=component&amp;print=1&amp;layout=default&amp;page= ||| https://glava.region08.ru/ru/news/pr.html ||| https://glava.region08.ru/ru.html?view=article&amp;catid=48%3Apress-relizy&amp;id=16735%3A2023-08-14-15-40-23&amp;tmpl=component&amp;print=1&amp;layout=default&amp;page= ||| https://glava.region08.ru/ru.html?view=article&amp;catid=48%3Apress-relizy&amp;id=16738%3A2023-08-15-07-42-32&amp;tmpl=component&amp;print=1&amp;layout=default&amp;page= ||| https://glava.region08.ru/ru/soobscheniya-dlya-pressy/16735-2023-08-14-15-40-23.html ||| https://glava.region08.ru/ru.html?view=article&amp;catid=48%3Apress-relizy&amp;id=16730%3A2023-08-07-14-56-13&amp;tmpl=component&amp;print=1&amp;layout=default&amp;page= ||| https://glava.region08.ru/ru/soobscheniya-dlya-pressy/16736-2023-08-14-15-49-55.html ||| https://glava.region08.ru/ru.html?view=article&amp;catid=48%3Apress-relizy&amp;id=16734%3A2023-08-13-09-44-08&amp;tmpl=component&amp;print=1&amp;layout=default&amp;page= ||| https://glava.region08.ru/ru/soobscheniya-dlya-pressy/16733-2023-08-12-15-20-35.html ||| https://glava.region08.ru/ru/news.html ||| https://glava.region08.ru/ru/po-kalmykii/30-novosti-kultury-iskusstva-i-religii/13273-pr.html ||| https://glava.region08.ru/ru/vlast/adm-news.html ||| https://glava.region08.ru/ru/soobscheniya-dlya-pressy/16737-2023-08-15-07-34-56.html |||</t>
  </si>
  <si>
    <t>https://glava.region08.ru/?searchword=+%D0%93%D0%BB%D0%B0%D0%B2%D0%B0&amp;searchphrase=any&amp;limit=&amp;ordering=newest&amp;view=search&amp;Itemid=99999999&amp;option=com_search</t>
  </si>
  <si>
    <t>Официальный сайт Правительства Республики Калмыкия</t>
  </si>
  <si>
    <t>http://www.kalmregion.ru/</t>
  </si>
  <si>
    <t>http://www.kalmregion.ru/novosti/sostoyalas-vstrecha-predsedatelya-pravitelstva-rk-gilyany-boskhomdzhievoy-s-predsedatelem-kro-obshch/?CATALOG_ID=8 ||| http://www.kalmregion.ru/novosti/shest-uchastnikov-pyatogo-sezona-konkursa-upravlentsev-lidery-rossii-ot-respubliki-kalmykiya-prokhod/?CATALOG_ID=8 ||| http://www.kalmregion.ru/novosti/?arrFilterDate[PROPERTY_TEMA_VALUE]=Рабочие встречи ||| http://www.kalmregion.ru/novosti-respubliki/kalmykiya-prinimaet-uchastie-vo-vserossiyskikh-komandno-shtabnykh-ucheniyakh-mchs-rossii/?CATALOG_ID=474 ||| http://www.kalmregion.ru/novosti/predsedatel-pravitelstva-respubliki-kalmykiya-gilyana-boskhomdzhieva-provela-soveshchanie-v-khode-ko/?CATALOG_ID=8 ||| http://www.kalmregion.ru/novosti/o-khode-provedeniya-kapitalnogo-remonta-obshcheobrazovatelnykh-shkol/?CATALOG_ID=8 ||| http://www.kalmregion.ru/novosti/rss/ ||| http://www.kalmregion.ru/novosti/toplivno-energicheskiy-kompleks-regiona-stanet-vazhnoy-sostavlyayushchey-ego-ekonomiki/?CATALOG_ID=8 ||| http://www.kalmregion.ru/novosti-respubliki/v-eliste-proshli-ucheniya-opershtaba555/?CATALOG_ID=474 ||| http://www.kalmregion.ru/novosti/rabochaya-vstrecha-predsedatelya-pravitelstva-gilyany-boskhomdzhievoy-s-rukovoditelem-respublikansko/?CATALOG_ID=8 ||| http://www.kalmregion.ru/novosti/uvazhaemye-voennye-moryaki-i-veterany-flota/?CATALOG_ID=8 ||| http://www.kalmregion.ru/novosti-respubliki/oleg-melnichenko-vystupil-na-xi-sibirskom-munitsipalnom-forume/?CATALOG_ID=474 ||| http://www.kalmregion.ru/novosti/?arrFilterDate[PROPERTY_TEMA_VALUE]=Дороги ||| http://www.kalmregion.ru/novosti/natsionalnoy-biblioteke-imeni-a-m-amur-sanana-65-let/?CATALOG_ID=8 ||| http://www.kalmregion.ru/novosti-respubliki/prikaz-08-od-ob-utverzhdenii-perechnya-obektov-v-otnoshenii-kotorykh-planiruetsya-zaklyuchenie-konts/?CATALOG_ID=474 ||| http://www.kalmregion.ru/novosti/soveshchanie-po-realizatsii-infrastrukturnogo-proekta-kompleksnoy-zastroyki-mikrorayona-molodezhnyy-/?CATALOG_ID=8 ||| http://www.kalmregion.ru/novosti/dorogie-rabotniki-i-veterany-stroitelnoy-otrasli-respubliki-kalmykiya-pozdravlyayu-vas-s-professiona/?CATALOG_ID=8 ||| http://www.kalmregion.ru/novosti-respubliki/ ||| http://www.kalmregion.ru/novosti/?arrFilterDate[PROPERTY_TEMA_VALUE]=Духовная жизнь ||| http://www.kalmregion.ru/novosti/uvazhaemye-rabotniki-i-veterany-fizicheskoy-kultury-i-sporta-sportsmeny-pozdravlyayu-vas-s-professio/?CATALOG_ID=8 ||| http://www.kalmregion.ru/novosti/?arrFilterDate[PROPERTY_TEMA_VALUE]=Образование ||| http://www.kalmregion.ru/novosti/regionalnyy-tsentr-moy-biznes-pomogaet-predprinimatelyam-v-razvitii-sobstvennogo-dela-za-polgoda-pod/?CATALOG_ID=8 ||| http://www.kalmregion.ru/novosti/pod-rukovodstvom-predsedatelya-pravitelstva-rk-gilyany-boskhomdzhievoy-sostoyalos-rabochee-soveshcha/?CATALOG_ID=8 ||| http://www.kalmregion.ru/novosti/marina-olzyatieva-provela-zasedanie-mezhvedomstvennoy-rabochey-gruppy-po-snizheniyu-urovnya-neformal/?CATALOG_ID=8 ||| http://www.kalmregion.ru/novosti/ ||| http://www.kalmregion.ru/novosti/uvazhaemye-voennosluzhashchie-i-veterany-vozdushno-desantnykh-voysk-pozdravlyayu-vas-s-prazdnikom/?CATALOG_ID=8 ||| http://www.kalmregion.ru/novosti/5-6-avgusta-v-lagani-proydet-vtoroy-festival-lotosov-kotoryy-pomimo-sozertsaniya-svyashchennykh-tsve/?CATALOG_ID=8 ||| http://www.kalmregion.ru/novosti/v-kalmykii-vruchili-klyuchi-ot-kvartir-sirotam-uchastnikam-spetsoperatsii/?CATALOG_ID=8 ||| http://www.kalmregion.ru/novosti/6-avgusta-den-rabotnika-zheleznodorozhnogo-transporta/?CATALOG_ID=8 ||| http://www.kalmregion.ru/novosti/?arrFilterDate[PROPERTY_TEMA_VALUE]=Профессиональные праздники |||</t>
  </si>
  <si>
    <t>https://www.kalmregion.ru/poisk/index.php?q=</t>
  </si>
  <si>
    <t>Министерство цифрового развития Республики Калмыкия</t>
  </si>
  <si>
    <t>https://digital.rk08.ru/</t>
  </si>
  <si>
    <t>https://digital.rk08.ru/poisk/index.php?q=</t>
  </si>
  <si>
    <t>Официальный сайт Главы и Правительства Карачаево-Черкесской Республики</t>
  </si>
  <si>
    <t>https://kchr.ru/</t>
  </si>
  <si>
    <t>https://kchr.ru/news/detailed/2022/ ||| https://kchr.ru/newsline/31/ ||| https://kchr.ru/news/detailed/84134/ ||| https://kchr.ru/voenkom/news/ ||| https://kchr.ru/news/detailed/57628/ ||| https://kchr.ru/mainmenu/head/news_and_events/ ||| https://kchr.ru/news/detailed/84078/ ||| https://kchr.ru/news/detailed/84679/ ||| https://kchr.ru/newsline/27/ ||| https://kchr.ru/mailto:pressinfo@bk.ru ||| https://kchr.ru/newsline/27/topic/614/ ||| https://kchr.ru/newsline/90/ ||| https://kchr.ru/news/detailed/84704/ ||| https://kchr.ru/newsline/27/topic/615/ ||| https://kchr.ru/news/rss/index.php ||| https://kchr.ru/news/detailed/56664/ ||| https://kchr.ru/news/detailed/84683/ ||| https://kchr.ru/newsline/30/ ||| https://kchr.ru/news/detailed/83168/ ||| https://kchr.ru/news/detailed/84686/ ||| https://kchr.ru/newsline/29/ ||| https://kchr.ru/newsline/88/ ||| https://kchr.ru/newsline/27/topic/613/ ||| https://kchr.ru/news/archive/newsline/27/ ||| https://kchr.ru/left_menu/social_sphere/pressa/ ||| https://kchr.ru/news/detailed/84680/ ||| https://kchr.ru/news/detailed/84703/ ||| https://kchr.ru/newsline/27/topic/266/ ||| https://kchr.ru/news/detailed/84684/ ||| https://kchr.ru/news/detailed/84685/ ||| https://kchr.ru/news/detailed/84702/ ||| https://kchr.ru/newsline/27/topic/267/ ||| https://kchr.ru/newsline/27/topic/268/ ||| https://kchr.ru/newsline/27/topic/11205/ ||| https://kchr.ru/news/detailed/84687/ ||| https://kchr.ru/news/detailed/51525/ |||</t>
  </si>
  <si>
    <t>https://kchr.ru/search/index.php?q=a&amp;s=</t>
  </si>
  <si>
    <t>Официальный сервер органов государственной власти Республики Карелия</t>
  </si>
  <si>
    <t>https://gov.karelia.ru/</t>
  </si>
  <si>
    <t>https://gov.karelia.ru/news/15-08-2023-most-na-115-m-km-avtodorogi-petrozavodsk-suoyarvi-stanet-shire-i-dlinnee/ ||| https://gov.karelia.ru/news/15-08-2023-v-subbotu-v-stolitse-karelii-proydet-konkurs-povarskogo-masterstva-pod-sousom/ ||| https://gov.karelia.ru/news/15-08-2023-na-karelskoy-ekspozitsii-v-vdnkh-budet-deystvovat-detskaya-ploshchadka-ugolok-druzhby/ ||| https://gov.karelia.ru/news/09-08-2023-glava-karelii-vruchil-nagrady-luchshim-sotrudnikam-gruppy-kompaniy-ksm/ ||| https://gov.karelia.ru/news/11-08-2023-karelskikh-pervoklassnikov-iz-semey-uchastnikov-svo-pomogut-sobrat-v-shkolu-/ ||| https://gov.karelia.ru/news/14-08-2023-s-nachala-goda-aeroport-petrozavodsk-obsluzhil-bolee-54-tysyach-passazhirov/ ||| https://gov.karelia.ru/news/08-08-2023-v-kareliyu-priedut-yunye-biatlonisty-so-vsey-strany/ ||| https://gov.karelia.ru/news/ ||| https://gov.karelia.ru/press-office/ ||| https://gov.karelia.ru/news/14-08-2023-zhiteley-karelii-priglashayut-k-uchastiyu-v-konkurse-luchshiy-dom-luchshiy-dvor/ ||| https://gov.karelia.ru/news/14-08-2023-senator-ot-karelii-vladimir-chizhov-pozdravil-s-dnem-vvs-lichnyy-sostav-159-go-istrebitelnogo-aviats/ ||| https://gov.karelia.ru/news/14-08-2023-schitannye-dni-ostayutsya-do-starta-molodezhnogo-obrazovatelnogo-foruma-bereg-v-karelii/ ||| https://gov.karelia.ru/news/10-08-2023-byvshuyu-promzonu-v-stolitse-karelii-preobrazhayut-v-novyy-rayon/ ||| https://gov.karelia.ru/news/15-08-2023-prodolzhaetsya-podgotovka-vostrebovannykh-spetsialistov-po-natsproektu-demografiya/ |||</t>
  </si>
  <si>
    <t>https://gov.karelia.ru/search/ |||</t>
  </si>
  <si>
    <t>Официальный Интернет-портал Республики Коми</t>
  </si>
  <si>
    <t>https://rkomi.ru/</t>
  </si>
  <si>
    <t>Правительство Республики Крым</t>
  </si>
  <si>
    <t>https://rk.gov.ru/</t>
  </si>
  <si>
    <t>https://rk.gov.ru/ru/article/view-all</t>
  </si>
  <si>
    <t>https://rk.gov.ru/ru/search?query=</t>
  </si>
  <si>
    <t>Официальный интернет-портал Республики Марий Эл</t>
  </si>
  <si>
    <t>https://mari-el.gov.ru/Pages/main.aspx</t>
  </si>
  <si>
    <t>https://mari-el.gov.ru/news/</t>
  </si>
  <si>
    <t>https://mari-el.gov.ru/search/index.php?q=</t>
  </si>
  <si>
    <t>Сайт органов государственной власти Республики Мордовия</t>
  </si>
  <si>
    <t>https://www.e-mordovia.ru/</t>
  </si>
  <si>
    <t>https://www.e-mordovia.ru/for-smi/all-news/ ||| https://www.e-mordovia.ru/glava-rm/novosti/ ||| https://www.e-mordovia.ru/glava-rm/novosti/pozdravlenie-glavy-respubliki-mordoviya-s-dnyem-stroitelya0987098098/ ||| https://www.e-mordovia.ru/for-smi/novosti-pfo/ ||| https://www.e-mordovia.ru/glava-rm/novosti/armiya-2023-predpriyatiya-respubliki-nalazhivayut-vzaimodeysfnhdfh/ ||| https://www.e-mordovia.ru/pravitelstvo-rm/novosti/ ||| https://www.e-mordovia.ru/glava-rm/novosti/mordoviya-prinimaet-uchastie-v%D1%88%D0%BE%D1%8C-mezhdunarodnom-voenno-tekhnich/ ||| https://www.e-mordovia.ru/for-smi/press-center/ ||| https://www.e-mordovia.ru/glava-rm/novosti/mordoviya-i-samarskaya-oblast-razvivayut-sotrudnichestvofbhdffg/ |||</t>
  </si>
  <si>
    <t>https://www.e-mordovia.ru/search/index.php?tags=%D0%BF%D0%BE%D1%81%D1%82%D0%B0%D0%BD%D0%BE%D0%B2%D0%BB%D0%B5%D0%BD%D0%B8%D0%B5 ||| https://www.e-mordovia.ru/search/index.php?tags=%D0%B7%D0%B0%D1%81%D0%B5%D0%B4%D0%B0%D0%BD%D0%B8%D0%B5+%D0%9F%D1%80%D0%B0%D0%B2%D0%B8%D1%82%D0%B5%D0%BB%D1%8C%D1%81%D1%82%D0%B2%D0%B0 ||| https://www.e-mordovia.ru/search/index.php?tags=%D0%BF%D1%80%D0%BE%D0%B5%D0%BA%D1%82+%D0%BF%D0%BE%D1%81%D1%82%D0%B0%D0%BD%D0%BE%D0%B2%D0%BB%D0%B5%D0%BD%D0%B8%D1%8F+%D0%9F%D1%80%D0%B0%D0%B2%D0%B8%D1%82%D0%B5%D0%BB%D1%8C%D1%81%D1%82%D0%B2%D0%B0+%D0%A0%D0%B5%D1%81%D0%BF%D1%83%D0%B1%D0%BB%D0%B8%D0%BA%D0%B8+%D0%9C%D0%BE%D1%80%D0%B4%D0%BE%D0%B2%D0%B8%D1%8F ||| https://www.e-mordovia.ru/search/index.php?tags=%D0%A0%D1%83%D0%B7%D0%B0%D0%B5%D0%B2%D1%81%D0%BA%D0%B8%D0%B9+%D1%80%D0%B0%D0%B9%D0%BE%D0%BD ||| https://www.e-mordovia.ru/search/index.php?tags=%D0%BD%D0%B0%D1%86%D0%BF%D1%80%D0%BE%D0%B5%D0%BA%D1%82 ||| https://www.e-mordovia.ru/search/index.php?tags=%D0%B7%D0%B0%D0%BA%D1%83%D0%BF%D0%BA%D0%B8 ||| https://www.e-mordovia.ru/search/index.php?tags=%D0%BF%D0%BE%D0%B7%D0%B4%D1%80%D0%B0%D0%B2%D0%BB%D0%B5%D0%BD%D0%B8%D0%B5 ||| https://www.e-mordovia.ru/search/index.php?tags=%D0%9F%D1%80%D0%BE%D0%B5%D0%BA%D1%82+%D0%A3%D0%BA%D0%B0%D0%B7%D0%B0+%D0%93%D0%BB%D0%B0%D0%B2%D1%8B+%D0%A0%D0%B5%D1%81%D0%BF%D1%83%D0%B1%D0%BB%D0%B8%D0%BA%D0%B8+%D0%9C%D0%BE%D1%80%D0%B4%D0%BE%D0%B2%D0%B8%D1%8F ||| https://www.e-mordovia.ru/search/index.php?tags=%D0%94%D0%BC%D0%B8%D1%82%D1%80%D0%B8%D0%B9+%D0%9F%D0%BE%D0%B7%D0%B4%D0%BD%D1%8F%D0%BA%D0%BE%D0%B2 ||| https://www.e-mordovia.ru/search/index.php?tags=%D0%9C%D1%83%D0%B7%D0%B5%D0%B9+%D0%AD%D1%80%D1%8C%D0%B7%D0%B8 ||| https://www.e-mordovia.ru/search/index.php?tags=%D0%98%D0%B7%D0%B2%D0%B5%D1%89%D0%B5%D0%BD%D0%B8%D0%B5 ||| https://www.e-mordovia.ru/search/index.php?tags=%D0%BF%D1%80%D0%BE%D0%B2%D0%B5%D1%80%D0%BA%D0%B8 ||| https://www.e-mordovia.ru/search/index.php?tags=%D0%9D%D0%BE%D0%B2%D0%BE%D1%81%D1%82%D0%B8 ||| https://www.e-mordovia.ru/search/index.php?tags=%D0%93%D0%BE%D1%81%D0%BA%D0%BE%D0%BC%D0%BC%D0%BE%D0%BB%D0%BE%D0%B4%D0%B5%D0%B6%D0%B8 ||| https://www.e-mordovia.ru/search/index.php?tags=%D0%A0%D1%83%D0%B7%D0%B0%D0%B5%D0%B2%D0%BA%D0%B0 ||| https://www.e-mordovia.ru/search/index.php?tags=%D0%BA%D1%83%D0%BB%D1%8C%D1%82%D1%83%D1%80%D0%B0 ||| https://www.e-mordovia.ru/search/index.php?tags=%D0%97%D0%B0%D1%81%D0%B5%D0%B4%D0%B0%D0%BD%D0%B8%D0%B5+%D0%9E%D0%BF%D0%B5%D1%80%D0%B0%D1%82%D0%B8%D0%B2%D0%BD%D0%BE%D0%B3%D0%BE+%D1%88%D1%82%D0%B0%D0%B1%D0%B0+%D0%BF%D0%BE+%D0%BF%D1%80%D0%BE%D1%84%D0%B8%D0%BB%D0%B0%D0%BA%D1%82%D0%B8%D0%BA%D0%B5+%D0%B8+%D0%BA%D0%BE%D0%BD%D1%82%D1%80%D0%BE%D0%BB%D1%8E+%D0%B7%D0%B0+%D1%80%D0%B0%D1%81%D0%BF%D1%80%D0%BE%D1%81%D1%82%D1%80%D0%B0%D0%BD%D0%B5%D0%BD%D0%B8%D0%B5%D0%BC+%D0%BA%D0%BE%D1%80%D0%BE%D0%BD%D0%B0%D0%B2%D0%B8%D1%80%D1%83%D1%81%D0%BD%D0%BE%D0%B9+%D0%B8%D0%BD%D1%84%D0%B5%D0%BA%D1%86%D0%B8%D0%B8+%D0%BD%D0%B0+%D1%82%D0%B5%D1%80%D1%80%D0%B8%D1%82%D0%BE%D1%80%D0%B8%D0%B8+%D0%A0%D0%B5%D1%81%D0%BF%D1%83%D0%B1%D0%BB%D0%B8%D0%BA%D0%B8+%D0%9C%D0%BE%D1%80%D0%B4%D0%BE%D0%B2%D0%B8%D1%8F ||| https://www.e-mordovia.ru/search/index.php?tags=%D0%BF%D1%80%D0%B0%D0%B2%D0%B8%D0%BB%D0%B0+%D0%B4%D0%BE%D1%80%D0%BE%D0%B6%D0%BD%D0%BE%D0%B3%D0%BE+%D0%B4%D0%B2%D0%B8%D0%B6%D0%B5%D0%BD%D0%B8%D1%8F ||| https://www.e-mordovia.ru/search/index.php?tags=%D0%A1%D0%BE%D1%82%D1%80%D1%83%D0%B4%D0%BD%D0%B8%D0%BA%D0%B8 ||| https://www.e-mordovia.ru/search/index.php?tags=%D0%9C%D0%B5%D1%81%D1%82%D0%BD%D0%BE%D0%B5+%D1%81%D0%B0%D0%BC%D0%BE%D1%83%D0%BF%D1%80%D0%B0%D0%B2%D0%BB%D0%B5%D0%BD%D0%B8%D0%B5 ||| https://www.e-mordovia.ru/search/index.php?tags=%D0%9C%D0%BE%D1%80%D0%B4%D0%BE%D0%B2%D0%B8%D1%8F ||| https://www.e-mordovia.ru/search/index.php?tags=%D0%9C%D0%93%D0%A3+%D0%B8%D0%BC.+%D0%9D.%D0%9F.%D0%9E%D0%B3%D0%B0%D1%80%D0%B5%D0%B2%D0%B0 ||| https://www.e-mordovia.ru/search/index.php?tags=%D0%BF%D1%80%D1%8F%D0%BC%D0%BE%D0%B9+%D1%8D%D1%84%D0%B8%D1%80 ||| https://www.e-mordovia.ru/search/index.php?tags=%D0%9F%D1%83%D1%82%D0%B8%D0%BD ||| https://www.e-mordovia.ru/search/index.php?tags=%D0%A0%D0%BE%D1%81%D1%80%D0%B5%D0%B5%D1%81%D1%82%D1%80 ||| https://www.e-mordovia.ru/search/index.php?tags=%D0%B4%D0%B5%D1%82%D0%B8 ||| https://www.e-mordovia.ru/search/index.php?tags=%D0%9F%D1%80%D0%BE%D1%82%D0%B8%D0%B2%D0%BE%D0%B4%D0%B5%D0%B9%D1%81%D1%82%D0%B2%D0%B8%D0%B5+%D0%BA%D0%BE%D1%80%D1%80%D1%83%D0%BF%D1%86%D0%B8%D0%B8 ||| https://www.e-mordovia.ru/search/ ||| https://www.e-mordovia.ru/search/index.php?tags=%D0%93%D0%B0%D0%B7%D0%BF%D1%80%D0%BE%D0%BC ||| https://www.e-mordovia.ru/search/index.php?tags=sdfsdf ||| https://www.e-mordovia.ru/search/index.php?tags=%D1%81%D0%B2%D0%B8%D0%B4%D0%B5%D1%82%D0%B5%D0%BB%D1%8C%D1%81%D1%82%D0%B2%D0%BE+%D0%BE+%D0%BF%D0%BE%D0%B2%D0%B5%D1%80%D0%BA%D0%B5 ||| https://www.e-mordovia.ru/search/index.php?tags=%D0%90%D0%BA%D1%82%D1%8B ||| https://www.e-mordovia.ru/search/index.php?tags=%D0%A1%D0%B2%D0%B5%D0%B4%D0%B5%D0%BD%D0%B8%D1%8F+%D0%BE+%D0%B4%D0%BE%D1%85%D0%BE%D0%B4%D0%B0%D1%85 ||| https://www.e-mordovia.ru/search/index.php?tags=%D0%9C%D0%B8%D0%BD%D0%BF%D1%80%D0%BE%D0%BC%D0%BD%D0%B0%D1%83%D0%BA%D0%B8+%D0%A0%D0%9C ||| https://www.e-mordovia.ru/search/index.php?tags=%D0%9F%D0%BE%D1%87%D1%82%D0%B0+%D0%A0%D0%BE%D1%81%D1%81%D0%B8%D0%B8 ||| https://www.e-mordovia.ru/search/index.php?tags=%D0%BD%D0%BE%D0%B2%D0%BE%D1%81%D1%82%D0%B8 ||| https://www.e-mordovia.ru/search/index.php?tags=%D0%9F%D0%BE%D0%B7%D0%B4%D0%BD%D1%8F%D0%BA%D0%BE%D0%B2 ||| https://www.e-mordovia.ru/search/index.php?tags=%D0%B4%D0%BE%D0%B3%D0%B0%D0%B7%D0%B8%D1%84%D0%B8%D0%BA%D0%B0%D1%86%D0%B8%D1%8F ||| https://www.e-mordovia.ru/search/index.php?tags=%D0%A0%D0%BE%D1%81%D1%80%D0%B5%D0%B5%D1%81%D1%82%D1%80+%D0%9C%D0%BE%D1%80%D0%B4%D0%BE%D0%B2%D0%B8%D0%B8 ||| https://www.e-mordovia.ru/search/index.php?tags=%D0%90%D0%B4%D0%BC%D0%B8%D0%BD%D0%B8%D1%81%D1%82%D1%80%D0%B0%D1%82%D0%B8%D0%B2%D0%BD%D0%BE-%D1%82%D0%B5%D1%80%D1%80%D0%B8%D1%82%D0%BE%D1%80%D0%B8%D0%B0%D0%BB%D1%8C%D0%BD%D0%BE%D0%B5+%D0%B4%D0%B5%D0%BB%D0%B5%D0%BD%D0%B8%D0%B5 ||| https://www.e-mordovia.ru/search/index.php?tags=%D0%90%D1%80%D1%82%D0%B5%D0%BC+%D0%97%D0%B4%D1%83%D0%BD%D0%BE%D0%B2 ||| https://www.e-mordovia.ru/search/index.php?tags=%D1%81%D1%83%D0%B1%D1%81%D0%B8%D0%B4%D0%B8%D0%B8 ||| https://www.e-mordovia.ru/search/index.php?tags=%D0%9C%D0%B8%D0%BD%D1%81%D0%B5%D0%BB%D1%8C%D1%85%D0%BE%D0%B7%D0%BF%D1%80%D0%BE%D0%B4 ||| https://www.e-mordovia.ru/search/index.php?tags=%D0%BC%D0%B8%D0%BD%D0%BF%D1%80%D0%BE%D0%BC%D0%BD%D0%B0%D1%83%D0%BA%D0%B8 ||| https://www.e-mordovia.ru/search/index.php?tags=%D0%A0%D0%BE%D1%81%D1%81%D0%B8%D1%8F ||| https://www.e-mordovia.ru/search/index.php?tags=%D0%A2%D0%B5%D0%BB%D0%B52 ||| https://www.e-mordovia.ru/search/index.php?tags=%D0%9F%D0%A4%D0%9E ||| https://www.e-mordovia.ru/search/index.php?tags=%D0%A1%D0%92%D0%95%D0%94%D0%95%D0%9D%D0%98%D0%AF+%D0%BE+%D0%B4%D0%BE%D1%85%D0%BE%D0%B4%D0%B0%D1%85 ||| https://www.e-mordovia.ru/search/index.php?tags=%D1%80%D0%B0%D1%81%D0%BF%D0%BE%D1%80%D1%8F%D0%B6%D0%B5%D0%BD%D0%B8%D0%B5 ||| https://www.e-mordovia.ru/search/index.php?tags=%D0%B7%D0%B4%D1%80%D0%B0%D0%B2%D0%BE%D0%BE%D1%85%D1%80%D0%B0%D0%BD%D0%B5%D0%BD%D0%B8%D0%B5 ||| https://www.e-mordovia.ru/search/index.php?tags=%D0%BE%D0%B1+%D0%B8%D0%BC%D1%83%D1%89%D0%B5%D1%81%D1%82%D0%B2%D0%B5+%D0%B8+%D0%BE%D0%B1%D1%8F%D0%B7%D0%B0%D1%82%D0%B5%D0%BB%D1%8C%D1%81%D1%82%D0%B2%D0%B0%D1%85+%D0%B8%D0%BC%D1%83%D1%89%D0%B5%D1%81%D1%82%D0%B2%D0%B5%D0%BD%D0%BD%D0%BE%D0%B3%D0%BE+%D1%85%D0%B0%D1%80%D0%B0%D0%BA%D1%82%D0%B5%D1%80%D0%B0 ||| https://www.e-mordovia.ru/search/index.php?tags=%D0%B7%D0%B4%D1%83%D0%BD%D0%BE%D0%B2 ||| https://www.e-mordovia.ru/search/index.php?tags=%D0%B0%D0%BD%D1%82%D0%B8%D0%BA%D0%BE%D1%80%D1%80%D1%83%D0%BF%D1%86%D0%B8%D1%8F ||| https://www.e-mordovia.ru/search/index.php?tags=%D0%BF%D1%80%D0%BE%D0%B5%D0%BA%D1%82+%D0%BF%D0%BE%D1%81%D1%82%D0%B0%D0%BD%D0%BE%D0%B2%D0%BB%D0%B5%D0%BD%D0%B8%D1%8F ||| https://www.e-mordovia.ru/search/index.php?tags=%D0%BF%D1%80%D0%BE%D0%B5%D0%BA%D1%82+%D0%BF%D1%80%D0%B8%D0%BA%D0%B0%D0%B7%D0%B0 ||| https://www.e-mordovia.ru/search/index.php?tags=%D0%9E%D1%82%D1%87%D0%B5%D1%82%D1%8B ||| https://www.e-mordovia.ru/search/index.php?tags=%D0%BF%D1%80%D0%B8%D0%BA%D0%B0%D0%B7 ||| https://www.e-mordovia.ru/search/index.php?tags=%D0%94%D0%B5%D0%BD%D1%8C+%D0%9F%D0%BE%D0%B1%D0%B5%D0%B4%D1%8B ||| https://www.e-mordovia.ru/search/index.php?tags=%D0%9F%D1%80%D0%BE%D0%B5%D0%BA%D1%82+%D0%BF%D0%BE%D1%81%D1%82%D0%B0%D0%BD%D0%BE%D0%B2%D0%BB%D0%B5%D0%BD%D0%B8%D1%8F+%D0%9F%D1%80%D0%B0%D0%B2%D0%B8%D1%82%D0%B5%D0%BB%D1%8C%D1%81%D1%82%D0%B2%D0%B0+%D0%A0%D0%B5%D1%81%D0%BF%D1%83%D0%B1%D0%BB%D0%B8%D0%BA%D0%B8+%D0%9C%D0%BE%D1%80%D0%B4%D0%BE%D0%B2%D0%B8%D1%8F ||| https://www.e-mordovia.ru/search/index.php?tags=%D0%93%D0%BE%D1%81%D1%83%D1%81%D0%BB%D1%83%D0%B3%D0%B8 ||| https://www.e-mordovia.ru/search/index.php?tags=%D0%BF%D0%BE%D0%BC%D0%BE%D1%89%D1%8C+%D1%83%D1%87%D0%B0%D1%81%D1%82%D0%BD%D0%B8%D0%BA%D0%B0%D0%BC+%D0%A1%D0%92%D0%9E ||| https://www.e-mordovia.ru/search/index.php?tags=%D0%BB%D0%B5%D1%81%D0%BD%D0%BE%D0%B5+%D1%85%D0%BE%D0%B7%D1%8F%D0%B9%D1%81%D1%82%D0%B2%D0%BE ||| https://www.e-mordovia.ru/search/index.php?tags=%D0%BC%D0%B8%D0%BD%D1%81%D0%B5%D0%BB%D1%8C%D1%85%D0%BE%D0%B7 ||| https://www.e-mordovia.ru/search/index.php?tags=%D0%B1%D1%8E%D0%B4%D0%B6%D0%B5%D1%82 ||| https://www.e-mordovia.ru/search/index.php?tags=%D0%BF%D1%80%D0%BE%D0%BC%D1%8B%D1%88%D0%BB%D0%B5%D0%BD%D0%BD%D0%BE%D1%81%D1%82%D1%8C ||| https://www.e-mordovia.ru/search/index.php?tags=%D0%9F%D0%9C%D0%AD%D0%A4-2022 ||| https://www.e-mordovia.ru/search/index.php?tags=%D0%90%D0%BD%D1%82%D0%B8%D0%BA%D0%BE%D1%80%D1%80%D1%83%D0%BF%D1%86%D0%B8%D1%8F ||| https://www.e-mordovia.ru/search/index.php?tags=%D0%B7%D0%B0%D1%81%D0%B5%D0%B4%D0%B0%D0%BD%D0%B8%D0%B5+%D0%90%D0%A2%D0%9A ||| https://www.e-mordovia.ru/search/index.php?tags=%D1%82%D1%83%D1%80%D0%B8%D0%B7%D0%BC ||| https://www.e-mordovia.ru/search/index.php?tags=%D1%8D%D0%BA%D0%BE%D0%BD%D0%BE%D0%BC%D0%B8%D0%BA%D0%B0 ||| https://www.e-mordovia.ru/search/index.php?tags=%D0%BD%D0%B0%D1%86%D0%BF%D1%80%D0%BE%D0%B5%D0%BA%D1%82+%D0%9A%D1%83%D0%BB%D1%8C%D1%82%D1%83%D1%80%D0%B0 ||| https://www.e-mordovia.ru/search/index.php?tags=asdasd ||| https://www.e-mordovia.ru/search/index.php?tags=%D0%97%D0%B4%D1%83%D0%BD%D0%BE%D0%B2 ||| https://www.e-mordovia.ru/search/index.php?tags=%D0%BD%D0%B0%D1%80%D1%83%D1%88%D0%B5%D0%BD%D0%B8%D0%B5+%D0%BF%D1%80%D0%B0%D0%B2%D0%B8%D0%BB ||| https://www.e-mordovia.ru/search/index.php?tags=%D0%9F%D1%80%D0%B8%D0%B5%D0%BC+%D0%B3%D1%80%D0%B0%D0%B6%D0%B4%D0%B0%D0%BD ||| https://www.e-mordovia.ru/search/index.php?tags=%D0%94%D0%BE%D0%BD%D0%B1%D0%B0%D1%81%D1%81 ||| https://www.e-mordovia.ru/search/index.php?tags=%D0%9C%D0%BE%D1%81%D0%BA%D0%B2%D0%B0 ||| https://www.e-mordovia.ru/search/index.php?tags=%D0%BD%D0%B0%D1%86%D0%BF%D1%80%D0%BE%D0%B5%D0%BA%D1%82%D1%8B ||| https://www.e-mordovia.ru/search/index.php?tags=%D0%9A%D0%BE%D0%BC%D0%B0%D1%80%D0%BE%D0%B2 ||| https://www.e-mordovia.ru/search/index.php?tags=%D0%BC%D0%BE%D1%80%D0%B4%D0%BE%D0%B2%D0%B8%D1%8F ||| https://www.e-mordovia.ru/search/index.php?tags=%D0%94%D0%B5%D0%BD%D1%8C+%D0%A0%D0%BE%D1%81%D1%81%D0%B8%D0%B8 ||| https://www.e-mordovia.ru/search/index.php?tags=%D0%90%D0%BD%D0%B0%D0%BB%D0%B8%D1%82%D0%B8%D1%87%D0%B5%D1%81%D0%BA%D0%B8%D0%B9+%D0%BE%D0%B1%D0%B7%D0%BE%D1%80+%D0%BE%D0%B1%D1%80%D0%B0%D1%89%D0%B5%D0%BD%D0%B8%D0%B9+%D0%B3%D1%80%D0%B0%D0%B6%D0%B4%D0%B0%D0%BD ||| https://www.e-mordovia.ru/search/index.php?tags=%D0%9F%D1%80%D0%B8%D0%BA%D0%B0%D0%B7 ||| https://www.e-mordovia.ru/search/index.php?tags=%D1%81%D1%82%D1%80%D0%BE%D0%B8%D1%82%D0%B5%D0%BB%D1%8C%D1%81%D1%82%D0%B2%D0%BE ||| https://www.e-mordovia.ru/search/index.php?tags=%D0%BC%D0%B5%D0%B4%D0%B8%D1%86%D0%B8%D0%BD%D0%B0 ||| https://www.e-mordovia.ru/search/index.php?tags=%D0%BD%D0%B0%D1%86%D0%B8%D0%BE%D0%BD%D0%B0%D0%BB%D1%8C%D0%BD%D1%8B%D0%B5+%D0%BF%D1%80%D0%BE%D0%B5%D0%BA%D1%82%D1%8B ||| https://www.e-mordovia.ru/search/index.php?tags=%D0%9C%D0%B8%D0%BD%D1%8E%D1%81%D1%82+%D0%A0%D0%B5%D1%81%D0%BF%D1%83%D0%B1%D0%BB%D0%B8%D0%BA%D0%B8+%D0%9C%D0%BE%D1%80%D0%B4%D0%BE%D0%B2%D0%B8%D1%8F ||| https://www.e-mordovia.ru/search/index.php?tags=%D0%9F%D1%80%D0%BE%D0%B5%D0%BA%D1%82+%D1%80%D0%B0%D1%81%D0%BF%D0%BE%D1%80%D1%8F%D0%B6%D0%B5%D0%BD%D0%B8%D1%8F+%D0%9F%D1%80%D0%B0%D0%B2%D0%B8%D1%82%D0%B5%D0%BB%D1%8C%D1%81%D1%82%D0%B2%D0%B0+%D0%A0%D0%B5%D1%81%D0%BF%D1%83%D0%B1%D0%BB%D0%B8%D0%BA%D0%B8+%D0%9C%D0%BE%D1%80%D0%B4%D0%BE%D0%B2%D0%B8%D1%8F ||| https://www.e-mordovia.ru/search/index.php?tags=%D0%98%D0%B3%D0%BE%D1%80%D1%8C+%D0%9A%D0%BE%D0%BC%D0%B0%D1%80%D0%BE%D0%B2 ||| https://www.e-mordovia.ru/search/index.php?tags=%D0%9F%D1%80%D0%BE%D0%B5%D0%BA%D1%82+%D0%BF%D0%BE%D1%81%D1%82%D0%B0%D0%BD%D0%BE%D0%B2%D0%BB%D0%B5%D0%BD%D0%B8%D1%8F ||| https://www.e-mordovia.ru/search/index.php?tags=%D0%BF%D1%80%D0%BE%D0%B5%D0%BA%D1%82 ||| https://www.e-mordovia.ru/search/index.php?tags=%D0%9F%D0%A4%D0%A0 ||| https://www.e-mordovia.ru/search/index.php?tags=%D0%9D%D0%BE%D1%80%D0%BC%D0%B0%D1%82%D0%B8%D0%B2%D0%BD%D1%8B%D0%B5+%D0%BF%D1%80%D0%B0%D0%B2%D0%BE%D0%B2%D1%8B%D0%B5+%D0%B0%D0%BA%D1%82%D1%8B ||| https://www.e-mordovia.ru/search/index.php?tags=%D0%BA%D0%BE%D0%BD%D0%BA%D1%83%D1%80%D1%81 ||| https://www.e-mordovia.ru/search/index.php?tags=%D0%A6%D0%B8%D1%84%D1%80%D0%BE%D0%B2%D0%B0%D1%8F+%D1%8D%D0%BA%D0%BE%D0%BD%D0%BE%D0%BC%D0%B8%D0%BA%D0%B0 ||| https://www.e-mordovia.ru/search/index.php?tags=%D0%9A%D1%83%D0%BB%D1%8C%D1%82%D1%83%D1%80%D0%B0 ||| https://www.e-mordovia.ru/search/index.php?tags=%D0%BC%D0%BE%D0%BD%D0%B8%D1%82%D0%BE%D1%80%D0%B8%D0%BD%D0%B3 ||| https://www.e-mordovia.ru/search/index.php?tags=%D0%9F%D1%80%D0%B5%D0%B4%D1%81%D0%B5%D0%B4%D0%B0%D1%82%D0%B5%D0%BB%D1%8C+%D0%9F%D1%80%D0%B0%D0%B2%D0%B8%D1%82%D0%B5%D0%BB%D1%8C%D1%81%D1%82%D0%B2%D0%B0+%D0%9C%D0%BE%D1%80%D0%B4%D0%BE%D0%B2%D0%B8%D0%B8 ||| https://www.e-mordovia.ru/search/index.php?tags=%D0%9D%D0%9E%D0%92%D0%9E%D0%A1%D0%A2%D0%98 ||| https://www.e-mordovia.ru/search/index.php?tags=%D0%BF%D0%BE%D1%81%D1%82%D1%83%D0%BF%D0%B8%D0%B2%D1%88%D0%B8%D1%85+%D0%B2+%D0%90%D0%B4%D0%BC%D0%B8%D0%BD%D0%B8%D1%81%D1%82%D1%80%D0%B0%D1%86%D0%B8%D1%8E+%D0%93%D0%BB%D0%B0%D0%B2%D1%8B+%D0%A0%D0%B5%D1%81%D0%BF%D1%83%D0%B1%D0%BB%D0%B8%D0%BA%D0%B8+%D0%9C%D0%BE%D1%80%D0%B4%D0%BE%D0%B2%D0%B8%D1%8F+%D0%B8+%D0%9F%D1%80%D0%B0%D0%B2%D0%B8%D1%82%D0%B5%D0%BB%D1%8C%D1%81%D1%82%D0%B2%D0%B0+%D0%A0%D0%B5%D1%81%D0%BF%D1%83%D0%B1%D0%BB%D0%B8%D0%BA%D0%B8+%D0%9C%D0%BE%D1%80%D0%B4%D0%BE%D0%B2%D0%B8%D1%8F ||| https://www.e-mordovia.ru/search/index.php?tags=%D0%BE%D0%B1%D1%80%D0%B0%D0%B7%D0%BE%D0%B2%D0%B0%D0%BD%D0%B8%D0%B5 ||| https://www.e-mordovia.ru/search/index.php?tags=%D1%86%D0%B5%D0%BB%D0%B5%D0%B2%D1%8B%D0%B5+%D0%BF%D1%80%D0%BE%D0%B3%D1%80%D0%B0%D0%BC%D0%BC%D1%8B ||| https://www.e-mordovia.ru/search/index.php?tags=%D0%A7%D0%B5%D1%80%D0%BD%D1%8B%D1%88%D0%B5%D0%BD%D0%BA%D0%BE ||| https://www.e-mordovia.ru/search/index.php?tags=%D0%B8%D1%82%D0%BE%D0%B3%D0%B8 ||| https://www.e-mordovia.ru/search/index.php?tags=%D0%B6%D0%B8%D1%82%D0%B5%D0%BB%D0%B8+%D0%9C%D0%BE%D1%80%D0%B4%D0%BE%D0%B2%D0%B8%D0%B8 ||| https://www.e-mordovia.ru/search/index.php?tags=%D1%81%D1%82%D1%83%D0%B4%D0%B5%D0%BD%D1%82%D1%8B ||| https://www.e-mordovia.ru/search/index.php?tags=%D0%93%D0%BB%D0%B0%D0%B2%D0%B0+%D0%A0%D0%9C ||| https://www.e-mordovia.ru/search/index.php?tags=%D0%BF%D1%80%D0%B8%D0%BA%D0%B0%D0%B7%D1%8B+%D0%9C%D0%B8%D0%BD%D1%81%D0%BE%D1%86%D1%82%D1%80%D1%83%D0%B4%D0%B7%D0%B0%D0%BD%D1%8F%D1%82%D0%BE%D1%81%D1%82%D0%B8+%D0%A0%D0%9C ||| https://www.e-mordovia.ru/search/index.php?tags=%D0%BE%D0%BF%D0%B5%D1%80%D1%88%D1%82%D0%B0%D0%B1 ||| https://www.e-mordovia.ru/search/index.php?tags=%D0%B8%D0%B7%D0%B2%D0%B5%D1%89%D0%B5%D0%BD%D0%B8%D0%B5 ||| https://www.e-mordovia.ru/search/index.php?tags=%D0%9E%D0%9D%D0%A4 ||| https://www.e-mordovia.ru/search/index.php?tags=%D0%A1%D0%92%D0%9E ||| https://www.e-mordovia.ru/search/index.php?tags=%D0%A3%D0%BA%D0%B0%D0%B7 ||| https://www.e-mordovia.ru/search/index.php?tags=%D0%90%D0%BF%D0%BF%D0%B0%D1%80%D0%B0%D1%82+%D0%90%D0%A2%D0%9A+%D0%A0%D0%9C ||| https://www.e-mordovia.ru/search/index.php?tags=%D1%81%D0%BF%D0%BE%D1%80%D1%82 ||| https://www.e-mordovia.ru/search/index.php?tags=%D0%BC%D0%BE%D0%B1%D0%B8%D0%BB%D0%B8%D0%B7%D0%B0%D1%86%D0%B8%D1%8F ||| https://www.e-mordovia.ru/search/index.php?tags=%D0%BF%D1%80%D0%BE%D1%82%D0%BE%D0%BA%D0%BE%D0%BB ||| https://www.e-mord
via.ru/search/index.php?tags=%D1%88%D0%BA%D0%BE%D0%BB%D1%8C%D0%BD%D0%B8%D0%BA%D0%B8 ||| https://www.e-mordovia.ru/search/index.php?tags=%D1%82%D0%B5%D0%BA%D1%81%D1%82%D1%8B+%D0%BF%D1%80%D0%BE%D0%B5%D0%BA%D1%82%D0%BE%D0%B2 ||| https://www.e-mordovia.ru/search/index.php?tags=%D0%98%D0%A2 ||| https://www.e-mordovia.ru/search/index.php?tags=%D0%B2%D1%8B%D1%81%D1%82%D0%B0%D0%B2%D0%BA%D0%B0 ||| https://www.e-mordovia.ru/search/index.php?tags=%D0%BD%D0%B0%D1%86%D0%B8%D0%BE%D0%BD%D0%B0%D0%BB%D1%8C%D0%BD%D0%BE%D0%B9+%D0%BF%D0%BE%D0%BB%D0%B8%D1%82%D0%B8%D0%BA%D0%B8+%D0%B8+%D0%B0%D1%80%D1%85%D0%B8%D0%B2%D0%BD%D0%BE%D0%B3%D0%BE+%D0%B4%D0%B5%D0%BB%D0%B0+%D0%A0%D0%B5%D1%81%D0%BF%D1%83%D0%B1%D0%BB%D0%B8%D0%BA%D0%B8+%D0%9C%D0%BE%D1%80%D0%B4%D0%BE%D0%B2%D0%B8%D1%8F ||| https://www.e-mordovia.ru/search/index.php?tags=%D0%9F%D0%A0%D0%9E%D0%95%D0%9A%D0%A2 ||| https://www.e-mordovia.ru/search/index.php?tags=%D0%BA%D0%BE%D1%80%D0%BE%D0%BD%D0%B0%D0%B2%D0%B8%D1%80%D1%83%D1%81 ||| https://www.e-mordovia.ru/search/index.php?tags=%D0%9C%D0%B8%D0%BD%D1%86%D0%B8%D1%84%D1%80%D1%8B+%D0%A0%D0%BE%D1%81%D1%81%D0%B8%D0%B8 ||| https://www.e-mordovia.ru/search/index.php?tags=%D0%98%D0%BD%D1%84%D0%BE%D1%80%D0%BC%D0%B0%D1%86%D0%B8%D0%BE%D0%BD%D0%BD%D1%8B%D0%B5+%D1%81%D0%B8%D1%81%D1%82%D0%B5%D0%BC%D1%8B ||| https://www.e-mordovia.ru/search/index.php?tags=%D0%BD%D0%B0%D1%86%D0%BF%D1%80%D0%BE%D0%B5%D0%BA%D1%82+%D0%97%D0%B4%D1%80%D0%B0%D0%B2%D0%BE%D0%BE%D1%85%D1%80%D0%B0%D0%BD%D0%B5%D0%BD%D0%B8%D0%B5 ||| https://www.e-mordovia.ru/search/index.php?tags=%D0%93%D0%BB%D0%B0%D0%B2%D0%B0+%D0%9C%D0%BE%D1%80%D0%B4%D0%BE%D0%B2%D0%B8%D0%B8 ||| https://www.e-mordovia.ru/search/index.php?tags=%D0%9C%D0%B8%D0%BD%D1%86%D0%B8%D1%84%D1%80%D1%8B+%D0%9C%D0%BE%D1%80%D0%B4%D0%BE%D0%B2%D0%B8%D0%B8 ||| https://www.e-mordovia.ru/search/index.php?tags=%D0%BC%D0%BE%D0%BB%D0%BE%D0%B4%D0%B5%D0%B6%D1%8C ||| https://www.e-mordovia.ru/search/index.php?tags=%D0%A0%D0%B5%D1%81%D0%BF%D1%83%D0%B1%D0%BB%D0%B8%D0%BA%D0%B0+%D0%9C%D0%BE%D1%80%D0%B4%D0%BE%D0%B2%D0%B8%D1%8F ||| https://www.e-mordovia.ru/search/index.php?tags=%D0%A1%D0%B0%D1%80%D0%B0%D0%BD%D1%81%D0%BA ||| https://www.e-mordovia.ru/search/index.php?tags=%D0%9F%D0%BE%D0%B4%D0%B2%D0%B5%D0%B4%D0%BE%D0%BC%D1%81%D1%82%D0%B2%D0%B5%D0%BD%D0%BD%D1%8B%D0%B5+%D0%BE%D1%80%D0%B3%D0%B0%D0%BD%D0%B8%D0%B7%D0%B0%D1%86%D0%B8%D0%B8 ||| https://www.e-mordovia.ru/search/index.php?tags=%D0%9A%D0%BE%D0%BD%D0%BA%D1%83%D1%80%D1%81 ||| https://www.e-mordovia.ru/search/index.php?tags=%D1%81%D0%BE%D0%B2%D0%B5%D1%89%D0%B0%D0%BD%D0%B8%D0%B5 ||| https://www.e-mordovia.ru/search/index.php?tags=%D0%9F%D1%80%D0%BE%D0%B5%D0%BA%D1%82+%D0%B7%D0%B0%D0%BA%D0%BE%D0%BD%D0%B0 ||| https://www.e-mordovia.ru/search/index.php?tags=%D0%90%D1%80%D1%82%D1%91%D0%BC+%D0%97%D0%B4%D1%83%D0%BD%D0%BE%D0%B2 ||| https://www.e-mordovia.ru/search/index.php?tags=%D1%81%D0%BE%D1%82%D1%80%D1%83%D0%B4%D0%BD%D0%B8%D0%BA%D0%B8 ||| https://www.e-mordovia.ru/search/index.php?tags=%D0%BF%D1%80%D0%BE%D0%B5%D0%BA%D1%82+%D0%B7%D0%B0%D0%BA%D0%BE%D0%BD%D0%B0 ||| https://www.e-mordovia.ru/search/index.php?tags=%D0%9D%D0%B0%D1%86%D0%BF%D1%80%D0%BE%D0%B5%D0%BA%D1%82+%D0%94%D0%B5%D0%BC%D0%BE%D0%B3%D1%80%D0%B0%D1%84%D0%B8%D1%8F ||| https://www.e-mordovia.ru/search/index.php?tags=%D0%BF%D1%80%D0%BE%D0%B5%D0%BA%D1%82+%D1%83%D0%BA%D0%B0%D0%B7%D0%B0 ||| https://www.e-mordovia.ru/search/index.php?tags=%D0%9C%D0%B8%D0%BD%D1%8E%D1%81%D1%82 ||| https://www.e-mordovia.ru/search/index.php?tags=%D0%9F%D1%80%D0%B0%D0%B2%D0%B8%D1%82%D0%B5%D0%BB%D1%8C%D1%81%D1%82%D0%B2%D0%BE+%D0%A0%D0%9C ||| https://www.e-mordovia.ru/search/index.php?tags=%D0%9C%D0%B8%D0%BD%D1%86%D0%B8%D1%84%D1%80%D1%8B ||| https://www.e-mordovia.ru/search/index.php?tags=%D0%A1%D0%B0%D0%B1%D0%B0%D0%BD%D1%82%D1%83%D0%B9 ||| https://www.e-mordovia.ru/search/index.php?tags=%D0%BF%D1%80%D0%BE%D0%B5%D0%BA%D1%82+%D0%BF%D1%80%D0%B8%D0%BA%D0%B0%D0%B7%D0%B0+%D0%9C%D0%B8%D0%BD%D1%81%D0%BE%D1%86%D1%82%D1%80%D1%83%D0%B4%D0%B7%D0%B0%D0%BD%D1%8F%D1%82%D0%BE%D1%81%D1%82%D0%B8+%D0%A0%D0%9C ||| https://www.e-mordovia.ru/search/index.php?tags=%D0%BD%D0%BE%D0%B2%D0%BE%D1%81%D1%82%D0%B8+%D0%9C%D0%B8%D0%BD%D1%81%D0%BE%D1%86%D1%82%D1%80%D1%83%D0%B4%D0%B7%D0%B0%D0%BD%D1%8F%D1%82%D0%BE%D1%81%D1%82%D0%B8+%D0%A0%D0%9C ||| https://www.e-mordovia.ru/search/index.php?tags=%D1%87%D0%B0%D1%81%D1%82%D0%BE+%D0%B7%D0%B0%D0%B4%D0%B0%D0%B2%D0%B0%D0%B5%D0%BC%D1%8B%D0%B5+%D0%B2%D0%BE%D0%BF%D1%80%D0%BE%D1%81%D1%8B ||| https://www.e-mordovia.ru/search/index.php?tags=%D0%BF%D1%80%D0%BE%D1%82%D0%B8%D0%B2%D0%BE%D0%B4%D0%B5%D0%B9%D1%81%D1%82%D0%B2%D0%B8%D0%B5+%D1%82%D0%B5%D1%80%D1%80%D0%BE%D1%80%D0%B8%D0%B7%D0%BC%D1%83+%D0%B8+%D1%8D%D0%BA%D1%81%D1%82%D1%80%D0%B5%D0%BC%D0%B8%D0%B7%D0%BC%D1%83 ||| https://www.e-mordovia.ru/search/karta-sayta/ ||| https://www.e-mordovia.ru/search/index.php?tags=%D0%BD%D0%BE%D0%B2%D0%BE%D1%81%D1%82%D1%8C ||| https://www.e-mordovia.ru/search/index.php?tags=%D1%81%D1%82%D0%B0%D1%82%D0%B8%D1%81%D1%82%D0%B8%D1%87%D0%B5%D1%81%D0%BA%D0%B8%D0%B5+%D0%B4%D0%B0%D0%BD%D0%BD%D1%8B%D0%B5 |||</t>
  </si>
  <si>
    <t>Официальный сервер Республики Саха (Якутия)</t>
  </si>
  <si>
    <t>https://www.sakha.gov.ru/</t>
  </si>
  <si>
    <t>https://www.sakha.gov.ru/press-tsentr ||| https://www.sakha.gov.ru/press-tsentr/akkreditatsija ||| https://www.sakha.gov.ru/news/front/view/id/3367345 ||| https://www.sakha.gov.ru/news/front/view/id/3367272 ||| https://www.sakha.gov.ru/news/front/view/id/3367327 ||| https://www.sakha.gov.ru/news/front/view/id/3367314 ||| https://www.sakha.gov.ru/news/front/view/id/3367337 ||| https://www.sakha.gov.ru/news/front/view/id/3367273 ||| https://www.sakha.gov.ru/news/front/view/id/3367299 ||| https://www.sakha.gov.ru/news/front/view/id/3367296 ||| https://www.sakha.gov.ru/news/front/view/id/3367340 ||| https://www.sakha.gov.ru/news/front/view/id/3367325 ||| https://www.sakha.gov.ru/news/front/view/id/3367291 ||| https://www.sakha.gov.ru/press-tsentr/kontakty-upravlenija-po-rabote-so-smi ||| https://www.sakha.gov.ru/news/front/index ||| https://www.sakha.gov.ru/news/front/view/id/3367275 ||| https://www.sakha.gov.ru/news/front/view/id/3367241 ||| https://www.sakha.gov.ru/news/front/view/id/3367310 ||| https://www.sakha.gov.ru/news/front/view/id/3367274 ||| https://www.sakha.gov.ru/news/front |||</t>
  </si>
  <si>
    <t>Официальный сайт Главы Республики Северная Осетия-Алания</t>
  </si>
  <si>
    <t>http://www.alania.gov.ru/</t>
  </si>
  <si>
    <t>http://www.alania.gov.ru/news/12997 ||| http://www.alania.gov.ru/agip/press/preview ||| http://www.alania.gov.ru/news/12958 ||| http://www.alania.gov.ru/news ||| http://www.alania.gov.ru/agip/press/contacts ||| http://www.alania.gov.ru/news/12946 ||| http://www.alania.gov.ru/news/12996 ||| http://www.alania.gov.ru/news/12949 ||| http://www.alania.gov.ru/government/news ||| http://www.alania.gov.ru/news/13001 ||| http://www.alania.gov.ru/agip/press/media ||| http://www.alania.gov.ru/news/12956 ||| http://www.alania.gov.ru/news/12954 ||| http://www.alania.gov.ru/news/12948 ||| http://www.alania.gov.ru/news/12957 ||| http://www.alania.gov.ru/news/12959 ||| http://www.alania.gov.ru/news/12955 ||| http://www.alania.gov.ru/news/12951 ||| http://www.alania.gov.ru/agip/press/accreditation ||| http://www.alania.gov.ru/events ||| http://www.alania.gov.ru/news/13002 ||| http://www.alania.gov.ru/news/12999 ||| http://www.alania.gov.ru/news/13000 ||| http://www.alania.gov.ru/news/12995 ||| http://www.alania.gov.ru/news/12947 ||| http://www.alania.gov.ru/news/12950 |||</t>
  </si>
  <si>
    <t>http://www.alania.gov.ru/search?search_api_fulltext=%D0%9C%D0%B5%D0%BD%D1%8F%D0%B9%D0%BB%D0%BE&amp;sort_by=search_api_relevance</t>
  </si>
  <si>
    <t>Официальный портал Республики Татарстан</t>
  </si>
  <si>
    <t>https://tatarstan.ru/</t>
  </si>
  <si>
    <t>https://tatarstan.ru/index.htm/news/tape/ ||| https://tatarstan.ru/press/photo.htm ||| https://tatarstan.ru/press/broadcast.htm ||| https://tatarstan.ru/press/photo.htm/photoreport/9023439.htm ||| https://tatarstan.ru/press/releases.htm ||| https://tatarstan.ru/press/contacts.htm ||| https://tatarstan.ru/press/video.htm ||| https://tatarstan.ru/press/video.htm/video/9023439.htm ||| https://tatarstan.ru/index.htm/news/press ||| https://tatarstan.ru/index.htm/news/2223602.htm |||</t>
  </si>
  <si>
    <t>https://tatarstan.ru/index.htm/gsearch?q=%D0%90%D0%BB%D0%B5%D0%BA%D1%81%D0%B5%D0%B9&amp;s=</t>
  </si>
  <si>
    <t>Официальный сайт Президента Республики Татарстан</t>
  </si>
  <si>
    <t>https://rais.tatarstan.ru/</t>
  </si>
  <si>
    <t>https://rais.tatarstan.ru/index.htm/news/</t>
  </si>
  <si>
    <t>https://rais.tatarstan.ru/index.htm/gsearch?q=</t>
  </si>
  <si>
    <t>Портал Правительства Республики Татарстан</t>
  </si>
  <si>
    <t>https://prav.tatarstan.ru/</t>
  </si>
  <si>
    <t>https://prav.tatarstan.ru/pressa/broadcast.htm ||| https://prav.tatarstan.ru/pressa/news-release.htm ||| https://prav.tatarstan.ru/pressa.htm ||| https://prav.tatarstan.ru/pressa/1video.htm/video/9000819.htm ||| https://prav.tatarstan.ru/pressa/photo.htm ||| https://prav.tatarstan.ru/pressa/1video.htm/video/8990239.htm ||| https://prav.tatarstan.ru/pressa/1video.htm/video/9000799.htm ||| https://prav.tatarstan.ru/index.htm/news/tape ||| https://prav.tatarstan.ru/pressa/1video.htm/video/9011319.htm ||| https://prav.tatarstan.ru/pressa/1video.htm/video/9023479.htm ||| https://prav.tatarstan.ru/pressa/1video.htm ||| https://prav.tatarstan.ru/pressa/1video.htm/video/8998719.htm ||| https://prav.tatarstan.ru/pressa/1video.htm/video/8988719.htm ||| https://prav.tatarstan.ru/pressa/1video.htm/video/8988739.htm ||| https://prav.tatarstan.ru/pressa/1video.htm/video/9000779.htm ||| https://prav.tatarstan.ru/pressa/1video.htm/video/9011279.htm |||</t>
  </si>
  <si>
    <t>https://prav.tatarstan.ru/index.htm/gsearch?q=</t>
  </si>
  <si>
    <t>Официальный портал Республики Тыва</t>
  </si>
  <si>
    <t>https://rtyva.ru/</t>
  </si>
  <si>
    <t>https://rtyva.ru/rss_mainnews.php ||| https://rtyva.ru/press_center/tyva_news/53024/ ||| https://rtyva.ru/press_center/tyva_news/53063/ ||| https://rtyva.ru/press_center/news/society/53433/ ||| https://rtyva.ru/press_center/news/holidays/53350/ ||| https://rtyva.ru/press_center/news/holidays/53432/ ||| https://rtyva.ru/press_center/news/holidays/53067/ ||| https://rtyva.ru/press_center/news/holidays/53359/ ||| https://rtyva.ru/press_center/tyva_news/52961/ ||| https://rtyva.ru/press_center/tyva_news/52957/ ||| https://rtyva.ru/press_center/photo/51733/ ||| https://rtyva.ru/press_center/news/society/ ||| https://rtyva.ru/press_center/photo/53490/ ||| https://rtyva.ru/press_center/news/holidays/53279/ ||| https://rtyva.ru/press_center/photo/53277/ ||| https://rtyva.ru/press_center/photo/52265/ ||| https://rtyva.ru/press_center/tyva_news/52964/ ||| https://rtyva.ru/press_center/photo/53218/ ||| https://rtyva.ru/press_center/news/holidays/ ||| https://rtyva.ru/press_center/news/holidays/53371/ ||| https://rtyva.ru/press_center/tyva_news/52992/ ||| https://rtyva.ru/mailto: pressa-tuva@yandex.ru ||| https://rtyva.ru/press_center/news/sport/ ||| https://rtyva.ru/press_center/news/holidays/53280/ ||| https://rtyva.ru/press_center/tyva_news/53025/ ||| https://rtyva.ru/press_center/news/konkursy/45436/ ||| https://rtyva.ru/press_center/photo/52369/ ||| https://rtyva.ru/press_center/photo/53183/ ||| https://rtyva.ru/press_center/tyva_news/53062/ ||| https://rtyva.ru/press_center/tyva_news/52959/ ||| https://rtyva.ru/press_center/photo/53388/ ||| https://rtyva.ru/press_center/photo/51199/ ||| https://rtyva.ru/press_center/news/accident/53372/ ||| https://rtyva.ru/press_center/news/accident/ ||| https://rtyva.ru/press_center/news/sport/53278/ ||| https://rtyva.ru/press_center/photo/53248/ ||| https://rtyva.ru/press_center/photo/53175/ ||| https://rtyva.ru/press_center/tyva_news/52993/ ||| https://rtyva.ru/press_center/photo/52290/ ||| https://rtyva.ru/press_center/tyva_news/53061/ ||| https://rtyva.ru/press_center/photo/51317/ ||| https://rtyva.ru/press_center/tyva_news/52960/ ||| https://rtyva.ru/press_center/photo/52291/ ||| https://rtyva.ru/press_center/tyva_news/52991/ ||| https://rtyva.ru/press_center/photo/53339/ ||| https://rtyva.ru/press_center/tyva_news/52955/ ||| https://rtyva.ru/press_center/photo/52341/ ||| https://rtyva.ru/press_center/photo/53325/ ||| https://rtyva.ru/press_center/photo/52401/ ||| https://rtyva.ru/press_center/photo/51759/ ||| https://rtyva.ru/press_center/photo/53431/ ||| https://rtyva.ru/press_center/tyva_news/52963/ ||| https://rtyva.ru/press_center/news/sport/53370/ |||</t>
  </si>
  <si>
    <t>https://rtyva.ru/search/map.php ||| https://rtyva.ru/search/ |||</t>
  </si>
  <si>
    <t>Официальный сайт Главы и Правительства Удмуртской Республики</t>
  </si>
  <si>
    <t>https://udmurt.ru/</t>
  </si>
  <si>
    <t>https://udmurt.ru/press_center/news/elvira-pinchuk-obsudila-s-organizatorami-proekta-udmurtskoe-dolgoletie-2-0-monitoring-zdorovya-uchas/ ||| https://udmurt.ru/press_center/news/aleksandr-brechalov-9-promyshlennykh-predpriyatiy-i-8-organizatsiy-malogo-i-srednego-biznesa-prinima/ ||| https://udmurt.ru/press_center/photo/ ||| https://udmurt.ru/press_center/news/aleksandr-brechalov-dlya-rezidentov-territorii-operezhayushchego-razvitiya-sarapul-rasshirili-perech/ ||| https://udmurt.ru/press_center/video/ ||| https://udmurt.ru/republic/kalendar-prazdnikov-call/perechen-inykh-sluzhb-i-servisov/ ||| https://udmurt.ru/press_center/news/1500-uchastnikov-turisticheskogo-kvesta-proudmurtiyu-sdelali-141-million-shagov-na-etape-peshikh-mar/ ||| https://udmurt.ru/press_center/news/glazovskiy-zavod-metalloizdeliy-forvard-mebel-pristupil-k-masshtabnoy-diagnostike-proizvodstvennykh-/ ||| https://udmurt.ru/press_center/events/ ||| https://udmurt.ru/press_center/news/v-mozhginskom-rayone-po-natsproektu-otremontirovali-tri-ulitsy/ ||| https://udmurt.ru/press_center/news/k-monitoringu-zagryazneniy-reki-uva-podklyuchili-bespilotniki/ ||| https://udmurt.ru/republic/kalendar-prazdnikov-call/kontaktnye-dannye-glavy-ur-pravitelstva-ur-administratsii-glavy-i-pravitelstva-ur/ ||| https://udmurt.ru/press_center/news/iemz-kupol-predstavil-na-mezhdunarodnom-voenno-tekhnicheskom-forume-armiya-2023-sredstva-pvo/ ||| https://udmurt.ru/press_center/news/glava-udmurtii-otmetil-znachitelnyy-eksportnyy-rost-produktsii-agropromyshlennogo-kompleksa-respubli/ ||| https://udmurt.ru/press_center/contacts/ ||| https://udmurt.ru/republic/kalendar-prazdnikov-call/kontaktnye-dannykh-inykh-ogv-ur-or/ ||| https://udmurt.ru/press_center/information_for_the_media/ ||| https://udmurt.ru/republic/kalendar-prazdnikov-call/ ||| https://udmurt.ru/press_center/news/ |||</t>
  </si>
  <si>
    <t>https://udmurt.ru/search/?q=</t>
  </si>
  <si>
    <t>Портал исполнительных органов государственной власти Республики Хакасия</t>
  </si>
  <si>
    <t>https://r-19.ru/</t>
  </si>
  <si>
    <t>https://r-19.ru/news/politika/149453 ||| https://r-19.ru/news/education/149454/ ||| https://r-19.ru/news/obshchestvo/149448/ ||| https://r-19.ru/news/education/149440/ ||| https://r-19.ru/callto:+73902299168 ||| https://r-19.ru/news/ ||| https://r-19.ru/news/politika/149161 ||| https://r-19.ru/callto:+73902299189 ||| https://r-19.ru/news/obshchestvo/149455/ ||| https://r-19.ru/news/politika/149176 ||| https://r-19.ru/news/politika/149308 ||| https://r-19.ru/news/obshchestvo/149449/ ||| https://r-19.ru/news/obshchestvo/149456/ ||| https://r-19.ru/news/obshchestvo/149024 |||</t>
  </si>
  <si>
    <t>https://r-19.ru/search/map.php |||</t>
  </si>
  <si>
    <t>Глава и Правительство Чеченской Республики</t>
  </si>
  <si>
    <t>https://chechnya.gov.ru/</t>
  </si>
  <si>
    <t>https://chechnya.gov.ru/glavnaya/press-sluzhba/novosti |||</t>
  </si>
  <si>
    <t>https://chechnya.gov.ru/?category_name=novosti&amp;s=%D0%90%D0%BB%D0%B5%D0%BA%D1%81%D0%B5%D0%B9&amp;logic=1&amp;date_from=&amp;date_to=</t>
  </si>
  <si>
    <t>Официальный портал органов власти Чувашской Республики</t>
  </si>
  <si>
    <t>https://www.cap.ru/</t>
  </si>
  <si>
    <t>https://www.cap.ru/news/2023/08/15/denis-spirin-o-remonte-liftov-v-cheboksarah-rabota ||| https://www.cap.ru/news/2023/08/14/velogonschiki-chuvashii-pobediteli-i-prizeri-chemp ||| https://www.cap.ru/news/2023/08/14/pervij-sezon-gubernatorskogo-lagerya-uspeshno-real ||| https://www.cap.ru/news/2023/08/14/otvetstvennoe-otnoshenie-k-zhivotnim-mozhet-statj ||| https://www.cap.ru/news/2023/08/15/strana-geroev-v-vserossijskom-lagere-sostoyalisj-d ||| https://www.cap.ru/news/2023/08/12/v-chuvashii-projdut-pervie-vsemirnie-igri-nacional ||| https://www.cap.ru/news ||| https://www.cap.ru/news/?type=photo ||| https://www.cap.ru/news/2023/08/15/vliyanie-etnicheskih-faktorov-na-formirovanie-i-ra ||| https://www.cap.ru/news/2023/08/15/v-cheboksarah-opredelili-luchshih-municipaljnih-sl ||| https://www.cap.ru/news/2023/08/15/glav-chuvashii-prinyal-uchastie-v-strategicheskoj ||| https://www.cap.ru/news/2023/08/15/minprosvescheniya-rossii-informiruet-aktualizaciya ||| https://www.cap.ru/news/2023/08/14/nacionaljno-kuljturnie-objedineniya-chuvashii-prig ||| https://www.cap.ru/news/2023/08/15/v-blizhajshuyu-subbotu-otkroetsya-letne-osennyaya ||| https://www.cap.ru/news/2023/08/15/v-denj-goroda-silovie-strukturi-obespechat-ohranu ||| https://www.cap.ru/news/2023/08/14/letnij-etap-proekta-universitetskie-smeni-dvizheni ||| https://www.cap.ru/rss?type=news ||| https://www.cap.ru/news/2023/05/23/startoval-priem-zayavok-na-respublikanskij-konkurs ||| https://www.cap.ru/news/2023/08/12/itogi-nedeli-v-zavolzhje-cheboksar-proshel-obrazov ||| https://www.cap.ru/news/2023/08/15/v-cheboksarah-vibirayut-luchshego-voditelya-taksi ||| https://www.cap.ru/news/2023/08/13/oleg-nikolaev-pozdravlyaet-s-dnem-stroitelya ||| https://www.cap.ru/news/2023/08/14/obrazovateljnie-organizacii-alatirskogo-okruga-got ||| https://www.cap.ru/news/2023/08/12/v-chuvashii-otmetili-100-letie-so-dnya-obrazovaniy ||| https://www.cap.ru/news/2023/08/14/zavod-objemno-blochnogo-domostroeniya-uvelichit-mo ||| https://www.cap.ru/news/2023/08/15/kitaj-mozhet-podderzhatj-glavu-chuvashii-v-peresmo ||| https://www.cap.ru/news/2023/08/15/priyomi-ejdotehniki-i-mnemotehniki-na-zanyatiyah-p ||| https://www.cap.ru/news/2023/08/15/razvitie-biznesa-v-kozlovskom-municipaljnom-okruge ||| https://www.cap.ru/news/2023/08/15/sistema-lokomat-effektivnaya-tehnologiya-vosstanov ||| https://www.cap.ru/news/2023/07/19/nachalsya-priem-zayavok-na-uchastie-v-respublikans ||| https://www.cap.ru/news/?type=video ||| https://www.cap.ru/news/2023/08/15/glava-regiona-podderzhal-ideyu-sozdaniya-pilotnogo ||| https://www.cap.ru/news/2023/08/14/sostoyalosj-zasedanie-kollegii-minfina-chuvashii ||| https://www.cap.ru/news/2023/08/14/v-chuvashii-prodolzhaetsya-remont-mosta-cherez-rek ||| https://www.cap.ru/news/2023/08/11/priglashaem-zhitelej-chuvashii-vibratj-luchshie-fi ||| https://www.cap.ru/news/2023/08/14/sergej-artamonov-ot-sadovodov-i-ogorodnikov-cherez ||| https://www.cap.ru/news/2023/08/15/unikaljnoe-trevel-shou-o-narodah-rossii-nacionaljn ||| https://www.cap.ru/news/2023/08/12/glava-chuvashii-otkril-ii-festivalj-zelenoe-zoloto ||| https://www.cap.ru/news/2023/08/15/v-chuvashii-nazvali-samij-populyarnij-vozrast-dlya ||| https://www.cap.ru/news/2023/08/15/reguliruyuschim-organizaciyam-osuschestvlyayuschim ||| https://www.cap.ru/news/2023/08/15/mincifri-prodlilo-golosovanie-za-dostupnij-interne ||| https://www.cap.ru/news/2023/08/15/v-onkodispansere-nachali-vipolnyatj-unikaljnij-dly ||| https://www.cap.ru/news/2023/08/15/molodoj-specialist-darjya-fomenkova-udivlyalo-kak ||| https://www.cap.ru/news/2023/08/14/po-itogam-zakupok-sekonomleno-bolee-odnogo-milliar ||| https://www.cap.ru/news/2023/08/15/na-marshrut-n1-vijdet-muzejnij-trollejbus-s-graffi ||| https://www.cap.ru/news/2023/08/12/otkritie-festivalya-zelenoe-zoloto-rossii-2023 ||| https://www.cap.ru/news?type=news ||| https://www.cap.ru/news/2023/08/14/21-avgusta-startuet-vserossijskaya-fotoakciya-moe ||| https://www.cap.ru/news?type=actual ||| https://www.cap.ru/events/events/ |||</t>
  </si>
  <si>
    <t>https://www.cap.ru/search?search=%D0%90</t>
  </si>
  <si>
    <t>Официальный сайт Алтайского края</t>
  </si>
  <si>
    <t>https://www.altairegion22.ru/</t>
  </si>
  <si>
    <t>https://www.altairegion22.ru/region_news/altaiskii-fond-finansirovaniya-predprinimatelstva-snizhaet-stavki_1056065.html ||| https://www.altairegion22.ru/region_news/bolee-170-chelovek-stali-uchastnikami-velomarafona-taezhnaya-trassa-v-altaiskom-krae_1055969.html ||| https://www.altairegion22.ru/region_news/delegatsiya-altaiskogo-kraya-vozvraschaetsya-so-vtorogo-detskogo-kulturnogo-foruma_1055933.html ||| https://www.altairegion22.ru/region_news/na-hlebokombinate-altaiskie-zakroma-provoditsya-masshtabnaya-modernizatsiya-proizvodstva-na-summu-1-milliard-rublei_1055768.html ||| https://www.altairegion22.ru/region_news/v-altaiskuyu-bolnitsu-postupila-stomatologicheskaya-ustanovka-stoimostyu-bolee-400-tysyach-rublei_1056033.html ||| https://www.altairegion22.ru/region_news/v-stolitse-altaiskogo-kraya-predstavyat-vystavku-gorodskogo-peizazha-priurochennuyu-ko-dnyu-barnaula_1055926.html ||| https://www.altairegion22.ru/region_news/altaiskii-krai-primet-uchastie-vo-vserossiiskom-marafone-donorov-kostnogo-mozga_1056043.html ||| https://www.altairegion22.ru/region_news/v-altaiskom-krae-idet-nabor-slushatelei-na-besplatnuyu-professionalnuyu-perepodgotovku-v-oblasti-ekskursionnoi-deyatelnosti_1056062.html ||| https://www.altairegion22.ru/region_news/spetsialisty-iz-altaiskogo-kraya-pomogayut-naladit-rabotu-v-sfere-zemelnyh-i-imuschestvennyh-otnoshenii-na-territorii-slavyanoserbskogo-raiona-lnr_1055945.html ||| https://www.altairegion22.ru/region_news/ ||| https://www.altairegion22.ru/region_news/opyt-altaiskogo-kraya-predstavyat-na-pervom-vserossiiskom-forume-srednego-professionalnogo-obrazovaniya_1055950.html ||| https://www.altairegion22.ru/region_news/video/ ||| https://www.altairegion22.ru/region_news/vserossiiskaya-aktsiya-noch-kino2023-proidet-v-altaiskom-krae-na-24-ploschadkah_1055975.html ||| https://www.altairegion22.ru/region_news/altaiskii-krai-prinyal-estafetu-flaga-vserossiiskogo-konkursa-master-goda_1056070.html ||| https://www.altairegion22.ru/region_news/9-veduschih-proizvoditelei-altaiskogo-kraya-predstavyat-syry-na-gastrofestivale-v-barnaule_1056076.html ||| https://www.altairegion22.ru/region_news/v-altaiskom-krae-prodolzhaetsya-sbor-gumanitarnoi-pomoschi-i-denezhnyh-sredstv-dlya-zhitelei-regionov-donbassa-i-ukrainy_978721.html ||| https://www.altairegion22.ru/region_news/gubernator-viktor-tomenko-dal-poruchenie-operativno-dostroit-detskii-sad-v-novom-kvartale-barnaula_1055607.html ||| https://www.altairegion22.ru/region_news/44-altaiskih-uchrezhdeniya-kultury-proidut-nezavisimuyu-otsenku-kachestva_1056037.html ||| https://www.altairegion22.ru/region_news/800-tysyach-rublei-napravili-na-remont-detskih-spalen-v-kompleksnom-tsentre-sotsialnogo-obsluzhivaniya-naseleniya-kamenskogo-raiona-altaiskogo-kraya_1055960.html ||| https://www.altairegion22.ru/region_news/gubernator-viktor-tomenko-podderzhal-initsiativy-serebryanyh-volonterov-altaiskogo-kraya_1055986.html ||| https://www.altairegion22.ru/region_news/ofitsialnyy-kommentariy/ ||| https://www.altairegion22.ru/region_news/v-stolitse-altaiskogo-kraya-otkryt-nabor-v-yandekslitsei_1056074.html ||| https://www.altairegion22.ru/region_news/pochti-utroilos-chislo-zayavok-ot-altaiskogo-kraya-na-soiskanie-glavnoi-prosvetitelskoi-premii-rossii_1055980.html ||| https://www.altairegion22.ru/region_news/zhiteli-altaiskogo-kraya-mogut-poluchit-besplatnuyu-yuridicheskuyu-konsultatsiyu_1055937.html ||| https://www.altairegion22.ru/region_news/?DATE=16.08.2023 |||</t>
  </si>
  <si>
    <t>https://www.altairegion22.ru/search/map.php |||</t>
  </si>
  <si>
    <t>Официальный портал государственных органов Забайкальского края</t>
  </si>
  <si>
    <t xml:space="preserve">https://право.забайкальскийкрай.рф/ </t>
  </si>
  <si>
    <t>https://право.забайкальскийкрай.рф/events/news/ ||| https://право.забайкальскийкрай.рф/events/activities/ ||| https://право.забайкальскийкрай.рф/events/media/ ||| https://право.забайкальскийкрай.рф/news/ |||</t>
  </si>
  <si>
    <t>Портал исполнительных органов государственной власти Камчатского края</t>
  </si>
  <si>
    <t>https://www.kamgov.ru/</t>
  </si>
  <si>
    <t>https://www.kamgov.ru/news/volontery-kamcatskogo-sela-esso-vazut-maskirovocnye-seti-dla-ucastnikov-svo-64784 ||| https://www.kamgov.ru/news/molodyh-avtorov-kamcatki-priglasaut-prisoedinitsa-k-proektu-vserossijskij-korpus-mediavolonterov-64836 ||| https://www.kamgov.ru/news/gastronomiceskij-turizm-na-kamcatke-stala-temoj-sestnadcatogo-vypuska-turisticeskoj-gostinoj-64872 ||| https://www.kamgov.ru/news/socialnoe-prilozenie-kamball-stalo-samym-popularnym-prilozeniem-na-kamcatke-64882 ||| https://www.kamgov.ru/news/studenceskie-pedagogiceskie-otrady-na-kamcatke-sorevnovalis-v-professionalnom-masterstve-64835 ||| https://www.kamgov.ru/news/v-sele-milkovo-na-kamcatke-otkryli-pamatnik-pervomu-russkomu-akademiku-geografu-stepanu-kraseninnikovu-54343 ||| https://www.kamgov.ru/news/vladimir-solodov-porucil-zaversit-rekonstrukciu-gostinicy-elgaj-v-palane-do-konca-tekusego-goda-64909 ||| https://www.kamgov.ru/news/50-tiletie-sovmestnoj-zizni-otmetila-sema-rastvorovyh-na-kamcatke-63746 ||| https://www.kamgov.ru/news/kamcatskaa-studia-blik-rabotaet-nad-novym-filmom-64834 ||| https://www.kamgov.ru/news/v-sele-nikolskoe-na-kamcatke-torzestvenno-otkryli-aeroport-64591 ||| https://www.kamgov.ru/news/14125-celovek-privilis-ot-covid-19-vakcinoj-gam-kovid-vak-v-kamcatskom-krae-38632 ||| https://www.kamgov.ru/news/gubernator-kamcatskogo-kraa-vladimir-solodov-pozdravil-rabotnikov-stroitelnoj-otrasli-regiona-s-professionalnym-prazdnikom-64806 ||| https://www.kamgov.ru/news/na-kamcatke-rassirena-kategoria-grazdan-kotorye-mogut-polucit-finansovuu-pomos-na-realizaciu-biznes-idei-64881 ||| https://www.kamgov.ru/news/ocenit-delovoj-klimat-kamcatskogo-kraa-priglasaut-predprinimatelej-poluostrova-64843 ||| https://www.kamgov.ru/news/skolnikov-kamcatki-priglasaut-prisoedinitsa-k-vserossijskoj-fotoakcii-moe-kulturnoe-leto-64874 ||| https://www.kamgov.ru/news/ziteli-treh-municipalitetov-na-kamcatke-smogut-obratitsa-v-mobilnuu-priemnuu-64804 ||| https://www.kamgov.ru/news/kamcatskoe-aviacionnoe-predpriatie-polucilo-novyj-samolet-ak-40-64890 ||| https://www.kamgov.ru/news/predstavitel-pravitelstva-kamcatskogo-kraa-rabotaet-na-meste-bazirovania-bojcov-s-kamcatki-64643 ||| https://www.kamgov.ru/news/ucastniki-foruma-ekosistema-zapovednyj-kraj-na-kamcatke-prezentovali-svoi-proekty-vladimiru-solodovu-64620 ||| https://www.kamgov.ru/news/na-kamcatke-prosli-sorevnovania-po-issledovaniu-trudnodostupnyh-landsaftov-zemli-s-ispolzovaniem-innovacionnyh-tehnologij-64900 ||| https://www.kamgov.ru/news/vo-vseh-municipalnyh-obrazovaniah-kamcatki-otmetili-den-rossii-63148 ||| https://www.kamgov.ru/news/novyj-snegobolotohod-priobreli-dla-penzinskoj-rajonnoj-bolnicy-na-kamcatke-60572 ||| https://www.kamgov.ru/news/demontaz-nedostroennogo-zdania-v-centre-poselka-palana-zaversat-osenu-tekusego-goda-64899 ||| https://www.kamgov.ru/news/ministerstvo-truda-rossii-priglasaet-rabotodatelej-kamcatki-projti-opros-64869 ||| https://www.kamgov.ru/news/zakluceno-soglasenie-mezdu-kgku-mfc-kamcatskogo-kraa-i-gosudarstvennym-fondom-podderzki-ucastnikov-specialnoj-voennoj-operacii-zasitniki-otecestva-64889 ||| https://www.kamgov.ru/news/sema-troe-pensionerov-i-10-detej-iz-aleutskogo-rajona-polucat-podarki-v-ramkah-novogodnej-akcii-elka-zelanij-36319 ||| https://www.kamgov.ru/news/naucno-obrazovatelnaa-ekspedicia-tihookeanskij-plavucij-universitet-startovala-iz-porta-petropavlovska-kamcatskogo-64901 ||| https://www.kamgov.ru/news/valerij-falkov-oznakomilsa-s-programmoj-razvitia-kamcatskogo-gosudarstvennogo-universiteta-imeni-vitusa-beringa-64848 ||| https://www.kamgov.ru/news/kamcatskij-kraj-prinal-ucastie-v-federalnom-proekte-bolse-cem-putesestvie-64846 ||| https://www.kamgov.ru/news/pianino-i-baany-polucit-po-nacproektu-kultura-detskaa-muzykalnaa-skola-na-kamcatke-63183 ||| https://www.kamgov.ru/news/kamcatskie-it-predprinimateli-mogut-projti-besplatnuu-programmu-v-akseleratore-sprint-64905 ||| https://www.kamgov.ru/news/molodez-kamcatki-pomogaet-zitelam-hersonskoj-oblasti-64850 ||| https://www.kamgov.ru/news/16-avgusta-predprinimateli-kamcatskogo-kraa-posetat-besplatnyj-seminar-ot-centra-podderzki-eksporta-64877 ||| https://www.kamgov.ru/news/ziteli-vilucinska-i-elizovskogo-rajona-vnov-smogut-polucit-besplatnuu-uridiceskuu-pomos-64844 ||| https://www.kamgov.ru/news/modulnyj-sportivnyj-zal-v-soboleve-na-kamcatke-planiruut-otkryt-v-konce-noabra-64795 ||| https://www.kamgov.ru/news/ziteli-petropavlovska-kamcatskogo-i-elizova-smogut-obratitsa-na-sleduusej-nedele-v-mobilnuu-priemnuu-64532 ||| https://www.kamgov.ru/news/eks-direktor-fonda-totalnyj-diktant-vozglavila-kamcatskij-gosudarstvennyj-universitet-imeni-vitusa-beringa-64859 ||| https://www.kamgov.ru/news/na-kamcatke-nagradili-pobeditelej-konkursa-lucsie-praktiki-nastavnicestva-64841 ||| https://www.kamgov.ru/calendar-event/index ||| https://www.kamgov.ru/news/vladimir-solodov-pozdravil-zitelej-kamcatki-s-mezdunarodnym-dnem-korennyh-narodov-mira-64712 ||| https://www.kamgov.ru/news/perspektivy-socialno-ekonomiceskogo-razvitia-palany-obsudili-na-kamcatke-63102 ||| https://www.kamgov.ru/news/zitelej-kamcatki-priglasaut-na-festival-ulicnogo-kino-64873 ||| https://www.kamgov.ru/news/vyezdnaa-brigada-zaversila-rabotu-v-sobolevskom-i-tigilskom-rajonah-62985 ||| https://www.kamgov.ru/news/vladimir-solodov-vstretilsa-s-kamcatskimi-bojcami-i-komandovaniem-110-j-gvardejskoj-motostrelkovoj-brigady-64818 ||| https://www.kamgov.ru/news/interer-kamcatskoj-skoly-vysoko-ocenili-na-vserossijskom-konkurse-molodyh-dizajnerov-63168 ||| https://www.kamgov.ru/news ||| https://www.kamgov.ru/news/v-esso-na-kamcatke-na-sredstva-granta-agrostartap-postroat-teplicu-64860 ||| https://www.kamgov.ru/news/otkrytoe-gorodskoe-meropriatie-proekta-ekosofia-proslo-v-elizove-na-kamcatke-64625 ||| https://www.kamgov.ru/news/art-festival-den-vulkana-posetili-bolee-2000-celovek-64847 ||| https://www.kamgov.ru/news?important=1 ||| https://www.kamgov.ru/news/vladimir-solodov-osmotrel-skoly-i-zdania-budusih-mfc-na-podsefnyh-kamcatke-territoriah-64780 ||| https://www.kamgov.ru/news/vladimir-solodov-i-denis-pusilin-proverili-hod-vosstanovitelnyh-rabot-v-podsefnyh-kamcatke-territoriah-v-dnr-64756 ||| https://www.kamgov.ru/news/dva-studenta-s-kamcatki-prinali-ucastie-v-mezdunarodnom-forume-molodyh-liderov-associacii-regionalnyh-administracij-stran-severo-vostocnoj-azii-64870 ||| https://www.kamgov.ru/news/muzej-okeanrybflota-vysel-v-final-nacionalnoj-premii-korporativnyj-muzej-64888 ||| https://www.kamgov.ru/news/den-zasity-detej-otmetili-na-kamcatke-62891 ||| https://www.kamgov.ru/news/tri-kamcatca-otpravilis-na-festival-tavridaart-64884 ||| https://www.kamgov.ru/news/kruglogodicnyj-centr-ekosistema-na-kamcatke-stanet-plosadkoj-dla-razvitia-talantlivoj-molodezi-strany-64886 ||| https://www.kamgov.ru/mailto:press@kamgov.ru ||| https://www.kamgov.ru/news/11-obektov-blagoustroili-v-municipalitetah-kamcatki-v-2022-godu-v-ramkah-proekta-resaem-vmeste-57548 ||| https://www.kamgov.ru/news/stroitelstvo-sportivnogo-zala-zaversaetsa-v-poselke-kozyrevsk-na-kamcatke-64598 ||| https://www.kamgov.ru/news/v-budusej-modelnoj-biblioteke-vilucinska-na-kamcatke-obrabatyvaut-i-vnosat-v-katalog-novye-knigi-64288 ||| https://www.kamgov.ru/news/vladimir-solodov-pozdravil-zitelej-kamcatki-s-dnem-vulkana-64803 ||| https://www.kamgov.ru/news/proektirovanie-beregozasitnogo-sooruzenia-v-sele-dolinovka-na-kamcatke-podhodit-k-koncu-64666 ||| https://www.kamgov.ru/news/tri-polivomoecnye-masiny-dla-ust-kamcatskogo-rajona-postupili-na-kamcatku-64280 |||</t>
  </si>
  <si>
    <t>Портал исполнительных органов государственной власти Краснодарского края</t>
  </si>
  <si>
    <t>https://krasnodar.ru/</t>
  </si>
  <si>
    <t>https://krasnodar.ru/content/2/</t>
  </si>
  <si>
    <t>https://krasnodar.ru/adv_search.php |||</t>
  </si>
  <si>
    <t>Официальный портал Красноярского края</t>
  </si>
  <si>
    <t>http://www.krskstate.ru/</t>
  </si>
  <si>
    <t>http://www.krskstate.ru/press/news/firecontrol ||| http://www.krskstate.ru/press/news ||| http://www.krskstate.ru/press/news/ecology ||| http://www.krskstate.ru/press/news/0/news/109501 ||| http://www.krskstate.ru/press/news/0/news/109505 ||| http://www.krskstate.ru/press/news/0/news/109496 ||| http://www.krskstate.ru/forum/events ||| http://www.krskstate.ru/press/news/0/news/109507 ||| http://www.krskstate.ru/press/news/0/news/109499 ||| http://www.krskstate.ru/press/news/0/news/109498 ||| http://www.krskstate.ru/press/news/sport ||| http://www.krskstate.ru/press/news/0/news/109483 ||| http://www.krskstate.ru/press ||| http://www.krskstate.ru/press/news/0/news/109503 ||| http://www.krskstate.ru/press/news/0/news/109495 ||| http://www.krskstate.ru/press/news/0/news/109500 ||| http://www.krskstate.ru/press/news/0/news/109504 ||| http://www.krskstate.ru/press/news/0/news/109497 ||| http://www.krskstate.ru/press/news/0/news/109502 ||| http://www.krskstate.ru/press/news/edu ||| http://www.krskstate.ru/press/news/mbisnes |||</t>
  </si>
  <si>
    <t>http://www.krskstate.ru/search?searchid=2232846&amp;text=%D0%90&amp;web=0</t>
  </si>
  <si>
    <t>Сайт губернатора и Правительства Пермского края</t>
  </si>
  <si>
    <t>https://www.permkrai.ru/</t>
  </si>
  <si>
    <t>https://www.permkrai.ru/news/v-stolitse-prikamya-provodyatsya-torgi-na-pravo-kompleksnogo-razvitiya-territorii-na-ulitse-plekhano/ ||| https://www.permkrai.ru/news/prikamtsy-prezentovali-svoi-proekty-na-forume-dobrovoltsev-dvukh-okrugov-rossii/ ||| https://www.permkrai.ru/events/klientoorientirovannost_v_biznese_kak_sdelat_tak_chtoby_klienty_k_tebe_vozvrashchalis/ ||| https://www.permkrai.ru/news/?theme=ofitsialnyy-kommentariy ||| https://www.permkrai.ru/events/innovatsii_v_legkoy_promyshlennosti_i_fashion_industrii/ ||| https://www.permkrai.ru/news/?theme=sport ||| https://www.permkrai.ru/events/?category=culture ||| https://www.permkrai.ru/events/shkola_predprinimatelstva/ ||| https://www.permkrai.ru/news/v-derevne-malye-shabunichi-krasnokamskogo-gorodskogo-okruga-zaversheno-stroitelstvo-raspredelitelnog/ ||| https://www.permkrai.ru/news/pobediteli-regionalnogo-etapa-festivalya-molodykh-kreativshchikov-domprom-vystupyat-v-permi/ ||| https://www.permkrai.ru/news/?theme=health ||| https://www.permkrai.ru/news/?theme=economica ||| https://www.permkrai.ru/events/ ||| https://www.permkrai.ru/news/?theme=infrastruktura ||| https://www.permkrai.ru/news/ ||| https://www.permkrai.ru/news/?show_calend=Y ||| https://www.permkrai.ru/news/?theme=culture ||| https://www.permkrai.ru/news/organizatory-obyavili-programmu-foruma-kreativnykh-industriy-startuyushchego-v-stolitse-prikamya-18-/ ||| https://www.permkrai.ru/news/?theme=koronavirus ||| https://www.permkrai.ru/events/?category=event ||| https://www.permkrai.ru/news/?theme=society ||| https://www.permkrai.ru/events/?category=official ||| https://www.permkrai.ru//permkrai.ru/news/ ||| https://www.permkrai.ru/news/?theme=education ||| https://www.permkrai.ru/news/onlayn-golosovanie-za-dostupnyy-internet-v-malykh-naselennykh-punktakh-prikamya-prodleno-do-10-sentya/ |||</t>
  </si>
  <si>
    <t>Официальный сайт Администрации и органов исполнительной власти Приморского края</t>
  </si>
  <si>
    <t>https://primorsky.ru/</t>
  </si>
  <si>
    <t>https://primorsky.ru/news/284737/ ||| https://primorsky.ru/news/284714/ ||| https://primorsky.ru/events/voennye-komissariaty-primorskogo-kraya/ ||| https://primorsky.ru/events/pokupai-primorskoe/ ||| https://primorsky.ru/events/ekologicheskoe-prosveshchenie-v-primorskom-krae/ ||| https://primorsky.ru/events/nash-chelovek/ ||| https://primorsky.ru/events/friendship/ ||| https://primorsky.ru/events/den-pobedy/ ||| https://primorsky.ru/events/vef/ ||| https://primorsky.ru/news/284731/ ||| https://primorsky.ru/news/284725/ ||| https://primorsky.ru/events/kadry-dlya-economiki/ ||| https://primorsky.ru/events/1000-dvorov-dalnego-vostoka/ ||| https://primorsky.ru/events/autopoezd-zdorovie/ ||| https://primorsky.ru/news/284716/ ||| https://primorsky.ru/events/dekret/ ||| https://primorsky.ru/news/284727/ ||| https://primorsky.ru/events/primore-za-mir-bez-natsizma ||| https://primorsky.ru/events/koronavirus/ ||| https://primorsky.ru/news/284739/ ||| https://primorsky.ru/events/antiterror/ ||| https://primorsky.ru/news/ ||| https://primorsky.ru/events/podderzhka-mobilizovannykh/ ||| https://primorsky.ru/events/podderzhka-dobrovolchestva-i-so-nko/ ||| https://primorsky.ru/news/284732/ ||| https://primorsky.ru/news/284697/ ||| https://primorsky.ru/events/luchshaya-munitsipalnaya-praktika/ ||| https://primorsky.ru/news/284713/ ||| https://primorsky.ru/events/reestr-subsidiy-iz-kraevogo-byudzheta/ |||</t>
  </si>
  <si>
    <t>https://primorsky.ru/search/index.php?q=%D0%90&amp;how=d&amp;from=&amp;to=</t>
  </si>
  <si>
    <t>Официальный информационный Интернет-портал органов государственной власти Ставропольского края</t>
  </si>
  <si>
    <t>https://www.stavregion.ru/</t>
  </si>
  <si>
    <t>Официальный сайт Губернатора Ставропольского края</t>
  </si>
  <si>
    <t>http://gubernator.stavkray.ru/</t>
  </si>
  <si>
    <t>http://gubernator.stavkray.ru/press-center/news/item/14775-gubernator-vladimirov-poruchil-proinspektirovat-raboty-po-zaversheniyu-kapremonta-v-stavropolskikh-shkolakh.html ||| http://gubernator.stavkray.ru/press-center/news/item/14774-na-stavropole-zavershena-uborka-zernovykh.html ||| http://gubernator.stavkray.ru/press-center/news/item/14783-rabochaya-poezdka-v-kirovskij-gorodskoj-okrug.html ||| http://gubernator.stavkray.ru/press-center/news/ ||| http://gubernator.stavkray.ru/press-center/direct-speech/item/14796-pozdravlenie-s-dnem-voenno-vozdushnykh-sil-rf.html ||| http://gubernator.stavkray.ru/press-center/direct-speech/item/14789-pozdravlenie-s-dnjom-stroitelya.html ||| http://gubernator.stavkray.ru/press-center/news/item/14776-gubernator-vladimirov-poruchil-organizovat-protivopozharnye-meropriyatiya-v-lesnom-fonde-stavropolskogo-kraya.html ||| http://gubernator.stavkray.ru/press-center/news/item/14790-vserossijskij-forum-mashuk-startuet-na-stavropole-v-eti-vykhodnye.html ||| http://gubernator.stavkray.ru/press-center/news/item/14791-vladimir-vladimirov-kurortnyj-sbor-pozvolit-dopolnitelno-vlozhit-v-razvitie-kmv-bolee-2-milliardov-rublej.html ||| http://gubernator.stavkray.ru/press-center/direct-speech/item/14772-pozdravlenie-s-dnem-zheleznodorozhnika.html ||| http://gubernator.stavkray.ru/about/officially.html ||| http://gubernator.stavkray.ru/press-center/news/item/14799-na-stavropole-prognoziruetsya-15-rost-aviatsionnogo-passazhiropotoka.html ||| http://gubernator.stavkray.ru/press-center/news/item/14797-na-stavropole-startoval-vserossijskij-molodezhnyj-forum-mashuk.html ||| http://gubernator.stavkray.ru/press-center/news.html ||| http://gubernator.stavkray.ru/press-center/news/item/14794-gubernator-vladimirov-vstretilsya-s-organizatorami-mezhdunarodnogo-konkursa-ulichnoj-kultury-kardo.html ||| http://gubernator.stavkray.ru/press-center/news ||| http://gubernator.stavkray.ru/press-center/direct-speech.html ||| http://gubernator.stavkray.ru/press-center/calendar-plan.html ||| http://gubernator.stavkray.ru/press-center/news/item/14784-gubernator-vladimirov-poruchil-podgotovit-plan-remonta-setej-vodosnabzheniya-kirovskogo-okruga.html ||| http://gubernator.stavkray.ru/press-center/news/item/14798-vladimir-vladimirov-vnedrenie-vysokikh-tekhnologij-v-proizvodstvo-zalog-liderstva-kraya-v-selskokhozyajstvennoj-otrasli.html ||| http://gubernator.stavkray.ru/press-center/news/item/14781-glava-stavropolya-sovershil-rabochuyu-poezdku-v-kurskij-okrug.html ||| http://gubernator.stavkray.ru/press-center/news/item/14795-gubernator-stavropolya-poruchil-uskorit-realizatsiyu-proektov-po-uluchsheniyu-vodosnabzheniya.html ||| http://gubernator.stavkray.ru/press-center/news/item/14780-uchastniki-svo-iz-chisla-detej-sirot-budut-obespecheny-zhilem.html ||| http://gubernator.stavkray.ru/press-center/news/item/14782-gubernator-poruchil-reshit-problemy-vodosnabzheniya-v-sele-sernovodskom.html |||</t>
  </si>
  <si>
    <t>https://gubernator.stavkray.ru/search.html?q=</t>
  </si>
  <si>
    <t>Официальный сайт Правительства Хабаровского края</t>
  </si>
  <si>
    <t>https://www.khabkrai.ru/</t>
  </si>
  <si>
    <t>https://www.khabkrai.ru/events/video/197467 ||| https://www.khabkrai.ru/events/CHastichnaya-mobilizaciya/Novosti-chastichnaya-mobilizaciya/196631 ||| https://www.khabkrai.ru/events/Antikrizisnyj-shtab/Antikrizisnyj-shtab-novosti/196431 ||| https://www.khabkrai.ru/events/news/197487 ||| https://www.khabkrai.ru/events/news/197490 ||| https://www.khabkrai.ru/events/news/197478 ||| https://www.khabkrai.ru/events/CHastichnaya-mobilizaciya/Novosti-chastichnaya-mobilizaciya/196647 ||| https://www.khabkrai.ru/events/CHastichnaya-mobilizaciya/Novosti-chastichnaya-mobilizaciya/196471 ||| https://www.khabkrai.ru/events/news/197491 ||| https://www.khabkrai.ru/events/Antikrizisnyj-shtab/Antikrizisnyj-shtab-novosti/196430 ||| https://www.khabkrai.ru/Tehnicheskij-razdel/Strategiya-razvitiya-regiona-novosti/ ||| https://www.khabkrai.ru/events/news/197477 ||| https://www.khabkrai.ru/events/Nacrejting ||| https://www.khabkrai.ru/events/CHastichnaya-mobilizaciya/Novosti-chastichnaya-mobilizaciya/197257 ||| https://www.khabkrai.ru/events/Novosti-chastichnaya-mobilizaciya ||| https://www.khabkrai.ru/events/CHastichnaya-mobilizaciya/Novosti-chastichnaya-mobilizaciya/196443 ||| https://www.khabkrai.ru/events/news/197488 ||| https://www.khabkrai.ru/events/news/197481 ||| https://www.khabkrai.ru/events/video ||| https://www.khabkrai.ru/events/news/197483 ||| https://www.khabkrai.ru/events/Antikrizisnyj-shtab/Antikrizisnyj-shtab-novosti/196438 ||| https://www.khabkrai.ru/events/77-let-Pobedy ||| https://www.khabkrai.ru/events/Antikrizisnyj-shtab/Antikrizisnyj-shtab-novosti/196950 ||| https://www.khabkrai.ru/events/Antikrizisnyj-shtab/Antikrizisnyj-shtab-novosti/196738 ||| https://www.khabkrai.ru/events/news/197492 ||| https://www.khabkrai.ru/events/CHastichnaya-mobilizaciya/Novosti-chastichnaya-mobilizaciya/196609 ||| https://www.khabkrai.ru/events/Antikrizisnyj-shtab/Antikrizisnyj-shtab-novosti/196432 ||| https://www.khabkrai.ru/events/news?list_date_filter_datestart=16.08.2023 ||| https://www.khabkrai.ru/officially ||| https://www.khabkrai.ru/events/reception-room ||| https://www.khabkrai.ru/events/Antikrizisnyj-shtab/Antikrizisnyj-shtab-novosti/196429 ||| https://www.khabkrai.ru/events/Antikrizisnyj-shtab-novosti ||| https://www.khabkrai.ru/events/Antikrizisnyj-shtab/Antikrizisnyj-shtab-novosti/196434 ||| https://www.khabkrai.ru/events/news/197486 ||| https://www.khabkrai.ru/events/CHastichnaya-mobilizaciya/Novosti-chastichnaya-mobilizaciya/197451 ||| https://www.khabkrai.ru/events/photo ||| https://www.khabkrai.ru/events/news/197480 ||| https://www.khabkrai.ru/events/Antikrizisnyj-shtab/Antikrizisnyj-shtab-novosti/196437 ||| https://www.khabkrai.ru/events/CHastichnaya-mobilizaciya/Novosti-chastichnaya-mobilizaciya/196442 ||| https://www.khabkrai.ru/events/Antikrizisnyj-shtab/Antikrizisnyj-shtab-novosti/196439 ||| https://www.khabkrai.ru/officially/Informaciya-dlya-naseleniya/Protivodejstvie-terrorizmu-i-ekstremizmu ||| https://www.khabkrai.ru/events/CHastichnaya-mobilizaciya/Novosti-chastichnaya-mobilizaciya/196954 ||| https://www.khabkrai.ru/events/Antikrizisnyj-shtab/Antikrizisnyj-shtab-novosti/196435 ||| https://www.khabkrai.ru/events/announces/Kraevye-meropriyatiya/ ||| https://www.khabkrai.ru/events/CHastichnaya-mobilizaciya/Novosti-chastichnaya-mobilizaciya/196894 ||| https://www.khabkrai.ru/events/news ||| https://www.khabkrai.ru/events/CHastichnaya-mobilizaciya/Novosti-chastichnaya-mobilizaciya/197074 ||| https://www.khabkrai.ru/events/CHastichnaya-mobilizaciya/Novosti-chastichnaya-mobilizaciya/196428 ||| https://www.khabkrai.ru/events/announces ||| https://www.khabkrai.ru/events/news/197485 ||| https://www.khabkrai.ru/events/Antikrizisnyj-shtab/Antikrizisnyj-shtab-novosti/196433 ||| https://www.khabkrai.ru/events/photo/197428 ||| https://www.khabkrai.ru/events ||| https://www.khabkrai.ru/events/polls |||</t>
  </si>
  <si>
    <t>Официальный сайт Правительства Амурской области</t>
  </si>
  <si>
    <t>https://www.amurobl.ru/</t>
  </si>
  <si>
    <t>Официальный портал Правительства Архангельской области</t>
  </si>
  <si>
    <t>https://dvinaland.ru/</t>
  </si>
  <si>
    <t>https://dvinaland.ru/news/events.php ||| https://dvinaland.ru/citizenry/questionnaire/vote_new.php?VOTE_ID=6 ||| https://dvinaland.ru/citizenry/questionnaire/vote_new.php?VOTE_ID=1 |||</t>
  </si>
  <si>
    <t>Официальный сайт Администрации Губернатора Астраханской области</t>
  </si>
  <si>
    <t>https://adm.astrobl.ru/</t>
  </si>
  <si>
    <t>https://adm.astrobl.ru/novosti/predsedatel-pravitelstva-astrahanskoy-oblasti-provel-lichnyy-priem-astrahancev ||| https://adm.astrobl.ru/novosti ||| https://adm.astrobl.ru/novosti/v-astrahanskoy-oblasti-proydet-obscheregionalnyy-den-priema-grazhdan ||| https://adm.astrobl.ru/novosti/do-14-maia-prodolzaetsia-registraciia-na-ucastie-v-piatom-sezone-konkursa-upravlencev-lidery-rossii |||</t>
  </si>
  <si>
    <t>Портал органов государственной власти Астраханской области</t>
  </si>
  <si>
    <t>https://www.astrobl.ru/</t>
  </si>
  <si>
    <t>https://www.astrobl.ru/news/v-astrahani-otkroetsya-22-y-organnyy-sezon ||| https://www.astrobl.ru/news/v-arheologicheskom-lagere-v-astrahanskoy-oblasti-proveli-den-kazahskoy-kultury ||| https://www.astrobl.ru/press/news ||| https://www.astrobl.ru/news/v-astrahanskoy-oblasti-chestvuyut-rabotnikov-torgovli ||| https://www.astrobl.ru/governor#events ||| https://www.astrobl.ru/news/v-astrahanskoy-oblasti-net-deficita-benzina ||| https://www.astrobl.ru/news/v-astrahani-proydet-akciya-dat-shans-zdorovyu-mozhesh-tolko-ty ||| https://www.astrobl.ru/news/astraxanskie-skolniki-mogut-polucit-putevki-vo-vserossiiskii-detskii-centr-alye-parusa ||| https://www.astrobl.ru/press ||| https://www.astrobl.ru/news/astraxanskii-dramaticeskii-teatr-gotovitsia-k-otkrytiiu-214-go-teatralnogo-sezona ||| https://www.astrobl.ru/news/astrahanskim-kontraktnikam-otpravyat-novye-bespilotniki ||| https://www.astrobl.ru/news/na-lebedinom-ozere-v-astrahani-vnov-budet-zvuchat-muzyka ||| https://www.astrobl.ru/news/akkordy-krasok-prozvucat-v-muzeinom-dvorike-astraxanskoi-kartinnoi-galerei ||| https://www.astrobl.ru/press/sredstva-massovoi-informacii ||| https://www.astrobl.ru/news/rabotniki-organov-zags-astrahanskoy-oblasti-prinyali-uchastie-v-akcii-kniga-drugu ||| https://www.astrobl.ru/news/v-astraxani-sostoitsia-assambleia-molodyx-professionalov-bibliotecnogo-dela-rossii-i-prikaspiia ||| https://www.astrobl.ru/news/astrahanskie-taksi-budut-rabotat-po-novym-pravilam ||| https://www.astrobl.ru/news/v-astrahanskoy-oblasti-den-arheologa-otmetili-novymi-nahodkami-iz-srednevekovogo-poseleniya ||| https://www.astrobl.ru/news/v-astrahani-prazdnuyut-den-vdv ||| https://www.astrobl.ru/news/v-astrahanskoy-oblasti-za-12-mesyacev-vyplaty-na-pokupku-zhilya-poluchili-579-detey-sirot ||| https://www.astrobl.ru/news/igor-babushkin-vstretilsya-s-vypusknikami-vuzov-fsb-rossii |||</t>
  </si>
  <si>
    <t>Официальный сайт Губернатора и Правительства Белгородской области</t>
  </si>
  <si>
    <t>https://belregion.ru/</t>
  </si>
  <si>
    <t>https://belregion.ru/press/news/index.php?ID=105877 ||| https://belregion.ru/press/news/index.php?ID=105896 ||| https://belregion.ru/activity/voennyj_komissariat_belgorodskoj_oblasti/news/ ||| https://belregion.ru/activity/anti-drug/news/ ||| https://belregion.ru/activity/protection_of_minors/news/ ||| https://belregion.ru/press/news/index.php?ID=105908 ||| https://belregion.ru/press/news/index.php?ID=105920 ||| https://belregion.ru/press/news/index.php?ID=105910 ||| https://belregion.ru/press/news/index.php?ID=105913 ||| https://belregion.ru/press/news/ ||| https://belregion.ru/press/news/index.php?ID=105876 ||| https://belregion.ru/press/news/index.php?ID=105923 ||| https://belregion.ru/press/news/index.php?ID=105555 ||| https://belregion.ru/press/news/index.php?ID=104705 ||| https://belregion.ru/activity/counteracting_terrorism/news/ ||| https://belregion.ru/activity/national_policy/news/ ||| https://belregion.ru/press/news/index.php?ID=105878 ||| https://belregion.ru/press/news/index.php?ID=105919 |||</t>
  </si>
  <si>
    <t>Официальный сайт Правительства Брянской области</t>
  </si>
  <si>
    <t>http://www.bryanskobl.ru/</t>
  </si>
  <si>
    <t>http://www.bryanskobl.ru/news/2023/08/12/14480 ||| http://www.bryanskobl.ru/news/2023/08/15/14483 ||| http://www.bryanskobl.ru/news/2023/08/08/14469 ||| http://www.bryanskobl.ru/news/by-tag/id/9 ||| http://www.bryanskobl.ru/news/2023/08/11/14477 ||| http://www.bryanskobl.ru/news/rss ||| http://www.bryanskobl.ru/news/2023/08/10/14473 ||| http://www.bryanskobl.ru/news/2023/08/15/14482 ||| http://www.bryanskobl.ru/news/2023/07/21/14448 ||| http://www.bryanskobl.ru/news/2023/08/12/14479 ||| http://www.bryanskobl.ru/news/2023/08/11/14478 ||| http://www.bryanskobl.ru/news/2023/08/05/14467 ||| http://www.bryanskobl.ru/news/by-tag ||| http://www.bryanskobl.ru/news/2023/07/07/14429 ||| http://www.bryanskobl.ru/news/2023/08/11/14475 ||| http://www.bryanskobl.ru/press ||| http://www.bryanskobl.ru/news/2023/07/13/14436 ||| http://www.bryanskobl.ru/news/2023/07/04/14425 ||| http://www.bryanskobl.ru/news/by-region ||| http://www.bryanskobl.ru/news/2023/08/09/14472 ||| http://www.bryanskobl.ru/news/2023/08/01/14462 ||| http://www.bryanskobl.ru/press-review ||| http://www.bryanskobl.ru/news ||| http://www.bryanskobl.ru/press-review/local ||| http://www.bryanskobl.ru/news/2023/08/11/14476 ||| http://www.bryanskobl.ru/news/2023/08/14/14481 ||| http://www.bryanskobl.ru/draft/all ||| http://www.bryanskobl.ru/news/2023/08/08/14470 ||| http://www.bryanskobl.ru/news/2023/08/10/14474 ||| http://www.bryanskobl.ru/news/2023/08/09/14471 ||| http://www.bryanskobl.ru/news/2023/07/29/14459 |||</t>
  </si>
  <si>
    <t>http://www.bryanskobl.ru/search |||</t>
  </si>
  <si>
    <t>Официальный портал администрации Владимирской области</t>
  </si>
  <si>
    <t>https://avo.ru/</t>
  </si>
  <si>
    <t>https://avo.ru/web/guest/novosti ||| https://avo.ru/novosti?p_p_id=com_liferay_asset_publisher_web_portlet_AssetPublisherPortlet_INSTANCE_E2PryKmsVruz&amp;p_p_lifecycle=2&amp;p_p_state=normal&amp;p_p_mode=view&amp;p_p_resource_id=getRSS&amp;p_p_cacheability=cacheLevelPage |||</t>
  </si>
  <si>
    <t>Официальный портал Губернатора и Правительства Волгоградской области</t>
  </si>
  <si>
    <t>http://www.volganet.ru/</t>
  </si>
  <si>
    <t>Официальный портал Правительства Вологодской области</t>
  </si>
  <si>
    <t>https://vologda-oblast.ru/</t>
  </si>
  <si>
    <t>https://vologda-oblast.ru/novosti/</t>
  </si>
  <si>
    <t>Официальный Портал органов власти Воронежской области</t>
  </si>
  <si>
    <t>https://www.govvrn.ru/</t>
  </si>
  <si>
    <t>Официальный сайт Правительства Ивановской области</t>
  </si>
  <si>
    <t>https://ivanovoobl.ru/</t>
  </si>
  <si>
    <t>Официальный портал Иркутской области</t>
  </si>
  <si>
    <t>https://irkobl.ru/</t>
  </si>
  <si>
    <t>https://irkobl.ru/news/floods.php ||| https://irkobl.ru/news/3170685/ ||| https://irkobl.ru/news/official/ ||| https://irkobl.ru/coronavirus/call-centre.php ||| https://irkobl.ru/news/index.php ||| https://irkobl.ru/news/events/ ||| https://irkobl.ru/news/ ||| https://irkobl.ru/news/3170634/ ||| https://irkobl.ru/news/konkursy/ ||| https://irkobl.ru/news/epidemic/index.php ||| https://irkobl.ru/news/video/ ||| https://irkobl.ru/news/3170678/ ||| https://irkobl.ru/news/3170681/ ||| https://irkobl.ru/region/photogallery/ ||| https://irkobl.ru/news/3170632/ ||| https://irkobl.ru/news/3170640/ ||| https://irkobl.ru/news/important_info/index.php ||| https://irkobl.ru/news/national_projects/ ||| https://irkobl.ru/news/anons/ ||| https://irkobl.ru/news/massmedia/ ||| https://irkobl.ru/news/photo/ |||</t>
  </si>
  <si>
    <t>https://irkobl.ru/search/map.php |||</t>
  </si>
  <si>
    <t>Официальный портал Правительства Калининградской области</t>
  </si>
  <si>
    <t>https://www.gov39.ru/</t>
  </si>
  <si>
    <t>https://www.gov39.ru/press/anonsy/ ||| https://www.gov39.ru/grazhdanam/novosti-rosreestra/ ||| https://www.gov39.ru/press/attention/ ||| https://www.gov39.ru/press/336048/ ||| https://www.gov39.ru/press/region/ ||| https://www.gov39.ru/press/335278/ ||| https://www.gov39.ru/press/disproof/ ||| https://www.gov39.ru/press/336100/ ||| https://www.gov39.ru/press/336196/ ||| https://www.gov39.ru/press/symbolics/ ||| https://www.gov39.ru/press/news/ ||| https://www.gov39.ru/press/335990/ ||| https://www.gov39.ru/press/335747/ ||| https://www.gov39.ru/press/ ||| https://www.gov39.ru/press/336249/ ||| https://www.gov39.ru/press/336220/ ||| https://www.gov39.ru/press/336171/ ||| https://www.gov39.ru/press/336198/ ||| https://www.gov39.ru/press/335376/ ||| https://www.gov39.ru/press/336206/ ||| https://www.gov39.ru/press/335813/ ||| https://www.gov39.ru/press/336150/ ||| https://www.gov39.ru/press/336177/ ||| https://www.gov39.ru/press/press-sluzhba/ |||</t>
  </si>
  <si>
    <t>Официальный портал органов власти Калужской области</t>
  </si>
  <si>
    <t>https://www.admoblkaluga.ru/</t>
  </si>
  <si>
    <t>Официальный сайт Парламента Кузбасса</t>
  </si>
  <si>
    <t>https://www.zskuzbass.ru/</t>
  </si>
  <si>
    <t>https://www.zskuzbass.ru/press-czentr/novosti/ ||| https://www.zskuzbass.ru/press-czentr/istochniki-oficzialnogo-opublikovaniya/ ||| https://www.zskuzbass.ru/press-czentr/novosti/novosti-parlamenta/13085 ||| https://www.zskuzbass.ru/press-czentr/novosti/novosti-parlamenta/13082 ||| https://www.zskuzbass.ru/press-czentr/novosti/novosti-parlamenta/13086 ||| https://www.zskuzbass.ru/press-czentr/monitoring-publikaczij-v-smi-o-parlamente/ ||| https://www.zskuzbass.ru/press-czentr/rasxodyi-na-smi/ ||| https://www.zskuzbass.ru/press-czentr/stenogrammyi-vyistuplenij/ ||| https://www.zskuzbass.ru/press-czentr/oprosyi ||| https://www.zskuzbass.ru/press-czentr/?parent=387 ||| https://www.zskuzbass.ru/press-czentr/zapisi-zasedanij-parlamenta/ ||| https://www.zskuzbass.ru/press-czentr/mediamaterialy/ ||| https://www.zskuzbass.ru/press-czentr/novosti/novosti-parlamenta/13083 ||| https://www.zskuzbass.ru/mailto:pressa@zskuzbass.ru ||| https://www.zskuzbass.ru/press-czentr/informacziya-dlya-smi |||</t>
  </si>
  <si>
    <t>https://www.zskuzbass.ru/search/ |||</t>
  </si>
  <si>
    <t>Официальный сайт Правительства Кировской области</t>
  </si>
  <si>
    <t>https://kirovreg.ru/</t>
  </si>
  <si>
    <t>https://kirovreg.ru/news_main/ ||| https://kirovreg.ru/news/ ||| https://kirovreg.ru/news/detail.php?ID=116412 ||| https://kirovreg.ru/news/detail.php?ID=116404 ||| https://kirovreg.ru/news/detail.php?ID=116402 ||| https://kirovreg.ru/news/detail.php?ID=116400 ||| https://kirovreg.ru/news/detail.php?ID=116401 ||| https://kirovreg.ru/news/?year=&amp;month=00&amp;day=0&amp;ID=122 ||| https://kirovreg.ru/news/detail.php?ID=116409 ||| https://kirovreg.ru/press-center/ ||| https://kirovreg.ru/region/press/FZ.php ||| https://kirovreg.ru/news/detail.php?ID=116408 ||| https://kirovreg.ru/news/detail.php?ID=116399 ||| https://kirovreg.ru/news_other/ ||| https://kirovreg.ru/news/detail.php?ID=116407 ||| https://kirovreg.ru/news/detail.php?ID=116405 ||| https://kirovreg.ru/mailto:press@ako.kirov.ru ||| https://kirovreg.ru/news/detail.php?ID=116403 ||| https://kirovreg.ru/news/detail.php?ID=116411 |||</t>
  </si>
  <si>
    <t>Сайт губернатора Костромской области</t>
  </si>
  <si>
    <t>http://old.adm44.ru/</t>
  </si>
  <si>
    <t>http://old.adm44.ru/news/2021/2/2491a32a-4789-4bbb-8e1a-82de57344e9f.aspx ||| http://old.adm44.ru/drugnovosti/nature/ ||| http://old.adm44.ru/drugnovosti/tek-gkh/ ||| http://old.adm44.ru/news/2021/2/543423ba-6e49-42d8-86b5-5778c5c32dfe.aspx ||| http://old.adm44.ru/drugnovosti/les/ ||| http://old.adm44.ru/news/index.aspx ||| http://old.adm44.ru/news/2021/2/7235ae4d-65c6-4c34-be12-081e8787af2e.aspx ||| http://old.adm44.ru/drugnovosti/covid19/ ||| http://old.adm44.ru/drugnovosti/help/ ||| http://old.adm44.ru/drugnovosti/targetmodels/ ||| http://old.adm44.ru/news/2021/2/6267adec-3c06-45aa-96ed-5539522e27cc.aspx ||| http://old.adm44.ru/drugnovosti/infiogv/ ||| http://old.adm44.ru/drugnovosti/stroyinfo/ ||| http://old.adm44.ru/news/2021/2/aeed93dd-e17a-4c96-96c1-a60575d60402.aspx ||| http://old.adm44.ru/news/2021/2/43bbfcdf-89a1-44d2-a3de-50812bd0038c.aspx ||| http://old.adm44.ru/drugnovosti/inf_avtodor/ ||| http://old.adm44.ru/news/2021/2/dd7e729e-baf3-4586-a708-9bc19ed3530a.aspx ||| http://old.adm44.ru/news/2021/2/d3f2e396-7dc5-4802-b680-a96e02396564.aspx ||| http://old.adm44.ru/drugnovosti/index.aspx ||| http://old.adm44.ru/news/2021/2/af664647-8012-4b3d-8e3c-2ea9cb010e88.aspx ||| http://old.adm44.ru/news/2021/2/19aa2848-9beb-48f2-ae0e-d5dfe07a3058.aspx ||| http://old.adm44.ru/news/2021/2/1b6cc401-79a4-4433-a860-f9970386e529.aspx ||| http://old.adm44.ru/news/2021/2/2d082a1a-52f9-4697-8050-3c66b3ca0164.aspx ||| http://old.adm44.ru/news/2021/2/84fa0310-0177-4317-916f-a832cb4c5f2f.aspx ||| http://old.adm44.ru/drugnovosti/buh/ ||| http://old.adm44.ru/news/2021/2/eeb1145c-3c81-4a25-841e-c99490800054.aspx |||</t>
  </si>
  <si>
    <t>http://old.adm44.ru/search.aspx |||</t>
  </si>
  <si>
    <t>Портал государственных органов Костромской области</t>
  </si>
  <si>
    <t>https://www.adm44.ru/</t>
  </si>
  <si>
    <t>https://www.adm44.ru/news/detail.php/176233/ ||| https://www.adm44.ru/news/ ||| https://www.adm44.ru/news/detail.php/176350/ ||| https://www.adm44.ru/news/detail.php/176190/ ||| https://www.adm44.ru/news/detail.php/176139/ ||| https://www.adm44.ru/news/detail.php/176351/ ||| https://www.adm44.ru/news/detail.php/176232/ ||| https://www.adm44.ru/news/detail.php/176094/ |||</t>
  </si>
  <si>
    <t>https://www.adm44.ru/search/ |||</t>
  </si>
  <si>
    <t>Официальный сайт Правительства Курганской области</t>
  </si>
  <si>
    <t>https://www.kurganobl.ru/</t>
  </si>
  <si>
    <t>https://www.kurganobl.ru/news ||| https://www.kurganobl.ru/news/photo ||| https://www.kurganobl.ru/mailto:pressa@kurganobl.ru ||| https://www.kurganobl.ru/news/video |||</t>
  </si>
  <si>
    <t>Официальный сайт Губернатора и Правительства Курской области</t>
  </si>
  <si>
    <t>https://kursk.ru/</t>
  </si>
  <si>
    <t>https://kursk.ru/news/383581-dva-dereva-kurskoy-oblasti-vneseny-v-natsionalnyy-reestr-starovozrastnykh-derevev-rossii/ ||| https://kursk.ru/news/383530-v-znamenskoy-roshche-v-kurske-ustanovyat-pamyatnik-pogibshim-ot-genotsida-v-gody-velikoy-otechestven/ ||| https://kursk.ru/news/ ||| https://kursk.ru/news/383644-kurskaya-oblast-sformirovala-zayavku-na-novye-edinye-uchebniki-po-istorii/ ||| https://kursk.ru/news/383617-v-rayonakh-kurskoy-oblasti-raboty-po-natsproektu-bezopasnye-kachestvennye-dorogi-v-2023-godu-vypolne/ ||| https://kursk.ru/gallery/ ||| https://kursk.ru/news/383642-kuryanki-poluchili-granty-ot-rosmolodezhi-na-forume-territoriya-smyslov/ ||| https://kursk.ru/news/383582-s-1-sentyabrya-2023-goda-vstupayut-v-silu-novye-pravila-tekhobsluzhivaniya-vnutridomovogo-i-vnutrikv/ |||</t>
  </si>
  <si>
    <t>Официальный портал Администрации Ленинградской области</t>
  </si>
  <si>
    <t>https://lenobl.ru/</t>
  </si>
  <si>
    <t>https://lenobl.ru/ru/dlya-smi/news/64179/ ||| https://lenobl.ru/ru/dlya-smi/news/64307/ ||| https://lenobl.ru/ru/dlya-smi/news/64291/ ||| https://lenobl.ru/ru/dlya-smi/news/64297/ ||| https://lenobl.ru/ru/dlya-smi/news/64141/ ||| https://lenobl.ru/ru/dlya-smi/news/64298/ ||| https://lenobl.ru/ru/dlya-smi/news/ ||| https://lenobl.ru/ru/dlya-smi/news/64306/ ||| https://lenobl.ru/ru/dlya-smi/news/64303/ ||| https://lenobl.ru/ru/dlya-smi/news/64190/ |||</t>
  </si>
  <si>
    <t>Официальный портал Администрации Липецкой области</t>
  </si>
  <si>
    <t>https://липецкаяобласть.рф/</t>
  </si>
  <si>
    <t>Официальный сайт Правительства Магаданской области</t>
  </si>
  <si>
    <t>https://www.49gov.ru/</t>
  </si>
  <si>
    <t>https://www.49gov.ru/press/press_releases/index.php?id_4=83398 ||| https://www.49gov.ru/press/press_releases/index.php?id_4=83425 ||| https://www.49gov.ru/press/official/ ||| https://www.49gov.ru/press/press_releases/index.php?id_4=83415 ||| https://www.49gov.ru/press/events/ ||| https://www.49gov.ru/press/photo/ ||| https://www.49gov.ru/press/press_releases/ ||| https://www.49gov.ru/press/video/ ||| https://www.49gov.ru/press/press_releases/index.php?id_4=83314 ||| https://www.49gov.ru/press/press_releases/index.php?id_4=83397 ||| https://www.49gov.ru/press/press_releases/index.php?id_4=83429 ||| https://www.49gov.ru/press/news/ ||| https://www.49gov.ru/press/broadcast/ ||| https://www.49gov.ru/press/events/index.php?id_4=77703 ||| https://www.49gov.ru/press/press_releases/index.php?id_4=83206 ||| https://www.49gov.ru/press/press_releases/index.php?id_4=83130 ||| https://www.49gov.ru/press/events/index.php?id_4=83216 ||| https://www.49gov.ru/press/ |||</t>
  </si>
  <si>
    <t>Портал Правительства Московской области</t>
  </si>
  <si>
    <t>https://mosreg.ru/</t>
  </si>
  <si>
    <t>https://mosreg.ru/sobytiya/novosti</t>
  </si>
  <si>
    <t>Официальный портал Правительства Мурманской области</t>
  </si>
  <si>
    <t>https://gov-murman.ru/</t>
  </si>
  <si>
    <t>https://gov-murman.ru/info/news/ ||| https://gov-murman.ru/region/newbie/ ||| https://gov-murman.ru/info/news/493716/ ||| https://gov-murman.ru/info/news/493705/ ||| https://gov-murman.ru/info/news/493792/ ||| https://gov-murman.ru/info/news/493691/ ||| https://gov-murman.ru/info/news/493808/ ||| https://gov-murman.ru/info/news/493801/ ||| https://gov-murman.ru/info/news/493713/ |||</t>
  </si>
  <si>
    <t>https://gov-murman.ru/search/law-map.php ||| https://gov-murman.ru/search/map.php |||</t>
  </si>
  <si>
    <t>Официальный сайт Правительства Нижегородской области</t>
  </si>
  <si>
    <t>http://old.nobl.ru/</t>
  </si>
  <si>
    <t>http://old.nobl.ru/events/interview |||</t>
  </si>
  <si>
    <t>Сайт Правительства Новгородской области</t>
  </si>
  <si>
    <t>https://www.novreg.ru/</t>
  </si>
  <si>
    <t>https://www.novreg.ru/vlast/governor/news/133595/ ||| https://www.novreg.ru/press/news/press/133539/ ||| https://www.novreg.ru/press/news/press/133622/ ||| https://www.novreg.ru/press/news/press/133626/ ||| https://www.novreg.ru/press/news/press/133490/ ||| https://www.novreg.ru/press/news/press/133621/ ||| https://www.novreg.ru/press/news/press/133491/ ||| https://www.novreg.ru/press/news/press/133538/ ||| https://www.novreg.ru/press/news/press/133599/ ||| https://www.novreg.ru/press/news/press/133541/ ||| https://www.novreg.ru/vlast/governor/news/ ||| https://www.novreg.ru/press/news/press/133520/ ||| https://www.novreg.ru/press/news/press/133492/ ||| https://www.novreg.ru/press/news/press/133540/ ||| https://www.novreg.ru/press/news/press/133623/ ||| https://www.novreg.ru/press/news/press/133513/ ||| https://www.novreg.ru/vlast/governor/news/133596/ ||| https://www.novreg.ru/press/news/press/133597/ ||| https://www.novreg.ru/press/?tab=1 ||| https://www.novreg.ru/press/news/press/133534/ ||| https://www.novreg.ru/press/news/press/133523/ ||| https://www.novreg.ru/press/news/press/133521/ ||| https://www.novreg.ru/press/news/press/133497/ ||| https://www.novreg.ru/press/ ||| https://www.novreg.ru/press/news/press/133514/ ||| https://www.novreg.ru/vlast/governor/news/133624/ ||| https://www.novreg.ru/press/news/press/133627/ ||| https://www.novreg.ru/press/news/press/133576/ ||| https://www.novreg.ru/press/news/press/133537/ ||| https://www.novreg.ru/press/news/press/133475/ ||| https://www.novreg.ru/press/news/press/133477/ ||| https://www.novreg.ru/news/rss-press/ ||| https://www.novreg.ru/press/news/press/133478/ ||| https://www.novreg.ru/press/news/press/133522/ ||| https://www.novreg.ru/press/news/press/133598/ ||| https://www.novreg.ru/press/news/press/133476/ ||| https://www.novreg.ru/press/news/press/133625/ ||| https://www.novreg.ru/press/news/press/133600/ ||| https://www.novreg.ru/press/news/press/133535/ ||| https://www.novreg.ru/press/news/press/133524/ |||</t>
  </si>
  <si>
    <t>https://www.novreg.ru/search/ |||</t>
  </si>
  <si>
    <t>Официальный портал Правительства Новосибирской области</t>
  </si>
  <si>
    <t>https://www.nso.ru/</t>
  </si>
  <si>
    <t>https://www.nso.ru/news/60474 ||| https://www.nso.ru/news?field_tags_tid[]=639 ||| https://www.nso.ru/news/60470 ||| https://www.nso.ru/news ||| https://www.nso.ru/news/60481 ||| https://www.nso.ru//www.nso.ru/sites/test.new.nso.ru/wodby_files/files/imce/doc/pravila_poleta_bpla.zip ||| https://www.nso.ru/news/60482 ||| https://www.nso.ru/news?field_tags_tid[]=3 |||</t>
  </si>
  <si>
    <t>Информационный портал Правительства Омской области</t>
  </si>
  <si>
    <t>https://omskportal.ru/</t>
  </si>
  <si>
    <t>https://omskportal.ru/novosti?path=/main ||| https://omskportal.ru/events/week-plan ||| https://omskportal.ru/events/quoter-plan ||| https://omskportal.ru/events/HonourDates |||</t>
  </si>
  <si>
    <t>Официальный портал Правительства Оренбургской области</t>
  </si>
  <si>
    <t>https://orenburg-gov.ru/</t>
  </si>
  <si>
    <t>https://orenburg-gov.ru/news/10218/ ||| https://orenburg-gov.ru/news/10231/ ||| https://orenburg-gov.ru/news/10237/ ||| https://orenburg-gov.ru/news/10056/ ||| https://orenburg-gov.ru/news/10229/ ||| https://orenburg-gov.ru/events/ ||| https://orenburg-gov.ru/news/10203/ ||| https://orenburg-gov.ru/news/10235/ ||| https://orenburg-gov.ru/news/ ||| https://orenburg-gov.ru/news/10240/ ||| https://orenburg-gov.ru/news/10236/ ||| https://orenburg-gov.ru/news/10234/ ||| https://orenburg-gov.ru/news/10163/ ||| https://orenburg-gov.ru/news/10227/ ||| https://orenburg-gov.ru/news/10223/ ||| https://orenburg-gov.ru/news/10238/ ||| https://orenburg-gov.ru/news/10241/ ||| https://orenburg-gov.ru/news/10232/ ||| https://orenburg-gov.ru/news/10239/ ||| https://orenburg-gov.ru/news/10233/ ||| https://orenburg-gov.ru/news/10228/ |||</t>
  </si>
  <si>
    <t>https://orenburg-gov.ru/search/ |||</t>
  </si>
  <si>
    <t>Портал Орловской области - публичный информационный центр</t>
  </si>
  <si>
    <t>http://orel-region.ru/</t>
  </si>
  <si>
    <t>http://orel-region.ru/./index.php?head=1&amp;op=news |||</t>
  </si>
  <si>
    <t>Официальный портал Правительства Пензенской области</t>
  </si>
  <si>
    <t>https://pnzreg.ru/</t>
  </si>
  <si>
    <t>https://pnzreg.ru/penza-region-for-all/photoalbum/ ||| https://pnzreg.ru/news/natsionalnye-proekty/447367/ ||| https://pnzreg.ru/news/zhkkh/447369/ ||| https://pnzreg.ru/penza-region-for-all/ ||| https://pnzreg.ru/news/selskoe-khozyaystvo/447364/ ||| https://pnzreg.ru/penza-region-for-all/gosti-o-penzesnkoy-oblasti/ ||| https://pnzreg.ru/news/sport/447356/ ||| https://pnzreg.ru/penza-region-for-all/symbolism/ ||| https://pnzreg.ru/penza-region-for-all/video-channel/ ||| https://pnzreg.ru/news/society/447391/ ||| https://pnzreg.ru/news/promyshlennost/447361/ ||| https://pnzreg.ru/news/selskoe-khozyaystvo/447386/ ||| https://pnzreg.ru/news/zdravookhranenie/447357/ ||| https://pnzreg.ru/penza-region-for-all/foreign-companies/ ||| https://pnzreg.ru/news/announcements/447385/ ||| https://pnzreg.ru/penza-region-for-all/for-guests/ ||| https://pnzreg.ru/news/ ||| https://pnzreg.ru/penza-region-for-all/about-the-region/ ||| https://pnzreg.ru/penza-region-for-all/history-of-the-region/ ||| https://pnzreg.ru/penza-region-for-all/mfc-List/ |||</t>
  </si>
  <si>
    <t>Официальный портал органов власти Псковской области</t>
  </si>
  <si>
    <t>https://pskov.ru/</t>
  </si>
  <si>
    <t>https://pskov.ru/press/novosti?add_tag=276 ||| https://pskov.ru/press/novosti?add_tag=43 ||| https://pskov.ru/press/15.08.23/150644 ||| https://pskov.ru/press/akkreditacija ||| https://pskov.ru/press/08.08.23/150527 ||| https://pskov.ru/press/novosti?add_tag=312 ||| https://pskov.ru/novosti/15.08.23/150646 ||| https://pskov.ru/press/novosti?add_tag=754 ||| https://pskov.ru/press/novosti?add_tag=12 ||| https://pskov.ru/press/novosti?add_tag=526 ||| https://pskov.ru/press/14.08.23/150629 ||| https://pskov.ru/press/14.08.23/150628 ||| https://pskov.ru/press/novosti?add_tag=520 ||| https://pskov.ru/press/novosti?add_tag=1043 ||| https://pskov.ru/novosti/14.08.23/150631 ||| https://pskov.ru/press/novosti/ ||| https://pskov.ru/press/15.08.23/150642 ||| https://pskov.ru/press/novosti?add_tag=512 ||| https://pskov.ru/press/novosti?add_tag=9 ||| https://pskov.ru/novosti/14.08.23/150633 ||| https://pskov.ru/press-tsentr/media/video-youtube/video-youtube ||| https://pskov.ru/press/14.08.23/150634 ||| https://pskov.ru/press-tsentr/media/transcripts ||| https://pskov.ru/novosti/15.08.23/150640 ||| https://pskov.ru/novosti/13.08.23/150627 ||| https://pskov.ru/press/novosti?add_tag=38 ||| https://pskov.ru/press/15.08.23/150641 ||| https://pskov.ru/novosti/15.08.23/150639 ||| https://pskov.ru/novosti/13.08.23/150552 ||| https://pskov.ru/press/novosti?add_tag=299 ||| https://pskov.ru/press/novosti?add_tag=910 ||| https://pskov.ru/press/novosti?add_tag=287 ||| https://pskov.ru/press/events ||| https://pskov.ru/press/official-comments ||| https://pskov.ru/press/pressa ||| https://pskov.ru/press/novosti?add_tag=41 ||| https://pskov.ru/novosti/14.08.23/150635 ||| https://pskov.ru/press/15.08.23/150643 ||| https://pskov.ru/press/novosti |||</t>
  </si>
  <si>
    <t>Официальный портал Правительства Ростовской области</t>
  </si>
  <si>
    <t>https://www.donland.ru/</t>
  </si>
  <si>
    <t>https://www.donland.ru/news/</t>
  </si>
  <si>
    <t>https://www.donland.ru/search/ |||</t>
  </si>
  <si>
    <t>Официальный сайт Правительства Рязанской области</t>
  </si>
  <si>
    <t>https://ryazan.gov.ru/</t>
  </si>
  <si>
    <t>Официальный сайт Правительства Самарской области</t>
  </si>
  <si>
    <t>https://www.samregion.ru/</t>
  </si>
  <si>
    <t>https://www.samregion.ru/category/press_center/</t>
  </si>
  <si>
    <t>Официальный портал Правительства Саратовской области</t>
  </si>
  <si>
    <t>https://www.saratov.gov.ru/</t>
  </si>
  <si>
    <t>Официальный сайт Губернатора и Правительства Сахалинской области</t>
  </si>
  <si>
    <t>https://sakhalin.gov.ru/</t>
  </si>
  <si>
    <t>https://sakhalin.gov.ru/index.php?id=105&amp;tx_ttnews%5Btt_news%5D=20682&amp;cHash=4bfe476da90ac49a7ffd4f6373b5d513 ||| https://sakhalin.gov.ru/index.php?id=105&amp;tx_ttnews%5Btt_news%5D=20701&amp;cHash=5ed9a7bf4d2e4ea199b7a7ff265abef8 ||| https://sakhalin.gov.ru/index.php?id=105&amp;tx_ttnews%5Btt_news%5D=20714&amp;cHash=10e48568361418c57cd4f9173dff82e0 ||| https://sakhalin.gov.ru/index.php?id=105&amp;tx_ttnews%5Btt_news%5D=20724&amp;cHash=47f02009913a20f01d7a8c694db6173e ||| https://sakhalin.gov.ru/index.php?id=105&amp;tx_ttnews%5Btt_news%5D=20717&amp;cHash=90bd233f576b7ee6ef771eb6d1111ea9 ||| https://sakhalin.gov.ru/index.php?id=105&amp;tx_ttnews%5Btt_news%5D=20698&amp;cHash=2ae8c05345b221d548aee052567e1ce9 ||| https://sakhalin.gov.ru/index.php?id=105&amp;tx_ttnews%5Btt_news%5D=20694&amp;cHash=80c863cc673872f9c98016ccf37c7d61 ||| https://sakhalin.gov.ru/index.php?id=105&amp;tx_ttnews%5Btt_news%5D=20720&amp;cHash=b9896322ca39f28a656d745de72d9dfe ||| https://sakhalin.gov.ru/index.php?id=105&amp;tx_ttnews%5Btt_news%5D=20710&amp;cHash=4abed5df8daef1f4245c29b9b86141f5 ||| https://sakhalin.gov.ru/index.php?id=105&amp;tx_ttnews%5Btt_news%5D=20696&amp;cHash=23310022e7f1a7a4ad90d16e25cb0e44 ||| https://sakhalin.gov.ru/index.php?id=25&amp;no_cache=1&amp;tx_ttnews%5Btt_news%5D=20723&amp;cHash=472a4f17d0649c67f080888e8bedd12e ||| https://sakhalin.gov.ru/index.php?id=25&amp;no_cache=1&amp;tx_ttnews%5Btt_news%5D=20702&amp;cHash=7980fe0f42afcf60e842706d325f43db ||| https://sakhalin.gov.ru/index.php?id=105&amp;tx_ttnews%5Btt_news%5D=20697&amp;cHash=8049874d58dfe8f7f88194ff20ef1b8f ||| https://sakhalin.gov.ru/index.php?id=105&amp;tx_ttnews%5Btt_news%5D=20725&amp;cHash=b9bffc3d68ce88af8f393517f4784f2e ||| https://sakhalin.gov.ru/index.php?id=105&amp;tx_ttnews%5Btt_news%5D=20684&amp;cHash=db6e19319e87c6f6fd85e5dedb84d6c4 ||| https://sakhalin.gov.ru/index.php?id=105&amp;tx_ttnews%5Btt_news%5D=20699&amp;cHash=f4d8bdc9303d117f66994e2fc23c6de9 ||| https://sakhalin.gov.ru/index.php?id=105&amp;tx_ttnews%5Btt_news%5D=20692&amp;cHash=dabc138046ae970a63017c2428a0a0ba ||| https://sakhalin.gov.ru/index.php?id=105&amp;tx_ttnews%5Btt_news%5D=20687&amp;cHash=16daa85de10bbe0120c7c38687d09820 ||| https://sakhalin.gov.ru/index.php?id=105&amp;tx_ttnews%5Btt_news%5D=20686&amp;cHash=68125a1a7e28096c31de2350d034d374 ||| https://sakhalin.gov.ru/index.php?id=105&amp;tx_ttnews%5Btt_news%5D=20690&amp;cHash=494452c74186bb9771eca167b276e426 ||| https://sakhalin.gov.ru/index.php?id=105&amp;tx_ttnews%5Btt_news%5D=20709&amp;cHash=6e83291eb435f11148ae1c5849c54d21 ||| https://sakhalin.gov.ru/index.php?id=105&amp;tx_ttnews%5Btt_news%5D=20680&amp;cHash=0b5b5906f323de1877e6b78b0f1f8a3b ||| https://sakhalin.gov.ru/index.php?id=105&amp;tx_ttnews%5Btt_news%5D=20716&amp;cHash=e7884fc51013bc54a475ae18ed3321c2 ||| https://sakhalin.gov.ru/index.php?id=105&amp;tx_ttnews%5Btt_news%5D=20711&amp;cHash=3d6509118a5ed01f1442d934a10c586f ||| https://sakhalin.gov.ru/index.php?id=105&amp;tx_ttnews%5Btt_news%5D=20713&amp;cHash=47652888a19759a96aa0ba08e6829358 ||| https://sakhalin.gov.ru/index.php?id=105&amp;tx_ttnews%5Btt_news%5D=20700&amp;cHash=54f96e33bad11c70cc9d7bf0a94022ed ||| https://sakhalin.gov.ru/index.php?id=105&amp;tx_ttnews%5Btt_news%5D=20683&amp;cHash=4298b246002b876e30c6b158aa8129b8 ||| https://sakhalin.gov.ru/index.php?id=105&amp;tx_ttnews%5Btt_news%5D=20693&amp;cHash=5d7402ad055711884c0fbbf024ae53a2 ||| https://sakhalin.gov.ru/index.php?id=105&amp;tx_ttnews%5Btt_news%5D=20664&amp;cHash=e758623a2f04fb8c1dbc092a69feb8b9 ||| https://sakhalin.gov.ru/index.php?id=105&amp;tx_ttnews%5Btt_news%5D=20722&amp;cHash=11e663cd2029016834f2360f60a1eb36 ||| https://sakhalin.gov.ru/index.php?id=105&amp;tx_ttnews%5Btt_news%5D=20704&amp;cHash=a069486fd91479bb1bc595de7aca768f ||| https://sakhalin.gov.ru/index.php?id=105&amp;tx_ttnews%5Btt_news%5D=20708&amp;cHash=a4c83f169a775cddec2ef98ac2b621b1 ||| https://sakhalin.gov.ru/index.php?id=25&amp;no_cache=1&amp;tx_ttnews%5Btt_news%5D=20719&amp;cHash=0392a7d40990e8a7002e38d31b794d83 ||| https://sakhalin.gov.ru/index.php?id=105&amp;tx_ttnews%5Btt_news%5D=20705&amp;cHash=3128c62603a41895033e5d5707f6bb8e ||| https://sakhalin.gov.ru/index.php?id=25&amp;no_cache=1&amp;tx_ttnews%5Btt_news%5D=20715&amp;cHash=04f071ee551b02ee2653577985ef0c46 ||| https://sakhalin.gov.ru/index.php?id=25&amp;no_cache=1&amp;tx_ttnews%5Btt_news%5D=20707&amp;cHash=39399f0248766bba9ca3e395eab286ff ||| https://sakhalin.gov.ru/index.php?id=105&amp;tx_ttnews%5Btt_news%5D=20712&amp;cHash=9ba887536c81ab54863e6f79d47143aa |||</t>
  </si>
  <si>
    <t>Официальный сайт Правительства Свердловской области</t>
  </si>
  <si>
    <t>https://midural.ru/</t>
  </si>
  <si>
    <t>https://midural.ru/news/on_the_eve/ |||</t>
  </si>
  <si>
    <t>Официальный портал Администрации Смоленской области</t>
  </si>
  <si>
    <t>https://www.admin-smolensk.ru/</t>
  </si>
  <si>
    <t>https://www.admin-smolensk.ru/novosti/news/crb/ ||| https://www.admin-smolensk.ru/novosti/news/novyj-feldsher-stancii-skoroj-medicinskoj-pomoschi-poluchil-sluzhebnuyu-kvartiru-v-roslavle/ ||| https://www.admin-smolensk.ru/novosti/mass_media/daydzhest_smi/ ||| https://www.admin-smolensk.ru/novosti/news/vasilij-anohin-provel-vstrechu-s-zhitelyami-vyazemskogo-rajona/ ||| https://www.admin-smolensk.ru/novosti/news/v-vyazme-do-konca-goda-budut-postroeny-mnogokvartirnye-doma-dlya-pereseleniya-grazhdan-iz-avarijnogo-zhilya/ ||| https://www.admin-smolensk.ru/novosti/news/vrio-gubernatora-vasilij-anohin-oznakomilsya-s-hodom-rekonstrukcii-vyazemskogo-melkombinata/ ||| https://www.admin-smolensk.ru/novosti/calendar/plan_osnovnih/ ||| https://www.admin-smolensk.ru/novosti/news/ ||| https://www.admin-smolensk.ru/novosti/vystupleniya/speech_vrio/ ||| https://www.admin-smolensk.ru/novosti/mass_media/pressa/ ||| https://www.admin-smolensk.ru/novosti/news/v-smolenskoj-oblasti-zaklyucheno-na-30-bolshe-dogovorov-o-celevom-obuchenii-medikov/ ||| https://www.admin-smolensk.ru/novosti/mass_media/smolensk_v_presse/ ||| https://www.admin-smolensk.ru/novosti/news/v-smolenske-pozdravili-rabotnikov-stroitelnoj-otrasli/ ||| https://www.admin-smolensk.ru/novosti/vystupleniya/speech_zam/ ||| https://www.admin-smolensk.ru/novosti/news/vrio-gubernatora-vasilij-anohin-proveril-hod-rabot-po-blagoustrojstvu-umnoj-sportivnoj-ploschadki-v-sele-vyazma-bryanskaya/ ||| https://www.admin-smolensk.ru/novosti/calendar/ ||| https://www.admin-smolensk.ru/novosti/news/v-administracii-regiona-obsudili-ispolnenie-poruchenij-po-itogam-poezdok-v-safonovskij-i-krasninskij-rajony/ ||| https://www.admin-smolensk.ru/novosti/vystupleniya/ ||| https://www.admin-smolensk.ru/novosti/vystupleniya/speech/ ||| https://www.admin-smolensk.ru/novosti/meropriyatiya/ ||| https://www.admin-smolensk.ru/novosti/last_additions/ ||| https://www.admin-smolensk.ru/novosti/mass_media/ ||| https://www.admin-smolensk.ru/novosti/news/zasedanie-administracii-smolenskoj-oblasti/ ||| https://www.admin-smolensk.ru/novosti/off-comment/ |||</t>
  </si>
  <si>
    <t>Информационный портал органов государственной власти Тамбовской области</t>
  </si>
  <si>
    <t>https://www.tambov.gov.ru/</t>
  </si>
  <si>
    <t>https://www.tambov.gov.ru/events/view/mezhmunicipalnyj-rok-festival-rokvkirsanove-2023.html ||| https://www.tambov.gov.ru/news/rss.html ||| https://www.tambov.gov.ru/news/view.html ||| https://www.tambov.gov.ru/news/tambovskoe-predpriyatie-innovaciya-narashhivaet-obemy-proizvodstva.html ||| https://www.tambov.gov.ru/events/view/fruktovo-yagodnyj-festival-fruktovyj-vernisazh.html ||| https://www.tambov.gov.ru/events/view.html ||| https://www.tambov.gov.ru/news/tradicionnye-igry-atmanovskie-kulachki-projdut-v-sosnovskom-municipalnom-okruge-26-avgusta.html ||| https://www.tambov.gov.ru/news/yunyh-tambovchan-priglashayut-prinyat-uchastie-v-shkolnoj-lige-iii-mezhdunarodnogo-stroitelnogo-chempionata.html ||| https://www.tambov.gov.ru/news/semiklassnik-iz-michurinska-tambovskoj-oblasti-stal-prizyorom-vserossijskogo-konkursa-bolshaya-peremena.html ||| https://www.tambov.gov.ru/news/zayavlenie-na-vydachu-razresheniya-dlya-raboty-v-taksi-tambovchane-mogut-podat-cherez-portaly-gosuslug1.html ||| https://www.tambov.gov.ru/news/po-porucheniyu-glavy-oblasti-maksima-egorova-podryadchikov-obyazyvayut-ustranyat-defekty-na-otremontirovannyh-po-goskontraktam-dorogah.html ||| https://www.tambov.gov.ru/news/shkolu-v-majskom-stroyat-v-sootvetstvii-s-grafikom.html ||| https://www.tambov.gov.ru/news/kirsanovcy-priglashayut-na-festival-saharnye-gulyaniya.html ||| https://www.tambov.gov.ru/events/view/pervenstvo-rossii-po-futbolu-sredi-komand-vtoroj-ligi-2023-2024-5-tur-spartak-sahalin.html ||| https://www.tambov.gov.ru/news/za-proshedshie-7-mesyacev-v-tambovskoj-oblasti-zaregistrirovano-2853-braka-i-rodilos-1452-pervenca.html ||| https://www.tambov.gov.ru/events/view/festival-saharnye-gulyaniya.html ||| https://www.tambov.gov.ru/news/gorodskaya-bolnica-tambova-n3-poluchila-sovremennoe-oborudovanie-dlya-endoskopicheskoj-hirurgii.html ||| https://www.tambov.gov.ru/head/news.html ||| https://www.tambov.gov.ru/events/view/oblastnoj-festival-detskogo-tvorchestva-sredi-zagorodnyh-ozdorovitelnyh-lagerej-tambovskoj-oblasti-rosinka-zazhigaet-zvezdy.html ||| https://www.tambov.gov.ru/news/maksim-egorov-prouchil-usilit-kontrol-za-kachestvom-remonta-mostov.html ||| https://www.tambov.gov.ru/news/v-inzhavinskoj-crb-nachali-remont-zdaniya-stacionara.html |||</t>
  </si>
  <si>
    <t>Официальный сайт Правительства Тверской области</t>
  </si>
  <si>
    <t>https://тверскаяобласть.рф/</t>
  </si>
  <si>
    <t>https://тверскаяобласть.рф/novosti/?print=y&amp;ELEMENT_ID=200087 ||| https://тверскаяобласть.рф/novosti/?print=y&amp;ELEMENT_ID=200108 ||| https://тверскаяобласть.рф/novosti/?print=y&amp;ELEMENT_ID=200072 ||| https://тверскаяобласть.рф/novosti/?ELEMENT_ID=200113 ||| https://тверскаяобласть.рф/novosti/?ELEMENT_ID=200087 ||| https://тверскаяобласть.рф/novosti/?print=y&amp;ELEMENT_ID=200100 ||| https://тверскаяобласть.рф/novosti/?ELEMENT_ID=200072 ||| https://тверскаяобласть.рф/novosti/?print=y&amp;ELEMENT_ID=200066 ||| https://тверскаяобласть.рф/novosti/?ELEMENT_ID=200108 ||| https://тверскаяобласть.рф/novosti/?print=y&amp;ELEMENT_ID=200089 ||| https://тверскаяобласть.рф/novosti/?ELEMENT_ID=200066 ||| https://тверскаяобласть.рф/novosti/?ELEMENT_ID=200100 ||| https://тверскаяобласть.рф/novosti/?ELEMENT_ID=200109 ||| https://тверскаяобласть.рф/novosti/ ||| https://тверскаяобласть.рф/novosti/?ELEMENT_ID=200089 ||| https://тверскаяобласть.рф/novosti/?print=y&amp;ELEMENT_ID=200113 |||</t>
  </si>
  <si>
    <t>Официальный портал Администрации Томской области</t>
  </si>
  <si>
    <t>https://tomsk.gov.ru/</t>
  </si>
  <si>
    <t>Официальный портал Правительства Тульской области</t>
  </si>
  <si>
    <t>https://tularegion.ru/</t>
  </si>
  <si>
    <t>https://tularegion.ru/presscenter/akreditation/ ||| https://tularegion.ru/presscenter/press-release/?arrFilter_pf%5BCATEGORY%5D=543&amp;set_filter=&amp;set_filter=Y​ ||| https://tularegion.ru/presscenter/press-release/?ELEMENT_ID=365614 ||| https://tularegion.ru/presscenter/photo/ ||| https://tularegion.ru/presscenter/press-release/?ELEMENT_ID=365824 ||| https://tularegion.ru/presscenter/press-release/?ELEMENT_ID=365856 ||| https://tularegion.ru/presscenter/press-release/?ELEMENT_ID=365873 ||| https://tularegion.ru/presscenter/press-release/?ELEMENT_ID=365831 ||| https://tularegion.ru/presscenter/press-release/?ELEMENT_ID=365772 ||| https://tularegion.ru/presscenter/calendar/ ||| https://tularegion.ru/presscenter/press-release/ ||| https://tularegion.ru/presscenter/press-release/?ELEMENT_ID=365868 ||| https://tularegion.ru/presscenter/psmi/ ||| https://tularegion.ru/presscenter/press-release/?ELEMENT_ID=365864 ||| https://tularegion.ru/presscenter/press-release/?arrFilter_pf%5BCATEGORY%5D=549&amp;set_filter=&amp;set_filter=Y​ ||| https://tularegion.ru/presscenter/press-release/?arrFilter_pf%5BCATEGORY%5D=570&amp;set_filter=&amp;set_filter=Y​ ||| https://tularegion.ru/presscenter/press-release/?ELEMENT_ID=365761 ||| https://tularegion.ru/presscenter/press-release/?arrFilter_pf%5BCATEGORY%5D=544&amp;set_filter=&amp;set_filter=Y​ ||| https://tularegion.ru/presscenter/press-release/?ELEMENT_ID=365865 ||| https://tularegion.ru/presscenter/press-release/?arrFilter_pf%5BCATEGORY%5D=562&amp;set_filter=&amp;set_filter=Y​ ||| https://tularegion.ru/presscenter/press-release/?ELEMENT_ID=365863 |||</t>
  </si>
  <si>
    <t>Официальный портал органов государственной власти Тюменской области</t>
  </si>
  <si>
    <t>https://admtyumen.ru/</t>
  </si>
  <si>
    <t>Официальный сайт Губернатора и Правительства Ульяновской области</t>
  </si>
  <si>
    <t>https://ulgov.ru/</t>
  </si>
  <si>
    <t>https://ulgov.ru/news/ofcom/ ||| https://ulgov.ru/news/regional/2023.08.15/64292/ ||| https://ulgov.ru/news/rdates/2023.08.11/64271/ ||| https://ulgov.ru/news/rdates/2023.08.11/64268/ ||| https://ulgov.ru/news/hotlines/ ||| https://ulgov.ru/news/index/date/x/2023-08-15/ ||| https://ulgov.ru/news/invitation/ ||| https://ulgov.ru/news/index/tag-cloud/ ||| https://ulgov.ru/news/important/14082023/64284/ ||| https://ulgov.ru/news/important/14082023/64287/ ||| https://ulgov.ru/news/regional/2023.08.15/64293/ ||| https://ulgov.ru/news/regional/2023.08.15/64295/ ||| https://ulgov.ru/news/important/14082023/64286/ ||| https://ulgov.ru/news/regional/2023.08.15/64296/ ||| https://ulgov.ru/news/regional/ ||| https://ulgov.ru/news/regional/2023.08.15/64294/ ||| https://ulgov.ru/news/feed/rss/ ||| https://ulgov.ru/news/rdates/ ||| https://ulgov.ru/news/regional/2023.08.15/64291/ ||| https://ulgov.ru/news/important/ ||| https://ulgov.ru/news/ |||</t>
  </si>
  <si>
    <t>https://ulgov.ru/search/ |||</t>
  </si>
  <si>
    <t>Официальный сайт Губернатора Челябинской области</t>
  </si>
  <si>
    <t>https://gubernator74.ru/</t>
  </si>
  <si>
    <t>https://gubernator74.ru/press-centr ||| https://gubernator74.ru/news/gubernator-chelyabinskoy-oblasti-aleksey-teksler-provel-zasedanie-regionalnoy ||| https://gubernator74.ru/news/aleksey-teksler-obsudil-s-upolnomochennym-po-pravam-rebenka-v-regione-evgeniey-mayorovoy ||| https://gubernator74.ru/news/aleksey-teksler-v-ramkakh-rabochego-vizita-v-doneckuyu-narodnuyu-respubliku-ocenil-khod-26693 ||| https://gubernator74.ru/news/gubernator-chelyabinskoy-oblasti-aleksey-teksler-vruchil-nagrady-yuzhnouralcam-za-zaslugi-v ||| https://gubernator74.ru/news ||| https://gubernator74.ru/news/gubernator-chelyabinskoy-oblasti-aleksey-teksler-pozdravil-stroiteley-s-ikh-professionalnym ||| https://gubernator74.ru/news/gubernator-chelyabinskoy-oblasti-aleksey-teksler-s-rabochim-vizitom-pobyval-v-volnovakhskom |||</t>
  </si>
  <si>
    <t>Официальный сайт Правительства Челябинской области</t>
  </si>
  <si>
    <t>https://pravmin.gov74.ru/</t>
  </si>
  <si>
    <t>https://pravmin.gov74.ru/prav/news/view.htm?id=11259442 ||| https://pravmin.gov74.ru/prav/news/view.htm?id=11259356 ||| https://pravmin.gov74.ru/prav/news.htm ||| https://pravmin.gov74.ru/prav/news/view.htm?id=11259338 ||| https://pravmin.gov74.ru/prav/news/view.htm?id=11259055 ||| https://pravmin.gov74.ru/prav/news/view.htm?id=11259439 ||| https://pravmin.gov74.ru/prav/news/view.htm?id=11259280 ||| https://pravmin.gov74.ru/prav/news/view.htm?id=11259182 ||| https://pravmin.gov74.ru/prav/news/view.htm?id=11259330 ||| https://pravmin.gov74.ru/prav/news/view.htm?id=11259224 ||| https://pravmin.gov74.ru/prav/news/view.htm?id=11259179 ||| https://pravmin.gov74.ru/prav/news/view.htm?id=11259191 ||| https://pravmin.gov74.ru/prav/news/view.htm?id=11259143 ||| https://pravmin.gov74.ru/prav/news/view.htm?id=11259163 ||| https://pravmin.gov74.ru/prav/news/view.htm?id=11259383 ||| https://pravmin.gov74.ru/prav/news/view.htm?id=11243398 ||| https://pravmin.gov74.ru/prav/news/view.htm?id=11259106 |||</t>
  </si>
  <si>
    <t>https://pravmin.gov74.ru/prav/search.htm ||| https://pravmin.gov74.ru/prav/normativnye-pravovye-akty/npa-search.htm |||</t>
  </si>
  <si>
    <t>Официальный портал органов государственной власти Ярославской области</t>
  </si>
  <si>
    <t>https://www.yarregion.ru/default.aspx</t>
  </si>
  <si>
    <t>https://www.yarregion.ru/pages/presscenter/ ||| https://www.yarregion.ru/pages/presscenter/default.aspx |||</t>
  </si>
  <si>
    <t>Официальный сайт Мэра Москвы</t>
  </si>
  <si>
    <t>https://www.mos.ru/</t>
  </si>
  <si>
    <t>https://www.mos.ru/news/item/128056073/ ||| https://www.mos.ru/afisha/event/252829257/ ||| https://www.mos.ru/afisha/event/270304257/ ||| https://www.mos.ru/afisha/event/270996257/ ||| https://www.mos.ru/news/item/128074073/ ||| https://www.mos.ru/news/maintheme/212287/ ||| https://www.mos.ru/afisha/event/270631257/ ||| https://www.mos.ru/afisha/event/263752257/ ||| https://www.mos.ru/news/maintheme/157287/ ||| https://www.mos.ru/news/item/121024073/ ||| https://www.mos.ru/afisha/event/255138257/ ||| https://www.mos.ru/news/item/128044073/ ||| https://www.mos.ru/afisha/event/271185257/ ||| https://www.mos.ru/afisha/event/265689257/ ||| https://www.mos.ru/afisha/event/266909257/ ||| https://www.mos.ru/news/item/118554073/ ||| https://www.mos.ru/news/maintheme/167287/ ||| https://www.mos.ru/news/maintheme/216287/ ||| https://www.mos.ru/afisha/event/210954257/ ||| https://www.mos.ru/afisha/event/238371257/ ||| https://www.mos.ru/news/item/128025073/ ||| https://www.mos.ru/news/maintheme/27287/ ||| https://www.mos.ru/news/ ||| https://www.mos.ru/news/item/128081073/ ||| https://www.mos.ru/news/item/128061073/ ||| https://www.mos.ru/news/item/128017073/ ||| https://www.mos.ru/afisha/event/221723257/ ||| https://www.mos.ru/news/item/128046073/ ||| https://www.mos.ru/afisha/event/270952257/ |||</t>
  </si>
  <si>
    <t>Официальный портал Администрации Санкт-Петербурга</t>
  </si>
  <si>
    <t>https://www.gov.spb.ru/</t>
  </si>
  <si>
    <t>https://www.gov.spb.ru/press/governor/264721/ ||| https://www.gov.spb.ru/gov/admin/knyaginin-vn/news/264664/ ||| https://www.gov.spb.ru/gov/otrasl/c_govcontrol/news/264529/ ||| https://www.gov.spb.ru/press/governor/264704/ ||| https://www.gov.spb.ru/press/social-media-registry/ ||| https://www.gov.spb.ru/press/ ||| https://www.gov.spb.ru/gov/otrasl/c_govcontrol/news/264576/ ||| https://www.gov.spb.ru/helper/new_stat/ ||| https://www.gov.spb.ru/gov/admin/povelij-aa/news/264670/ ||| https://www.gov.spb.ru/gov/admgub/rabota-so-smi/press-sluzhba/ ||| https://www.gov.spb.ru/press/tags/Заседание%20Правительства/ ||| https://www.gov.spb.ru/press/governor/264716/ ||| https://www.gov.spb.ru/press/governor/264759/ ||| https://www.gov.spb.ru/press/governor/264753/ ||| https://www.gov.spb.ru/gov/otrasl/c_transport/news/259608/ ||| https://www.gov.spb.ru/gov/admin/ergashev-on/news/264671/ ||| https://www.gov.spb.ru/gov/otrasl/komstroy/news/264402/ ||| https://www.gov.spb.ru/gov/admin/kazarin-sv/news/264760/ ||| https://www.gov.spb.ru/press/governor/264766/ ||| https://www.gov.spb.ru/gov/admin/ergashev-on/news/264665/ ||| https://www.gov.spb.ru/gov/otrasl/tr_infr_kom/news/264723/ ||| https://www.gov.spb.ru/gov/otrasl/c_tourism/news/264459/ ||| https://www.gov.spb.ru/press/governor/264710/ ||| https://www.gov.spb.ru/gov/admin/povelij-aa/news/264755/ ||| https://www.gov.spb.ru/press/governor/264714/ ||| https://www.gov.spb.ru/gov/otrasl/c_information/news/264705/ ||| https://www.gov.spb.ru/gov/otrasl/c_govcontrol/news/264595/ ||| https://www.gov.spb.ru/press/telegrams/264741/ ||| https://www.gov.spb.ru/press/telegrams/264738/ ||| https://www.gov.spb.ru/gov/admin/ergashev-on/news/264736/ ||| https://www.gov.spb.ru/press/governor/264607/ ||| https://www.gov.spb.ru/gov/otrasl/c_transport/news/256094/ |||</t>
  </si>
  <si>
    <t>Официальный сайт Правительства Севастополя</t>
  </si>
  <si>
    <t>https://sev.gov.ru/</t>
  </si>
  <si>
    <t>https://sev.gov.ru/info/news/190847/ ||| https://sev.gov.ru/info/news/ ||| https://sev.gov.ru/bitrix/redirect.php?goto=%2Fcity%2Fevents%2F ||| https://sev.gov.ru/bitrix/redirect.php?event1=file&amp;event2=download&amp;event3=&amp;goto=/files/iblock/04e/scan.pdf ||| https://sev.gov.ru/info/news/190811/ ||| https://sev.gov.ru/bitrix/redirect.php?event1=file&amp;event2=download&amp;event3=&amp;goto=/files/iblock/8a3/Zaklyuchenie-10917_removed.pdf ||| https://sev.gov.ru/info/news/190840/ ||| https://sev.gov.ru/bitrix/redirect.php?event1=file&amp;event2=download&amp;event3=&amp;goto=/files/iblock/4a2/OO_P2_Prognoz-SER-2024_26_PoZap_1.doc ||| https://sev.gov.ru/feedback/new/ ||| https://sev.gov.ru/info/news/190803/ ||| https://sev.gov.ru/info/news/rss.php ||| https://sev.gov.ru/bitrix/redirect.php?event1=file&amp;event2=download&amp;event3=&amp;goto=/files/iblock/7fb/OO_P1_Prognoz-SER_2024_26_Tablitsa_OsnPkz.doc ||| https://sev.gov.ru/info/news/190807/ ||| https://sev.gov.ru/bitrix/redirect.php?event1=file&amp;event2=download&amp;event3=&amp;goto=/files/iblock/f61/OO_P3_Prognoz-SER-2024_26_GP-na-30.06.2023.doc |||</t>
  </si>
  <si>
    <t>https://sev.gov.ru/search/materials.php ||| https://sev.gov.ru/search/map.php |||</t>
  </si>
  <si>
    <t>Официальный портал органов государственной власти Еврейской автономной области</t>
  </si>
  <si>
    <t>https://www.eao.ru/</t>
  </si>
  <si>
    <t>Официальный портал органов государственной власти Ненецкого автономного округа</t>
  </si>
  <si>
    <t>http://adm-nao.ru/</t>
  </si>
  <si>
    <t>http://adm-nao.ru/press/photo/ ||| http://adm-nao.ru/press/oproverzheniya-utochneniya/ ||| http://adm-nao.ru/press/government/ |||</t>
  </si>
  <si>
    <t>Единый официальный сайт органов государственной власти Ханты-Мансийского автономного округа - Югры</t>
  </si>
  <si>
    <t>https://admhmao.ru/</t>
  </si>
  <si>
    <t>https://admhmao.ru/press-center/vse-press-relizy/9178698/ ||| https://admhmao.ru/press-center/vse-novosti/na-baze-surgu-sozdadut-institut-professi/ ||| https://admhmao.ru/press-center/vse-press-relizy/ ||| https://admhmao.ru/press-center/vse-novosti/v-yugre-uchastnikam-svo-uprostili-skhemu/ ||| https://admhmao.ru/press-center/vse-novosti/mezhregionalnyy-tsentr-professionalnoy-p/ ||| https://admhmao.ru/press-center/vse-press-relizy/9173595/ ||| https://admhmao.ru/press-center/vse-novosti/natalya-komarova-nagradila-luchshikh-str/ ||| https://admhmao.ru/press-center/vse-novosti/v-yugre-utochnyen-perechen-pokazateley-r/ ||| https://admhmao.ru/press-center/vse-novosti/v-yugre-54-protsenta-zhiteley-sistematich/ ||| https://admhmao.ru/press-center/vse-novosti/v-yugre-nachalos-stroitelstvo-litseya-in/ ||| https://admhmao.ru/press-center/vse-press-relizy/9179941/ ||| https://admhmao.ru/press-center/vse-novosti/denis-manturov-industrialnoe-razvitie-ya/ ||| https://admhmao.ru/press-center/vse-novosti/ ||| https://admhmao.ru/press-center/vse-novosti/natalya-komarova-vstretilas-s-voennosluzh/ ||| https://admhmao.ru/press-center/vse-press-relizy/9173273/ ||| https://admhmao.ru/press-center/vse-novosti/informatsionnaya-sistema-okhota-yugry-so/ ||| https://admhmao.ru/press-center/vse-novosti/v-yugre-vneseny-izmeneniya-v-poryadok-pr/ ||| https://admhmao.ru/press-center/vse-press-relizy/9173926/ ||| https://admhmao.ru/press-center/low-vision/ ||| https://admhmao.ru/press-center/vse-press-relizy/9174302/ |||</t>
  </si>
  <si>
    <t>https://admhmao.ru/search/map.php ||| https://admhmao.ru/search |||</t>
  </si>
  <si>
    <t>Официальный сайт Чукотского автономного округа</t>
  </si>
  <si>
    <t>https://чукотка.рф/</t>
  </si>
  <si>
    <t>https://чукотка.рф/press-tsentr/anonsy/15990/ ||| https://чукотка.рф/press-tsentr/novosti-chao/vsestoronnee-razvitie-turisticheskoy-otrasli-arktiki-obsudili--na--festivale--beringov-proliv-/ ||| https://чукотка.рф/press-tsentr/anonsy/ ||| https://чукотка.рф/press-tsentr/anonsy/16845/ ||| https://чукотка.рф/press-tsentr/novosti-chao/molodezh-chukotki-priglashayut-vstupit-v-korpus-mediavolonterov/ ||| https://чукотка.рф/press-tsentr/novosti-chao/vladislav-kuznetsov-otpravilsya-v-rabochuyu-poezdku-v-gorodskoy-okrug-providenskiy-/ ||| https://чукотка.рф/press-tsentr/novosti-chao/chukotka-napravit-156-mln-rubley-prezidentskoy--edinoy-subsidii--na-obrazovatelnuyu-sferu/ ||| https://чукотка.рф/press-tsentr/anonsy/13097/ ||| https://чукотка.рф/mailto:pressoffice@chukotka-gov.ru ||| https://чукотка.рф/press-tsentr/anonsy/17202/ ||| https://чукотка.рф/press-tsentr/novosti_dv/ ||| https://чукотка.рф/press-tsentr/anonsy/15283/ ||| https://чукотка.рф/press-tsentr/novosti-chao/ ||| https://чукотка.рф/press-tsentr/novosti-chao/po-pryamomu-porucheniyu-vladislava-kuznetsova-v-okruge-smyagchili-ogranicheniya-dlya-vylova-ryby/ ||| https://чукотка.рф/press-tsentr/anonsy/13101/ ||| https://чукотка.рф/press-tsentr/anonsy/16817/ ||| https://чукотка.рф/press-tsentr/ot-pervogo-litsa/ ||| https://чукотка.рф/priemnaya/new.php ||| https://чукотка.рф/press-tsentr/regionalnye-smi/ ||| https://чукотка.рф/press-tsentr/anonsy/16767/ ||| https://чукотка.рф/press-tsentr/anonsy/15319/ ||| https://чукотка.рф/press-tsentr/anonsy/15993/ ||| https://чукотка.рф/press-tsentr/novosti-chao/vladislav-kuznetsov-predstavil-proekt-programmy-razvitiya--chukotka-100--zhitelyam-providenskogo-gor/ |||</t>
  </si>
  <si>
    <t>Официальный сайт Правительства Ямало-Ненецкого автономного округа</t>
  </si>
  <si>
    <t>https://yanao.ru/</t>
  </si>
  <si>
    <t>https://yanao.ru/press-tsentr/press-sluzhba/ ||| https://yanao.ru/press-tsentr/novosti/na-yamale-vypustili-krupnuyu-partiyu-malkov-tsennoy-ryby/ ||| https://yanao.ru/press-tsentr/novosti/?tag=11384 ||| https://yanao.ru/press-tsentr/novosti/?tag=9705 ||| https://yanao.ru/press-tsentr/novosti/?tag=9248 ||| https://yanao.ru/press-tsentr/foto-i-video/ ||| https://yanao.ru/press-tsentr/novosti/dmitriy-artyukhov-otsenil-khod-remonta-glavnoy-trassy-yamala-i-osmotrel-obekty-v-nadyme/ ||| https://yanao.ru/press-tsentr/meropriyatiya/ ||| https://yanao.ru/press-tsentr/novosti/istoricheskoe-sobytie-dmitriy-artyukhov-vruchil-klyuchi-ot-kvartir-novoselam-slavyanskogo/ ||| https://yanao.ru/press-tsentr/novosti/na-territorii-501-stroyki-pristupili-k-vosstanovleniyu-ograzhdeniya/ ||| https://yanao.ru/press-tsentr/novosti/ ||| https://yanao.ru/gubernator/?tab=novosti ||| https://yanao.ru/press-tsentr/doklady/ ||| https://yanao.ru/press-tsentr/novosti/?tag=944 ||| https://yanao.ru/press-tsentr/novosti/dmitriy-artyukhov-otkryl-v-novom-urengoe-regionalnoe-otdelenie-sotssoprovozhdeniya-uchastnikov-svo-zashchitniki-otechestva/ ||| https://yanao.ru/press-tsentr/novosti/gubernator-yamala-dmitriy-artyukhov-otpravilsya-v-pyatyy-chestnyy-marshrut-po-regionu/ ||| https://yanao.ru/deyatelnost/proektnaya-deyatelnost/news/ ||| https://yanao.ru/press-tsentr/novosti/yamalskie-shkolniki-otpravilis-na-polufinal-bolshoy-peremeny/ ||| https://yanao.ru/press-tsentr/novosti/dmitriy-artyukhov-i-aleksey-chekunkov-proveli-rabochuyu-vstrechu/ ||| https://yanao.ru/press-tsentr/novosti/?tag=9709 ||| https://yanao.ru/press-tsentr/novosti/gubernator-yamala-dmitriy-artyukhov-provel-lichnyy-priem-grazhdan/ ||| https://yanao.ru/press-tsentr/novosti/zavershilsya-vtoroy-den-chestnogo-marshruta-v-nadyme/ ||| https://yanao.ru/press-tsentr/novosti/yamalskim-uchastnikam-svo-vozmestyat-raskhody-za-bilety-v-otpusk/ ||| https://yanao.ru/press-tsentr/novosti/zavershaetsya-obnovlenie-fasadov-glavnogo-korpusa-yamalskogo-mnogoprofilnogo-kolledzha/ |||</t>
  </si>
  <si>
    <t>https://yanao.ru/search/?q=%D0%B3%D1%83%D0%B1%D0%B5%D1%80%D0%BD%D0%B0%D1%82%D0%BE%D1%80 |||</t>
  </si>
  <si>
    <t>Университеты</t>
  </si>
  <si>
    <t>Балтийский федеральный университет имени Иммануила Канта (БФУ)</t>
  </si>
  <si>
    <t>https://www.kantiana.ru/#</t>
  </si>
  <si>
    <t>https://www.kantiana.ru/events/prodolzhaetsya-otborochnyy-etap-i-mezhdunarodnoy-pedagogicheskoy-olimpiady-po-russkomu-yazyku/ ||| https://www.kantiana.ru/news/?filter_news_ff%5BTAGS%5D=%D0%A3%D0%BD%D0%B8%D0%B2%D0%B5%D1%80%D1%81%D0%B8%D1%82%D0%B5%D1%82&amp;set_filter=Y ||| https://www.kantiana.ru/news/studentka-bfu-prinyala-uchastie-v-obrazovatelnom-zaezde-tavridy-art/ ||| https://www.kantiana.ru/events/?filter_events_ff%5BTAGS%5D=%20%D0%9D%D0%B0%D1%83%D0%BA%D0%B0&amp;set_filter=Y ||| https://www.kantiana.ru/news/?filter_news_ff%5BTAGS%5D=%D0%93%D0%BB%D0%B0%D0%B2%D0%BD%D0%BE%D0%B5&amp;set_filter=Y ||| https://www.kantiana.ru/events/v-bfu-proydet-v-mezhdunarodnaya-letnyaya-shkola-dlya-issledovateley-molodykh-uchenykh-i-studentov-na/ ||| https://www.kantiana.ru/news/opredeleny-daty-vstrech-s-direktsiyami-obrazovatelno-nauchnykh-klasterov-bfu-dlya-budushchikh-pervok/ ||| https://www.kantiana.ru/news/v-bfu-otkrylas-nauchnaya-shkola-po-kompozitnym-materialam/ ||| https://www.kantiana.ru/events/?filter_events_ff%5BTAGS%5D=%20%D0%A1%D1%82%D1%83%D0%B4%D0%B5%D0%BD%D1%82%D0%B0%D0%BC&amp;set_filter=Y ||| https://www.kantiana.ru/news/?filter_news_ff%5BTAGS%5D=%D0%92%D0%BD%D0%B5%D1%83%D1%87%D0%B5%D0%B1%D0%BA%D0%B0&amp;set_filter=Y ||| https://www.kantiana.ru/news/?filter_news_ff%5BTAGS%5D=%D0%9F%D0%B5%D1%80%D0%B2%D0%BE%D0%BA%D1%83%D1%80%D1%81%D0%BD%D0%B8%D0%BA%D0%B0%D0%BC&amp;set_filter=Y ||| https://www.kantiana.ru/events/?filter_events_ff%5BTAGS%5D=%20%D0%98%D0%BD%D1%81%D1%82%D0%B8%D1%82%D1%83%D1%82%20%D0%BE%D0%B1%D1%80%D0%B0%D0%B7%D0%BE%D0%B2%D0%B0%D0%BD%D0%B8%D1%8F%20%D0%B8%C2%A0%D0%B3%D1%83%D0%BC%D0%B0%D0%BD%D0%B8%D1%82%D0%B0%D1%80%D0%BD%D1%8B%D1%85%20%D0%BD%D0%B0%D1%83%D0%BA&amp;set_filter=Y ||| https://www.kantiana.ru/events/osennyaya-shkola-tsifrovye-gumanitarnye-nauki-i-nasledie-immanuila-kanta-istoriya-teksty-filosofiya/ ||| https://www.kantiana.ru/news/?filter_news_ff%5BTAGS%5D=%D0%98%D0%BD%D1%82%D0%B5%D1%80%D0%B2%D1%8C%D1%8E&amp;set_filter=Y ||| https://www.kantiana.ru/events/?filter_events_ff%5BTAGS%5D=%20%D0%9B%D0%B5%D1%82%D0%BD%D0%B8%D0%B5%20%D1%88%D0%BA%D0%BE%D0%BB%D1%8B&amp;set_filter=Y ||| https://www.kantiana.ru/news/?filter_news_ff%5BTAGS%5D=%D0%9C%D0%B5%D0%B6%D0%B4%D1%83%D0%BD%D0%B0%D1%80%D0%BE%D0%B4%D0%BD%D0%BE%D0%B5%20%D1%81%D0%BE%D1%82%D1%80%D1%83%D0%B4%D0%BD%D0%B8%D1%87%D0%B5%D1%81%D1%82%D0%B2%D0%BE&amp;set_filter=Y ||| https://www.kantiana.ru/news/?filter_news_ff%5BTAGS%5D=%D0%9B%D0%B5%D1%82%D0%BD%D0%B8%D0%B5%20%D1%88%D0%BA%D0%BE%D0%BB%D1%8B&amp;set_filter=Y ||| https://www.kantiana.ru/events/?filter_events_ff%5BTAGS%5D=%20%D0%A4%D0%B5%D1%81%D1%82%D0%B8%D0%B2%D0%B0%D0%BB%D1%8C&amp;set_filter=Y ||| https://www.kantiana.ru/news/?filter_news_ff%5BTAGS%5D=%D0%9D%D0%B0%D1%83%D0%BA%D0%B0&amp;set_filter=Y ||| https://www.kantiana.ru/news/bfu-v-litsakh-uchenyy-fotookhotnik-i-kraeved-stanislav-sviridov/ ||| https://www.kantiana.ru/events/xii-mezhdunarodnaya-letnyaya-shkola-professionalnye-navyki-yurista-put-k-uspekhu-/ ||| https://www.kantiana.ru/events/?filter_events_ff%5BTAGS%5D=%20%D0%9C%D0%BE%D0%BB%D0%BE%D0%B4%D1%8B%D0%B5%20%D1%83%D1%87%D0%B5%D0%BD%D1%8B%D0%B5&amp;set_filter=Y ||| https://www.kantiana.ru/news/v-bfu-otkrylas-letnyaya-shkola-nasledie-kanta-i-filosofiya-budushchego/ ||| https://www.kantiana.ru/events/?filter_events_ff%5BTAGS%5D=%20%D0%9C%D0%B5%D1%80%D0%BE%D0%BF%D1%80%D0%B8%D1%8F%D1%82%D0%B8%D1%8F&amp;set_filter=Y ||| https://www.kantiana.ru/events/?filter_events_ff%5BTAGS%5D=%20%D0%92%D1%8B%D1%81%D1%88%D0%B0%D1%8F%20%D1%88%D0%BA%D0%BE%D0%BB%D0%B0%20%D0%BF%D1%80%D0%B0%D0%B2%D0%B0&amp;set_filter=Y ||| https://www.kantiana.ru/news/?filter_news_ff%5BTAGS%5D=%D0%A1%D1%82%D1%83%D0%B4%D0%B5%D0%BD%D1%82%D0%B0%D0%BC&amp;set_filter=Y ||| https://www.kantiana.ru/news/olonter-pobedy-bfu-prinyal-uchastie-smene-istoriko-kulturnogo-foruma-istoki/ ||| https://www.kantiana.ru/news/?filter_news_ff%5BTAGS%5D=%D0%9D%D0%B0%D1%83%D0%BA%D0%B0%20%D0%B1%D1%83%D0%B4%D1%83%D1%89%D0%B5%D0%B3%D0%BE%20%E2%80%95%20%D0%BD%D0%B0%D1%83%D0%BA%D0%B0%20%D0%BC%D0%BE%D0%BB%D0%BE%D0%B4%D1%8B%D1%85&amp;set_filter=Y ||| https://www.kantiana.ru/events/?filter_events_ff%5BTAGS%5D=%20%D0%9A%D0%B0%D0%BD%D1%82300&amp;set_filter=Y ||| https://www.kantiana.ru/news/?filter_news_ff%5BTAGS%5D=%D0%9A%D0%B0%D0%BD%D1%82300&amp;set_filter=Y ||| https://www.kantiana.ru/news/?filter_news_ff%5BTAGS%5D=%D0%A1%D1%82%D1%83%D0%B4%D1%82%D1%83%D1%80%D0%B8%D0%B7%D0%BC&amp;set_filter=Y ||| https://www.kantiana.ru/events/?filter_events_ff%5BTAGS%5D=%20%D0%9C%D0%B5%D0%B6%D0%B4%D1%83%D0%BD%D0%B0%D1%80%D0%BE%D0%B4%D0%BD%D0%BE%D0%B5%20%D1%81%D0%BE%D1%82%D1%80%D1%83%D0%B4%D0%BD%D0%B8%D1%87%D0%B5%D1%81%D1%82%D0%B2%D0%BE&amp;set_filter=Y ||| https://www.kantiana.ru/news/uchastniki-letney-shkoly-studturizm-2023-baltiyskiy-marshrut-predlozhili-pyat-turproektov/ ||| https://www.kantiana.ru/press-center/pryamaya-liniya/ ||| https://www.kantiana.ru/events/v-bfu-proydet-detskiy-inklyuzivnyy-festival/ ||| https://www.kantiana.ru/events/priglashaem-prinyat-uchastie-v-konkurse-esse-kant-i-sovremennost-/ ||| https://www.kantiana.ru/news/volontery-mediki-poluchili-grant-ot-rosmolodezhi-na-razvitie-proekta-molodoy-medik/ ||| https://www.kantiana.ru/press-center/simvolika-universiteta/ ||| https://www.kantiana.ru/events/ ||| https://www.kantiana.ru/universitys/newcampus/ ||| https://www.kantiana.ru/news/?filter_news_ff%5BTAGS%5D=%D0%A0%D0%BE%D1%81%D0%BC%D0%BE%D0%BB%D0%BE%D0%B4%D0%B5%D0%B6%D1%8C%D0%93%D1%80%D0%B0%D0%BD%D1%82%D1%8B&amp;set_filter=Y ||| https://www.kantiana.ru/events/startoval-priem-zayavok-na-konkurs-mediakod/ ||| https://www.kantiana.ru/news/informacija-o-vezde-inostrannyh-studentov-v-rossiju/ ||| https://www.kantiana.ru/events/?filter_events_ff%5BTAGS%5D=%D0%93%D0%BB%D0%B0%D0%B2%D0%BD%D0%BE%D0%B5&amp;set_filter=Y ||| https://www.kantiana.ru/news/?filter_news_ff%5BTAGS%5D=%D0%92%D0%BE%D0%BB%D0%BE%D0%BD%D1%82%D0%B5%D1%80%D1%81%D1%82%D0%B2%D0%BE&amp;set_filter=Y ||| https://www.kantiana.ru/events/?filter_events_ff%5BTAGS%5D=%20%D0%92%D0%A8%D0%A4%D0%98%D0%B8%D0%A1%D0%9D&amp;set_filter=Y ||| https://www.kantiana.ru/press-center/pr-office/ ||| https://www.kantiana.ru/news/?filter_news_ff%5BTAGS%5D=%D0%A1%D0%BE%D1%82%D1%80%D1%83%D0%B4%D0%BD%D0%B8%D0%BA%D0%B0%D0%BC&amp;set_filter=Y ||| https://www.kantiana.ru/events/priglashaem-prinyat-uchastie-v-mezhdunarodnoy-shkole-dlya-molodykh-istorikov-politika-pamyati-na-pos/ ||| https://www.kantiana.ru/events/?filter_events_ff%5BTAGS%5D=%20%D0%98%D1%81%D1%82%D0%BE%D1%80%D0%B8%D1%8F&amp;set_filter=Y ||| https://www.kantiana.ru/news/?filter_news_ff%5BTAGS%5D=%D0%92%D0%A8%D0%9C&amp;set_filter=Y ||| https://www.kantiana.ru/events/?filter_events_ff%5BTAGS%5D=%20%D0%9D%D0%B0%D1%83%D1%87%D0%BD%D1%8B%D0%B5%20%D0%BC%D0%B5%D1%80%D0%BE%D0%BF%D1%80%D0%B8%D1%8F%D1%82%D0%B8%D1%8F&amp;set_filter=Y ||| https://www.kantiana.ru/news/ |||</t>
  </si>
  <si>
    <t>https://www.kantiana.ru/search/ |||</t>
  </si>
  <si>
    <t>Дальневосточный федеральный университет</t>
  </si>
  <si>
    <t>https://www.dvfu.ru/</t>
  </si>
  <si>
    <t>https://www.dvfu.ru/news/fefu-news/torzhestvennoe_nagrazhdenie_top_100_vypusknikov_dvfu/ ||| https://www.dvfu.ru/news/fefu-news/globalnoe_poteplenie_chto_zhdet_primortsev_v_blizhayshie_5_let/ ||| https://www.dvfu.ru/news/photo/mezhdunarodnye_sportivnye_igry_deti_primorya_v_dvfu/ ||| https://www.dvfu.ru/news/advert/ ||| https://www.dvfu.ru/event/ ||| https://www.dvfu.ru/news/photo/etap_vserossiyskoy_robototekhnicheskoy_olimpiady/ ||| https://www.dvfu.ru/news/photo/letnyaya_shkola_prioritet_2030/ ||| https://www.dvfu.ru/news/ ||| https://www.dvfu.ru/news/fefu-news/priemnaya_komissiya_dvfu_budet_rabotat_na_pushkinskoy_10/ ||| https://www.dvfu.ru/partner/news/ ||| https://www.dvfu.ru/news/announcement/ ||| https://www.dvfu.ru/news/photo/bal_khrustalnogo_tsvetka/ ||| https://www.dvfu.ru/news/fefu-news/dvfu_sovmestno_s_nits_kurchatovskiy_institut_zapuskayut_programmu_podgotovki_kadrov_dlya_sinkhrotrona_rif_/ ||| https://www.dvfu.ru/news/video/ ||| https://www.dvfu.ru/news/fefu-news/dvfu_sobiraet_gumanitarnuyu_pomoshch_dlya_postradavshikh_ot_navodneniya_/ ||| https://www.dvfu.ru/news/lectures/ |||</t>
  </si>
  <si>
    <t>https://www.dvfu.ru/search ||| https://www.dvfu.ru/search/?tags=События ||| https://www.dvfu.ru/search/?tags=Наука ||| https://www.dvfu.ru/search/?tags=Абитуриенты ||| https://www.dvfu.ru/search/?tags= Кампус |||</t>
  </si>
  <si>
    <t>Казанский (Приволжский) федеральный университет</t>
  </si>
  <si>
    <t>https://kpfu.ru/</t>
  </si>
  <si>
    <t>https://kpfu.ru/mailto:pressa@kpfu.ru |||</t>
  </si>
  <si>
    <t>Крымский федеральный университет имени В. И. Вернадского</t>
  </si>
  <si>
    <t>https://cfuv.ru/</t>
  </si>
  <si>
    <t>https://cfuv.ru/category/news/ |||</t>
  </si>
  <si>
    <t>Северный (Арктический) федеральный университет</t>
  </si>
  <si>
    <t>https://narfu.ru/</t>
  </si>
  <si>
    <t>https://narfu.ru/life/news/ads/ ||| https://narfu.ru/entrant/news/ ||| https://narfu.ru/life/news/events/?ELEMENT_ID=374344 ||| https://narfu.ru/life/news/university/381492/ ||| https://narfu.ru/life/news/classifieds/?ELEMENT_ID=381472 ||| https://narfu.ru/life/news/classifieds/?ELEMENT_ID=381298 ||| https://narfu.ru/life/news/classifieds/?ELEMENT_ID=380050 ||| https://narfu.ru/life/news/events/?ELEMENT_ID=377049 ||| https://narfu.ru/studies/additional/news/379451/ ||| https://narfu.ru/life/news/ ||| https://narfu.ru/life/news/classifieds/?ELEMENT_ID=380795 ||| https://narfu.ru/life/news/classifieds/?ELEMENT_ID=380769 ||| https://narfu.ru/studies/additional/news/371781/ ||| https://narfu.ru/hssshic/novosti/all/380052/ ||| https://narfu.ru/life/news/events/?ELEMENT_ID=378652 ||| https://narfu.ru/life/news/university/381491/ ||| https://narfu.ru/life/news/classifieds/?ELEMENT_ID=380554 ||| https://narfu.ru/life/news/university/381449/ ||| https://narfu.ru/life/news/university/365118/ ||| https://narfu.ru/life/news/university/381498/ ||| https://narfu.ru/life/news/classifieds/?ELEMENT_ID=380142 ||| https://narfu.ru/life/news/events/ ||| https://narfu.ru/life/news/classifieds/?ELEMENT_ID=380445 ||| https://narfu.ru/life/news/university/381493/ ||| https://narfu.ru/university/structure/professorskoe-sobranie/novosti/ ||| https://narfu.ru/studies/additional/news/ ||| https://narfu.ru/life/news/university/381496/ ||| https://narfu.ru/life/news/university/381495/ ||| https://narfu.ru/life/news/classifieds/?ELEMENT_ID=380157 ||| https://narfu.ru/international/news/ ||| https://narfu.ru/life/news/university/381494/ ||| https://narfu.ru/life/news/university/381487/ ||| https://narfu.ru/life/news/university/381467/ ||| https://narfu.ru/studies/additional/news/380921/ ||| https://narfu.ru/studies/additional/news/367916/ ||| https://narfu.ru/life/news/events/?ELEMENT_ID=379990 |||</t>
  </si>
  <si>
    <t>https://narfu.ru/international/university_arctic_research/ |||</t>
  </si>
  <si>
    <t>Северо-Восточный федеральный университет имени М. К. Аммосова (СВФУ)</t>
  </si>
  <si>
    <t>https://www.s-vfu.ru/</t>
  </si>
  <si>
    <t>Северо-Кавказский федеральный университет (КФУ)</t>
  </si>
  <si>
    <t>https://www.ncfu.ru/glavnaya/</t>
  </si>
  <si>
    <t>https://www.ncfu.ru/home/news/Uchnye-SKFU-nali-innovacionnyi-sposob-raspoznat_-rak-koji/ ||| https://www.ncfu.ru/home/news/Molodoi-uchenyi-SKFU-razrabatyvaet-universal_noe-gidrofobnoe-sredstvo-dlya-promylennosti/ ||| https://www.ncfu.ru/innovations/news/ ||| https://www.ncfu.ru/home/news/ksperty-SKFU-i-RAN-sozdali-atlas-migracionnyh-processov-Rossii-za-poslednie-30-let/ ||| https://www.ncfu.ru/home/news/SKFU-drujba-na-styke-kul_tur/ ||| https://www.ncfu.ru/home/news/Akkreditaciya-Medicinskaya-biohimiya/ ||| https://www.ncfu.ru/abitur/olymp-school/Olimpiada-SKFU-45-parallel_/ ||| https://www.ncfu.ru/home/news/Akkreditaciya-Farmaciya/ ||| https://www.ncfu.ru/home/news/kola-Unyh-pravovedov-SKFU-jdet-uchaihsya-Stavropolya/ ||| https://www.ncfu.ru/home/news/lektroluminofory-novogo-pokoleniya-dlya-aviastroeniya-razrabotali-uchenye-SKFU/ ||| https://www.ncfu.ru/home/news/Otkryt-priem-dokumentov-v-SUNC-SKFU/ ||| https://www.ncfu.ru/abitur/novosti/ ||| https://www.ncfu.ru/home/news/Ne-zvezdopad-uchenye-SKFU-priglaaut-stavropol_cev-nabludat_-za-meteoramimi-Perseidy/ ||| https://www.ncfu.ru/home/news/Predstavitel_nicy-SUNC-SKFU-uchastnicy-obrazovatel_nogo-centra-Sirius/ ||| https://www.ncfu.ru/home/news/Bystree-mysli-uchenye-SKFU-nali-sposob-optimizirovat_-rabotu-neironnyh-setei/ ||| https://www.ncfu.ru/home/news/Bank-DNK-jivotnyh-i-rastenii-sozdali-uchenye-SKFU-i-FNAC/ ||| https://www.ncfu.ru/home/news/Genetiki-SKFU-sozdaut-otechestvennye-porody-ovec-znachitel_no-prevoshodyaie-importnye/ ||| https://www.ncfu.ru/science/news/ ||| https://www.ncfu.ru/home/news/ksperty-SKFU-raskryli-tainy-Sarmatskogo-morya/ ||| https://www.ncfu.ru/home/news/Piem-Kod-buduego-vmeste-s-SKFU/ ||| https://www.ncfu.ru/home/news/Itogi-1-atapa-ejegodnoi-mejvuzovskoi-studencheskoi-olimpiady-Biohimiya-osnova-jizni-2023-SKFU/ ||| https://www.ncfu.ru/home/news/Obnovlennaya-informaciya-dlya-jil_cov-studencheskogo-obejitiya-SKFU/ ||| https://www.ncfu.ru/home/news/Ustroistvo-dlya-zaity-alektropriborov-izobreli-v-SKFU/ ||| https://www.ncfu.ru/science/scientific-events/ ||| https://www.ncfu.ru/home/news/Sovmestnye-programmy-realizuemye-s-PAO-Rostelekom/ ||| https://www.ncfu.ru/international-activity/international-news/ ||| https://www.ncfu.ru/university/novosti/ ||| https://www.ncfu.ru/home/news/Uchenye-SKFU-razrabotali-perspektivnyi-material-dlya-solnechnyh-batarei-novogo-pokoleniya/ ||| https://www.ncfu.ru/home/news/rmarka-vakansii-otkryta-dlya-studentov-SKFU/ ||| https://www.ncfu.ru/home/news/SKFU-prodvigaet-perspektivnye-tehnologii-v-novyh-oblastyah/ |||</t>
  </si>
  <si>
    <t>Сибирский федеральный университет</t>
  </si>
  <si>
    <t>https://www.sfu-kras.ru/</t>
  </si>
  <si>
    <t>https://news.sfu-kras.ru/</t>
  </si>
  <si>
    <t>Южный федеральный университет (ЮФУ)</t>
  </si>
  <si>
    <t>https://sfedu.ru/</t>
  </si>
  <si>
    <t>https://sfedu.ru/press-center/news/72684 ||| https://sfedu.ru/press-center/news/64760 ||| https://sfedu.ru/press-center/news/64759 ||| https://sfedu.ru/press-center/news/69012 ||| https://sfedu.ru/press-center/news/72787 ||| https://sfedu.ru/press-center/news/72153 ||| https://sfedu.ru/press-center/news/72779 ||| https://sfedu.ru/press-center/news/72271 ||| https://sfedu.ru/press-center/news/67030 ||| https://sfedu.ru/press-center/news/49994 ||| https://sfedu.ru/press-center/news/72311 ||| https://sfedu.ru/press-center/news/72785 ||| https://sfedu.ru/press-center/news/72638 ||| https://sfedu.ru/press-center/news/72315 ||| https://sfedu.ru/press-center/news/60058 ||| https://sfedu.ru/press-center/news/51073 ||| https://sfedu.ru/press-center/news/70871 ||| https://sfedu.ru/press-center/news/72291 ||| https://sfedu.ru/press-center/news/72788 ||| https://sfedu.ru/press-center/news/71864 ||| https://sfedu.ru/press-center/news/62661 ||| https://sfedu.ru/press-center/news/72578 ||| https://sfedu.ru/press-center/news/72652 ||| https://sfedu.ru/press-center/news/72457 ||| https://sfedu.ru/press-center/news/72403 ||| https://sfedu.ru/press-center/news/72330 ||| https://sfedu.ru/press-center/news/57383 ||| https://sfedu.ru/press-center/news/72024 ||| https://sfedu.ru/press-center/news/72287 ||| https://sfedu.ru/press-center/news/72626 ||| https://sfedu.ru/press-center/news/69244 ||| https://sfedu.ru/press-center/news/69089 ||| https://sfedu.ru/press-center/news/72034 ||| https://sfedu.ru/press-center/news/53778 ||| https://sfedu.ru/press-center/news/72761 ||| https://sfedu.ru/press-center/news/56519 ||| https://sfedu.ru/press-center/news/56228 ||| https://sfedu.ru/press-center/news/72733 ||| https://sfedu.ru/press-center/news/72724 ||| https://sfedu.ru/press-center/news/72660 ||| https://sfedu.ru/press-center/news/56452 ||| https://sfedu.ru/press-center/news/70069 ||| https://sfedu.ru/press-center/news/69449 ||| https://sfedu.ru/press-center/news/72119 ||| https://sfedu.ru/press-center/news/62645 ||| https://sfedu.ru/press-center/news/70587 ||| https://sfedu.ru/press-center/news/68121 ||| https://sfedu.ru/press-center/news/68177 ||| https://sfedu.ru/press-center/news/72726 ||| https://sfedu.ru/press-center/news/72789 ||| https://sfedu.ru/press-center/news/72782 ||| https://sfedu.ru/press-center/news/72675 ||| https://sfedu.ru/press-center/news/72580 ||| https://sfedu.ru/press-center/news/57292 ||| https://sfedu.ru/press-center/news/72606 ||| https://sfedu.ru/press-center/news/72317 ||| https://sfedu.ru/press-center/news/72451 ||| https://sfedu.ru/press-center/news/72725 ||| https://sfedu.ru/press-center/news/72776 ||| https://sfedu.ru/press-center/news/71236 ||| https://sfedu.ru/press-center/news/49871 ||| https://sfedu.ru/press-center/news/72381 ||| https://sfedu.ru/press-center/news/72134 ||| https://sfedu.ru/press-center/news/72487 ||| https://sfedu.ru/press-center/news/72461 ||| https://sfedu.ru/press-center/news/49995 ||| https://sfedu.ru/press-center/news/62282 ||| https://sfedu.ru/press-center/news/60026 ||| https://sfedu.ru/press-center/news/64551 ||| https://sfedu.ru/press-center/news/68767 ||| https://sfedu.ru/press-center/news/70752 ||| https://sfedu.ru/press-center/news/56348 ||| https://sfedu.ru/press-center/news/72570 ||| https://sfedu.ru/press-center/news/72774 ||| https://sfedu.ru/press-center/news/63997 ||| https://sfedu.ru/press-center/news/72604 ||| https://sfedu.ru/press-center/videos/1 ||| https://sfedu.ru/press-center/news/68094 ||| https://sfedu.ru/press-center/news/72247 ||| https://sfedu.ru/press-center/news/57134 ||| https://sfedu.ru/press-center/news/72685 ||| https://sfedu.ru/press-center/news/72668 ||| https://sfedu.ru/press-center/news/72664 ||| https://sfedu.ru/press-center/newspage/1 ||| https://sfedu.ru/press-center/news/69331 ||| https://sfedu.ru/press-center/news/72674 ||| https://sfedu.ru/press-center/news/72336 ||| https://sfedu.ru/press-center/news/72777 ||| https://sfedu.ru/press-center/news/72507 ||| https://sfedu.ru/press-center/news/63435 ||| https://sfedu.ru/press-center/news/63507 ||| https://sfedu.ru/press-center/news/56233 ||| https://sfedu.ru/press-center/news/68174 ||| https://sfedu.ru/press-center/news/72061 ||| https://sfedu.ru/press-center/news/72367 ||| https://sfedu.ru/press-center/news/72161 ||| https://sfedu.ru/press-center/news/70450 ||| https://sfedu.ru/press-center/news/71561 ||| https://sfedu.ru/press-center/news/70656 ||| https://sfedu.ru/press-center/news/72592 ||| https://sfedu.ru/press-center/news/72473 ||| https://sfedu.ru/press-center/news/56540 ||| https://sfedu.ru/press-center/news/64761 ||| https://sfedu.ru/press-center/news/49992 ||| https://sfedu.ru/press-center/news/72780 ||| https://sfedu.ru/press-center/news/70748 ||| https://sfedu.ru/press-center/news/49998 ||| https://sfedu.ru/press-center/news/56137 ||| https://sfedu.ru/press-center/news/72683 ||| https://sfedu.ru/press-center/news/72783 ||| https://sfedu.ru/press-center/news/68181 ||| https://sfedu.ru/press-center/news/60035 ||| https://sfedu.ru/press-center/news/71615 ||| https://sfedu.ru/press-center/news/69037 ||| https://sfedu.ru/press-center/news/72671 ||| https://sfedu.ru/press-center/news/69907 ||| https://sfedu.ru/press-center/news/72771 ||| https://sfedu.ru/press-center/news/71617 ||| https://sfedu.ru/press-center/news/69086 ||| https://sfedu.ru/press-center/news/53946 ||| https://sfedu.ru/press-center/news/50000 ||| https://sfedu.ru/press-center/news/72617 ||| https://sfedu.ru/press-center/news/72637 ||| https://sfedu.ru/press-center/news/72354 ||| https://sfedu.ru/press-center/news/49997 ||| https://sfedu.ru/press-center/news/72766 ||| https://sfedu.ru/press-center/news/72609 ||| https://sfedu.ru/press-center/news/72645 ||| https://sfedu.ru/press-center/news/72775 ||| https://sfedu.ru/press-center/news/70690 ||| https://sfedu.ru/press-center/news/72767 ||| https://sfedu.ru/press-center/news/63674 ||| https://sfedu.ru/press-center/news/56509 ||| https://sfedu.ru/press-center/news/50875 ||| https://sfedu.ru/www/stat_pages22.show?p=ELS/news/D&amp;x=ELS/11102 ||| https://sfedu.ru/press-center/news/72356 ||| https://sfedu.ru/press-center/news/72607 ||| https://sfedu.ru/press-center/news/72468 ||| https://sfedu.ru/press-center/news/72672 ||| https://sfedu.ru/press-center/news/53445 ||| https://sfedu.ru/press-center/news/56539 ||| https://sfedu.ru/press-center/news/60105 ||| https://sfedu.ru/press-center/news/72653 ||| https://sfedu.ru/press-center/news/72312 ||| https://sfedu.ru/press-center/news/70730 ||| https://sfedu.ru/press-center/news/64988 ||| https://sfedu.ru/press-center/news/49993 ||| https://sfedu.ru/press-center/news/72239 ||| https://sfedu.ru/press-center/news/72772 ||| https://sfedu.ru/press-center/news/72417 ||| https://sfedu.ru/press-center/news/72341 ||| https://sfedu.ru/press-center/news/56454 ||| https://sfedu.ru/press-center/news/56778 ||| https://sfedu.ru/press-center/news/68300 ||| https://sfedu.ru/press-center/news/72667 ||| https://sfedu.ru/press-center/news/68153 ||| https://sfedu.ru/press-center/news/72588 ||| https://sfedu.ru/press-center/news/72688 ||| https://sfedu.ru/press-center/mainpage ||| https://sfedu.ru/press-center/news/72639 ||| https://sfedu.ru/press-center/news/61701 ||| https://sfedu.ru/press-center/news/70585 ||| https://sfedu.ru/press-center/news/70191 ||| https://sfedu.ru/press-center/news/72786 ||| https://sfedu.ru/press-center/news/49999 ||| https://sfedu.ru/press-center/news/72735 ||| https://sfedu.ru/press-center/news/57338 ||| https://sfedu.ru/press-center/news/63257 ||| https://sfedu.ru/press-center/news/72756 ||| https://sfedu.ru/press-center/news/72401 ||| https://sfedu.ru/press-center/news/71657 ||| https://sfedu.ru/press-center/news/55289 ||| https://sfedu.ru/press-center/news/68969 ||| https://sfedu.ru/press-center/news/72589 ||| https://sfedu.ru/press-center/news/72483 ||| https://sfedu.ru/press-center/news/72781 ||| https://sfedu.ru/press-center/news/72731 ||| https://sfedu.ru/press-center/news/57260 ||| https://sfedu.ru/press-center/news/72640 ||| https://sfedu.ru/press-center/news/65619 ||| https://sfedu.ru/press-center/news/72559 ||| https://sfedu.ru/press-center/news/72686 ||| https://sfedu.ru/press-center/news/72722 ||| https://sfedu.ru/press-center/news/71931 ||| https://sfedu.ru/press-center/news/66998 ||| https://sfedu.ru/press-center/news/50725 ||| https://sfedu.ru/press-center/news/72643 ||| https://sfedu.ru/press-center/news/72062 ||| https://sfedu.ru/press-center/news/72669 ||| https://sfedu.ru/press-center/news/72511 ||| https://sfedu.ru/press-center/news/72469 ||| https://sfedu.ru/press-center/news/72758 ||| https://sfedu.ru/press-center/news/72608 ||| https://sfedu.ru/press-center/news/72631 ||| https://sfedu.ru/press-center/news/72567 ||| https://sfedu.ru/press-center/news/72522 ||| https://sfedu.ru/press-center/news/63180 ||| https://sfedu.ru/press-center/news/72682 ||| https://sfedu.ru/press-center/news/69355 ||| https://sfedu.ru/press-center/news/72770 ||| https://sfedu.ru/press-center/news/50694 ||| https://sfedu.ru/press-center/news/72648 ||| https://sfedu.ru/press-center/news/68244 ||| https://sfedu.ru/press-center/news/72677 ||| https://sfedu.ru/press-center/news/55999 ||| https://sfedu.ru/press-center/news/49996 ||| https://sfedu.ru/press-center/news/72368 ||| https://sfedu.ru/press-center/news/72568 ||| https://sfedu.ru/press-center/news/54166 ||| https://sfedu.ru/press-center/news/71797 ||| https://sfedu.ru/press-center/news/72460 ||| https://sfedu.ru/press-center/news/72195 ||| https://sfedu.ru/press-center/news/63214 ||| https://sfedu.ru/press-center/news/72651 ||| https://sfedu.ru/press-center/news/70320 ||| https://sfedu.ru/press-center/news/72454 ||| https://sfedu.ru/press-center/news/56437 ||| https://sfedu.ru/press-center/news/72784 ||| https://sfedu.ru/press-center/news/68579 ||| https://sfedu.ru/press-center/news/68147 ||| https://sfedu.ru/press-center/news/72581 ||| https://sfedu.ru/press-center/news/63563 ||| https://sfedu.ru/press-center/news/72201 ||| https://sfedu.ru/press-center/news/72321 ||| https://sfedu.ru/press-center/news/71284 ||| https://sfedu.ru/press-center/news/63133 ||| https://sfedu.ru/press-center/news/69326 ||| https://sfedu.ru/press-center/news/72734 ||| https://sfedu.ru/press-center/news/72572 ||| https://sfedu.ru/press-center/news/56526 ||| https://sfedu.ru/press-center/news/72768 ||| https://sfedu.ru/press-center/news/64752 ||| https://sfedu.ru/press-center/news/70915 ||| https://sfedu.ru/press-center/news/72755 ||| https://sfedu.ru/press-center/news/69818 ||| https://sfedu.ru/press-center/news/72678 ||| https://sfedu.ru/press-center/news/68149 ||| https://sfedu.ru/press-center/news/72175 ||| https://sfedu.ru/press-center/news/72762 ||| https://sfedu.ru/press-center/galleries/1 ||| https://sfedu.ru/press-center/news/62571 ||| https://sfedu.ru/press-center/news/57144 ||| https://sfedu.ru/press-center/news/72385 ||| https://sfedu.ru/press-center/news/72790 ||| https://sfedu.ru/press-center/news/71391 ||| https://sfedu.ru/press-center/news/72757 ||| https://sfedu.ru/press-center/news/62233 ||| https://sfedu.ru/press-center/news/68131 ||| https://sfedu.ru/press-center/news/54392 ||| https://sfedu.ru/press-center/news/72760 ||| https://sfedu.ru/press-center/news/72721 ||| https://sfedu.ru/press-center/news/72466 ||| https://sfedu.ru/press-center/news/70020 ||| https://sfedu.ru/press-center/news/63640 ||| https://sfedu.ru/press-center/news/49991 ||| https://sfedu.ru/press-center/news/54143 ||| https://sfedu.ru/press-center/news/67028 ||| https://sfedu.ru/press-center/news/72773 ||| https://sfedu.ru/press-center/news/72778 ||| https://sfedu.ru/press-center/news/72679 ||| https://sfedu.ru/press-center/news/72503 ||| https://sfedu.ru/press-center/news/63218 ||| https://sfedu.ru/press-center/news/68417 ||| https://sfedu.ru/press-center/news/72665 ||| https://sfedu.ru/press-center/news/72179 ||| https://sfedu.ru/press-center/news/56491 ||| https://sfedu.ru/press-center/news/72309 ||| https://sfedu.ru/press-center/news/69681 ||| https://sfedu.ru/press-center/news/72620 ||| https://sfedu.ru/press-center/news/55056 ||| https://sfedu.ru/press-center/news/72474 ||| https://sfedu.ru/press-center/news/72676 ||| https://sfedu.ru/press-center/news/72616 |||</t>
  </si>
  <si>
    <t>https://sfedu.ru/www/stat_pages22.show?p=UNI/per_search/D |||</t>
  </si>
  <si>
    <t>Уральский федеральный университет (УрФУ)</t>
  </si>
  <si>
    <t>https://urfu.ru/ru/</t>
  </si>
  <si>
    <t>https://urfu.ru/mailto:news@urfu.ru ||| https://urfu.ru/ru/events/ ||| https://urfu.ru/ru/media/novosti/predlozhit-novost/ ||| https://urfu.ru/ru/news/ ||| https://urfu.ru/ru/students/student-goda-urfu/news/ ||| https://urfu.ru/ru/media/events/putin/ |||</t>
  </si>
  <si>
    <t>НИУ ВШЭ</t>
  </si>
  <si>
    <t>https://www.hse.ru/</t>
  </si>
  <si>
    <t>api (?)</t>
  </si>
  <si>
    <t>https://www.hse.ru/mailto:press@hse.ru |||</t>
  </si>
  <si>
    <t>ИТМО</t>
  </si>
  <si>
    <t>https://itmo.ru/</t>
  </si>
  <si>
    <t xml:space="preserve">api </t>
  </si>
  <si>
    <t>https://itmo.ru/mailto:pressa@itmo.ru |||</t>
  </si>
  <si>
    <t>СПбГЭТУ "ЛЭТИ"</t>
  </si>
  <si>
    <t>https://etu.ru/</t>
  </si>
  <si>
    <t>https://etu.ru/ru/universitet/novosti-i-obyavleniya/grafik-provedeniya-sobranij-dlya-studentov-1-kursa1 ||| https://etu.ru/ru/universitet/novosti-i-obyavleniya/na-forume-armiya-2023-obsudyat-podgotovku-kadrov-dlya-rschs ||| https://etu.ru/ru/studentam/studencheskie-novosti/nachala-rabotat-goryachaya-liniya-po-psihologicheskoj-podderzhke ||| https://etu.ru/ru/universitet/novosti-i-obyavleniya/uchenye-leti-postavili-industrialnomu-partneru-stendy-dlya-ispytanij-cifrovyh-preobrazovatelej-ugla ||| https://etu.ru/ru/universitet/novosti-i-obyavleniya/ne-bojsya-vraga-a-bojsya-bezyniciativnogo-sotrudnika-generalnyj-konstruktor-ao-nii-vektor-oleg-petkau-o-sfere-radiolektroniki ||| https://etu.ru/ru/universitet/novosti-i-obyavleniya/pozdravlyaem-s-yubileem-kiru-alekseevnu-ivanovu1 ||| https://etu.ru/ru/universitet/novosti-i-obyavleniya/finishnaya-pryamaya-v-leti-podveli-pervye-itogi-priemnoj-kampanii-2023 ||| https://etu.ru/ru/universitet/novosti-i-obyavleniya/informaciya-o-letnem-rezhime-raboty-uchebnyh-strukturnyh-podrazdelenij-universiteta ||| https://etu.ru/ru/universitet/novosti-i-obyavleniya/esli-leti-eto-sudba-chto-delat-kogda-ne-proshel-na-byudzhet ||| https://etu.ru/ru/universitet/novosti-i-obyavleniya/ ||| https://etu.ru/ru/universitet/novosti-i-obyavleniya/v-fokuse-bespilotnaya-aviaciya-studenty-i-molodye-uchenye-leti-prinyali-uchastie-v-arhipelage-2023 ||| https://etu.ru/ru/mezhdunarodnaya-deyatelnost/novosti/grantovaya-podderzhka-inostrannyh-obuchayushhihsya-spbgetu-leti/ |||</t>
  </si>
  <si>
    <t xml:space="preserve">МИСИС </t>
  </si>
  <si>
    <t>https://misis.ru/</t>
  </si>
  <si>
    <t>https://misis.ru/applicants/reasons/news/ ||| https://misis.ru/mailto:press@edu.misis.ru ||| https://misis.ru/media-library/events/university_life/ ||| https://misis.ru/university/events/university-life/2023-08/4831/ ||| https://misis.ru/university/news/achievements/ ||| https://misis.ru/university/news/life/ ||| https://misis.ru/university/news/education/ ||| https://misis.ru/university/news/science/ ||| https://misis.ru/university/news/misc/2023-08/8663/ ||| https://misis.ru/university/news/prioritet_2030/ ||| https://misis.ru/university/news/ ||| https://misis.ru/university/news/admission/2023-08/8662/ ||| https://misis.ru/university/news/nti/ ||| https://misis.ru/university/news/5-100/ ||| https://misis.ru/university/news/developments/ ||| https://misis.ru/university/news/covid/ ||| https://misis.ru/university/news/business/ ||| https://misis.ru/university/news/congratulations/ ||| https://misis.ru/university/news/exhibitions/ ||| https://misis.ru/university/news/misc/ ||| https://misis.ru/university/news/science/2023-08/8659/ ||| https://misis.ru/university/news/cooperation/ ||| https://misis.ru/university/news/science/2023-08/8660/ ||| https://misis.ru/university/news/5-100/2018-03/5282/ |||</t>
  </si>
  <si>
    <t>МИФИ</t>
  </si>
  <si>
    <t>https://mephi.ru/</t>
  </si>
  <si>
    <t>https://mephi.ru/press/announcements/21114 ||| https://mephi.ru/international/events/conferences ||| https://mephi.ru/press/news/21168 ||| https://mephi.ru/press/announcements/21154 ||| https://mephi.ru/press/announcements/21169 ||| https://mephi.ru/press/announcements/21147 ||| https://mephi.ru/press/gallery/21119 ||| https://mephi.ru/press/news/21155 ||| https://mephi.ru/press/announcements/20690 ||| https://mephi.ru/press/news/21139 ||| https://mephi.ru/press/video/19980 ||| https://mephi.ru/press/announcements ||| https://mephi.ru/press/announcements/21164 ||| https://mephi.ru/press/announcements/21077 ||| https://mephi.ru/press/announcements/20560 ||| https://mephi.ru/press/news/21124 ||| https://mephi.ru/press/announcements/21123 ||| https://mephi.ru/press/gallery ||| https://mephi.ru/press/announcements/21162 ||| https://mephi.ru/press/news ||| https://mephi.ru/press/announcements/21131 ||| https://mephi.ru/press/news/21135 ||| https://mephi.ru/press/news?category=1412 ||| https://mephi.ru/press/announcements/21134 ||| https://mephi.ru/press/announcements/21061 ||| https://mephi.ru/press/gallery/21126 ||| https://mephi.ru/press/articles ||| https://mephi.ru/press/announcements/21032 ||| https://mephi.ru/press/news/21165 ||| https://mephi.ru/obrdeyat/pk/kz/structure/dpo/news ||| https://mephi.ru/press/news/21102 ||| https://mephi.ru/press/logo ||| https://mephi.ru/press/news?category=1810 ||| https://mephi.ru/press/announcements/21033 ||| https://mephi.ru/press/gallery/20967 ||| https://mephi.ru/press/announcements/21167 ||| https://mephi.ru/press/news/21138 ||| https://mephi.ru/press/video/19643 ||| https://mephi.ru/press/announcements/20977 ||| https://mephi.ru/press/announcements/21171 ||| https://mephi.ru/press/news/21170 ||| https://mephi.ru/press/news/21117 ||| https://mephi.ru/press/announcements/20813 ||| https://mephi.ru/press/news/21132 ||| https://mephi.ru/press/video/19745 ||| https://mephi.ru/press/announcements/21152 ||| https://mephi.ru/international/events ||| https://mephi.ru/about/Scientific_council/news ||| https://mephi.ru/press/announcements/21166 ||| https://mephi.ru/press/news/21085 ||| https://mephi.ru/press/announcements/21128 ||| https://mephi.ru/press/gallery/20948 ||| https://mephi.ru/press/news/21156 ||| https://mephi.ru/international/events/olympiads ||| https://mephi.ru/press/announcements/21159 ||| https://mephi.ru/press/announcements/21122 ||| https://mephi.ru/press/video/19862 ||| https://mephi.ru/press/announcements/21137 ||| https://mephi.ru/press/periodical ||| https://mephi.ru/press/announcements/20441 ||| https://mephi.ru/press/news/21172 ||| https://mephi.ru/press ||| https://mephi.ru/press/news?category=1389 ||| https://mephi.ru/press/announcements/21129 ||| https://mephi.ru/press/news/21153 ||| https://mephi.ru/press/announcements/21158 |||</t>
  </si>
  <si>
    <t>https://mephi.ru/obrdeyat/obrazovatelnye-programmy/research-activities |||</t>
  </si>
  <si>
    <t xml:space="preserve">МФТИ </t>
  </si>
  <si>
    <t>https://mipt.ru/</t>
  </si>
  <si>
    <t>https://mipt.ru/events/ ||| https://mipt.ru/events/seminar_tsentra_mezhdistsiplinarnykh_issledovaniy-1206 ||| https://mipt.ru/about/departments/press_service/ ||| https://mipt.ru/news/opredeleny_pobeditel_i_prizery_satellita_1_tekhnologicheskogo_konkursa_nti_up_great_ekstrennyy_poisk ||| https://mipt.ru/news/letnyaya_shkola_analiza_biomeditsinskikh_dannykh_v_tsentre_zhivykh_sistem_pod_rukovodstvom_pavla_vol ||| https://mipt.ru/news/budushchim_fiztekham_podgotovka_k_ege_i_olimpiadam_vmeste_s_mfti ||| https://mipt.ru/news/uchenye_nauchili_nanochastitsy_pererastat_samikh_sebya_elektromagnitno ||| https://mipt.ru/mailto:press@mipt.ru ||| https://mipt.ru/events/konferentsiya-_-rucode-_generativnyy_iskusstvennyy_intellekt ||| https://mipt.ru/news/ ||| https://mipt.ru/news/?t=%D0%9F%D1%80%D0%B8%D0%BE%D1%80%D0%B8%D1%82%D0%B5%D1%822030 ||| https://mipt.ru/events/laboratoriya_genomnoy_inzhenerii_zapuskaet_shestoy_nabor_na_laboratornyy_praktikum ||| https://mipt.ru/events/lektsiya_predsedatelya_poiskovo-spasatelnogo_otryada_-lizaalert ||| https://mipt.ru/news/startoval_nabor_shkolnikov_na_kurs_po_eksperimentalnoy_fizike ||| https://mipt.ru/events/vysshaya_shkola_programmnoy_inzhenerii_priglashaet_na_noch_otkrytykh_dverey ||| https://mipt.ru/news/41_student_iz_mfti_stal_pobeditelem_stipendialnoy_programmy_tinkoff ||| https://mipt.ru/events/match_veka_40- ||| https://mipt.ru/about/pressarticles/ ||| https://mipt.ru/events/prozharka_tekhnologicheskikh_proektov ||| https://mipt.ru/news/studenty_vshsi_mfti_posetili_vysokotekhnologichnye_kompanii_kitaya ||| https://mipt.ru/news/proekt_nits_telekommunikatsiy_vyigral_v_konkurse_novatory_moskvy ||| https://mipt.ru/events/seminar_po_rezonansnoy_nanofotonike ||| https://mipt.ru/events/mfti_i_iftt_ran_priglashayut_na_vserossiyskuyu_konferentsiyu_i_shkolu_molodykh_uchenykh ||| https://mipt.ru/events/letnyaya_nauchnaya_shkola-intensiv_v_oiyai ||| https://mipt.ru/news/zavershilas_letnyaya_proektnaya_smena_fiztekh_shkoly_biologicheskoy_i_meditsinskoy_fiziki |||</t>
  </si>
  <si>
    <t>Новосибирский государственный университет</t>
  </si>
  <si>
    <t>https://www.nsu.ru/n/#_l47ca1t54</t>
  </si>
  <si>
    <t>https://www.nsu.ru/n/media/news/search/?tags=Факультет+естественных+наук ||| https://www.nsu.ru/n/media/news/search/?tags=Приоритет+2030 ||| https://www.nsu.ru/n/media/news/search/?tags=Технопром+2023 ||| https://www.nsu.ru/n/media/news/search/?tags=Летняя+школа ||| https://www.nsu.ru/n/media/news/search/?tags=Образование ||| https://www.nsu.ru/n/media/news/obrazovanie/studenty-ngu-pobediteli-i-prizery-30-y-mezhdunarodnoy-matematicheskoy-olimpiady-imc/ ||| https://www.nsu.ru/n/media/news/obrazovanie/studentki-ngu-poedut-na-frankoyazychnyy-festival-v-chernogoriyu/ ||| https://www.nsu.ru/n/media/news/search/?tags=Французский+центр ||| https://www.nsu.ru/n/media/events/sobytiya-obrazovaniya/zanimatelnaya-nauka-dlya-shkolnikov/ ||| https://www.nsu.ru/n/media/news/search/?tags=Студенты ||| https://www.nsu.ru/n/education/russian-for-all/ ||| https://www.nsu.ru/n/media/news/search/?tags=Передовая+инженерная+школа ||| https://www.nsu.ru/n/media/events/sobytiya-obrazovaniya/otkryt-nabor-v-geoshkolu-na-uchebnyy-god-2023-2024/ ||| https://www.nsu.ru/n/media/events/sobytiya-obrazovaniya/registratsiya-na-biomeditsinskuyu-olimpiadu-prognosis-optima/ ||| https://www.nsu.ru/n/media/news/search/?tags=Цифровая+кафедра ||| https://www.nsu.ru/n/media/events/sobytiya-obrazovaniya/letnyaya-geologicheskaya-shkola-ngu/ ||| https://www.nsu.ru/n/media/news/obrazovanie/pervye-vypuskniki-tsifrovoy-kafedry-ngu-poluchili-diplomy-i-sertifikaty/ ||| https://www.nsu.ru/n/life/main-annual-events/ ||| https://www.nsu.ru/n/media/news/search/?tags=Инженерная+школа ||| https://www.nsu.ru/n/media/events/search?tags= ||| https://www.nsu.ru/n/media/news/search/?tags=Механико-математический+факультет ||| https://www.nsu.ru/n/media/news/search/?tags=Спорт ||| https://www.nsu.ru/n/media/news/obrazovanie/v-ngu-prokhodit-letnyaya-shkola-po-iskusstvennomu-intellektu-dlya-inostrannykh-studentov/ ||| https://www.nsu.ru/n/media/events/ ||| https://www.nsu.ru/n/media/news/obrazovanie/v-ngu-startovala-priemnaya-kampaniya-2023-goda/ ||| https://www.nsu.ru/n/media/news/search/?tags=Иностранные+студенты ||| https://www.nsu.ru/n/media/news/ ||| https://www.nsu.ru/n/media/news/sport/prepodavateli-kafedry-fizvospitaniya-ngu-stali-pobeditelyami-professionalnogo-konkursa-/ ||| https://www.nsu.ru/n/media/news/search/?tags=Приемная+кампания ||| https://www.nsu.ru/n/research/new-materials-center/ ||| https://www.nsu.ru/n/media/news/obrazovanie/v-ngu-startoval-letniy-inzhenernyy-intensiv-technohack-organizovannyy-pish-ngu/ ||| https://www.nsu.ru/n/media/news-government/ ||| https://www.nsu.ru/n/media/news/search/?tags=Математика |||</t>
  </si>
  <si>
    <t>https://www.nsu.ru/n/media/news/search/?tags=Иностранные+студенты ||| https://www.nsu.ru/n/research/new-materials-center/ ||| https://www.nsu.ru/n/media/news/search/?tags=Передовая+инженерная+школа ||| https://www.nsu.ru/n/media/news/search/?tags=Летняя+школа ||| https://www.nsu.ru/n/media/news/search/?tags=Инженерная+школа ||| https://www.nsu.ru/n/media/news/search/?tags=Приоритет+2030 ||| https://www.nsu.ru/n/media/events/search?tags= ||| https://www.nsu.ru/n/media/news/search/?tags=Механико-математический+факультет ||| https://www.nsu.ru/n/research/ ||| https://www.nsu.ru/n/research/dissertation-committee/ ||| https://www.nsu.ru/n/research/divisions/ ||| https://www.nsu.ru/n/media/news/search/?tags=Наука ||| https://www.nsu.ru/n/research/climatic-center/ ||| https://www.nsu.ru/n/media/news/search/?tags=Математика ||| https://www.nsu.ru/n/research/fcp/ ||| https://www.nsu.ru/n/research/research-educational-center/gpn/ ||| https://www.nsu.ru/n/media/news/search/?tags=Образование ||| https://www.nsu.ru/n/research/validation-verification-greenhouse-gases/ ||| https://www.nsu.ru/n/media/news/search/?tags=Факультет+естественных+наук ||| https://www.nsu.ru/n/media/news/search/?tags=Технопром+2023 ||| https://www.nsu.ru/n/media/news/search/?tags=Атмосфера ||| https://www.nsu.ru/n/research/genetic-technologies/ ||| https://www.nsu.ru/n/media/news/search/?tags=Цифровая+кафедра ||| https://www.nsu.ru/n/media/news/search/?tags=Open+Space+Picnic ||| https://www.nsu.ru/n/research/conferences/ ||| https://www.nsu.ru/n/research/school-of-advanced-engineering/ |||</t>
  </si>
  <si>
    <t>Университет Лобачевского</t>
  </si>
  <si>
    <t>http://www.unn.ru/</t>
  </si>
  <si>
    <t>http://www.unn.ru/site/about/events/organizatsionnye-sobraniya-pervokursnikov-v-nngu ||| http://www.unn.ru/site/about/news/uchjonye-nngu-prinyali-uchastie-v-prakticheskoj-konferentsii ||| http://www.unn.ru/site/about/news/student-nngu-zanyal-pervoe-mesto-na-ii-igr-stran-sng-po-greko-rimskoj-borbe ||| http://www.unn.ru/site/about/news/inostrannym-studentam-nngu-vruchili-diplomy-ob-obrazovanii ||| http://www.unn.ru/site/about/news/student-nngu-predlozhil-vvesti-avtorskie-prava-na-proizvedeniya-nejrosetej ||| http://www.unn.ru/site/about/events/priem-zayavok-na-polufinal-konkursa-umnik-2023 ||| http://www.unn.ru/site/about/news/nngu-stanet-tsentrom-privlecheniya-i-podgotovki-volontjorov-vsemirnogo-festivalya-molodjozhi ||| http://www.unn.ru/site/about/events/konferentsiya-konstitutsionalizm-idei-teorii-praktiki-istoriya-i-sovremennost ||| http://www.unn.ru/site/about/news/uchjonyj-nngu-prisoedinilsya-k-landshaftno-botanicheskoj-ekspeditsii-po-nizhegorodskoj-oblasti ||| http://www.unn.ru/site/about/news/oleg-trofimov-izbran-predsedatelem-nro-rossijskogo-obshchestva-znanie ||| http://www.unn.ru/site/about/news ||| http://www.unn.ru/site/about/news/pervyj-molodjozhnyj-genealogicheskij-forum-skvoz-pokoleniya-v-poiske-projdjot-v-sentyabre ||| http://www.unn.ru/site/about/news/studenty-nngu-prinyali-uchastie-v-organizatsii-sportivnogo-festivalya-v-arzamase ||| http://www.unn.ru/site/about/news/26-prepodavatelej-russkogo-yazyka-i-literatury-iz-semi-stran-mira-prokhodyat-obuchenie-na-baze-nngu ||| http://www.unn.ru/site/about/events ||| http://www.unn.ru/site/about/events/x-yubilejnaya-vserossijskaya-nauchno-prakticheskaya-konferentsiya-aktualnye-problemy-upravleniya ||| http://www.unn.ru/site/about/news/studentov-nngu-priglashayut-k-uchastiyu-v-festivale-sportivnogo-orientirovaniya ||| http://www.unn.ru/site/about/events/konferentsiya-svyaz-pokolenij-kak-kulturnoe-nasledie-narodov-sng ||| http://www.unn.ru/site/about/events/vserossijskaya-konferentsiya-nelinejnaya-dinamika-v-kognitivnykh-issledovaniyakh ||| http://www.unn.ru/site/about/news/uchjonye-nngu-nashli-izmeneniya-v-regulyatsii-genov-otvechayushchie-za-omolozhenie-infarkta |||</t>
  </si>
  <si>
    <t>Самарский университет</t>
  </si>
  <si>
    <t>https://ssau.ru/</t>
  </si>
  <si>
    <t>https://ssau.ru/ https://ssau.ru/news/21837-obyavlen-konkurs-po-otboru-pedagogicheskikh-rabotnikov-uchastvuyushchikh-v-realizatsii-obrazovatelnykh-programm-piash ||| https://ssau.ru/events_news/media ||| https://ssau.ru/ https://ssau.ru/news/21861-universitetam-neobkhodimo-sozdavat-opytnye-i-eksperimentalnye-zavody ||| https://ssau.ru/ https://ssau.ru/news/21408-ushla-iz-zhizni-professor-kafedry-angliyskoy-filologii-kandidat-filologicheskikh-nauk-antonina-aleksandrovna-kharkovskaya ||| https://ssau.ru/events_news/smi ||| https://ssau.ru/ https://ssau.ru/news/18842-kak-zvuchit-samarskiy-universitet ||| https://ssau.ru/ https://ssau.ru/news/21838-vladimir-bogatyrev-klyuchevaya-zadacha-rost-proizvodstva-naukoemkoy-produktsii-i-perekhod-k-tsifrovym-servisam ||| https://ssau.ru/ https://ssau.ru/news/21825-volga-nyus-institut-dopolnitelnogo-obrazovaniya-nauka-pobezhdat ||| https://ssau.ru/ https://ssau.ru/news/21841-pervyy-v-rossii-regionalnyy-tsentr-grazhdanskikh-bespilotnykh-aviatsionnykh-sistem-budet-sozdan-v-samarskoy-oblasti ||| https://ssau.ru/news ||| https://ssau.ru/ https://ssau.ru/news/21858-bespilotnye-tekhnologii-v-tsentre-ekspozitsii-na-forume-armiya-2023 ||| https://ssau.ru/events/1243-pyatyy-rossiyskiy-simpozium-po-nanosputnikam-s-mezhdunarodnym-uchastiem-rusnanosat-2023 ||| https://ssau.ru/ https://ssau.ru/news/21820-zhurnal-dinamika-i-vibroakustika-vklyuchen-v-perechen-retsenziruemykh-nauchnykh-izdaniy-vak ||| https://ssau.ru/ https://ssau.ru/news/21819-zavershilsya-obrazovatelnyy-zaezd-aziya-v-fokuse-art-klastera-tavrida ||| https://ssau.ru/events_news/sn ||| https://ssau.ru/ https://ssau.ru/news/21818-vyshel-v-svet-112-yy-vypusk-zhurnala-kompyuternaya-optika ||| https://ssau.ru/ https://ssau.ru/news/21815-studenty-samarskogo-universiteta-prinyali-uchastie-v-mezhdunarodnom-molodezhnom-forume-inzhenery-budushchego ||| https://ssau.ru/events_news/ ||| https://ssau.ru/ https://ssau.ru/news/21810-perspectuminfo-du-chunzhuy-vse-moi-znaniya-o-kosmicheskikh-poletakh-ya-poluchil-v-rossii ||| https://ssau.ru/ https://ssau.ru/news/21836-prodolzhaetsya-sbor-zayavok-na-uchastie-v-konkurse-stolitsa-izobretatelstva-rossii ||| https://ssau.ru/events_news/ref/6-Reytingi ||| https://ssau.ru/ https://ssau.ru/news/21859-opublikovano-raspisanie-sobraniy-pervokursnikov-napravleniy-podgotovkispetsialnostey-bakalavriata ||| https://ssau.ru/events/1248-xvi-mezhdunarodnaya-nauchno-tekhnicheskaya-konferentsiya-sovremennye-problemy-mashinostroeniya ||| https://ssau.ru/ https://ssau.ru/news/21854-bolee-chem-u-500-pervokursnikov-universiteta-attestaty-s-otlichiem ||| https://ssau.ru/events ||| https://ssau.ru/events/1247-mezhdunarodnaya-nauchno-prakticheskaya-konferentsiya-reshetnevskie-chteniya ||| https://ssau.ru/ https://ssau.ru/news/21840-v-samarskom-universitete-proydet-mezhdunarodnaya-konferentsiya-advanced-laser-technologies-alt23 ||| https://ssau.ru/events_news/news ||| https://ssau.ru/events/1238-xvii-korolevskie-chteniya ||| https://ssau.ru/news/tags?tag=СМИ О САМАРСКОМ УНИВЕРСИТЕТЕ ||| https://ssau.ru/ https://ssau.ru/news/21851-uchenye-samarskogo-universiteta-im-koroleva-razrabotali-effektivnyy-sposob-zashchity-ot-khakerskikh-atak ||| https://ssau.ru/ https://ssau.ru/news/21769-trk-guberniya-vypusknikam-yuridicheskogo-instituta-samarskogo-universiteta-vruchili-diplomy ||| https://ssau.ru/events_news/news/polet ||| https://ssau.ru/ https://ssau.ru/news/21824-student-samarskogo-universiteta-im-koroleva-poluchit-grant-federalnogo-agentstva-po-delam-molodezhi ||| https://ssau.ru/events/1230-nemetskoyazychnaya-proza-khudozhestvennye-issledovaniya-i-issledovatelskie-praktiki-pervykh-desyatiletiy-xxi-veka ||| https://ssau.ru/ https://ssau.ru/news/21816-v-universiade-startovala-fizkulturno-ozdorovitelnaya-programma-dlya-sotrudnikov-universiteta ||| https://ssau.ru/events/1242-sovershenstvovanie-mekhanizma-gosudarstvennogo-upravleniya-v-usloviyakh-tsifrovizatsii-obshchestva-i-gosudarstva ||| https://ssau.ru/ https://ssau.ru/news/21852-ushla-iz-zhizni-doch-sergeya-pavlovicha-koroleva |||</t>
  </si>
  <si>
    <t>Политех</t>
  </si>
  <si>
    <t>https://www.spbstu.ru/</t>
  </si>
  <si>
    <t>https://www.spbstu.ru/media/video-gallery/science-and-innovation/may-novye-vyzovy-i-ugrozy-bezopasnost/ ||| https://www.spbstu.ru/media/tv-gallery/tv-news/03-22/ ||| https://www.spbstu.ru/media/video-gallery/student-life/winners-battle-institutions/ ||| https://www.spbstu.ru/media/video-gallery/science-and-innovation/moy-politekh-dmitriy-moskvin/ ||| https://www.spbstu.ru/media/video-gallery/lectures/odin-na-odin-s-sergeem-salkutsanom/ ||| https://www.spbstu.ru/media/video-gallery/student-life/my-polite%D1%81h-igor-radchenko/ ||| https://www.spbstu.ru/media/video-gallery/student-life/sports-room-hostel/ ||| https://www.spbstu.ru/media/video-gallery/science-and-innovation/oktyabr-energetika-budushchego/ ||| https://www.spbstu.ru/media/video-gallery/student-life/one-on-one-maxim-pasholikov/ ||| https://www.spbstu.ru/media/tv-gallery/tv-news/30-11-22/ ||| https://www.spbstu.ru/media/news/partnership/politekh-na-forume-armiya-2023-kruglyy-stol-i-delovye-vstrechi/ ||| https://www.spbstu.ru/media/news/partnership/politekh-i-sechenovskiy-universitet-budut-razrabatyvat-iskusstvennye-sustavy/ ||| https://www.spbstu.ru/media/video-gallery/student-life/polytechnicpetra-space/ ||| https://www.spbstu.ru/media/photo-gallery/6269/ ||| https://www.spbstu.ru/media/news/partnership/vyshla-kollektivnaya-monografiya-o-samom-moshchnom-otechestvennom-gazoperekachivayushchem-agregate/ ||| https://www.spbstu.ru/media/news/studencheskaya_zhizn/zavershilis-uchebnye-voennye-sboru/ ||| https://www.spbstu.ru/media/news/sport/zoloto-na-etape-chempionata-rossii-po-ralli-krossu-u-politekhnika/ ||| https://www.spbstu.ru/media/tv-gallery/tv-news/04-22/ ||| https://www.spbstu.ru/media/news/studencheskaya_zhizn/biryulki-kolotushki-i-magicheskiy-nakonechnik-kak-prokhodit-leto-arkhonta/ ||| https://www.spbstu.ru/media/tv-gallery/tv-news/09-21/ ||| https://www.spbstu.ru/media/tv-gallery/tv-news/30-09-22/ ||| https://www.spbstu.ru/media/news/partnership/rosatom-i-politekh-proveli-uspeshnye-ispytaniya-tekhnologii-vysokotochnogo-robotizirovannogo-3d-ska/ ||| https://www.spbstu.ru/media/photo-gallery/6272/ ||| https://www.spbstu.ru/media/news/ ||| https://www.spbstu.ru/media/video-gallery/science-and-innovation/moy-politekh-vladimir-fyedorov/ ||| https://www.spbstu.ru/media/tv-gallery/tv-news/28-04-23/ ||| https://www.spbstu.ru/media/news/education/zachisleny-studenty-byudzhetniki-v-bakalavriat-i-spetsialitet/ ||| https://www.spbstu.ru/media/photo-gallery/6274/ ||| https://www.spbstu.ru/media/tv-gallery/tv-news/06-21/ ||| https://www.spbstu.ru/media/video-gallery/science-and-innovation/lady-science-7/ ||| https://www.spbstu.ru/media/photo-gallery/6275/ ||| https://www.spbstu.ru/media/tv-gallery/tv-news/05-22/ ||| https://www.spbstu.ru/media/tv-gallery/tv-news/03-21/ ||| https://www.spbstu.ru/media/video-gallery/student-life/incredible-time-travel/ ||| https://www.spbstu.ru/media/news/nauka_i_innovatsii/nanosputniki-politekha-god-na-orbite/ ||| https://www.spbstu.ru/media/tv-gallery/tv-news/11-21/ ||| https://www.spbstu.ru/media/tv-gallery/tv-news/06-22/ ||| https://www.spbstu.ru/media/photo-gallery/6270/ ||| https://www.spbstu.ru/media/video-gallery/science-and-innovation/moy-politekh-viktor-elistratov/ ||| https://www.spbstu.ru/media/tv-gallery/tv-news/02-22/ ||| https://www.spbstu.ru/media/tv-gallery/tv-news/glavnye-sobytiya-aprelya/ ||| https://www.spbstu.ru/media/news/nauka_i_innovatsii/izobretateli-politekha-sdelali-byudzhetnyy-kvadrotsikl-dlya-introvertov/ ||| https://www.spbstu.ru/media/video-gallery/student-life/my-politech-bogdan-zavyalov/ ||| https://www.spbstu.ru/media/video-gallery/student-life/moy-politekh-zolotye-medalisty-olimpiady-ya-professional/ ||| https://www.spbstu.ru/media/photo-gallery/6284/ ||| https://www.spbstu.ru/media/tv-gallery/tv-news/10-21/ ||| https://www.spbstu.ru/media/video-gallery/student-life/run-international-day-number-pi/ ||| https://www.spbstu.ru/media/photo-gallery/6268/ ||| https://www.spbstu.ru/media/news/achievements/politekhnik-vzyal-serebro-na-mezhdunarodnom-khakatone-razvitie-tek-2023/ ||| https://www.spbstu.ru/media/tv-gallery/tv-news/31-03-23/ ||| https://www.spbstu.ru/media/news/studencheskaya_zhizn/politekhniki-v-troyke-liderov-sorevnovaniy-formula-student-rossiya/ ||| https://www.spbstu.ru/media/video-gallery/ ||| https://www.spbstu.ru/media/photo-gallery/6267/ ||| https://www.spbstu.ru/media/video-gallery/science-and-innovation/noyabr-iskusstvennyy-intellekt/ ||| https://www.spbstu.ru/media/video-gallery/student-life/wellness-sentyabr-v-politekhe/ ||| https://www.spbstu.ru/media/photo-gallery/ ||| https://www.spbstu.ru/media/photo-gallery/5838/ ||| https://www.spbstu.ru/media/news/international_activities/politekh-narashchivaet-sotrudnichestvo-v-aziatsko-tikhookeanskom-regione/ ||| https://www.spbstu.ru/media/tv-gallery/tv-news/28-02-23/ ||| https://www.spbstu.ru/media/news/achievements/politekhniki-voshli-v-chislo-pobediteley-vserossiyskogo-konkursa-tim-lidery-2022-23/ ||| https://www.spbstu.ru/media/tv-gallery/tv-news/31-05-23/ ||| https://www.spbstu.ru/media/news/education/v-politekhe-zavershilas-universitetskaya-smena/ ||| https://www.spbstu.ru/media/photo-gallery/5994/ ||| https://www.spbstu.ru/media/photo-gallery/6273/ ||| https://www.spbstu.ru/media/news/studencheskaya_zhizn/politekhniki-razvivayut-nastavnichestvo/ ||| https://www.spbstu.ru/media/tv-gallery/ ||| https://www.spbstu.ru/media/tv-gallery/tv-news/31-10-22/ ||| https://www.spbstu.ru/media/video-gallery/student-life/%D1%81hristmas-story/ ||| https://www.spbstu.ru/media/photo-gallery/6271/ ||| https://www.spbstu.ru/media/news/sport/politekh-razvivaet-studencheskiy-sport-v-regione/ ||| https://www.spbstu.ru/media/video-gallery/student-life/moy-politekh-artyem-karamyshev/ ||| https://www.spbstu.ru/media/tv-gallery/tv-news/07-08-22/ ||| https://www.spbstu.ru/media/news/partnership/armiya-2023-politekh-aktivnyy-uchastnik-mezhdunarodnogo-voenno-tekhnicheskogo-foruma/ |||</t>
  </si>
  <si>
    <t>https://www.spbstu.ru/university/strategy-development/the-development-of-the-national-research-university-nru/ |||</t>
  </si>
  <si>
    <t>Томский государственный университет</t>
  </si>
  <si>
    <t>https://www.tsu.ru/</t>
  </si>
  <si>
    <t>https://www.tsu.ru/science/science_news/ ||| https://www.tsu.ru/science/alldirections/ |||</t>
  </si>
  <si>
    <t>https://www.tsu.ru/search/ ||| https://www.tsu.ru/science/Student_Research_Society.php |||</t>
  </si>
  <si>
    <t>Томский политехнический университет</t>
  </si>
  <si>
    <t>https://tpu.ru/</t>
  </si>
  <si>
    <t>https://tpu.ru/search ||| https://tpu.ru/research/fundamental ||| https://tpu.ru/research/ ||| https://tpu.ru/research/health ||| https://tpu.ru/research/radiography ||| https://tpu.ru/research/doctorate/ ||| https://tpu.ru/research/arctic ||| https://tpu.ru/research/licenses/ ||| https://tpu.ru/research/radiation ||| https://tpu.ru/research/chemistry ||| https://tpu.ru/research/product ||| https://tpu.ru/research/exhibition-center ||| https://tpu.ru/research/inno ||| https://tpu.ru/research/ai ||| https://tpu.ru/research/space ||| https://tpu.ru/research/transfer ||| https://tpu.ru/research/nauka-i-universitety ||| https://tpu.ru/research/energy |||</t>
  </si>
  <si>
    <t>Сеченовский университет</t>
  </si>
  <si>
    <t>https://www.sechenov.ru/</t>
  </si>
  <si>
    <t>https://www.sechenov.ru/pressroom/news/v-sechenovskom-universitete-razrabatyvayut-innovatsionnye-produkty-dlya-prakticheskogo-zdravookhrane/ ||| https://www.sechenov.ru/pressroom/news/?TAG=Спорт ||| https://www.sechenov.ru/pressroom/events/ ||| https://www.sechenov.ru/pressroom/news/sechenovskiy-universitet-provel-angloyazychnyy-predprinimatelskiy-keys-chempionat-/ ||| https://www.sechenov.ru/pressroom/news/?TAG=Образование ||| https://www.sechenov.ru/pressroom/events/313864/ ||| https://www.sechenov.ru/pressroom/news/?TAG=Абитуриент ||| https://www.sechenov.ru/pressroom/news/?TAG=кардиология ||| https://www.sechenov.ru/pressroom/news/uchenaya-sechenovskogo-universiteta-pobedila-na-konkurse-rossiyskogo-kardiologicheskogo-obshchestva/ ||| https://www.sechenov.ru/ /pressroom/news/?TAG=Тромбоз ||| https://www.sechenov.ru/pressroom/news/?TAG=Университет ||| https://www.sechenov.ru/pressroom/events/315012/ ||| https://www.sechenov.ru/pressroom/news/health-frontiers-inostrannye-studenty-o-predprinimatelskom-keys-chempionate-sechenovskogo-universite/ ||| https://www.sechenov.ru/pressroom/news/v-sechenovskom-universitete-rabotayut-nad-sozdaniem-innovatsionnykh-lekarstv-ot-onkologicheskikh-zab/ ||| https://www.sechenov.ru/pressroom/news/?TAG=Лекарства ||| https://www.sechenov.ru/pressroom/news/uchenye-sechenovskogo-universiteta-nashli-sposob-tochno-otsenivat-riski-ottorzheniya-peresazhennoy-p/ ||| https://www.sechenov.ru/ /pressroom/news/?TAG=Health+Frontiers ||| https://www.sechenov.ru/pressroom/news/?TAG=Здравоохранение ||| https://www.sechenov.ru/pressroom/news/akselerator-dlya-innovatsionnykh-biomedtech-startapov-sechenovtech-prodolzhaet-priem-zayavok-na-tret/ ||| https://www.sechenov.ru/ /pressroom/news/?TAG=Акселератор ||| https://www.sechenov.ru/pressroom/news/direktor-kliniki-i-kozhnykh-i-venericheskikh-bolezney-imeni-v-a-rakhmanova-sechenovskogo-universitet/ ||| https://www.sechenov.ru/pressroom/news/?TAG=Наши+эксперты+в+ведущих+СМИ ||| https://www.sechenov.ru/pressroom/news/uchenye-sechenovskogo-universiteta-vpervye-v-mire-napechatali-kletochnye-sferoidy-s-pomoshchyu-lazer/ ||| https://www.sechenov.ru/pressroom/news/v-sechenovskom-universitete-razrabatyvayut-it-reshenie-kotoroe-pozvolit-obektivno-otsenivat-odarenno/ ||| https://www.sechenov.ru/pressroom/news/?TAG=Наука ||| https://www.sechenov.ru/ /pressroom/news/?TAG=Наши+эксперты+в+ведущих+СМИ ||| https://www.sechenov.ru/ /pressroom/news/?TAG=Наука ||| https://www.sechenov.ru/pressroom/news/?TAG=Sechenov+Tech ||| https://www.sechenov.ru/pressroom/news/velikiy-sechenov-pervyy-mgmu-otmechaet-194-y-den-rozhdeniya-russkogo-geniya-fiziologa-i-uchenogo-/ ||| https://www.sechenov.ru/ /pressroom/news/?TAG=Sechenov+Tech ||| https://www.sechenov.ru/pressroom/news/ ||| https://www.sechenov.ru/pressroom/news/uvazhaemye-abiturienty/ ||| https://www.sechenov.ru/pressroom/news/?TAG=Спортивная+медицина ||| https://www.sechenov.ru/pressroom/events/317204/ ||| https://www.sechenov.ru/new2020/karta-korpusov/ ||| https://www.sechenov.ru/pressroom/news/v-sechenovskom-universitete-nashli-sposob-povysit-effektivnost-terapii-pri-tromboembolii-legochnoy-a/ ||| https://www.sechenov.ru/pressroom/news/?TAG=Память ||| https://www.sechenov.ru/pressroom/news/sechenovskiy-universitet-proshchaetsya-s-nataliey-sergeevnoy-korolevoy/ ||| https://www.sechenov.ru/pressroom/news/?TAG=Health+Frontiers ||| https://www.sechenov.ru/pressroom/news/sechenovskiy-universitet-na-forume-rossiya-afrika-prezentoval-svoi-peredovye-razrabotki-i-obrazovate/ ||| https://www.sechenov.ru/pressroom/events/316921/ ||| https://www.sechenov.ru/pressroom/news/direktor-instituta-personalizirovannoy-onkologii-sechenovskogo-universiteta-marina-sekacheva-predsta/ ||| https://www.sechenov.ru/pressroom/news/?TAG=Поздравление ||| https://www.sechenov.ru/pressroom/news/sechenovskiy-universitet-vedet-nabor-na-innovatsionnuyu-programmu-spetsialiteta-modelirovanie-zdorov/ ||| https://www.sechenov.ru/pressroom/events/315943/ ||| https://www.sechenov.ru/pressroom/news/?TAG=Тромбоз ||| https://www.sechenov.ru/ /pressroom/news/?TAG=Память ||| https://www.sechenov.ru/pressroom/news/pozdravlenie-rektora-sechenovskogo-universiteta-petra-glybochko-s-dnem-meditsinskogo-rabotnika-/ ||| https://www.sechenov.ru/pressroom/news/sechenovskiy-universitet-otkroet-v-kaluzhskoy-oblasti-preduniversariy/ ||| https://www.sechenov.ru/pressroom/news/?TAG=Акселератор ||| https://www.sechenov.ru/pressroom/news/?TAG=Обучающемуся ||| https://www.sechenov.ru/pressroom/news/?TAG=Форум ||| https://www.sechenov.ru/pressroom/news/zaveduyushchiy-kafedroy-gospitalnoy-terapii-1-sechenovskogo-universiteta-yuriy-belenkov-rasskazal-o-/ ||| https://www.sechenov.ru/pressroom/news/?TAG=Биоэлементология ||| https://www.sechenov.ru/pressroom/news/?TAG=Летняя+школа ||| https://www.sechenov.ru/pressroom/news/anatoliy-skalnyy-rasskazal-o-posledstviyakh-disbalansa-zhiznenno-vazhnykh-elementov-v-efire-rossiysk/ ||| https://www.sechenov.ru/pressroom/news/sechenovskiy-universitet-obuchil-studentov-rossiyskikh-vuzov-rabote-s-bolshimi-dannymi-v-meditsine-/ ||| https://www.sechenov.ru/pressroom/news/?TAG=Приоритет+2030 ||| https://www.sechenov.ru/pressroom/events/312763/ |||</t>
  </si>
  <si>
    <t>Южно-Уральский государственный университет</t>
  </si>
  <si>
    <t>https://www.susu.ru/ru</t>
  </si>
  <si>
    <t>https://www.susu.ru/ru/news/2023/08/15/vtoroy-den-foruma-armiya-2023-provel-vstrechu-s-predstavitelyami-az-ural ||| https://www.susu.ru/contact/press/susu/ru ||| https://www.susu.ru/ru/news/2023/08/09/uspevayte-prinyat-uchastie-v-obshcherossiyskoy-obshchestvennoy-premii-standartizator ||| https://www.susu.ru/ru/video/all ||| https://www.susu.ru/ru/news/2023/06/27/obrazovatelnaya-platforma-edutoria-ot-sbera-darit-studentam-besplatnuyu-podpisku ||| https://www.susu.ru/ru/news/2023/08/15/esli-zub-okazalsya-vdrug ||| https://www.susu.ru/ru/news ||| https://www.susu.ru/ru/news/2023/08/15/coy-zhiv-den-pamyati-kumira-millionov ||| https://www.susu.ru/ru/news/common/feed ||| https://www.susu.ru/ru/news/2023/08/15/v-rossii-otmechaetsya-den-arheologa ||| https://www.susu.ru/ru/news/2023/08/15/abiturient-2023-stan-uspeshnym-specialistom-v-avtotransportnoy-otrasli ||| https://www.susu.ru/ru/news/2023/08/14/v-s-15-avgusta-startuet-dopolnitelnyy-nabor-na-byudzhetnye-mesta ||| https://www.susu.ru/ru/news/2023/08/15/chelkampus-novaya-laboratoriya-ekologii-podarit-gorodu-svezhiy-vozduh ||| https://www.susu.ru/events/month ||| https://www.susu.ru/ru/news/2023/08/15/uchenye-sozdali-novyy-dvigatel-dlya-bespilotnikov ||| https://www.susu.ru/ru/news/2023/07/17/inostrannye-studenty-mogut-uchastvovat-v-mezhdunarodnom-forume-grazhdanskogo |||</t>
  </si>
  <si>
    <t>https://www.susu.ru/ru/science/research ||| https://www.susu.ru/ru/research-and-innovations/dissertation-councils |||</t>
  </si>
  <si>
    <t xml:space="preserve">РУДН </t>
  </si>
  <si>
    <t>https://www.rudn.ru/</t>
  </si>
  <si>
    <t>https://www.rudn.ru/media/news?category=5943 ||| https://www.rudn.ru/media/events/99aeaec0-e073-404d-9c1f-d5c92a64221d ||| https://www.rudn.ru/media/news/admission/rudn-i-colife-pomogut-nayti-mesto-v-moskve ||| https://www.rudn.ru/media/news/admission/okonchil-bakalavriat-s-krasnym-diplomom-poluchi-skidku-50-v-magistraturu-rudn?ysclid=ljq04hh3b1603971347 ||| https://www.rudn.ru/media/events/9988e242-d2ac-457a-a0a8-0860947db863 ||| https://www.rudn.ru/media/news ||| https://www.rudn.ru/media/events/9991117d-f4bf-4737-a5a2-75364f286ba0 ||| https://www.rudn.ru/media/events/downloadICS?events_id=99cf6146-7fe0-4f27-bec3-8445b8a8fe66 ||| https://www.rudn.ru/media/events/9992f940-d735-41ef-8904-6e4ec9c38bce ||| https://www.rudn.ru/media/events?format=97015975-ecc0-4506-a556-0b9afb9e4153 ||| https://www.rudn.ru/media/news?category=5947 ||| https://www.rudn.ru/media/news/nauka/novyy-proryv-ekologi-rudn-zapatentovali-sposob-polucheniya-biotopliva ||| https://www.rudn.ru/media/events/downloadICS?events_id=9988e242-d2ac-457a-a0a8-0860947db863 ||| https://www.rudn.ru/media/events?organizers=97a6958e-d7f0-4045-bc1f-43d89bd6183e ||| https://www.rudn.ru/media/events/99cf6146-7fe0-4f27-bec3-8445b8a8fe66 ||| https://www.rudn.ru/media/events/9992fec7-63cd-4b1b-8e18-5b9ea1a61e2d ||| https://www.rudn.ru/media/news/nauka/goroda-doljny-byt-ne-tolko-komfortnymi-i-krasivymi-no-i-zdorovymi-direktor-ati-rudn-vystupila-moderatorom-na-kongresse-urban-health ||| https://www.rudn.ru/media/events/99cf4f72-71b6-4f6c-94f9-bbbefc5a8654 ||| https://www.rudn.ru/media/events?organizers=97015976-1a6d-4053-9224-a5f3497567e9 ||| https://www.rudn.ru/media/news/life-in-rudn/vstrechaem-pervokursnikov-ceremonii-posvyashcheniya-v-studenty-rudn-sostoyatsya-1-5-sentyabrya ||| https://www.rudn.ru/media/news/admission/rudn-i-sberobrazovanie-zapustili-sovmestnuyu-magistraturu ||| https://www.rudn.ru/media/events/downloadICS?events_id=9991117d-f4bf-4737-a5a2-75364f286ba0 ||| https://www.rudn.ru/media/news?category=5942 ||| https://www.rudn.ru/media/events?direction=97015974-5ec7-4e39-9cfb-57349ea21d2b ||| https://www.rudn.ru/media/events?organizers=97015975-fe3b-4ed9-b6da-652e6570f28e ||| https://www.rudn.ru/media/events/98920178-8d1d-462d-aef8-08fbedbadca4 ||| https://www.rudn.ru/media/events/downloadICS?events_id=99aeaec0-e073-404d-9c1f-d5c92a64221d ||| https://www.rudn.ru/media/news/about_rudn/gorodskaya-klinicheskaya-bolnica-im-vv-vinogradova-poluchaet-status-universitetskoy-kliniki-rudn ||| https://www.rudn.ru/life/culture-and-events ||| https://www.rudn.ru/media/news/nauka/mediki-rudn-ocenili-effektivnost-lecheniya-gryji-s-pomoshchyu-setchatogo-endoproteza ||| https://www.rudn.ru/media/news/education/veterinarnaya-elita-studenty-rudn-pobedili-v-konkurse-moskovskie-mastera ||| https://www.rudn.ru/media/events/downloadICS?events_id=9992f940-d735-41ef-8904-6e4ec9c38bce ||| https://www.rudn.ru/media/events?direction=97015974-5ddd-49f3-9941-030e3c19a5f9 ||| https://www.rudn.ru/media/events/downloadICS?events_id=99ab3f27-921b-4279-a8db-6e38b58dd45e ||| https://www.rudn.ru/media/events/99ab3f27-921b-4279-a8db-6e38b58dd45e ||| https://www.rudn.ru/media/events/downloadICS?events_id=9992fec7-63cd-4b1b-8e18-5b9ea1a61e2d ||| https://www.rudn.ru/media/events?direction=97015974-686e-4903-bc32-0f7eadca393f ||| https://www.rudn.ru/media/news/about_rudn/sbylas-mechta-odnogo-shkolnika-iz-saratovskoy-oblasti-v-komande-liderov-rudn-prizer-premii-ekologiya--delo-kajdogo ||| https://www.rudn.ru/media/news/nauka/matematik-rudn-nazval-osnovnye-problemy-avtopilotov-pri-obnarujenii-peshehodov ||| https://www.rudn.ru/media/events?format=97015975-d834-4819-af73-86be1e3d5672 ||| https://www.rudn.ru/media/events?direction=97015974-4ab2-49ec-80ce-fc02e89a2b04 ||| https://www.rudn.ru/media/events?format=97015975-d390-4325-94f9-d6f53a4bf337 ||| https://www.rudn.ru/media/events?direction=97015974-397e-4edd-a379-320fa959bca2 ||| https://www.rudn.ru/media/events ||| https://www.rudn.ru/media/news/life-in-rudn/zoloto-serebro-i-zvanie-kandidatov-v-mastera-sporta-tak-zakonchilsya-dlya-nashih-sbornyh-chempionat-moskvy ||| https://www.rudn.ru/media/events?format=97015975-e075-4186-baeb-87b00496789f ||| https://www.rudn.ru/media/news?category=217 ||| https://www.rudn.ru/media/events?format=97015975-d294-42d8-857a-0aad48ef7390 ||| https://www.rudn.ru/media/news/admission/priemnaya-kampaniya--2023-dlya-rossiyskih-abiturientov ||| https://www.rudn.ru/media/events?direction=97015974-3f16-445e-bead-80ddb6193367 ||| https://www.rudn.ru/media/events?format=97015975-ebcb-460d-ae09-b5ddd9f26548 ||| https://www.rudn.ru/media/events?organizers=97015976-02b3-452d-8b25-3e5b7cac7704 ||| https://www.rudn.ru/media/news/about_rudn/rudn-vernuli-imya-patrisa-lumumby ||| https://www.rudn.ru/media/events?organizers=97015976-0f7c-4088-ab70-e3e32ff8a558 ||| https://www.rudn.ru/media/news?category=207 ||| https://www.rudn.ru/media/events?organizers=97015976-0833-4ca3-b471-78b042555263 ||| https://www.rudn.ru/media/events?format=97015975-f6dc-4003-bf99-4f1ae9cb6eb5 ||| https://www.rudn.ru/media/events/downloadICS?events_id=99cf4f72-71b6-4f6c-94f9-bbbefc5a8654 ||| https://www.rudn.ru/life/annual-events ||| https://www.rudn.ru/media/events/downloadICS?events_id=98920178-8d1d-462d-aef8-08fbedbadca4 |||</t>
  </si>
  <si>
    <t>https://www.rudn.ru/science/research-projects ||| https://www.rudn.ru/science/students-and-research ||| https://www.rudn.ru/science/priority_research_areas ||| https://www.rudn.ru/science/research-partnerships ||| https://www.rudn.ru/science/research-institutes |||</t>
  </si>
  <si>
    <t>Тюменский государственный университет</t>
  </si>
  <si>
    <t>https://www.utmn.ru/</t>
  </si>
  <si>
    <t>https://www.utmn.ru/mailto:press@utmn.ru ||| https://www.utmn.ru/?visuallyimpaired=1 |||</t>
  </si>
  <si>
    <t>Министерства</t>
  </si>
  <si>
    <t>МВД России</t>
  </si>
  <si>
    <t>http://mvd.gov.ru</t>
  </si>
  <si>
    <t>http://mvd.gov.r/news/window/40795239/ ||| http://mvd.gov.r/news/window/40794289/ ||| http://mvd.gov.r/news/window/40817709/ ||| http://mvd.gov.r/news/window/40811669/ ||| http://mvd.gov.r/news/window/40815511/ ||| http://mvd.gov.r/news/rubric/3/ ||| http://mvd.gov.r/news/rss ||| http://mvd.gov.r/news/rubric/14/ ||| http://mvd.gov.r/news/window/40737662/ ||| http://mvd.gov.r/news/window/40805697/ ||| http://mvd.gov.r/news/rubric/1/ ||| http://mvd.gov.r/news/window/40823650/ ||| http://mvd.gov.r/news/window/40815383/ ||| http://mvd.gov.r/news/window/40738056/ ||| http://mvd.gov.r/news/window/40782056/ ||| http://mvd.gov.r/news/window/40815924/ ||| http://mvd.gov.r/news/window/40834969/ ||| http://mvd.gov.r/news/window/40813319/ ||| http://mvd.gov.r/news/rubric/7292/ ||| http://mvd.gov.r/news/rubric/1 ||| http://mvd.gov.r/news/rubric/17/ ||| http://mvd.gov.r/news/window/40803560/ ||| http://mvd.gov.r/news/window/40699688/ ||| http://mvd.gov.r/news/window/40737199/ ||| http://mvd.gov.r/news/window/40738399/ ||| http://mvd.gov.r/news/window/40812583/ ||| http://mvd.gov.r/news/window/40815207/ ||| http://mvd.gov.r/news/rubric/5829/ ||| http://mvd.gov.r/news ||| http://mvd.gov.r/news/window/40831995/ |||</t>
  </si>
  <si>
    <t>http://mvd.gov.r/search |||</t>
  </si>
  <si>
    <t>МЧС России</t>
  </si>
  <si>
    <t>http://mchs.gov.ru/</t>
  </si>
  <si>
    <t>http://mchs.gov.ru/deyatelnost/press-centr/novosti/5081976 ||| http://mchs.gov.ru/deyatelnost/press-centr/novosti/5082224 ||| http://mchs.gov.ru/deyatelnost/press-centr/vnimanie/5082879 ||| http://mchs.gov.ru/deyatelnost/press-centr/novosti/5082129 ||| http://mchs.gov.ru/deyatelnost/press-centr/video/mchs-pravo/5013827 ||| http://mchs.gov.ru/deyatelnost/press-centr/video ||| http://mchs.gov.ru/deyatelnost/press-centr/video/mchs-101/5077973 ||| http://mchs.gov.ru/deyatelnost/press-centr/video/socialnaya-reklama/4835648 ||| http://mchs.gov.ru/deyatelnost/press-centr/video/horoshie-novosti/5080411 ||| http://mchs.gov.ru/deyatelnost/press-centr/novosti/5081823 ||| http://mchs.gov.ru/deyatelnost/press-centr/novosti/5082928 ||| http://mchs.gov.ru/contacts/kontakty-press-sluzhb-mchs-rossii ||| http://mchs.gov.ru/deyatelnost/press-centr/operativnaya-informaciya ||| http://mchs.gov.ru/deyatelnost/press-centr/novosti/5082927 ||| http://mchs.gov.ru/deyatelnost/press-centr/novosti/5082133 ||| http://mchs.gov.ru/deyatelnost/press-centr/novosti ||| http://mchs.gov.ru/deyatelnost/press-centr |||</t>
  </si>
  <si>
    <t>МИД РФ</t>
  </si>
  <si>
    <t>http://www.mid.ru/</t>
  </si>
  <si>
    <t>https://mid.ru/ru/foreign_policy/news/</t>
  </si>
  <si>
    <t>Министерство здравоохранения Российской Федерации (Минздрав России)</t>
  </si>
  <si>
    <t>http://minzdrav.gov.ru/</t>
  </si>
  <si>
    <t>http://minzdrav.gov.ru/regional_news/20444-v-ryazanskom-onkodispansere-proveli-pervuyu-rekonstruktsiyu-molochnoy-zhelezy-sobstvennymi-tkanyami-diep-loskutom ||| http://minzdrav.gov.ru//static-0.minzdrav.gov.ru/system/attachments/attaches/000/033/758/videoMp4/912ca0fc-0a1d-401b-8fdc-5a6a7202ae54_HD-news-2017_02_04-10_16_25_950.mp4?1486242869 ||| http://minzdrav.gov.ru/regional_news/20441-uchenye-nmits-travmatologii-i-ortopedii-imeni-akademika-g-a-ilizarova-minzdrava-rossii-usovershenstvovali-klassicheskiy-apparat-ilizarova-i-proveli-pervuyu-operatsiyu-s-modernizirovannoy-konstruktsiey ||| http://minzdrav.gov.ru/press ||| http://minzdrav.gov.ru/regional_news/20443-neyrohirurgi-novosibirskogo-nii-travmatologii-i-ortopedii-im-ya-l-tsivyana-minzdrava-rossii-prooperirovali-boytsa-spetsoperatsii-poluchivshego-tyazhyoluyu-travmu-golovy ||| http://minzdrav.gov.ru/news/2023/08/15/20446-skonchalsya-prezident-nmits-travmatologii-i-ortopedii-im-n-n-priorova-minzdrava-rossii-sergey-mironov ||| http://minzdrav.gov.ru/events/future ||| http://minzdrav.gov.ru/regional_news/20442-novyy-peredvizhnoy-ultrazvukovoy-apparat-dlya-issledovaniya-serdtsa-i-sosudov-poluchen-v-bolnitse-smolenskoy-oblasti ||| http://minzdrav.gov.ru/news ||| http://minzdrav.gov.ru/contacts/press ||| http://minzdrav.gov.ru/news.atom ||| http://minzdrav.gov.ru/regional_news/20430-uralskie-vrachi-vosstanovili-kosti-cherepa-postradavshego-v-dtp-muzhchiny-pri-pomoschi-3d-modeliruemogo-implanta ||| http://minzdrav.gov.ru/events ||| http://minzdrav.gov.ru/news/2023/08/13/20413-mihail-murashko-pozdravil-stroiteley-s-professionalnym-prazdnikom ||| http://minzdrav.gov.ru/reception/appeals/new ||| http://minzdrav.gov.ru/regional_news ||| http://minzdrav.gov.ru/news/2023/08/10/20408-ministr-zdravoohraneniya-rf-mihail-murashko-umerennost-i-sderzhannost-prodlyayut-zhizn ||| http://minzdrav.gov.ru//static-0.minzdrav.gov.ru/system/attachments/attaches/000/033/698/videoMp4/356bc29b-19f7-4069-85a3-e7d2f7d57c64_HD-news-2016_10_18-18_41_10_3800.mp4?1485721793 ||| http://minzdrav.gov.ru/events/past |||</t>
  </si>
  <si>
    <t>http://minzdrav.gov.ru/search |||</t>
  </si>
  <si>
    <t>Министерство Обороны РФ</t>
  </si>
  <si>
    <t>http://www.mil.ru/</t>
  </si>
  <si>
    <t>http://www.mil.ru/images/military/gallery/2019/ykr1-160823-550.JPG ||| http://www.mil.ru/images/military/gallery/2019/mvtf011-150823-550%281%29.JPG ||| http://www.mil.ru/images/military/gallery/2019/ykr3-160823-550.JPG ||| http://www.mil.ru/images/military/gallery/2019/ykr2-160823-550.JPG |||</t>
  </si>
  <si>
    <t>Минюст России</t>
  </si>
  <si>
    <t>http://minjust.gov.ru/</t>
  </si>
  <si>
    <t>http://minjust.gov.ru/ru/events/49684/ ||| http://minjust.gov.ru/ru/events/49680/ ||| http://minjust.gov.ru/ru/events/49679/ ||| http://minjust.gov.ru/ru/events/list/ ||| http://minjust.gov.ru/ru/events/49683/ ||| http://minjust.gov.ru/ru/events/49682/ |||</t>
  </si>
  <si>
    <t>http://minjust.gov.ru/ru/search/ |||</t>
  </si>
  <si>
    <t>Министерство культуры Российской Федерации (Минкультуры России)</t>
  </si>
  <si>
    <t>http://culture.gov.ru/</t>
  </si>
  <si>
    <t>http://culture.gov.ru/press/culture_life/?NEWS[REGION]=594 ||| http://culture.gov.ru/press/working_meetings/ ||| http://culture.gov.ru/about/departments/departament_gosudarstvennoy_podderzhki_iskusstva_i_narodnogo_tvorchestva/news/obyavlyaetsya-priem-zayavok-tvorcheskikh-soyuzov-pretenduyushchikh-na-poluchenie-subsidii-iz-federal2807202303/ ||| http://culture.gov.ru/press/culture_life/traditsii_kazachestva_20230816002919_64dbee2f200b6/ ||| http://culture.gov.ru/about/departments/news/ ||| http://culture.gov.ru/press/current/ ||| http://culture.gov.ru/press/announcement/russkoe_leto_proydet_vmeste_s_soprano_turetskogo/ ||| http://culture.gov.ru/about/departments/news/?NEWS[DEPARTMENT]=15215 ||| http://culture.gov.ru/press/culture_life/?NEWS[REGION]=621 ||| http://culture.gov.ru/about/departments/departament_gosudarstvennoy_podderzhki_iskusstva_i_narodnogo_tvorchestva/news/obyavlyaetsya-priem-zayavok-tvorcheskikh-soyuzov-pretenduyushchikh-na-poluchenie-subsidii-iz-federal2807202301/ ||| http://culture.gov.ru/press/culture_life/ ||| http://culture.gov.ru/press/culture_life/yablochnyy_spas_zdorove_pripas_20230810000923_64d40083f135d/ ||| http://culture.gov.ru/press/announcement/v_sukhume_sostoitsya_kontsert_moskovskogo_gosudarstvennogo_akademicheskogo_teatra_tantsa_gzhel/ ||| http://culture.gov.ru/press/news/folklorno_etnograficheskiy_praktikum_na_yuge_rossii_obedinit_novye_regiony_strany_s_rostovskoy_i_vor/ ||| http://culture.gov.ru/about/departments/news/?NEWS[DEPARTMENT]=15205 ||| http://culture.gov.ru/press/ ||| http://culture.gov.ru/about/national-project/news/blagodarya_natsproektu_kultura_v_ryazani_otkroetsya_ekspozitsiya_narodnoe_iskusstvo_ryazanskoy_oblas/ ||| http://culture.gov.ru/press/culture_life/stepan_mikhaylovich_stepashkin_v_fotografiyakh_e_n_kashirina_20230811025508_64d55cbcebbe3/ ||| http://culture.gov.ru/press/announcement/byl_by_flot_a_gavani_naydutsya_petrovskiy_tsentr_muzeya_mirovogo_okeana_initsiiroval_novyy_mezhmuzey/ ||| http://culture.gov.ru/about/national-project/news/v_anape_otkryli_modelnuyu_biblioteku_po_natsproektu_kultura/ ||| http://culture.gov.ru/press/news/olga_lyubimova_provela_rabochuyu_vstrechu_s_vrio_gubernatora_krasnoyarskogo_kraya_mikhailom_kotyukov/ ||| http://culture.gov.ru/about/departments/departament_upravleniya_delami/news/kinoteatr-pobeda-nakhodyashchiysya-v-operativnom-upravlenii-fgbuk-auipik-prinimaet-festival-ulichnog/ ||| http://culture.gov.ru/press/culture_life/melodii_etogo_leta_20230810011352_64d40fa06553c/ ||| http://culture.gov.ru/about/departments/departament_nauki_i_obrazovaniya/news/obyavlenie-ob-organizatsii-v-2023-godu-priema-dokumentov-dlya-uchastiya-v-konkurse-na-prisuzhdenie-p/ ||| http://culture.gov.ru/press/announcement/detskiy_kinofestival_volshebnaya_lampa_proydet_v_moskve/ ||| http://culture.gov.ru/press/culture_life/torzhestvennoe_otkrytie_traditsii_kazachestva_20230816042919_64dbee2f421fa/ ||| http://culture.gov.ru/press/announcement/rossiyskiy_natsionalnyy_orkestr_vystupit_v_sochi_i_kaliningrade/ ||| http://culture.gov.ru/about/departments/departament_kinematografii_i_tsifrovogo_razvitiya/news/fondom-kino-zavershen-otbor-proektov-liderov-otechestvennogo-kinoproizvodstva26072023/ ||| http://culture.gov.ru/press/announcement/khibla_gerzmava_priglashaet_na_festival_v_abkhaziyu/ ||| http://culture.gov.ru/press/culture_life/prazdnik_yablochnyy_spas_20230815004050_64da9f629ca7c/ ||| http://culture.gov.ru/press/announcement/ ||| http://culture.gov.ru/press/news/olga_lyubimova_i_anna_tsivileva_obsudili_perspektivu_realizatsii_sovmestnykh_proektov_minkultury_i_f/ ||| http://culture.gov.ru/press/announcement/v_astrakhani_startuyut_kaspiyskie_sezony_2023_/ ||| http://culture.gov.ru/press/announcement/stali_izvestny_uchastniki_ikh_mezhdunarodnogo_festivalya_jazzovye_sezony_v_gorkakh_leninskikh_/ ||| http://culture.gov.ru/press/culture_life/flag_rossii_gordost_nasha__20230808000950_64d15d9e9209b/ ||| http://culture.gov.ru/about/departments/departament_upravleniya_delami/news/festival-muzyka-balkonov-v-usadbe-ryabininoy/ ||| http://culture.gov.ru/about/national-project/news/biblioteka_novogo_pokoleniya_otkroetsya_v_kurchatove/ ||| http://culture.gov.ru/about/departments/departament_kinematografii_i_tsifrovogo_razvitiya/news/po-itogam-vtorogo-etapa-otbora-v-natsionalnyy-proekt-kultura-opredeleny-samye-znachimye-sobytiya-dlya/ ||| http://culture.gov.ru/press/news/olga_lyubimova_provela_rabochuyu_vstrechu_s_rukovoditelem_rossiyskogo_tsentra_nauki_i_kultury_v_rime/ ||| http://culture.gov.ru/press/news/artisty_rosgostsirka_dali_100_predstavleniy_v_novykh_regionakh/ ||| http://culture.gov.ru/about/departments/news/?NEWS[DEPARTMENT]=16029 ||| http://culture.gov.ru/press/announcement/vystavka_garmoniya_emali_mednolitaya_plastika_otkroetsya_v_muzee_imeni_andreya_rubleva/ ||| http://culture.gov.ru/rssall/ ||| http://culture.gov.ru/about/departments/news/?NEWS[DEPARTMENT]=15211 ||| http://culture.gov.ru/about/departments/departament_kinematografii_i_tsifrovogo_razvitiya/news/v-ramkakh-natsionalnogo-proekta-kultura-provoditsya-nabor-zayavok-na-sozdanie-virtualnykh-kontsertny/ ||| http://culture.gov.ru/about/national-project/news/v_kanskom_rayone_krasnoyarskogo_kraya_poyavilsya_avtoklub/ ||| http://culture.gov.ru/about/departments/departament_gosudarstvennoy_podderzhki_iskusstva_i_narodnogo_tvorchestva/news/otbor-zayavok-na-gosudarstvennuyu-podderzhku-tvorcheskoy-deyatelnosti-organizatsiy-otdelnykh-vidov-i2807202305/ ||| http://culture.gov.ru/press/news/olga_lyubimova_provela_soveshchanie_posvyashchennoe_podgotovke_k_prazdnovaniyu_800_letiya_kreshcheni/ ||| http://culture.gov.ru/press/culture_life/?NEWS[REGION]=604 ||| http://culture.gov.ru/about/departments/departament_ekonomiki_i_finansov/news/razyasneniya-gosudarstvennym-munitsipalnym-uchrezhdeniyam-kultury-po-zapolneniyu-podrazdela-1-3-podr/ ||| http://culture.gov.ru/press/announcement/dni_kazakhskogo_kino_proydut_v_moskve/ ||| http://culture.gov.ru/press/announcement/k_125_letiyu_moskovskogo_khudozhestvennogo_teatra_i_100_letiyu_muzeya_mkhat_otkryvaetsya_sovmestnyy_/ ||| http://culture.gov.ru/press/culture_life/?NEWS[REGION]=584 ||| http://culture.gov.ru/about/departments/departament_kinematografii_i_tsifrovogo_razvitiya/news/v-ramkakh-natsionalnogo-proekta-kultura-provoditsya-nabor-zayavok-na-provedenie-onlayn-translyatsiy20230808/ ||| http://culture.gov.ru/press/announcement/sostoitsya_pervyy_vserossiyskiy_festival_baleta_pod_otkrytym_nebom_paradnye_spektakli_petergofa/ ||| http://culture.gov.ru/press/news/o_khode_podgotovki_k_yubileyu_vologodskoy_oblasti_i_provedeniyu_gavrilinskogo_festivalya_rasskazali_/ ||| http://culture.gov.ru/press/news/ ||| http://culture.gov.ru/press/current/pmef_2023_nadezhda_prepodobnaya_vystupila_na_forume_kreativnogo_biznesa_/ ||| http://culture.gov.ru/about/departments/news/?NEWS[DEPARTMENT]=15213 ||| http://culture.gov.ru/press/polemic/ ||| http://culture.gov.ru/ https://libfl.ru/ru/news/rol-biblioteki-v-rossiyskoy-shkole-perevoda ||| http://culture.gov.ru/press/news/344_inostrannykh_abiturienta_poluchili_napravleniya_v_tvorcheskie_vuzy_rossii_v_2023_godu/ ||| http://culture.gov.ru/press/news/v_rossiyskom_natsionalnom_muzee_muzyki_proydet_moskovskiy_tur_mezhdunarodnogo_konkursa_organistov_im/ ||| http://culture.gov.ru/press/current/protivodeystvie_terrorizmu/ ||| http://culture.gov.ru/about/departments/departament_gosudarstvennoy_podderzhki_iskusstva_i_narodnogo_tvorchestva/news/obyavlyaetsya-priem-zayavok-tvorcheskikh-soyuzov-pretenduyushchikh-na-poluchenie-subsidii-iz-federal2807202302/ |||</t>
  </si>
  <si>
    <t>Министерство науки и высшего образования Российской Федерации (Минобрнауки России)</t>
  </si>
  <si>
    <t>http://www.minobrnauki.gov.ru</t>
  </si>
  <si>
    <t>http://www.minobrnauki.gov.r/press-center/news/?SECTION_ID=59 ||| http://www.minobrnauki.gov.r/press-center/gallery/ ||| http://www.minobrnauki.gov.r/press-center/news/novosti-ministerstva/71697/ ||| http://www.minobrnauki.gov.r/press-center/zavernostnauke/ ||| http://www.minobrnauki.gov.r/press-center/news/novosti-ministerstva/ ||| http://www.minobrnauki.gov.r/press-center/ ||| http://www.minobrnauki.gov.r/press-center/news/novosti-ministerstva/71673/ ||| http://www.minobrnauki.gov.r/press-center/announcements/ ||| http://www.minobrnauki.gov.r/open_ministry/reception/appealnew/ ||| http://www.minobrnauki.gov.r/press-center/announcements/71028/ ||| http://www.minobrnauki.gov.r/press-center/corp_identity/ ||| http://www.minobrnauki.gov.r/press-center/announcements/71670/ ||| http://www.minobrnauki.gov.r/press-center/news/novosti-ministerstva/71805/ ||| http://www.minobrnauki.gov.r/press-center/announcements/71029/ ||| http://www.minobrnauki.gov.r/press-center/news/?SECTION_ID=24 ||| http://www.minobrnauki.gov.r/press-center/news/?SECTION_ID=57 ||| http://www.minobrnauki.gov.r/press-center/announcements/71812/ ||| http://www.minobrnauki.gov.r/press-center/news/ ||| http://www.minobrnauki.gov.r/press-center/news/novosti-ministerstva/71776/ ||| http://www.minobrnauki.gov.r/press-center/news/nauka-i-obrazovanie/ ||| http://www.minobrnauki.gov.r/press-center/news/?rss=y ||| http://www.minobrnauki.gov.r/press-center/kontakty-press-tsentra/ |||</t>
  </si>
  <si>
    <t>Министерство природных ресурсов и экологии Российской Федерации (Минприроды России)</t>
  </si>
  <si>
    <t>http://www.mnr.gov.ru/</t>
  </si>
  <si>
    <t>http://www.mnr.gov.ru/press/news/damby_s_uchyetom_vetrovoy_nagruzki_i_modelirovaniya_pavodka_glava_minprirody_aleksandr_kozlov_provye/ ||| http://www.mnr.gov.ru/press/ ||| http://www.mnr.gov.ru/press/news/termometriya_iz_glubiny_aleksandr_kozlov_dal_start_sozdaniyu_gosudarstvennoy_sistemy_fonovogo_monito/ ||| http://www.mnr.gov.ru/press/media/ ||| http://www.mnr.gov.ru/press/#official-press ||| http://www.mnr.gov.ru/activity/events/anons/protokol_zasedaniya_obshchestvennogo_soveta_pri_minprirody_rossii_proshedshego_16_02_2023_/ ||| http://www.mnr.gov.ru/press/news/roszapovedtsentr_razrabatyvaet_turisticheskie_marshruty_po_oopt_v_arktike/ ||| http://www.mnr.gov.ru/press/news/aleksandr_kozlov_obsudil_s_yuriem_zaytsevym_realizatsiyu_ekologicheskikh_meropriyatiy_v_mariy_el_/ ||| http://www.mnr.gov.ru/press/news/yunyy_ekolog_kirill_suslov_iz_vologdy_ispolnil_svoyu_mechtu_posetil_uchebnyy_tsentr_avialesookhrany/ ||| http://www.mnr.gov.ru/press/news/aleksandr_kozlov_proinspektiroval_stroitelstvo_damb_v_evreyskoy_avtonomnoy_oblasti_/ ||| http://www.mnr.gov.ru/activity/events/ ||| http://www.mnr.gov.ru/press/news/rosleskhoz_agrotekhnicheskiy_ukhod_v_lesakh_rossii_vypolnen_pochti_na_400_tysyachakh_gektarov/ ||| http://www.mnr.gov.ru/press/news/minprirody_rossii_predlagaet_vvesti_ugolovnoe_nakazanie_dlya_okhotnikov_za_krasnoknizhnymi_rasteniya/ ||| http://www.mnr.gov.ru/press/news/v_kavkazskom_zapovednike_vypushchen_v_dikuyu_prirodu_peredneaziatskiy_leopard/ ||| http://www.mnr.gov.ru/press/news/elektronnaya_otchyetnost_prozrachnoe_administrirovanie_i_polnaya_otvetstvennost_za_vypushchennuyu_up/ ||| http://www.mnr.gov.ru/press/news/irkutskiy_gidrouzel_vykhodit_na_povyshennye_raskhody/ ||| http://www.mnr.gov.ru/press/contacts/ ||| http://www.mnr.gov.ru/press/news/bolee_tysyachi_boytsov_pomogayut_yakutii_i_khabarovskomu_krayu_v_likvidatsii_ognya/ ||| http://www.mnr.gov.ru/press/media/fotogalereya/peredneaziatskikh_leopardov_vypustili_v_dikuyu_prirodu/ ||| http://www.mnr.gov.ru/press/news/seriya_tematicheskikh_brelokov_s_izobrazheniem_krasnoknizhnykh_kitov_poyavilas_v_moskovskom_metropol/ ||| http://www.mnr.gov.ru/press/aboutsite/ ||| http://www.mnr.gov.ru/activity/events/anons/protokol_sovmestnogo_zasedaniya_obshchestvennogo_soveta_pri_minprirody_rossii_i_obshchestvennogo_sov/ ||| http://www.mnr.gov.ru/press/news/distantsionnyy_osmotr_v_sayano_shushenskom_zapovednike_uchyenye_opredelili_pol_kotyat_snezhnogo_bars/ ||| http://www.mnr.gov.ru/press/news/ ||| http://www.mnr.gov.ru/press/media/fotogalereya/shestikilogrammovye_brat_i_sestra_v_tsentre_vosstanovleniya_leoparda_proveli_pervyy_veterinarnyy_osm/ ||| http://www.mnr.gov.ru/press/news/voda_rossii_provedyet_subbotnik_na_beregakh_golubykh_ozyer_v_tulskoy_oblasti/ ||| http://www.mnr.gov.ru/press/news/podgotovka_k_pozharoopasnomu_sezonu_i_stroitelstvo_damb_aleksandr_kozlov_posetil_khabarovskiy_kray/ ||| http://www.mnr.gov.ru/activity/events/anons/protokol_zaochnogo_golosovaniya_obshchestvennogo_soveta_pri_ministerstve_prirodnykh_resursov_i_ekolo/ |||</t>
  </si>
  <si>
    <t>http://www.mnr.gov.ru/search/map.php |||</t>
  </si>
  <si>
    <t>Министерство промышленности и торговли Российской Федерации (Минпромторг России)</t>
  </si>
  <si>
    <t>http://www.minpromtorg.gov.ru/</t>
  </si>
  <si>
    <t>Министерство просвещения Российской Федерации (Минпросвещения России)</t>
  </si>
  <si>
    <t>https://edu.gov.ru</t>
  </si>
  <si>
    <t>https://edu.gov.ru/press/news/</t>
  </si>
  <si>
    <t>Министерство Российской Федерации по развитию Дальнего Востока и Арктики (Минвостокразвития России)</t>
  </si>
  <si>
    <t>http://minvr.gov.ru/</t>
  </si>
  <si>
    <t>http://minvr.gov.ru/press-center/news/bolee_8_mlrd_rubley_vydelili_yakutii_na_stroitelstvo_sotsialnykh_obektov_za_pyat_let/ ||| http://minvr.gov.ru/search/?q=Трутнев&amp;show_in[]=news&amp;logic=Y&amp;from=&amp;to= ||| http://minvr.gov.ru/search/?q=АРЧК&amp;show_in[]=news&amp;logic=Y&amp;from=&amp;to= ||| http://minvr.gov.ru/search/?q=Образование&amp;show_in[]=news&amp;logic=Y&amp;from=&amp;to= ||| http://minvr.gov.ru/search/?q=Переселение соотечественников&amp;show_in[]=news&amp;logic=Y&amp;from=&amp;to= ||| http://minvr.gov.ru/search/?q=комплексный план&amp;show_in[]=news&amp;logic=Y&amp;from=&amp;to= ||| http://minvr.gov.ru/search/?q=ЕАО&amp;show_in[]=news&amp;logic=Y&amp;from=&amp;to= ||| http://minvr.gov.ru/search/?q=Малая авиация&amp;show_in[]=news&amp;logic=Y&amp;from=&amp;to= ||| http://minvr.gov.ru/press-center/news/yuriy_trutnev_vstretilsya_s_volontyerami_iz_magadanskoy_oblasti_v_zone_svo/ ||| http://minvr.gov.ru/press-center/videogallery/ ||| http://minvr.gov.ru/search/?q=Правительственный час&amp;show_in[]=news&amp;logic=Y&amp;from=&amp;to= ||| http://minvr.gov.ru/search/?q=Коллегия2018&amp;show_in[]=news&amp;logic=Y&amp;from=&amp;to= ||| http://minvr.gov.ru/press-center/news/regiony_dalnego_vostoka_poluchat_dopolnitelnye_sredstva_na_modernizatsiyu_infrastruktury_i_razvitie_/ ||| http://minvr.gov.ru/search/?q=Сахалин&amp;show_in[]=news&amp;logic=Y&amp;from=&amp;to= ||| http://minvr.gov.ru/search/?q=Ван Ян&amp;show_in[]=news&amp;logic=Y&amp;from=&amp;to= ||| http://minvr.gov.ru/press-center/news/dalniy_vostok_i_kitayskaya_provintsiya_kheyluntszyan_narashchivayut_obemy_torgovo_ekonomicheskogo_so/ ||| http://minvr.gov.ru/press-center/news/dalnevostochnyy-fermer-mikhail-utrobin-rasskazal-kak-reshenie-oformit-dalnevostochnyy-gektar-navsegd-32509/ ||| http://minvr.gov.ru/search/?q=Туризм&amp;show_in[]=news&amp;logic=Y&amp;from=&amp;to= ||| http://minvr.gov.ru/search/?q=Авиаперевозки&amp;show_in[]=news&amp;logic=Y&amp;from=&amp;to= ||| http://minvr.gov.ru/search/?q=Свободный&amp;show_in[]=news&amp;logic=Y&amp;from=&amp;to= ||| http://minvr.gov.ru/press-center/news/vysokotekhnologichnyy_meditsinskiy_tsentr_otkryl_v_primore_rezident_spv/ ||| http://minvr.gov.ru/search/?q=Инвестиционный климат&amp;show_in[]=news&amp;logic=Y&amp;from=&amp;to= ||| http://minvr.gov.ru/search/?q=Республика Корея&amp;show_in[]=news&amp;logic=Y&amp;from=&amp;to= ||| http://minvr.gov.ru/search/?q=Горнорудная отрасль&amp;show_in[]=news&amp;logic=Y&amp;from=&amp;to= ||| http://minvr.gov.ru/press-center/news/gosduma_rf_prinyala_v_pervom_chtenii_zakonoproekt_o_staratelskoy_deyatelnosti/ ||| http://minvr.gov.ru/search/?q=Кангалассы&amp;show_in[]=news&amp;logic=Y&amp;from=&amp;to= ||| http://minvr.gov.ru/search/?q=Спорт&amp;show_in[]=news&amp;logic=Y&amp;from=&amp;to= ||| http://minvr.gov.ru/search/?q=ПМЭФ&amp;show_in[]=news&amp;logic=Y&amp;from=&amp;to= ||| http://minvr.gov.ru/press-center/news/logistika_transport_infrastruktura_i_obrazovanie_rossiya_i_indiya_obsudili_perspektivy_rasshireniya_/ ||| http://minvr.gov.ru/search/?q=Надеждинская&amp;show_in[]=news&amp;logic=Y&amp;from=&amp;to= ||| http://minvr.gov.ru/search/?q=КНР&amp;show_in[]=news&amp;logic=Y&amp;from=&amp;to= ||| http://minvr.gov.ru/search/?q=Демография&amp;show_in[]=news&amp;logic=Y&amp;from=&amp;to= ||| http://minvr.gov.ru/search/?q=Качаев&amp;show_in[]=news&amp;logic=Y&amp;from=&amp;to= ||| http://minvr.gov.ru/search/?q=Энергетика&amp;show_in[]=news&amp;logic=Y&amp;from=&amp;to= ||| http://minvr.gov.ru/search/?q=Чукотка&amp;show_in[]=news&amp;logic=Y&amp;from=&amp;to= ||| http://minvr.gov.ru/search/?q=Поздравление&amp;show_in[]=news&amp;logic=Y&amp;from=&amp;to= ||| http://minvr.gov.ru/press-center/news/voennye-vydvinulis-na-ostrov-russkiy-chtoby-pomoch-vosstanovit-povrezhdennuyu-infrastrukturu-video-28929/ ||| http://minvr.gov.ru/search/?q=Президиум Госсовета&amp;show_in[]=news&amp;logic=Y&amp;from=&amp;to= ||| http://minvr.gov.ru/search/?q=Николаевск&amp;show_in[]=news&amp;logic=Y&amp;from=&amp;to= ||| http://minvr.gov.ru/search/?q=Камчатка&amp;show_in[]=news&amp;logic=Y&amp;from=&amp;to= ||| http://minvr.gov.ru/press-center/news/novyy_inzhenernyy_rosneft_klass_podgotovit_spetsialistov_dlya_sudostroitelnoy_otrasli_dfo/ ||| http://minvr.gov.ru/search/?q=Арктика&amp;show_in[]=news&amp;logic=Y&amp;from=&amp;to= ||| http://minvr.gov.ru/search/?q=Электронная виза&amp;show_in[]=news&amp;logic=Y&amp;from=&amp;to= ||| http://minvr.gov.ru/search/?q=Энерготарифы&amp;show_in[]=news&amp;logic=Y&amp;from=&amp;to= ||| http://minvr.gov.ru/search/?q=АРЧК ДВ&amp;show_in[]=news&amp;logic=Y&amp;from=&amp;to= ||| http://minvr.gov.ru/press-center/news/zakonoproekt_o_staratelskoy_deyatelnosti_vnesen_v_gosdumu_rf/ ||| http://minvr.gov.ru/search/?q=Благовещенск-Хэйхэ&amp;show_in[]=news&amp;logic=Y&amp;from=&amp;to= ||| http://minvr.gov.ru/press-center/news/farmkompleks_s_godovym_vypuskom_1_3_mlrd_edinits_importozameshchayushchikh_lekarstv_postroit_v_murma/ ||| http://minvr.gov.ru/search/?q=Сахалинская область&amp;show_in[]=news&amp;logic=Y&amp;from=&amp;to= ||| http://minvr.gov.ru/search/?q=ВЭФ&amp;show_in[]=news&amp;logic=Y&amp;from=&amp;to= ||| http://minvr.gov.ru/search/?q=Корея&amp;show_in[]=news&amp;logic=Y&amp;from=&amp;to= ||| http://minvr.gov.ru/search/?q=Единая Субсидия&amp;show_in[]=news&amp;logic=Y&amp;from=&amp;to= ||| http://minvr.gov.ru/search/?q=Международное сотрудничество&amp;show_in[]=news&amp;logic=Y&amp;from=&amp;to= ||| http://minvr.gov.ru/search/?q=Дальневосточный гектар&amp;show_in[]=news&amp;logic=Y&amp;from=&amp;to= ||| http://minvr.gov.ru/search/?q=Приморский край&amp;show_in[]=news&amp;logic=Y&amp;from=&amp;to= ||| http://minvr.gov.ru/search/?q=Китай&amp;show_in[]=news&amp;logic=Y&amp;from=&amp;to= ||| http://minvr.gov.ru/search/?q=Коллегия&amp;show_in[]=news&amp;logic=Y&amp;from=&amp;to= ||| http://minvr.gov.ru/search/?q=Ниязметов&amp;show_in[]=news&amp;logic=Y&amp;from=&amp;to= ||| http://minvr.gov.ru/search/?q=Дни Дальнего Востока&amp;show_in[]=news&amp;logic=Y&amp;from=&amp;to= ||| http://minvr.gov.ru/press-center/news/novye_komandy_i_temy_proektov_itogi_vtorogo_modulya_programmy_podgotovki_upravlencheskikh_kadrov_dlya/ ||| http://minvr.gov.ru/search/?q=СПВ&amp;show_in[]=news&amp;logic=Y&amp;from=&amp;to= ||| http://minvr.gov.ru/search/?q=Волков&amp;show_in[]=news&amp;logic=Y&amp;from=&amp;to= ||| http://minvr.gov.ru/search/?q=День инвестора&amp;show_in[]=news&amp;logic=Y&amp;from=&amp;to= ||| http://minvr.gov.ru/search/?q=Столица Арктики&amp;show_in[]=news&amp;logic=Y&amp;from=&amp;to= ||| http://minvr.gov.ru/search/?q=Дальневосточные разделы&amp;show_in[]=news&amp;logic=Y&amp;from=&amp;to= ||| http://minvr.gov.ru/search/?q=ТОР&amp;show_in[]=news&amp;logic=Y&amp;from=&amp;to= ||| http://minvr.gov.ru/search/?q=Южная Якутия&amp;show_in[]=news&amp;logic=Y&amp;from=&amp;to= ||| http://minvr.gov.ru/search/?q=Звезда&amp;show_in[]=news&amp;logic=Y&amp;from=&amp;to= ||| http://minvr.gov.ru/search/?q=Инфраструктура&amp;show_in[]=news&amp;logic=Y&amp;from=&amp;to= ||| http://minvr.gov.ru/search/?q=Утро Родины&amp;show_in[]=news&amp;logic=Y&amp;from=&amp;to= ||| http://minvr.gov.ru/search/?q=Тихонов&amp;show_in[]=news&amp;logic=Y&amp;from=&amp;to= ||| http://minvr.gov.ru/search/?q=Путеводитель&amp;show_in[]=news&amp;logic=Y&amp;from=&amp;to= ||| http://minvr.gov.ru/press-center/photogallery/ ||| http://minvr.gov.ru/press-center/news/aleksey-vyazmin-svoi-mechty-nuzhno-sproetsirovat-na-dalnevostochnyy-gektar-32541/ ||| http://minvr.gov.ru/press-center/news/rezident_spv_vlozhil_bolee_2_mlrd_rubley_v_stroitelstvo_sovremennogo_zhilogo_kompleksa_s_razvitoy_in/ ||| http://minvr.gov.ru/search/?q=Си Цзиньпин&amp;show_in[]=news&amp;logic=Y&amp;from=&amp;to= ||| http://minvr.gov.ru/press-center/news/krdv_i_development_yug_budut_sotrudnichat_v_proektakh_kompleksnoy_zastroyki_gorodov_dalnego_vostoka/ ||| http://minvr.gov.ru/search/?q=НКО&amp;show_in[]=news&amp;logic=Y&amp;from=&amp;to= ||| http://minvr.gov.ru/search/?q=КРДВ&amp;show_in[]=news&amp;logic=Y&amp;from=&amp;to= ||| http://minvr.gov.ru/press-center/news/yuriy_trutnev_prinyal_uchastie_v_zasedanii_kollegii_minvostokrazvitiya/ ||| http://minvr.gov.ru/search/?q=Республика Саха (Якутия)&amp;show_in[]=news&amp;logic=Y&amp;from=&amp;to= ||| http://minvr.gov.ru/search/?q=Владивосток&amp;show_in[]=news&amp;logic=Y&amp;from=&amp;to= ||| http://minvr.gov.ru/search/?q=ВЭФ-2021&amp;show_in[]=news&amp;logic=Y&amp;from=&amp;to= ||| http://minvr.gov.ru/press-center/smi-o-ministerstve/ ||| http://minvr.gov.ru/press-center/news/krdv_i_mashinostroitelnyy_klaster_tatarstana_budut_sotrudnichat_po_importozameshcheniyu_dlya_realiza/ ||| http://minvr.gov.ru/search/?q=Точки роста&amp;show_in[]=news&amp;logic=Y&amp;from=&amp;to= ||| http://minvr.gov.ru/search/?q=Россия&amp;show_in[]=news&amp;logic=Y&amp;from=&amp;to= ||| http://minvr.gov.ru/search/?q=Тимаков&amp;show_in[]=news&amp;logic=Y&amp;from=&amp;to= ||| http://minvr.gov.ru/search/?q=Медведев&amp;show_in[]=news&amp;logic=Y&amp;from=&amp;to= ||| http://minvr.gov.ru/press-center/news/strausinaya-ferma-na-dalnevostochnom-gektare-proslavit-vaninskiy-rayon-sergey-kadykov-32518/ ||| http://minvr.gov.ru/search/?q=Рыбная отрасль&amp;show_in[]=news&amp;logic=Y&amp;from=&amp;to= ||| http://minvr.gov.ru/search/?q=Большой Камень&amp;show_in[]=news&amp;logic=Y&amp;from=&amp;to= ||| http://minvr.gov.ru/search/?q=Поддержка бизнеса&amp;show_in[]=news&amp;logic=Y&amp;from=&amp;to= ||| http://minvr.gov.ru/search/?q=Белогорск&amp;show_in[]=news&amp;logic=Y&amp;from=&amp;to= ||| http://minvr.gov.ru/search/?q=Благовещенск&amp;show_in[]=news&amp;logic=Y&amp;from=&amp;to= ||| http://minvr.gov.ru/search/?q=Звезда Дальнего Востока&amp;show_in[]=news&amp;logic=Y&amp;from=&amp;to= ||| http://minvr.gov.ru/search/?q=Лесопереработка&amp;show_in[]=news&amp;logic=Y&amp;from=&amp;to= ||| http://minvr.gov.ru/search/?q=Владимир Путин&amp;show_in[]=news&amp;logic=Y&amp;from=&amp;to= ||| http://minvr.gov.ru/search/?q=АПИ&amp;show_in[]=news&amp;logic=Y&amp;from=&amp;to= ||| http://minvr.gov.ru/press-center/news/11_regionov_dfo_poluchat_spetsialnye_kaznacheyskie_kredity_na_razvitie_gorodov/ ||| http://minvr.gov.ru/search/?q=Лесная отрасль&amp;show_in[]=news&amp;logic=Y&amp;from=&amp;to= ||| http://minvr.gov.ru/search/?q=Хабаровск&amp;show_in[]=news&amp;logic=Y&amp;from=&amp;to= ||| http://minvr.gov.ru/press-center/news/intervyu-yuriya-trutneva-dlya-programmy-ntv-pozdnyakov-video-24290/ ||| http://minvr.gov.ru/search/?q=Берингия&amp;show_in[]=news&amp;logic=Y&amp;from=&amp;to= ||| http://minvr.gov.ru/search/?q=Концепция демографической политики&amp;show_in[]=news&amp;logic=Y&amp;from=&amp;to= ||| http://minvr.gov.ru/search/?q=Синдзо Абэ&amp;show_in[]=news&amp;logic=Y&amp;from=&amp;to= ||| http://minvr.gov.ru/search/?q=Япония&amp;show_in[]=news&amp;logic=Y&amp;from=&amp;to= ||| http://minvr.gov.ru/press-center/news/povyshenie_effektivnosti_mer_gospodderzhki_dlya_proektov_v_oblasti_elektroenergetiki_v_dfo_i_azrf_ob/ ||| http://minvr.gov.ru/search/?q=Алмазная отрасль&amp;show_in[]=news&amp;logic=Y&amp;from=&amp;to= ||| http://minvr.gov.ru/press-center/news/indiyskie_kompanii_priglasili_k_rasshireniyu_investitsionnogo_sotrudnichestva_na_dalnem_vostoke_i_v_/ ||| http://minvr.gov.ru/search/?q=МСП&amp;show_in[]=news&amp;logic=Y&amp;from=&amp;to= ||| http://minvr.gov.ru/search/?q=Транспортная доступность&amp;show_in[]=news&amp;logic=Y&amp;from=&amp;to= ||| http://minvr.gov.ru/search/?q=Путин&amp;show_in[]=news&amp;logic=Y&amp;from=&amp;to= ||| http://minvr.gov.ru/press-center/news/otkrytie-quot-ulitsy-dalnego-vostoka-quot-fotoreportazh-18485/ ||| http://minvr.gov.ru/search/?q=Александр Козлов&amp;show_in[]=news&amp;logic=Y&amp;from=&amp;to= ||| http://minvr.gov.ru/press-center/news/dopolnitelnye_sredstva_na_razvitie_sotsialnoy_infrastruktury_poluchat_tri_dalnevostochnykh_regiona_/ ||| http://minvr.gov.ru/search/?q=Коренные народы&amp;show_in[]=news&amp;logic=Y&amp;from=&amp;to= ||| http://minvr.gov.ru/search/?q=Улица Дальнего Востока&amp;show_in[]=news&amp;logic=Y&amp;from=&amp;to= ||| http://minvr.gov.ru/press-center/news/ ||| http://minvr.gov.ru/press-center/news/buryatiya_na_vystavke_ulitsa_dalnego_vostoka_v_ramkakh_vef_predstavit_ekspozitsiyu_o_baykale/ ||| http://minvr.gov.ru/press-center/news/aleksey_chekunkov_aziatskie_rynki_kapitala_mogut_stat_bankomatom_dlya_rossiyskikh_kompaniy/ ||| http://minvr.gov.ru/search/?q=Амурская область&amp;show_in[]=news&amp;logic=Y&amp;from=&amp;to= ||| http://minvr.gov.ru/search/?q=Золотодобыча&amp;show_in[]=news&amp;logic=Y&amp;from=&amp;to= ||| http://minvr.gov.ru/search/?q=Приморье&amp;show_in[]=news&amp;logic=Y&amp;from=&amp;to= ||| http://minvr.gov.ru/search/?q=Космодром Восточный&amp;show_in[]=news&amp;logic=Y&amp;from=&amp;to= ||| http://minvr.gov.ru/press-center/news/rezident_tor_zabaykale_zavershaet_stroitelstvo_pervoy_ocheredi_krupneyshego_v_chite_zhilogo_mikroray/ ||| http://minvr.gov.ru/search/?q=Свободный порт&amp;show_in[]=news&amp;logic=Y&amp;from=&amp;to= ||| http://minvr.gov.ru/press-center/news/pravovye_aspekty_razvitiya_rossiyskoy_arktiki_obsudili_na_x_peterburgskom_mezhdunarodnom_yuridichesk/ ||| http://minvr.gov.ru/search/?q=Электроэнергетика&amp;show_in[]=news&amp;logic=Y&amp;from=&amp;to= ||| http://minvr.gov.ru/search/?q=Индия&amp;show_in[]=news&amp;logic=Y&amp;from=&amp;to= ||| http://minvr.gov.ru/search/?q=Монголия&amp;show_in[]=news&amp;logic=Y&amp;from=&amp;to= ||| http://minvr.gov.ru/press-center/mediagallery/ ||| http://minvr.gov.ru/press-center/news/bolee_1000_chelovek_v_mesyats_besplatno_poluchayut_dalnevostochnye_gektary_v_sobstvennost/ ||| http://minvr.gov.ru/search/?q=Магаданская область&amp;show_in[]=news&amp;logic=Y&amp;from=&amp;to= ||| http://minvr.gov.ru/search/?q=Мнение&amp;show_in[]=news&amp;logic=Y&amp;from=&amp;to= ||| http://minvr.gov.ru/press-center/news/aleksey-chekunkov-neobkhodimo-uskorit-razvitie-dalnego-vostoka-intervyu-na-quot-rossii-24-quot-29786/ ||| http://minvr.gov.ru/press-center/news/30_semey_na_kunashire_otprazdnovali_novosele/ ||| http://minvr.gov.ru/search/?q=Работа на Дальнем Востоке&amp;show_in[]=news&amp;logic=Y&amp;from=&amp;to= ||| http://minvr.gov.ru/press-center/news/novyy_rezident_tor_kamchatka_postroit_v_elizovskom_rayone_kompleks_po_proizvodstvu_asfaltobetona/ ||| http://minvr.gov.ru/search/?q=МТК&amp;show_in[]=news&amp;logic=Y&amp;from=&amp;to= ||| http://minvr.gov.ru/search/?q=Алексей Чекунков&amp;show_in[]=news&amp;logic=Y&amp;from=&amp;to= ||| http://minvr.gov.ru/search/?q=Горный воздух&amp;show_in[]=news&amp;logic=Y&amp;from=&amp;to= ||| http://minvr.gov.ru/search/?q=Поручения&amp;show_in[]=news&amp;logic=Y&amp;from=&amp;to= ||| http://minvr.gov.ru/search/?q=Магадан&amp;show_in[]=news&amp;logic=Y&amp;from=&amp;to= ||| http://minvr.gov.ru/search/?q=Южная&amp;show_in[]=news&amp;logic=Y&amp;from=&amp;to= ||| http://minvr.gov.ru/search/?q=Амуро-Хинганская&amp;show_in[]=news&amp;logic=Y&amp;from=&amp;to= ||| http://minvr.gov.ru/press-center/news/besplatnyy_obrazovatelnyy_proekt_dlya_uchastnikov_programmy_gektar_v_dfo_i_azrf_startuet_v_sentyabre/ ||| http://minvr.gov.ru/press-center/news/en/ ||| http://minvr.gov.ru/search/?q=Судостроение&amp;show_in[]=news&amp;logic=Y&amp;from=&amp;to= ||| http://minvr.gov.ru/search/?q=Медиасаммит&amp;show_in[]=news&amp;logic=Y&amp;from=&amp;to= ||| http://minvr.gov.ru/search/?q=Молодежная площадка&amp;show_in[]=news&amp;logic=Y&amp;from=&amp;to= ||| http://minvr.gov.ru/search/?q=Мун Чжэ Ин&amp;show_in[]=news&amp;logic=Y&amp;from=&amp;to= ||| http://minvr.gov.ru/search/?q=Северный морской путь&amp;show_in[]=news&amp;logic=Y&amp;from=&amp;to= ||| http://minvr.gov.ru/search/?q=Минвостокразвития&amp;show_in[]=news&amp;logic=Y&amp;from=&amp;to= ||| http://minvr.gov.ru/search/?q=Медиафорум&amp;show_in[]=news&amp;logic=Y&amp;from=&amp;to= ||| http://minvr.gov.ru/press-center/news/khabarovskiy_kray_predstavit_vremennuyu_ekspozitsiyu_dalnevostochnogo_khudozhestvennogo_muzeya_na_vy/ ||| http://minvr.gov.ru/press-center/news/vstrechu_s_kursantami_pervogo_potoka_programmy_muravev_amurskiy_2030_provel_nastavnik_zamestitel_pol/ ||| http://minvr.gov.ru/press-center/news/khod_realizatsii_programm_sotsialno_ekonomicheskogo_razvitiya_arkticheskikh_regionov_rassmotreli_na_/ ||| http://minvr.gov.ru/press-center/news/ministr_po_razvitiyu_arktiki_i_dalnego_vostoka_aleksey_chekunkov_o_razvitii_regiona_turisticheskikh_/ ||| http://minvr.gov.ru/search/?q=Приамурская&amp;show_in[]=news&amp;logic=Y&amp;from=&amp;to= ||| http://minvr.gov.ru/press-center/news/dalnevostochnye_rezidenty_tor_polnostyu_realizovavshie_proekty_priobretayut_vydannuyu_zemlyu_v_12_ra/ ||| http://minvr.gov.ru/search/?q=Комсомольск&amp;show_in[]=news&amp;logic=Y&amp;from=&amp;to= ||| http://minvr.gov.ru/press-center/news/stend_arktika_territoriya_dialoga_stal_klyuchevoy_ploshchadkoy_pmef_dlya_obsuzhdeniya_aktualnykh_vop/ ||| http://minvr.gov.ru/press-center/news/ostrov_karate_goryachiy_plyazh_gektar_besplatnaya_zemlya_pomogla_razvit_yunosheskuyu_sportivnuyu_baz/ ||| http://minvr.gov.ru/search/?q=Министр&amp;show_in[]=news&amp;logic=Y&amp;from=&amp;to= ||| http://minvr.gov.ru/search/?q=Коллегия2021&amp;show_in[]=news&amp;logic=Y&amp;from=&amp;to= ||| http://minvr.gov.ru/search/?q=Здравоохранение&amp;show_in[]=news&amp;logic=Y&amp;from=&amp;to= ||| http://minvr.gov.ru/search/?q=Забайкалье&amp;show_in[]=news&amp;logic=Y&amp;from=&amp;to= ||| http://minvr.gov.ru/press-center/news/banki_uchastniki_programmy_dalnevostochnaya_ipoteka_narashchivayut_tempy_vydachi_lgotnykh_kreditov/ ||| http://minvr.gov.ru/press-center/news/pervaya_zona_tamozhennogo_kontrolya_sozdana_na_tor_nadezhdinskaya_dlya_stroitelstva_pervogo_na_dalne/ ||| http://minvr.gov.ru/press-center/news/v_gosdume_rf_obsudili_puti_usovershenstvovaniya_mekhanizmov_besplatnogo_predostavleniya_grazhdanam_z/ ||| http://minvr.gov.ru/search/?q=Новые предприятия Дальнего Востока&amp;show_in[]=news&amp;logic=Y&amp;from=&amp;to= ||| http://minvr.gov.ru/search/?q=Курилы&amp;show_in[]=news&amp;logic=Y&amp;from=&amp;to= ||| http://minvr.gov.ru/press-center/news/eksperty-v-sfere-gradostroitelstva-obsudili-proekt-sozdaniya-goroda-sputnika-vladivostoka-32553/ ||| http://minvr.gov.ru/press-center/news/itogovoe_zasedanie_kollegii_minvostokrazvitiya_rossii_pryamaya_translyatsiya_19_maya_202
_11_00/ ||| http://minvr.gov.ru/search/?q=Социальная инфраструктура&amp;show_in[]=news&amp;logic=Y&amp;from=&amp;to= ||| http://minvr.gov.ru/search/?q=Арктическая зона Российской Федерации&amp;show_in[]=news&amp;logic=Y&amp;from=&amp;to= ||| http://minvr.gov.ru/search/?q=Галушка&amp;show_in[]=news&amp;logic=Y&amp;from=&amp;to= ||| http://minvr.gov.ru/search/?q=Культура&amp;show_in[]=news&amp;logic=Y&amp;from=&amp;to= ||| http://minvr.gov.ru/search/?q=Национальная программа развития Дальнего Востока&amp;show_in[]=news&amp;logic=Y&amp;from=&amp;to= ||| http://minvr.gov.ru/search/?q=ДВФУ&amp;show_in[]=news&amp;logic=Y&amp;from=&amp;to= ||| http://minvr.gov.ru/search/?q=Михайловский&amp;show_in[]=news&amp;logic=Y&amp;from=&amp;to= ||| http://minvr.gov.ru/search/?q=Экология&amp;show_in[]=news&amp;logic=Y&amp;from=&amp;to= ||| http://minvr.gov.ru/search/?q=Поддержка инвесторов&amp;show_in[]=news&amp;logic=Y&amp;from=&amp;to= ||| http://minvr.gov.ru/search/?q=Беринговский&amp;show_in[]=news&amp;logic=Y&amp;from=&amp;to= ||| http://minvr.gov.ru/search/?q=Медицина&amp;show_in[]=news&amp;logic=Y&amp;from=&amp;to= ||| http://minvr.gov.ru/search/?q=Инвестиции&amp;show_in[]=news&amp;logic=Y&amp;from=&amp;to= ||| http://minvr.gov.ru/search/?q=Дальний Восток&amp;show_in[]=news&amp;logic=Y&amp;from=&amp;to= ||| http://minvr.gov.ru/search/?q=Якутия&amp;show_in[]=news&amp;logic=Y&amp;from=&amp;to= ||| http://minvr.gov.ru/search/?q=Сельское хозяйство&amp;show_in[]=news&amp;logic=Y&amp;from=&amp;to= ||| http://minvr.gov.ru/search/?q=Интервью&amp;show_in[]=news&amp;logic=Y&amp;from=&amp;to= ||| http://minvr.gov.ru/search/?q=Бурятия&amp;show_in[]=news&amp;logic=Y&amp;from=&amp;to= ||| http://minvr.gov.ru/search/?q=КНДР&amp;show_in[]=news&amp;logic=Y&amp;from=&amp;to= ||| http://minvr.gov.ru/press-center/news/komfort_i_servis_v_tayge_predlagaet_baza_otdykha_na_gektarakh_v_khabarovskom_krae/ ||| http://minvr.gov.ru/search/?q=Общественный совет&amp;show_in[]=news&amp;logic=Y&amp;from=&amp;to= ||| http://minvr.gov.ru/search/?q=Свободный порт Владивосток&amp;show_in[]=news&amp;logic=Y&amp;from=&amp;to= ||| http://minvr.gov.ru/search/?q=Госсовет&amp;show_in[]=news&amp;logic=Y&amp;from=&amp;to= ||| http://minvr.gov.ru/press-center/news/kamchatka_predstavit_dom_sokola_na_vystavke_ulitsa_dalnego_vostoka_v_ramkakh_vef/ ||| http://minvr.gov.ru/search/?q=Хабаровский край&amp;show_in[]=news&amp;logic=Y&amp;from=&amp;to= ||| http://minvr.gov.ru/search/?q=Еврейская автономная область&amp;show_in[]=news&amp;logic=Y&amp;from=&amp;to= ||| http://minvr.gov.ru/search/?q=Мурманская область&amp;show_in[]=news&amp;logic=Y&amp;from=&amp;to= ||| http://minvr.gov.ru/press-center/news/pismo_potomkam_zalozhili_v_fundament_budushchego_studencheskogo_kampusa_mirovogo_urovnya_na_sakhalin/ ||| http://minvr.gov.ru/search/?q=Комсомольск-на-Амуре&amp;show_in[]=news&amp;logic=Y&amp;from=&amp;to= ||| http://minvr.gov.ru/search/?q=Дальневосточная ипотека&amp;show_in[]=news&amp;logic=Y&amp;from=&amp;to= ||| http://minvr.gov.ru/press-center/contacts/ ||| http://minvr.gov.ru/press-center/news/dopolnitelnye_sredstva_na_razvitie_sotsialnoy_infrastruktury_poluchat_tri_dalnevostochnykh_regiona/ ||| http://minvr.gov.ru/press-center/news/doklad_ministra_rossiyskoy_federatsii_po_razvitiyu_dalnego_vostoka_i_arktiki_a_o_chekunkova_na_soveshch/ |||</t>
  </si>
  <si>
    <t>http://minvr.gov.ru/search/?q=Дальневосточный гектар&amp;show_in[]=news&amp;logic=Y&amp;from=&amp;to= ||| http://minvr.gov.ru/search/?q=Транспортная доступность&amp;show_in[]=news&amp;logic=Y&amp;from=&amp;to= ||| http://minvr.gov.ru/search/?q=Президиум Госсовета&amp;show_in[]=news&amp;logic=Y&amp;from=&amp;to= ||| http://minvr.gov.ru/search/?q=Золотодобыча&amp;show_in[]=news&amp;logic=Y&amp;from=&amp;to= ||| http://minvr.gov.ru/search/?q=комплексный план&amp;show_in[]=news&amp;logic=Y&amp;from=&amp;to= ||| http://minvr.gov.ru/search/?q=МСП&amp;show_in[]=news&amp;logic=Y&amp;from=&amp;to= ||| http://minvr.gov.ru/search/?q=Александр Козлов&amp;show_in[]=news&amp;logic=Y&amp;from=&amp;to= ||| http://minvr.gov.ru/search/?q=Космодром Восточный&amp;show_in[]=news&amp;logic=Y&amp;from=&amp;to= ||| http://minvr.gov.ru/search/?q=Белогорск&amp;show_in[]=news&amp;logic=Y&amp;from=&amp;to= ||| http://minvr.gov.ru/search/?q=Комсомольск&amp;show_in[]=news&amp;logic=Y&amp;from=&amp;to= ||| http://minvr.gov.ru/search/?q=ВЭФ&amp;show_in[]=news&amp;logic=Y&amp;from=&amp;to= ||| http://minvr.gov.ru/search/?q=Сельское хозяйство&amp;show_in[]=news&amp;logic=Y&amp;from=&amp;to= ||| http://minvr.gov.ru/search/?q=Кангалассы&amp;show_in[]=news&amp;logic=Y&amp;from=&amp;to= ||| http://minvr.gov.ru/search/?q=Россия&amp;show_in[]=news&amp;logic=Y&amp;from=&amp;to= ||| http://minvr.gov.ru/search/?q=Энерготарифы&amp;show_in[]=news&amp;logic=Y&amp;from=&amp;to= ||| http://minvr.gov.ru/search/?q=Якутия&amp;show_in[]=news&amp;logic=Y&amp;from=&amp;to= ||| http://minvr.gov.ru/search/?q=Единая Субсидия&amp;show_in[]=news&amp;logic=Y&amp;from=&amp;to= ||| http://minvr.gov.ru/search/?q=Медиасаммит&amp;show_in[]=news&amp;logic=Y&amp;from=&amp;to= ||| http://minvr.gov.ru/search/?q=Горный воздух&amp;show_in[]=news&amp;logic=Y&amp;from=&amp;to= ||| http://minvr.gov.ru/search/?q=Курилы&amp;show_in[]=news&amp;logic=Y&amp;from=&amp;to= ||| http://minvr.gov.ru/search/?q=Электронная виза&amp;show_in[]=news&amp;logic=Y&amp;from=&amp;to= ||| http://minvr.gov.ru/search/?q=Рыбная отрасль&amp;show_in[]=news&amp;logic=Y&amp;from=&amp;to= ||| http://minvr.gov.ru/search/?q=Магаданская область&amp;show_in[]=news&amp;logic=Y&amp;from=&amp;to= ||| http://minvr.gov.ru/search/?q=Авиаперевозки&amp;show_in[]=news&amp;logic=Y&amp;from=&amp;to= ||| http://minvr.gov.ru/search/?q=ЕАО&amp;show_in[]=news&amp;logic=Y&amp;from=&amp;to= ||| http://minvr.gov.ru/search/?q=Путин&amp;show_in[]=news&amp;logic=Y&amp;from=&amp;to= ||| http://minvr.gov.ru/search/?q=Национальная программа развития Дальнего Востока&amp;show_in[]=news&amp;logic=Y&amp;from=&amp;to= ||| http://minvr.gov.ru/search/?q=Чукотка&amp;show_in[]=news&amp;logic=Y&amp;from=&amp;to= ||| http://minvr.gov.ru/search/?q=Михайловский&amp;show_in[]=news&amp;logic=Y&amp;from=&amp;to= ||| http://minvr.gov.ru/search/?q=Тимаков&amp;show_in[]=news&amp;logic=Y&amp;from=&amp;to= ||| http://minvr.gov.ru/search/?q=Лесная отрасль&amp;show_in[]=news&amp;logic=Y&amp;from=&amp;to= ||| http://minvr.gov.ru/search/?q=Звезда&amp;show_in[]=news&amp;logic=Y&amp;from=&amp;to= ||| http://minvr.gov.ru/search/?q=Монголия&amp;show_in[]=news&amp;logic=Y&amp;from=&amp;to= ||| http://minvr.gov.ru/search/?q=Свободный порт&amp;show_in[]=news&amp;logic=Y&amp;from=&amp;to= ||| http://minvr.gov.ru/search/?q=Республика Саха (Якутия)&amp;show_in[]=news&amp;logic=Y&amp;from=&amp;to= ||| http://minvr.gov.ru/search/?q=Лесопереработка&amp;show_in[]=news&amp;logic=Y&amp;from=&amp;to= ||| http://minvr.gov.ru/search/?q=Приморский край&amp;show_in[]=news&amp;logic=Y&amp;from=&amp;to= ||| http://minvr.gov.ru/search/?q=Дальневосточные разделы&amp;show_in[]=news&amp;logic=Y&amp;from=&amp;to= ||| http://minvr.gov.ru/search/?q=Коллегия2018&amp;show_in[]=news&amp;logic=Y&amp;from=&amp;to= ||| http://minvr.gov.ru/search/?q=Столица Арктики&amp;show_in[]=news&amp;logic=Y&amp;from=&amp;to= ||| http://minvr.gov.ru/search/?q=Поддержка инвесторов&amp;show_in[]=news&amp;logic=Y&amp;from=&amp;to= ||| http://minvr.gov.ru/search/?q=ТОР&amp;show_in[]=news&amp;logic=Y&amp;from=&amp;to= ||| http://minvr.gov.ru/search/?q=Алмазная отрасль&amp;show_in[]=news&amp;logic=Y&amp;from=&amp;to= ||| http://minvr.gov.ru/search/?q=Переселение соотечественников&amp;show_in[]=news&amp;logic=Y&amp;from=&amp;to= ||| http://minvr.gov.ru/search/?q=Концепция демографической политики&amp;show_in[]=news&amp;logic=Y&amp;from=&amp;to= ||| http://minvr.gov.ru/search/?q=Южная Якутия&amp;show_in[]=news&amp;logic=Y&amp;from=&amp;to= ||| http://minvr.gov.ru/search/?q=Алексей Чекунков&amp;show_in[]=news&amp;logic=Y&amp;from=&amp;to= ||| http://minvr.gov.ru/search/?q=Индия&amp;show_in[]=news&amp;logic=Y&amp;from=&amp;to= ||| http://minvr.gov.ru/search/?q=Хабаровск&amp;show_in[]=news&amp;logic=Y&amp;from=&amp;to= ||| http://minvr.gov.ru/search/?q=Министр&amp;show_in[]=news&amp;logic=Y&amp;from=&amp;to= ||| http://minvr.gov.ru/search/?q=Сахалин&amp;show_in[]=news&amp;logic=Y&amp;from=&amp;to= ||| http://minvr.gov.ru/search/?q=Улица Дальнего Востока&amp;show_in[]=news&amp;logic=Y&amp;from=&amp;to= ||| http://minvr.gov.ru/search/?q=Благовещенск-Хэйхэ&amp;show_in[]=news&amp;logic=Y&amp;from=&amp;to= ||| http://minvr.gov.ru/search/?q=Медицина&amp;show_in[]=news&amp;logic=Y&amp;from=&amp;to= ||| http://minvr.gov.ru/search/?q=Ван Ян&amp;show_in[]=news&amp;logic=Y&amp;from=&amp;to= ||| http://minvr.gov.ru/search/?q=Демография&amp;show_in[]=news&amp;logic=Y&amp;from=&amp;to= ||| http://minvr.gov.ru/search/?q=АПИ&amp;show_in[]=news&amp;logic=Y&amp;from=&amp;to= ||| http://minvr.gov.ru/search/?q=Си Цзиньпин&amp;show_in[]=news&amp;logic=Y&amp;from=&amp;to= ||| http://minvr.gov.ru/search/?q=Энергетика&amp;show_in[]=news&amp;logic=Y&amp;from=&amp;to= ||| http://minvr.gov.ru/search/?q=Китай&amp;show_in[]=news&amp;logic=Y&amp;from=&amp;to= ||| http://minvr.gov.ru/search/?q=Волков&amp;show_in[]=news&amp;logic=Y&amp;from=&amp;to= ||| http://minvr.gov.ru/search/?q=Молодежная площадка&amp;show_in[]=news&amp;logic=Y&amp;from=&amp;to= ||| http://minvr.gov.ru/search/?q=Трутнев&amp;show_in[]=news&amp;logic=Y&amp;from=&amp;to= ||| http://minvr.gov.ru/search/?q=Ниязметов&amp;show_in[]=news&amp;logic=Y&amp;from=&amp;to= ||| http://minvr.gov.ru/search/?q=Тихонов&amp;show_in[]=news&amp;logic=Y&amp;from=&amp;to= ||| http://minvr.gov.ru/search/?q=Забайкалье&amp;show_in[]=news&amp;logic=Y&amp;from=&amp;to= ||| http://minvr.gov.ru/search/?q=Дни Дальнего Востока&amp;show_in[]=news&amp;logic=Y&amp;from=&amp;to= ||| http://minvr.gov.ru/search/?q=Поручения&amp;show_in[]=news&amp;logic=Y&amp;from=&amp;to= ||| http://minvr.gov.ru/search/?q=НКО&amp;show_in[]=news&amp;logic=Y&amp;from=&amp;to= ||| http://minvr.gov.ru/search/?q=Приморье&amp;show_in[]=news&amp;logic=Y&amp;from=&amp;to= ||| http://minvr.gov.ru/search/?q=Поддержка бизнеса&amp;show_in[]=news&amp;logic=Y&amp;from=&amp;to= ||| http://minvr.gov.ru/search/?q=Международное сотрудничество&amp;show_in[]=news&amp;logic=Y&amp;from=&amp;to= ||| http://minvr.gov.ru/search/?q=Сахалинская область&amp;show_in[]=news&amp;logic=Y&amp;from=&amp;to= ||| http://minvr.gov.ru/search/?q=Госсовет&amp;show_in[]=news&amp;logic=Y&amp;from=&amp;to= ||| http://minvr.gov.ru/search/?q=Электроэнергетика&amp;show_in[]=news&amp;logic=Y&amp;from=&amp;to= ||| http://minvr.gov.ru/search/?q=Амурская область&amp;show_in[]=news&amp;logic=Y&amp;from=&amp;to= ||| http://minvr.gov.ru/search/?q=Туризм&amp;show_in[]=news&amp;logic=Y&amp;from=&amp;to= ||| http://minvr.gov.ru/search/?q=КРДВ&amp;show_in[]=news&amp;logic=Y&amp;from=&amp;to= ||| http://minvr.gov.ru/search/?q=Магадан&amp;show_in[]=news&amp;logic=Y&amp;from=&amp;to= ||| http://minvr.gov.ru/search/?q=Качаев&amp;show_in[]=news&amp;logic=Y&amp;from=&amp;to= ||| http://minvr.gov.ru/search/?q=Дальневосточная ипотека&amp;show_in[]=news&amp;logic=Y&amp;from=&amp;to= ||| http://minvr.gov.ru/search/?q=Владивосток&amp;show_in[]=news&amp;logic=Y&amp;from=&amp;to= ||| http://minvr.gov.ru/search/?q=Точки роста&amp;show_in[]=news&amp;logic=Y&amp;from=&amp;to= ||| http://minvr.gov.ru/search/?q=Медиафорум&amp;show_in[]=news&amp;logic=Y&amp;from=&amp;to= ||| http://minvr.gov.ru/search/?q=СПВ&amp;show_in[]=news&amp;logic=Y&amp;from=&amp;to= ||| http://minvr.gov.ru/search/?q=Благовещенск&amp;show_in[]=news&amp;logic=Y&amp;from=&amp;to= ||| http://minvr.gov.ru/search/?q=Еврейская автономная область&amp;show_in[]=news&amp;logic=Y&amp;from=&amp;to= ||| http://minvr.gov.ru/search/?q=Инфраструктура&amp;show_in[]=news&amp;logic=Y&amp;from=&amp;to= ||| http://minvr.gov.ru/search/?q=Звезда Дальнего Востока&amp;show_in[]=news&amp;logic=Y&amp;from=&amp;to= ||| http://minvr.gov.ru/search/?q=Амуро-Хинганская&amp;show_in[]=news&amp;logic=Y&amp;from=&amp;to= ||| http://minvr.gov.ru/search/?q=Общественный совет&amp;show_in[]=news&amp;logic=Y&amp;from=&amp;to= ||| http://minvr.gov.ru/search/?q=Коллегия2021&amp;show_in[]=news&amp;logic=Y&amp;from=&amp;to= ||| http://minvr.gov.ru/search/?q=Медведев&amp;show_in[]=news&amp;logic=Y&amp;from=&amp;to= ||| http://minvr.gov.ru/search/?q=Хабаровский край&amp;show_in[]=news&amp;logic=Y&amp;from=&amp;to= ||| http://minvr.gov.ru/search/?q=ВЭФ-2021&amp;show_in[]=news&amp;logic=Y&amp;from=&amp;to= ||| http://minvr.gov.ru/search/?q=Республика Корея&amp;show_in[]=news&amp;logic=Y&amp;from=&amp;to= ||| http://minvr.gov.ru/search/?q=Интервью&amp;show_in[]=news&amp;logic=Y&amp;from=&amp;to= ||| http://minvr.gov.ru/search/?q=КНР&amp;show_in[]=news&amp;logic=Y&amp;from=&amp;to= ||| http://minvr.gov.ru/search/?q=Южная&amp;show_in[]=news&amp;logic=Y&amp;from=&amp;to= ||| http://minvr.gov.ru/search/?q=Путеводитель&amp;show_in[]=news&amp;logic=Y&amp;from=&amp;to= ||| http://minvr.gov.ru/search/?q=Правительственный час&amp;show_in[]=news&amp;logic=Y&amp;from=&amp;to= ||| http://minvr.gov.ru/search/?q=Камчатка&amp;show_in[]=news&amp;logic=Y&amp;from=&amp;to= ||| http://minvr.gov.ru/search/?q=Мун Чжэ Ин&amp;show_in[]=news&amp;logic=Y&amp;from=&amp;to= ||| http://minvr.gov.ru/search/?q=Надеждинская&amp;show_in[]=news&amp;logic=Y&amp;from=&amp;to= ||| http://minvr.gov.ru/search/?q=Бурятия&amp;show_in[]=news&amp;logic=Y&amp;from=&amp;to= ||| http://minvr.gov.ru/search/?q=Приморье-1&amp;show_in[]=news&amp;logic=Y&amp;from=&amp;to= ||| http://minvr.gov.ru/search/?q=Коллегия&amp;show_in[]=news&amp;logic=Y&amp;from=&amp;to= ||| http://minvr.gov.ru/search/?q=Галушка&amp;show_in[]=news&amp;logic=Y&amp;from=&amp;to= ||| http://minvr.gov.ru/search/?q=Япония&amp;show_in[]=news&amp;logic=Y&amp;from=&amp;to= ||| http://minvr.gov.ru/search/?q=Образование&amp;show_in[]=news&amp;logic=Y&amp;from=&amp;to= ||| http://minvr.gov.ru/search/?q=Берингия&amp;show_in[]=news&amp;logic=Y&amp;from=&amp;to= ||| http://minvr.gov.ru/search/?q=Арктическая зона Российской Федерации&amp;show_in[]=news&amp;logic=Y&amp;from=&amp;to= ||| http://minvr.gov.ru/search/?q=ДВФУ&amp;show_in[]=news&amp;logic=Y&amp;from=&amp;to= ||| http://minvr.gov.ru/search/?q=Утро Родины&amp;show_in[]=news&amp;logic=Y&amp;from=&amp;to= ||| http://minvr.gov.ru/search/?q=Приамурская&amp;show_in[]=news&amp;logic=Y&amp;from=&amp;to= ||| http://minvr.gov.ru/search/?q= ||| http://minvr.gov.ru/search/?q=Беринговский&amp;show_in[]=news&amp;logic=Y&amp;from=&amp;to= ||| http://minvr.gov.ru/search/?q=ПМЭФ&amp;show_in[]=news&amp;logic=Y&amp;from=&amp;to= ||| http://minvr.gov.ru/search/?q=Спорт&amp;show_in[]=news&amp;logic=Y&amp;from=&amp;to= ||| http://minvr.gov.ru/search/?q=Петухов&amp;show_in[]=news&amp;logic=Y&amp;from=&amp;to= ||| http://minvr.gov.ru/search/?q=Экология&amp;show_in[]=news&amp;logic=Y&amp;from=&amp;to= ||| http://minvr.gov.ru/search/?q=Владимир Путин&amp;show_in[]=news&amp;logic=Y&amp;from=&amp;to= ||| http://minvr.gov.ru/search/?q=Комсомольск-на-Амуре&amp;show_in[]=news&amp;logic=Y&amp;from=&amp;to= ||| http://minvr.gov.ru/search/?q=МТК&amp;show_in[]=news&amp;logic=Y&amp;from=&amp;to= ||| http://minvr.gov.ru/search/?q=Дальний Восток&amp;show_in[]=news&amp;logic=Y&amp;from=&amp;to= ||| http://minvr.gov.ru/search/?q=Свободный порт Владивосток&amp;show_in[]=news&amp;logic=Y&amp;from=&amp;to= ||| http://minvr.gov.ru/search/?q=КНДР&amp;show_in[]=news&amp;logic=Y&amp;from=&amp;to= ||| http://minvr.gov.ru/search/?q=Большой Камень&amp;show_in[]=news&amp;logic=Y&amp;from=&amp;to= ||| http://minvr.gov.ru/search/?q=АРЧК ДВ&amp;show_in[]=news&amp;logic=Y&amp;from=&amp;to= ||| http://minvr.gov.ru/search/?q=Судостроение&amp;show_in[]=news&amp;logic=Y&amp;from=&amp;to= ||| http://minvr.gov.ru/search/?q=Синдзо Абэ&amp;show_in[]=news&amp;logic=Y&amp;from=&amp;to= ||| http://minvr.gov.ru/search/?q=Новые предприятия Дальнего Востока&amp;show_in[]=news&amp;logic=Y&amp;from=&amp;to= ||| http://minvr.gov.ru/search/?q=Работа на Дальнем Востоке&amp;show_in[]=news&amp;logic=Y&amp;from=&amp;to= ||| http://minvr.gov.ru/search/?q=Инвестиции&amp;show_in[]=news&amp;logic=Y&amp;from=&amp;to= ||| http://minvr.gov.ru/search/?q=Северный морской путь&amp;show_in[]=news&amp;logic=Y&amp;from=&amp;to= ||| http://minvr.gov.ru/search/?q=Горнорудная отрасль&amp;show_in[]=news&amp;logic=Y&amp;from=&amp;to= ||| http://minvr.gov.ru/search/?q=Мурманская область&amp;show_in[]=news&amp;logic=Y&amp;from=&amp;to= ||| http://minvr.gov.ru/search/?q=Культура&amp;show_in[]=news&amp;logic=Y&amp;from=&amp;to= ||| http://minvr.gov.ru/search/?q=Здравоохранение&amp;show_in[]=news&amp;logic=Y&amp;from=&amp;to= ||| http://minvr.gov.ru/search/?q=Мнение&amp;show_in[]=news&amp;logic=Y&amp;from=&amp;to= ||| http://minvr.gov.ru/search/?q=Корея&amp;show_in[]=news&amp;logic=Y&amp;from=&amp;to= ||| http://minvr.gov.ru/search/?q=Коренные народы&amp;show_in[]=news&amp;logic=Y&amp;from=&amp;to= ||| http://minvr.gov.ru/search/?q=День инвестора&amp;show_in[]=news&amp;logic=Y&amp;from=&amp;to= ||| http://minvr.gov.ru/search/?q=Минвостокразвития&amp;show_in[]=news&amp;logic=Y&amp;from=&amp;to= ||| http://minvr.gov.ru/search/?q=АРЧК&amp;show_in[]=news&amp;logic=Y&amp;from=&amp;to= ||| http://minvr.gov.ru/search/?q=Арктика&amp;show_in[]=news&amp;logic=Y&amp;from=&amp;to= ||| http://minvr.gov.ru/search/?q=Поздравление&amp;show_in[]=news&amp;logic=Y&amp;from=&amp;to= ||| http://minvr.gov.ru/search/?q=Николаевск&amp;show_in[]=news&amp;logic=Y&amp;from=&amp;to= ||| http://minvr.gov.ru/search/?q=Инвестиционный климат&amp;show_in[]=news&amp;logic=Y&amp;from=&amp;to= ||| http://minvr.gov.ru/search/?q=Свободный&amp;show_in[]=news&amp;logic=Y&amp;from=&amp;to= |||</t>
  </si>
  <si>
    <t>Министерство сельского хозяйства Российской Федерации (Минсельхоз России)</t>
  </si>
  <si>
    <t>http://mcx.gov.ru</t>
  </si>
  <si>
    <t>Министерство спорта Российской Федерации (Минспорт России)</t>
  </si>
  <si>
    <t>http://www.minsport.gov.ru</t>
  </si>
  <si>
    <t>Министерство строительства и жилищно-коммунального хозяйства Российской Федерации (Минстрой России)</t>
  </si>
  <si>
    <t>http://www.minstroyrf.gov.ru/</t>
  </si>
  <si>
    <t>http://www.minstroyrf.gov.ru/openworld/obshestvennyj-sovet/news-of-the-meetings/ ||| http://www.minstroyrf.gov.ru/press/?tags=%D1%86%D0%B8%D1%84%D1%80%D0%BE%D0%B2%D0%B8%D0%B7%D0%B0%D1%86%D0%B8%D1%8F ||| http://www.minstroyrf.gov.ru/press/?d=fotoreportazh ||| http://www.minstroyrf.gov.ru/press/?d=all ||| http://www.minstroyrf.gov.ru/press/v-g-tyumeni-blagodarya-natsproektu-zhile-i-gorodskaya-sreda-v-etom-godu-postroyat-pyat-ulits/ ||| http://www.minstroyrf.gov.ru/press/?tags=%D0%B4%D0%B5%D1%82%D1%81%D0%BA%D0%B8%D0%B9+%D1%81%D0%BE%D0%B2%D0%B5%D1%82 ||| http://www.minstroyrf.gov.ru/press/v-krasnoyarskom-krae-stroyatsya-obekty-infrastruktury/ ||| http://www.minstroyrf.gov.ru/press/?tags=%D0%B1%D0%BB%D0%B0%D0%B3%D0%BE%D1%83%D1%81%D1%82%D1%80%D0%BE%D0%B9%D1%81%D1%82%D0%B2%D0%BE ||| http://www.minstroyrf.gov.ru/press/?tags=%D1%80%D0%B5%D0%B3%D0%B8%D0%BE%D0%BD%D1%8B ||| http://www.minstroyrf.gov.ru/press/?d=oplata-zhku ||| http://www.minstroyrf.gov.ru/press/contacts/ ||| http://www.minstroyrf.gov.ru/press/v-minstroe-rossii-nagradili-detey-pobediteley-konkursa-sprosi-stroitelya-2023/ ||| http://www.minstroyrf.gov.ru/press/?d=smi ||| http://www.minstroyrf.gov.ru/press/?tags=%D0%B3%D0%BE%D1%81%D1%83%D1%81%D0%BB%D1%83%D0%B3%D0%B8 ||| http://www.minstroyrf.gov.ru/press/?d=news ||| http://www.minstroyrf.gov.ru/press/?d=anonsy ||| http://www.minstroyrf.gov.ru/press/bolee-300-tysyach-rossiyan-uzhe-polzuyutsya-novym-mobilnym-prilozheniem-gosuslugi-dom/ ||| http://www.minstroyrf.gov.ru/press/?tags=%D1%81%D0%BF%D1%80%D0%BE%D1%81%D0%B8+%D1%81%D1%82%D1%80%D0%BE%D0%B8%D1%82%D0%B5%D0%BB%D1%8F ||| http://www.minstroyrf.gov.ru/press/?tags=%D0%B8%D0%BD%D1%84%D1%80%D0%B0%D1%81%D1%82%D1%80%D1%83%D0%BA%D1%82%D1%83%D1%80%D0%B0 ||| http://www.minstroyrf.gov.ru/press/v-g-kurgane-zavershaetsya-blagoustroystvo-obshchestvennykh-territoriy-/ ||| http://www.minstroyrf.gov.ru/press/dlya-zhiteley-gubakhinskogo-okruga-permskogo-kraya-zavershaetsya-blagoustroystvo-novogo-prostranstva/ ||| http://www.minstroyrf.gov.ru/press/?tags=%D1%81%D1%82%D0%B8%D0%BC%D1%83%D0%BB ||| http://www.minstroyrf.gov.ru/press/ ||| http://www.minstroyrf.gov.ru/press/?d=region-news ||| http://www.minstroyrf.gov.ru/press/?d=pozdravleniya |||</t>
  </si>
  <si>
    <t>http://www.minstroyrf.gov.ru/search/ |||</t>
  </si>
  <si>
    <t>Министерство транспорта Российской Федерации (Минтранс России)</t>
  </si>
  <si>
    <t>http://mintrans.gov.ru/</t>
  </si>
  <si>
    <t>http://mintrans.gov.ru/press-center/region-news/10794 ||| http://mintrans.gov.ru/press-center/previews/366 ||| http://mintrans.gov.ru/press-center/news/10828 ||| http://mintrans.gov.ru/press-center/news/10823 ||| http://mintrans.gov.ru/press-center/video-gallery ||| http://mintrans.gov.ru/press-center/photo-gallery/2779 ||| http://mintrans.gov.ru/press-center/video-gallery/206 ||| http://mintrans.gov.ru/press-center/news ||| http://mintrans.gov.ru/press-center/previews/365 ||| http://mintrans.gov.ru/press-center/news/10817 ||| http://mintrans.gov.ru/press-center ||| http://mintrans.gov.ru/press-center/news/ ||| http://mintrans.gov.ru/press-center/news/10825 ||| http://mintrans.gov.ru/press-center/previews ||| http://mintrans.gov.ru/press-center/region-news ||| http://mintrans.gov.ru/press-center/photo-gallery ||| http://mintrans.gov.ru/press-center/interviews ||| http://mintrans.gov.ru/press-center/interviews/516 ||| http://mintrans.gov.ru/press-center/online-conf ||| http://mintrans.gov.ru/press-center/news/10830 ||| http://mintrans.gov.ru/press-center/media-reviews ||| http://mintrans.gov.ru/press-center/news/10831 ||| http://mintrans.gov.ru/press-center/region-news/10793 ||| http://mintrans.gov.ru/press-center/news/10827 ||| http://mintrans.gov.ru/press-center/region-news/10806 ||| http://mintrans.gov.ru/press-center/news/10829 ||| http://mintrans.gov.ru/press-center/interviews/513 ||| http://mintrans.gov.ru/press-center/contacs-smi ||| http://mintrans.gov.ru/press-center/poll-and-questioning ||| http://mintrans.gov.ru/press-center/region-news/10782 ||| http://mintrans.gov.ru/press-center/previews/364 ||| http://mintrans.gov.ru/press-center/industry-media ||| http://mintrans.gov.ru/press-center/interviews/515 ||| http://mintrans.gov.ru/press-center/previews/367 ||| http://mintrans.gov.ru/press-center/spec-projects ||| http://mintrans.gov.ru/press-center/interviews/514 |||</t>
  </si>
  <si>
    <t>Министерство труда и социальной защиты Российской Федерации (Минтруд России)</t>
  </si>
  <si>
    <t>http://mintrud.gov.ru</t>
  </si>
  <si>
    <t>http://mintrud.gov.r/events/1261 ||| http://mintrud.gov.r/events/1365 ||| http://mintrud.gov.r/mailto:pressa@mintrud.gov.ru ||| http://mintrud.gov.r/events/1367 ||| http://mintrud.gov.r/events/1355 ||| http://mintrud.gov.r/events/1360 ||| http://mintrud.gov.r/events ||| http://mintrud.gov.r/news/rss/official ||| http://mintrud.gov.r/news/news/list ||| http://mintrud.gov.r/events/1354 ||| http://mintrud.gov.r/events/1295/ ||| http://mintrud.gov.r/events/1357 |||</t>
  </si>
  <si>
    <t>Министерство финансов Российской Федерации (Минфин России)</t>
  </si>
  <si>
    <t>http://minfin.gov.ru/</t>
  </si>
  <si>
    <t>http://minfin.gov.ru/ru/press-center/ ||| http://minfin.gov.ru/ru/press-center/?id_4=38420-minfin_rossii_provodit_seminar_dlya_smi_po_aktualnym_napravleniyam_raboty_ministerstva ||| http://minfin.gov.ru/ru/press-center/?id_4=38249-24_noyabrya_startuet_onlain_festival_zdorovykh_finansovykh_privychek_finzozh_fest ||| http://minfin.gov.ru/ru/press-center/?id_4=38633-ispolnenie_raskhodov_federalnogo_byudzheta_na_realizatsiyu_natsionalnykh_proektov ||| http://minfin.gov.ru/ru/press-center/?id_4=38263-vserossiiskii_onlain-zachet_po_finansovoi_gramotnosti ||| http://minfin.gov.ru/ru/press-center/?id_4=38635-o_srednei_tsene_na_neft_i_eksportnoi_poshline ||| http://minfin.gov.ru/ru/press-center/?id_4=38629-territoriyu_eksperimenta_po_markirovke_federalnymi_spetsialnymi_markami_importiruemogo_v_rossiyu_alkogolya_predlagaetsya_rasshirit ||| http://minfin.gov.ru/ru/press-center?id_4=38617 ||| http://minfin.gov.ru/ru/press-center/?id_4=38148-minfin_rossii_i_dom.rf_zapuskayut_ipotechnyi_marafon ||| http://minfin.gov.ru/ru/press-center/?id_4=38632-predvaritelnaya_otsenka_ispolneniya_federalnogo_byudzheta_za_yanvar-iyul_2023_goda ||| http://minfin.gov.ru/ru/press-center/?id_4=38418-vserossiiskii_marafon_finansovoi_gramotnosti_dlya_detei_i_molodezhi_finzozh_fest_startuet_27_marta ||| http://minfin.gov.ru/ru/press-center/?id_4=38634-o_poryadke_nalogooblozheniya_otdelnykh_vidov_protsentnykh_dokhodov_vyplachivaemykh_rezidentam_iz_nedruzhestvennykh_stran ||| http://minfin.gov.ru/ru/press-center/?id_4=38170-olimpiada_vysshaya_proba_v_etom_godu_budet_posvyashchena_220-letiyu_minfina_rossii ||| http://minfin.gov.ru/ru/press-center/?id_4=38630-opredelen_sostav_zhyuri_natsionalnoi_premii_v_oblasti_zhurnalistiki_finkor ||| http://minfin.gov.ru/rss_news |||</t>
  </si>
  <si>
    <t>http://minfin.gov.ru/ru/search/ |||</t>
  </si>
  <si>
    <t>Министерство цифрового развития, связи и массовых коммуникаций Российской Федерации (Минцифры России)</t>
  </si>
  <si>
    <t>https://digital.gov.ru</t>
  </si>
  <si>
    <t>Министерство экономического развития Российской Федерации (Минэкономразвития России)</t>
  </si>
  <si>
    <t>http://www.economy.gov.ru/</t>
  </si>
  <si>
    <t>http://www.economy.gov.ru/material/orgs_news/ ||| http://www.economy.gov.ru/material/press/official_position/kommentariy_minekonomrazvitiya_rf_o_zaderzhke_reysov_v_turcii.html ||| http://www.economy.gov.ru/material/news/daydzhest_mezhdunarodnyh_ekonomicheskih_novostey/ ||| http://www.economy.gov.ru/material/news/v_prielbruse_zafiksirovan_letniy_rekord_po_kolichestvu_podemov_na_kanatnoy_doroge.html ||| http://www.economy.gov.ru/material/press/kontakty/ ||| http://www.economy.gov.ru/material/events/mezhregionalnyy_forum_po_vnedreniyu_regionalnogo_investicionnogo_standarta_proydet_v_nizhnem_novgorode_30_avgusta_2023_goda.html ||| http://www.economy.gov.ru/material/news/dmitriy_volvach_rossiyskiy_biznes_investiroval_v_tadzhikistan_bolee_108_mlrd_rub.html ||| http://www.economy.gov.ru/material/news/tatyana_ilyushnikova_v_gosprogramme_lgotnogo_kreditovaniya_msp_primut_uchastie_47_bankov.html ||| http://www.economy.gov.ru/material/press/official_foto/ ||| http://www.economy.gov.ru/material/news/kabmin_vdvoe_sokratil_sroki_vneseniya_izmeneniy_v_reestr_akkreditovannyh_lic_dlya_snizheniya_nagruzki_na_biznes.html ||| http://www.economy.gov.ru/material/news/dmitriy_volvach_rossiya_i_tadzhikistan_gotovyat_perechen_turisticheskih_produktov_dlya_prodvizheniya_na_rossiyskiy_rynok.html ||| http://www.economy.gov.ru/material/news/rossiya_i_strany_asean_obsudili_sotrudnichestvo_v_sfere_cifrovoy_ekonomiki.html ||| http://www.economy.gov.ru/material/news/minekonomrazvitiya_predlagaet_stranam_briks_sozdat_kontaktnuyu_gruppu_po_ustoychivomu_razvitiyu_i_klimatu.html ||| http://www.economy.gov.ru/material/news/minekonomrazvitiya_mery_podderzhki_rossiyskogo_eksportnogo_centra_pomogut_prodvizheniyu_rossiyskoy_produkcii_za_rubezhom.html ||| http://www.economy.gov.ru/material/news/ ||| http://www.economy.gov.ru/material/news/svyshe_215_mlrd_rubley_privlekli_msp_pod_poruchitelstva_regionalnyh_garantiynyh_organizaciy_v_pervom_polugodii.html ||| http://www.economy.gov.ru/material/events/ ||| http://www.economy.gov.ru/material/press/ ||| http://www.economy.gov.ru/material/news/pochti_250_mln_rubley_dopolnitelno_poluchit_krasnoyarskiy_kray_na_stroitelstvo_glempingov.html ||| http://www.economy.gov.ru/material/press/official_position/ ||| http://www.economy.gov.ru/material/press/oficialnaya_simvolika/ ||| http://www.economy.gov.ru/material/news/pervaya_gruppa_turistov_iz_kitaya_pribyla_v_moskvu_po_soglasheniyu_o_gruppovom_bezvizovom_obmene.html |||</t>
  </si>
  <si>
    <t>Министерство энергетики Российской Федерации (Минэнерго России)</t>
  </si>
  <si>
    <t>http://minenergo.gov.ru/</t>
  </si>
  <si>
    <t>http://minenergo.gov.ru/press/fold15 ||| http://minenergo.gov.ru/press/company_news ||| http://minenergo.gov.ru/press/videogallery ||| http://minenergo.gov.ru/press/contacts ||| http://minenergo.gov.ru/press/poryadok-zaprosa-informatsii-dlya-smi ||| http://minenergo.gov.ru/press ||| http://minenergo.gov.ru/main-news ||| http://minenergo.gov.ru/events ||| http://minenergo.gov.ru/press/min_news ||| http://minenergo.gov.ru/press/doklady ||| http://minenergo.gov.ru/news ||| http://minenergo.gov.ru/press/rss ||| http://minenergo.gov.ru/press/photogallery ||| http://minenergo.gov.ru/gallery |||</t>
  </si>
  <si>
    <t>http://minenergo.gov.ru/opendata/search |||</t>
  </si>
  <si>
    <t>Федеральные службы и агенства</t>
  </si>
  <si>
    <t>Россотрудничество</t>
  </si>
  <si>
    <t>http://rs.gov.ru</t>
  </si>
  <si>
    <t>http://rs.gov.r/novosti/ |||</t>
  </si>
  <si>
    <t>Федеральная служба по военно-техническому сотрудничеству (ФСВТС России)</t>
  </si>
  <si>
    <t>http://www.fsvts.gov.ru/</t>
  </si>
  <si>
    <t>http://www.fsvts.gov.ru/rss/press-release/ ||| http://www.fsvts.gov.ru/press-release/ ||| http://www.fsvts.gov.ru/news-events/ ||| http://www.fsvts.gov.ru/events/ ||| http://www.fsvts.gov.ru/events-rus/ ||| http://www.fsvts.gov.ru/rss/news-events/ ||| http://www.fsvts.gov.ru/events-ino/ |||</t>
  </si>
  <si>
    <t>Федеральная служба по техническому и экспортному контролю (ФСТЭК России)</t>
  </si>
  <si>
    <t>http://www.fstec.ru/</t>
  </si>
  <si>
    <t>Федеральная служба исполнения наказаний (ФСИН России)</t>
  </si>
  <si>
    <t>http://fsin.gov.ru</t>
  </si>
  <si>
    <t>http://fsin.gov.r/press/gallery/AUDIO/ ||| http://fsin.gov.r/news/arhive.php?day=9&amp;month=8&amp;year=2023 ||| http://fsin.gov.r/press/Legal_Information/ ||| http://fsin.gov.r/news/index.php?ELEMENT_ID=698390 ||| http://fsin.gov.r/news/arhive.php?month=08&amp;year=2021 ||| http://fsin.gov.r/news/index.php?ELEMENT_ID=699457 ||| http://fsin.gov.r/catalogue_new/statistical_information_of_placing_an_order/ ||| http://fsin.gov.r/press/PrRelis/ ||| http://fsin.gov.r/news/arhive.php?day=14&amp;month=8&amp;year=2023 ||| http://fsin.gov.r/news/arhive.php?day=11&amp;month=8&amp;year=2023 ||| http://fsin.gov.r/news/index.php?ELEMENT_ID=699671 ||| http://fsin.gov.r/news/arhive.php?month=07&amp;year=2023 ||| http://fsin.gov.r/news/arhive.php?day=8&amp;month=8&amp;year=2023 ||| http://fsin.gov.r/press/gallery/FOTO/ ||| http://fsin.gov.r/catalogue_new/ ||| http://fsin.gov.r/news/index.php?ELEMENT_ID=699486 ||| http://fsin.gov.r/news/index.php?ELEMENT_ID=699448 ||| http://fsin.gov.r/news/arhive.php?day=10&amp;month=8&amp;year=2023 ||| http://fsin.gov.r/press/gallery/ ||| http://fsin.gov.r/structure/adaptation/novosti/ ||| http://fsin.gov.r/news/arhive.php?day=4&amp;month=8&amp;year=2023 ||| http://fsin.gov.r/sovet_ruk_penitentsiarnykh_sluzhb/novosti/ ||| http://fsin.gov.r/news/arhive.php ||| http://fsin.gov.r/news/arhive.php?day=3&amp;month=8&amp;year=2023 ||| http://fsin.gov.r/press/actions/ ||| http://fsin.gov.r/news/index.php?ELEMENT_ID=695945 ||| http://fsin.gov.r/news/arhive.php?day=1&amp;month=8&amp;year=2023 ||| http://fsin.gov.r/news/arhive.php?day=15&amp;month=8&amp;year=2023 ||| http://fsin.gov.r/press/info/ ||| http://fsin.gov.r/news/index.php?ELEMENT_ID=699658 ||| http://fsin.gov.r/news/index.php?ELEMENT_ID=699652 ||| http://fsin.gov.r/news/arhive.php?day=7&amp;month=8&amp;year=2023 ||| http://fsin.gov.r/press/gallery/VIDEO/ ||| http://fsin.gov.r/press/gallery/protivodeystvie-rasprostraneniyu-radikalizma-i-religioznogo-ekstremizma ||| http://fsin.gov.r/news/index.php?ELEMENT_ID=699691 ||| http://fsin.gov.r/press/ ||| http://fsin.gov.r/press/gallery/VIDEO/detail.php?SECTION_ID=187 ||| http://fsin.gov.r/news/arhive.php?day=2&amp;month=8&amp;year=2023 ||| http://fsin.gov.r/news/index.php?ELEMENT_ID=694379 ||| http://fsin.gov.r/news/index.php?ELEMENT_ID=692406 ||| http://fsin.gov.r/news/arhive.php?month=08&amp;year=2022 ||| http://fsin.gov.r/news/index.php?ELEMENT_ID=699620 ||| http://fsin.gov.r/press/media/ ||| http://fsin.gov.r/news/index.php?ELEMENT_ID=696747 |||</t>
  </si>
  <si>
    <t>http://fsin.gov.r/search/map.php |||</t>
  </si>
  <si>
    <t>Федеральная служба судебных приставов (ФССП России)</t>
  </si>
  <si>
    <t>http://fssp.gov.ru/</t>
  </si>
  <si>
    <t>Федеральная служба по надзору в сфере здравоохранения (Росздравнадзор)</t>
  </si>
  <si>
    <t>https://roszdravnadzor.gov.ru/</t>
  </si>
  <si>
    <t>Федеральное агентство водных ресурсов (Росводресурсы)</t>
  </si>
  <si>
    <t>http://voda.mnr.gov.ru/</t>
  </si>
  <si>
    <t>http://voda.mnr.gov.ru/press-tsenter/publikatsii-v-smi/ ||| http://voda.mnr.gov.ru/press-tsenter/press-relizy/ ||| http://voda.mnr.gov.ru/press-tsenter/pryamaya-rech/ ||| http://voda.mnr.gov.ru/press-tsenter/press-kit-i-brendbuk/ ||| http://voda.mnr.gov.ru/press-tsenter/kontakty-dlya-smi/ ||| http://voda.mnr.gov.ru/press-tsenter/ ||| http://voda.mnr.gov.ru/press-tsenter/news/federalnye/559289/ ||| http://voda.mnr.gov.ru/press-tsenter/news/federalnye/559288/ ||| http://voda.mnr.gov.ru/press-tsenter/news/regionalnye/559277/ ||| http://voda.mnr.gov.ru/press-tsenter/news/federalnye/559281/ ||| http://voda.mnr.gov.ru/press-tsenter/news/regionalnye/559205/ ||| http://voda.mnr.gov.ru/press-tsenter/news/ ||| http://voda.mnr.gov.ru/press-tsenter/news/regionalnye/559200/ ||| http://voda.mnr.gov.ru/press-tsenter/news/regionalnye/559155/ ||| http://voda.mnr.gov.ru/press-tsenter/news/federalnye/559290/ |||</t>
  </si>
  <si>
    <t>Федеральное агентство лесного хозяйства (Рослесхоз)</t>
  </si>
  <si>
    <t>http://rosleshoz.gov.ru/</t>
  </si>
  <si>
    <t>http://rosleshoz.gov.ru/press/news?tab=tab-news-territorial ||| http://rosleshoz.gov.ru/press/contacts ||| http://rosleshoz.gov.ru/press/konkurssmi ||| http://rosleshoz.gov.ru/news/2023-08-14/цфо_78294 ||| http://rosleshoz.gov.ru/news/2023-08-01/a112 ||| http://rosleshoz.gov.ru/news/2023-06-20/a109 ||| http://rosleshoz.gov.ru/news/2023-08-14/цфо_78293 ||| http://rosleshoz.gov.ru/news/2023-06-19/a108 ||| http://rosleshoz.gov.ru/news/2023-08-09/n10657 ||| http://rosleshoz.gov.ru/news/2023-03-21/a104 ||| http://rosleshoz.gov.ru/news/2023-08-09/n10659 ||| http://rosleshoz.gov.ru/news/2023-08-15/пфо_21423 ||| http://rosleshoz.gov.ru/press/smi-monitoring ||| http://rosleshoz.gov.ru/news/2023-08-10/n10660 ||| http://rosleshoz.gov.ru/press/media ||| http://rosleshoz.gov.ru/news/2023-08-09/n10658 ||| http://rosleshoz.gov.ru/press/news?tab=tab-news-all ||| http://rosleshoz.gov.ru/news/2023-08-15/сфо_7179 ||| http://rosleshoz.gov.ru/news/2023-08-15/дфо_22060 ||| http://rosleshoz.gov.ru/news/2023-08-14/цфо_78292 ||| http://rosleshoz.gov.ru/news/2023-08-15/n10665 ||| http://rosleshoz.gov.ru/news/2023-03-22/a105 ||| http://rosleshoz.gov.ru/news/2023-08-15/сфо_7180 ||| http://rosleshoz.gov.ru/press/news ||| http://rosleshoz.gov.ru/news/2023-08-15/n10664 ||| http://rosleshoz.gov.ru/news/2023-05-12/a106 ||| http://rosleshoz.gov.ru/news/2023-08-08/n10656 ||| http://rosleshoz.gov.ru/news/2023-08-14/n10663 ||| http://rosleshoz.gov.ru/news/2023-06-26/a110 ||| http://rosleshoz.gov.ru/news/2023-07-03/a111 ||| http://rosleshoz.gov.ru/news/2023-08-11/n10662 ||| http://rosleshoz.gov.ru/news/2023-08-11/n10661 ||| http://rosleshoz.gov.ru/news/2023-08-08/a113 ||| http://rosleshoz.gov.ru/news/2023-05-19/a107 ||| http://rosleshoz.gov.ru/press/announcements/all ||| http://rosleshoz.gov.ru/news/2023-08-15/пфо_21425 ||| http://rosleshoz.gov.ru/news/2023-08-15/пфо_21424 ||| http://rosleshoz.gov.ru/public_council/news ||| http://rosleshoz.gov.ru/press/interview ||| http://rosleshoz.gov.ru/press/announcements ||| http://rosleshoz.gov.ru/news/2023-08-15/сфо_7178 |||</t>
  </si>
  <si>
    <t>Федеральное агентство по недропользованию (Роснедра)</t>
  </si>
  <si>
    <t>http://rosnedra.gov.ru/</t>
  </si>
  <si>
    <t>http://rosnedra.gov.ru/gallery/?mm=510&amp;ml=271 ||| http://rosnedra.gov.ru/gallery/ |||</t>
  </si>
  <si>
    <t>Федеральная служба по гидрометеорологии и мониторингу окружающей среды (Росгидромет)</t>
  </si>
  <si>
    <t>http://meteorf.gov.ru/</t>
  </si>
  <si>
    <t>http://meteorf.gov.ru/press/news/34343/ ||| http://meteorf.gov.ru/press/news/34334/ ||| http://meteorf.gov.ru/press/news/33296/ ||| http://meteorf.gov.ru/press/news/33164/ ||| http://meteorf.gov.ru/press/polovod2021/ ||| http://meteorf.gov.ru/press/news/33346/ ||| http://meteorf.gov.ru/press/news/34341/ ||| http://meteorf.gov.ru/press/news/34346/ ||| http://meteorf.gov.ru/press/news/33065/ ||| http://meteorf.gov.ru/press/newsactual/ ||| http://meteorf.gov.ru/press/news/33741/ ||| http://meteorf.gov.ru/press/news/33449/ ||| http://meteorf.gov.ru/press/news/34333/ ||| http://meteorf.gov.ru/press/news/33019/ ||| http://meteorf.gov.ru/press/news/34344/ ||| http://meteorf.gov.ru/press/forum/ ||| http://meteorf.gov.ru/press/press/ ||| http://meteorf.gov.ru/events/dates/ ||| http://meteorf.gov.ru/press/lsp/ ||| http://meteorf.gov.ru/press/polovod2022/ ||| http://meteorf.gov.ru/press/polovod2023/ ||| http://meteorf.gov.ru/press/news/33119/ ||| http://meteorf.gov.ru/press/news/32995/ ||| http://meteorf.gov.ru/press/news/34074/ ||| http://meteorf.gov.ru/press/news/34332/ ||| http://meteorf.gov.ru/press/news/34331/ ||| http://meteorf.gov.ru/press/news/33702/ ||| http://meteorf.gov.ru/press/news/33441/ ||| http://meteorf.gov.ru/press/news/33245/ ||| http://meteorf.gov.ru/press/news/34345/ ||| http://meteorf.gov.ru/press/news/33929/ ||| http://meteorf.gov.ru/press/news/33337/ ||| http://meteorf.gov.ru/events/anniversary/ ||| http://meteorf.gov.ru/press/news/33736/ ||| http://meteorf.gov.ru/events/185/ ||| http://meteorf.gov.ru/press/news/33185/ ||| http://meteorf.gov.ru/press/polovod2020/ ||| http://meteorf.gov.ru/events/event_gallery/ ||| http://meteorf.gov.ru/press/news/34348/ ||| http://meteorf.gov.ru/press/news/34047/ ||| http://meteorf.gov.ru/events/museum_activity/ ||| http://meteorf.gov.ru/events/ ||| http://meteorf.gov.ru/press/news/33599/ ||| http://meteorf.gov.ru/press/news/34330/ ||| http://meteorf.gov.ru/press/news/33941/ ||| http://meteorf.gov.ru/press/news/33543/ ||| http://meteorf.gov.ru/press/ ||| http://meteorf.gov.ru/press/news/33565/ ||| http://meteorf.gov.ru/press/news/33723/ ||| http://meteorf.gov.ru/press/news/33611/ ||| http://meteorf.gov.ru/press/news/33121/ ||| http://meteorf.gov.ru/press/symbols/ ||| http://meteorf.gov.ru/press/news/ |||</t>
  </si>
  <si>
    <t>http://meteorf.gov.ru/search/?w=materials ||| http://meteorf.gov.ru/activity/research/ |||</t>
  </si>
  <si>
    <t>Федеральная служба по надзору в сфере природопользования (Росприроднадзор)</t>
  </si>
  <si>
    <t>http://rpn.gov.ru/</t>
  </si>
  <si>
    <t>http://rpn.gov.ru/news/prizer_premii_ekologiya_delo_kazhdogo_prinyat_na_byudzhetnoe_obuchenie_v_rudn/ ||| http://rpn.gov.ru/news/v_nizhnekamske_sotrudniki_rosprirodnadzora_i_pao_nizhnekamskneftekhim_proveli_eko_kvest_dlya_detey_i/ ||| http://rpn.gov.ru/news/inspektory_uralskogo_rosprirodnadzora_v_ramkakh_federalnogo_proekta_chistyy_vozdukh_natsionalnogo_pr/ ||| http://rpn.gov.ru/activity/prevent-violation/ ||| http://rpn.gov.ru/press/ ||| http://rpn.gov.ru/news/nizhegorodskiy_aeroport_i_gorkovskaya_zheleznaya_doroga_podderzhali_premiyu_rosprirodnadzora_ekologi/ ||| http://rpn.gov.ru/news/sotrudniki_tslati_po_eniseyskomu_regionu_v_ramkakh_federalnogo_proekta_generalnaya_uborka_proveli_36/ ||| http://rpn.gov.ru/news/pod_kontrolem_sotrudnikov_rosprirodnadzora_v_r_tom_vypushcheny_malki_taymenya/ ||| http://rpn.gov.ru/news/sotrudniki_rosprirodnadzora_proveli_dlya_rebyat_otdykhayushchikh_v_baykalskom_park_otele_zvezdnyy_me/ ||| http://rpn.gov.ru/news/marianna_klimova_i_aleksey_kholodov_prinyali_uchastie_v_rabote_vserossiyskogo_foruma_tsifrovaya_evol/ ||| http://rpn.gov.ru/press/about/ ||| http://rpn.gov.ru/news/rukovoditel_volzhsko_kamskogo_upravleniya_rosprirodnadzora_v_naberezhnykh_chelnakh_prinyal_uchastie_/ ||| http://rpn.gov.ru/upload/iblock/cbe/prevention-program.pdf ||| http://rpn.gov.ru/news/ ||| http://rpn.gov.ru/news/o_pravilakh_oformleniya_gornogo_otvoda/ ||| http://rpn.gov.ru/activity/gu-news/ ||| http://rpn.gov.ru/press/press-contacts/ ||| http://rpn.gov.ru/news/sergey_kirienko_nagradil_volontyera_premii_ekologiya_delo_kazhdogo/ |||</t>
  </si>
  <si>
    <t>Федеральное агентство по техническому регулированию и метрологии (Росстандарт)</t>
  </si>
  <si>
    <t>http://rst.gov.ru</t>
  </si>
  <si>
    <t>http://rst.gov.r/portal/gost//home/presscenter/shortnews ||| http://rst.gov.r/newsAgendaRST/rest-api/rss ||| http://rst.gov.r/portal/gost//home/presscenter/aboutus ||| http://rst.gov.r/newsRST/rest-api/rss ||| http://rst.gov.r/portal/gost/home/presscenter/news?portal:isSecure=true&amp;navigationalstate=JBPNS_rO0ABXczAAZhY3Rpb24AAAABAA5zaW5nbGVOZXdzVmlldwACaWQAAAABAAQ4OTczAAdfX0VPRl9f&amp;portal:componentId=88beae40-0e16-414c-b176-d0ab5de82e16 ||| http://rst.gov.r/portal/gost//home/presscenter/REVOCABLE_PROGRAMS ||| http://rst.gov.r/portal/gost//home/presscenter/shortnews?portal:componentId=7a414e16-c95d-432f-ac0a-7e5d9ab37f3f ||| http://rst.gov.r/portal/gost//home/presscenter/news ||| http://rst.gov.r/portal/gost/home/activity/statecontrol/productionrecall ||| http://rst.gov.r/portal/gost/home/presscenter ||| http://rst.gov.r/portal/gost//home/presscenter/mediaentry ||| http://rst.gov.r/portal/gost//home/presscenter |||</t>
  </si>
  <si>
    <t>http://rst.gov.r/portal/gost/search |||</t>
  </si>
  <si>
    <t>Федеральная служба по ветеринарному и фитосанитарному надзору (Россельхознадзор)</t>
  </si>
  <si>
    <t>http://fsvps.gov.ru/</t>
  </si>
  <si>
    <t>http://fsvps.gov.ru/ru/fsvps/news/220650.html ||| http://fsvps.gov.ru/ru/fsvps/news/220716.html ||| http://fsvps.gov.ru/ru/fsvps/news/220599.html ||| http://fsvps.gov.ru/fsvps/news/33761.html ||| http://fsvps.gov.ru/ru/fsvps/news/novosti-nauki ||| http://fsvps.gov.ru/ru/fsvps/news/220651.html ||| http://fsvps.gov.ru/ru/regionalnye-novosti ||| http://fsvps.gov.ru/ru/fsvps/news/regionalnews ||| http://fsvps.gov.ru/ru/fsvps/news/common ||| http://fsvps.gov.ru/ru/novosti-nauki ||| http://fsvps.gov.ru/ru/fsvps/news/220608.html ||| http://fsvps.gov.ru/ru/fsvps/news/220681.html ||| http://fsvps.gov.ru/ru/fsvps/news/220682.html ||| http://fsvps.gov.ru/ru/fsvps/news/mercury ||| http://fsvps.gov.ru/ru/fsvps/news/220656.html ||| http://fsvps.gov.ru/ru/fsvps/news/220646.html ||| http://fsvps.gov.ru/ru/fsvps/news/220652.html ||| http://fsvps.gov.ru/ru/fsvps/news/220671.html ||| http://fsvps.gov.ru/ru/fsvps/news/220648.html |||</t>
  </si>
  <si>
    <t>http://fsvps.gov.ru/search |||</t>
  </si>
  <si>
    <t>Федеральное агентство по рыболовству (Росрыболовство)</t>
  </si>
  <si>
    <t>http://fish.gov.ru/</t>
  </si>
  <si>
    <t>http://fish.gov.ru/category/news/ ||| http://fish.gov.ru/obiedinennaya-press-sluzhba/infografika/ |||</t>
  </si>
  <si>
    <t>Федеральная служба по надзору в сфере транспорта (Ространснадзор)</t>
  </si>
  <si>
    <t>http://rostransnadzor.gov.ru/</t>
  </si>
  <si>
    <t>https://rostransnadzor.gov.ru/news</t>
  </si>
  <si>
    <t>Федеральное агентство воздушного транспорта (Росавиация)</t>
  </si>
  <si>
    <t>http://favt.gov.ru/</t>
  </si>
  <si>
    <t>http://favt.gov.ru/novosti-novosti/?id=10321 ||| http://favt.gov.ru/novosti-aktualnaja-informacija/?id=10316 ||| http://favt.gov.ru/novosti-aktualnaja-informacija/?id=10297 ||| http://favt.gov.ru/novosti-novosti/?id=7082 ||| http://favt.gov.ru/novosti-aktualnaja-informacija/?id=10328 ||| http://favt.gov.ru/novosti-novosti/?id=10311 ||| http://favt.gov.ru/novosti-novosti/?rss ||| http://favt.gov.ru/novosti-novosti-mezhdunarodnogo-sotrudnichestva/ ||| http://favt.gov.ru/mailto:pressa@favt.gov.ru ||| http://favt.gov.ru/novosti-novosti/?id=10324 ||| http://favt.gov.ru/novosti-novosti/?id=10338 ||| http://favt.gov.ru/novosti-novosti/?id=10335 ||| http://favt.gov.ru/novosti-novosti/?id=8267 ||| http://favt.gov.ru/novosti-aktualnaja-informacija/?id=10302 ||| http://favt.gov.ru/novosti-aktualnaja-informacija/?id=10347 ||| http://favt.gov.ru/novosti-novosti/?id=10341 ||| http://favt.gov.ru/novosti-aktualnaja-informacija/?id=10317 ||| http://favt.gov.ru/novosti-novosti/?id=10329 ||| http://favt.gov.ru/novosti/ ||| http://favt.gov.ru/novosti-aktualnaja-informacija/?id=10342 ||| http://favt.gov.ru/novosti-novosti/?id=10313 ||| http://favt.gov.ru/novosti-aktualnaja-informacija/?id=10346 ||| http://favt.gov.ru/novosti-press-sluzhba/ ||| http://favt.gov.ru/novosti-novosti/?id=7960 ||| http://favt.gov.ru/novosti-novosti/?id=10331 ||| http://favt.gov.ru/novosti-aktualnaja-informacija/?id=2289 ||| http://favt.gov.ru/novosti-novosti/ ||| http://favt.gov.ru/o-rosaviacii-kollegija-materially/ ||| http://favt.gov.ru/novosti-novosti/?id=10314 ||| http://favt.gov.ru/novosti-sertifikacii-avia-tehniky/ ||| http://favt.gov.ru/novosti-publikacii/ ||| http://favt.gov.ru/novosti-aktualnaja-informacija/ ||| http://favt.gov.ru/novosti-novosti/?id=10327 ||| http://favt.gov.ru/novosti-aktualnaja-informacija/?id=10343 ||| http://favt.gov.ru/novosti-aktualnaja-informacija/?id=10320 ||| http://favt.gov.ru/o-rosaviacii-obwestvennyj-sovet-novosti/ ||| http://favt.gov.ru/novosti-aktualnaja-informacija/?id=1217 |||</t>
  </si>
  <si>
    <t>Федеральное дорожное агентство (Росавтодор)</t>
  </si>
  <si>
    <t>http://rosavtodor.gov.ru/</t>
  </si>
  <si>
    <t>http://rosavtodor.gov.ru/about/upravlenie-fda/upravlenie-transportnoy-bezopasnosti/novosti ||| http://rosavtodor.gov.ru/press-center/specproekty/575711 ||| http://rosavtodor.gov.ru/press-center/news/590761 ||| http://rosavtodor.gov.ru/press-center/vesti-regionov/643101 ||| http://rosavtodor.gov.ru/press-center ||| http://rosavtodor.gov.ru/press-center/announce/629191 ||| http://rosavtodor.gov.ru/press-center/announce ||| http://rosavtodor.gov.ru/press-center/news/642811 ||| http://rosavtodor.gov.ru/press-center/news/archive-news ||| http://rosavtodor.gov.ru/press-center/news ||| http://rosavtodor.gov.ru/press-center/contacts ||| http://rosavtodor.gov.ru/press-center/reports ||| http://rosavtodor.gov.ru/press-center/announce/641791 ||| http://rosavtodor.gov.ru/about/upravlenie-fda/upravlenie-zemelno-imushchestvennykh-otnosheniy/novosti ||| http://rosavtodor.gov.ru/about/upravlenie-fda/finansovo-ekonomicheskoe-upravlenie/novosti ||| http://rosavtodor.gov.ru/press-center/announce/633101 ||| http://rosavtodor.gov.ru/press-center/media ||| http://rosavtodor.gov.ru/press-center/vesti-regionov/643051 ||| http://rosavtodor.gov.ru/press-center/magazines ||| http://rosavtodor.gov.ru/press-center/receptions/643111 |||</t>
  </si>
  <si>
    <t>Федеральное агентство железнодорожного транспорта (Росжелдор)</t>
  </si>
  <si>
    <t>http://rlw.gov.ru/</t>
  </si>
  <si>
    <t>http://rlw.gov.ru/press/rss |||</t>
  </si>
  <si>
    <t>Федеральное агентство морского и речного транспорта (Росморречфлот)</t>
  </si>
  <si>
    <t>http://morflot.gov.ru/</t>
  </si>
  <si>
    <t>http://morflot.gov.ru/novosti/publikatsii_i_intervuy/trend-na-ogosudarstvlenie-ne-prosmatrivaetsya/ ||| http://morflot.gov.ru/novosti/anonsyi/ ||| http://morflot.gov.ru/novosti/lenta/ ||| http://morflot.gov.ru/novosti/publikatsii_i_intervuy/ ||| http://morflot.gov.ru/news/rss/ ||| http://morflot.gov.ru/novosti/lenta/mezhdunarodnye-sorevnovaniya-v-knr-morskie-robototekhniki-mgu-im-adm-nevel-skogo-zavershili-v-chisle-liderov/ ||| http://morflot.gov.ru/novosti/press_slujba/ ||| http://morflot.gov.ru/novosti/media-bank/ ||| http://morflot.gov.ru/novosti/otraslevyie_smi/ ||| http://morflot.gov.ru/novosti/ ||| http://morflot.gov.ru/novosti/media-bank/arch_news/ ||| http://morflot.gov.ru/novosti/lenta/lotsmany-rosmorporta-vypolnili-lotsmanskuyu-provodku-osnovaniya-pervoi-tekhnologicheskoi-linii-zavoda-arktik-spg-2/ ||| http://morflot.gov.ru/novosti/lenta/provedeno-regulyarnoe-obsledovanie-nizhne-kamskogo-shlyuza/ ||| http://morflot.gov.ru/novosti/otrasl_v_tsifrah/ ||| http://morflot.gov.ru/novosti/lenta/na-novom-mfass-spasatel-il-in-v-novorossiiske-sostoyalsya-torzhestvennyi-pod-em-gosudarstvennogo-flaga/ ||| http://morflot.gov.ru/novosti/operativnaya_informatsiya/ ||| http://morflot.gov.ru/novosti/publikatsii_i_intervuy/vse-budet-putem-velikim-volzhskim-mul-timediinyi-proekt-rossiiskoi-gazety-vypusk-ot-4072023/ ||| http://morflot.gov.ru/novosti/media-bank/videomaterialy/ ||| http://morflot.gov.ru/novosti/publikatsii_i_intervuy/eksklyuzivnoe-interv-yu-rukovoditelya-rosmorrechflota-zakhariya-dzhioeva-programme-ntv-pozdnyakov-08062023/ |||</t>
  </si>
  <si>
    <t>Федеральная служба по труду и занятости (Роструд)</t>
  </si>
  <si>
    <t>http://rostrud.gov.ru/</t>
  </si>
  <si>
    <t>http://rostrud.gov.ru/press_center/infograph/ ||| http://rostrud.gov.ru/press_center/novosti/1214329/ ||| http://rostrud.gov.ru/press_center/ ||| http://rostrud.gov.ru/press_center/about_smi/ ||| http://rostrud.gov.ru/press_center/doklady/ ||| http://rostrud.gov.ru/press_center/novosti/1214463/ ||| http://rostrud.gov.ru/press_center/novosti/1214635/ ||| http://rostrud.gov.ru/press_center/novosti/1213835/ ||| http://rostrud.gov.ru/press_center/obzory-smi/ ||| http://rostrud.gov.ru/press_center/novosti/1213270/ ||| http://rostrud.gov.ru/press_center/novosti/1213951/ ||| http://rostrud.gov.ru/press_center/intervyu/ ||| http://rostrud.gov.ru/press_center/novosti/1213737/ ||| http://rostrud.gov.ru/press_center/novosti/ ||| http://rostrud.gov.ru/press_center/novosti/1214178/ ||| http://rostrud.gov.ru/press_center/svedeniya-o-rabochikh-poezdkakh-i-meropriyatiyakh-v-kotorykh-prinimali-uchastie-rukovoditel-zamestit/ ||| http://rostrud.gov.ru/press_center/contacts_for_smi/ ||| http://rostrud.gov.ru/press_center/video/ ||| http://rostrud.gov.ru/press_center/novosti/1213592/ ||| http://rostrud.gov.ru/press_center/novosti/1213761/ ||| http://rostrud.gov.ru/press_center/fotogalereya/ ||| http://rostrud.gov.ru/press_center/sobytiya/ |||</t>
  </si>
  <si>
    <t>Федеральная налоговая служба (ФНС России)</t>
  </si>
  <si>
    <t>https://nalog.gov.ru/</t>
  </si>
  <si>
    <t>https://nalog.gov.ru/rn77/news/ ||| https://nalog.gov.ru/rn77/new_region/ ||| https://nalog.gov.ru/rn77/news/activities_fts/13803880/ ||| https://nalog.gov.ru/rn77/news/activities_fts/13797554/ ||| https://nalog.gov.ru/rn77/news/activities_fts/13801145/ ||| https://nalog.gov.ru/rn77/related_activities/prevention_corruption/ ||| https://nalog.gov.ru/rn77/news/activities_fts/13803902/ ||| https://nalog.gov.ru/rn77/news/activities_fts/13799361/ |||</t>
  </si>
  <si>
    <t>Федеральная пробирная палата</t>
  </si>
  <si>
    <t>http://probpalata.ru</t>
  </si>
  <si>
    <t>http://probpalata.r/news/ ||| http://probpalata.r/category/partner-news/ |||</t>
  </si>
  <si>
    <t>Федеральная служба по регулированию алкогольного рынка (Росалкогольрегулирование)</t>
  </si>
  <si>
    <t>http://fsrar.gov.ru/</t>
  </si>
  <si>
    <t>Федеральная таможенная служба (ФТС России)</t>
  </si>
  <si>
    <t>http://customs.gov.ru/</t>
  </si>
  <si>
    <t>https://customs.gov.ru/press/federal</t>
  </si>
  <si>
    <t xml:space="preserve">Доп урлы </t>
  </si>
  <si>
    <t>Федеральное казначейство (Казначейство России)</t>
  </si>
  <si>
    <t>http://roskazna.gov.ru/</t>
  </si>
  <si>
    <t>Федеральная служба по надзору в сфере связи, информационных технологий и массовых коммуникаций (Роскомнадзор)</t>
  </si>
  <si>
    <t>http://rkn.gov.ru/</t>
  </si>
  <si>
    <t>http://rkn.gov.ru/news/rsoc ||| http://rkn.gov.ru/news/rsoc/news74729.htm ||| http://rkn.gov.ru/news/rsoc/news74733.htm ||| http://rkn.gov.ru/news/rsoc/news74727.htm ||| http://rkn.gov.ru/news/rsoc/news74728.htm ||| http://rkn.gov.ru/news/rsoc/news74732.htm |||</t>
  </si>
  <si>
    <t>Федеральное агентство по управлению государственным имуществом (Росимущество)</t>
  </si>
  <si>
    <t>http://rosim.gov.ru/</t>
  </si>
  <si>
    <t>Федеральная служба по аккредитации (Росаккредитация)</t>
  </si>
  <si>
    <t>http://www.fsa.gov.ru/</t>
  </si>
  <si>
    <t>http://www.fsa.gov.ru/press-center/presentation/ ||| http://www.fsa.gov.ru/press-center/media/photo/?ID=1389 ||| http://www.fsa.gov.ru/press-center/media/photo/?ID=1346 ||| http://www.fsa.gov.ru/press-center/press/18184/ ||| http://www.fsa.gov.ru/press-center/press/18570/ ||| http://www.fsa.gov.ru/press-center/media/photo/?ID=1224 ||| http://www.fsa.gov.ru/press-center/media/photo/?ID=1212 ||| http://www.fsa.gov.ru/press-center/news/18543/ ||| http://www.fsa.gov.ru/press-center/media/photo/?ID=1354 ||| http://www.fsa.gov.ru/press-center/info/18487/ ||| http://www.fsa.gov.ru/press-center/media/photo/?ID=1374 ||| http://www.fsa.gov.ru/press-center/media/photo/?ID=1319 ||| http://www.fsa.gov.ru/press-center/media/photo/?ID=1203 ||| http://www.fsa.gov.ru/press-center/media/photo/?ID=1384 ||| http://www.fsa.gov.ru/press-center/press/18176/ ||| http://www.fsa.gov.ru/press-center/media/photo/?ID=1342 ||| http://www.fsa.gov.ru/press-center/press/18320/ ||| http://www.fsa.gov.ru/press-center/news/18560/ ||| http://www.fsa.gov.ru/press-center/media/photo/?ID=1352 ||| http://www.fsa.gov.ru/press-center/media/photo/?ID=1120 ||| http://www.fsa.gov.ru/press-center/press/18323/ ||| http://www.fsa.gov.ru/press-center/media/photo/?ID=1356 ||| http://www.fsa.gov.ru/press-center/press/18360/ ||| http://www.fsa.gov.ru/press-center/media/photo/?ID=1198 ||| http://www.fsa.gov.ru/press-center/news/18473/ ||| http://www.fsa.gov.ru/press-center/news/18523/ ||| http://www.fsa.gov.ru/press-center/media/photo/?ID=1119 ||| http://www.fsa.gov.ru/press-center/media/photo/?ID=1351 ||| http://www.fsa.gov.ru/press-center/media/photo/?ID=1231 ||| http://www.fsa.gov.ru/press-center/media/photo/?ID=1187 ||| http://www.fsa.gov.ru/press-center/media/photo/?ID=1376 ||| http://www.fsa.gov.ru/press-center/media/photo/?ID=1327 ||| http://www.fsa.gov.ru/press-center/media/photo/?ID=1190 ||| http://www.fsa.gov.ru/press-center/media/photo/?ID=1326 ||| http://www.fsa.gov.ru/press-center/media/photo/?ID=1359 ||| http://www.fsa.gov.ru/press-center/news/18588/ ||| http://www.fsa.gov.ru/press-center/news/18482/ ||| http://www.fsa.gov.ru/press-center/media/photo/?ID=1118 ||| http://www.fsa.gov.ru/press-center/media/photo/?ID=1184 ||| http://www.fsa.gov.ru/press-center/press/17976/ ||| http://www.fsa.gov.ru/press-center/press/17783/ ||| http://www.fsa.gov.ru/press-center/media/photo/?ID=1226 ||| http://www.fsa.gov.ru/press-center/media/photo/?ID=1201 ||| http://www.fsa.gov.ru/press-center/media/photo/?ID=1194 ||| http://www.fsa.gov.ru/press-center/press/18258/ ||| http://www.fsa.gov.ru/press-center/news/18488/ ||| http://www.fsa.gov.ru/press-center/news/18549/ ||| http://www.fsa.gov.ru/press-center/media/photo/?ID=1227 ||| http://www.fsa.gov.ru/press-center/info/18485/ ||| http://www.fsa.gov.ru/press-center/info/ ||| http://www.fsa.gov.ru/press-center/media/photo/?ID=1233 ||| http://www.fsa.gov.ru/press-center/media/photo/?ID=1122 ||| http://www.fsa.gov.ru/press-center/media/photo/?ID=1318 ||| http://www.fsa.gov.ru/press-center/info/18503/ ||| http://www.fsa.gov.ru/press-center/info/15368/ ||| http://www.fsa.gov.ru/press-center/media/photo/?ID=1357 ||| http://www.fsa.gov.ru/press-center/media/photo/?ID=1204 ||| http://www.fsa.gov.ru/press-center/media/photo/?ID=1353 ||| http://www.fsa.gov.ru/press-center/press/17785/ ||| http://www.fsa.gov.ru/press-center/news/18521/ ||| http://www.fsa.gov.ru/press-center/media/photo/?ID=1186 ||| http://www.fsa.gov.ru/press-center/ ||| http://www.fsa.gov.ru/press-center/news/18529/ ||| http://www.fsa.gov.ru/press-center/media/photo/?ID=1329 ||| http://www.fsa.gov.ru/press-center/media/photo/?ID=1199 ||| http://www.fsa.gov.ru/press-center/media/photo/?ID=1355 ||| http://www.fsa.gov.ru/press-center/media/photo/ ||| http://www.fsa.gov.ru/press-center/press/17764/ ||| http://www.fsa.gov.ru/press-center/press/18340/ ||| http://www.fsa.gov.ru/press-center/media/photo/?ID=1386 ||| http://www.fsa.gov.ru/press-center/news/18531/ ||| http://www.fsa.gov.ru/press-center/news/18577/ ||| http://www.fsa.gov.ru/press-center/news/18600/ ||| http://www.fsa.gov.ru/press-center/media/photo/?ID=1172 ||| http://www.fsa.gov.ru/press-center/media/video/ ||| http://www.fsa.gov.ru/press-center/media/photo/?ID=1121 ||| http://www.fsa.gov.ru/press-center/news/18489/ ||| http://www.fsa.gov.ru/press-center/info/16154/ ||| http://www.fsa.gov.ru/press-center/info/18501/ ||| http://www.fsa.gov.ru/press-center/press/18475/ ||| http://www.fsa.gov.ru/press-center/news/18533/ ||| http://www.fsa.gov.ru/press-center/news/18564/ ||| http://www.fsa.gov.ru/press-center/press/18568/ ||| http://www.fsa.gov.ru/press-center/media/photo/?ID=1213 ||| http://www.fsa.gov.ru/press-center/media/photo/?ID=1117 ||| http://www.fsa.gov.ru/press-center/media/photo/?ID=1225 ||| http://www.fsa.gov.ru/press-center/press/18359/ |||</t>
  </si>
  <si>
    <t>http://www.fsa.gov.ru/search/ |||</t>
  </si>
  <si>
    <t>Федеральная служба государственной статистики (Росстат)</t>
  </si>
  <si>
    <t>http://rosstat.gov.ru/</t>
  </si>
  <si>
    <t>http://rosstat.gov.ru/small_business_2020 ||| http://rosstat.gov.ru/central-news |||</t>
  </si>
  <si>
    <t>Федеральная служба по интеллектуальной собственности (Роспатент)</t>
  </si>
  <si>
    <t>https://rospatent.gov.ru/</t>
  </si>
  <si>
    <t>Служба внешней разведки Российской Федерации (СВР России)</t>
  </si>
  <si>
    <t>http://svr.gov.ru/</t>
  </si>
  <si>
    <t>http://svr.gov.ru/pressburo/sobytiya2.htm ||| http://svr.gov.ru/pressburo/faq.htm ||| http://svr.gov.ru/pressburo/presburo.htm |||</t>
  </si>
  <si>
    <t>Федеральная служба безопасности Российской Федерации (ФСБ России)</t>
  </si>
  <si>
    <t>http://fsb.gov.ru/</t>
  </si>
  <si>
    <t>http://fsb.gov.ru/fsb/press/message.htm ||| http://fsb.gov.ru/fsb/press.htm ||| http://fsb.gov.ru/fsb/press/message/single.htm%21id%3D10439788%40fsbMessage.html ||| http://fsb.gov.ru/fsb/press/message/single.htm%21id%3D10439790%40fsbMessage.html ||| http://fsb.gov.ru/fsb/press/message/single.htm%21id%3D10439786%40fsbMessage.html ||| http://fsb.gov.ru/fsb/press/message/single.htm%21id%3D10439791%40fsbMessage.html |||</t>
  </si>
  <si>
    <t>Федеральная служба войск национальной гвардии Российской Федерации (Росгвардия)</t>
  </si>
  <si>
    <t>http://rosguard.gov.ru</t>
  </si>
  <si>
    <t>Федеральная служба охраны Российской Федерации (ФСО России)</t>
  </si>
  <si>
    <t>http://www.fso.gov.ru/</t>
  </si>
  <si>
    <t>http://www.fso.gov.ru/info_for_all ||| http://www.fso.gov.ru/press_centr/novosti |||</t>
  </si>
  <si>
    <t>Федеральная служба по финансовому мониторингу (Росфинмониторинг)</t>
  </si>
  <si>
    <t>http://www.fedsfm.ru/</t>
  </si>
  <si>
    <t>Федеральное архивное агентство (Росархив)</t>
  </si>
  <si>
    <t>http://archives.gov.ru</t>
  </si>
  <si>
    <t>http://archives.gov.r/events.shtml ||| http://archives.gov.r/news.shtml |||</t>
  </si>
  <si>
    <t>http://archives.gov.r/search-systems-catalog.shtml ||| http://archives.gov.r/doc_search |||</t>
  </si>
  <si>
    <t>Главное управление специальных программ Президента Российской Федерации (ГУСП)</t>
  </si>
  <si>
    <t>http://www.gusp.gov.ru/</t>
  </si>
  <si>
    <t>Управление делами Президента Российской Федерации</t>
  </si>
  <si>
    <t>http://www.udprf.ru/</t>
  </si>
  <si>
    <t>http://www.udprf.ru/press-center/news |||</t>
  </si>
  <si>
    <t>Государственная фельдъегерская служба Российской Федерации (ГФС России)</t>
  </si>
  <si>
    <t>http://gfs.gov.ru/</t>
  </si>
  <si>
    <t>Федеральная антимонопольная служба (ФАС России)</t>
  </si>
  <si>
    <t>http://www.fas.gov.ru/</t>
  </si>
  <si>
    <t>http://www.fas.gov.ru/news/32727 ||| http://www.fas.gov.ru/news/32726 ||| http://www.fas.gov.ru/news/32721 ||| http://www.fas.gov.ru/news/32725 ||| http://www.fas.gov.ru/news/32515 ||| http://www.fas.gov.ru/news/32707 ||| http://www.fas.gov.ru/pages/new.fas.gov.ru/pages/kollegialnie_organi ||| http://www.fas.gov.ru/news/32722 ||| http://www.fas.gov.ru/news/32723 ||| http://www.fas.gov.ru/news/32688 ||| http://www.fas.gov.ru/news/32716 ||| http://www.fas.gov.ru/news/32511 ||| http://www.fas.gov.ru/news/32724 ||| http://www.fas.gov.ru/news/32505 ||| http://www.fas.gov.ru/news/32591 ||| http://www.fas.gov.ru/p/news |||</t>
  </si>
  <si>
    <t>http://www.fas.gov.ru/extended_search |||</t>
  </si>
  <si>
    <t>Федеральная служба государственной регистрации, кадастра и картографии (Росреестр)</t>
  </si>
  <si>
    <t>http://rosreestr.gov.ru/</t>
  </si>
  <si>
    <t>Федеральная служба по надзору в сфере защиты прав потребителей и благополучия человека (Роспотребнадзор)</t>
  </si>
  <si>
    <t>http://www.rospotrebnadzor.ru</t>
  </si>
  <si>
    <t>http://www.rospotrebnadzor.r/about/info/news_region/news_details_region.php?ELEMENT_ID=25667 ||| http://www.rospotrebnadzor.r/about/info/news/news_details.php?ELEMENT_ID=24939 ||| http://www.rospotrebnadzor.r/about/info/news_region/news_details_region.php?ELEMENT_ID=25671 ||| http://www.rospotrebnadzor.r/about/info/news_time/news_details.php?ELEMENT_ID=20927 ||| http://www.rospotrebnadzor.r/about/info/news/news_details.php?ELEMENT_ID=25591 ||| http://www.rospotrebnadzor.r/about/info/news/news_details.php?ELEMENT_ID=21203 ||| http://www.rospotrebnadzor.r/about/info/news_region/news_details_region.php?ELEMENT_ID=25662 ||| http://www.rospotrebnadzor.r/about/info/news/news_details.php?ELEMENT_ID=25254 ||| http://www.rospotrebnadzor.r/about/info/news/news_details.php?ELEMENT_ID=22033 ||| http://www.rospotrebnadzor.r/about/info/news_region/news_details_region.php?ELEMENT_ID=25661 ||| http://www.rospotrebnadzor.r/about/info/news/news_details.php?ELEMENT_ID=21524 ||| http://www.rospotrebnadzor.r/about/info/predpr/news_predpr.php?ELEMENT_ID=25346 ||| http://www.rospotrebnadzor.r/about/info/news/news_details.php?ELEMENT_ID=24211 ||| http://www.rospotrebnadzor.r/about/info/predpr/news_predpr.php?ELEMENT_ID=25539 ||| http://www.rospotrebnadzor.r/about/info/news/news_details.php?ELEMENT_ID=25356 ||| http://www.rospotrebnadzor.r/about/info/news_region/ ||| http://www.rospotrebnadzor.r/about/info/news/news_details.php?ELEMENT_ID=21205 ||| http://www.rospotrebnadzor.r/about/info/news/news_details.php?ELEMENT_ID=25668 ||| http://www.rospotrebnadzor.r/region/structure/upr-press.php ||| http://www.rospotrebnadzor.r/about/info/predpr/news_predpr.php?ELEMENT_ID=25621 ||| http://www.rospotrebnadzor.r/about/info/news/news_details.php?ELEMENT_ID=25669 ||| http://www.rospotrebnadzor.r/about/info/news/news_details.php?ELEMENT_ID=25660 ||| http://www.rospotrebnadzor.r/about/info/news_region/news_details_region.php?ELEMENT_ID=25659 ||| http://www.rospotrebnadzor.r/about/info/news/news_details.php?ELEMENT_ID=25218 ||| http://www.rospotrebnadzor.r/about/info/news/news_details.php?ELEMENT_ID=25375 ||| http://www.rospotrebnadzor.r/about/info/news_time/news_details.php?ELEMENT_ID=18907 ||| http://www.rospotrebnadzor.r/about/info/news/news_details.php?ELEMENT_ID=25329 ||| http://www.rospotrebnadzor.r/feedback/new1.php ||| http://www.rospotrebnadzor.r/about/info/news/ ||| http://www.rospotrebnadzor.r/about/info/news/news_details.php?ELEMENT_ID=25258 ||| http://www.rospotrebnadzor.r/about/info/news/news_details.php?ELEMENT_ID=25663 ||| http://www.rospotrebnadzor.r/about/info/news/news_details.php?ELEMENT_ID=25666 ||| http://www.rospotrebnadzor.r/about/info/news/news_details.php?ELEMENT_ID=25625 ||| http://www.rospotrebnadzor.r/about/info/predpr/news_predpr.php?ELEMENT_ID=25270 ||| http://www.rospotrebnadzor.r/about/info/news/news_details.php?ELEMENT_ID=25116 ||| http://www.rospotrebnadzor.r/about/info/news/news_details.php?ELEMENT_ID=24981 ||| http://www.rospotrebnadzor.r/about/info/news_time/news_details.php?ELEMENT_ID=13566 ||| http://www.rospotrebnadzor.r/about/info/news/news_details.php?ELEMENT_ID=24173 ||| http://www.rospotrebnadzor.r/about/info/news_time/news_details.php?ELEMENT_ID=17040 |||</t>
  </si>
  <si>
    <t>https://www.rospotrebnadzor.ru/search/</t>
  </si>
  <si>
    <t>Федеральная служба по надзору в сфере образования и науки (Рособрнадзор)</t>
  </si>
  <si>
    <t>http://obrnadzor.gov.ru/</t>
  </si>
  <si>
    <t>http://obrnadzor.gov.ru/press-sluzhba/smi-o-rosobrnadzore/ ||| http://obrnadzor.gov.ru/press-sluzhba/news/ ||| http://obrnadzor.gov.ru/press-sluzhba/anonsy/ |||</t>
  </si>
  <si>
    <t>https://obrnadzor.gov.ru/search_ron_docs/</t>
  </si>
  <si>
    <t>Федеральная служба по экологическому, технологическому и атомному надзору (Ростехнадзор)</t>
  </si>
  <si>
    <t>http://gosnadzor.gov.ru/</t>
  </si>
  <si>
    <t>Федеральное агентство по государственным резервам (Росрезерв)</t>
  </si>
  <si>
    <t>http://rosrezerv.gov.ru/</t>
  </si>
  <si>
    <t>Федеральное медико-биологическое агентство (ФМБА России)</t>
  </si>
  <si>
    <t>http://fmba.gov.ru</t>
  </si>
  <si>
    <t>Битая ссылка</t>
  </si>
  <si>
    <t>Федеральное агентство по делам молодёжи (Росмолодёжь)</t>
  </si>
  <si>
    <t>http://fadm.gov.ru</t>
  </si>
  <si>
    <t>http://fadm.gov.r/news/flag-vsemirnogo-festivalya-molodyezhi-ustanovyat-na-severnom-polyuse/ ||| http://fadm.gov.r/news/nauka-i-patriotizm-na-okruzhnom-forume-v-novosibirske-obsudyat-novye-formy-patrioticheskogo-vospitan/ ||| http://fadm.gov.r/news/uchastniki-vserossiyskogo-molodyezhnogo-foruma-baykal-platformy-rosmolodyezh-sobytiya-razrabotayut-p/ ||| http://fadm.gov.r/presscenter/presskit/ ||| http://fadm.gov.r/presscenter/contacts/ ||| http://fadm.gov.r/news/trud-na-sele-bolee-250-uchastnikov-rossiyskikh-studencheskikh-otryadov-poluchat-professionalnyy-opyt/ ||| http://fadm.gov.r/news/ |||</t>
  </si>
  <si>
    <t>Федеральное агентство по делам национальностей (ФАДН России)</t>
  </si>
  <si>
    <t>http://fadn.gov.ru/</t>
  </si>
  <si>
    <t>http://fadn.gov.ru/press-centr/kalendar-sobyitij/ ||| http://fadn.gov.ru/press-centr/novosti-regionov/ ||| http://fadn.gov.ru/press-centr/news/novaya-rubrika-«smi-i-informaczionnyie-resursyi-na-yazyikax-narodov-rossii»-sozdana-na-sajte-fadn-rossii ||| http://fadn.gov.ru/news/ ||| http://fadn.gov.ru/press-centr/news-agency/ |||</t>
  </si>
  <si>
    <t>Государственная корпорация по атомной энергии «Росатом»</t>
  </si>
  <si>
    <t>http://www.rosatom.ru/</t>
  </si>
  <si>
    <t>https://rosatom.ru/journalist/arkhiv-novostey/</t>
  </si>
  <si>
    <t>Государственная корпорация по космической деятельности «Роскосмос»</t>
  </si>
  <si>
    <t>http://www.roscosmos.ru/</t>
  </si>
  <si>
    <t>http://www.roscosmos.ru/z-news/ ||| http://www.roscosmos.ru/events/ |||</t>
  </si>
  <si>
    <t>Федеральный фонд обязательного медицинского страхования</t>
  </si>
  <si>
    <t>http://www.ffoms.gov.ru</t>
  </si>
  <si>
    <t>http://www.ffoms.gov.r/news/ffoms/ ||| http://www.ffoms.gov.r/news/ffoms/predsedatel-federalnogo-fonda-oms-v-sostave-delegatsii-minzdrava-rossii-posetil-omskuyu-oblast-/ ||| http://www.ffoms.gov.r/news/regionalnye-novosti/ ||| http://www.ffoms.gov.r/news/regionalnye-novostiregionalnye-novosti/pravitelstvo-napravilo-dopolnitelnye-sredstva-na-modernizatsiyu-poliklinik-novykh-regionov-/ ||| http://www.ffoms.gov.r/news/regionalnye-novostiregionalnye-novosti/dnr-predstavit-protezy-svoego-proizvodstva/ ||| http://www.ffoms.gov.r/news/regionalnye-novostiregionalnye-novosti/dispanserizatsiyu-v-2023-godu-uzhe-proshli-bolee-poloviny-rossiyan-ot-zaplanirovannogo-pokazatelya/ ||| http://www.ffoms.gov.r/news/ffoms/predsedatel-foms-ilya-balanin-prinyal-uchastie-vo-vserossiyskom-soveshchanii-po-pervichnoy-mediko-sa/ |||</t>
  </si>
  <si>
    <t>https://www.ffoms.gov.ru/search/</t>
  </si>
  <si>
    <t>Фонд пенсионного и социального страхования</t>
  </si>
  <si>
    <t>https://sfr.gov.ru/</t>
  </si>
  <si>
    <t>https://sfr.gov.ru/press_center/~2023/08/03/252990 ||| https://sfr.gov.ru/press_center/video/ ||| https://sfr.gov.ru/press_center/~2023/08/09/253218 ||| https://sfr.gov.ru/press_center/~2023/08/15/253416 ||| https://sfr.gov.ru/press_center/z_news/ ||| https://sfr.gov.ru/press_center/lead_interview/ ||| https://sfr.gov.ru/press_center/advert_materials/ ||| https://sfr.gov.ru/press_center/brochure_leaflet/ ||| https://sfr.gov.ru/press_center/outdoor_poster/ ||| https://sfr.gov.ru/press_center/news/ ||| https://sfr.gov.ru/grazhdanam/newregion/ ||| https://sfr.gov.ru/press_center/~2023/08/02/252926 ||| https://sfr.gov.ru/press_center/press_service_contacts/ ||| https://sfr.gov.ru/press_center/~2023/08/08/253136 ||| https://sfr.gov.ru/press_center/ ||| https://sfr.gov.ru/press_center/annual_report/ |||</t>
  </si>
  <si>
    <t>https://sfr.gov.ru/search/ |||</t>
  </si>
  <si>
    <t>Акционерные общества с государственным участием</t>
  </si>
  <si>
    <t>Акционерное общество "Кавминкурортресурсы", г. Ессентуки.</t>
  </si>
  <si>
    <t>https://kavminkr.ru/</t>
  </si>
  <si>
    <t>https://kavminkr.ru/informaciya/news/ |||</t>
  </si>
  <si>
    <t>Публичное акционерное общество "Транснефть", г. Москва.</t>
  </si>
  <si>
    <t>https://www.transneft.ru/</t>
  </si>
  <si>
    <t>https://www.transneft.ru/tenders/all/pko/ ||| https://www.transneft.ru/media-center/newspress/press-releases/ ||| https://www.transneft.ru/media-center/newspress/video/ ||| https://www.transneft.ru/media-center/newspress/publications/ ||| https://www.transneft.ru/media-center/newspress/press-releases/n-p-tokarev-nagrazhden-ordenom-prepodobnogo-serafima-sarovskogo-ii-stepeni/ ||| https://www.transneft.ru/media-center/newspress/photobank/ ||| https://www.transneft.ru/tenders/all/current-tenders/ ||| https://www.transneft.ru/media-center/newspress/press-releases/o-zasedanii-soveta-direktorov-pao-transneft/ ||| https://www.transneft.ru/tenders/all/tenders-order/ ||| https://www.transneft.ru/media-center/newspress/press-releases/soobshchenie-press-sluzhby-pao-transneft/ ||| https://www.transneft.ru/media-center/newspress/contact/ ||| https://www.transneft.ru/media-center/newspress/news/ ||| https://www.transneft.ru/tenders/all/for-company-pko/ ||| https://www.transneft.ru/tenders/all/msp-support/ ||| https://www.transneft.ru/media-center/newspress/press-releases/kollektiv-pao-transneft-udostoen-gosudarstvennoy-nagrady/ ||| https://www.transneft.ru/media-center/newspress/ ||| https://www.transneft.ru/tenders/all/contacts-info/ |||</t>
  </si>
  <si>
    <t>Публичное акционерное общество "Газпром", г. Санкт-Петербург.</t>
  </si>
  <si>
    <t>https://www.gazprom.ru/</t>
  </si>
  <si>
    <t>https://www.gazprom.ru/press/news/2023/june/article564947/ ||| https://www.gazprom.ru/press/news/2023/june/article564704/ ||| https://www.gazprom.ru/press/news/2023/june/article564733/ ||| https://www.gazprom.ru/press/news/2023/july/article565380/ ||| https://www.gazprom.ru/press/news/2023/july/article565254/ ||| https://www.gazprom.ru/press/news/2023/june/article565088/ ||| https://www.gazprom.ru/press/news/2023/june/article564837/ ||| https://www.gazprom.ru/press/news/2023/june/article565029/ ||| https://www.gazprom.ru/press/ ||| https://www.gazprom.ru/press/news/2023/july/article565220/ ||| https://www.gazprom.ru/press/news/2023/june/article564911/ ||| https://www.gazprom.ru/press/news/2023/june/article564703/ ||| https://www.gazprom.ru/press/news/2023/june/article564724/ ||| https://www.gazprom.ru/press/news/2023/june/article564905/ ||| https://www.gazprom.ru/press/news/2023/june/article564790/ ||| https://www.gazprom.ru/about/history/events/30years/ ||| https://www.gazprom.ru/press/news/2023/june/article565026/ ||| https://www.gazprom.ru/press/news/2023/june/article565087/ ||| https://www.gazprom.ru/press/news/ ||| https://www.gazprom.ru/press/news/2023/june/article564730/ ||| https://www.gazprom.ru/press/news/2023/june/article565007/ ||| https://www.gazprom.ru/press/news/2023/june/article565086/ ||| https://www.gazprom.ru/press/news/2023/june/article564729/ ||| https://www.gazprom.ru/press/news/2023/june/article564725/ ||| https://www.gazprom.ru/press/news/2023/june/article564702/ ||| https://www.gazprom.ru/press/news/2023/june/article564727/ ||| https://www.gazprom.ru/press/news/2023/june/article564732/ ||| https://www.gazprom.ru/press/news/2023/june/article565098/ ||| https://www.gazprom.ru/press/news/miller-journal/ ||| https://www.gazprom.ru/press/news/2023/june/article564945/ ||| https://www.gazprom.ru/press/news/2023/june/article564796/ ||| https://www.gazprom.ru/press/news/2023/june/article564726/ ||| https://www.gazprom.ru/press/news/2023/june/article565030/ ||| https://www.gazprom.ru/press/news/2023/june/article564723/ |||</t>
  </si>
  <si>
    <t>Акционерное общество "Системный оператор Единой энергетической системы", г. Москва.</t>
  </si>
  <si>
    <t>https://www.so-ups.ru/</t>
  </si>
  <si>
    <t>https://www.so-ups.ru/news/press/ ||| https://www.so-ups.ru/news/energy-news/energy-news-view/news/22172/ ||| https://www.so-ups.ru/corp-media/newspaper22/ ||| https://www.so-ups.ru/news/newonsite-view/news/22237/ ||| https://www.so-ups.ru/news/energy-news/ ||| https://www.so-ups.ru/news/press-release/press-release-view/news/22540/ ||| https://www.so-ups.ru/news/press-release/press-release-view/news/22532/ ||| https://www.so-ups.ru/memorial-day/history-event/news/9511/ ||| https://www.so-ups.ru/memorial-day/history-event/news/9554/ ||| https://www.so-ups.ru/hall-of-fame/ ||| https://www.so-ups.ru/news/subscription/ ||| https://www.so-ups.ru/news/energy-news/energy-news-view/news/22524/ ||| https://www.so-ups.ru/functioning/events/anounce0/ ||| https://www.so-ups.ru/news/newonsite-view/news/22419/ ||| https://www.so-ups.ru/news/press/press-view/news/22530/ ||| https://www.so-ups.ru/news/press-release/ ||| https://www.so-ups.ru/news/events/ ||| https://www.so-ups.ru/memorial-day/history-event/news/9596/ ||| https://www.so-ups.ru/news/newonsite-view/news/22531/ ||| https://www.so-ups.ru/news/energy-news/energy-news-view/news/22533/ |||</t>
  </si>
  <si>
    <t>https://www.so-ups.ru/search/ |||</t>
  </si>
  <si>
    <t>Публичное акционерное общество "Федеральная сетевая компания Единой энергетической системы", г. Москва.</t>
  </si>
  <si>
    <t>-</t>
  </si>
  <si>
    <t>Акционерное общество "Зарубежнефть", г. Москва.</t>
  </si>
  <si>
    <t>https://www.zarubezhneft.ru/ru/</t>
  </si>
  <si>
    <t>https://www.zarubezhneft.ru/ru/press-tsentr/foto-i-video/ ||| https://www.zarubezhneft.ru/ru/press-tsentr/ ||| https://www.zarubezhneft.ru/ru/press-tsentr/novosti/ ||| https://www.zarubezhneft.ru/ru/press-tsentr/firmennyy-stil/ |||</t>
  </si>
  <si>
    <t>Публичное акционерное общество "Интер РАО ЕЭС", г. Москва.</t>
  </si>
  <si>
    <t>https://www.interrao.ru/agm2023/</t>
  </si>
  <si>
    <t>Публичное акционерное общество "Нефтяная компания "Роснефть", г. Москва.</t>
  </si>
  <si>
    <t>https://www.rosneft.ru/</t>
  </si>
  <si>
    <t>Акционерное общество "РОСНЕФТЕГАЗ", г. Москва.</t>
  </si>
  <si>
    <t>https://rngoil.ru/</t>
  </si>
  <si>
    <t>https://rngoil.ru/press-center/video/syuzhet-telekanala-yakutiya-24-o-nagrazhdenii-pobediteley-konkursa-v-sfere ||| https://rngoil.ru/press-center/news/na-premiyu-ekologiya-delo-kazhdogo-postupilo-rekordnoe-chislo-zayavok ||| https://rngoil.ru/press-center/news/blagodarya-podderzhke-ao-rng-48-podopechnykh-fonda-dom-s-mayakom-poluchili ||| https://rngoil.ru/press-center/news/ao-rng-prodolzhaet-programmu-po-vosproizvodstvu-vodnykh-bioresursov ||| https://rngoil.ru/press-center/news/kompanii-gruppy-ao-rng-posvyaschena-glava-v-knige-fku-uprdor-vilyuy ||| https://rngoil.ru/press-center/news/ao-rng-i-rossiyskiy-krasnyy-krest-v-yakutii-obuchayut-volonterov ||| https://rngoil.ru/press-center/news/ao-rng-obnovilo-otchet-o-socialnykh-i-kulturnykh-iniciativakh-kompanii ||| https://rngoil.ru/press-center/news/partnerstvo-ao-rng-i-rossiyskogo-krasnogo-kresta-prodolzhitsya ||| https://rngoil.ru/press-center/news/v-yakutske-pri-podderzhke-ao-rng-sostoyalas-premera-literaturno-muzykalnogo ||| https://rngoil.ru/press-center/news/predstaviteli-ao-rng-prinyali-uchastie-v-regionalnom-forume-socialnoy ||| https://rngoil.ru/press-center/news/ao-rng-podderzhit-proekty-gitisa-i-ministerstva-kultury-i-dukhovnogo-razvitiya ||| https://rngoil.ru/press-center/news/ao-rng-stroit-sovremennuyu-detskuyu-ploschadku-v-mirnom ||| https://rngoil.ru/press-center/media ||| https://rngoil.ru/press-center ||| https://rngoil.ru/press-center/news ||| https://rngoil.ru/press-center/news/ao-rng-obsudilo-s-partnerami-perspektivy-sotrudnichestva ||| https://rngoil.ru/press-center/gallery ||| https://rngoil.ru/press-center/news/ao-rng-v-etom-godu-vypustit-v-reki-yakutii-bolee-1-mln-malkov-pelyadi ||| https://rngoil.ru/press-center/video ||| https://rngoil.ru/press-center/media/vestnik-szfo-ao-rng-okazalo-finansovuyu-pomosch-blagotvoritelnomu-fondu-dom-s ||| https://rngoil.ru/press-center/media/novostnoy-sayt-newsroomsu-ao-rng-finalist-reytinga-rabotodateley-rossii ||| https://rngoil.ru/press-center/video/syuzhet-telekanala-rossiya-24-o-roli-ao-rng-v-razvitii-neftegazovoy-otrasli |||</t>
  </si>
  <si>
    <t>Публичное акционерное общество "Федеральная гидрогенерирующая компания - РусГидро", г. Красноярск.</t>
  </si>
  <si>
    <t>https://rushydro.ru/</t>
  </si>
  <si>
    <t>https://rushydro.ru/investors/events/ ||| https://rushydro.ru/press/news/?NEWS=rushydro ||| https://rushydro.ru/press/news/1508202383265/ ||| https://rushydro.ru/press/news/?NEWS=filials ||| https://rushydro.ru/press/proekty/konkurs/ ||| https://rushydro.ru/press/proekty/ ||| https://rushydro.ru/press/news/0208202383086/ ||| https://rushydro.ru/press/news/0708202383166/ ||| https://rushydro.ru/press/news/1008202383209/ ||| https://rushydro.ru/press/multimedia/video/ ||| https://rushydro.ru/press/izdaniya/vestnik/ ||| https://rushydro.ru/press/proekty/polovodie/ ||| https://rushydro.ru/press/news/0808202383179/ ||| https://rushydro.ru/press/proekty/elektrobezopasnost/ ||| https://rushydro.ru/press/multimedia/spravochnye_materialy/ ||| https://rushydro.ru/press/izdaniya/ ||| https://rushydro.ru/press/izdaniya/izvestiya-vniig-im-b-e-vedeneeva/ ||| https://rushydro.ru/press/news/novosti-v-strane-i-mire/ ||| https://rushydro.ru/press/multimedia/video-vkk/ ||| https://rushydro.ru/press/news/ ||| https://rushydro.ru/press/proekty/konkurs/energiya-vody-2023/ ||| https://rushydro.ru/press/proekty/proekt-kak-voevali-plotiny/ ||| https://rushydro.ru/press/proekty/oberegai/ ||| https://rushydro.ru/press/ ||| https://rushydro.ru/press/news/news_subscribe/ ||| https://rushydro.ru/press/proekty/waterday/ ||| https://rushydro.ru/press/proekty/fotoalbom/ ||| https://rushydro.ru/press/proekty/goelro/ ||| https://rushydro.ru/press/multimedia/ ||| https://rushydro.ru/press/multimedia/style/ |||</t>
  </si>
  <si>
    <t>Акционерное общество "Концерн воздушно-космической обороны "Алмаз - Антей", г. Москва.</t>
  </si>
  <si>
    <t>http://www.almaz-antey.ru/</t>
  </si>
  <si>
    <t>http://www.almaz-antey.ru/press-sluzhba/novozzzti/</t>
  </si>
  <si>
    <t>Акционерное общество "Корпорация "Тактическое ракетное вооружение", г. Королев, Московская область.</t>
  </si>
  <si>
    <t>https://ktrv.webway.ru/</t>
  </si>
  <si>
    <t>https://ktrv.ru/news/ ||| https://ktrv.ru/z-novosti/</t>
  </si>
  <si>
    <t>Акционерное общество "Объединенная судостроительная корпорация", г. Санкт-Петербург.</t>
  </si>
  <si>
    <t>http://aoosk.ru/</t>
  </si>
  <si>
    <t>http://aoosk.ru/press-center/news/zaversheny-khodovye-ispytaniya-krabolova-protsessora-vaygach/ ||| http://aoosk.ru/press-center/news/na-bmrt-mekhanik-sizov-podnyat-gosudarstvennyy-flag-rf/ ||| http://aoosk.ru/press-center/news/na-baltiyskom-zavode-nachata-rezka-metalla-dlya-novogo-atomnogo-ledokola/ ||| http://aoosk.ru/press-center/325-let-flotu/ ||| http://aoosk.ru/press-center/news/aleksey-rakhmanov-nazval-prioritety-osk-v-podgotovke-kadrov/ ||| http://aoosk.ru/press-center/exhibition/ ||| http://aoosk.ru/press-center/media-gallery/ ||| http://aoosk.ru/press-center/press-kit/ ||| http://aoosk.ru/press-center/media-corporation/ ||| http://aoosk.ru/press-center/ ||| http://aoosk.ru/rss/news/ ||| http://aoosk.ru/press-center/news/ ||| http://aoosk.ru/press-center/corporate-media/ |||</t>
  </si>
  <si>
    <t>Акционерное общество "Центр технологии судостроения и судоремонта", г. Санкт-Петербург.</t>
  </si>
  <si>
    <t>https://www.sstc.spb.ru/</t>
  </si>
  <si>
    <t>https://www.sstc.spb.ru/news/ao-tstss-primet-uchastie-v-mezhdunarodnom-voenno-morskom-salone-mvms-2023.html ||| https://www.sstc.spb.ru/news/mezhdunarodnaya-nauchno-prakticheskaya-konferentsiya-imitatsionnoe-i-kompleksnoe-modelirovanie-morsk.html ||| https://www.sstc.spb.ru/news/podpisano-soglashenie-o-sotrudnichestve-mezhdu-ao-tstss-i-bgtu-voenmekh-im-d-f-ustinova.html ||| https://www.sstc.spb.ru/news/s-dnem-korablestroitelya-2023.html ||| https://www.sstc.spb.ru/news ||| https://www.sstc.spb.ru/news/ ||| https://www.sstc.spb.ru/news/s-dnem-rossii_2023.html ||| https://www.sstc.spb.ru/news/ao-tstss-provedet-konferentsiyu-novye-tekhnologii-v-sudostroenii.html ||| https://www.sstc.spb.ru/news/kruglyy-stol-sudostroenie-novye-aspekty-v-oblasti-tsenoobrazovaniya.html ||| https://www.sstc.spb.ru/news/s-dnem-rossiyskogo-voenno-morskogo-flota.html ||| https://www.sstc.spb.ru/news/ao-tstss-prinyalo-uchastie-v-sammite-rossiya-afrika.html |||</t>
  </si>
  <si>
    <t>Акционерное общество "Корпорация морского приборостроения", г. Санкт-Петербург.</t>
  </si>
  <si>
    <t>https://aokmp.ru/</t>
  </si>
  <si>
    <t>https://aokmp.ru/news/</t>
  </si>
  <si>
    <t>Акционерное общество "Башкирская содовая компания", г. Стерлитамак, Республика Башкортостан.</t>
  </si>
  <si>
    <t>https://www.soda.ru/ru/</t>
  </si>
  <si>
    <t>https://www.soda.ru//www.soda.ru/ru/news/ ||| https://www.soda.ru/ru/news/ |||</t>
  </si>
  <si>
    <t>Банк ВТБ (публичное акционерное общество), г. Санкт-Петербург.</t>
  </si>
  <si>
    <t>https://www.vtb.ru/</t>
  </si>
  <si>
    <t>https://www.vtb.ru/about/press/#onlyTabId=shareholders ||| https://www.vtb.ru/malyj-biznes/kredity-i-garantii/ekspress-garantii/ ||| https://www.vtb.ru/ir/statements/newsletter/ ||| https://www.vtb.ru/krupnyj-biznes/kreditovanie/predostavlenie-zajmov-v-dragocennyh-metallah-dobyvayushchim-predpriyatiyam/ ||| https://www.vtb.ru/privilegia/premialnye-produkty/obezlichennyj-metallicheskij-schet/ ||| https://www.vtb.ru/malyj-biznes/kredity-i-garantii/express-online/ ||| https://www.vtb.ru/about/press/#onlyTabId=financial-press-releases ||| https://www.vtb.ru/personal/investicii/monety-iz-dragotsennyih-metallov/ ||| https://www.vtb.ru/personal/vklady-i-scheta/obezlichennyj-metallicheskij-schet/ ||| https://www.vtb.ru/personal/investicii/press/ ||| https://www.vtb.ru/about/press/#onlyTabId=press-releases ||| https://www.vtb.ru/about/press/ ||| https://www.vtb.ru/personal/vklady-i-scheta/monety-iz-dragotsennyih-metallov |||</t>
  </si>
  <si>
    <t>Акционерная компания "АЛРОСА" (публичное акционерное общество), г. Мирный, Республика
Саха (Якутия).</t>
  </si>
  <si>
    <t>https://alrosa.ru/</t>
  </si>
  <si>
    <t>https://alrosa.ru/press-center/news/all/?tag=sustainable-development ||| https://alrosa.ru/investors/events/ ||| https://alrosa.ru/press-center/journal/ ||| https://alrosa.ru/investors/events/strategy-day/ ||| https://alrosa.ru/clients/sales/#alrosa-alliance ||| https://alrosa.ru/press-center/media-gallery/#video ||| https://alrosa.ru/press-center/messenger/ ||| https://alrosa.ru/investors/events/presentations/ ||| https://alrosa.ru/press-center/news/ ||| https://alrosa.ru/press-center/media-gallery/#photo ||| https://alrosa.ru/press-center/news/2023/alrosa-v-2022-godu-napravila-2-5-mlrd-rubley-na-sotsialnye-programmy-dlya-sotrudnikov/ ||| https://alrosa.ru/press-center/mass-media ||| https://alrosa.ru/press-center/media-gallery/ ||| https://alrosa.ru/press-center/news/#Инвесторам ||| https://alrosa.ru/press-center/news/all/#%D0%9F%D0%BE%D1%81%D1%82%D0%B0%D0%B2%D1%89%D0%B8%D0%BA%D0%B0%D0%BC ||| https://alrosa.ru/sustainable-development/governance-and-ethics/#alrosa-alliance |||</t>
  </si>
  <si>
    <t>Акционерное общество "Приокский завод цветных металлов", г. Касимов, Рязанская область.</t>
  </si>
  <si>
    <t>https://www.zvetmet.ru/</t>
  </si>
  <si>
    <t>https://www.zvetmet.ru/news/sobytiya.html ||| https://www.zvetmet.ru/news/pressa-o-oao-pztsm.html |||</t>
  </si>
  <si>
    <t>Акционерное общество "Гознак", г. Санкт-Петербург.</t>
  </si>
  <si>
    <t>https://goznak.ru/</t>
  </si>
  <si>
    <t>https://goznak.ru/about/press/press/ ||| https://goznak.ru/about/press/news/ |||</t>
  </si>
  <si>
    <t>Акционерное общество "Росспиртпром", г. Москва.</t>
  </si>
  <si>
    <t>https://www.rosspirtprom.ru/</t>
  </si>
  <si>
    <t>https://www.rosspirtprom.ru/newuser.php ||| https://www.rosspirtprom.ru/news/4080.php ||| https://www.rosspirtprom.ru/news/ ||| https://www.rosspirtprom.ru/news/4103.php ||| https://www.rosspirtprom.ru/news/4098.php ||| https://www.rosspirtprom.ru/news/4096.php |||</t>
  </si>
  <si>
    <t>Публичное акционерное общество "Промсвязьбанк", г. Москва".</t>
  </si>
  <si>
    <t>https://www.psbank.ru/Bank</t>
  </si>
  <si>
    <t>https://www.psbank.ru/Bank/Press/News</t>
  </si>
  <si>
    <t>https://www.psbank.ru/?search</t>
  </si>
  <si>
    <t>Акционерное общество "Кизлярский коньячный завод", г. Кизляр.</t>
  </si>
  <si>
    <t>https://kizlyar-cognac.ru/</t>
  </si>
  <si>
    <t>https://kizlyar-cognac.ru/blog/</t>
  </si>
  <si>
    <t>Акционерное общество "Внешнеэкономическое объединение "Алмазювелирэкспорт", г. Москва.</t>
  </si>
  <si>
    <t>http://almaz.ru/</t>
  </si>
  <si>
    <t>http://almaz.ru/corp-news/index.php |||</t>
  </si>
  <si>
    <t>http://almaz.ru/search/ |||</t>
  </si>
  <si>
    <t>Акционерное общество "Перспективные промышленные и инфраструктурные технологии", г. Москва.</t>
  </si>
  <si>
    <t>Акционерное общество "Международный аэропорт Шереметьево", г. Химки, Московская область.</t>
  </si>
  <si>
    <t>https://www.svo.aero/</t>
  </si>
  <si>
    <t>https://www.svo.aero/ru/press_center/press_releases?year=2023</t>
  </si>
  <si>
    <t>Открытое акционерное общество "Российские железные дороги", г. Москва.</t>
  </si>
  <si>
    <t>https://www.rzd.ru/</t>
  </si>
  <si>
    <t>https://www.rzd.ru/ru/9284?rubricator_id=</t>
  </si>
  <si>
    <t>Публичное акционерное общество "Аэрофлот - российские авиалинии", г. Москва.</t>
  </si>
  <si>
    <t>https://www.aeroflot.ru/</t>
  </si>
  <si>
    <t>Публичное акционерное общество "Новороссийский морской торговый порт", г. Новороссийск, Краснодарский край.</t>
  </si>
  <si>
    <t>https://nmtp.info/</t>
  </si>
  <si>
    <t>https://nmtp.info/holding/press-centre/publications/ ||| https://nmtp.info/holding/cov-prevention/stop-cov/ ||| https://nmtp.info/holding/press-centre/publications/news_detail.php?ID=10111 ||| https://nmtp.info/holding/press-centre/contacts/ ||| https://nmtp.info/holding/cov-prevention/prevention/ ||| https://nmtp.info/holding/press-centre/news/news_detail.php?ID=10104 ||| https://nmtp.info/holding/press-centre/news/ ||| https://nmtp.info/holding/press-centre/ ||| https://nmtp.info/holding/cov-prevention/important-info/ ||| https://nmtp.info/holding/press-centre/news2/ ||| https://nmtp.info/holding/press-centre/photo_gallery/ ||| https://nmtp.info/holding/cov-prevention/ ||| https://nmtp.info/holding/cov-prevention/oper-head/ ||| https://nmtp.info/holding/press-centre/publications/news_detail.php?ID=10109 ||| https://nmtp.info/holding/press-centre/news_subscribe/ ||| https://nmtp.info/holding/press-centre/news/news_detail.php?ID=10107 |||</t>
  </si>
  <si>
    <t>Акционерное общество "ГЛОНАСС", г. Москва.</t>
  </si>
  <si>
    <t>https://www.aoglonass.ru/</t>
  </si>
  <si>
    <t>https://www.aoglonass.ru/about/news ||| https://www.aoglonass.ru/news/era-glonass-spasla-voditelya-gruzovika ||| https://www.aoglonass.ru/news/glonass-i-afrika ||| https://www.aoglonass.ru/news/trekeri-dronam ||| https://www.aoglonass.ru/mailto:press@aoglonass.ru |||</t>
  </si>
  <si>
    <t>Публичное акционерное общество "Современный коммерческий флот", г. Санкт-Петербург.</t>
  </si>
  <si>
    <t>https://scf-group.com/</t>
  </si>
  <si>
    <t>https://scf-group.com/media/press_releases/item121256.html ||| https://scf-group.com/media/press_releases/item119709.html ||| https://scf-group.com/media/news_articles/ ||| https://scf-group.com/media/press_releases/ ||| https://scf-group.com/media/press_releases/item121028.html |||</t>
  </si>
  <si>
    <t>Акционерное общество "Головной центр по воспроизводству сельскохозяйственных животных", пос. Быково, Московская область.</t>
  </si>
  <si>
    <t>https://oaohcr.ru/</t>
  </si>
  <si>
    <t>https://oaohcr.ru/news/ |||</t>
  </si>
  <si>
    <t>Акционерное общество "Объединенная зерновая компания", г. Москва.</t>
  </si>
  <si>
    <t>https://www.ozk-group.ru/</t>
  </si>
  <si>
    <t>https://www.ozk-group.ru/press_center/photobank/ ||| https://www.ozk-group.ru/press_center/11-07-2023-2/ ||| https://www.ozk-group.ru/press_center/31-07-2023-64/ ||| https://www.ozk-group.ru/press_center/extras/ ||| https://www.ozk-group.ru/press_center/news/ ||| https://www.ozk-group.ru/press_center/25-07-2023-9/ ||| https://www.ozk-group.ru/press_center/ ||| https://www.ozk-group.ru/press_center/media/ |||</t>
  </si>
  <si>
    <t>Акционерное общество "Российский Сельскохозяйственный банк", г. Москва.</t>
  </si>
  <si>
    <t>https://www.rshb.ru/</t>
  </si>
  <si>
    <t>Акционерное общество "Российские ипподромы", г. Москва.</t>
  </si>
  <si>
    <t>http://update.cmh.ru/</t>
  </si>
  <si>
    <t>http://update.cmh.ru/index.php?id=3</t>
  </si>
  <si>
    <t>Акционерное общество "Внешнеэкономическое объединение "Продинторг", г. Москва.</t>
  </si>
  <si>
    <t>Акционерное общество "Первый канал", г. Москва.</t>
  </si>
  <si>
    <t>https://www.1tv.ru/</t>
  </si>
  <si>
    <t>https://www.1tv.ru/news |||</t>
  </si>
  <si>
    <t>Публичное акционерное общество "Ростелеком", г. Санкт-Петербург.</t>
  </si>
  <si>
    <t>https://www.company.rt.ru/</t>
  </si>
  <si>
    <t>https://www.company.rt.ru/press/smi/ ||| https://www.company.rt.ru/press/news/d467924/ ||| https://www.company.rt.ru/press/news_ir/ ||| https://www.company.rt.ru/ir/news_calendar/ ||| https://www.company.rt.ru/press/news/ ||| https://www.company.rt.ru/press/news_ir/news/d466575/ ||| https://www.company.rt.ru/press/news_ir/news/d466780/ ||| https://www.company.rt.ru/press/news_fill/d467989/ ||| https://www.company.rt.ru/press/corp_smi/ ||| https://www.company.rt.ru/press/news_fill/d467988/ ||| https://www.company.rt.ru/press/news_fill/ ||| https://www.company.rt.ru/press/news_social/d467884/ ||| https://www.company.rt.ru/press/news_social/d467872/ ||| https://www.company.rt.ru/press/news_ir/news/d467887/ ||| https://www.company.rt.ru/press/news_ir/news/d467186/ ||| https://www.company.rt.ru/press/news_project/ ||| https://www.company.rt.ru/upload/iblock/5f4/PRO_B2B_2022_web_compressed.pdf ||| https://www.company.rt.ru/ir/news_calendar/calendar/ ||| https://www.company.rt.ru/press/news/d467953/ ||| https://www.company.rt.ru/press/news_social/ ||| https://www.company.rt.ru/press/news_ir/news/d467169/ ||| https://www.company.rt.ru/press/news_ir/news/d465300/ ||| https://www.company.rt.ru/press/news_social/d467964/ ||| https://www.company.rt.ru/press/news/d467931/ ||| https://www.company.rt.ru/press/news_ir/news/d465371/ ||| https://www.company.rt.ru/press/news_ir/news/d467030/ ||| https://www.company.rt.ru/press/contacts/ ||| https://www.company.rt.ru/press/news_fill/d467990/ ||| https://www.company.rt.ru/press/news_social/d467965/ ||| https://www.company.rt.ru/social/news/ ||| https://www.company.rt.ru/press/ ||| https://www.company.rt.ru/projects/news/ ||| https://www.company.rt.ru/press/news_fill/d467993/ ||| https://www.company.rt.ru/press/news_ir/news/d466986/ ||| https://www.company.rt.ru/press/news/d467934/ ||| https://www.company.rt.ru/press/news_ir/news/d465921/ |||</t>
  </si>
  <si>
    <t>Акционерное общество "Почта России", г. Москва.</t>
  </si>
  <si>
    <t>https://www.pochta.ru/</t>
  </si>
  <si>
    <t>https://www.pochta.ru/news-list |||</t>
  </si>
  <si>
    <t>Акционерное общество "Российские газеты", г. Москва.</t>
  </si>
  <si>
    <t>http://rgrf.ru/gazz1.html</t>
  </si>
  <si>
    <t>Акционерное общество "Росгеология", г. Москва.</t>
  </si>
  <si>
    <t>https://rusgeology.ru/</t>
  </si>
  <si>
    <t>https://rusgeology.ru/press/ ||| https://rusgeology.ru/press/news/demoden-itsk-geologorazvedka-nedropolzovanie/ ||| https://rusgeology.ru/press/news/rosgeologiya-provela-otkrytyy-nauchno-tekhnicheskiy-covet-po-teme-importozameshchenie-v-geologorazve/ ||| https://rusgeology.ru/press/news/ ||| https://rusgeology.ru/press/news/rukovoditeli-minprirody-i-rosnedra-prinyali-uchastie-v-rasshirennom-zasedanii-pravleniya-rosgeologii/ ||| https://rusgeology.ru/press/news/rosgeologiya-poluchila-grant-rfrit-na-razvitie-i-vnedrenie-otechestvennoy-gorno-geologicheskoy-infor/ ||| https://rusgeology.ru/press/news/rosgeologiya-vedet-razvedku-mestorozhdeniy-defitsitnykh-metallov-na-dne-tikhogo-okeana-v-ramkakh-mezh/ ||| https://rusgeology.ru/press/news-other/geologicheskiy-diktant-proverte-svoi-znaniya-po-geologii/ ||| https://rusgeology.ru/press/journals/ ||| https://rusgeology.ru/press/news/rosgeologiya-vyydet-na-novyy-uroven-effektivnosti-pri-podderzhke-rosatoma/ ||| https://rusgeology.ru/press/news/v-prezidentskoy-akademii-proshyel-unikalnyy-trening-dlya-rukovoditeley-dochernikh-kompaniy-klastera-/ ||| https://rusgeology.ru/press/news-other/zavershen-pervyy-etap-vnedreniya-rossiyskoy-gorno-geologicheskoy-informatsionnoy-sistemy-geomiks/ ||| https://rusgeology.ru/press/news/rosgeologiya-poluchila-grant-rfrit-na-razvitie-i-vnedrenie-sistemy-sbora-i-dokumentirovaniya-geologi/ ||| https://rusgeology.ru/press/authors/ ||| https://rusgeology.ru/press/media/ ||| https://rusgeology.ru/press/news-other/zavershen-vtoroy-etap-vnedreniya-gorno-geologicheskoy-informatsionnoy-sistemy-geomiks/ ||| https://rusgeology.ru/press/news-other/prezident-rossiyskoy-federatsii-vladimir-putin-pozdravil-geologov-s-professionalnym-prazdnikom/ ||| https://rusgeology.ru/press/news/obligatsii-rosgeologii-vklyucheny-v-lombardnyy-spisok-banka-rossii/ ||| https://rusgeology.ru/press/ot-pervogo-lica/sergey-gorkov-sanktsii-stimuliruyut-razvitie-otechestvennoy-geologii-intervyu-rossiyskoy-gazete/ ||| https://rusgeology.ru/press/news/rosgeologiya-predlagaet-turkmenistanu-sotrudnichestvo-v-geologorazvedke/ ||| https://rusgeology.ru/press/news-other/ ||| https://rusgeology.ru/press/news/importozameshchenie-v-geologorazvedke/ ||| https://rusgeology.ru/press/blog/ ||| https://rusgeology.ru/press/ot-pervogo-lica/ |||</t>
  </si>
  <si>
    <t>Акционерное общество "ДОМ.РФ", г. Москва.</t>
  </si>
  <si>
    <t>https://дом.рф/</t>
  </si>
  <si>
    <t>https://дом.рф/media/news/v-kadrovyy-rezerv-dom-rf-voshli-150-finalistov-konkursa-lidery-stroitelnoy-otrasli/ ||| https://дом.рф/media/news/finansovye-rezultaty-ao-dom-rf-za-6-mesyatsev-2023-goda/ ||| https://дом.рф/media/news/dom-rf-prorabotaet-zapusk-pervogo-arendnogo-proekta-v-chechne/ ||| https://дом.рф/media/news/ ||| https://дом.рф/media/news/dom-rf-finalisty-konkursa-predstavili-predvaritelnye-resheniya-po-razrabotke-master-plana-groznogo/ |||</t>
  </si>
  <si>
    <t>Акционерное общество "Корпорация Туризм.РФ", г. Москва.</t>
  </si>
  <si>
    <t>https://www.туризм.рф/</t>
  </si>
  <si>
    <t>Акционерное общество "ЦЕНТР УПРАВЛЕНИЯ АКТИВАМИ", г. Москва.</t>
  </si>
  <si>
    <t>http://ao-amc.ru/</t>
  </si>
  <si>
    <t>Открытое акционерное общество "Государственная акционерная компания "Оборонпромкомплекс", г. Москва.</t>
  </si>
  <si>
    <t>http://www.cpkp.ru/</t>
  </si>
  <si>
    <t>Акционерное общество "Трансинжстрой", г. Москва.</t>
  </si>
  <si>
    <t>https://www.tinso.ru/</t>
  </si>
  <si>
    <t>https://www.tinso.ru/media/news/stroitelstvo/tsifrovaya-realnost-stroim-vmeste-s-bim/ ||| https://www.tinso.ru/media/news/sots-aktivnost/bronzovye-medali-po-mini-futbolu-novogodniy-kubok-2023/ ||| https://www.tinso.ru/media/news/sots-aktivnost/blagotvoritelnaya-aktsiya-v-khrame-khrista-spasitelya/ ||| https://www.tinso.ru/media/news/sots-aktivnost/otkrytyy-kubok-goroda-moskvy-po-sambo-sredi-masterov-2023/ ||| https://www.tinso.ru/media/news/stroitelstvo/tpmk-olga-zavershil-prokhodku-vtorogo-peregonnogo-tonnelya-mezhdu-stantsiyami-vavilovskaya-i-akademi/ ||| https://www.tinso.ru/media/news/stroitelstvo/bkl-novyy-chempion-sredi-podzemnykh-kolets/ ||| https://www.tinso.ru/media/news/pozdravleniya/kogda-my-vmeste-nam-net-ravnykh/ ||| https://www.tinso.ru/media/news/sots-aktivnost/konkurs-detskogo-risunka-na-temu-novogodniy-peyzazh/ ||| https://www.tinso.ru/media/news/pozdravleniya/pomnim-gordimsya/ ||| https://www.tinso.ru/media/news/pozdravleniya/kubok-mosstroy-2023-leto-nashi-na-pedestale/ ||| https://www.tinso.ru/media/news/ |||</t>
  </si>
  <si>
    <t>Акционерное общество "Управление строительства N 30", г. Межгорье, Республика Башкортостан.</t>
  </si>
  <si>
    <t>https://us30.ru/</t>
  </si>
  <si>
    <t>https://us30.ru/pr/articles/</t>
  </si>
  <si>
    <t>Акционерное общество "Роскартография", г. Москва.</t>
  </si>
  <si>
    <t>https://roscartography.ru/</t>
  </si>
  <si>
    <t>https://roscartography.ru/media/news/item/89 ||| https://roscartography.ru/media/znews/ ||| https://roscartography.ru/media/news/item/94 ||| https://roscartography.ru/media/news/item/90 ||| https://roscartography.ru/media/news/item/92 ||| https://roscartography.ru/media/news/ ||| https://roscartography.ru/media/news/item/91 ||| https://roscartography.ru/media/news/item/93 |||</t>
  </si>
  <si>
    <t>Акционерное общество "Московское протезно-ортопедическое предприятие", г. Москва.</t>
  </si>
  <si>
    <t>https://mosprop.ru/</t>
  </si>
  <si>
    <t>https://mosprop.ru/news/ ||| https://mosprop.ru/news/sobytiya/semeynaya-priemnaya-otkryta/ ||| https://mosprop.ru/news/smi-o-nas/mezhdunarodnyy-voenno-tekhnicheskiy-forum-armiya-2023-14-20-avgusta/ ||| https://mosprop.ru/news/sobytiya/filial-novosibirskiy-/ ||| https://mosprop.ru/news/sobytiya/filial-ufimskiy-ao-moskovskoe-prop/ |||</t>
  </si>
  <si>
    <t>Профильные Ассоциации, в которых состоит Яндекс</t>
  </si>
  <si>
    <t>Ассоциация компаний интернет торговли (АКИТ)</t>
  </si>
  <si>
    <t>https://akit.ru/?ysclid=lhqbpsbdtc435183988</t>
  </si>
  <si>
    <t>https://akit.ru/news/rost-onlajn-torgovli-v-rossii-v-pervom-polugodii-2023-goda ||| https://akit.ru/news/rosstat-fiksiruet-rost-roznichnoj-torgovli ||| https://akit.ru/events ||| https://akit.ru/news/sistema-proverki-kontrafakta-cherez-chestnyj-znak ||| https://akit.ru/news |||</t>
  </si>
  <si>
    <t>Ассоциация Компаний Розничной Торговли (АКОРТ)</t>
  </si>
  <si>
    <t>https://www.acort.ru/?ysclid=lhqbqbrli083225576</t>
  </si>
  <si>
    <t>https://www.acort.ru/media-tsentr/novosti-assotsiatsii/vostrebovannye-molochnye-produkty.html ||| https://www.acort.ru/media-tsentr/novosti-assotsiatsii/Karavaev-vistupil-na-pmef.html ||| https://www.acort.ru/media-tsentr/novosti-assotsiatsii/Ritejlery-ishhut-vozmozhnosti-snizit-othody.html ||| https://www.acort.ru/media-tsentr/novosti-assotsiatsii/s-8-marta.html ||| https://www.acort.ru/media-tsentr/novosti-assotsiatsii/ ||| https://www.acort.ru/media-tsentr/otraslevye-novosti/Vserossijskaja-rybnaja-nedelja.html ||| https://www.acort.ru/media-tsentr/novosti-assotsiatsii/ACORT-i-MGIMO-obedinjat-ekspertizu.html ||| https://www.acort.ru/media-tsentr/novosti-assotsiatsii/Igor-Karavaev-vruchil-diplomy-magistram-MGIMO.html ||| https://www.acort.ru/media-tsentr/novosti-assotsiatsii/8-marta-rost-viruchki.html ||| https://www.acort.ru/media-tsentr/novosti-assotsiatsii/novosti-assotsiatsii_2211.html ||| https://www.acort.ru/media-tsentr/novosti-assotsiatsii/Rossijane-rasprobovali-preservy.html ||| https://www.acort.ru/media-tsentr/novosti-assotsiatsii/Dolja-STM-prevysila-20-procentov.html ||| https://www.acort.ru/media-tsentr/novosti-assotsiatsii/Chislo-zhalob-na-magaziny-snizilos.html ||| https://www.acort.ru/media-tsentr/novosti-assotsiatsii/Prodazhi-sportivnyh-i-dachnyh-tovarov-vyrosli.html ||| https://www.acort.ru/media-tsentr/novosti-assotsiatsii/ACORT-i-Rospotrebnadzor.html ||| https://www.acort.ru/media-tsentr/otraslevye-novosti/Utverzhden-novyj-gost-po-dostavke-tovarov.html ||| https://www.acort.ru/media-tsentr/novosti-assotsiatsii/novosti-assotsiatsii_2210.html ||| https://www.acort.ru/media-tsentr/novosti-assotsiatsii/AKORT-i-Rusbrend.html ||| https://www.acort.ru/media-tsentr/otraslevye-novosti/ ||| https://www.acort.ru/media-tsentr/novosti-assotsiatsii/seti-gotovy-prodavat-markirovannuju-vodu.html ||| https://www.acort.ru/media-tsentr/novosti-assotsiatsii/Rospotrebnadzor-i-AKORT-obedinjat-opyt.html |||</t>
  </si>
  <si>
    <t>Опора России</t>
  </si>
  <si>
    <t>https://opora.ru/?ysclid=lhqbqpog9i134112000</t>
  </si>
  <si>
    <t>https://opora.ru/news/media-about-us/monitoring-razdvigaet-granitsy-otkrytsya-pered-fns-predlozhat-i-srednemu-biznesu/ ||| https://opora.ru/news/media-about-us/ ||| https://opora.ru/news/anti-crisis-support/ ||| https://opora.ru/mailto:pressa@opora.ru ||| https://opora.ru/news/anounce/komitet-opory-rossii-po-stroitelstvu-priglashaet-prinyat-uchastie-v-xiv-vserossiyskoy-konferentsii-po-stroitelstvu/ ||| https://opora.ru/news/anounce/profilnye-komitety-opory-rossii-provedut-vebinar-o-registratsii-tovarnykh-znakov-dlya-samozanyatykh/ ||| https://opora.ru/news/anounce/razvitie-sektora-msp-obsudyat-v-ramkakh-v-dalnevostochnogo-foruma-predprinimateley/ ||| https://opora.ru/news/anounce/ ||| https://opora.ru/news/opinion/ ||| https://opora.ru/news/vazhnoe-dlya-biznesa/ ||| https://opora.ru/news/events/ ||| https://opora.ru/news/success/ ||| https://opora.ru/news/video/ ||| https://opora.ru/news/byuro-po-zashchite-prav-predprinimateley-i-investorov/ ||| https://opora.ru/news/congratulations/ ||| https://opora.ru/news/success/aleksey-zabolotnyy-iz-irkutskoy-opory-rossii-o-proizvedeniyakh-iz-bivnya-mamonta/ ||| https://opora.ru/news/otraslevoe-razvitie/ ||| https://opora.ru/news/regions/ ||| https://opora.ru/news/world-news/ ||| https://opora.ru/news/events/opora-rossii-predstavlyaet-novyy-vypusk-ekspertnogo-daydzhesta-glavnye-temy/ ||| https://opora.ru/news/regions/v-rossii-deyatelnost-blogerov-mozhet-byt-otnesena-k-ekonomicheskoy-chto-ob-etom-dumaet-biznes/ ||| https://opora.ru/news/video/aleksandr-kalinin-belarusi-i-rossii-nado-sovmestno-proizvodit-konkurentnye-produkty/ ||| https://opora.ru/news/video/aleksandr-kalinin-ob-obelenii-biznesa-i-razvitii-instituta-samozanyatosti/ ||| https://opora.ru/news/regions/v-khmao-nachalsya-nabor-slushateley-v-novyy-potok-shkoly-sotsialnogo-predprinimatelstva/ ||| https://opora.ru/news/otraslevoe-razvitie/turizm-na-sele-pomoshch-regionam-v-razvitii-turisticheskoy-otrasli-i-ne-tolko-glavnye-voprosy-kruglogo-stola-profilnogo/ ||| https://opora.ru/news/success/rossiya-indiya-segodnya-intervyu-s-predstavitelem-opory-rossii-v-nyu-deli-romanom-motaru/ ||| https://opora.ru/world/news/ ||| https://opora.ru/news/success/mify-rybnoy-otrasli-i-rybnyy-industrialnyy-park-v-podmoskove-intervyu-s-chlenom-podmoskovnoy-opory-rossii-olesey-popovoy/ ||| https://opora.ru/news/otraslevoe-razvitie/komissiya-opory-rossii-po-reklame-protiv-monopolizatsii-rynka-sluchay-iz-nedavney-praktiki-v-irkutske/ ||| https://opora.ru/bureau/news/ ||| https://opora.ru/news/ ||| https://opora.ru/news/events/kak-adaptirovat-biznes-k-pogodnym-usloviyam/ ||| https://opora.ru/news/video/aleksandr-kalinin-o-perspektivakh-sozdaniya-sez-na-territorii-donbassa/ ||| https://opora.ru/news/committees-and-commissions/ ||| https://opora.ru/news/video/aleksandr-kalinin-rasskazal-ob-effekte-dlya-msp-avtoprodleniya-razresheniy-i-litsenziy/ |||</t>
  </si>
  <si>
    <t>РСПП: рабочая группа агрегаторов такси</t>
  </si>
  <si>
    <t>https://rspp.ru/events/news/rabochaya-gruppa-po-taksi-pri-rspp-obnovila-svoy-sostav-642fd4a760d32/?sphrase_id=662860</t>
  </si>
  <si>
    <t>https://rspp.ru/events/press/ ||| https://rspp.ru/events/activities/ ||| https://rspp.ru/events/mass-media/ ||| https://rspp.ru/events/pov/ ||| https://rspp.ru/events/news/ ||| https://rspp.ru/events/media/ ||| https://rspp.ru/api/v1/version-for-the-visually-impaired/ ||| https://rspp.ru/events/ |||</t>
  </si>
  <si>
    <t>Совет экспертов рынка логистики (СЭЛ)</t>
  </si>
  <si>
    <t>https://selunion.ru/about?ysclid=lhqeyeidv0769924530</t>
  </si>
  <si>
    <t>http://selunion.ru/news</t>
  </si>
  <si>
    <t>Ассоциация цифровой транспорт и логистика (АЦТЛ)</t>
  </si>
  <si>
    <t>https://www.dtla.ru/?ysclid=lhqezfskf9286258563</t>
  </si>
  <si>
    <t>https://www.dtla.ru/news/gosudarstvennaya-informatsionnaya-sistema-elektronnykh-perevozochnykh-dokumentov-gis-epd-zarabotaet-/ ||| https://www.dtla.ru/news/nazvany-trendy-tsifrovoy-transformatsii-na-transporte/ ||| https://www.dtla.ru/news/ ||| https://www.dtla.ru/news/na-pmef-opredelili-perspektivy-razvitiya-proekta-bespilotnye-logisticheskie-koridory/ ||| https://www.dtla.ru/news/na-trasse-m-11-neva-vveden-eksperimentalnyy-pravovoy-rezhim-dlya-bespilotnogo-gruzovogo-avtotranspor/ ||| https://www.dtla.ru/news/v-portu-novorossiyska-budut-ispolzovany-navigatsionnye-plomby-dlya-uvelicheniya-gruzopotoka-/ ||| https://www.dtla.ru/news/vse-otechestvennye-aviakompanii-zavershili-perekhod-na-rossiyskie-sistemy-bronirovaniya/ ||| https://www.dtla.ru/news/novye-kompetentsii-na-sluzhbe-otrasli-v-assotsiatsiyu-tsifrovoy-transport-i-logistika-voshli-srazu-ch/ ||| https://www.dtla.ru/news/mts-i-datapaks-obespechat-vnedrenie-innovatsiy-v-transportnyy-kompleks-rossii-/ ||| https://www.dtla.ru/news/v-kaluge-obsudyat-evolyutsiyu-tsifrovykh-servisov-na-transporte/ ||| https://www.dtla.ru/news/proekt-pervyy-tsifrovoy-dokument-na-transporte-v-formate-nft-stal-laureatom-premii-rupor/ ||| https://www.dtla.ru/news/mikhailu-mishustinu-prezentovali-pervyy-elektronnyy-dokument-na-transporte-v-formate-nft/ ||| https://www.dtla.ru/news/2022-luchshie-tsifrovye-proekty-na-transporte/ ||| https://www.dtla.ru/news/novyy-zakon-o-taksi-budet-zashchishchat-prava-passazhirov-i-perevozchikov/ ||| https://www.dtla.ru/news/mintrans-sozdast-tsifrovoy-reyting-perevozchikov-na-osnove-bolshikh-dannykh-otrasli/ ||| https://www.dtla.ru/news/dan-start-dvizheniyu-bespilotnykh-gruzovikov-po-trasse-m-11-neva/ ||| https://www.dtla.ru/news/https-mintrans-gov-ru-press-center-news-10683/ ||| https://www.dtla.ru/news/indeks-tsifrovoy-zrelosti/ ||| https://www.dtla.ru/news/mintrans-rossii-zapustit-pilot-po-multimodalnomu-elektronnomu-dokumentooborotu/ ||| https://www.dtla.ru/news/rossiya-i-belorussiya-provedut-eksperiment-po-ispolzovaniyu-navigatsionnykh-plomb-/ ||| https://www.dtla.ru/news/fesco-i-assotsiatsiya-tsifrovoy-transport-i-logistika-sovmestno-zaymutsya-tsifrovizatsiey-morskikh-p/ |||</t>
  </si>
  <si>
    <t>https://www.dtla.ru/search/ |||</t>
  </si>
  <si>
    <t>Ассоциация операторов шеринговых средств микромобильности</t>
  </si>
  <si>
    <t>https://micromobilityassociation.ru/</t>
  </si>
  <si>
    <t>Не доступен</t>
  </si>
  <si>
    <t>Федерация рестораторов и отельеров России (ФРИО)</t>
  </si>
  <si>
    <t>https://frio.ru/?ysclid=lhqf0jb8c292853527</t>
  </si>
  <si>
    <t>https://frio.ru/info/events/ ||| https://frio.ru/info/news/ |||</t>
  </si>
  <si>
    <t>Профессиональный ресторанный альянс (РЕАЛ)</t>
  </si>
  <si>
    <t>https://restalliance.ru/</t>
  </si>
  <si>
    <t>Франко-российская торгово промышленная плата</t>
  </si>
  <si>
    <t>https://www.ccifr.ru/</t>
  </si>
  <si>
    <t>https://www.ccifr.ru/vse-novosti/ ||| https://www.ccifr.ru/events/?france=on ||| https://www.ccifr.ru/events/?comp=on ||| https://www.ccifr.ru/events/?partner=on |||</t>
  </si>
  <si>
    <t>Межрегиональная ассоциация курьерских служб (МАКС)</t>
  </si>
  <si>
    <t>https://maksrus.ru/novosti/</t>
  </si>
  <si>
    <t>https://maksrus.ru/novosti/ |||</t>
  </si>
  <si>
    <t>Ассоциация торговых компаний и товаропроизводителей электробытовой и компьютерной техники (РАТЭК)</t>
  </si>
  <si>
    <t>http://ratek.org/</t>
  </si>
  <si>
    <t>http://ratek.org/gallery ||| http://ratek.org/events |||</t>
  </si>
  <si>
    <t>Объединение корпоративных юристов (ОКЮР)</t>
  </si>
  <si>
    <t>https://www.rcca.com.ru/</t>
  </si>
  <si>
    <t>https://www.rcca.com.ru/news/news1.shtml?id=1557&amp;grid=3 ||| https://www.rcca.com.ru/news/action_partners.shtml ||| https://www.rcca.com.ru/news/news1.shtml?id=1559&amp;grid=3 ||| https://www.rcca.com.ru/files/press/2015/zakon-ibragimov-2015.pdf ||| https://www.rcca.com.ru/news/news1.shtml?id=1556&amp;grid=3 ||| https://www.rcca.com.ru/news/news1.shtml?id=1553&amp;grid=3 ||| https://www.rcca.com.ru/files/press/2019/zakon-01-2019.pdf?-1 ||| https://www.rcca.com.ru/news/news1.shtml?id=1554&amp;grid=3 ||| https://www.rcca.com.ru/press/urist2114.shtml ||| https://www.rcca.com.ru/news/news1.shtml?id=1558&amp;grid=3 ||| https://www.rcca.com.ru/files/press/urist_06_2016.pdf ||| https://www.rcca.com.ru/news/index.shtml ||| https://www.rcca.com.ru/files/press/2023/zakon-04-2023.pdf ||| https://www.rcca.com.ru/files/press/ku_2_2014.pdf ||| https://www.rcca.com.ru/news/news.shtml ||| https://www.rcca.com.ru/files/press/2016/interview_nesterenko.pdf ||| https://www.rcca.com.ru/news/rcca_assets.shtml ||| https://www.rcca.com.ru/files/press/zakon_02_2014_nesterenko.pdf ||| https://www.rcca.com.ru/news/news1.shtml?id=1552&amp;grid=3 ||| https://www.rcca.com.ru/news/action.shtml ||| https://www.rcca.com.ru/press/index.shtml ||| https://www.rcca.com.ru/files/press/urist_12_2015.pdf ||| https://www.rcca.com.ru/news/action1.shtml?id=1555&amp;grid=2 |||</t>
  </si>
  <si>
    <t>Национальная ассоциация участников фондового рынка (НАУФОР)</t>
  </si>
  <si>
    <t>http://naufor.ru/</t>
  </si>
  <si>
    <t>http://naufor.ru/tree.asp?n=1558</t>
  </si>
  <si>
    <t>Национальный совет финансового рынка (НСФР)</t>
  </si>
  <si>
    <t>https://rosfinsovet.ru/</t>
  </si>
  <si>
    <t>https://rosfinsovet.ru/rabochiye-organy/online-events/zoom-memo ||| https://rosfinsovet.ru/informatsiya/news/mintsifry-rossii-podderzhal-predlozheniya-nsfr-po-prodleniyu-sroka-deistviya-ranee-vydannykh-kvalifitsirovannykh-sertifikatov-5735 ||| https://rosfinsovet.ru/informatsiya/news/fssp-rossii-napravila-v-nsfr-razyasneniya-po-voprosu-vzaimodeistviya-kreditnykh-organizatsii-s-sluzhboi-5843 ||| https://rosfinsovet.ru/informatsiya/news/bank-rossii-napravil-v-nsfr-informatsionnoe-pismo-o-nedobrosovestnykh-praktikakh-v-potrebkreditovanii-5792 ||| https://rosfinsovet.ru/informatsiya/news/bank-rossii-napravil-v-nsfr-informatsionnoe-pismo-o-primenenii-polozhenii-federalnogo-zakona-o-kreditnykh-istoriyakh-i-polozheniya-758-p-5736 ||| https://rosfinsovet.ru/informatsiya/news/nsfr-provel-v-sovete-federatsii-ocherednoe-zasedanie-ekspertnoi-gruppy-po-voprosam-pod-ft-vnutrennemu-kontrolyu-i-regulyatornomu-komplaens-risku-5767 ||| https://rosfinsovet.ru/informatsiya/news/zasedanie-rabochei-podgruppy-po-voprosam-mezhgosudarstvennogo-obmena-finansovoi-informatsiei-dlya-nalogovykh-tselei-5867 ||| https://rosfinsovet.ru/informatsiya/news ||| https://rosfinsovet.ru/informatsiya/news/nsfr-provel-ocherednoe-zasedanie-rabochei-podgruppy-po-ekspertize-initsiativ-svyazannykh-s-protivodeistviem-nepravomernym-biznes-praktikam-na-finansovom-rynke-i-predotvrashcheniem-konflikta-interesov-5782 ||| https://rosfinsovet.ru/rabochiye-organy/online-events |||</t>
  </si>
  <si>
    <t>https://rosfinsovet.ru/search?searchid=2332255&amp;web=0&amp;text=</t>
  </si>
  <si>
    <t>СРО «Национальная ассоциация профессиональных коллекторских агентств» (СРО НАПКА)</t>
  </si>
  <si>
    <t>https://napca.ru/</t>
  </si>
  <si>
    <t>https://napca.ru/press-tsentr/news/14211/ ||| https://napca.ru/press-tsentr/news/14175/ ||| https://napca.ru/press-tsentr/analitika/detail.php?ID=12707 ||| https://napca.ru/events-calendar/moskovskiy-mezhdunarodnyy-zhilishchnyy-kongress-16-20-oktyabrya-2023/ ||| https://napca.ru/press-tsentr/news/ ||| https://napca.ru/press-tsentr/analitika/ ||| https://napca.ru/press-tsentr/news/14212/ ||| https://napca.ru/press-tsentr/events-calendar/ ||| https://napca.ru/press-tsentr/ ||| https://napca.ru/press-tsentr/foto-i-video/video/ ||| https://napca.ru/press-tsentr/foto-i-video/ |||</t>
  </si>
  <si>
    <t>https://napca.ru/search/index.php?s=%D0%9F%D0%BE%D0%B8%D1%81%D0%BA&amp;q=</t>
  </si>
  <si>
    <t>Не ищет англ слова</t>
  </si>
  <si>
    <t>Саморегулируемая организация «Союз микрофинансовых организаций» (СРО МиР)</t>
  </si>
  <si>
    <t>https://npmir.ru/?ysclid=lhqf4ml7vw964644506</t>
  </si>
  <si>
    <t>https://npmir.ru/news/regulation/7138/ ||| https://npmir.ru/news/otr-news/key-events/ ||| https://npmir.ru/news/mir-news/org-news/7063/ ||| https://npmir.ru/news/otr-news/technologies/ ||| https://npmir.ru/news/sro-news/ ||| https://npmir.ru/news/otr-news/ ||| https://npmir.ru/news/mir-news/7160/ ||| https://npmir.ru/news/otr-news/sro_mir_opublikovala_novyy_vypusk_obzora_pravovykh_novostey_pravovoy_daydzhest/ ||| https://npmir.ru/news/ ||| https://npmir.ru/news/regulation/duma-news/ ||| https://npmir.ru/news/regulation/ ||| https://npmir.ru/events/7140/ ||| https://npmir.ru/news/mir-news/7170/ ||| https://npmir.ru/events/ ||| https://npmir.ru/news/otr-news/key-events/7171/ ||| https://npmir.ru/news/otr-news/key-events/7172/ ||| https://npmir.ru/news/otr-news/key-events/7156/ ||| https://npmir.ru/news/mir-news/member-news/ ||| https://npmir.ru/events/7164/ ||| https://npmir.ru/news/sro-news/prekrashchenie_chlenstva_v_sro_mir_ot_25_06_2022/ ||| https://npmir.ru/news/regulation/cb-rf-news/7169/ ||| https://npmir.ru/news/otr-news/different/ ||| https://npmir.ru/news/otr-news/key-events/7159/ ||| https://npmir.ru/events/7161/ ||| https://npmir.ru/news/regulation/7174/ ||| https://npmir.ru/news/mir-news/ ||| https://npmir.ru/events/6794/ ||| https://npmir.ru/news/mir-news/7173/ ||| https://npmir.ru/news/regulation/answers/7150/ ||| https://npmir.ru/news/otr-news/key-events/7162/ ||| https://npmir.ru/events/7142/ ||| https://npmir.ru/news/mir-news/partners-news/ ||| https://npmir.ru/news/regulation/answers/7167/ ||| https://npmir.ru/news/regulation/cb-rf-news/7144/ ||| https://npmir.ru/events/7143/ ||| https://npmir.ru/news/mir-news/partners-news/7157/ ||| https://npmir.ru/news/mir-news/smi/ ||| https://npmir.ru/news/otr-news/mnenie_/ ||| https://npmir.ru/news/regulation/answers/ ||| https://npmir.ru/news/mir-news/na_forume_securitymfo_effektivnost_zashchitnykh_mer_v_period_novykh_vozmozhnostey_vystupyat_predstav/ ||| https://npmir.ru/news/regulation/cb-rf-news/ ||| https://npmir.ru/news/mir-news/7155/ ||| https://npmir.ru/news/otr-news/key-events/7168/ ||| https://npmir.ru/news/mir-news/org-news/ ||| https://npmir.ru/news/mir-news/7163/ ||| https://npmir.ru/news/sro-news/prekrashchenie_chlenstva_v_sro_mir_ot_24_06_2022/ ||| https://npmir.ru/news/otr-news/researches/ |||</t>
  </si>
  <si>
    <t>https://npmir.ru/search/?s=&amp;q=</t>
  </si>
  <si>
    <t>Ассоциация банков России (АСРОС)</t>
  </si>
  <si>
    <t>https://asros.ru/?ysclid=lhqf5posoi680338841</t>
  </si>
  <si>
    <t>https://asros.ru/news/opinions/yana-epifanova-rasskazala-o-metodologii-prisvoeniya-esg-reytingov-bankom-rossii-dlya-finansovykh-org/ ||| https://asros.ru/news/asros/na-komitete-po-ndo-obsudili-voprosy-sovershenstvovaniya-raboty-otrasli/ ||| https://asros.ru/events/konkurs-2023/ ||| https://asros.ru/news/opinions/zakonoproekt-o-novom-poryadke-rascheta-psk-samyy-neprostoy-za-vsyu-noveyshuyu-istoriyu/ ||| https://asros.ru/news/opinions/tsifrovoy-rubl-priotkryvaem-zavesu/ ||| https://asros.ru/events/forum-2023/ ||| https://asros.ru/news/photo/ ||| https://asros.ru/news/members/ekspert-ra-povysil-kreditnyy-reyting-ao-dalnevostochnyy-bank-do-urovnya-ruvbb/ ||| https://asros.ru/news/asros/georgiy-luntovskiy-banki-zhdut-otkrytogo-razgovora-s-regulyatorom-ob-itogakh-pilotnogo-testirovaniya/ ||| https://asros.ru/news/asros/ ||| https://asros.ru/news/asros/anatoliy-aksakov-v-usloviyakh-rosta-stavok-nuzhno-maksimalno-zadeystvovat-instrumenty-lgotnogo-finan/ ||| https://asros.ru/news/opinions/ ||| https://asros.ru/news/contacts/ ||| https://asros.ru/news/members/bank-zenit-podnyal-stavki-po-vkladam-do-11-25-godovykh-/ ||| https://asros.ru/news/members/bank-russkiy-standart-kompaniyam-klientam-gk-pilot-teper-dostupna-vozmozhnost-priema-platezhey-s-pom/ ||| https://asros.ru/events/ ||| https://asros.ru/news/logos/ ||| https://asros.ru/news/members/ipoteka-po-pasportu-nabiraet-oboroty-/ ||| https://asros.ru/news/members/bank-russkiy-standart-podklyuchil-priyem-oplat-po-sbp-v-1s/ ||| https://asros.ru/events/zasedanie-proektnoy-gruppy-esg-banking-230907/ ||| https://asros.ru/international/news/ ||| https://asros.ru/events/zasedanie-komiteta-po-bankostrakhovaniyu-i-vzaimodeystviyu-so-strakhovymi-kompaniyami/ ||| https://asros.ru/news/members/ ||| https://asros.ru/events/main/ ||| https://asros.ru/international/events/ ||| https://asros.ru/news/asros/na-xx-mezhdunarodnom-bankovskom-forume-vystupyat-rukovoditeli-banka-rossii-fas-gosdumy-soveta-federa/ ||| https://asros.ru/news/opinions/zanimat-dengi-rossiyanam-budut-po-novym-pravilam/ ||| https://asros.ru/news/ ||| https://asros.ru/news/members/stavki-do-10-godovykh-ubrir-sdelal-vygodnee-nakopitelnye-scheta/ |||</t>
  </si>
  <si>
    <t>https://asros.ru/search/?q=</t>
  </si>
  <si>
    <t>Ассоциация электронных денег</t>
  </si>
  <si>
    <t>https://www.npaed.ru/</t>
  </si>
  <si>
    <t>https://www.npaed.ru/blog</t>
  </si>
  <si>
    <t>Национальный платежный совет</t>
  </si>
  <si>
    <t>http://npc.ru/?ysclid=lhqf6jb7vy103757034</t>
  </si>
  <si>
    <t>http://npc.ru/ru/media/news/index.php?id=5314 ||| http://npc.ru/ru/media/pay_news/index.php?id=5632 ||| http://npc.ru/ru/media/news/index.php?id=5650 ||| http://npc.ru/ru/media/news/index.php?id=4761 ||| http://npc.ru/ru/media/pay_news/index.php?id=5642 ||| http://npc.ru/ru/media/news/index.php?id=4808 ||| http://npc.ru/ru/media/mamber_news/index.php?id=5635 ||| http://npc.ru/ru/media/news/index.php?id=5651 ||| http://npc.ru/ru/media/pay_news/index.php?id=5633 ||| http://npc.ru/ru/media/news/index.php?id=4767 ||| http://npc.ru/ru/media/mamber_news/index.php?id=5636 ||| http://npc.ru/ru/main/events/calendar/ ||| http://npc.ru/ru/media/news/index.php?id=5653 ||| http://npc.ru/ru/media/news/index.php?id=5652 ||| http://npc.ru/ru/main/events/index.php?id= ||| http://npc.ru/ru/media/mamber_news/index.php?id=5637 ||| http://npc.ru/ru/media/news/ |||</t>
  </si>
  <si>
    <t>http://npc.ru/ru/search/advance/?searchid=2227832&amp;web=0&amp;text=</t>
  </si>
  <si>
    <t>Национальная платежная ассоциация</t>
  </si>
  <si>
    <t>http://www.paymentcouncil.ru/</t>
  </si>
  <si>
    <t>Ассоциация ФИНТЕХ</t>
  </si>
  <si>
    <t>https://www.fintechru.org/?ysclid=lhqf7r43l3875854585</t>
  </si>
  <si>
    <t>https://www.fintechru.org/press/#media ||| https://www.fintechru.org/press/#news ||| https://www.fintechru.org/press/#publications ||| https://www.fintechru.org/press/ ||| https://www.fintechru.org/press/#press-kit |||</t>
  </si>
  <si>
    <t>https://www.fintechru.org/search/?s=&amp;q=</t>
  </si>
  <si>
    <t>Российская ассоциация электротехнических компаний (РАЭК)</t>
  </si>
  <si>
    <t>https://www.raec.su/</t>
  </si>
  <si>
    <t>Ассоциация больших данных</t>
  </si>
  <si>
    <t>https://rubda.ru/?ysclid=lhqfammcep840139310</t>
  </si>
  <si>
    <t>https://rubda.ru/mediaczentr/novosti-assocziaczii/ |||</t>
  </si>
  <si>
    <t>https://rubda.ru/?s=</t>
  </si>
  <si>
    <t>Альянс (Ассоциация) в сфере икусственного интеллекта</t>
  </si>
  <si>
    <t>https://a-ai.ru/?ysclid=lhqf8xqu7i980485338</t>
  </si>
  <si>
    <t>https://a-ai.ru/#news</t>
  </si>
  <si>
    <t>АНО «Цифровая экономика»</t>
  </si>
  <si>
    <t>https://data-economy.ru/?ysclid=lhqf9azlxa70146387</t>
  </si>
  <si>
    <t>https://data-economy.ru/news ||| https://data-economy.ru/newstream |||</t>
  </si>
  <si>
    <t>https://data-economy.ru/?ysclid=lhqf9azlxa70146387&amp;slice=1&amp;searchtarget=all&amp;search=</t>
  </si>
  <si>
    <t>Альянс по защите детей в цифровой среде</t>
  </si>
  <si>
    <t>https://internetforkids.ru/?ysclid=lhqf9vg5oz334376946</t>
  </si>
  <si>
    <t>https://internetforkids.ru/gallery/ ||| https://internetforkids.ru/news ||| https://internetforkids.ru/news/predsedatel-alyansa-po-zashchite-detey-v-tsifrovoy-srede-elizaveta-belyakova-prinyala-uchastie-v-pan ||| https://internetforkids.ru/news/ ||| https://internetforkids.ru/news/rossiyskie-roditeli-doveryayut-trem-kotam-i-fiksikam-itogi-pervogo-reytinga-detskoy-animatsii |||</t>
  </si>
  <si>
    <t>https://internetforkids.ru/search/?q=</t>
  </si>
  <si>
    <t>Ассоциация предприятий компьютерных и информационных технологий (АПКИТ)</t>
  </si>
  <si>
    <t>https://apkit.ru/?ysclid=lhqfa8884q24782785</t>
  </si>
  <si>
    <t>https://apkit.ru/photos/obshchee-sobranie-apkit-25-oktyabrya-2022-g/#gallery-2278x12895 ||| https://apkit.ru/photos/it-summit-2022-vstrecha-liderov-industrii-sochi/#gallery-2232x12426 ||| https://apkit.ru/photos/obshchee-sobranie-apkit-30-oktyabrya-2019-g/#gallery-1484x11295 ||| https://apkit.ru/photos/obshchee-sobranie-apkit-19-oktyabrya-2021-g/#gallery-2040x12139 ||| https://apkit.ru/photos/it-summit-2021-vstrecha-liderov-industrii-sochi/#gallery-1938x11765 ||| https://apkit.ru/photos/konferenciya-it-sammit-2008/#gallery-1099x4825 ||| https://apkit.ru/photos/obshchee-sobranie-apkit-19-oktyabrya-2021-g/#gallery-2040x12082 ||| https://apkit.ru/news/ ||| https://apkit.ru/photos/obshchee-sobranie-apkit-19-oktyabrya-2021-g/#gallery-2040x12108 ||| https://apkit.ru/photos/it-summit-2019-vstrecha-liderov-industrii-erevan/#gallery-1419x10838 ||| https://apkit.ru/photos/it-summit-2022-vstrecha-liderov-industrii-sochi/#gallery-2232x12682 ||| https://apkit.ru/photos/obshchee-sobranie-apkit-30-oktyabrya-2019-g/#gallery-1484x11205 ||| https://apkit.ru/photos/obshchee-sobranie-apkit-25-oktyabrya-2022-g/#gallery-2278x12953 ||| https://apkit.ru/photos/it-summit-2021-vstrecha-liderov-industrii-sochi/#gallery-1938x11681 ||| https://apkit.ru/photos/31-oktyabrya-2018-g--obshchee-sobranie-apkit/#gallery-1340x10657 ||| https://apkit.ru/photos/it-summit-2021-vstrecha-liderov-industrii-sochi/#gallery-1938x11670 ||| https://apkit.ru/photos/it-summit-2022-vstrecha-liderov-industrii-sochi/#gallery-2232x12447 ||| https://apkit.ru/photos/obshchee-sobranie-apkit-30-oktyabrya-2019-g/#gallery-1484x11258 ||| https://apkit.ru/photos/obshchee-sobranie-apkit-19-oktyabrya-2021-g/#gallery-2040x12096 ||| https://apkit.ru/photos/it-summit-2022-vstrecha-liderov-industrii-sochi/#gallery-2232x12548 ||| https://apkit.ru/photos/it-summit-2022-vstrecha-liderov-industrii-sochi/#gallery-2232x12423 ||| https://apkit.ru/photos/it-summit-2022-vstrecha-liderov-industrii-sochi/#gallery-2232x12552 ||| https://apkit.ru/photos/obshchee-sobranie-apkit-30-oktyabrya-2019-g/#gallery-1484x11197 ||| https://apkit.ru/photos/obshchee-sobranie-apkit-25-oktyabrya-2022-g/#gallery-2278x12894 ||| https://apkit.ru/photos/obshchee-sobranie-apkit-25-oktyabrya-2022-g/#gallery-2278x12969 ||| https://apkit.ru/photos/it-summit-2021-vstrecha-liderov-industrii-sochi/#gallery-1938x11689 ||| https://apkit.ru/photos/obshchee-sobranie-apkit-19-oktyabrya-2021-g/#gallery-2040x12084 ||| https://apkit.ru/photos/obshchee-sobranie-apkit-25-oktyabrya-2022-g/#gallery-2278x12905 ||| https://apkit.ru/photos/it-summit-2019-vstrecha-liderov-industrii-erevan/#gallery-1419x10818 ||| https://apkit.ru/photos/31-oktyabrya-2018-g--obshchee-sobranie-apkit/#gallery-1340x10656 ||| https://apkit.ru/photos/obshchee-sobranie-apkit-25-oktyabrya-2022-g/#gallery-2278x12934 ||| https://apkit.ru/news/media/ ||| https://apkit.ru/news/pravki-v-reestr-po-i-pravki-klassifikatora-pak/ ||| https://apkit.ru/photos/it-summit-2022-vstrecha-liderov-industrii-sochi/#gallery-2232x12645 ||| https://apkit.ru/photos/it-summit-2022-vstrecha-liderov-industrii-sochi/#gallery-2232x12519 ||| https://apkit.ru/photos/obshchee-sobranie-apkit-30-oktyabrya-2019-g/#gallery-1484x11221 ||| https://apkit.ru/photos/obshchee-sobranie-apkit-25-oktyabrya-2022-g/#gallery-2278x12935 ||| https://apkit.ru/photos/obshchee-sobranie-apkit-30-oktyabrya-2019-g/#gallery-1484x11276 ||| https://apkit.ru/photos/obshchee-sobranie-apkit-25-oktyabrya-2022-g/#gallery-2278x12881 ||| https://apkit.ru/news/shtrafy-za-utechku-persdannykh/ ||| https://apkit.ru/photos/obshchee-sobranie-apkit-19-oktyabrya-2021-g/#gallery-2040x12065 ||| https://apkit.ru/photos/it-summit-2021-vstrecha-liderov-industrii-sochi/#gallery-1938x11654 ||| https://apkit.ru/photos/it-summit-2021-vstrecha-liderov-industrii-sochi/#gallery-1938x11674 ||| https://apkit.ru/photos/it-summit-2017-vstrecha-liderov-industrii-sochi/#gallery-1126x9032 ||| https://apkit.ru/photos/obshchee-sobranie-apkit-19-oktyabrya-2021-g/#gallery-2040x12071 ||| https://apkit.ru/photos/it-summit-2021-vstrecha-liderov-industrii-sochi/#gallery-1938x11764 ||| https://apkit.ru/photos/31-oktyabrya-2018-g--obshchee-sobranie-apkit/#gallery-1340x10641 ||| https://apkit.ru/photos/obshchee-sobranie-apkit-19-oktyabrya-2021-g/#gallery-2040x12072 ||| https://apkit.ru/photos/obshchee-sobranie-apkit-25-oktyabrya-2022-g/#gallery-2278x12873 ||| https://apkit.ru/photos/it-summit-2022-vstrecha-liderov-industrii-sochi/#gallery-2232x12714 ||| https://apkit.ru/photos/31-oktyabrya-2018-g--obshchee-sobranie-apkit/#gallery-1340x10664 ||| https://apkit.ru/photos/it-summit-2021-vstrecha-liderov-industrii-sochi/#gallery-1938x11715 ||| https://apkit.ru/photos/obshchee-sobranie-apkit-30-oktyabrya-2019-g/#gallery-1484x11291 ||| https://apkit.ru/photos/obshchee-sobranie-apkit-19-oktyabrya-2021-g/#gallery-2040x12073 ||| https://apkit.ru/photos/it-summit-2017-vstrecha-liderov-industrii-sochi/#gallery-1126x9012 ||| https://apkit.ru/photos/it-summit-2019-vstrecha-liderov-industrii-erevan/#gallery-1419x10819 ||| https://apkit.ru/photos/obshchee-sobranie-apkit-25-oktyabrya-2022-g/#gallery-2278x12907 ||| https://apkit.ru/photos/it-summit-2022-vstrecha-liderov-industrii-sochi/#gallery-2232x12472 ||| https://apkit.ru/photos/it-summit-2021-vstrecha-liderov-industrii-sochi/#gallery-1938x11645 ||| https://apkit.ru/photos/it-summit-2017-vstrecha-liderov-industrii-sochi/#gallery-1126x9059 ||| https://apkit.ru/photos/it-summit-2022-vstrecha-liderov-industrii-sochi/#gallery-2232x12551 ||| https://apkit.ru/photos/it-summit-2017-vstrecha-liderov-industrii-sochi/#gallery-1126x9078 ||| https://apkit.ru/photos/it-summit-2021-vstrecha-liderov-industrii-sochi/#gallery-1938x11713 ||| https://apkit.ru/photos/obshchee-sobranie-apkit-19-oktyabrya-2021-g/#gallery-2040x12079 ||| https://apkit.ru/photos/it-summit-2022-vstrecha-liderov-industrii-sochi/#gallery-2232x12590 ||| https://apkit.ru/photos/it-summit-2021-vstrecha-liderov-industrii-sochi/#gallery-1938x11705 ||| https://apkit.ru/photos/it-summit-2021-vstrecha-liderov-industrii-sochi/#gallery-1938x11741 ||| https://apkit.ru/photos/it-summit-2019-vstrecha-liderov-industrii-erevan/#gallery-1419x10777 ||| https://apkit.ru/news/ob-otsrochkakh-ot-srochnoy-sluzhby/ ||| https://apkit.ru/photos/obshchee-sobranie-apkit-25-oktyabrya-2022-g/#gallery-2278x12906 ||| https://apkit.ru/photos/it-summit-2017-vstrecha-liderov-industrii-sochi/#gallery-1126x9029 ||| https://apkit.ru/photos/obshchee-sobranie-apkit-30-oktyabrya-2019-g/#gallery-1484x11257 ||| https://apkit.ru/photos/it-summit-2022-vstrecha-liderov-industrii-sochi/#gallery-2232x12462 ||| https://apkit.ru/photos/it-summit-2019-vstrecha-liderov-industrii-erevan/#gallery-1419x10804 ||| https://apkit.ru/photos/obshchee-sobranie-apkit-19-oktyabrya-2021-g/#gallery-2040x12080 ||| https://apkit.ru/photos/obshchee-sobranie-apkit-30-oktyabrya-2019-g/#gallery-1484x11238 ||| https://apkit.ru/photos/obshchee-sobranie-apkit-25-oktyabrya-2022-g/#gallery-2278x12891 ||| https://apkit.ru/photos/it-summit-2019-vstrecha-liderov-industrii-erevan/#gallery-1419x10875 ||| https://apkit.ru/photos/obshchee-sobranie-apkit-25-oktyabrya-2022-g/#gallery-2278x12929 ||| https://apkit.ru/news/voprosy-po-tsenovoy-khartii/ ||| https://apkit.ru/photos/obshchee-sobranie-apkit-30-oktyabrya-2019-g/#gallery-1484x11236 ||| https://apkit.ru/photos/it-summit-2021-vstrecha-liderov-industrii-sochi/#gallery-1938x11725 ||| https://apkit.ru/photos/it-summit-2022-vstrecha-liderov-industrii-sochi/#gallery-2232x12433 ||| https://apkit.ru/photos/it-summit-2017-vstrecha-liderov-industrii-sochi/#gallery-1126x9040 ||| https://apkit.ru/photos/it-summit-2017-vstrecha-liderov-industrii-sochi/#gallery-1126x9026 ||| https://apkit.ru/photos/31-oktyabrya-2018-g--obshchee-sobranie-apkit/#gallery-1340x10672 ||| https://apkit.ru/photos/obshchee-sobranie-apkit-19-oktyabrya-2021-g/#gallery-2040x12066 ||| https://apkit.ru/photos/obshchee-sobranie-apkit-30-oktyabrya-2019-g/#gallery-1484x11230 ||| https://apkit.ru/news/i-snova-ob-otsrochkakh/ ||| https://apkit.ru/photos/it-summit-2019-vstrecha-liderov-industrii-erevan/#gallery-1419x10815 |||</t>
  </si>
  <si>
    <t>https://apkit.ru/search/?q=</t>
  </si>
  <si>
    <t>Ассоциация документальной электросвязи</t>
  </si>
  <si>
    <t>https://www.rans.ru/?ysclid=lhqfaydyop800002232</t>
  </si>
  <si>
    <t>https://www.rans.ru/activity/news/701-10-avg-2023-goda ||| https://www.rans.ru/activity/news/679-13-iyulya-2023-goda ||| https://www.rans.ru/activity/news/678-12-iyulya-2023-goda ||| https://www.rans.ru/activity/main-events ||| https://www.rans.ru/activity/news/700-31-iul-2023-goda ||| https://www.rans.ru/activity/news/691-24-yl-2023-goda ||| https://www.rans.ru/activity/novosti-chlenov-ade ||| https://www.rans.ru/activity/news ||| https://www.rans.ru/activity/news/695-3-avg-2023-goda ||| https://www.rans.ru/activity/news/693-20-yl-2023-goda ||| https://www.rans.ru/activity/news/683-13-yl-2023-goda ||| https://www.rans.ru/activity/news/692-13-yl-2023-goda-2 ||| https://www.rans.ru/activity/news/682-29-iyunya-2023-goda |||</t>
  </si>
  <si>
    <t>https://yandex.ru/search/site/?searchid=2914275&amp;web=0&amp;l10n=ru&amp;text=</t>
  </si>
  <si>
    <t>Национальный корпус русского языка</t>
  </si>
  <si>
    <t>https://ruscorpora.ru/?ysclid=lhqfbd1oal364195097</t>
  </si>
  <si>
    <t>https://ruscorpora.ru/news |||</t>
  </si>
  <si>
    <t>https://ruscorpora.ru/search</t>
  </si>
  <si>
    <t>Имеются настройки поиска ообщирные, но сформировать запрос тяжело</t>
  </si>
  <si>
    <t>Русское географическое общество (РГО)</t>
  </si>
  <si>
    <t>https://www.rgo.ru/ru</t>
  </si>
  <si>
    <t>https://www.rgo.ru/activity/lecture-halls/ ||| https://www.rgo.ru/activity/redaction/news/?type=travel ||| https://www.rgo.ru/activity/redaction/news/08-024/ ||| https://www.rgo.ru/activity/redaction/news/?type=expedition ||| https://www.rgo.ru/activity/redaction/news/08-022/ ||| https://www.rgo.ru/activity/redaction/news/08-018/ ||| https://www.rgo.ru/activity/redaction/news/ ||| https://www.rgo.ru/activity/redaction/news/08-020/ ||| https://www.rgo.ru/activity/redaction/news/08-021/ ||| https://www.rgo.ru/activity/redaction/news/08-017/ ||| https://www.rgo.ru/activity/redaction/news/08-023/ ||| https://www.rgo.ru/activity/redaction/news/08-019/ |||</t>
  </si>
  <si>
    <t>https://rgo.ru/search/?q=</t>
  </si>
  <si>
    <t>Широкие внеотраслевые объединения бизнеса</t>
  </si>
  <si>
    <t>РСПП</t>
  </si>
  <si>
    <t>https://rspp.ru/about/structure/</t>
  </si>
  <si>
    <t>https://rspp.ru/search/?q=</t>
  </si>
  <si>
    <t>https://opora.ru/about/prezidium/</t>
  </si>
  <si>
    <t>https://opora.ru/news/regions/ ||| https://opora.ru/news/media-about-us/ ||| https://opora.ru/news/world-news/ ||| https://opora.ru/news/anti-crisis-support/ ||| https://opora.ru/news/anounce/ ||| https://opora.ru/mailto:pressa@opora.ru ||| https://opora.ru/news/vazhnoe-dlya-biznesa/ ||| https://opora.ru/news/opinion/ ||| https://opora.ru/news/events/ ||| https://opora.ru/bureau/news/ ||| https://opora.ru/news/ ||| https://opora.ru/news/success/ ||| https://opora.ru/news/video/ ||| https://opora.ru/news/byuro-po-zashchite-prav-predprinimateley-i-investorov/ ||| https://opora.ru/news/congratulations/ ||| https://opora.ru/news/otraslevoe-razvitie/ ||| https://opora.ru/world/news/ |||</t>
  </si>
  <si>
    <t>https://opora.ru/search/?q=</t>
  </si>
  <si>
    <t xml:space="preserve">Деловая Россия </t>
  </si>
  <si>
    <t>https://deloros.ru/</t>
  </si>
  <si>
    <t>https://deloros.ru/press-centr/novosti/glavnye-novosti/ ||| https://deloros.ru/press-centr/slovo-gensoveta/ ||| https://deloros.ru/press-centr/publikacii/strakhovat-gruzoperevozki-za-rubezhom-stalo-proshche/ ||| https://deloros.ru/press-centr/anonsy/biznes-forum-otkrytaya-afrika/ ||| https://deloros.ru/press-centr/anonsy/plan-meropriyatiy-na-mesyats4/ ||| https://deloros.ru/press-centr/novosti/novosti-klubov/delorossy-pobyvali-v-gostyakh-na-fabrike-morozhenogo-brandice/ ||| https://deloros.ru/press-centr/novosti/novosti-ekspertnoy-palaty/ ||| https://deloros.ru/press-centr/publikacii/prioritetnomu-importu-razreshili-lizing/ ||| https://deloros.ru/press-centr/novosti/novosti-komitetov/ ||| https://deloros.ru/press-centr/novosti/novosti-klubov/delorossy-otkryli-sezon-lyubitelskoy-ligi-golfa/ ||| https://deloros.ru/press-centr/publikacii/v-minfine-rasskazali-ob-initsiative-po-nalogovomu-monitoringu/ ||| https://deloros.ru/press-centr/novosti/novosti-ekspertnoy-palaty/ekaterina-avdeeva-prinyala-uchastie-v-zasedanii-obshchestvennogo-soveta-pri-minyuste-rossii/ ||| https://deloros.ru/press-centr/novosti/novosti-regionov/primorskiy-kray/investsovet-primorskogo-kraya-na-ocherednom-zasedanii-odobril-investproekty-po-razvitiyu-turistiches/ ||| https://deloros.ru/press-centr/novosti/novosti-mezhdunarodnoy-deyatelnosti/delovaya-rossiya-provela-biznes-missiyu-v-zambiyu/ ||| https://deloros.ru/press-centr/novosti/novosti-mezhdunarodnoy-deyatelnosti/delovaya-rossiya-anonsirovala-biznes-missiyu-v-zambiyu/ ||| https://deloros.ru/press-centr/novosti/novosti-klubov/investklub-delovoy-rossii-rassmotrel-proekty-v-sfere-mashinostroeniya/ ||| https://deloros.ru/press-centr/slovo-gensoveta/aleksey-repik-nelzya-skazat-chto-biznes-i-gosudarstvo-vo-vsem-zhivut-v-lyubvi-i-garmonii/ ||| https://deloros.ru/press-centr/anonsy/biznes-missiya-v-kirgiziyu/ ||| https://deloros.ru/press-centr/slovo-gensoveta/nonna-kagramanyan-rabota-na-mezhdunarodnoy-arene-v-novykh-realiyakh/ ||| https://deloros.ru/press-centr/novosti/novosti-klubov/delorossy-vstretilis-na-traditsionnom-ezhegodnom-rybolovnom-battle/ ||| https://deloros.ru/press-centr/novosti/novosti-komitetov/podkomitet-po-razvitiyu-brenda-rasskazal-predprinimatelyam-kak-iskat-i-generirovat-pr-povody/ ||| https://deloros.ru/press-centr/novosti/novosti-o-nas/yuriy-shilov-obsudil-parallelnyy-import-i-svyazi-predprinimateley-na-pmef-/ ||| https://deloros.ru/press-centr/novosti/novosti-o-nas/den-postavshchika-s-gruppoy-kompaniy-pik-proshel-v-delovoy-rossii-/ ||| https://deloros.ru/press-centr/slovo-gensoveta/yuriy-korobov-vystupil-s-ekologicheskoy-initsiativoy/ ||| https://deloros.ru/press-centr/novosti/novosti-klubov/delorossy-zaryadilis-energiey-na-traditsionnoy-rybalke-v-zavidnom/ ||| https://deloros.ru/press-centr/publikacii/eksportu-dobavlyayut-gibkosti-belyy-dom-nameren-tochechno-i-vremenno-snizhat-vyvoznye-poshliny/ ||| https://deloros.ru/press-centr/novosti/novosti-regionov/tyumenskaya-oblast/tyumenskie-delorossy-vystupili-na-biznes-forume-slet-uspeshnykh-predprinimateley/ ||| https://deloros.ru/press-centr/novosti/novosti-mezhdunarodnoy-deyatelnosti/ ||| https://deloros.ru/press-centr/novosti/novosti-regionov/amurskaya-oblast/amurskie-delorosy-posetili-sez-kharbin-i-podpisali-soglashenie-o-sotrudnichestve-s-kitayskimi-kolleg/ ||| https://deloros.ru/press-centr/novosti/novosti-regionov/respublika-krym/otdelenie-delovoy-rossii-vystupilo-partnyerom-regionalnogo-konkursa-luchshiy-predprinimatel-kryma/ ||| https://deloros.ru/press-centr/novosti/novosti-ekspertnoy-palaty/ekaterina-avdeeva-prinyala-uchastie-v-tseremonii-nagrazhdeniya-pobediteley-premii-sozidatel/ ||| https://deloros.ru/press-centr/video/pryamoy-efir-russia-today-s-rossiysko-alzhirskogo-biznes-foruma-s-uchastiem-nonny-kagramanyan/ ||| https://deloros.ru/press-centr/video/aleksey-mostovshchikov-v-studii-rt-natsional/ ||| https://deloros.ru/press-centr/novosti/novosti-proektov/ ||| https://deloros.ru/press-centr/novosti/novosti-komitetov/informatsionnyy-daydzhest-s-31iyulya-po-13-avgusta-2023-goda/ ||| https://deloros.ru/press-centr/novosti/novosti-mezhdunarodnoy-deyatelnosti/v-delovoy-rossii-proshla-konferentsiya-po-razvitiyu-regionalnogo-sotrudnichestva-s-iranom-i-birzha-k/ ||| https://deloros.ru/press-centr/novosti/novosti-o-nas/delovaya-rossiya-provela-vstrechi-s-afrikanskimi-delegatsiyami-v-ramkakh-sammita-rossiya-afrika/ ||| https://deloros.ru/press-centr/anonsy/vi-vserossiyskiy-konkurs-lyudi-dela-2023/ ||| https://deloros.ru/press-centr/video/pryamoy-efir-rt-vklyuchenie-s-rossiysko-alzhirskogo-biznes-foruma-v-delovoy-rossii/ ||| https://deloros.ru/press-centr/novosti/novosti-o-nas/na-forume-rossiya-afrika-delovaya-rossiya-initsiirovala-diskussiyu-o-razvitii-novykh-logisticheskikh/ ||| https://deloros.ru/press-centr/ ||| https://deloros.ru/press-centr/publikacii/deystvuyushchee-yurlitso-v-novykh-regionakh-v-etom-godu-otkrylos-2-2-tys-kompaniy/ ||| https://deloros.ru/press-centr/novosti/novosti-komitetov/podvedeny-itogi-vserossiyskogo-konkursa-tim-lidery-2022-23/ ||| https://deloros.ru/press-centr/novosti/novosti-o-nas/delovaya-rossiya-uchastvuet-v-rabote-delovogo-soveta-organizatsii-chernomorskogo-ekonomicheskogo-sot/ ||| https://deloros.ru/press-centr/publikacii/stroyka-popolnyaetsya-proektami/ ||| https://deloros.ru/press-centr/slovo-gensoveta/yuriy-korobov-massovaya-gibel-vodnykh-biologicheskikh-resursov-pryamoe-sledstvie-deystviya-antropoge/ ||| https://deloros.ru/press-centr/video/yuriy-korobov/ ||| https://deloros.ru/press-centr/novosti/glavnye-novosti/biznes-smozhet-samostoyatelno-initsiirovat-profilakticheskie-vizity/ ||| https://deloros.ru/press-centr/slovo-gensoveta/ubrat-pomekhi-ekaterina-avdeeva-o-tom-pochemu-bylo-vazhno-prinyat-zakon-o-tak-nazyvaemoy-vremennoy-n/ ||| https://deloros.ru/press-centr/video/roman-bokeriya-v-studii-rt-natsional/ ||| https://deloros.ru/press-centr/slovo-gensoveta/ekaterina-avdeeva-biznes-glazami-gosudarstva-ili-kak-stat-v-avangarde-rossiyskogo-predprinimatelstva/ ||| https://deloros.ru/press-centr/publikacii/zharu-ostanovyat-zakonodatelno/ ||| https://deloros.ru/press-centr/novosti/novosti-ekspertnoy-palaty/ekaterina-avdeeva-kommentiruet-neobkhodimost-izmeneniy-v-ugolovno-pravovom-zakonodatelstve-s-uchetom/ ||| https://deloros.ru/press-centr/publikacii/ ||| https://deloros.ru/press-centr/slovo-gensoveta/anna-nadobnykh-na-chto-obratit-vnimanie-pri-didzhital-transformatsii-protsessov/ ||| https://deloros.ru/press-centr/novosti/novosti-proektov/chlen-molodezhnoy-palaty-nikolay-myshyakov-na-pmef-podelilsya-opytom-realizatsii-tekhnologicheskikh-/ ||| https://deloros.ru/press-centr/novosti/novosti-regionov/ ||| https://deloros.ru/press-centr/novosti/novosti-o-nas/delovaya-rossiya-predlozhila-regionalnym-developeram-novyy-format-raboty-s-finansovymi-institutami-i/ ||| https://deloros.ru/press-centr/publikacii/tseny-na-edu-v-rossii-povyshayutsya-vne-zavisimosti-ot-sprosa/ ||| https://deloros.ru/press-centr/slovo-gensoveta/maksim-zagornov-glavnoe-pravilo-predprinimatelya-nikogda-ne-sdavatsya/ ||| https://deloros.ru/press-centr/publikacii/vse-chinovniki-strany-dolzhny-ezdit-na-otechestvennykh-avtomobilyakh/ ||| https://deloros.ru/press-centr/novosti/novosti-klubov/ ||| https://deloros.ru/press-centr/novosti/novosti-klubov/pavel-shiryaev-nash-logotip-prisutstvuet-na-kazhdom-tretem-lyuke-v-moskve-i-mo-/ ||| https://deloros.ru/press-centr/anonsy/ ||| https://deloros.ru/press-centr/video/pryamoy-efir-rt-vizit-prezidenta-alzhira-v-delovuyu-rossiyu/ ||| https://deloros.ru/press-centr/novosti/novosti-ekspertnoy-palaty/v-delovoy-rossii-obsudili-perspektivy-vvedeniya-ugolovnoy-otvetstvennosti-yuridicheskikh-lits/ ||| https://deloros.ru/press-centr/video/delorossy-prokommentirovali-sotrudnichestvo-s-alzhirom-v-efire-russia-today-frantsiya/ ||| https://deloros.ru/press-centr/novosti/novosti-komitetov/komitet-delovoy-rossii-po-khimpromu-i-rskh-vyrabatyvayut-resheniya-kadrovykh-voprosov-otrasli/ ||| https://deloros.ru/press-centr/novosti/novosti-mezhdunarodnoy-deyatelnosti/v-delovoy-rossii-predstavili-onlayn-b2b-platformu-dlya-vstrech-s-predprinimatelyami-iz-afriki-/ ||| https://deloros.ru/press-centr/slovo-gensoveta/kak-investitsii-obespechat-tekhnologicheskiy-suverenitet-rossii/ ||| https://deloros.ru/press-centr/video/yuriy-korobov-v-studii-rt-natsional/ ||| https://deloros.ru/press-centr/video/pryamoy-efir-rt-s-rossiysko-alzhirskogo-biznes-foruma-s-uchastiem-alekseya-repika/ ||| https://deloros.ru/press-centr/novosti/novosti-regionov/tyumenskaya-oblast/tyumenskiy-delorosss-prinyala-uchastie-v-zasedanii-rabochey-gruppy-minobrnauki-rf-po-voprosam-razvit/ ||| https://deloros.ru/press-centr/novosti/novosti-regionov/irkutskaya-oblast/lider-irkutskikh-delorossov-vystupil-na-pervoy-regionalnoy-yarmarke-investproektov/ ||| https://deloros.ru/press-centr/video/eksklyuzivnoe-intervyu-alekseya-repika-tk-rossiya-24/ ||| https://deloros.ru/press-centr/video/pryamoe-vklyuchenie-rt-s-rossiysko-alzhirskogo-biznes-foruma-s-uchastiem-dmitriya-kurshina/ ||| https://deloros.ru/press-centr/novosti/novosti-o-nas/nachinayushchie-predprinimateli-prezentovali-svoi-startap-proekty-v-ramkakh-molodezhnogo-dnya-pmef/ ||| https://deloros.ru/press-centr/novosti/ ||| https://deloros.ru/press-centr/video/ ||| https://deloros.ru/press-centr/novosti/novosti-o-nas/delorossy-na-pmef-podelilis-s-molodymi-predprinimatelyami-opytom-razvitiya-biznesa-s-stranami-sng-i-/ ||| https://deloros.ru/press-centr/novosti/novosti-ekspertnoy-palaty/eksperty-obsudili-aktualnye-dlya-biznesa-normativno-pravovye-izmeneniya-v-sfere-nalogovykh-prestuple/ ||| https://deloros.ru/press-centr/slovo-gensoveta/aleksey-kotelkov-u-biznesa-est-potrebnost-v-universalnom-provaydere-logisticheskikh-uslug-dlya-sotru/ ||| https://deloros.ru/press-centr/slovo-gensoveta/nonna-kagramanyan-o-zashchite-prav-i-zakonnykh-interesov-rossiyskikh-investorov-za-rubezhom-/ ||| https://deloros.ru/press-centr/novosti/novosti-o-nas/lev-gorilovskiy-rasskazal-vladimiru-putinu-o-rabotayushchikh-proektakh-svoey-kompanii-po-importozame/ ||| https://deloros.ru/press-centr/publikacii/monitoring-razdvigaet-granitsy/ ||| https://deloros.ru/press-centr/novosti/novosti-komitetov/sergey-tarasyuk-vystupil-s-predlozheniyami-po-razvitiyu-lpk-krasnoyarskogo-kraya-na-soveshchanii-pod/ ||| https://deloros.ru/press-centr/novosti/novosti-ekspertnoy-palaty/ekaterina-avdeeva-rasskazala-ob-ugolovno-pravovykh-i-protsessualnykh-problemakh-zashchity-biznesa/ ||| https://deloros.ru/press-centr/slovo-gensoveta/viktoriya-lebedeva-torgovye-seti-inache-vzglyanuli-na-rossiyskogo-postavshchika/ ||| https://deloros.ru/press-centr/novosti/novosti-o-nas/molodezhnaya-palata-sovmestno-s-partnerami-organizovala-na-pmef-mentorsko-investitsionnuyu-gostinuyu/ ||| https://deloros.ru/press-centr/video/delorossy-v-efire-kitayskogo-telekanala-cgtn-/ |||</t>
  </si>
  <si>
    <t>https://deloros.ru/search/?q=</t>
  </si>
  <si>
    <t>Автономные некоммерческие организации</t>
  </si>
  <si>
    <t>АНО Диалог</t>
  </si>
  <si>
    <t>https://anodialog.ru/</t>
  </si>
  <si>
    <t>https://anodialog.ru/novosti/</t>
  </si>
  <si>
    <t>Поиск есть но в нестандартном виде, вероятно парсер к такому не обратится</t>
  </si>
  <si>
    <t xml:space="preserve">АНО Институт развития интернета </t>
  </si>
  <si>
    <t>https://ири.рф/</t>
  </si>
  <si>
    <t>https://ири.рф/news/pro-lyudey-i-pro-voynu-poluchil-priz-berlinskogo-festivalya-serialov/ ||| https://ири.рф/news/zharkie-shpionskie-igry-startovali-semki-seriala-berlinskaya-zhara/ ||| https://ири.рф/news/ ||| https://ири.рф/news/zavershilis-semki-fantasticheskogo-komediynogo-seriala-okko-ministerstvo-vsego-khoroshego/ ||| https://ири.рф/news/nachalis-semki-priklyuchencheskogo-seriala-kazachok-/ ||| https://ири.рф/news/igra-v-kalmara-po-russki-zavershilis-semki-seriala-tsifrovoy-kod/ ||| https://ири.рф/news/ezhenedelnyy-pravovoy-daydzhest-157-ot-11-08-2023/ |||</t>
  </si>
  <si>
    <t>https://xn--h1aax.xn--p1ai/search/?q=</t>
  </si>
  <si>
    <t xml:space="preserve">АНО - Россия - страна возможностей </t>
  </si>
  <si>
    <t>https://rsv.ru/</t>
  </si>
  <si>
    <t>https://rsv.ru/news/ |||</t>
  </si>
  <si>
    <t xml:space="preserve">АНО Умные города </t>
  </si>
  <si>
    <t xml:space="preserve">АНО Центр Арктические инициативы </t>
  </si>
  <si>
    <t>https://www.ark-in.ru/rukovodstvo</t>
  </si>
  <si>
    <t>https://www.ark-in.ru/novosti/ |||</t>
  </si>
  <si>
    <t xml:space="preserve">АНО Цифровая экономика </t>
  </si>
  <si>
    <t>https://data-economy.ru/</t>
  </si>
  <si>
    <t>https://data-economy.ru/?search=&amp;slice=1&amp;searchtarget=all</t>
  </si>
  <si>
    <t>Институты развития России</t>
  </si>
  <si>
    <t>Агентство стратегических инициатив</t>
  </si>
  <si>
    <t>https://asi.ru/</t>
  </si>
  <si>
    <t>https://asi.ru/news/195853/ ||| https://asi.ru/experts_partners/events/ ||| https://asi.ru/news/195834/ ||| https://asi.ru/news/ ||| https://asi.ru/leaders/initiatives/social_leaders/openforall/ ||| https://asi.ru/news/195808/ ||| https://asi.ru/news/195832/ ||| https://asi.ru/news/195854/ ||| https://asi.ru/gallery/ |||</t>
  </si>
  <si>
    <t>https://asi.ru/navigator/?q=</t>
  </si>
  <si>
    <t>Центр стратегических разработок</t>
  </si>
  <si>
    <t>https://www.csr.ru/</t>
  </si>
  <si>
    <t>https://www.csr.ru/ru/events/prezentatsiya-issledovaniya-tssr-proshla-na-forume-rossiya-afrika/ ||| https://www.csr.ru/ru/events/eksperty-tssr-proveli-strategicheskuyu-sessiyu-v-tyumeni/ ||| https://www.csr.ru/ru/events/ekspert-tssr-prinyal-uchastie-v-finansovom-kongresse-banka-rossii/ ||| https://www.csr.ru/ru/events/tssr-prinyal-uchastie-v-pmef/ ||| https://www.csr.ru/ru/events/tssr-prinyal-uchastie-v-podgotovke-svodnogo-doklada-o-goskontrole-za-2022-god/ ||| https://www.csr.ru/ru/events/ ||| https://www.csr.ru/ru/events/osago-v-taksi-problemy-i-puti-resheniya-issledovanie-tssr/ ||| https://www.csr.ru/ru/events/vvod-v-grazhdanskiy-oborot-vetpreparatov-effekty-obnovlennogo-trebovaniya-o-sertifikatsii-gmp-issledovanie-tssr/ ||| https://www.csr.ru/ru/events/ratsionalizatorstvo-v-rossii/ ||| https://www.csr.ru/mailto:press@csr.ru ||| https://www.csr.ru/ru/events/v-tssr-sostoyalis-obuchayushchie-vebinary-po-vserossiyskomu-konkursu-luchshaya-munitsipalnaya-praktika/ ||| https://www.csr.ru/ru/events/forum-rebus-predlozheniya-tssr-na-povestke/ ||| https://www.csr.ru/ru/events/tssr-sovmestno-s-minekonomrazvitiya-rossii-prodolzhayut-podgotovku-programm-po-uskoreniyu-sotsialno-ekonomicheskogo-razvitiya-monogorodov/ ||| https://www.csr.ru/ru/events/v-tssr-proshlo-pervoe-zasedanie-rabochey-gruppy-po-voprosam-regulirovaniya-kratkosrochnoy-arendy/ ||| https://www.csr.ru/ru/events/pervyy-zamestitel-generalnogo-direktora-tssr-vystupila-na-x-mezhdunarodnom-sibirskom-transportnom-forume/ |||</t>
  </si>
  <si>
    <t>https://www.csr.ru/ru/search.php?q=</t>
  </si>
  <si>
    <t>ВЭБ.РФ</t>
  </si>
  <si>
    <t>https://вэб.рф/</t>
  </si>
  <si>
    <t>https://вэб.рф/investoram/novosti-dlya-investorov/ ||| https://вэб.рф/press-tsentr/56356/ ||| https://вэб.рф/press-tsentr/ ||| https://вэб.рф/press-tsentr/56315/ ||| https://вэб.рф/press-tsentr/56348/ |||</t>
  </si>
  <si>
    <t>https://xn--90ab5f.xn--p1ai/search/?q=</t>
  </si>
  <si>
    <t>Роснано</t>
  </si>
  <si>
    <t>https://www.rusnano.com/</t>
  </si>
  <si>
    <t>https://www.rusnano.com/news/</t>
  </si>
  <si>
    <t>Фонд «Сколково»</t>
  </si>
  <si>
    <t>https://sk.ru/news/</t>
  </si>
  <si>
    <t>https://sk.ru/news/type/opinions/ ||| https://sk.ru/news/tag/1121474/ ||| https://sk.ru/news/type/events/ ||| https://sk.ru/news/gk-progress-optimizirovala-rabotu-agentskogo-kanala-vo-vremya-zapuska-novogo-zhk/ ||| https://sk.ru/news/tag/rezidenty/ ||| https://sk.ru/news/contacts/ ||| https://sk.ru/news/type/news/ ||| https://sk.ru/news/aeroporty-v-latinskoj-amerike-nachnet-proveryat-rossijskij-dron/ ||| https://sk.ru/news/robbo-otkryla-robbo-klassy-v-obrazovatelnyh-uchrezhdeniyah-nigerii/ ||| https://sk.ru/news/uchastniki-liderov-rossii-proshli-testirovanie-s-proktoringom-ot-rezidenta-skolkovo/ ||| https://sk.ru/news/razrabotchiki-mini-prilozhenij-poluchat-novye-znaniya-i-menedzherskie-navyki-v-akseleratore-ot-vkontakte-i-skolkovo/ ||| https://sk.ru/news/skolkovo-na-innoprom-2023/ ||| https://sk.ru/news/bez-bumagi-world-class-ocifroval-dokumentooborot-c-pomoshyu-resheniya-rezidentov-skolkovo/ ||| https://sk.ru/news/tag/1122560/ ||| https://sk.ru/news/skolkovo-mfti-i-razryvy-v-cikle-innovacij/ ||| https://sk.ru/news/ ||| https://sk.ru/mailto:pressoffice@sk.ru ||| https://sk.ru/news/brand-analytics-obyavila-o-starte-ezhegodnogo-konkursa-kejsov-po-analitike-socmedia/ ||| https://sk.ru/news/type/media/ ||| https://sk.ru/news/akselerator-cifrovizaciya-obucheniya-2023/ ||| https://sk.ru/news/startup-village-2023/ ||| https://sk.ru/news/budushee-vizualizacii-dlya-developerov-rezident-skolkovo-predstavil-gologrammu-stroyashegosya-zhk-v-dubae/ ||| https://sk.ru/news/final-vserossijskogo-konkursa-nachni-igru/ ||| https://sk.ru/news/type/projects/ |||</t>
  </si>
  <si>
    <t>https://sk.ru/search/?qs_text=</t>
  </si>
  <si>
    <t>Российский экспортный центр</t>
  </si>
  <si>
    <t>https://www.exportcenter.ru/</t>
  </si>
  <si>
    <t>https://www.exportcenter.ru/press_center/novosti-gruppy-rets/ ||| https://www.exportcenter.ru/press_center/rossiya-afrika/ ||| https://www.exportcenter.ru/events/ ||| https://www.exportcenter.ru/press_center/ot-metallurgov-do-konditerov-opredeleny-luchshie-eksportery-urala-/ ||| https://www.exportcenter.ru/events/ecommerce-consultations/ ||| https://www.exportcenter.ru/press_center/ ||| https://www.exportcenter.ru/press_center/mass_media_materials/ ||| https://www.exportcenter.ru/press_center/news-suggest/ ||| https://www.exportcenter.ru/events/vebinary-po-logistike/ ||| https://www.exportcenter.ru/events/international-consultations/ ||| https://www.exportcenter.ru/events/fokus-gruppy/ ||| https://www.exportcenter.ru/press_center/regional_news/ ||| https://www.exportcenter.ru/press_center/ne-tolko-zerno-v-yuzhnom-federalnom-okruge-opredeleny-luchshie-eksportery/ ||| https://www.exportcenter.ru/international_markets/new-export-rail-china/ |||</t>
  </si>
  <si>
    <t>https://www.exportcenter.ru/search/?q=</t>
  </si>
  <si>
    <t>Корпорация МСП</t>
  </si>
  <si>
    <t>https://corpmsp.ru/</t>
  </si>
  <si>
    <t>https://corpmsp.ru/pres_slujba/news_msp/v_rossii_planiruyut_sozdat_korporatsiyu_dlya_razvitiya_azovskogo_morya/ ||| https://corpmsp.ru/pres_slujba/news/malyy_i_sredniy_biznes_vologodskoy_oblasti_poluchil_finpodderzhku_pri_pomoshchi_ngs_na_summu_1_8_mlr/ ||| https://corpmsp.ru/pres_slujba/news_msp/ ||| https://corpmsp.ru/pres_slujba/news/msp_bank_uvelichil_maksimalnuyu_summu_po_ekspress_kreditam_do_50_mln_rubley/ ||| https://corpmsp.ru/pres_slujba/news_msp/v_novykh_regionakh_poyavilas_set_nalogovykh_organov/ ||| https://corpmsp.ru/pres_slujba/news/dolya_zakupok_goskompaniy_u_msp_za_pervoe_polugodie_prevysila_50_sostaviv_bolee_2_5_trln_rubley/ ||| https://corpmsp.ru/zakupki/svedeniya-o-dogovorakh/?show_all=true ||| https://corpmsp.ru/pres_slujba/news_msp/mintsifry_predlozhilo_razrabotat_tsifrovoy_kodeks_dlya_regulirovaniya_it_i_svyazi_v_rossii/ ||| https://corpmsp.ru/pres_slujba/news_msp/pravitelstvo_rasshirilo_vozmozhnosti_primeneniya_mekhanizma_investitsionnoy_tarifnoy_lgoty/ ||| https://corpmsp.ru/pres_slujba/news/v_dva_raza_bolshe_predprinimateley_sverdlovskoy_oblasti_poluchili_finansovuyu_podderzhku_v_ramkakh_n/ ||| https://corpmsp.ru/pres_slujba/news_msp/mikhail_mishustin_dal_porucheniya_po_itogam_soveshchaniya_o_razvitii_sfery_turizma_i_industrii_goste/ ||| https://corpmsp.ru/pres_slujba/news/ ||| https://corpmsp.ru/pres_slujba/news/svyshe_215_mlrd_rubley_privlekli_msp_pod_poruchitelstva_regionalnykh_garantiynykh_organizatsiy_v_per/ ||| https://corpmsp.ru/pres_slujba/news/pochti_15_tys_chelovek_vospolzovalis_servisami_dlya_nachinayushchikh_predprinimateley_na_msp_rf/ ||| https://corpmsp.ru/pres_slujba/news_msp/v_rossii_rasshirili_perechen_zhiznenno_neobkhodimykh_i_vazhneyshikh_lekarstv/ ||| https://corpmsp.ru/pres_slujba/news/korporatsiya_msp_sostavila_reyting_effektivnosti_regionalnykh_garantiynykh_organizatsiy_dlya_malogo_/ ||| https://corpmsp.ru/pres_slujba/news_msp/v_nizhegorodskoy_oblasti_v_2023_godu_prognoziruyut_rost_turpotoka_do_4_5_mln_chelovek/ |||</t>
  </si>
  <si>
    <t>https://corpmsp.ru/search/?q=</t>
  </si>
  <si>
    <t>Фонд развития промышленности</t>
  </si>
  <si>
    <t>https://frprf.ru/</t>
  </si>
  <si>
    <t>https://frprf.ru/search/index.php?q=</t>
  </si>
  <si>
    <t>Фонд содействия инновациям</t>
  </si>
  <si>
    <t>https://fasie.ru/</t>
  </si>
  <si>
    <t>https://fasie.ru/press/fund/grantopoluchateli-fonda-sodeystviya-innovatsiyam-laureaty-premii-novator-moskvy-2023/ ||| https://fasie.ru/press/fund/pri-podderzhke-fonda-sodeystviya-innovatsiyam-sozdan-aerator-povyshayushchiy-vyzhivaemost-ryby-na-40/ ||| https://fasie.ru/press/ ||| https://fasie.ru/press/fund/dpp-15/ ||| https://fasie.ru/press/fund/pobeditel-konkursa-studencheskiy-startap-sozdatel-prilozheniya-dlya-borby-s-prokrastinatsiey/ ||| https://fasie.ru/press/fund/ruchnaya-rabota-kak-rossiyskie-bionicheskie-protezy-pokoryayut-mir/ ||| https://fasie.ru/press/fund/na-kamchatke-proshli-ezhegodnye-gonki-roverov/ ||| https://fasie.ru/press/fund/student-skfu-sozdal-opytnyy-obrazets-solnechnoy-paneli-na-osnove-fotosinteza/ ||| https://fasie.ru/press/fund/do-31-avgusta-otkryt-nabor-proektov-v-akselerator-mgu/ ||| https://fasie.ru/press/fund/address/ ||| https://fasie.ru/press/fund/uchastnikami-sibirskoy-venchurnoy-yarmarki-stanut-pobediteli-programm-fonda-sodeystviya-innovatsiyam/ ||| https://fasie.ru/press/fund/pobeditel-programmy-start-planiruet-zapustit-proizvodstvo-vysokobelkovoy-muki-iz-sverchkov-/ ||| https://fasie.ru/press/fund/umnik-photonics-2023/ ||| https://fasie.ru/press/fund/sts-4-formal/ ||| https://fasie.ru/press/fund/razrabotka-pobeditelya-programmy-razvitie-budet-ispolzovatsya-v-latinskoy-amerike/ ||| https://fasie.ru/press/fund/v-rossii-razrabotayut-spetsialnye-mery-gospodderzhki-tekhnologicheskikh-startapov/ ||| https://fasie.ru/press/fund/grantopoluchatel-fonda-sodeystviya-innovatsiyam-zapustil-proizvodstvo-innovatsionnoy-tkani/ ||| https://fasie.ru/press/fund/samarskiy-student-sozdaet-ustroystvo-dlya-predotvrashcheniya-aviakatastrof/ ||| https://fasie.ru/press/fund/grafiki-start-1-2023/ ||| https://fasie.ru/press/fund/rossiyskie-uchyenye-usovershenstvovali-diagnostiku-zabolevaniy-nosa-s-pomoshchyu-ii/ ||| https://fasie.ru/press/fund/v-peterburge-razrabotali-kvadrotsikl-za-polmilliona-rubley/ ||| https://fasie.ru/press/fund/inostrannye-studenty-vpervye-vyshli-v-final-konkursa-studencheskiy-startap/ |||</t>
  </si>
  <si>
    <t>https://fasie.ru/search/?q=</t>
  </si>
  <si>
    <t>Москва</t>
  </si>
  <si>
    <t>ГУП Мосгортранс</t>
  </si>
  <si>
    <t>https://mosgortrans.ru/about/management/</t>
  </si>
  <si>
    <t>https://mosgortrans.ru/press/smi/ ||| https://mosgortrans.ru/press/contact/ ||| https://mosgortrans.ru/press/infografika/ ||| https://mosgortrans.ru/press/korporativnaja-gazeta/ ||| https://mosgortrans.ru/press/ ||| https://mosgortrans.ru/press/news/ ||| https://mosgortrans.ru/express/ ||| https://mosgortrans.ru/about/social/hall-fame/ ||| https://mosgortrans.ru/press/photo/ |||</t>
  </si>
  <si>
    <t>https://mosgortrans.ru/search/?q=</t>
  </si>
  <si>
    <t>мэрия Москвы</t>
  </si>
  <si>
    <t>https://www.mos.ru/authority/</t>
  </si>
  <si>
    <t>https://www.mos.ru/search?category=governmentcommon&amp;hostApplied=false&amp;page=1&amp;q=</t>
  </si>
  <si>
    <t>Соцсети</t>
  </si>
  <si>
    <t xml:space="preserve">Вконтакте </t>
  </si>
  <si>
    <t>https://m.vk.com/</t>
  </si>
  <si>
    <t>Телеграмм</t>
  </si>
  <si>
    <t>https://web.telegram.org/</t>
  </si>
  <si>
    <t xml:space="preserve">Твиттер </t>
  </si>
  <si>
    <t>https://twitter.com/?lang=ru</t>
  </si>
  <si>
    <t>Прочее</t>
  </si>
  <si>
    <t>ТАСС</t>
  </si>
  <si>
    <t>https://tass.ru/</t>
  </si>
  <si>
    <t>https://tass.ru/press/20553 ||| https://tass.ru/press/20545 ||| https://tass.ru/press/20543 ||| https://tass.ru/press/20547 ||| https://tass.ru/press |||</t>
  </si>
  <si>
    <t xml:space="preserve">ТАСС Энциклопедия </t>
  </si>
  <si>
    <t>https://tass.ru/encyclopedia</t>
  </si>
  <si>
    <t>https://tass.ru/encyclopedia/all/%D0%9F ||| https://tass.ru/encyclopedia/all/R ||| https://tass.ru/encyclopedia/all/%D0%99 ||| https://tass.ru/encyclopedia/all/%D0%81 ||| https://tass.ru/encyclopedia/all/%D0%97 ||| https://tass.ru/press-relizy ||| https://tass.ru/encyclopedia/all/%D0%93 ||| https://tass.ru/encyclopedia/all/5 ||| https://tass.ru/encyclopedia/all/1 ||| https://tass.ru/encyclopedia/all/G ||| https://tass.ru/encyclopedia/all/%D0%A8 ||| https://tass.ru/encyclopedia/all/%D0%A9 ||| https://tass.ru/press ||| https://tass.ru/novosti-agentstva ||| https://tass.ru/encyclopedia/all/%D0%91 ||| https://tass.ru/encyclopedia/all/%D0%9B ||| https://tass.ru/encyclopedia/all/7 ||| https://tass.ru/encyclopedia/all/S ||| https://tass.ru/encyclopedia/all/%D0%AD ||| https://tass.ru/encyclopedia/all/I ||| https://tass.ru/encyclopedia/all/%D0%95 ||| https://tass.ru/encyclopedia/all/%D0%90 ||| https://tass.ru/encyclopedia/all/%D0%9E ||| https://tass.ru/encyclopedia/all/%D0%AF ||| https://tass.ru/encyclopedia/all/V ||| https://tass.ru/encyclopedia/all/X ||| https://tass.ru/encyclopedia/all/%D0%A3 ||| https://tass.ru/encyclopedia/all/%D0%98 ||| https://tass.ru/encyclopedia/all/%D0%A5 ||| https://tass.ru/encyclopedia/all/%D0%9C ||| https://tass.ru/encyclopedia/all/D ||| https://tass.ru/encyclopedia/all/%D0%A1 ||| https://tass.ru/encyclopedia/all/%D0%A4 ||| https://tass.ru/encyclopedia/all/%D0%96 ||| https://tass.ru/encyclopedia/all/K ||| https://tass.ru/encyclopedia/all/C ||| https://tass.ru/encyclopedia/all/B ||| https://tass.ru/encyclopedia/all/%D0%A0 ||| https://tass.ru/encyclopedia/all/%D0%9A ||| https://tass.ru/encyclopedia/all/%D0%A2 ||| https://tass.ru/encyclopedia/all/A ||| https://tass.ru/encyclopedia/all/%D0%A7 ||| https://tass.ru/encyclopedia/all/%D0%9D ||| https://tass.ru/encyclopedia/all/%D0%94 ||| https://tass.ru/novosti-partnerov ||| https://tass.ru/encyclopedia/all/U ||| https://tass.ru/encyclopedia/all/%D0%A6 ||| https://tass.ru/encyclopedia/all/%D0%AE ||| https://tass.ru/encyclopedia/all/3 ||| https://tass.ru/encyclopedia/all/2 ||| https://tass.ru/encyclopedia/all/W ||| https://tass.ru/encyclopedia/all/%D0%92 ||| https://tass.ru/encyclopedia/all/8 |||</t>
  </si>
  <si>
    <t>Spark</t>
  </si>
  <si>
    <t>https://spark-interfax.ru/</t>
  </si>
  <si>
    <t>https://spark-interfax.ru/events ||| https://spark-interfax.ru/events/web_22082023 ||| https://spark-interfax.ru/features/news |||</t>
  </si>
  <si>
    <t>https://spark-interfax.ru/search?Query=</t>
  </si>
  <si>
    <t>реестр недвижимости ЕГРН</t>
  </si>
  <si>
    <t>https://egrn.lk/</t>
  </si>
  <si>
    <t>https://egrn.lk/cadnum/</t>
  </si>
  <si>
    <t>Поддерживает прямой запрос</t>
  </si>
  <si>
    <t xml:space="preserve">Диссернет </t>
  </si>
  <si>
    <t>https://www.dissernet.org/</t>
  </si>
  <si>
    <t>https://www.dissernet.org/news/dissernetu_nuzhna_vasha_pomoshch ||| https://www.dissernet.org/news ||| https://www.dissernet.org/news/dissernet_preduprezhdayet ||| https://www.dissernet.org/news/o_nedopustimosti_davleniya_na_dissernet ||| https://www.dissernet.org/news/dissernetu_10_let |||</t>
  </si>
  <si>
    <t>https://www.dissernet.org/search?value=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</si>
</sst>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8.0"/>
      <color theme="1"/>
      <name val="Arial"/>
    </font>
    <font>
      <sz val="10.0"/>
      <color theme="1"/>
      <name val="Arial"/>
    </font>
    <font>
      <u/>
      <sz val="10.0"/>
      <color rgb="FF000000"/>
      <name val="Times New Roman"/>
    </font>
    <font>
      <sz val="10.0"/>
      <color rgb="FF000000"/>
      <name val="Times New Roman"/>
    </font>
    <font>
      <sz val="8.0"/>
      <color rgb="FF000000"/>
      <name val="Arial"/>
    </font>
    <font>
      <sz val="10.0"/>
      <color rgb="FF000000"/>
      <name val="Arial"/>
    </font>
    <font>
      <u/>
      <color rgb="FF0000FF"/>
    </font>
    <font>
      <u/>
      <sz val="8.0"/>
      <color rgb="FF0000FF"/>
      <name val="Arial"/>
    </font>
    <font>
      <u/>
      <color rgb="FF0000FF"/>
    </font>
    <font>
      <u/>
      <sz val="8.0"/>
      <color rgb="FF0000FF"/>
      <name val="Arial"/>
    </font>
    <font>
      <u/>
      <sz val="8.0"/>
      <color rgb="FF000000"/>
      <name val="Arial"/>
    </font>
    <font>
      <u/>
      <color rgb="FF0000FF"/>
    </font>
    <font>
      <color rgb="FF000000"/>
      <name val="Arial"/>
    </font>
    <font>
      <u/>
      <color rgb="FF1155CC"/>
      <name val="Arial"/>
    </font>
    <font>
      <u/>
      <color rgb="FF204E8A"/>
      <name val="Helvetica Neue"/>
    </font>
    <font>
      <u/>
      <color rgb="FF204E8A"/>
      <name val="Helvetica Neue"/>
    </font>
    <font>
      <u/>
      <color rgb="FF1155CC"/>
      <name val="Helvetica Neue"/>
    </font>
    <font>
      <color rgb="FF204E8A"/>
      <name val="Helvetica Neue"/>
    </font>
    <font>
      <u/>
      <color rgb="FF1155CC"/>
      <name val="Arial"/>
    </font>
    <font>
      <u/>
      <color rgb="FF204E8A"/>
      <name val="Helvetica Neue"/>
    </font>
    <font>
      <u/>
      <color rgb="FF1155CC"/>
      <name val="Arial"/>
    </font>
    <font>
      <u/>
      <sz val="8.0"/>
      <color rgb="FF0000FF"/>
      <name val="Arial"/>
    </font>
    <font>
      <u/>
      <sz val="8.0"/>
      <color rgb="FF000000"/>
      <name val="Arial"/>
    </font>
    <font>
      <u/>
      <sz val="8.0"/>
      <color rgb="FF0000FF"/>
      <name val="Arial"/>
    </font>
    <font>
      <u/>
      <sz val="8.0"/>
      <color rgb="FF000000"/>
      <name val="Arial"/>
    </font>
    <font>
      <sz val="12.0"/>
      <color rgb="FF000000"/>
      <name val="Times New Roman"/>
    </font>
    <font>
      <u/>
      <sz val="12.0"/>
      <color rgb="FF000000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3" fontId="1" numFmtId="0" xfId="0" applyAlignment="1" applyFont="1">
      <alignment shrinkToFit="0" wrapText="0"/>
    </xf>
    <xf borderId="0" fillId="3" fontId="3" numFmtId="0" xfId="0" applyAlignment="1" applyFont="1">
      <alignment horizontal="left" shrinkToFit="0" vertical="bottom" wrapText="0"/>
    </xf>
    <xf borderId="0" fillId="3" fontId="3" numFmtId="0" xfId="0" applyAlignment="1" applyFont="1">
      <alignment horizontal="left" vertical="bottom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7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vertical="bottom"/>
    </xf>
    <xf borderId="0" fillId="0" fontId="8" numFmtId="0" xfId="0" applyFont="1"/>
    <xf borderId="0" fillId="0" fontId="9" numFmtId="0" xfId="0" applyFont="1"/>
    <xf borderId="0" fillId="0" fontId="10" numFmtId="0" xfId="0" applyAlignment="1" applyFont="1">
      <alignment horizontal="left" readingOrder="0" vertical="bottom"/>
    </xf>
    <xf borderId="0" fillId="4" fontId="2" numFmtId="0" xfId="0" applyAlignment="1" applyFill="1" applyFont="1">
      <alignment readingOrder="0" shrinkToFit="0" wrapText="0"/>
    </xf>
    <xf borderId="0" fillId="0" fontId="11" numFmtId="0" xfId="0" applyAlignment="1" applyFont="1">
      <alignment readingOrder="0" shrinkToFit="0" wrapText="0"/>
    </xf>
    <xf borderId="0" fillId="0" fontId="12" numFmtId="0" xfId="0" applyAlignment="1" applyFont="1">
      <alignment horizontal="left" readingOrder="0" vertical="bottom"/>
    </xf>
    <xf borderId="0" fillId="5" fontId="6" numFmtId="0" xfId="0" applyAlignment="1" applyFill="1" applyFont="1">
      <alignment readingOrder="0"/>
    </xf>
    <xf borderId="0" fillId="0" fontId="3" numFmtId="0" xfId="0" applyAlignment="1" applyFont="1">
      <alignment horizontal="left" shrinkToFit="0" vertical="bottom" wrapText="0"/>
    </xf>
    <xf borderId="0" fillId="3" fontId="8" numFmtId="0" xfId="0" applyFont="1"/>
    <xf borderId="0" fillId="0" fontId="13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0" fontId="14" numFmtId="0" xfId="0" applyAlignment="1" applyFont="1">
      <alignment readingOrder="0" shrinkToFit="0" wrapText="0"/>
    </xf>
    <xf borderId="0" fillId="3" fontId="6" numFmtId="0" xfId="0" applyAlignment="1" applyFont="1">
      <alignment readingOrder="0"/>
    </xf>
    <xf borderId="0" fillId="3" fontId="2" numFmtId="0" xfId="0" applyAlignment="1" applyFont="1">
      <alignment shrinkToFit="0" wrapText="0"/>
    </xf>
    <xf borderId="0" fillId="0" fontId="15" numFmtId="0" xfId="0" applyFont="1"/>
    <xf borderId="0" fillId="0" fontId="16" numFmtId="0" xfId="0" applyFont="1"/>
    <xf borderId="0" fillId="3" fontId="1" numFmtId="0" xfId="0" applyAlignment="1" applyFont="1">
      <alignment vertical="bottom"/>
    </xf>
    <xf borderId="0" fillId="3" fontId="17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21" numFmtId="0" xfId="0" applyAlignment="1" applyFont="1">
      <alignment vertical="bottom"/>
    </xf>
    <xf borderId="0" fillId="6" fontId="2" numFmtId="0" xfId="0" applyAlignment="1" applyFill="1" applyFont="1">
      <alignment readingOrder="0"/>
    </xf>
    <xf borderId="0" fillId="7" fontId="22" numFmtId="0" xfId="0" applyAlignment="1" applyFill="1" applyFont="1">
      <alignment vertical="bottom"/>
    </xf>
    <xf borderId="0" fillId="8" fontId="6" numFmtId="0" xfId="0" applyAlignment="1" applyFill="1" applyFont="1">
      <alignment readingOrder="0"/>
    </xf>
    <xf borderId="0" fillId="3" fontId="23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0" fontId="2" numFmtId="0" xfId="0" applyAlignment="1" applyFont="1">
      <alignment readingOrder="0" shrinkToFit="0" wrapText="0"/>
    </xf>
    <xf borderId="0" fillId="0" fontId="24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3" fontId="15" numFmtId="0" xfId="0" applyAlignment="1" applyFont="1">
      <alignment shrinkToFit="0" vertical="bottom" wrapText="1"/>
    </xf>
    <xf borderId="0" fillId="0" fontId="15" numFmtId="0" xfId="0" applyAlignment="1" applyFont="1">
      <alignment shrinkToFit="0" vertical="bottom" wrapText="1"/>
    </xf>
    <xf borderId="0" fillId="0" fontId="25" numFmtId="0" xfId="0" applyAlignment="1" applyFont="1">
      <alignment horizontal="left" readingOrder="0" vertical="bottom"/>
    </xf>
    <xf borderId="0" fillId="0" fontId="26" numFmtId="0" xfId="0" applyAlignment="1" applyFont="1">
      <alignment horizontal="left" readingOrder="0" shrinkToFit="0" vertical="bottom" wrapText="0"/>
    </xf>
    <xf borderId="0" fillId="5" fontId="1" numFmtId="0" xfId="0" applyFont="1"/>
    <xf borderId="0" fillId="0" fontId="27" numFmtId="0" xfId="0" applyAlignment="1" applyFont="1">
      <alignment horizontal="left" readingOrder="0" shrinkToFit="0" vertical="bottom" wrapText="0"/>
    </xf>
    <xf borderId="0" fillId="3" fontId="28" numFmtId="0" xfId="0" applyFont="1"/>
    <xf borderId="0" fillId="0" fontId="29" numFmtId="0" xfId="0" applyFont="1"/>
    <xf borderId="0" fillId="3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fssp.gov.ru/" TargetMode="External"/><Relationship Id="rId194" Type="http://schemas.openxmlformats.org/officeDocument/2006/relationships/hyperlink" Target="http://rosnedra.gov.ru/" TargetMode="External"/><Relationship Id="rId193" Type="http://schemas.openxmlformats.org/officeDocument/2006/relationships/hyperlink" Target="http://rosleshoz.gov.ru/" TargetMode="External"/><Relationship Id="rId192" Type="http://schemas.openxmlformats.org/officeDocument/2006/relationships/hyperlink" Target="http://voda.mnr.gov.ru/" TargetMode="External"/><Relationship Id="rId191" Type="http://schemas.openxmlformats.org/officeDocument/2006/relationships/hyperlink" Target="https://roszdravnadzor.gov.ru/" TargetMode="External"/><Relationship Id="rId187" Type="http://schemas.openxmlformats.org/officeDocument/2006/relationships/hyperlink" Target="http://rs.gov.ru/" TargetMode="External"/><Relationship Id="rId186" Type="http://schemas.openxmlformats.org/officeDocument/2006/relationships/hyperlink" Target="http://minenergo.gov.ru/" TargetMode="External"/><Relationship Id="rId185" Type="http://schemas.openxmlformats.org/officeDocument/2006/relationships/hyperlink" Target="http://www.economy.gov.ru/" TargetMode="External"/><Relationship Id="rId184" Type="http://schemas.openxmlformats.org/officeDocument/2006/relationships/hyperlink" Target="https://digital.gov.ru/" TargetMode="External"/><Relationship Id="rId189" Type="http://schemas.openxmlformats.org/officeDocument/2006/relationships/hyperlink" Target="http://fsin.gov.ru/" TargetMode="External"/><Relationship Id="rId188" Type="http://schemas.openxmlformats.org/officeDocument/2006/relationships/hyperlink" Target="http://www.fstec.ru/" TargetMode="External"/><Relationship Id="rId183" Type="http://schemas.openxmlformats.org/officeDocument/2006/relationships/hyperlink" Target="http://minfin.gov.ru/" TargetMode="External"/><Relationship Id="rId182" Type="http://schemas.openxmlformats.org/officeDocument/2006/relationships/hyperlink" Target="http://mintrud.gov.ru/" TargetMode="External"/><Relationship Id="rId181" Type="http://schemas.openxmlformats.org/officeDocument/2006/relationships/hyperlink" Target="http://mintrans.gov.ru/" TargetMode="External"/><Relationship Id="rId180" Type="http://schemas.openxmlformats.org/officeDocument/2006/relationships/hyperlink" Target="http://www.minstroyrf.gov.ru/" TargetMode="External"/><Relationship Id="rId176" Type="http://schemas.openxmlformats.org/officeDocument/2006/relationships/hyperlink" Target="https://edu.gov.ru/press/news/" TargetMode="External"/><Relationship Id="rId297" Type="http://schemas.openxmlformats.org/officeDocument/2006/relationships/hyperlink" Target="https://akit.ru/?ysclid=lhqbpsbdtc435183988" TargetMode="External"/><Relationship Id="rId175" Type="http://schemas.openxmlformats.org/officeDocument/2006/relationships/hyperlink" Target="https://edu.gov.ru/" TargetMode="External"/><Relationship Id="rId296" Type="http://schemas.openxmlformats.org/officeDocument/2006/relationships/hyperlink" Target="https://mosprop.ru/" TargetMode="External"/><Relationship Id="rId174" Type="http://schemas.openxmlformats.org/officeDocument/2006/relationships/hyperlink" Target="http://www.minpromtorg.gov.ru/" TargetMode="External"/><Relationship Id="rId295" Type="http://schemas.openxmlformats.org/officeDocument/2006/relationships/hyperlink" Target="https://roscartography.ru/" TargetMode="External"/><Relationship Id="rId173" Type="http://schemas.openxmlformats.org/officeDocument/2006/relationships/hyperlink" Target="http://www.mnr.gov.ru/" TargetMode="External"/><Relationship Id="rId294" Type="http://schemas.openxmlformats.org/officeDocument/2006/relationships/hyperlink" Target="https://us30.ru/pr/articles/" TargetMode="External"/><Relationship Id="rId179" Type="http://schemas.openxmlformats.org/officeDocument/2006/relationships/hyperlink" Target="http://www.minsport.gov.ru/" TargetMode="External"/><Relationship Id="rId178" Type="http://schemas.openxmlformats.org/officeDocument/2006/relationships/hyperlink" Target="http://mcx.gov.ru/" TargetMode="External"/><Relationship Id="rId299" Type="http://schemas.openxmlformats.org/officeDocument/2006/relationships/hyperlink" Target="https://opora.ru/?ysclid=lhqbqpog9i134112000" TargetMode="External"/><Relationship Id="rId177" Type="http://schemas.openxmlformats.org/officeDocument/2006/relationships/hyperlink" Target="http://minvr.gov.ru/" TargetMode="External"/><Relationship Id="rId298" Type="http://schemas.openxmlformats.org/officeDocument/2006/relationships/hyperlink" Target="https://www.acort.ru/?ysclid=lhqbqbrli083225576" TargetMode="External"/><Relationship Id="rId198" Type="http://schemas.openxmlformats.org/officeDocument/2006/relationships/hyperlink" Target="http://fsvps.gov.ru/" TargetMode="External"/><Relationship Id="rId197" Type="http://schemas.openxmlformats.org/officeDocument/2006/relationships/hyperlink" Target="http://rst.gov.ru/" TargetMode="External"/><Relationship Id="rId196" Type="http://schemas.openxmlformats.org/officeDocument/2006/relationships/hyperlink" Target="http://rpn.gov.ru/" TargetMode="External"/><Relationship Id="rId195" Type="http://schemas.openxmlformats.org/officeDocument/2006/relationships/hyperlink" Target="http://meteorf.gov.ru/" TargetMode="External"/><Relationship Id="rId199" Type="http://schemas.openxmlformats.org/officeDocument/2006/relationships/hyperlink" Target="http://fish.gov.ru/" TargetMode="External"/><Relationship Id="rId150" Type="http://schemas.openxmlformats.org/officeDocument/2006/relationships/hyperlink" Target="https://etu.ru/" TargetMode="External"/><Relationship Id="rId271" Type="http://schemas.openxmlformats.org/officeDocument/2006/relationships/hyperlink" Target="http://almaz.ru/" TargetMode="External"/><Relationship Id="rId270" Type="http://schemas.openxmlformats.org/officeDocument/2006/relationships/hyperlink" Target="https://kizlyar-cognac.ru/blog/" TargetMode="External"/><Relationship Id="rId390" Type="http://schemas.openxmlformats.org/officeDocument/2006/relationships/drawing" Target="../drawings/drawing1.xml"/><Relationship Id="rId1" Type="http://schemas.openxmlformats.org/officeDocument/2006/relationships/hyperlink" Target="http://government.ru/rugovclassifier/section/2649/" TargetMode="External"/><Relationship Id="rId2" Type="http://schemas.openxmlformats.org/officeDocument/2006/relationships/hyperlink" Target="http://www.kremlin.ru/structure/administration/members" TargetMode="External"/><Relationship Id="rId3" Type="http://schemas.openxmlformats.org/officeDocument/2006/relationships/hyperlink" Target="http://duma.gov.ru/duma/deputies/8/" TargetMode="External"/><Relationship Id="rId149" Type="http://schemas.openxmlformats.org/officeDocument/2006/relationships/hyperlink" Target="https://itmo.ru/" TargetMode="External"/><Relationship Id="rId4" Type="http://schemas.openxmlformats.org/officeDocument/2006/relationships/hyperlink" Target="http://council.gov.ru/structure/members/" TargetMode="External"/><Relationship Id="rId148" Type="http://schemas.openxmlformats.org/officeDocument/2006/relationships/hyperlink" Target="https://www.hse.ru/" TargetMode="External"/><Relationship Id="rId269" Type="http://schemas.openxmlformats.org/officeDocument/2006/relationships/hyperlink" Target="https://kizlyar-cognac.ru/" TargetMode="External"/><Relationship Id="rId9" Type="http://schemas.openxmlformats.org/officeDocument/2006/relationships/hyperlink" Target="https://szrf.km.duma.gov.ru/search?q=" TargetMode="External"/><Relationship Id="rId143" Type="http://schemas.openxmlformats.org/officeDocument/2006/relationships/hyperlink" Target="https://www.ncfu.ru/glavnaya/" TargetMode="External"/><Relationship Id="rId264" Type="http://schemas.openxmlformats.org/officeDocument/2006/relationships/hyperlink" Target="https://goznak.ru/" TargetMode="External"/><Relationship Id="rId385" Type="http://schemas.openxmlformats.org/officeDocument/2006/relationships/hyperlink" Target="https://spark-interfax.ru/search?Query=" TargetMode="External"/><Relationship Id="rId142" Type="http://schemas.openxmlformats.org/officeDocument/2006/relationships/hyperlink" Target="https://www.s-vfu.ru/" TargetMode="External"/><Relationship Id="rId263" Type="http://schemas.openxmlformats.org/officeDocument/2006/relationships/hyperlink" Target="https://www.zvetmet.ru/" TargetMode="External"/><Relationship Id="rId384" Type="http://schemas.openxmlformats.org/officeDocument/2006/relationships/hyperlink" Target="https://spark-interfax.ru/" TargetMode="External"/><Relationship Id="rId141" Type="http://schemas.openxmlformats.org/officeDocument/2006/relationships/hyperlink" Target="https://narfu.ru/" TargetMode="External"/><Relationship Id="rId262" Type="http://schemas.openxmlformats.org/officeDocument/2006/relationships/hyperlink" Target="https://alrosa.ru/" TargetMode="External"/><Relationship Id="rId383" Type="http://schemas.openxmlformats.org/officeDocument/2006/relationships/hyperlink" Target="https://tass.ru/encyclopedia" TargetMode="External"/><Relationship Id="rId140" Type="http://schemas.openxmlformats.org/officeDocument/2006/relationships/hyperlink" Target="https://cfuv.ru/" TargetMode="External"/><Relationship Id="rId261" Type="http://schemas.openxmlformats.org/officeDocument/2006/relationships/hyperlink" Target="https://www.vtb.ru/" TargetMode="External"/><Relationship Id="rId382" Type="http://schemas.openxmlformats.org/officeDocument/2006/relationships/hyperlink" Target="https://tass.ru/" TargetMode="External"/><Relationship Id="rId5" Type="http://schemas.openxmlformats.org/officeDocument/2006/relationships/hyperlink" Target="https://sozd.duma.gov.ru/" TargetMode="External"/><Relationship Id="rId147" Type="http://schemas.openxmlformats.org/officeDocument/2006/relationships/hyperlink" Target="https://urfu.ru/ru/" TargetMode="External"/><Relationship Id="rId268" Type="http://schemas.openxmlformats.org/officeDocument/2006/relationships/hyperlink" Target="https://www.psbank.ru/?search" TargetMode="External"/><Relationship Id="rId389" Type="http://schemas.openxmlformats.org/officeDocument/2006/relationships/hyperlink" Target="https://www.dissernet.org/search?value=" TargetMode="External"/><Relationship Id="rId6" Type="http://schemas.openxmlformats.org/officeDocument/2006/relationships/hyperlink" Target="https://sozd.duma.gov.ru/search?q=" TargetMode="External"/><Relationship Id="rId146" Type="http://schemas.openxmlformats.org/officeDocument/2006/relationships/hyperlink" Target="https://sfedu.ru/" TargetMode="External"/><Relationship Id="rId267" Type="http://schemas.openxmlformats.org/officeDocument/2006/relationships/hyperlink" Target="https://www.psbank.ru/Bank/Press/News" TargetMode="External"/><Relationship Id="rId388" Type="http://schemas.openxmlformats.org/officeDocument/2006/relationships/hyperlink" Target="https://www.dissernet.org/" TargetMode="External"/><Relationship Id="rId7" Type="http://schemas.openxmlformats.org/officeDocument/2006/relationships/hyperlink" Target="http://szrf.km.duma.gov.ru/" TargetMode="External"/><Relationship Id="rId145" Type="http://schemas.openxmlformats.org/officeDocument/2006/relationships/hyperlink" Target="https://news.sfu-kras.ru/" TargetMode="External"/><Relationship Id="rId266" Type="http://schemas.openxmlformats.org/officeDocument/2006/relationships/hyperlink" Target="https://www.psbank.ru/Bank" TargetMode="External"/><Relationship Id="rId387" Type="http://schemas.openxmlformats.org/officeDocument/2006/relationships/hyperlink" Target="https://egrn.lk/cadnum/" TargetMode="External"/><Relationship Id="rId8" Type="http://schemas.openxmlformats.org/officeDocument/2006/relationships/hyperlink" Target="http://szrf.km.duma.gov.ru/Novosti" TargetMode="External"/><Relationship Id="rId144" Type="http://schemas.openxmlformats.org/officeDocument/2006/relationships/hyperlink" Target="https://www.sfu-kras.ru/" TargetMode="External"/><Relationship Id="rId265" Type="http://schemas.openxmlformats.org/officeDocument/2006/relationships/hyperlink" Target="https://www.rosspirtprom.ru/" TargetMode="External"/><Relationship Id="rId386" Type="http://schemas.openxmlformats.org/officeDocument/2006/relationships/hyperlink" Target="https://egrn.lk/" TargetMode="External"/><Relationship Id="rId260" Type="http://schemas.openxmlformats.org/officeDocument/2006/relationships/hyperlink" Target="https://www.soda.ru/ru/" TargetMode="External"/><Relationship Id="rId381" Type="http://schemas.openxmlformats.org/officeDocument/2006/relationships/hyperlink" Target="https://twitter.com/?lang=ru" TargetMode="External"/><Relationship Id="rId380" Type="http://schemas.openxmlformats.org/officeDocument/2006/relationships/hyperlink" Target="https://web.telegram.org/" TargetMode="External"/><Relationship Id="rId139" Type="http://schemas.openxmlformats.org/officeDocument/2006/relationships/hyperlink" Target="https://kpfu.ru/" TargetMode="External"/><Relationship Id="rId138" Type="http://schemas.openxmlformats.org/officeDocument/2006/relationships/hyperlink" Target="https://www.dvfu.ru/" TargetMode="External"/><Relationship Id="rId259" Type="http://schemas.openxmlformats.org/officeDocument/2006/relationships/hyperlink" Target="https://aokmp.ru/news/" TargetMode="External"/><Relationship Id="rId137" Type="http://schemas.openxmlformats.org/officeDocument/2006/relationships/hyperlink" Target="https://www.kantiana.ru/" TargetMode="External"/><Relationship Id="rId258" Type="http://schemas.openxmlformats.org/officeDocument/2006/relationships/hyperlink" Target="https://aokmp.ru/" TargetMode="External"/><Relationship Id="rId379" Type="http://schemas.openxmlformats.org/officeDocument/2006/relationships/hyperlink" Target="https://m.vk.com/" TargetMode="External"/><Relationship Id="rId132" Type="http://schemas.openxmlformats.org/officeDocument/2006/relationships/hyperlink" Target="https://sev.gov.ru/" TargetMode="External"/><Relationship Id="rId253" Type="http://schemas.openxmlformats.org/officeDocument/2006/relationships/hyperlink" Target="http://www.almaz-antey.ru/" TargetMode="External"/><Relationship Id="rId374" Type="http://schemas.openxmlformats.org/officeDocument/2006/relationships/hyperlink" Target="https://fasie.ru/search/?q=" TargetMode="External"/><Relationship Id="rId131" Type="http://schemas.openxmlformats.org/officeDocument/2006/relationships/hyperlink" Target="https://www.gov.spb.ru/" TargetMode="External"/><Relationship Id="rId252" Type="http://schemas.openxmlformats.org/officeDocument/2006/relationships/hyperlink" Target="https://rushydro.ru/" TargetMode="External"/><Relationship Id="rId373" Type="http://schemas.openxmlformats.org/officeDocument/2006/relationships/hyperlink" Target="https://fasie.ru/" TargetMode="External"/><Relationship Id="rId130" Type="http://schemas.openxmlformats.org/officeDocument/2006/relationships/hyperlink" Target="https://www.mos.ru/" TargetMode="External"/><Relationship Id="rId251" Type="http://schemas.openxmlformats.org/officeDocument/2006/relationships/hyperlink" Target="https://rngoil.ru/" TargetMode="External"/><Relationship Id="rId372" Type="http://schemas.openxmlformats.org/officeDocument/2006/relationships/hyperlink" Target="https://frprf.ru/search/index.php?q=12" TargetMode="External"/><Relationship Id="rId250" Type="http://schemas.openxmlformats.org/officeDocument/2006/relationships/hyperlink" Target="https://www.rosneft.ru/" TargetMode="External"/><Relationship Id="rId371" Type="http://schemas.openxmlformats.org/officeDocument/2006/relationships/hyperlink" Target="https://frprf.ru/" TargetMode="External"/><Relationship Id="rId136" Type="http://schemas.openxmlformats.org/officeDocument/2006/relationships/hyperlink" Target="https://yanao.ru/" TargetMode="External"/><Relationship Id="rId257" Type="http://schemas.openxmlformats.org/officeDocument/2006/relationships/hyperlink" Target="https://www.sstc.spb.ru/" TargetMode="External"/><Relationship Id="rId378" Type="http://schemas.openxmlformats.org/officeDocument/2006/relationships/hyperlink" Target="https://www.mos.ru/search?category=governmentcommon&amp;hostApplied=false&amp;page=1&amp;q=" TargetMode="External"/><Relationship Id="rId135" Type="http://schemas.openxmlformats.org/officeDocument/2006/relationships/hyperlink" Target="https://admhmao.ru/" TargetMode="External"/><Relationship Id="rId256" Type="http://schemas.openxmlformats.org/officeDocument/2006/relationships/hyperlink" Target="http://aoosk.ru/" TargetMode="External"/><Relationship Id="rId377" Type="http://schemas.openxmlformats.org/officeDocument/2006/relationships/hyperlink" Target="https://www.mos.ru/authority/" TargetMode="External"/><Relationship Id="rId134" Type="http://schemas.openxmlformats.org/officeDocument/2006/relationships/hyperlink" Target="http://adm-nao.ru/" TargetMode="External"/><Relationship Id="rId255" Type="http://schemas.openxmlformats.org/officeDocument/2006/relationships/hyperlink" Target="https://ktrv.webway.ru/" TargetMode="External"/><Relationship Id="rId376" Type="http://schemas.openxmlformats.org/officeDocument/2006/relationships/hyperlink" Target="https://mosgortrans.ru/search/?q=" TargetMode="External"/><Relationship Id="rId133" Type="http://schemas.openxmlformats.org/officeDocument/2006/relationships/hyperlink" Target="https://www.eao.ru/" TargetMode="External"/><Relationship Id="rId254" Type="http://schemas.openxmlformats.org/officeDocument/2006/relationships/hyperlink" Target="http://www.almaz-antey.ru/press-sluzhba/novozzzti/" TargetMode="External"/><Relationship Id="rId375" Type="http://schemas.openxmlformats.org/officeDocument/2006/relationships/hyperlink" Target="https://mosgortrans.ru/about/management/" TargetMode="External"/><Relationship Id="rId172" Type="http://schemas.openxmlformats.org/officeDocument/2006/relationships/hyperlink" Target="http://www.minobrnauki.gov.ru/" TargetMode="External"/><Relationship Id="rId293" Type="http://schemas.openxmlformats.org/officeDocument/2006/relationships/hyperlink" Target="https://us30.ru/" TargetMode="External"/><Relationship Id="rId171" Type="http://schemas.openxmlformats.org/officeDocument/2006/relationships/hyperlink" Target="http://culture.gov.ru/" TargetMode="External"/><Relationship Id="rId292" Type="http://schemas.openxmlformats.org/officeDocument/2006/relationships/hyperlink" Target="https://www.tinso.ru/" TargetMode="External"/><Relationship Id="rId170" Type="http://schemas.openxmlformats.org/officeDocument/2006/relationships/hyperlink" Target="http://minjust.gov.ru/" TargetMode="External"/><Relationship Id="rId291" Type="http://schemas.openxmlformats.org/officeDocument/2006/relationships/hyperlink" Target="http://www.cpkp.ru/" TargetMode="External"/><Relationship Id="rId290" Type="http://schemas.openxmlformats.org/officeDocument/2006/relationships/hyperlink" Target="http://ao-amc.ru/" TargetMode="External"/><Relationship Id="rId165" Type="http://schemas.openxmlformats.org/officeDocument/2006/relationships/hyperlink" Target="http://mchs.gov.ru/" TargetMode="External"/><Relationship Id="rId286" Type="http://schemas.openxmlformats.org/officeDocument/2006/relationships/hyperlink" Target="https://www.company.rt.ru/" TargetMode="External"/><Relationship Id="rId164" Type="http://schemas.openxmlformats.org/officeDocument/2006/relationships/hyperlink" Target="http://mvd.gov.ru/" TargetMode="External"/><Relationship Id="rId285" Type="http://schemas.openxmlformats.org/officeDocument/2006/relationships/hyperlink" Target="https://www.1tv.ru/" TargetMode="External"/><Relationship Id="rId163" Type="http://schemas.openxmlformats.org/officeDocument/2006/relationships/hyperlink" Target="https://www.utmn.ru/" TargetMode="External"/><Relationship Id="rId284" Type="http://schemas.openxmlformats.org/officeDocument/2006/relationships/hyperlink" Target="http://update.cmh.ru/index.php?id=3" TargetMode="External"/><Relationship Id="rId162" Type="http://schemas.openxmlformats.org/officeDocument/2006/relationships/hyperlink" Target="https://www.rudn.ru/" TargetMode="External"/><Relationship Id="rId283" Type="http://schemas.openxmlformats.org/officeDocument/2006/relationships/hyperlink" Target="http://update.cmh.ru/" TargetMode="External"/><Relationship Id="rId169" Type="http://schemas.openxmlformats.org/officeDocument/2006/relationships/hyperlink" Target="http://www.mil.ru/" TargetMode="External"/><Relationship Id="rId168" Type="http://schemas.openxmlformats.org/officeDocument/2006/relationships/hyperlink" Target="http://minzdrav.gov.ru/" TargetMode="External"/><Relationship Id="rId289" Type="http://schemas.openxmlformats.org/officeDocument/2006/relationships/hyperlink" Target="https://rusgeology.ru/" TargetMode="External"/><Relationship Id="rId167" Type="http://schemas.openxmlformats.org/officeDocument/2006/relationships/hyperlink" Target="https://mid.ru/ru/foreign_policy/news/" TargetMode="External"/><Relationship Id="rId288" Type="http://schemas.openxmlformats.org/officeDocument/2006/relationships/hyperlink" Target="http://rgrf.ru/gazz1.html" TargetMode="External"/><Relationship Id="rId166" Type="http://schemas.openxmlformats.org/officeDocument/2006/relationships/hyperlink" Target="http://www.mid.ru/" TargetMode="External"/><Relationship Id="rId287" Type="http://schemas.openxmlformats.org/officeDocument/2006/relationships/hyperlink" Target="https://www.pochta.ru/" TargetMode="External"/><Relationship Id="rId161" Type="http://schemas.openxmlformats.org/officeDocument/2006/relationships/hyperlink" Target="https://www.susu.ru/ru" TargetMode="External"/><Relationship Id="rId282" Type="http://schemas.openxmlformats.org/officeDocument/2006/relationships/hyperlink" Target="https://www.rshb.ru/" TargetMode="External"/><Relationship Id="rId160" Type="http://schemas.openxmlformats.org/officeDocument/2006/relationships/hyperlink" Target="https://www.sechenov.ru/" TargetMode="External"/><Relationship Id="rId281" Type="http://schemas.openxmlformats.org/officeDocument/2006/relationships/hyperlink" Target="https://www.ozk-group.ru/" TargetMode="External"/><Relationship Id="rId280" Type="http://schemas.openxmlformats.org/officeDocument/2006/relationships/hyperlink" Target="https://oaohcr.ru/" TargetMode="External"/><Relationship Id="rId159" Type="http://schemas.openxmlformats.org/officeDocument/2006/relationships/hyperlink" Target="https://tpu.ru/" TargetMode="External"/><Relationship Id="rId154" Type="http://schemas.openxmlformats.org/officeDocument/2006/relationships/hyperlink" Target="https://www.nsu.ru/n/" TargetMode="External"/><Relationship Id="rId275" Type="http://schemas.openxmlformats.org/officeDocument/2006/relationships/hyperlink" Target="https://www.rzd.ru/ru/9284?rubricator_id=" TargetMode="External"/><Relationship Id="rId153" Type="http://schemas.openxmlformats.org/officeDocument/2006/relationships/hyperlink" Target="https://mipt.ru/" TargetMode="External"/><Relationship Id="rId274" Type="http://schemas.openxmlformats.org/officeDocument/2006/relationships/hyperlink" Target="https://www.rzd.ru/" TargetMode="External"/><Relationship Id="rId152" Type="http://schemas.openxmlformats.org/officeDocument/2006/relationships/hyperlink" Target="https://mephi.ru/" TargetMode="External"/><Relationship Id="rId273" Type="http://schemas.openxmlformats.org/officeDocument/2006/relationships/hyperlink" Target="https://www.svo.aero/ru/press_center/press_releases?year=2023" TargetMode="External"/><Relationship Id="rId151" Type="http://schemas.openxmlformats.org/officeDocument/2006/relationships/hyperlink" Target="https://misis.ru/" TargetMode="External"/><Relationship Id="rId272" Type="http://schemas.openxmlformats.org/officeDocument/2006/relationships/hyperlink" Target="https://www.svo.aero/" TargetMode="External"/><Relationship Id="rId158" Type="http://schemas.openxmlformats.org/officeDocument/2006/relationships/hyperlink" Target="https://www.tsu.ru/" TargetMode="External"/><Relationship Id="rId279" Type="http://schemas.openxmlformats.org/officeDocument/2006/relationships/hyperlink" Target="https://scf-group.com/" TargetMode="External"/><Relationship Id="rId157" Type="http://schemas.openxmlformats.org/officeDocument/2006/relationships/hyperlink" Target="https://www.spbstu.ru/" TargetMode="External"/><Relationship Id="rId278" Type="http://schemas.openxmlformats.org/officeDocument/2006/relationships/hyperlink" Target="https://www.aoglonass.ru/" TargetMode="External"/><Relationship Id="rId156" Type="http://schemas.openxmlformats.org/officeDocument/2006/relationships/hyperlink" Target="https://ssau.ru/" TargetMode="External"/><Relationship Id="rId277" Type="http://schemas.openxmlformats.org/officeDocument/2006/relationships/hyperlink" Target="https://nmtp.info/" TargetMode="External"/><Relationship Id="rId155" Type="http://schemas.openxmlformats.org/officeDocument/2006/relationships/hyperlink" Target="http://www.unn.ru/" TargetMode="External"/><Relationship Id="rId276" Type="http://schemas.openxmlformats.org/officeDocument/2006/relationships/hyperlink" Target="https://www.aeroflot.ru/" TargetMode="External"/><Relationship Id="rId40" Type="http://schemas.openxmlformats.org/officeDocument/2006/relationships/hyperlink" Target="https://rkomi.ru/" TargetMode="External"/><Relationship Id="rId42" Type="http://schemas.openxmlformats.org/officeDocument/2006/relationships/hyperlink" Target="https://rk.gov.ru/ru/article/view-all" TargetMode="External"/><Relationship Id="rId41" Type="http://schemas.openxmlformats.org/officeDocument/2006/relationships/hyperlink" Target="https://rk.gov.ru/" TargetMode="External"/><Relationship Id="rId44" Type="http://schemas.openxmlformats.org/officeDocument/2006/relationships/hyperlink" Target="https://mari-el.gov.ru/Pages/main.aspx" TargetMode="External"/><Relationship Id="rId43" Type="http://schemas.openxmlformats.org/officeDocument/2006/relationships/hyperlink" Target="https://rk.gov.ru/ru/search?query=" TargetMode="External"/><Relationship Id="rId46" Type="http://schemas.openxmlformats.org/officeDocument/2006/relationships/hyperlink" Target="https://mari-el.gov.ru/search/index.php?q=" TargetMode="External"/><Relationship Id="rId45" Type="http://schemas.openxmlformats.org/officeDocument/2006/relationships/hyperlink" Target="https://mari-el.gov.ru/news/" TargetMode="External"/><Relationship Id="rId48" Type="http://schemas.openxmlformats.org/officeDocument/2006/relationships/hyperlink" Target="https://www.sakha.gov.ru/" TargetMode="External"/><Relationship Id="rId47" Type="http://schemas.openxmlformats.org/officeDocument/2006/relationships/hyperlink" Target="https://www.e-mordovia.ru/" TargetMode="External"/><Relationship Id="rId49" Type="http://schemas.openxmlformats.org/officeDocument/2006/relationships/hyperlink" Target="http://www.alania.gov.ru/" TargetMode="External"/><Relationship Id="rId31" Type="http://schemas.openxmlformats.org/officeDocument/2006/relationships/hyperlink" Target="https://glava.region08.ru/" TargetMode="External"/><Relationship Id="rId30" Type="http://schemas.openxmlformats.org/officeDocument/2006/relationships/hyperlink" Target="https://glava.kbr.ru/search/?q=a" TargetMode="External"/><Relationship Id="rId33" Type="http://schemas.openxmlformats.org/officeDocument/2006/relationships/hyperlink" Target="http://www.kalmregion.ru/" TargetMode="External"/><Relationship Id="rId32" Type="http://schemas.openxmlformats.org/officeDocument/2006/relationships/hyperlink" Target="https://glava.region08.ru/?searchword=+%D0%93%D0%BB%D0%B0%D0%B2%D0%B0&amp;searchphrase=any&amp;limit=&amp;ordering=newest&amp;view=search&amp;Itemid=99999999&amp;option=com_search" TargetMode="External"/><Relationship Id="rId35" Type="http://schemas.openxmlformats.org/officeDocument/2006/relationships/hyperlink" Target="https://digital.rk08.ru/" TargetMode="External"/><Relationship Id="rId34" Type="http://schemas.openxmlformats.org/officeDocument/2006/relationships/hyperlink" Target="https://www.kalmregion.ru/poisk/index.php?q=" TargetMode="External"/><Relationship Id="rId37" Type="http://schemas.openxmlformats.org/officeDocument/2006/relationships/hyperlink" Target="https://kchr.ru/" TargetMode="External"/><Relationship Id="rId36" Type="http://schemas.openxmlformats.org/officeDocument/2006/relationships/hyperlink" Target="https://digital.rk08.ru/poisk/index.php?q=" TargetMode="External"/><Relationship Id="rId39" Type="http://schemas.openxmlformats.org/officeDocument/2006/relationships/hyperlink" Target="https://gov.karelia.ru/" TargetMode="External"/><Relationship Id="rId38" Type="http://schemas.openxmlformats.org/officeDocument/2006/relationships/hyperlink" Target="https://kchr.ru/search/index.php?q=a&amp;s=" TargetMode="External"/><Relationship Id="rId20" Type="http://schemas.openxmlformats.org/officeDocument/2006/relationships/hyperlink" Target="https://www.bashkortostan.ru/" TargetMode="External"/><Relationship Id="rId22" Type="http://schemas.openxmlformats.org/officeDocument/2006/relationships/hyperlink" Target="https://egov-buryatia.ru/search/index.php" TargetMode="External"/><Relationship Id="rId21" Type="http://schemas.openxmlformats.org/officeDocument/2006/relationships/hyperlink" Target="https://egov-buryatia.ru/" TargetMode="External"/><Relationship Id="rId24" Type="http://schemas.openxmlformats.org/officeDocument/2006/relationships/hyperlink" Target="https://glava.e-dag.ru/search/?query=a" TargetMode="External"/><Relationship Id="rId23" Type="http://schemas.openxmlformats.org/officeDocument/2006/relationships/hyperlink" Target="https://glava.e-dag.ru/" TargetMode="External"/><Relationship Id="rId26" Type="http://schemas.openxmlformats.org/officeDocument/2006/relationships/hyperlink" Target="https://e-dag.ru/2013-05-27-06-55-17/voennyj-komissariat/dlya-grazhdan-i-prizyvnikov/search.html?searchword=" TargetMode="External"/><Relationship Id="rId25" Type="http://schemas.openxmlformats.org/officeDocument/2006/relationships/hyperlink" Target="http://www.e-dag.ru/" TargetMode="External"/><Relationship Id="rId28" Type="http://schemas.openxmlformats.org/officeDocument/2006/relationships/hyperlink" Target="https://www.kbr.ru/" TargetMode="External"/><Relationship Id="rId27" Type="http://schemas.openxmlformats.org/officeDocument/2006/relationships/hyperlink" Target="https://ingushetia.ru/" TargetMode="External"/><Relationship Id="rId29" Type="http://schemas.openxmlformats.org/officeDocument/2006/relationships/hyperlink" Target="https://glava.kbr.ru/" TargetMode="External"/><Relationship Id="rId11" Type="http://schemas.openxmlformats.org/officeDocument/2006/relationships/hyperlink" Target="http://www.ksrf.ru/ru/News/Pages/default.aspx" TargetMode="External"/><Relationship Id="rId10" Type="http://schemas.openxmlformats.org/officeDocument/2006/relationships/hyperlink" Target="http://www.ksrf.ru/ru/Info/Judges/Pages/default.aspx" TargetMode="External"/><Relationship Id="rId13" Type="http://schemas.openxmlformats.org/officeDocument/2006/relationships/hyperlink" Target="https://cbr.ru/about_br/bankstructute/" TargetMode="External"/><Relationship Id="rId12" Type="http://schemas.openxmlformats.org/officeDocument/2006/relationships/hyperlink" Target="http://www.supcourt.ru/about/structure/?section=presidium&amp;subsection=4677" TargetMode="External"/><Relationship Id="rId15" Type="http://schemas.openxmlformats.org/officeDocument/2006/relationships/hyperlink" Target="https://ach.gov.ru/structure/" TargetMode="External"/><Relationship Id="rId14" Type="http://schemas.openxmlformats.org/officeDocument/2006/relationships/hyperlink" Target="https://cbr.ru/search/?text=" TargetMode="External"/><Relationship Id="rId17" Type="http://schemas.openxmlformats.org/officeDocument/2006/relationships/hyperlink" Target="http://www.adygheya.ru/" TargetMode="External"/><Relationship Id="rId16" Type="http://schemas.openxmlformats.org/officeDocument/2006/relationships/hyperlink" Target="https://ach.gov.ru/search?q=D" TargetMode="External"/><Relationship Id="rId19" Type="http://schemas.openxmlformats.org/officeDocument/2006/relationships/hyperlink" Target="https://www.altai-republic.ru/search/index.php?q=" TargetMode="External"/><Relationship Id="rId18" Type="http://schemas.openxmlformats.org/officeDocument/2006/relationships/hyperlink" Target="https://www.altai-republic.ru/" TargetMode="External"/><Relationship Id="rId84" Type="http://schemas.openxmlformats.org/officeDocument/2006/relationships/hyperlink" Target="http://www.bryanskobl.ru/" TargetMode="External"/><Relationship Id="rId83" Type="http://schemas.openxmlformats.org/officeDocument/2006/relationships/hyperlink" Target="https://belregion.ru/" TargetMode="External"/><Relationship Id="rId86" Type="http://schemas.openxmlformats.org/officeDocument/2006/relationships/hyperlink" Target="http://www.volganet.ru/" TargetMode="External"/><Relationship Id="rId85" Type="http://schemas.openxmlformats.org/officeDocument/2006/relationships/hyperlink" Target="https://avo.ru/" TargetMode="External"/><Relationship Id="rId88" Type="http://schemas.openxmlformats.org/officeDocument/2006/relationships/hyperlink" Target="https://vologda-oblast.ru/novosti/" TargetMode="External"/><Relationship Id="rId87" Type="http://schemas.openxmlformats.org/officeDocument/2006/relationships/hyperlink" Target="https://vologda-oblast.ru/" TargetMode="External"/><Relationship Id="rId89" Type="http://schemas.openxmlformats.org/officeDocument/2006/relationships/hyperlink" Target="https://www.govvrn.ru/" TargetMode="External"/><Relationship Id="rId80" Type="http://schemas.openxmlformats.org/officeDocument/2006/relationships/hyperlink" Target="https://dvinaland.ru/" TargetMode="External"/><Relationship Id="rId82" Type="http://schemas.openxmlformats.org/officeDocument/2006/relationships/hyperlink" Target="https://www.astrobl.ru/" TargetMode="External"/><Relationship Id="rId81" Type="http://schemas.openxmlformats.org/officeDocument/2006/relationships/hyperlink" Target="https://adm.astrobl.ru/" TargetMode="External"/><Relationship Id="rId73" Type="http://schemas.openxmlformats.org/officeDocument/2006/relationships/hyperlink" Target="https://primorsky.ru/" TargetMode="External"/><Relationship Id="rId72" Type="http://schemas.openxmlformats.org/officeDocument/2006/relationships/hyperlink" Target="https://www.permkrai.ru/" TargetMode="External"/><Relationship Id="rId75" Type="http://schemas.openxmlformats.org/officeDocument/2006/relationships/hyperlink" Target="https://www.stavregion.ru/" TargetMode="External"/><Relationship Id="rId74" Type="http://schemas.openxmlformats.org/officeDocument/2006/relationships/hyperlink" Target="https://primorsky.ru/search/index.php?q=%D0%90&amp;how=d&amp;from=&amp;to=" TargetMode="External"/><Relationship Id="rId77" Type="http://schemas.openxmlformats.org/officeDocument/2006/relationships/hyperlink" Target="https://gubernator.stavkray.ru/search.html?q=" TargetMode="External"/><Relationship Id="rId76" Type="http://schemas.openxmlformats.org/officeDocument/2006/relationships/hyperlink" Target="http://gubernator.stavkray.ru/" TargetMode="External"/><Relationship Id="rId79" Type="http://schemas.openxmlformats.org/officeDocument/2006/relationships/hyperlink" Target="https://www.amurobl.ru/" TargetMode="External"/><Relationship Id="rId78" Type="http://schemas.openxmlformats.org/officeDocument/2006/relationships/hyperlink" Target="https://www.khabkrai.ru/" TargetMode="External"/><Relationship Id="rId71" Type="http://schemas.openxmlformats.org/officeDocument/2006/relationships/hyperlink" Target="http://www.krskstate.ru/search?searchid=2232846&amp;text=%D0%90&amp;web=0" TargetMode="External"/><Relationship Id="rId70" Type="http://schemas.openxmlformats.org/officeDocument/2006/relationships/hyperlink" Target="http://www.krskstate.ru/" TargetMode="External"/><Relationship Id="rId62" Type="http://schemas.openxmlformats.org/officeDocument/2006/relationships/hyperlink" Target="https://chechnya.gov.ru/" TargetMode="External"/><Relationship Id="rId61" Type="http://schemas.openxmlformats.org/officeDocument/2006/relationships/hyperlink" Target="https://r-19.ru/" TargetMode="External"/><Relationship Id="rId64" Type="http://schemas.openxmlformats.org/officeDocument/2006/relationships/hyperlink" Target="https://www.cap.ru/" TargetMode="External"/><Relationship Id="rId63" Type="http://schemas.openxmlformats.org/officeDocument/2006/relationships/hyperlink" Target="https://chechnya.gov.ru/?category_name=novosti&amp;s=%D0%90%D0%BB%D0%B5%D0%BA%D1%81%D0%B5%D0%B9&amp;logic=1&amp;date_from=&amp;date_to=" TargetMode="External"/><Relationship Id="rId66" Type="http://schemas.openxmlformats.org/officeDocument/2006/relationships/hyperlink" Target="https://www.altairegion22.ru/" TargetMode="External"/><Relationship Id="rId65" Type="http://schemas.openxmlformats.org/officeDocument/2006/relationships/hyperlink" Target="https://www.cap.ru/search?search=%D0%90" TargetMode="External"/><Relationship Id="rId68" Type="http://schemas.openxmlformats.org/officeDocument/2006/relationships/hyperlink" Target="https://krasnodar.ru/" TargetMode="External"/><Relationship Id="rId67" Type="http://schemas.openxmlformats.org/officeDocument/2006/relationships/hyperlink" Target="https://www.kamgov.ru/" TargetMode="External"/><Relationship Id="rId60" Type="http://schemas.openxmlformats.org/officeDocument/2006/relationships/hyperlink" Target="https://udmurt.ru/search/?q=" TargetMode="External"/><Relationship Id="rId69" Type="http://schemas.openxmlformats.org/officeDocument/2006/relationships/hyperlink" Target="https://krasnodar.ru/content/2/" TargetMode="External"/><Relationship Id="rId51" Type="http://schemas.openxmlformats.org/officeDocument/2006/relationships/hyperlink" Target="https://tatarstan.ru/" TargetMode="External"/><Relationship Id="rId50" Type="http://schemas.openxmlformats.org/officeDocument/2006/relationships/hyperlink" Target="http://www.alania.gov.ru/search?search_api_fulltext=%D0%9C%D0%B5%D0%BD%D1%8F%D0%B9%D0%BB%D0%BE&amp;sort_by=search_api_relevance" TargetMode="External"/><Relationship Id="rId53" Type="http://schemas.openxmlformats.org/officeDocument/2006/relationships/hyperlink" Target="https://rais.tatarstan.ru/" TargetMode="External"/><Relationship Id="rId52" Type="http://schemas.openxmlformats.org/officeDocument/2006/relationships/hyperlink" Target="https://tatarstan.ru/index.htm/gsearch?q=%D0%90%D0%BB%D0%B5%D0%BA%D1%81%D0%B5%D0%B9&amp;s=" TargetMode="External"/><Relationship Id="rId55" Type="http://schemas.openxmlformats.org/officeDocument/2006/relationships/hyperlink" Target="https://rais.tatarstan.ru/index.htm/gsearch?q=" TargetMode="External"/><Relationship Id="rId54" Type="http://schemas.openxmlformats.org/officeDocument/2006/relationships/hyperlink" Target="https://rais.tatarstan.ru/index.htm/news/" TargetMode="External"/><Relationship Id="rId57" Type="http://schemas.openxmlformats.org/officeDocument/2006/relationships/hyperlink" Target="https://prav.tatarstan.ru/index.htm/gsearch?q=" TargetMode="External"/><Relationship Id="rId56" Type="http://schemas.openxmlformats.org/officeDocument/2006/relationships/hyperlink" Target="https://prav.tatarstan.ru/" TargetMode="External"/><Relationship Id="rId59" Type="http://schemas.openxmlformats.org/officeDocument/2006/relationships/hyperlink" Target="https://udmurt.ru/" TargetMode="External"/><Relationship Id="rId58" Type="http://schemas.openxmlformats.org/officeDocument/2006/relationships/hyperlink" Target="https://rtyva.ru/" TargetMode="External"/><Relationship Id="rId107" Type="http://schemas.openxmlformats.org/officeDocument/2006/relationships/hyperlink" Target="https://www.nso.ru/" TargetMode="External"/><Relationship Id="rId228" Type="http://schemas.openxmlformats.org/officeDocument/2006/relationships/hyperlink" Target="http://rosreestr.gov.ru/" TargetMode="External"/><Relationship Id="rId349" Type="http://schemas.openxmlformats.org/officeDocument/2006/relationships/hyperlink" Target="https://deloros.ru/" TargetMode="External"/><Relationship Id="rId106" Type="http://schemas.openxmlformats.org/officeDocument/2006/relationships/hyperlink" Target="https://www.novreg.ru/" TargetMode="External"/><Relationship Id="rId227" Type="http://schemas.openxmlformats.org/officeDocument/2006/relationships/hyperlink" Target="http://www.fas.gov.ru/" TargetMode="External"/><Relationship Id="rId348" Type="http://schemas.openxmlformats.org/officeDocument/2006/relationships/hyperlink" Target="https://opora.ru/search/?q=" TargetMode="External"/><Relationship Id="rId105" Type="http://schemas.openxmlformats.org/officeDocument/2006/relationships/hyperlink" Target="http://old.nobl.ru/" TargetMode="External"/><Relationship Id="rId226" Type="http://schemas.openxmlformats.org/officeDocument/2006/relationships/hyperlink" Target="http://gfs.gov.ru/" TargetMode="External"/><Relationship Id="rId347" Type="http://schemas.openxmlformats.org/officeDocument/2006/relationships/hyperlink" Target="https://opora.ru/about/prezidium/" TargetMode="External"/><Relationship Id="rId104" Type="http://schemas.openxmlformats.org/officeDocument/2006/relationships/hyperlink" Target="https://gov-murman.ru/" TargetMode="External"/><Relationship Id="rId225" Type="http://schemas.openxmlformats.org/officeDocument/2006/relationships/hyperlink" Target="http://www.udprf.ru/" TargetMode="External"/><Relationship Id="rId346" Type="http://schemas.openxmlformats.org/officeDocument/2006/relationships/hyperlink" Target="https://rspp.ru/search/?q=" TargetMode="External"/><Relationship Id="rId109" Type="http://schemas.openxmlformats.org/officeDocument/2006/relationships/hyperlink" Target="https://orenburg-gov.ru/" TargetMode="External"/><Relationship Id="rId108" Type="http://schemas.openxmlformats.org/officeDocument/2006/relationships/hyperlink" Target="https://omskportal.ru/" TargetMode="External"/><Relationship Id="rId229" Type="http://schemas.openxmlformats.org/officeDocument/2006/relationships/hyperlink" Target="http://www.rospotrebnadzor.ru/" TargetMode="External"/><Relationship Id="rId220" Type="http://schemas.openxmlformats.org/officeDocument/2006/relationships/hyperlink" Target="http://rosguard.gov.ru/" TargetMode="External"/><Relationship Id="rId341" Type="http://schemas.openxmlformats.org/officeDocument/2006/relationships/hyperlink" Target="https://ruscorpora.ru/?ysclid=lhqfbd1oal364195097" TargetMode="External"/><Relationship Id="rId340" Type="http://schemas.openxmlformats.org/officeDocument/2006/relationships/hyperlink" Target="https://yandex.ru/search/site/?searchid=2914275&amp;web=0&amp;l10n=ru&amp;text=1234" TargetMode="External"/><Relationship Id="rId103" Type="http://schemas.openxmlformats.org/officeDocument/2006/relationships/hyperlink" Target="https://mosreg.ru/sobytiya/novosti" TargetMode="External"/><Relationship Id="rId224" Type="http://schemas.openxmlformats.org/officeDocument/2006/relationships/hyperlink" Target="http://www.gusp.gov.ru/" TargetMode="External"/><Relationship Id="rId345" Type="http://schemas.openxmlformats.org/officeDocument/2006/relationships/hyperlink" Target="https://rspp.ru/about/structure/" TargetMode="External"/><Relationship Id="rId102" Type="http://schemas.openxmlformats.org/officeDocument/2006/relationships/hyperlink" Target="https://mosreg.ru/" TargetMode="External"/><Relationship Id="rId223" Type="http://schemas.openxmlformats.org/officeDocument/2006/relationships/hyperlink" Target="http://archives.gov.ru/" TargetMode="External"/><Relationship Id="rId344" Type="http://schemas.openxmlformats.org/officeDocument/2006/relationships/hyperlink" Target="https://rgo.ru/search/?q=" TargetMode="External"/><Relationship Id="rId101" Type="http://schemas.openxmlformats.org/officeDocument/2006/relationships/hyperlink" Target="https://www.49gov.ru/" TargetMode="External"/><Relationship Id="rId222" Type="http://schemas.openxmlformats.org/officeDocument/2006/relationships/hyperlink" Target="http://www.fedsfm.ru/" TargetMode="External"/><Relationship Id="rId343" Type="http://schemas.openxmlformats.org/officeDocument/2006/relationships/hyperlink" Target="https://www.rgo.ru/ru" TargetMode="External"/><Relationship Id="rId100" Type="http://schemas.openxmlformats.org/officeDocument/2006/relationships/hyperlink" Target="https://lenobl.ru/" TargetMode="External"/><Relationship Id="rId221" Type="http://schemas.openxmlformats.org/officeDocument/2006/relationships/hyperlink" Target="http://www.fso.gov.ru/" TargetMode="External"/><Relationship Id="rId342" Type="http://schemas.openxmlformats.org/officeDocument/2006/relationships/hyperlink" Target="https://ruscorpora.ru/search" TargetMode="External"/><Relationship Id="rId217" Type="http://schemas.openxmlformats.org/officeDocument/2006/relationships/hyperlink" Target="https://rospatent.gov.ru/" TargetMode="External"/><Relationship Id="rId338" Type="http://schemas.openxmlformats.org/officeDocument/2006/relationships/hyperlink" Target="https://apkit.ru/search/?q=" TargetMode="External"/><Relationship Id="rId216" Type="http://schemas.openxmlformats.org/officeDocument/2006/relationships/hyperlink" Target="http://rosstat.gov.ru/" TargetMode="External"/><Relationship Id="rId337" Type="http://schemas.openxmlformats.org/officeDocument/2006/relationships/hyperlink" Target="https://apkit.ru/?ysclid=lhqfa8884q24782785" TargetMode="External"/><Relationship Id="rId215" Type="http://schemas.openxmlformats.org/officeDocument/2006/relationships/hyperlink" Target="http://www.fsa.gov.ru/" TargetMode="External"/><Relationship Id="rId336" Type="http://schemas.openxmlformats.org/officeDocument/2006/relationships/hyperlink" Target="https://internetforkids.ru/search/?q=" TargetMode="External"/><Relationship Id="rId214" Type="http://schemas.openxmlformats.org/officeDocument/2006/relationships/hyperlink" Target="http://rosim.gov.ru/" TargetMode="External"/><Relationship Id="rId335" Type="http://schemas.openxmlformats.org/officeDocument/2006/relationships/hyperlink" Target="https://internetforkids.ru/?ysclid=lhqf9vg5oz334376946" TargetMode="External"/><Relationship Id="rId219" Type="http://schemas.openxmlformats.org/officeDocument/2006/relationships/hyperlink" Target="http://fsb.gov.ru/" TargetMode="External"/><Relationship Id="rId218" Type="http://schemas.openxmlformats.org/officeDocument/2006/relationships/hyperlink" Target="http://svr.gov.ru/" TargetMode="External"/><Relationship Id="rId339" Type="http://schemas.openxmlformats.org/officeDocument/2006/relationships/hyperlink" Target="https://www.rans.ru/?ysclid=lhqfaydyop800002232" TargetMode="External"/><Relationship Id="rId330" Type="http://schemas.openxmlformats.org/officeDocument/2006/relationships/hyperlink" Target="https://rubda.ru/?s=" TargetMode="External"/><Relationship Id="rId213" Type="http://schemas.openxmlformats.org/officeDocument/2006/relationships/hyperlink" Target="http://rkn.gov.ru/" TargetMode="External"/><Relationship Id="rId334" Type="http://schemas.openxmlformats.org/officeDocument/2006/relationships/hyperlink" Target="https://data-economy.ru/?ysclid=lhqf9azlxa70146387&amp;slice=1&amp;searchtarget=all&amp;search=" TargetMode="External"/><Relationship Id="rId212" Type="http://schemas.openxmlformats.org/officeDocument/2006/relationships/hyperlink" Target="http://roskazna.gov.ru/" TargetMode="External"/><Relationship Id="rId333" Type="http://schemas.openxmlformats.org/officeDocument/2006/relationships/hyperlink" Target="https://data-economy.ru/?ysclid=lhqf9azlxa70146387" TargetMode="External"/><Relationship Id="rId211" Type="http://schemas.openxmlformats.org/officeDocument/2006/relationships/hyperlink" Target="https://customs.gov.ru/press/federal" TargetMode="External"/><Relationship Id="rId332" Type="http://schemas.openxmlformats.org/officeDocument/2006/relationships/hyperlink" Target="https://a-ai.ru/" TargetMode="External"/><Relationship Id="rId210" Type="http://schemas.openxmlformats.org/officeDocument/2006/relationships/hyperlink" Target="http://customs.gov.ru/" TargetMode="External"/><Relationship Id="rId331" Type="http://schemas.openxmlformats.org/officeDocument/2006/relationships/hyperlink" Target="https://a-ai.ru/?ysclid=lhqf8xqu7i980485338" TargetMode="External"/><Relationship Id="rId370" Type="http://schemas.openxmlformats.org/officeDocument/2006/relationships/hyperlink" Target="https://corpmsp.ru/search/?q=" TargetMode="External"/><Relationship Id="rId129" Type="http://schemas.openxmlformats.org/officeDocument/2006/relationships/hyperlink" Target="https://www.yarregion.ru/default.aspx" TargetMode="External"/><Relationship Id="rId128" Type="http://schemas.openxmlformats.org/officeDocument/2006/relationships/hyperlink" Target="https://pravmin.gov74.ru/" TargetMode="External"/><Relationship Id="rId249" Type="http://schemas.openxmlformats.org/officeDocument/2006/relationships/hyperlink" Target="https://www.interrao.ru/agm2023/" TargetMode="External"/><Relationship Id="rId127" Type="http://schemas.openxmlformats.org/officeDocument/2006/relationships/hyperlink" Target="https://gubernator74.ru/" TargetMode="External"/><Relationship Id="rId248" Type="http://schemas.openxmlformats.org/officeDocument/2006/relationships/hyperlink" Target="https://www.zarubezhneft.ru/ru/" TargetMode="External"/><Relationship Id="rId369" Type="http://schemas.openxmlformats.org/officeDocument/2006/relationships/hyperlink" Target="https://corpmsp.ru/" TargetMode="External"/><Relationship Id="rId126" Type="http://schemas.openxmlformats.org/officeDocument/2006/relationships/hyperlink" Target="https://ulgov.ru/" TargetMode="External"/><Relationship Id="rId247" Type="http://schemas.openxmlformats.org/officeDocument/2006/relationships/hyperlink" Target="https://www.so-ups.ru/" TargetMode="External"/><Relationship Id="rId368" Type="http://schemas.openxmlformats.org/officeDocument/2006/relationships/hyperlink" Target="https://www.exportcenter.ru/search/?q=" TargetMode="External"/><Relationship Id="rId121" Type="http://schemas.openxmlformats.org/officeDocument/2006/relationships/hyperlink" Target="https://www.admin-smolensk.ru/" TargetMode="External"/><Relationship Id="rId242" Type="http://schemas.openxmlformats.org/officeDocument/2006/relationships/hyperlink" Target="https://www.ffoms.gov.ru/search/" TargetMode="External"/><Relationship Id="rId363" Type="http://schemas.openxmlformats.org/officeDocument/2006/relationships/hyperlink" Target="https://www.rusnano.com/" TargetMode="External"/><Relationship Id="rId120" Type="http://schemas.openxmlformats.org/officeDocument/2006/relationships/hyperlink" Target="https://midural.ru/" TargetMode="External"/><Relationship Id="rId241" Type="http://schemas.openxmlformats.org/officeDocument/2006/relationships/hyperlink" Target="http://www.ffoms.gov.ru/" TargetMode="External"/><Relationship Id="rId362" Type="http://schemas.openxmlformats.org/officeDocument/2006/relationships/hyperlink" Target="https://xn--90ab5f.xn--p1ai/search/?q=" TargetMode="External"/><Relationship Id="rId240" Type="http://schemas.openxmlformats.org/officeDocument/2006/relationships/hyperlink" Target="http://www.roscosmos.ru/" TargetMode="External"/><Relationship Id="rId361" Type="http://schemas.openxmlformats.org/officeDocument/2006/relationships/hyperlink" Target="https://www.csr.ru/ru/search.php?q=" TargetMode="External"/><Relationship Id="rId360" Type="http://schemas.openxmlformats.org/officeDocument/2006/relationships/hyperlink" Target="https://www.csr.ru/" TargetMode="External"/><Relationship Id="rId125" Type="http://schemas.openxmlformats.org/officeDocument/2006/relationships/hyperlink" Target="https://admtyumen.ru/" TargetMode="External"/><Relationship Id="rId246" Type="http://schemas.openxmlformats.org/officeDocument/2006/relationships/hyperlink" Target="https://www.gazprom.ru/" TargetMode="External"/><Relationship Id="rId367" Type="http://schemas.openxmlformats.org/officeDocument/2006/relationships/hyperlink" Target="https://www.exportcenter.ru/" TargetMode="External"/><Relationship Id="rId124" Type="http://schemas.openxmlformats.org/officeDocument/2006/relationships/hyperlink" Target="https://tularegion.ru/" TargetMode="External"/><Relationship Id="rId245" Type="http://schemas.openxmlformats.org/officeDocument/2006/relationships/hyperlink" Target="https://www.transneft.ru/" TargetMode="External"/><Relationship Id="rId366" Type="http://schemas.openxmlformats.org/officeDocument/2006/relationships/hyperlink" Target="https://sk.ru/search/?qs_text=" TargetMode="External"/><Relationship Id="rId123" Type="http://schemas.openxmlformats.org/officeDocument/2006/relationships/hyperlink" Target="https://tomsk.gov.ru/" TargetMode="External"/><Relationship Id="rId244" Type="http://schemas.openxmlformats.org/officeDocument/2006/relationships/hyperlink" Target="https://kavminkr.ru/" TargetMode="External"/><Relationship Id="rId365" Type="http://schemas.openxmlformats.org/officeDocument/2006/relationships/hyperlink" Target="https://sk.ru/news/" TargetMode="External"/><Relationship Id="rId122" Type="http://schemas.openxmlformats.org/officeDocument/2006/relationships/hyperlink" Target="https://www.tambov.gov.ru/" TargetMode="External"/><Relationship Id="rId243" Type="http://schemas.openxmlformats.org/officeDocument/2006/relationships/hyperlink" Target="https://sfr.gov.ru/" TargetMode="External"/><Relationship Id="rId364" Type="http://schemas.openxmlformats.org/officeDocument/2006/relationships/hyperlink" Target="https://www.rusnano.com/news/" TargetMode="External"/><Relationship Id="rId95" Type="http://schemas.openxmlformats.org/officeDocument/2006/relationships/hyperlink" Target="https://kirovreg.ru/" TargetMode="External"/><Relationship Id="rId94" Type="http://schemas.openxmlformats.org/officeDocument/2006/relationships/hyperlink" Target="https://www.zskuzbass.ru/" TargetMode="External"/><Relationship Id="rId97" Type="http://schemas.openxmlformats.org/officeDocument/2006/relationships/hyperlink" Target="https://www.adm44.ru/" TargetMode="External"/><Relationship Id="rId96" Type="http://schemas.openxmlformats.org/officeDocument/2006/relationships/hyperlink" Target="http://old.adm44.ru/" TargetMode="External"/><Relationship Id="rId99" Type="http://schemas.openxmlformats.org/officeDocument/2006/relationships/hyperlink" Target="https://kursk.ru/" TargetMode="External"/><Relationship Id="rId98" Type="http://schemas.openxmlformats.org/officeDocument/2006/relationships/hyperlink" Target="https://www.kurganobl.ru/" TargetMode="External"/><Relationship Id="rId91" Type="http://schemas.openxmlformats.org/officeDocument/2006/relationships/hyperlink" Target="https://irkobl.ru/" TargetMode="External"/><Relationship Id="rId90" Type="http://schemas.openxmlformats.org/officeDocument/2006/relationships/hyperlink" Target="https://ivanovoobl.ru/" TargetMode="External"/><Relationship Id="rId93" Type="http://schemas.openxmlformats.org/officeDocument/2006/relationships/hyperlink" Target="https://www.admoblkaluga.ru/" TargetMode="External"/><Relationship Id="rId92" Type="http://schemas.openxmlformats.org/officeDocument/2006/relationships/hyperlink" Target="https://www.gov39.ru/" TargetMode="External"/><Relationship Id="rId118" Type="http://schemas.openxmlformats.org/officeDocument/2006/relationships/hyperlink" Target="https://www.saratov.gov.ru/" TargetMode="External"/><Relationship Id="rId239" Type="http://schemas.openxmlformats.org/officeDocument/2006/relationships/hyperlink" Target="https://rosatom.ru/journalist/arkhiv-novostey/" TargetMode="External"/><Relationship Id="rId117" Type="http://schemas.openxmlformats.org/officeDocument/2006/relationships/hyperlink" Target="https://www.samregion.ru/category/press_center/" TargetMode="External"/><Relationship Id="rId238" Type="http://schemas.openxmlformats.org/officeDocument/2006/relationships/hyperlink" Target="http://www.rosatom.ru/" TargetMode="External"/><Relationship Id="rId359" Type="http://schemas.openxmlformats.org/officeDocument/2006/relationships/hyperlink" Target="https://asi.ru/navigator/?q=" TargetMode="External"/><Relationship Id="rId116" Type="http://schemas.openxmlformats.org/officeDocument/2006/relationships/hyperlink" Target="https://www.samregion.ru/" TargetMode="External"/><Relationship Id="rId237" Type="http://schemas.openxmlformats.org/officeDocument/2006/relationships/hyperlink" Target="http://fadn.gov.ru/" TargetMode="External"/><Relationship Id="rId358" Type="http://schemas.openxmlformats.org/officeDocument/2006/relationships/hyperlink" Target="https://asi.ru/" TargetMode="External"/><Relationship Id="rId115" Type="http://schemas.openxmlformats.org/officeDocument/2006/relationships/hyperlink" Target="https://ryazan.gov.ru/" TargetMode="External"/><Relationship Id="rId236" Type="http://schemas.openxmlformats.org/officeDocument/2006/relationships/hyperlink" Target="http://fadm.gov.ru/" TargetMode="External"/><Relationship Id="rId357" Type="http://schemas.openxmlformats.org/officeDocument/2006/relationships/hyperlink" Target="https://data-economy.ru/?search=&amp;slice=1&amp;searchtarget=all" TargetMode="External"/><Relationship Id="rId119" Type="http://schemas.openxmlformats.org/officeDocument/2006/relationships/hyperlink" Target="https://sakhalin.gov.ru/" TargetMode="External"/><Relationship Id="rId110" Type="http://schemas.openxmlformats.org/officeDocument/2006/relationships/hyperlink" Target="http://orel-region.ru/" TargetMode="External"/><Relationship Id="rId231" Type="http://schemas.openxmlformats.org/officeDocument/2006/relationships/hyperlink" Target="http://obrnadzor.gov.ru/" TargetMode="External"/><Relationship Id="rId352" Type="http://schemas.openxmlformats.org/officeDocument/2006/relationships/hyperlink" Target="https://anodialog.ru/novosti/" TargetMode="External"/><Relationship Id="rId230" Type="http://schemas.openxmlformats.org/officeDocument/2006/relationships/hyperlink" Target="https://www.rospotrebnadzor.ru/search/" TargetMode="External"/><Relationship Id="rId351" Type="http://schemas.openxmlformats.org/officeDocument/2006/relationships/hyperlink" Target="https://anodialog.ru/" TargetMode="External"/><Relationship Id="rId350" Type="http://schemas.openxmlformats.org/officeDocument/2006/relationships/hyperlink" Target="https://deloros.ru/search/?q=" TargetMode="External"/><Relationship Id="rId114" Type="http://schemas.openxmlformats.org/officeDocument/2006/relationships/hyperlink" Target="https://www.donland.ru/news/" TargetMode="External"/><Relationship Id="rId235" Type="http://schemas.openxmlformats.org/officeDocument/2006/relationships/hyperlink" Target="http://fmba.gov.ru/" TargetMode="External"/><Relationship Id="rId356" Type="http://schemas.openxmlformats.org/officeDocument/2006/relationships/hyperlink" Target="https://data-economy.ru/" TargetMode="External"/><Relationship Id="rId113" Type="http://schemas.openxmlformats.org/officeDocument/2006/relationships/hyperlink" Target="https://www.donland.ru/" TargetMode="External"/><Relationship Id="rId234" Type="http://schemas.openxmlformats.org/officeDocument/2006/relationships/hyperlink" Target="http://rosrezerv.gov.ru/" TargetMode="External"/><Relationship Id="rId355" Type="http://schemas.openxmlformats.org/officeDocument/2006/relationships/hyperlink" Target="https://www.ark-in.ru/rukovodstvo" TargetMode="External"/><Relationship Id="rId112" Type="http://schemas.openxmlformats.org/officeDocument/2006/relationships/hyperlink" Target="https://pskov.ru/" TargetMode="External"/><Relationship Id="rId233" Type="http://schemas.openxmlformats.org/officeDocument/2006/relationships/hyperlink" Target="http://gosnadzor.gov.ru/" TargetMode="External"/><Relationship Id="rId354" Type="http://schemas.openxmlformats.org/officeDocument/2006/relationships/hyperlink" Target="https://rsv.ru/" TargetMode="External"/><Relationship Id="rId111" Type="http://schemas.openxmlformats.org/officeDocument/2006/relationships/hyperlink" Target="https://pnzreg.ru/" TargetMode="External"/><Relationship Id="rId232" Type="http://schemas.openxmlformats.org/officeDocument/2006/relationships/hyperlink" Target="https://obrnadzor.gov.ru/search_ron_docs/" TargetMode="External"/><Relationship Id="rId353" Type="http://schemas.openxmlformats.org/officeDocument/2006/relationships/hyperlink" Target="https://xn--h1aax.xn--p1ai/search/?q=" TargetMode="External"/><Relationship Id="rId305" Type="http://schemas.openxmlformats.org/officeDocument/2006/relationships/hyperlink" Target="https://frio.ru/?ysclid=lhqf0jb8c292853527" TargetMode="External"/><Relationship Id="rId304" Type="http://schemas.openxmlformats.org/officeDocument/2006/relationships/hyperlink" Target="https://micromobilityassociation.ru/" TargetMode="External"/><Relationship Id="rId303" Type="http://schemas.openxmlformats.org/officeDocument/2006/relationships/hyperlink" Target="https://www.dtla.ru/?ysclid=lhqezfskf9286258563" TargetMode="External"/><Relationship Id="rId302" Type="http://schemas.openxmlformats.org/officeDocument/2006/relationships/hyperlink" Target="http://selunion.ru/news" TargetMode="External"/><Relationship Id="rId309" Type="http://schemas.openxmlformats.org/officeDocument/2006/relationships/hyperlink" Target="http://ratek.org/" TargetMode="External"/><Relationship Id="rId308" Type="http://schemas.openxmlformats.org/officeDocument/2006/relationships/hyperlink" Target="https://maksrus.ru/novosti/" TargetMode="External"/><Relationship Id="rId307" Type="http://schemas.openxmlformats.org/officeDocument/2006/relationships/hyperlink" Target="https://www.ccifr.ru/" TargetMode="External"/><Relationship Id="rId306" Type="http://schemas.openxmlformats.org/officeDocument/2006/relationships/hyperlink" Target="https://restalliance.ru/" TargetMode="External"/><Relationship Id="rId301" Type="http://schemas.openxmlformats.org/officeDocument/2006/relationships/hyperlink" Target="https://selunion.ru/about?ysclid=lhqeyeidv0769924530" TargetMode="External"/><Relationship Id="rId300" Type="http://schemas.openxmlformats.org/officeDocument/2006/relationships/hyperlink" Target="https://rspp.ru/events/news/rabochaya-gruppa-po-taksi-pri-rspp-obnovila-svoy-sostav-642fd4a760d32/?sphrase_id=662860" TargetMode="External"/><Relationship Id="rId206" Type="http://schemas.openxmlformats.org/officeDocument/2006/relationships/hyperlink" Target="http://rostrud.gov.ru/" TargetMode="External"/><Relationship Id="rId327" Type="http://schemas.openxmlformats.org/officeDocument/2006/relationships/hyperlink" Target="https://www.fintechru.org/search/?s=&amp;q=" TargetMode="External"/><Relationship Id="rId205" Type="http://schemas.openxmlformats.org/officeDocument/2006/relationships/hyperlink" Target="http://morflot.gov.ru/" TargetMode="External"/><Relationship Id="rId326" Type="http://schemas.openxmlformats.org/officeDocument/2006/relationships/hyperlink" Target="https://www.fintechru.org/?ysclid=lhqf7r43l3875854585" TargetMode="External"/><Relationship Id="rId204" Type="http://schemas.openxmlformats.org/officeDocument/2006/relationships/hyperlink" Target="http://rlw.gov.ru/" TargetMode="External"/><Relationship Id="rId325" Type="http://schemas.openxmlformats.org/officeDocument/2006/relationships/hyperlink" Target="http://www.paymentcouncil.ru/" TargetMode="External"/><Relationship Id="rId203" Type="http://schemas.openxmlformats.org/officeDocument/2006/relationships/hyperlink" Target="http://rosavtodor.gov.ru/" TargetMode="External"/><Relationship Id="rId324" Type="http://schemas.openxmlformats.org/officeDocument/2006/relationships/hyperlink" Target="http://npc.ru/ru/search/advance/?searchid=2227832&amp;web=0&amp;text=" TargetMode="External"/><Relationship Id="rId209" Type="http://schemas.openxmlformats.org/officeDocument/2006/relationships/hyperlink" Target="http://fsrar.gov.ru/" TargetMode="External"/><Relationship Id="rId208" Type="http://schemas.openxmlformats.org/officeDocument/2006/relationships/hyperlink" Target="http://probpalata.ru/" TargetMode="External"/><Relationship Id="rId329" Type="http://schemas.openxmlformats.org/officeDocument/2006/relationships/hyperlink" Target="https://rubda.ru/?ysclid=lhqfammcep840139310" TargetMode="External"/><Relationship Id="rId207" Type="http://schemas.openxmlformats.org/officeDocument/2006/relationships/hyperlink" Target="https://nalog.gov.ru/" TargetMode="External"/><Relationship Id="rId328" Type="http://schemas.openxmlformats.org/officeDocument/2006/relationships/hyperlink" Target="https://www.raec.su/" TargetMode="External"/><Relationship Id="rId202" Type="http://schemas.openxmlformats.org/officeDocument/2006/relationships/hyperlink" Target="http://favt.gov.ru/" TargetMode="External"/><Relationship Id="rId323" Type="http://schemas.openxmlformats.org/officeDocument/2006/relationships/hyperlink" Target="http://npc.ru/?ysclid=lhqf6jb7vy103757034" TargetMode="External"/><Relationship Id="rId201" Type="http://schemas.openxmlformats.org/officeDocument/2006/relationships/hyperlink" Target="https://rostransnadzor.gov.ru/news" TargetMode="External"/><Relationship Id="rId322" Type="http://schemas.openxmlformats.org/officeDocument/2006/relationships/hyperlink" Target="https://www.npaed.ru/blog" TargetMode="External"/><Relationship Id="rId200" Type="http://schemas.openxmlformats.org/officeDocument/2006/relationships/hyperlink" Target="http://rostransnadzor.gov.ru/" TargetMode="External"/><Relationship Id="rId321" Type="http://schemas.openxmlformats.org/officeDocument/2006/relationships/hyperlink" Target="https://www.npaed.ru/" TargetMode="External"/><Relationship Id="rId320" Type="http://schemas.openxmlformats.org/officeDocument/2006/relationships/hyperlink" Target="https://asros.ru/search/?q=" TargetMode="External"/><Relationship Id="rId316" Type="http://schemas.openxmlformats.org/officeDocument/2006/relationships/hyperlink" Target="https://napca.ru/search/index.php?s=%D0%9F%D0%BE%D0%B8%D1%81%D0%BA&amp;q=" TargetMode="External"/><Relationship Id="rId315" Type="http://schemas.openxmlformats.org/officeDocument/2006/relationships/hyperlink" Target="https://napca.ru/" TargetMode="External"/><Relationship Id="rId314" Type="http://schemas.openxmlformats.org/officeDocument/2006/relationships/hyperlink" Target="https://rosfinsovet.ru/search?searchid=2332255&amp;web=0&amp;text=" TargetMode="External"/><Relationship Id="rId313" Type="http://schemas.openxmlformats.org/officeDocument/2006/relationships/hyperlink" Target="https://rosfinsovet.ru/" TargetMode="External"/><Relationship Id="rId319" Type="http://schemas.openxmlformats.org/officeDocument/2006/relationships/hyperlink" Target="https://asros.ru/?ysclid=lhqf5posoi680338841" TargetMode="External"/><Relationship Id="rId318" Type="http://schemas.openxmlformats.org/officeDocument/2006/relationships/hyperlink" Target="https://npmir.ru/search/?s=&amp;q=" TargetMode="External"/><Relationship Id="rId317" Type="http://schemas.openxmlformats.org/officeDocument/2006/relationships/hyperlink" Target="https://npmir.ru/?ysclid=lhqf4ml7vw964644506" TargetMode="External"/><Relationship Id="rId312" Type="http://schemas.openxmlformats.org/officeDocument/2006/relationships/hyperlink" Target="http://naufor.ru/tree.asp?n=1558" TargetMode="External"/><Relationship Id="rId311" Type="http://schemas.openxmlformats.org/officeDocument/2006/relationships/hyperlink" Target="http://naufor.ru/" TargetMode="External"/><Relationship Id="rId310" Type="http://schemas.openxmlformats.org/officeDocument/2006/relationships/hyperlink" Target="https://www.rcca.com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5.13"/>
    <col customWidth="1" min="2" max="2" width="51.75"/>
    <col customWidth="1" min="3" max="3" width="14.63"/>
    <col customWidth="1" min="4" max="4" width="11.5"/>
    <col customWidth="1" min="5" max="5" width="18.13"/>
    <col customWidth="1" min="6" max="6" width="11.13"/>
    <col customWidth="1" min="7" max="7" width="4.0"/>
    <col customWidth="1" min="8" max="8" width="20.63"/>
    <col customWidth="1" min="9" max="9" width="13.38"/>
    <col customWidth="1" min="10" max="10" width="55.25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1"/>
      <c r="F1" s="1" t="s">
        <v>4</v>
      </c>
      <c r="G1" s="3"/>
      <c r="H1" s="4" t="s">
        <v>5</v>
      </c>
      <c r="I1" s="5" t="s">
        <v>6</v>
      </c>
      <c r="J1" s="6" t="s">
        <v>7</v>
      </c>
      <c r="K1" s="7" t="s">
        <v>8</v>
      </c>
    </row>
    <row r="2" ht="15.75" customHeight="1">
      <c r="A2" s="8" t="s">
        <v>9</v>
      </c>
      <c r="B2" s="8"/>
      <c r="C2" s="8"/>
      <c r="D2" s="8"/>
      <c r="E2" s="9" t="s">
        <v>10</v>
      </c>
      <c r="F2" s="8"/>
      <c r="G2" s="10"/>
      <c r="H2" s="11"/>
      <c r="I2" s="10"/>
      <c r="J2" s="1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5.75" customHeight="1">
      <c r="A3" s="13" t="s">
        <v>11</v>
      </c>
      <c r="B3" s="14" t="s">
        <v>12</v>
      </c>
      <c r="C3" s="15" t="str">
        <f t="shared" ref="C3:C135" si="1">IF(NOT(H3=""),"Подключен",)</f>
        <v>Подключен</v>
      </c>
      <c r="D3" s="15" t="str">
        <f t="shared" ref="D3:D7" si="2">G3</f>
        <v/>
      </c>
      <c r="E3" s="16" t="s">
        <v>13</v>
      </c>
      <c r="F3" s="1" t="s">
        <v>14</v>
      </c>
      <c r="G3" s="3" t="str">
        <f t="shared" ref="G3:G7" si="3">IF(H3="","Ошибка подключения",)</f>
        <v/>
      </c>
      <c r="H3" s="17" t="s">
        <v>15</v>
      </c>
      <c r="I3" s="3"/>
      <c r="J3" s="18" t="s">
        <v>16</v>
      </c>
    </row>
    <row r="4" ht="15.75" customHeight="1">
      <c r="A4" s="19" t="s">
        <v>17</v>
      </c>
      <c r="B4" s="20" t="s">
        <v>18</v>
      </c>
      <c r="C4" s="15" t="str">
        <f t="shared" si="1"/>
        <v>Подключен</v>
      </c>
      <c r="D4" s="15" t="str">
        <f t="shared" si="2"/>
        <v/>
      </c>
      <c r="E4" s="16" t="s">
        <v>19</v>
      </c>
      <c r="F4" s="1" t="s">
        <v>14</v>
      </c>
      <c r="G4" s="3" t="str">
        <f t="shared" si="3"/>
        <v/>
      </c>
      <c r="H4" s="17" t="s">
        <v>20</v>
      </c>
      <c r="I4" s="3"/>
      <c r="J4" s="18" t="s">
        <v>21</v>
      </c>
    </row>
    <row r="5" ht="15.75" customHeight="1">
      <c r="A5" s="1" t="s">
        <v>22</v>
      </c>
      <c r="B5" s="20" t="s">
        <v>23</v>
      </c>
      <c r="C5" s="15" t="str">
        <f t="shared" si="1"/>
        <v>Подключен</v>
      </c>
      <c r="D5" s="15" t="str">
        <f t="shared" si="2"/>
        <v/>
      </c>
      <c r="E5" s="16" t="s">
        <v>24</v>
      </c>
      <c r="F5" s="1" t="s">
        <v>25</v>
      </c>
      <c r="G5" s="3" t="str">
        <f t="shared" si="3"/>
        <v/>
      </c>
      <c r="H5" s="17" t="s">
        <v>26</v>
      </c>
      <c r="I5" s="3"/>
      <c r="J5" s="18" t="s">
        <v>27</v>
      </c>
    </row>
    <row r="6" ht="15.75" customHeight="1">
      <c r="A6" s="1" t="s">
        <v>28</v>
      </c>
      <c r="B6" s="20" t="s">
        <v>29</v>
      </c>
      <c r="C6" s="15" t="str">
        <f t="shared" si="1"/>
        <v>Подключен</v>
      </c>
      <c r="D6" s="15" t="str">
        <f t="shared" si="2"/>
        <v/>
      </c>
      <c r="E6" s="16" t="s">
        <v>30</v>
      </c>
      <c r="F6" s="1" t="s">
        <v>14</v>
      </c>
      <c r="G6" s="3" t="str">
        <f t="shared" si="3"/>
        <v/>
      </c>
      <c r="H6" s="17" t="s">
        <v>31</v>
      </c>
      <c r="I6" s="3"/>
      <c r="J6" s="18" t="s">
        <v>32</v>
      </c>
    </row>
    <row r="7" ht="15.75" customHeight="1">
      <c r="A7" s="1" t="s">
        <v>33</v>
      </c>
      <c r="B7" s="20" t="s">
        <v>34</v>
      </c>
      <c r="C7" s="15" t="str">
        <f t="shared" si="1"/>
        <v>Подключен</v>
      </c>
      <c r="D7" s="15" t="str">
        <f t="shared" si="2"/>
        <v/>
      </c>
      <c r="E7" s="16" t="s">
        <v>35</v>
      </c>
      <c r="F7" s="1" t="s">
        <v>25</v>
      </c>
      <c r="G7" s="3" t="str">
        <f t="shared" si="3"/>
        <v/>
      </c>
      <c r="H7" s="17" t="s">
        <v>36</v>
      </c>
      <c r="I7" s="3"/>
      <c r="J7" s="21" t="s">
        <v>37</v>
      </c>
    </row>
    <row r="8" ht="15.75" customHeight="1">
      <c r="A8" s="13" t="s">
        <v>38</v>
      </c>
      <c r="B8" s="20" t="s">
        <v>39</v>
      </c>
      <c r="C8" s="15" t="str">
        <f t="shared" si="1"/>
        <v>Подключен</v>
      </c>
      <c r="D8" s="15" t="str">
        <f t="shared" ref="D8:D12" si="4">IF(H8="",G8,)</f>
        <v/>
      </c>
      <c r="E8" s="16" t="s">
        <v>40</v>
      </c>
      <c r="F8" s="1" t="s">
        <v>14</v>
      </c>
      <c r="G8" s="22" t="s">
        <v>41</v>
      </c>
      <c r="H8" s="23" t="s">
        <v>42</v>
      </c>
      <c r="I8" s="3"/>
      <c r="J8" s="24" t="s">
        <v>43</v>
      </c>
    </row>
    <row r="9" ht="15.75" customHeight="1">
      <c r="A9" s="1" t="s">
        <v>44</v>
      </c>
      <c r="B9" s="14" t="s">
        <v>45</v>
      </c>
      <c r="C9" s="15" t="str">
        <f t="shared" si="1"/>
        <v>Подключен</v>
      </c>
      <c r="D9" s="15" t="str">
        <f t="shared" si="4"/>
        <v/>
      </c>
      <c r="E9" s="1"/>
      <c r="F9" s="1" t="s">
        <v>14</v>
      </c>
      <c r="G9" s="22" t="s">
        <v>41</v>
      </c>
      <c r="H9" s="23" t="s">
        <v>46</v>
      </c>
      <c r="I9" s="3"/>
      <c r="J9" s="18" t="s">
        <v>47</v>
      </c>
    </row>
    <row r="10" ht="15.75" customHeight="1">
      <c r="A10" s="1" t="s">
        <v>48</v>
      </c>
      <c r="B10" s="14" t="s">
        <v>49</v>
      </c>
      <c r="C10" s="15" t="str">
        <f t="shared" si="1"/>
        <v>Подключен</v>
      </c>
      <c r="D10" s="15" t="str">
        <f t="shared" si="4"/>
        <v/>
      </c>
      <c r="E10" s="1"/>
      <c r="F10" s="1" t="s">
        <v>14</v>
      </c>
      <c r="G10" s="3" t="str">
        <f t="shared" ref="G10:G11" si="5">IF(H10="","Ошибка подключения",)</f>
        <v/>
      </c>
      <c r="H10" s="17" t="s">
        <v>50</v>
      </c>
      <c r="I10" s="3"/>
      <c r="J10" s="18" t="s">
        <v>51</v>
      </c>
    </row>
    <row r="11" ht="15.75" customHeight="1">
      <c r="A11" s="1" t="s">
        <v>52</v>
      </c>
      <c r="B11" s="14" t="s">
        <v>53</v>
      </c>
      <c r="C11" s="15" t="str">
        <f t="shared" si="1"/>
        <v>Подключен</v>
      </c>
      <c r="D11" s="15" t="str">
        <f t="shared" si="4"/>
        <v/>
      </c>
      <c r="E11" s="1"/>
      <c r="F11" s="1" t="s">
        <v>25</v>
      </c>
      <c r="G11" s="3" t="str">
        <f t="shared" si="5"/>
        <v/>
      </c>
      <c r="H11" s="17" t="s">
        <v>54</v>
      </c>
      <c r="I11" s="3"/>
      <c r="J11" s="21" t="s">
        <v>55</v>
      </c>
    </row>
    <row r="12" ht="15.75" customHeight="1">
      <c r="A12" s="1" t="s">
        <v>56</v>
      </c>
      <c r="B12" s="14" t="s">
        <v>57</v>
      </c>
      <c r="C12" s="25" t="str">
        <f t="shared" si="1"/>
        <v/>
      </c>
      <c r="D12" s="15" t="str">
        <f t="shared" si="4"/>
        <v>Защита или не найдена ссылка на новости </v>
      </c>
      <c r="E12" s="1"/>
      <c r="F12" s="1" t="s">
        <v>14</v>
      </c>
      <c r="G12" s="22" t="s">
        <v>41</v>
      </c>
      <c r="H12" s="26"/>
      <c r="I12" s="3"/>
      <c r="J12" s="24" t="s">
        <v>58</v>
      </c>
    </row>
    <row r="13" ht="15.75" customHeight="1">
      <c r="A13" s="27" t="s">
        <v>59</v>
      </c>
      <c r="B13" s="8"/>
      <c r="C13" s="15" t="str">
        <f t="shared" si="1"/>
        <v/>
      </c>
      <c r="D13" s="15"/>
      <c r="E13" s="8"/>
      <c r="F13" s="8"/>
      <c r="G13" s="3"/>
      <c r="H13" s="11"/>
      <c r="I13" s="10"/>
      <c r="J13" s="12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5.75" customHeight="1">
      <c r="A14" s="1" t="s">
        <v>60</v>
      </c>
      <c r="B14" s="20" t="s">
        <v>61</v>
      </c>
      <c r="C14" s="15" t="str">
        <f t="shared" si="1"/>
        <v>Подключен</v>
      </c>
      <c r="D14" s="15" t="str">
        <f t="shared" ref="D14:D108" si="6">IF(H14="",G14,)</f>
        <v/>
      </c>
      <c r="E14" s="1"/>
      <c r="F14" s="1" t="s">
        <v>14</v>
      </c>
      <c r="G14" s="3" t="str">
        <f t="shared" ref="G14:G28" si="7">IF(H14="","Ошибка подключения",)</f>
        <v/>
      </c>
      <c r="H14" s="17" t="s">
        <v>62</v>
      </c>
      <c r="I14" s="3"/>
      <c r="J14" s="18" t="s">
        <v>63</v>
      </c>
    </row>
    <row r="15" ht="15.75" customHeight="1">
      <c r="A15" s="1" t="s">
        <v>64</v>
      </c>
      <c r="B15" s="20" t="s">
        <v>65</v>
      </c>
      <c r="C15" s="25" t="str">
        <f t="shared" si="1"/>
        <v/>
      </c>
      <c r="D15" s="15" t="str">
        <f t="shared" si="6"/>
        <v>Ошибка подключения</v>
      </c>
      <c r="E15" s="1"/>
      <c r="F15" s="1" t="s">
        <v>14</v>
      </c>
      <c r="G15" s="3" t="str">
        <f t="shared" si="7"/>
        <v>Ошибка подключения</v>
      </c>
      <c r="H15" s="17"/>
      <c r="I15" s="3"/>
      <c r="J15" s="28" t="s">
        <v>66</v>
      </c>
    </row>
    <row r="16" ht="15.75" customHeight="1">
      <c r="A16" s="1" t="s">
        <v>67</v>
      </c>
      <c r="B16" s="20" t="s">
        <v>68</v>
      </c>
      <c r="C16" s="15" t="str">
        <f t="shared" si="1"/>
        <v>Подключен</v>
      </c>
      <c r="D16" s="15" t="str">
        <f t="shared" si="6"/>
        <v/>
      </c>
      <c r="E16" s="1"/>
      <c r="F16" s="1" t="s">
        <v>14</v>
      </c>
      <c r="G16" s="3" t="str">
        <f t="shared" si="7"/>
        <v/>
      </c>
      <c r="H16" s="17" t="s">
        <v>69</v>
      </c>
      <c r="I16" s="3"/>
      <c r="J16" s="29"/>
    </row>
    <row r="17" ht="15.75" customHeight="1">
      <c r="A17" s="1" t="s">
        <v>70</v>
      </c>
      <c r="B17" s="20" t="s">
        <v>71</v>
      </c>
      <c r="C17" s="15" t="str">
        <f t="shared" si="1"/>
        <v>Подключен</v>
      </c>
      <c r="D17" s="15" t="str">
        <f t="shared" si="6"/>
        <v/>
      </c>
      <c r="E17" s="1"/>
      <c r="F17" s="1" t="s">
        <v>14</v>
      </c>
      <c r="G17" s="3" t="str">
        <f t="shared" si="7"/>
        <v/>
      </c>
      <c r="H17" s="17" t="s">
        <v>72</v>
      </c>
      <c r="I17" s="3"/>
      <c r="J17" s="21" t="s">
        <v>73</v>
      </c>
    </row>
    <row r="18" ht="15.75" customHeight="1">
      <c r="A18" s="1" t="s">
        <v>74</v>
      </c>
      <c r="B18" s="20" t="s">
        <v>75</v>
      </c>
      <c r="C18" s="15" t="str">
        <f t="shared" si="1"/>
        <v>Подключен</v>
      </c>
      <c r="D18" s="15" t="str">
        <f t="shared" si="6"/>
        <v/>
      </c>
      <c r="E18" s="1"/>
      <c r="F18" s="1" t="s">
        <v>14</v>
      </c>
      <c r="G18" s="3" t="str">
        <f t="shared" si="7"/>
        <v/>
      </c>
      <c r="H18" s="17" t="s">
        <v>76</v>
      </c>
      <c r="I18" s="3"/>
      <c r="J18" s="24" t="s">
        <v>77</v>
      </c>
    </row>
    <row r="19" ht="15.75" customHeight="1">
      <c r="A19" s="1" t="s">
        <v>78</v>
      </c>
      <c r="B19" s="20" t="s">
        <v>79</v>
      </c>
      <c r="C19" s="15" t="str">
        <f t="shared" si="1"/>
        <v>Подключен</v>
      </c>
      <c r="D19" s="15" t="str">
        <f t="shared" si="6"/>
        <v/>
      </c>
      <c r="E19" s="1"/>
      <c r="F19" s="1" t="s">
        <v>14</v>
      </c>
      <c r="G19" s="3" t="str">
        <f t="shared" si="7"/>
        <v/>
      </c>
      <c r="H19" s="17" t="s">
        <v>80</v>
      </c>
      <c r="I19" s="3"/>
      <c r="J19" s="21" t="s">
        <v>81</v>
      </c>
    </row>
    <row r="20" ht="15.75" customHeight="1">
      <c r="A20" s="1" t="s">
        <v>82</v>
      </c>
      <c r="B20" s="20" t="s">
        <v>83</v>
      </c>
      <c r="C20" s="25" t="str">
        <f t="shared" si="1"/>
        <v/>
      </c>
      <c r="D20" s="15" t="str">
        <f t="shared" si="6"/>
        <v>Ошибка подключения</v>
      </c>
      <c r="E20" s="1"/>
      <c r="F20" s="1" t="s">
        <v>14</v>
      </c>
      <c r="G20" s="3" t="str">
        <f t="shared" si="7"/>
        <v>Ошибка подключения</v>
      </c>
      <c r="H20" s="17"/>
      <c r="I20" s="3"/>
      <c r="J20" s="18" t="s">
        <v>84</v>
      </c>
    </row>
    <row r="21" ht="15.75" customHeight="1">
      <c r="A21" s="1" t="s">
        <v>85</v>
      </c>
      <c r="B21" s="20" t="s">
        <v>86</v>
      </c>
      <c r="C21" s="15" t="str">
        <f t="shared" si="1"/>
        <v>Подключен</v>
      </c>
      <c r="D21" s="15" t="str">
        <f t="shared" si="6"/>
        <v/>
      </c>
      <c r="E21" s="1"/>
      <c r="F21" s="1" t="s">
        <v>14</v>
      </c>
      <c r="G21" s="3" t="str">
        <f t="shared" si="7"/>
        <v/>
      </c>
      <c r="H21" s="17" t="s">
        <v>87</v>
      </c>
      <c r="I21" s="3"/>
      <c r="J21" s="18" t="s">
        <v>84</v>
      </c>
    </row>
    <row r="22" ht="15.75" customHeight="1">
      <c r="A22" s="1" t="s">
        <v>88</v>
      </c>
      <c r="B22" s="20" t="s">
        <v>89</v>
      </c>
      <c r="C22" s="15" t="str">
        <f t="shared" si="1"/>
        <v>Подключен</v>
      </c>
      <c r="D22" s="15" t="str">
        <f t="shared" si="6"/>
        <v/>
      </c>
      <c r="E22" s="1"/>
      <c r="F22" s="1" t="s">
        <v>14</v>
      </c>
      <c r="G22" s="3" t="str">
        <f t="shared" si="7"/>
        <v/>
      </c>
      <c r="H22" s="17" t="s">
        <v>90</v>
      </c>
      <c r="I22" s="3"/>
      <c r="J22" s="24" t="s">
        <v>91</v>
      </c>
    </row>
    <row r="23" ht="15.75" customHeight="1">
      <c r="A23" s="1" t="s">
        <v>92</v>
      </c>
      <c r="B23" s="20" t="s">
        <v>93</v>
      </c>
      <c r="C23" s="15" t="str">
        <f t="shared" si="1"/>
        <v>Подключен</v>
      </c>
      <c r="D23" s="15" t="str">
        <f t="shared" si="6"/>
        <v/>
      </c>
      <c r="E23" s="1"/>
      <c r="F23" s="1" t="s">
        <v>14</v>
      </c>
      <c r="G23" s="3" t="str">
        <f t="shared" si="7"/>
        <v/>
      </c>
      <c r="H23" s="17" t="s">
        <v>94</v>
      </c>
      <c r="I23" s="3"/>
      <c r="J23" s="21" t="s">
        <v>95</v>
      </c>
    </row>
    <row r="24" ht="15.75" customHeight="1">
      <c r="A24" s="1" t="s">
        <v>96</v>
      </c>
      <c r="B24" s="20" t="s">
        <v>97</v>
      </c>
      <c r="C24" s="15" t="str">
        <f t="shared" si="1"/>
        <v>Подключен</v>
      </c>
      <c r="D24" s="15" t="str">
        <f t="shared" si="6"/>
        <v/>
      </c>
      <c r="E24" s="1"/>
      <c r="F24" s="1" t="s">
        <v>14</v>
      </c>
      <c r="G24" s="3" t="str">
        <f t="shared" si="7"/>
        <v/>
      </c>
      <c r="H24" s="17" t="s">
        <v>98</v>
      </c>
      <c r="I24" s="3"/>
      <c r="J24" s="21" t="s">
        <v>99</v>
      </c>
    </row>
    <row r="25" ht="15.75" customHeight="1">
      <c r="A25" s="1" t="s">
        <v>100</v>
      </c>
      <c r="B25" s="20" t="s">
        <v>101</v>
      </c>
      <c r="C25" s="25" t="str">
        <f t="shared" si="1"/>
        <v/>
      </c>
      <c r="D25" s="15" t="str">
        <f t="shared" si="6"/>
        <v>Ошибка подключения</v>
      </c>
      <c r="E25" s="1"/>
      <c r="F25" s="1" t="s">
        <v>14</v>
      </c>
      <c r="G25" s="3" t="str">
        <f t="shared" si="7"/>
        <v>Ошибка подключения</v>
      </c>
      <c r="H25" s="17"/>
      <c r="I25" s="3"/>
      <c r="J25" s="24" t="s">
        <v>102</v>
      </c>
    </row>
    <row r="26" ht="15.75" customHeight="1">
      <c r="A26" s="1" t="s">
        <v>103</v>
      </c>
      <c r="B26" s="20" t="s">
        <v>104</v>
      </c>
      <c r="C26" s="15" t="str">
        <f t="shared" si="1"/>
        <v>Подключен</v>
      </c>
      <c r="D26" s="15" t="str">
        <f t="shared" si="6"/>
        <v/>
      </c>
      <c r="E26" s="1"/>
      <c r="F26" s="1" t="s">
        <v>14</v>
      </c>
      <c r="G26" s="3" t="str">
        <f t="shared" si="7"/>
        <v/>
      </c>
      <c r="H26" s="17" t="s">
        <v>105</v>
      </c>
      <c r="I26" s="3"/>
      <c r="J26" s="21" t="s">
        <v>106</v>
      </c>
    </row>
    <row r="27" ht="15.75" customHeight="1">
      <c r="A27" s="1" t="s">
        <v>107</v>
      </c>
      <c r="B27" s="20" t="s">
        <v>108</v>
      </c>
      <c r="C27" s="15" t="str">
        <f t="shared" si="1"/>
        <v>Подключен</v>
      </c>
      <c r="D27" s="15" t="str">
        <f t="shared" si="6"/>
        <v/>
      </c>
      <c r="E27" s="1"/>
      <c r="F27" s="1" t="s">
        <v>14</v>
      </c>
      <c r="G27" s="3" t="str">
        <f t="shared" si="7"/>
        <v/>
      </c>
      <c r="H27" s="17" t="s">
        <v>109</v>
      </c>
      <c r="I27" s="3"/>
      <c r="J27" s="18" t="s">
        <v>110</v>
      </c>
    </row>
    <row r="28" ht="15.75" customHeight="1">
      <c r="A28" s="1" t="s">
        <v>111</v>
      </c>
      <c r="B28" s="20" t="s">
        <v>112</v>
      </c>
      <c r="C28" s="25" t="str">
        <f t="shared" si="1"/>
        <v/>
      </c>
      <c r="D28" s="15" t="str">
        <f t="shared" si="6"/>
        <v>Ошибка подключения</v>
      </c>
      <c r="E28" s="1"/>
      <c r="F28" s="1" t="s">
        <v>14</v>
      </c>
      <c r="G28" s="3" t="str">
        <f t="shared" si="7"/>
        <v>Ошибка подключения</v>
      </c>
      <c r="H28" s="17"/>
      <c r="I28" s="3"/>
      <c r="J28" s="18" t="s">
        <v>84</v>
      </c>
    </row>
    <row r="29" ht="15.75" customHeight="1">
      <c r="A29" s="1" t="s">
        <v>113</v>
      </c>
      <c r="B29" s="20" t="s">
        <v>114</v>
      </c>
      <c r="C29" s="15" t="str">
        <f t="shared" si="1"/>
        <v>Подключен</v>
      </c>
      <c r="D29" s="15" t="str">
        <f t="shared" si="6"/>
        <v/>
      </c>
      <c r="E29" s="1"/>
      <c r="F29" s="1" t="s">
        <v>14</v>
      </c>
      <c r="G29" s="22" t="s">
        <v>41</v>
      </c>
      <c r="H29" s="30" t="s">
        <v>115</v>
      </c>
      <c r="I29" s="3"/>
      <c r="J29" s="21" t="s">
        <v>116</v>
      </c>
    </row>
    <row r="30" ht="15.75" customHeight="1">
      <c r="A30" s="1" t="s">
        <v>117</v>
      </c>
      <c r="B30" s="20" t="s">
        <v>118</v>
      </c>
      <c r="C30" s="15" t="str">
        <f t="shared" si="1"/>
        <v>Подключен</v>
      </c>
      <c r="D30" s="15" t="str">
        <f t="shared" si="6"/>
        <v/>
      </c>
      <c r="E30" s="1"/>
      <c r="F30" s="1" t="s">
        <v>14</v>
      </c>
      <c r="G30" s="22" t="s">
        <v>41</v>
      </c>
      <c r="H30" s="23" t="s">
        <v>119</v>
      </c>
      <c r="I30" s="3"/>
      <c r="J30" s="21" t="s">
        <v>120</v>
      </c>
    </row>
    <row r="31" ht="15.75" customHeight="1">
      <c r="A31" s="1" t="s">
        <v>121</v>
      </c>
      <c r="B31" s="20" t="s">
        <v>122</v>
      </c>
      <c r="C31" s="15" t="str">
        <f t="shared" si="1"/>
        <v>Подключен</v>
      </c>
      <c r="D31" s="15" t="str">
        <f t="shared" si="6"/>
        <v/>
      </c>
      <c r="E31" s="1"/>
      <c r="F31" s="1" t="s">
        <v>14</v>
      </c>
      <c r="G31" s="3" t="str">
        <f t="shared" ref="G31:G34" si="8">IF(H31="","Ошибка подключения",)</f>
        <v/>
      </c>
      <c r="H31" s="17" t="s">
        <v>123</v>
      </c>
      <c r="I31" s="3"/>
      <c r="J31" s="18" t="s">
        <v>124</v>
      </c>
    </row>
    <row r="32" ht="15.75" customHeight="1">
      <c r="A32" s="1" t="s">
        <v>125</v>
      </c>
      <c r="B32" s="20" t="s">
        <v>126</v>
      </c>
      <c r="C32" s="15" t="str">
        <f t="shared" si="1"/>
        <v>Подключен</v>
      </c>
      <c r="D32" s="15" t="str">
        <f t="shared" si="6"/>
        <v/>
      </c>
      <c r="E32" s="1"/>
      <c r="F32" s="1" t="s">
        <v>14</v>
      </c>
      <c r="G32" s="3" t="str">
        <f t="shared" si="8"/>
        <v/>
      </c>
      <c r="H32" s="17" t="s">
        <v>127</v>
      </c>
      <c r="I32" s="3"/>
      <c r="J32" s="29"/>
    </row>
    <row r="33" ht="15.75" customHeight="1">
      <c r="A33" s="1" t="s">
        <v>128</v>
      </c>
      <c r="B33" s="20" t="s">
        <v>129</v>
      </c>
      <c r="C33" s="15" t="str">
        <f t="shared" si="1"/>
        <v>Подключен</v>
      </c>
      <c r="D33" s="15" t="str">
        <f t="shared" si="6"/>
        <v/>
      </c>
      <c r="E33" s="1"/>
      <c r="F33" s="1" t="s">
        <v>14</v>
      </c>
      <c r="G33" s="3" t="str">
        <f t="shared" si="8"/>
        <v/>
      </c>
      <c r="H33" s="17" t="s">
        <v>130</v>
      </c>
      <c r="I33" s="3"/>
      <c r="J33" s="21" t="s">
        <v>131</v>
      </c>
    </row>
    <row r="34" ht="15.75" customHeight="1">
      <c r="A34" s="1" t="s">
        <v>132</v>
      </c>
      <c r="B34" s="20" t="s">
        <v>133</v>
      </c>
      <c r="C34" s="15" t="str">
        <f t="shared" si="1"/>
        <v>Подключен</v>
      </c>
      <c r="D34" s="15" t="str">
        <f t="shared" si="6"/>
        <v/>
      </c>
      <c r="E34" s="1"/>
      <c r="F34" s="1" t="s">
        <v>25</v>
      </c>
      <c r="G34" s="3" t="str">
        <f t="shared" si="8"/>
        <v/>
      </c>
      <c r="H34" s="17" t="s">
        <v>134</v>
      </c>
      <c r="I34" s="3"/>
      <c r="J34" s="21" t="s">
        <v>135</v>
      </c>
    </row>
    <row r="35" ht="15.75" customHeight="1">
      <c r="A35" s="1" t="s">
        <v>136</v>
      </c>
      <c r="B35" s="20" t="s">
        <v>137</v>
      </c>
      <c r="C35" s="15" t="str">
        <f t="shared" si="1"/>
        <v>Подключен</v>
      </c>
      <c r="D35" s="15" t="str">
        <f t="shared" si="6"/>
        <v/>
      </c>
      <c r="E35" s="1"/>
      <c r="F35" s="1" t="s">
        <v>14</v>
      </c>
      <c r="G35" s="22" t="s">
        <v>41</v>
      </c>
      <c r="H35" s="23" t="s">
        <v>138</v>
      </c>
      <c r="I35" s="3"/>
      <c r="J35" s="21" t="s">
        <v>139</v>
      </c>
    </row>
    <row r="36" ht="15.75" customHeight="1">
      <c r="A36" s="1" t="s">
        <v>140</v>
      </c>
      <c r="B36" s="20" t="s">
        <v>141</v>
      </c>
      <c r="C36" s="15" t="str">
        <f t="shared" si="1"/>
        <v>Подключен</v>
      </c>
      <c r="D36" s="15" t="str">
        <f t="shared" si="6"/>
        <v/>
      </c>
      <c r="E36" s="1"/>
      <c r="F36" s="1" t="s">
        <v>14</v>
      </c>
      <c r="G36" s="3" t="str">
        <f t="shared" ref="G36:G44" si="9">IF(H36="","Ошибка подключения",)</f>
        <v/>
      </c>
      <c r="H36" s="17" t="s">
        <v>142</v>
      </c>
      <c r="I36" s="3"/>
      <c r="J36" s="21" t="s">
        <v>143</v>
      </c>
    </row>
    <row r="37" ht="15.75" customHeight="1">
      <c r="A37" s="1" t="s">
        <v>144</v>
      </c>
      <c r="B37" s="20" t="s">
        <v>145</v>
      </c>
      <c r="C37" s="15" t="str">
        <f t="shared" si="1"/>
        <v>Подключен</v>
      </c>
      <c r="D37" s="15" t="str">
        <f t="shared" si="6"/>
        <v/>
      </c>
      <c r="E37" s="1"/>
      <c r="F37" s="1" t="s">
        <v>14</v>
      </c>
      <c r="G37" s="3" t="str">
        <f t="shared" si="9"/>
        <v/>
      </c>
      <c r="H37" s="17" t="s">
        <v>146</v>
      </c>
      <c r="I37" s="3"/>
      <c r="J37" s="18" t="s">
        <v>147</v>
      </c>
    </row>
    <row r="38" ht="15.75" customHeight="1">
      <c r="A38" s="1" t="s">
        <v>148</v>
      </c>
      <c r="B38" s="20" t="s">
        <v>149</v>
      </c>
      <c r="C38" s="15" t="str">
        <f t="shared" si="1"/>
        <v>Подключен</v>
      </c>
      <c r="D38" s="15" t="str">
        <f t="shared" si="6"/>
        <v/>
      </c>
      <c r="E38" s="1"/>
      <c r="F38" s="1" t="s">
        <v>14</v>
      </c>
      <c r="G38" s="3" t="str">
        <f t="shared" si="9"/>
        <v/>
      </c>
      <c r="H38" s="17" t="s">
        <v>150</v>
      </c>
      <c r="I38" s="3"/>
      <c r="J38" s="21" t="s">
        <v>151</v>
      </c>
    </row>
    <row r="39" ht="15.75" customHeight="1">
      <c r="A39" s="1" t="s">
        <v>152</v>
      </c>
      <c r="B39" s="20" t="s">
        <v>153</v>
      </c>
      <c r="C39" s="15" t="str">
        <f t="shared" si="1"/>
        <v>Подключен</v>
      </c>
      <c r="D39" s="15" t="str">
        <f t="shared" si="6"/>
        <v/>
      </c>
      <c r="E39" s="1"/>
      <c r="F39" s="1" t="s">
        <v>14</v>
      </c>
      <c r="G39" s="3" t="str">
        <f t="shared" si="9"/>
        <v/>
      </c>
      <c r="H39" s="17" t="s">
        <v>154</v>
      </c>
      <c r="I39" s="3"/>
      <c r="J39" s="18" t="s">
        <v>155</v>
      </c>
    </row>
    <row r="40" ht="15.75" customHeight="1">
      <c r="A40" s="1" t="s">
        <v>156</v>
      </c>
      <c r="B40" s="20" t="s">
        <v>157</v>
      </c>
      <c r="C40" s="15" t="str">
        <f t="shared" si="1"/>
        <v>Подключен</v>
      </c>
      <c r="D40" s="15" t="str">
        <f t="shared" si="6"/>
        <v/>
      </c>
      <c r="E40" s="1"/>
      <c r="F40" s="1" t="s">
        <v>14</v>
      </c>
      <c r="G40" s="3" t="str">
        <f t="shared" si="9"/>
        <v/>
      </c>
      <c r="H40" s="17" t="s">
        <v>158</v>
      </c>
      <c r="I40" s="3"/>
      <c r="J40" s="21" t="s">
        <v>159</v>
      </c>
    </row>
    <row r="41" ht="15.75" customHeight="1">
      <c r="A41" s="1" t="s">
        <v>160</v>
      </c>
      <c r="B41" s="20" t="s">
        <v>161</v>
      </c>
      <c r="C41" s="15" t="str">
        <f t="shared" si="1"/>
        <v>Подключен</v>
      </c>
      <c r="D41" s="15" t="str">
        <f t="shared" si="6"/>
        <v/>
      </c>
      <c r="E41" s="1"/>
      <c r="F41" s="1" t="s">
        <v>14</v>
      </c>
      <c r="G41" s="3" t="str">
        <f t="shared" si="9"/>
        <v/>
      </c>
      <c r="H41" s="17" t="s">
        <v>162</v>
      </c>
      <c r="I41" s="3"/>
      <c r="J41" s="21" t="s">
        <v>163</v>
      </c>
    </row>
    <row r="42" ht="15.75" customHeight="1">
      <c r="A42" s="1" t="s">
        <v>164</v>
      </c>
      <c r="B42" s="20" t="s">
        <v>165</v>
      </c>
      <c r="C42" s="15" t="str">
        <f t="shared" si="1"/>
        <v>Подключен</v>
      </c>
      <c r="D42" s="15" t="str">
        <f t="shared" si="6"/>
        <v/>
      </c>
      <c r="E42" s="1"/>
      <c r="F42" s="1" t="s">
        <v>14</v>
      </c>
      <c r="G42" s="3" t="str">
        <f t="shared" si="9"/>
        <v/>
      </c>
      <c r="H42" s="17" t="s">
        <v>166</v>
      </c>
      <c r="I42" s="3"/>
      <c r="J42" s="18" t="s">
        <v>167</v>
      </c>
    </row>
    <row r="43" ht="15.75" customHeight="1">
      <c r="A43" s="1" t="s">
        <v>168</v>
      </c>
      <c r="B43" s="1" t="s">
        <v>169</v>
      </c>
      <c r="C43" s="15" t="str">
        <f t="shared" si="1"/>
        <v>Подключен</v>
      </c>
      <c r="D43" s="15" t="str">
        <f t="shared" si="6"/>
        <v/>
      </c>
      <c r="E43" s="1"/>
      <c r="F43" s="1" t="s">
        <v>14</v>
      </c>
      <c r="G43" s="3" t="str">
        <f t="shared" si="9"/>
        <v/>
      </c>
      <c r="H43" s="17" t="s">
        <v>170</v>
      </c>
      <c r="I43" s="3"/>
      <c r="J43" s="29"/>
    </row>
    <row r="44" ht="15.75" customHeight="1">
      <c r="A44" s="1" t="s">
        <v>171</v>
      </c>
      <c r="B44" s="20" t="s">
        <v>172</v>
      </c>
      <c r="C44" s="15" t="str">
        <f t="shared" si="1"/>
        <v>Подключен</v>
      </c>
      <c r="D44" s="15" t="str">
        <f t="shared" si="6"/>
        <v/>
      </c>
      <c r="E44" s="1"/>
      <c r="F44" s="1" t="s">
        <v>14</v>
      </c>
      <c r="G44" s="3" t="str">
        <f t="shared" si="9"/>
        <v/>
      </c>
      <c r="H44" s="17" t="s">
        <v>173</v>
      </c>
      <c r="I44" s="3"/>
      <c r="J44" s="29"/>
    </row>
    <row r="45" ht="15.75" customHeight="1">
      <c r="A45" s="1" t="s">
        <v>174</v>
      </c>
      <c r="B45" s="20" t="s">
        <v>175</v>
      </c>
      <c r="C45" s="15" t="str">
        <f t="shared" si="1"/>
        <v>Подключен</v>
      </c>
      <c r="D45" s="15" t="str">
        <f t="shared" si="6"/>
        <v/>
      </c>
      <c r="E45" s="1"/>
      <c r="F45" s="1" t="s">
        <v>14</v>
      </c>
      <c r="G45" s="22" t="s">
        <v>41</v>
      </c>
      <c r="H45" s="23" t="s">
        <v>176</v>
      </c>
      <c r="I45" s="3"/>
      <c r="J45" s="18" t="s">
        <v>177</v>
      </c>
    </row>
    <row r="46" ht="15.75" customHeight="1">
      <c r="A46" s="1" t="s">
        <v>178</v>
      </c>
      <c r="B46" s="20" t="s">
        <v>179</v>
      </c>
      <c r="C46" s="15" t="str">
        <f t="shared" si="1"/>
        <v>Подключен</v>
      </c>
      <c r="D46" s="15" t="str">
        <f t="shared" si="6"/>
        <v/>
      </c>
      <c r="E46" s="1"/>
      <c r="F46" s="1" t="s">
        <v>14</v>
      </c>
      <c r="G46" s="3" t="str">
        <f t="shared" ref="G46:G59" si="10">IF(H46="","Ошибка подключения",)</f>
        <v/>
      </c>
      <c r="H46" s="17" t="s">
        <v>180</v>
      </c>
      <c r="I46" s="3"/>
      <c r="J46" s="21" t="s">
        <v>181</v>
      </c>
    </row>
    <row r="47" ht="15.75" customHeight="1">
      <c r="A47" s="1" t="s">
        <v>182</v>
      </c>
      <c r="B47" s="20" t="s">
        <v>183</v>
      </c>
      <c r="C47" s="15" t="str">
        <f t="shared" si="1"/>
        <v>Подключен</v>
      </c>
      <c r="D47" s="15" t="str">
        <f t="shared" si="6"/>
        <v/>
      </c>
      <c r="E47" s="1"/>
      <c r="F47" s="1" t="s">
        <v>14</v>
      </c>
      <c r="G47" s="3" t="str">
        <f t="shared" si="10"/>
        <v/>
      </c>
      <c r="H47" s="17" t="s">
        <v>184</v>
      </c>
      <c r="I47" s="3"/>
      <c r="J47" s="29"/>
    </row>
    <row r="48" ht="15.75" customHeight="1">
      <c r="A48" s="1" t="s">
        <v>185</v>
      </c>
      <c r="B48" s="20" t="s">
        <v>186</v>
      </c>
      <c r="C48" s="15" t="str">
        <f t="shared" si="1"/>
        <v>Подключен</v>
      </c>
      <c r="D48" s="15" t="str">
        <f t="shared" si="6"/>
        <v/>
      </c>
      <c r="E48" s="1"/>
      <c r="F48" s="1" t="s">
        <v>14</v>
      </c>
      <c r="G48" s="3" t="str">
        <f t="shared" si="10"/>
        <v/>
      </c>
      <c r="H48" s="17" t="s">
        <v>187</v>
      </c>
      <c r="I48" s="3"/>
      <c r="J48" s="21" t="s">
        <v>188</v>
      </c>
    </row>
    <row r="49" ht="15.75" customHeight="1">
      <c r="A49" s="1" t="s">
        <v>189</v>
      </c>
      <c r="B49" s="20" t="s">
        <v>190</v>
      </c>
      <c r="C49" s="25" t="str">
        <f t="shared" si="1"/>
        <v/>
      </c>
      <c r="D49" s="15" t="str">
        <f t="shared" si="6"/>
        <v>Ошибка подключения</v>
      </c>
      <c r="E49" s="1"/>
      <c r="F49" s="1" t="s">
        <v>14</v>
      </c>
      <c r="G49" s="3" t="str">
        <f t="shared" si="10"/>
        <v>Ошибка подключения</v>
      </c>
      <c r="H49" s="17"/>
      <c r="I49" s="3"/>
      <c r="J49" s="18" t="s">
        <v>84</v>
      </c>
    </row>
    <row r="50" ht="15.75" customHeight="1">
      <c r="A50" s="1" t="s">
        <v>191</v>
      </c>
      <c r="B50" s="20" t="s">
        <v>192</v>
      </c>
      <c r="C50" s="15" t="str">
        <f t="shared" si="1"/>
        <v>Подключен</v>
      </c>
      <c r="D50" s="15" t="str">
        <f t="shared" si="6"/>
        <v/>
      </c>
      <c r="E50" s="1"/>
      <c r="F50" s="1" t="s">
        <v>14</v>
      </c>
      <c r="G50" s="3" t="str">
        <f t="shared" si="10"/>
        <v/>
      </c>
      <c r="H50" s="17" t="s">
        <v>193</v>
      </c>
      <c r="I50" s="3"/>
      <c r="J50" s="21" t="s">
        <v>194</v>
      </c>
    </row>
    <row r="51" ht="15.75" customHeight="1">
      <c r="A51" s="1" t="s">
        <v>195</v>
      </c>
      <c r="B51" s="20" t="s">
        <v>196</v>
      </c>
      <c r="C51" s="15" t="str">
        <f t="shared" si="1"/>
        <v>Подключен</v>
      </c>
      <c r="D51" s="15" t="str">
        <f t="shared" si="6"/>
        <v/>
      </c>
      <c r="E51" s="1"/>
      <c r="F51" s="1" t="s">
        <v>14</v>
      </c>
      <c r="G51" s="3" t="str">
        <f t="shared" si="10"/>
        <v/>
      </c>
      <c r="H51" s="17" t="s">
        <v>197</v>
      </c>
      <c r="I51" s="3"/>
      <c r="J51" s="29"/>
    </row>
    <row r="52" ht="15.75" customHeight="1">
      <c r="A52" s="1" t="s">
        <v>198</v>
      </c>
      <c r="B52" s="20" t="s">
        <v>199</v>
      </c>
      <c r="C52" s="25" t="str">
        <f t="shared" si="1"/>
        <v/>
      </c>
      <c r="D52" s="15" t="str">
        <f t="shared" si="6"/>
        <v>Ошибка подключения</v>
      </c>
      <c r="E52" s="1"/>
      <c r="F52" s="1" t="s">
        <v>14</v>
      </c>
      <c r="G52" s="3" t="str">
        <f t="shared" si="10"/>
        <v>Ошибка подключения</v>
      </c>
      <c r="H52" s="17"/>
      <c r="I52" s="3"/>
      <c r="J52" s="18" t="s">
        <v>84</v>
      </c>
    </row>
    <row r="53" ht="15.75" customHeight="1">
      <c r="A53" s="1" t="s">
        <v>200</v>
      </c>
      <c r="B53" s="20" t="s">
        <v>201</v>
      </c>
      <c r="C53" s="15" t="str">
        <f t="shared" si="1"/>
        <v>Подключен</v>
      </c>
      <c r="D53" s="15" t="str">
        <f t="shared" si="6"/>
        <v/>
      </c>
      <c r="E53" s="1"/>
      <c r="F53" s="1" t="s">
        <v>14</v>
      </c>
      <c r="G53" s="3" t="str">
        <f t="shared" si="10"/>
        <v/>
      </c>
      <c r="H53" s="17" t="s">
        <v>202</v>
      </c>
      <c r="I53" s="3"/>
      <c r="J53" s="29"/>
    </row>
    <row r="54" ht="15.75" customHeight="1">
      <c r="A54" s="1" t="s">
        <v>203</v>
      </c>
      <c r="B54" s="20" t="s">
        <v>204</v>
      </c>
      <c r="C54" s="15" t="str">
        <f t="shared" si="1"/>
        <v>Подключен</v>
      </c>
      <c r="D54" s="15" t="str">
        <f t="shared" si="6"/>
        <v/>
      </c>
      <c r="E54" s="1"/>
      <c r="F54" s="1" t="s">
        <v>14</v>
      </c>
      <c r="G54" s="3" t="str">
        <f t="shared" si="10"/>
        <v/>
      </c>
      <c r="H54" s="17" t="s">
        <v>205</v>
      </c>
      <c r="I54" s="3"/>
      <c r="J54" s="29"/>
    </row>
    <row r="55" ht="15.75" customHeight="1">
      <c r="A55" s="1" t="s">
        <v>206</v>
      </c>
      <c r="B55" s="20" t="s">
        <v>207</v>
      </c>
      <c r="C55" s="15" t="str">
        <f t="shared" si="1"/>
        <v>Подключен</v>
      </c>
      <c r="D55" s="15" t="str">
        <f t="shared" si="6"/>
        <v/>
      </c>
      <c r="E55" s="1"/>
      <c r="F55" s="1" t="s">
        <v>14</v>
      </c>
      <c r="G55" s="3" t="str">
        <f t="shared" si="10"/>
        <v/>
      </c>
      <c r="H55" s="17" t="s">
        <v>208</v>
      </c>
      <c r="I55" s="3"/>
      <c r="J55" s="29"/>
    </row>
    <row r="56" ht="15.75" customHeight="1">
      <c r="A56" s="1" t="s">
        <v>209</v>
      </c>
      <c r="B56" s="20" t="s">
        <v>210</v>
      </c>
      <c r="C56" s="15" t="str">
        <f t="shared" si="1"/>
        <v>Подключен</v>
      </c>
      <c r="D56" s="15" t="str">
        <f t="shared" si="6"/>
        <v/>
      </c>
      <c r="E56" s="1"/>
      <c r="F56" s="1" t="s">
        <v>14</v>
      </c>
      <c r="G56" s="3" t="str">
        <f t="shared" si="10"/>
        <v/>
      </c>
      <c r="H56" s="17" t="s">
        <v>211</v>
      </c>
      <c r="I56" s="3"/>
      <c r="J56" s="29"/>
    </row>
    <row r="57" ht="15.75" customHeight="1">
      <c r="A57" s="1" t="s">
        <v>212</v>
      </c>
      <c r="B57" s="20" t="s">
        <v>213</v>
      </c>
      <c r="C57" s="15" t="str">
        <f t="shared" si="1"/>
        <v>Подключен</v>
      </c>
      <c r="D57" s="15" t="str">
        <f t="shared" si="6"/>
        <v/>
      </c>
      <c r="E57" s="1"/>
      <c r="F57" s="1" t="s">
        <v>14</v>
      </c>
      <c r="G57" s="3" t="str">
        <f t="shared" si="10"/>
        <v/>
      </c>
      <c r="H57" s="17" t="s">
        <v>214</v>
      </c>
      <c r="I57" s="3"/>
      <c r="J57" s="18" t="s">
        <v>215</v>
      </c>
    </row>
    <row r="58" ht="15.75" customHeight="1">
      <c r="A58" s="1" t="s">
        <v>216</v>
      </c>
      <c r="B58" s="20" t="s">
        <v>217</v>
      </c>
      <c r="C58" s="15" t="str">
        <f t="shared" si="1"/>
        <v>Подключен</v>
      </c>
      <c r="D58" s="15" t="str">
        <f t="shared" si="6"/>
        <v/>
      </c>
      <c r="E58" s="1"/>
      <c r="F58" s="1" t="s">
        <v>14</v>
      </c>
      <c r="G58" s="3" t="str">
        <f t="shared" si="10"/>
        <v/>
      </c>
      <c r="H58" s="17" t="s">
        <v>218</v>
      </c>
      <c r="I58" s="3"/>
      <c r="J58" s="29"/>
    </row>
    <row r="59" ht="15.75" customHeight="1">
      <c r="A59" s="1" t="s">
        <v>219</v>
      </c>
      <c r="B59" s="20" t="s">
        <v>220</v>
      </c>
      <c r="C59" s="25" t="str">
        <f t="shared" si="1"/>
        <v/>
      </c>
      <c r="D59" s="15" t="str">
        <f t="shared" si="6"/>
        <v>Ошибка подключения</v>
      </c>
      <c r="E59" s="1"/>
      <c r="F59" s="1" t="s">
        <v>14</v>
      </c>
      <c r="G59" s="3" t="str">
        <f t="shared" si="10"/>
        <v>Ошибка подключения</v>
      </c>
      <c r="H59" s="17"/>
      <c r="I59" s="3"/>
      <c r="J59" s="18" t="s">
        <v>84</v>
      </c>
    </row>
    <row r="60" ht="15.75" customHeight="1">
      <c r="A60" s="1" t="s">
        <v>221</v>
      </c>
      <c r="B60" s="20" t="s">
        <v>222</v>
      </c>
      <c r="C60" s="15" t="str">
        <f t="shared" si="1"/>
        <v>Подключен</v>
      </c>
      <c r="D60" s="15" t="str">
        <f t="shared" si="6"/>
        <v/>
      </c>
      <c r="E60" s="1"/>
      <c r="F60" s="1" t="s">
        <v>14</v>
      </c>
      <c r="G60" s="22" t="s">
        <v>41</v>
      </c>
      <c r="H60" s="23" t="s">
        <v>223</v>
      </c>
      <c r="I60" s="3"/>
      <c r="J60" s="29"/>
    </row>
    <row r="61" ht="15.75" customHeight="1">
      <c r="A61" s="1" t="s">
        <v>224</v>
      </c>
      <c r="B61" s="20" t="s">
        <v>225</v>
      </c>
      <c r="C61" s="25" t="str">
        <f t="shared" si="1"/>
        <v/>
      </c>
      <c r="D61" s="15" t="str">
        <f t="shared" si="6"/>
        <v>Ошибка подключения</v>
      </c>
      <c r="E61" s="1"/>
      <c r="F61" s="1" t="s">
        <v>14</v>
      </c>
      <c r="G61" s="3" t="str">
        <f t="shared" ref="G61:G74" si="11">IF(H61="","Ошибка подключения",)</f>
        <v>Ошибка подключения</v>
      </c>
      <c r="H61" s="17"/>
      <c r="I61" s="3"/>
      <c r="J61" s="18" t="s">
        <v>84</v>
      </c>
    </row>
    <row r="62" ht="15.75" customHeight="1">
      <c r="A62" s="1" t="s">
        <v>226</v>
      </c>
      <c r="B62" s="20" t="s">
        <v>227</v>
      </c>
      <c r="C62" s="25" t="str">
        <f t="shared" si="1"/>
        <v/>
      </c>
      <c r="D62" s="15" t="str">
        <f t="shared" si="6"/>
        <v>Ошибка подключения</v>
      </c>
      <c r="E62" s="1"/>
      <c r="F62" s="1" t="s">
        <v>14</v>
      </c>
      <c r="G62" s="3" t="str">
        <f t="shared" si="11"/>
        <v>Ошибка подключения</v>
      </c>
      <c r="H62" s="17"/>
      <c r="I62" s="3"/>
      <c r="J62" s="18" t="s">
        <v>84</v>
      </c>
    </row>
    <row r="63" ht="15.75" customHeight="1">
      <c r="A63" s="1" t="s">
        <v>228</v>
      </c>
      <c r="B63" s="20" t="s">
        <v>229</v>
      </c>
      <c r="C63" s="15" t="str">
        <f t="shared" si="1"/>
        <v>Подключен</v>
      </c>
      <c r="D63" s="15" t="str">
        <f t="shared" si="6"/>
        <v/>
      </c>
      <c r="E63" s="1"/>
      <c r="F63" s="1" t="s">
        <v>14</v>
      </c>
      <c r="G63" s="3" t="str">
        <f t="shared" si="11"/>
        <v/>
      </c>
      <c r="H63" s="17" t="s">
        <v>230</v>
      </c>
      <c r="I63" s="3"/>
      <c r="J63" s="18" t="s">
        <v>231</v>
      </c>
    </row>
    <row r="64" ht="15.75" customHeight="1">
      <c r="A64" s="1" t="s">
        <v>232</v>
      </c>
      <c r="B64" s="20" t="s">
        <v>233</v>
      </c>
      <c r="C64" s="15" t="str">
        <f t="shared" si="1"/>
        <v>Подключен</v>
      </c>
      <c r="D64" s="15" t="str">
        <f t="shared" si="6"/>
        <v/>
      </c>
      <c r="E64" s="1"/>
      <c r="F64" s="1" t="s">
        <v>14</v>
      </c>
      <c r="G64" s="3" t="str">
        <f t="shared" si="11"/>
        <v/>
      </c>
      <c r="H64" s="17" t="s">
        <v>234</v>
      </c>
      <c r="I64" s="3"/>
      <c r="J64" s="29"/>
    </row>
    <row r="65" ht="15.75" customHeight="1">
      <c r="A65" s="1" t="s">
        <v>235</v>
      </c>
      <c r="B65" s="20" t="s">
        <v>236</v>
      </c>
      <c r="C65" s="25" t="str">
        <f t="shared" si="1"/>
        <v/>
      </c>
      <c r="D65" s="15" t="str">
        <f t="shared" si="6"/>
        <v>Ошибка подключения</v>
      </c>
      <c r="E65" s="1"/>
      <c r="F65" s="1" t="s">
        <v>14</v>
      </c>
      <c r="G65" s="3" t="str">
        <f t="shared" si="11"/>
        <v>Ошибка подключения</v>
      </c>
      <c r="H65" s="17"/>
      <c r="I65" s="3"/>
      <c r="J65" s="18" t="s">
        <v>84</v>
      </c>
    </row>
    <row r="66" ht="15.75" customHeight="1">
      <c r="A66" s="1" t="s">
        <v>237</v>
      </c>
      <c r="B66" s="20" t="s">
        <v>238</v>
      </c>
      <c r="C66" s="15" t="str">
        <f t="shared" si="1"/>
        <v>Подключен</v>
      </c>
      <c r="D66" s="15" t="str">
        <f t="shared" si="6"/>
        <v/>
      </c>
      <c r="E66" s="1"/>
      <c r="F66" s="1" t="s">
        <v>14</v>
      </c>
      <c r="G66" s="3" t="str">
        <f t="shared" si="11"/>
        <v/>
      </c>
      <c r="H66" s="17" t="s">
        <v>239</v>
      </c>
      <c r="I66" s="3"/>
      <c r="J66" s="18" t="s">
        <v>240</v>
      </c>
    </row>
    <row r="67" ht="15.75" customHeight="1">
      <c r="A67" s="1" t="s">
        <v>241</v>
      </c>
      <c r="B67" s="20" t="s">
        <v>242</v>
      </c>
      <c r="C67" s="15" t="str">
        <f t="shared" si="1"/>
        <v>Подключен</v>
      </c>
      <c r="D67" s="15" t="str">
        <f t="shared" si="6"/>
        <v/>
      </c>
      <c r="E67" s="1"/>
      <c r="F67" s="1" t="s">
        <v>14</v>
      </c>
      <c r="G67" s="3" t="str">
        <f t="shared" si="11"/>
        <v/>
      </c>
      <c r="H67" s="17" t="s">
        <v>243</v>
      </c>
      <c r="I67" s="3"/>
      <c r="J67" s="29"/>
    </row>
    <row r="68" ht="15.75" customHeight="1">
      <c r="A68" s="1" t="s">
        <v>244</v>
      </c>
      <c r="B68" s="20" t="s">
        <v>245</v>
      </c>
      <c r="C68" s="15" t="str">
        <f t="shared" si="1"/>
        <v>Подключен</v>
      </c>
      <c r="D68" s="15" t="str">
        <f t="shared" si="6"/>
        <v/>
      </c>
      <c r="E68" s="1"/>
      <c r="F68" s="1" t="s">
        <v>14</v>
      </c>
      <c r="G68" s="3" t="str">
        <f t="shared" si="11"/>
        <v/>
      </c>
      <c r="H68" s="17" t="s">
        <v>246</v>
      </c>
      <c r="I68" s="3"/>
      <c r="J68" s="18" t="s">
        <v>247</v>
      </c>
    </row>
    <row r="69" ht="15.75" customHeight="1">
      <c r="A69" s="1" t="s">
        <v>248</v>
      </c>
      <c r="B69" s="20" t="s">
        <v>249</v>
      </c>
      <c r="C69" s="15" t="str">
        <f t="shared" si="1"/>
        <v>Подключен</v>
      </c>
      <c r="D69" s="15" t="str">
        <f t="shared" si="6"/>
        <v/>
      </c>
      <c r="E69" s="1"/>
      <c r="F69" s="1" t="s">
        <v>14</v>
      </c>
      <c r="G69" s="3" t="str">
        <f t="shared" si="11"/>
        <v/>
      </c>
      <c r="H69" s="17" t="s">
        <v>250</v>
      </c>
      <c r="I69" s="3"/>
      <c r="J69" s="18" t="s">
        <v>251</v>
      </c>
    </row>
    <row r="70" ht="15.75" customHeight="1">
      <c r="A70" s="1" t="s">
        <v>252</v>
      </c>
      <c r="B70" s="20" t="s">
        <v>253</v>
      </c>
      <c r="C70" s="15" t="str">
        <f t="shared" si="1"/>
        <v>Подключен</v>
      </c>
      <c r="D70" s="15" t="str">
        <f t="shared" si="6"/>
        <v/>
      </c>
      <c r="E70" s="1"/>
      <c r="F70" s="1" t="s">
        <v>14</v>
      </c>
      <c r="G70" s="3" t="str">
        <f t="shared" si="11"/>
        <v/>
      </c>
      <c r="H70" s="17" t="s">
        <v>254</v>
      </c>
      <c r="I70" s="3"/>
      <c r="J70" s="29"/>
    </row>
    <row r="71" ht="15.75" customHeight="1">
      <c r="A71" s="1" t="s">
        <v>255</v>
      </c>
      <c r="B71" s="20" t="s">
        <v>256</v>
      </c>
      <c r="C71" s="15" t="str">
        <f t="shared" si="1"/>
        <v>Подключен</v>
      </c>
      <c r="D71" s="15" t="str">
        <f t="shared" si="6"/>
        <v/>
      </c>
      <c r="E71" s="1"/>
      <c r="F71" s="1" t="s">
        <v>14</v>
      </c>
      <c r="G71" s="3" t="str">
        <f t="shared" si="11"/>
        <v/>
      </c>
      <c r="H71" s="17" t="s">
        <v>257</v>
      </c>
      <c r="I71" s="3"/>
      <c r="J71" s="29"/>
    </row>
    <row r="72" ht="15.75" customHeight="1">
      <c r="A72" s="1" t="s">
        <v>258</v>
      </c>
      <c r="B72" s="20" t="s">
        <v>259</v>
      </c>
      <c r="C72" s="15" t="str">
        <f t="shared" si="1"/>
        <v>Подключен</v>
      </c>
      <c r="D72" s="15" t="str">
        <f t="shared" si="6"/>
        <v/>
      </c>
      <c r="E72" s="1"/>
      <c r="F72" s="1" t="s">
        <v>14</v>
      </c>
      <c r="G72" s="3" t="str">
        <f t="shared" si="11"/>
        <v/>
      </c>
      <c r="H72" s="17" t="s">
        <v>260</v>
      </c>
      <c r="I72" s="3"/>
      <c r="J72" s="29"/>
    </row>
    <row r="73" ht="15.75" customHeight="1">
      <c r="A73" s="1" t="s">
        <v>261</v>
      </c>
      <c r="B73" s="1" t="s">
        <v>262</v>
      </c>
      <c r="C73" s="25" t="str">
        <f t="shared" si="1"/>
        <v/>
      </c>
      <c r="D73" s="15" t="str">
        <f t="shared" si="6"/>
        <v>Ошибка подключения</v>
      </c>
      <c r="E73" s="1"/>
      <c r="F73" s="1" t="s">
        <v>14</v>
      </c>
      <c r="G73" s="3" t="str">
        <f t="shared" si="11"/>
        <v>Ошибка подключения</v>
      </c>
      <c r="H73" s="17"/>
      <c r="I73" s="3"/>
      <c r="J73" s="18" t="s">
        <v>84</v>
      </c>
    </row>
    <row r="74" ht="15.75" customHeight="1">
      <c r="A74" s="1" t="s">
        <v>263</v>
      </c>
      <c r="B74" s="20" t="s">
        <v>264</v>
      </c>
      <c r="C74" s="15" t="str">
        <f t="shared" si="1"/>
        <v>Подключен</v>
      </c>
      <c r="D74" s="15" t="str">
        <f t="shared" si="6"/>
        <v/>
      </c>
      <c r="E74" s="1"/>
      <c r="F74" s="1" t="s">
        <v>14</v>
      </c>
      <c r="G74" s="3" t="str">
        <f t="shared" si="11"/>
        <v/>
      </c>
      <c r="H74" s="17" t="s">
        <v>265</v>
      </c>
      <c r="I74" s="3"/>
      <c r="J74" s="29"/>
    </row>
    <row r="75" ht="15.75" customHeight="1">
      <c r="A75" s="1" t="s">
        <v>266</v>
      </c>
      <c r="B75" s="20" t="s">
        <v>267</v>
      </c>
      <c r="C75" s="15" t="str">
        <f t="shared" si="1"/>
        <v>Подключен</v>
      </c>
      <c r="D75" s="15" t="str">
        <f t="shared" si="6"/>
        <v/>
      </c>
      <c r="E75" s="1"/>
      <c r="F75" s="1" t="s">
        <v>14</v>
      </c>
      <c r="G75" s="22" t="s">
        <v>41</v>
      </c>
      <c r="H75" s="23" t="s">
        <v>268</v>
      </c>
      <c r="I75" s="3"/>
      <c r="J75" s="29"/>
    </row>
    <row r="76" ht="15.75" customHeight="1">
      <c r="A76" s="1" t="s">
        <v>269</v>
      </c>
      <c r="B76" s="20" t="s">
        <v>270</v>
      </c>
      <c r="C76" s="15" t="str">
        <f t="shared" si="1"/>
        <v>Подключен</v>
      </c>
      <c r="D76" s="15" t="str">
        <f t="shared" si="6"/>
        <v/>
      </c>
      <c r="E76" s="1"/>
      <c r="F76" s="1" t="s">
        <v>14</v>
      </c>
      <c r="G76" s="3" t="str">
        <f t="shared" ref="G76:G84" si="12">IF(H76="","Ошибка подключения",)</f>
        <v/>
      </c>
      <c r="H76" s="17" t="s">
        <v>271</v>
      </c>
      <c r="I76" s="3"/>
      <c r="J76" s="18" t="s">
        <v>272</v>
      </c>
    </row>
    <row r="77" ht="15.75" customHeight="1">
      <c r="A77" s="1" t="s">
        <v>273</v>
      </c>
      <c r="B77" s="20" t="s">
        <v>274</v>
      </c>
      <c r="C77" s="15" t="str">
        <f t="shared" si="1"/>
        <v>Подключен</v>
      </c>
      <c r="D77" s="15" t="str">
        <f t="shared" si="6"/>
        <v/>
      </c>
      <c r="E77" s="1"/>
      <c r="F77" s="1" t="s">
        <v>14</v>
      </c>
      <c r="G77" s="3" t="str">
        <f t="shared" si="12"/>
        <v/>
      </c>
      <c r="H77" s="17" t="s">
        <v>275</v>
      </c>
      <c r="I77" s="3"/>
      <c r="J77" s="29"/>
    </row>
    <row r="78" ht="15.75" customHeight="1">
      <c r="A78" s="1" t="s">
        <v>276</v>
      </c>
      <c r="B78" s="20" t="s">
        <v>277</v>
      </c>
      <c r="C78" s="15" t="str">
        <f t="shared" si="1"/>
        <v>Подключен</v>
      </c>
      <c r="D78" s="15" t="str">
        <f t="shared" si="6"/>
        <v/>
      </c>
      <c r="E78" s="1"/>
      <c r="F78" s="1" t="s">
        <v>14</v>
      </c>
      <c r="G78" s="3" t="str">
        <f t="shared" si="12"/>
        <v/>
      </c>
      <c r="H78" s="17" t="s">
        <v>278</v>
      </c>
      <c r="I78" s="3"/>
      <c r="J78" s="18" t="s">
        <v>279</v>
      </c>
    </row>
    <row r="79" ht="15.75" customHeight="1">
      <c r="A79" s="1" t="s">
        <v>280</v>
      </c>
      <c r="B79" s="20" t="s">
        <v>281</v>
      </c>
      <c r="C79" s="15" t="str">
        <f t="shared" si="1"/>
        <v>Подключен</v>
      </c>
      <c r="D79" s="15" t="str">
        <f t="shared" si="6"/>
        <v/>
      </c>
      <c r="E79" s="1"/>
      <c r="F79" s="1" t="s">
        <v>14</v>
      </c>
      <c r="G79" s="3" t="str">
        <f t="shared" si="12"/>
        <v/>
      </c>
      <c r="H79" s="17" t="s">
        <v>282</v>
      </c>
      <c r="I79" s="3"/>
      <c r="J79" s="29"/>
    </row>
    <row r="80" ht="15.75" customHeight="1">
      <c r="A80" s="1" t="s">
        <v>283</v>
      </c>
      <c r="B80" s="20" t="s">
        <v>284</v>
      </c>
      <c r="C80" s="15" t="str">
        <f t="shared" si="1"/>
        <v>Подключен</v>
      </c>
      <c r="D80" s="15" t="str">
        <f t="shared" si="6"/>
        <v/>
      </c>
      <c r="E80" s="1"/>
      <c r="F80" s="1" t="s">
        <v>14</v>
      </c>
      <c r="G80" s="3" t="str">
        <f t="shared" si="12"/>
        <v/>
      </c>
      <c r="H80" s="17" t="s">
        <v>285</v>
      </c>
      <c r="I80" s="3"/>
      <c r="J80" s="29"/>
    </row>
    <row r="81" ht="15.75" customHeight="1">
      <c r="A81" s="1" t="s">
        <v>286</v>
      </c>
      <c r="B81" s="20" t="s">
        <v>287</v>
      </c>
      <c r="C81" s="15" t="str">
        <f t="shared" si="1"/>
        <v>Подключен</v>
      </c>
      <c r="D81" s="15" t="str">
        <f t="shared" si="6"/>
        <v/>
      </c>
      <c r="E81" s="1"/>
      <c r="F81" s="1" t="s">
        <v>14</v>
      </c>
      <c r="G81" s="3" t="str">
        <f t="shared" si="12"/>
        <v/>
      </c>
      <c r="H81" s="17" t="s">
        <v>288</v>
      </c>
      <c r="I81" s="3"/>
      <c r="J81" s="18" t="s">
        <v>289</v>
      </c>
    </row>
    <row r="82" ht="15.75" customHeight="1">
      <c r="A82" s="1" t="s">
        <v>290</v>
      </c>
      <c r="B82" s="20" t="s">
        <v>291</v>
      </c>
      <c r="C82" s="15" t="str">
        <f t="shared" si="1"/>
        <v>Подключен</v>
      </c>
      <c r="D82" s="15" t="str">
        <f t="shared" si="6"/>
        <v/>
      </c>
      <c r="E82" s="1"/>
      <c r="F82" s="1" t="s">
        <v>14</v>
      </c>
      <c r="G82" s="3" t="str">
        <f t="shared" si="12"/>
        <v/>
      </c>
      <c r="H82" s="17" t="s">
        <v>292</v>
      </c>
      <c r="I82" s="3"/>
      <c r="J82" s="29"/>
    </row>
    <row r="83" ht="15.75" customHeight="1">
      <c r="A83" s="1" t="s">
        <v>293</v>
      </c>
      <c r="B83" s="20" t="s">
        <v>294</v>
      </c>
      <c r="C83" s="15" t="str">
        <f t="shared" si="1"/>
        <v>Подключен</v>
      </c>
      <c r="D83" s="15" t="str">
        <f t="shared" si="6"/>
        <v/>
      </c>
      <c r="E83" s="1"/>
      <c r="F83" s="1" t="s">
        <v>14</v>
      </c>
      <c r="G83" s="3" t="str">
        <f t="shared" si="12"/>
        <v/>
      </c>
      <c r="H83" s="17" t="s">
        <v>295</v>
      </c>
      <c r="I83" s="3"/>
      <c r="J83" s="29"/>
    </row>
    <row r="84" ht="15.75" customHeight="1">
      <c r="A84" s="1" t="s">
        <v>296</v>
      </c>
      <c r="B84" s="20" t="s">
        <v>297</v>
      </c>
      <c r="C84" s="15" t="str">
        <f t="shared" si="1"/>
        <v>Подключен</v>
      </c>
      <c r="D84" s="15" t="str">
        <f t="shared" si="6"/>
        <v/>
      </c>
      <c r="E84" s="1"/>
      <c r="F84" s="1" t="s">
        <v>14</v>
      </c>
      <c r="G84" s="3" t="str">
        <f t="shared" si="12"/>
        <v/>
      </c>
      <c r="H84" s="17" t="s">
        <v>298</v>
      </c>
      <c r="I84" s="3"/>
      <c r="J84" s="29"/>
    </row>
    <row r="85" ht="15.75" customHeight="1">
      <c r="A85" s="1" t="s">
        <v>299</v>
      </c>
      <c r="B85" s="20" t="s">
        <v>300</v>
      </c>
      <c r="C85" s="15" t="str">
        <f t="shared" si="1"/>
        <v>Подключен</v>
      </c>
      <c r="D85" s="15" t="str">
        <f t="shared" si="6"/>
        <v/>
      </c>
      <c r="E85" s="1"/>
      <c r="F85" s="1" t="s">
        <v>14</v>
      </c>
      <c r="G85" s="22" t="s">
        <v>41</v>
      </c>
      <c r="H85" s="23" t="s">
        <v>301</v>
      </c>
      <c r="I85" s="3"/>
      <c r="J85" s="18" t="s">
        <v>302</v>
      </c>
    </row>
    <row r="86" ht="15.75" customHeight="1">
      <c r="A86" s="1" t="s">
        <v>303</v>
      </c>
      <c r="B86" s="20" t="s">
        <v>304</v>
      </c>
      <c r="C86" s="25" t="str">
        <f t="shared" si="1"/>
        <v/>
      </c>
      <c r="D86" s="15" t="str">
        <f t="shared" si="6"/>
        <v>Ошибка подключения</v>
      </c>
      <c r="E86" s="1"/>
      <c r="F86" s="1" t="s">
        <v>14</v>
      </c>
      <c r="G86" s="3" t="str">
        <f t="shared" ref="G86:G108" si="13">IF(H86="","Ошибка подключения",)</f>
        <v>Ошибка подключения</v>
      </c>
      <c r="H86" s="17"/>
      <c r="I86" s="3"/>
      <c r="J86" s="18" t="s">
        <v>84</v>
      </c>
    </row>
    <row r="87" ht="15.75" customHeight="1">
      <c r="A87" s="1" t="s">
        <v>305</v>
      </c>
      <c r="B87" s="20" t="s">
        <v>306</v>
      </c>
      <c r="C87" s="15" t="str">
        <f t="shared" si="1"/>
        <v>Подключен</v>
      </c>
      <c r="D87" s="15" t="str">
        <f t="shared" si="6"/>
        <v/>
      </c>
      <c r="E87" s="1"/>
      <c r="F87" s="1" t="s">
        <v>25</v>
      </c>
      <c r="G87" s="3" t="str">
        <f t="shared" si="13"/>
        <v/>
      </c>
      <c r="H87" s="23" t="s">
        <v>307</v>
      </c>
      <c r="I87" s="3"/>
      <c r="J87" s="29"/>
    </row>
    <row r="88" ht="15.75" customHeight="1">
      <c r="A88" s="1" t="s">
        <v>308</v>
      </c>
      <c r="B88" s="20" t="s">
        <v>309</v>
      </c>
      <c r="C88" s="25" t="str">
        <f t="shared" si="1"/>
        <v/>
      </c>
      <c r="D88" s="15" t="str">
        <f t="shared" si="6"/>
        <v>Ошибка подключения</v>
      </c>
      <c r="E88" s="1"/>
      <c r="F88" s="1" t="s">
        <v>14</v>
      </c>
      <c r="G88" s="3" t="str">
        <f t="shared" si="13"/>
        <v>Ошибка подключения</v>
      </c>
      <c r="H88" s="17"/>
      <c r="I88" s="3"/>
      <c r="J88" s="18" t="s">
        <v>84</v>
      </c>
    </row>
    <row r="89" ht="15.75" customHeight="1">
      <c r="A89" s="1" t="s">
        <v>310</v>
      </c>
      <c r="B89" s="20" t="s">
        <v>311</v>
      </c>
      <c r="C89" s="15" t="str">
        <f t="shared" si="1"/>
        <v>Подключен</v>
      </c>
      <c r="D89" s="15" t="str">
        <f t="shared" si="6"/>
        <v/>
      </c>
      <c r="E89" s="1"/>
      <c r="F89" s="1" t="s">
        <v>14</v>
      </c>
      <c r="G89" s="3" t="str">
        <f t="shared" si="13"/>
        <v/>
      </c>
      <c r="H89" s="17" t="s">
        <v>312</v>
      </c>
      <c r="I89" s="3"/>
      <c r="J89" s="29"/>
    </row>
    <row r="90" ht="15.75" customHeight="1">
      <c r="A90" s="1" t="s">
        <v>313</v>
      </c>
      <c r="B90" s="20" t="s">
        <v>314</v>
      </c>
      <c r="C90" s="15" t="str">
        <f t="shared" si="1"/>
        <v>Подключен</v>
      </c>
      <c r="D90" s="15" t="str">
        <f t="shared" si="6"/>
        <v/>
      </c>
      <c r="E90" s="1"/>
      <c r="F90" s="1" t="s">
        <v>14</v>
      </c>
      <c r="G90" s="3" t="str">
        <f t="shared" si="13"/>
        <v/>
      </c>
      <c r="H90" s="17" t="s">
        <v>315</v>
      </c>
      <c r="I90" s="3"/>
      <c r="J90" s="29"/>
    </row>
    <row r="91" ht="15.75" customHeight="1">
      <c r="A91" s="1" t="s">
        <v>316</v>
      </c>
      <c r="B91" s="20" t="s">
        <v>317</v>
      </c>
      <c r="C91" s="15" t="str">
        <f t="shared" si="1"/>
        <v>Подключен</v>
      </c>
      <c r="D91" s="15" t="str">
        <f t="shared" si="6"/>
        <v/>
      </c>
      <c r="E91" s="1"/>
      <c r="F91" s="1" t="s">
        <v>14</v>
      </c>
      <c r="G91" s="3" t="str">
        <f t="shared" si="13"/>
        <v/>
      </c>
      <c r="H91" s="17" t="s">
        <v>318</v>
      </c>
      <c r="I91" s="3"/>
      <c r="J91" s="29"/>
    </row>
    <row r="92" ht="15.75" customHeight="1">
      <c r="A92" s="1" t="s">
        <v>319</v>
      </c>
      <c r="B92" s="20" t="s">
        <v>320</v>
      </c>
      <c r="C92" s="15" t="str">
        <f t="shared" si="1"/>
        <v>Подключен</v>
      </c>
      <c r="D92" s="15" t="str">
        <f t="shared" si="6"/>
        <v/>
      </c>
      <c r="E92" s="1"/>
      <c r="F92" s="1" t="s">
        <v>14</v>
      </c>
      <c r="G92" s="3" t="str">
        <f t="shared" si="13"/>
        <v/>
      </c>
      <c r="H92" s="17" t="s">
        <v>321</v>
      </c>
      <c r="I92" s="3"/>
      <c r="J92" s="29"/>
    </row>
    <row r="93" ht="15.75" customHeight="1">
      <c r="A93" s="1" t="s">
        <v>322</v>
      </c>
      <c r="B93" s="1" t="s">
        <v>323</v>
      </c>
      <c r="C93" s="15" t="str">
        <f t="shared" si="1"/>
        <v>Подключен</v>
      </c>
      <c r="D93" s="15" t="str">
        <f t="shared" si="6"/>
        <v/>
      </c>
      <c r="E93" s="1"/>
      <c r="F93" s="1" t="s">
        <v>14</v>
      </c>
      <c r="G93" s="3" t="str">
        <f t="shared" si="13"/>
        <v/>
      </c>
      <c r="H93" s="17" t="s">
        <v>324</v>
      </c>
      <c r="I93" s="3"/>
      <c r="J93" s="29"/>
    </row>
    <row r="94" ht="15.75" customHeight="1">
      <c r="A94" s="1" t="s">
        <v>325</v>
      </c>
      <c r="B94" s="20" t="s">
        <v>326</v>
      </c>
      <c r="C94" s="25" t="str">
        <f t="shared" si="1"/>
        <v/>
      </c>
      <c r="D94" s="15" t="str">
        <f t="shared" si="6"/>
        <v>Ошибка подключения</v>
      </c>
      <c r="E94" s="1"/>
      <c r="F94" s="1" t="s">
        <v>14</v>
      </c>
      <c r="G94" s="3" t="str">
        <f t="shared" si="13"/>
        <v>Ошибка подключения</v>
      </c>
      <c r="H94" s="17"/>
      <c r="I94" s="3"/>
      <c r="J94" s="18" t="s">
        <v>84</v>
      </c>
    </row>
    <row r="95" ht="15.75" customHeight="1">
      <c r="A95" s="1" t="s">
        <v>327</v>
      </c>
      <c r="B95" s="20" t="s">
        <v>328</v>
      </c>
      <c r="C95" s="15" t="str">
        <f t="shared" si="1"/>
        <v>Подключен</v>
      </c>
      <c r="D95" s="15" t="str">
        <f t="shared" si="6"/>
        <v/>
      </c>
      <c r="E95" s="1"/>
      <c r="F95" s="1" t="s">
        <v>14</v>
      </c>
      <c r="G95" s="3" t="str">
        <f t="shared" si="13"/>
        <v/>
      </c>
      <c r="H95" s="17" t="s">
        <v>329</v>
      </c>
      <c r="I95" s="3"/>
      <c r="J95" s="29"/>
    </row>
    <row r="96" ht="15.75" customHeight="1">
      <c r="A96" s="1" t="s">
        <v>330</v>
      </c>
      <c r="B96" s="20" t="s">
        <v>331</v>
      </c>
      <c r="C96" s="25" t="str">
        <f t="shared" si="1"/>
        <v/>
      </c>
      <c r="D96" s="15" t="str">
        <f t="shared" si="6"/>
        <v>Ошибка подключения</v>
      </c>
      <c r="E96" s="1"/>
      <c r="F96" s="1" t="s">
        <v>14</v>
      </c>
      <c r="G96" s="3" t="str">
        <f t="shared" si="13"/>
        <v>Ошибка подключения</v>
      </c>
      <c r="H96" s="17"/>
      <c r="I96" s="3"/>
      <c r="J96" s="18" t="s">
        <v>84</v>
      </c>
    </row>
    <row r="97" ht="15.75" customHeight="1">
      <c r="A97" s="1" t="s">
        <v>332</v>
      </c>
      <c r="B97" s="20" t="s">
        <v>333</v>
      </c>
      <c r="C97" s="15" t="str">
        <f t="shared" si="1"/>
        <v>Подключен</v>
      </c>
      <c r="D97" s="15" t="str">
        <f t="shared" si="6"/>
        <v/>
      </c>
      <c r="E97" s="1"/>
      <c r="F97" s="1" t="s">
        <v>14</v>
      </c>
      <c r="G97" s="3" t="str">
        <f t="shared" si="13"/>
        <v/>
      </c>
      <c r="H97" s="17" t="s">
        <v>334</v>
      </c>
      <c r="I97" s="3"/>
      <c r="J97" s="18" t="s">
        <v>335</v>
      </c>
    </row>
    <row r="98" ht="15.75" customHeight="1">
      <c r="A98" s="1" t="s">
        <v>336</v>
      </c>
      <c r="B98" s="20" t="s">
        <v>337</v>
      </c>
      <c r="C98" s="15" t="str">
        <f t="shared" si="1"/>
        <v>Подключен</v>
      </c>
      <c r="D98" s="15" t="str">
        <f t="shared" si="6"/>
        <v/>
      </c>
      <c r="E98" s="1"/>
      <c r="F98" s="1" t="s">
        <v>14</v>
      </c>
      <c r="G98" s="3" t="str">
        <f t="shared" si="13"/>
        <v/>
      </c>
      <c r="H98" s="17" t="s">
        <v>338</v>
      </c>
      <c r="I98" s="3"/>
      <c r="J98" s="29"/>
    </row>
    <row r="99" ht="15.75" customHeight="1">
      <c r="A99" s="1" t="s">
        <v>339</v>
      </c>
      <c r="B99" s="20" t="s">
        <v>340</v>
      </c>
      <c r="C99" s="15" t="str">
        <f t="shared" si="1"/>
        <v>Подключен</v>
      </c>
      <c r="D99" s="15" t="str">
        <f t="shared" si="6"/>
        <v/>
      </c>
      <c r="E99" s="1"/>
      <c r="F99" s="1" t="s">
        <v>14</v>
      </c>
      <c r="G99" s="3" t="str">
        <f t="shared" si="13"/>
        <v/>
      </c>
      <c r="H99" s="17" t="s">
        <v>341</v>
      </c>
      <c r="I99" s="3"/>
      <c r="J99" s="18" t="s">
        <v>342</v>
      </c>
    </row>
    <row r="100" ht="15.75" customHeight="1">
      <c r="A100" s="1" t="s">
        <v>343</v>
      </c>
      <c r="B100" s="20" t="s">
        <v>344</v>
      </c>
      <c r="C100" s="15" t="str">
        <f t="shared" si="1"/>
        <v>Подключен</v>
      </c>
      <c r="D100" s="15" t="str">
        <f t="shared" si="6"/>
        <v/>
      </c>
      <c r="E100" s="1"/>
      <c r="F100" s="1" t="s">
        <v>25</v>
      </c>
      <c r="G100" s="3" t="str">
        <f t="shared" si="13"/>
        <v/>
      </c>
      <c r="H100" s="17" t="s">
        <v>345</v>
      </c>
      <c r="I100" s="3"/>
      <c r="J100" s="29"/>
    </row>
    <row r="101" ht="15.75" customHeight="1">
      <c r="A101" s="1" t="s">
        <v>346</v>
      </c>
      <c r="B101" s="20" t="s">
        <v>347</v>
      </c>
      <c r="C101" s="15" t="str">
        <f t="shared" si="1"/>
        <v>Подключен</v>
      </c>
      <c r="D101" s="15" t="str">
        <f t="shared" si="6"/>
        <v/>
      </c>
      <c r="E101" s="1"/>
      <c r="F101" s="1" t="s">
        <v>25</v>
      </c>
      <c r="G101" s="3" t="str">
        <f t="shared" si="13"/>
        <v/>
      </c>
      <c r="H101" s="17" t="s">
        <v>348</v>
      </c>
      <c r="I101" s="3"/>
      <c r="J101" s="29"/>
    </row>
    <row r="102" ht="15.75" customHeight="1">
      <c r="A102" s="1" t="s">
        <v>349</v>
      </c>
      <c r="B102" s="20" t="s">
        <v>350</v>
      </c>
      <c r="C102" s="15" t="str">
        <f t="shared" si="1"/>
        <v>Подключен</v>
      </c>
      <c r="D102" s="15" t="str">
        <f t="shared" si="6"/>
        <v/>
      </c>
      <c r="E102" s="1"/>
      <c r="F102" s="1" t="s">
        <v>14</v>
      </c>
      <c r="G102" s="3" t="str">
        <f t="shared" si="13"/>
        <v/>
      </c>
      <c r="H102" s="17" t="s">
        <v>351</v>
      </c>
      <c r="I102" s="3"/>
      <c r="J102" s="29"/>
    </row>
    <row r="103" ht="15.75" customHeight="1">
      <c r="A103" s="1" t="s">
        <v>352</v>
      </c>
      <c r="B103" s="20" t="s">
        <v>353</v>
      </c>
      <c r="C103" s="15" t="str">
        <f t="shared" si="1"/>
        <v>Подключен</v>
      </c>
      <c r="D103" s="15" t="str">
        <f t="shared" si="6"/>
        <v/>
      </c>
      <c r="E103" s="1"/>
      <c r="F103" s="1" t="s">
        <v>14</v>
      </c>
      <c r="G103" s="3" t="str">
        <f t="shared" si="13"/>
        <v/>
      </c>
      <c r="H103" s="17" t="s">
        <v>354</v>
      </c>
      <c r="I103" s="3"/>
      <c r="J103" s="18" t="s">
        <v>355</v>
      </c>
    </row>
    <row r="104" ht="15.75" customHeight="1">
      <c r="A104" s="1" t="s">
        <v>356</v>
      </c>
      <c r="B104" s="20" t="s">
        <v>357</v>
      </c>
      <c r="C104" s="25" t="str">
        <f t="shared" si="1"/>
        <v/>
      </c>
      <c r="D104" s="15" t="str">
        <f t="shared" si="6"/>
        <v>Ошибка подключения</v>
      </c>
      <c r="E104" s="1"/>
      <c r="F104" s="1" t="s">
        <v>14</v>
      </c>
      <c r="G104" s="3" t="str">
        <f t="shared" si="13"/>
        <v>Ошибка подключения</v>
      </c>
      <c r="H104" s="17"/>
      <c r="I104" s="3"/>
      <c r="J104" s="18" t="s">
        <v>84</v>
      </c>
    </row>
    <row r="105" ht="15.75" customHeight="1">
      <c r="A105" s="1" t="s">
        <v>358</v>
      </c>
      <c r="B105" s="20" t="s">
        <v>359</v>
      </c>
      <c r="C105" s="15" t="str">
        <f t="shared" si="1"/>
        <v>Подключен</v>
      </c>
      <c r="D105" s="15" t="str">
        <f t="shared" si="6"/>
        <v/>
      </c>
      <c r="E105" s="1"/>
      <c r="F105" s="1" t="s">
        <v>14</v>
      </c>
      <c r="G105" s="3" t="str">
        <f t="shared" si="13"/>
        <v/>
      </c>
      <c r="H105" s="17" t="s">
        <v>360</v>
      </c>
      <c r="I105" s="3"/>
      <c r="J105" s="29"/>
    </row>
    <row r="106" ht="15.75" customHeight="1">
      <c r="A106" s="1" t="s">
        <v>361</v>
      </c>
      <c r="B106" s="20" t="s">
        <v>362</v>
      </c>
      <c r="C106" s="15" t="str">
        <f t="shared" si="1"/>
        <v>Подключен</v>
      </c>
      <c r="D106" s="15" t="str">
        <f t="shared" si="6"/>
        <v/>
      </c>
      <c r="E106" s="1"/>
      <c r="F106" s="1" t="s">
        <v>14</v>
      </c>
      <c r="G106" s="3" t="str">
        <f t="shared" si="13"/>
        <v/>
      </c>
      <c r="H106" s="17" t="s">
        <v>363</v>
      </c>
      <c r="I106" s="3"/>
      <c r="J106" s="18" t="s">
        <v>364</v>
      </c>
    </row>
    <row r="107" ht="15.75" customHeight="1">
      <c r="A107" s="1" t="s">
        <v>365</v>
      </c>
      <c r="B107" s="1" t="s">
        <v>366</v>
      </c>
      <c r="C107" s="15" t="str">
        <f t="shared" si="1"/>
        <v>Подключен</v>
      </c>
      <c r="D107" s="15" t="str">
        <f t="shared" si="6"/>
        <v/>
      </c>
      <c r="E107" s="1"/>
      <c r="F107" s="1" t="s">
        <v>14</v>
      </c>
      <c r="G107" s="3" t="str">
        <f t="shared" si="13"/>
        <v/>
      </c>
      <c r="H107" s="17" t="s">
        <v>367</v>
      </c>
      <c r="I107" s="3"/>
      <c r="J107" s="29"/>
    </row>
    <row r="108" ht="15.75" customHeight="1">
      <c r="A108" s="1" t="s">
        <v>368</v>
      </c>
      <c r="B108" s="20" t="s">
        <v>369</v>
      </c>
      <c r="C108" s="15" t="str">
        <f t="shared" si="1"/>
        <v>Подключен</v>
      </c>
      <c r="D108" s="15" t="str">
        <f t="shared" si="6"/>
        <v/>
      </c>
      <c r="E108" s="1"/>
      <c r="F108" s="1" t="s">
        <v>14</v>
      </c>
      <c r="G108" s="3" t="str">
        <f t="shared" si="13"/>
        <v/>
      </c>
      <c r="H108" s="17" t="s">
        <v>370</v>
      </c>
      <c r="I108" s="3"/>
      <c r="J108" s="18" t="s">
        <v>371</v>
      </c>
    </row>
    <row r="109" ht="15.75" customHeight="1">
      <c r="A109" s="8" t="s">
        <v>372</v>
      </c>
      <c r="B109" s="8"/>
      <c r="C109" s="31" t="str">
        <f t="shared" si="1"/>
        <v/>
      </c>
      <c r="D109" s="31"/>
      <c r="E109" s="8"/>
      <c r="F109" s="8"/>
      <c r="G109" s="32"/>
      <c r="H109" s="11"/>
      <c r="I109" s="10"/>
      <c r="J109" s="12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1" t="s">
        <v>373</v>
      </c>
      <c r="B110" s="20" t="s">
        <v>374</v>
      </c>
      <c r="C110" s="15" t="str">
        <f t="shared" si="1"/>
        <v>Подключен</v>
      </c>
      <c r="D110" s="15" t="str">
        <f t="shared" ref="D110:D135" si="14">IF(H110="",G110,)</f>
        <v/>
      </c>
      <c r="E110" s="1"/>
      <c r="F110" s="1" t="s">
        <v>25</v>
      </c>
      <c r="G110" s="3" t="str">
        <f t="shared" ref="G110:G114" si="15">IF(H110="","Ошибка подключения",)</f>
        <v/>
      </c>
      <c r="H110" s="17" t="s">
        <v>375</v>
      </c>
      <c r="I110" s="3"/>
      <c r="J110" s="18" t="s">
        <v>376</v>
      </c>
    </row>
    <row r="111" ht="15.75" customHeight="1">
      <c r="A111" s="1" t="s">
        <v>377</v>
      </c>
      <c r="B111" s="20" t="s">
        <v>378</v>
      </c>
      <c r="C111" s="15" t="str">
        <f t="shared" si="1"/>
        <v>Подключен</v>
      </c>
      <c r="D111" s="15" t="str">
        <f t="shared" si="14"/>
        <v/>
      </c>
      <c r="E111" s="1"/>
      <c r="F111" s="1" t="s">
        <v>25</v>
      </c>
      <c r="G111" s="3" t="str">
        <f t="shared" si="15"/>
        <v/>
      </c>
      <c r="H111" s="17" t="s">
        <v>379</v>
      </c>
      <c r="I111" s="3"/>
      <c r="J111" s="18" t="s">
        <v>380</v>
      </c>
    </row>
    <row r="112" ht="15.75" customHeight="1">
      <c r="A112" s="1" t="s">
        <v>381</v>
      </c>
      <c r="B112" s="20" t="s">
        <v>382</v>
      </c>
      <c r="C112" s="15" t="str">
        <f t="shared" si="1"/>
        <v>Подключен</v>
      </c>
      <c r="D112" s="15" t="str">
        <f t="shared" si="14"/>
        <v/>
      </c>
      <c r="E112" s="1"/>
      <c r="F112" s="1" t="s">
        <v>25</v>
      </c>
      <c r="G112" s="3" t="str">
        <f t="shared" si="15"/>
        <v/>
      </c>
      <c r="H112" s="17" t="s">
        <v>383</v>
      </c>
      <c r="I112" s="3"/>
      <c r="J112" s="29"/>
    </row>
    <row r="113" ht="15.75" customHeight="1">
      <c r="A113" s="1" t="s">
        <v>384</v>
      </c>
      <c r="B113" s="20" t="s">
        <v>385</v>
      </c>
      <c r="C113" s="15" t="str">
        <f t="shared" si="1"/>
        <v>Подключен</v>
      </c>
      <c r="D113" s="15" t="str">
        <f t="shared" si="14"/>
        <v/>
      </c>
      <c r="E113" s="33"/>
      <c r="F113" s="33" t="s">
        <v>14</v>
      </c>
      <c r="G113" s="3" t="str">
        <f t="shared" si="15"/>
        <v/>
      </c>
      <c r="H113" s="17" t="s">
        <v>386</v>
      </c>
      <c r="I113" s="3"/>
      <c r="J113" s="29"/>
    </row>
    <row r="114" ht="15.75" customHeight="1">
      <c r="A114" s="1" t="s">
        <v>387</v>
      </c>
      <c r="B114" s="20" t="s">
        <v>388</v>
      </c>
      <c r="C114" s="15" t="str">
        <f t="shared" si="1"/>
        <v>Подключен</v>
      </c>
      <c r="D114" s="15" t="str">
        <f t="shared" si="14"/>
        <v/>
      </c>
      <c r="E114" s="33"/>
      <c r="F114" s="33" t="s">
        <v>14</v>
      </c>
      <c r="G114" s="3" t="str">
        <f t="shared" si="15"/>
        <v/>
      </c>
      <c r="H114" s="17" t="s">
        <v>389</v>
      </c>
      <c r="I114" s="3"/>
      <c r="J114" s="18" t="s">
        <v>390</v>
      </c>
    </row>
    <row r="115" ht="15.75" customHeight="1">
      <c r="A115" s="1" t="s">
        <v>391</v>
      </c>
      <c r="B115" s="20" t="s">
        <v>392</v>
      </c>
      <c r="C115" s="25" t="str">
        <f t="shared" si="1"/>
        <v/>
      </c>
      <c r="D115" s="15" t="str">
        <f t="shared" si="14"/>
        <v>Защита или не найдена ссылка на новости </v>
      </c>
      <c r="E115" s="33"/>
      <c r="F115" s="33" t="s">
        <v>14</v>
      </c>
      <c r="G115" s="22" t="s">
        <v>41</v>
      </c>
      <c r="H115" s="26"/>
      <c r="I115" s="3"/>
      <c r="J115" s="29"/>
    </row>
    <row r="116" ht="15.75" customHeight="1">
      <c r="A116" s="1" t="s">
        <v>393</v>
      </c>
      <c r="B116" s="20" t="s">
        <v>394</v>
      </c>
      <c r="C116" s="15" t="str">
        <f t="shared" si="1"/>
        <v>Подключен</v>
      </c>
      <c r="D116" s="15" t="str">
        <f t="shared" si="14"/>
        <v/>
      </c>
      <c r="E116" s="33"/>
      <c r="F116" s="33" t="s">
        <v>14</v>
      </c>
      <c r="G116" s="3" t="str">
        <f>IF(H116="","Ошибка подключения",)</f>
        <v/>
      </c>
      <c r="H116" s="17" t="s">
        <v>395</v>
      </c>
      <c r="I116" s="3"/>
      <c r="J116" s="29"/>
    </row>
    <row r="117" ht="15.75" customHeight="1">
      <c r="A117" s="1" t="s">
        <v>396</v>
      </c>
      <c r="B117" s="20" t="s">
        <v>397</v>
      </c>
      <c r="C117" s="15" t="str">
        <f t="shared" si="1"/>
        <v>Подключен</v>
      </c>
      <c r="D117" s="15" t="str">
        <f t="shared" si="14"/>
        <v/>
      </c>
      <c r="E117" s="33"/>
      <c r="F117" s="33" t="s">
        <v>14</v>
      </c>
      <c r="G117" s="22" t="s">
        <v>41</v>
      </c>
      <c r="H117" s="23" t="s">
        <v>398</v>
      </c>
      <c r="I117" s="3"/>
      <c r="J117" s="29"/>
    </row>
    <row r="118" ht="15.75" customHeight="1">
      <c r="A118" s="1" t="s">
        <v>399</v>
      </c>
      <c r="B118" s="34" t="s">
        <v>400</v>
      </c>
      <c r="C118" s="15" t="str">
        <f t="shared" si="1"/>
        <v>Подключен</v>
      </c>
      <c r="D118" s="15" t="str">
        <f t="shared" si="14"/>
        <v/>
      </c>
      <c r="E118" s="1"/>
      <c r="F118" s="1" t="s">
        <v>25</v>
      </c>
      <c r="G118" s="3" t="str">
        <f t="shared" ref="G118:G135" si="16">IF(H118="","Ошибка подключения",)</f>
        <v/>
      </c>
      <c r="H118" s="17" t="s">
        <v>401</v>
      </c>
      <c r="I118" s="3"/>
      <c r="J118" s="18" t="s">
        <v>402</v>
      </c>
    </row>
    <row r="119" ht="15.75" customHeight="1">
      <c r="A119" s="1" t="s">
        <v>403</v>
      </c>
      <c r="B119" s="20" t="s">
        <v>404</v>
      </c>
      <c r="C119" s="15" t="str">
        <f t="shared" si="1"/>
        <v>Подключен</v>
      </c>
      <c r="D119" s="15" t="str">
        <f t="shared" si="14"/>
        <v/>
      </c>
      <c r="E119" s="1"/>
      <c r="F119" s="1" t="s">
        <v>14</v>
      </c>
      <c r="G119" s="3" t="str">
        <f t="shared" si="16"/>
        <v/>
      </c>
      <c r="H119" s="17" t="s">
        <v>405</v>
      </c>
      <c r="I119" s="3"/>
      <c r="J119" s="29"/>
    </row>
    <row r="120" ht="15.75" customHeight="1">
      <c r="A120" s="1" t="s">
        <v>406</v>
      </c>
      <c r="B120" s="20" t="s">
        <v>407</v>
      </c>
      <c r="C120" s="15" t="str">
        <f t="shared" si="1"/>
        <v>Подключен</v>
      </c>
      <c r="D120" s="15" t="str">
        <f t="shared" si="14"/>
        <v/>
      </c>
      <c r="E120" s="1"/>
      <c r="F120" s="1" t="s">
        <v>408</v>
      </c>
      <c r="G120" s="3" t="str">
        <f t="shared" si="16"/>
        <v/>
      </c>
      <c r="H120" s="17" t="s">
        <v>409</v>
      </c>
      <c r="I120" s="3"/>
      <c r="J120" s="29"/>
    </row>
    <row r="121" ht="15.75" customHeight="1">
      <c r="A121" s="1" t="s">
        <v>410</v>
      </c>
      <c r="B121" s="20" t="s">
        <v>411</v>
      </c>
      <c r="C121" s="15" t="str">
        <f t="shared" si="1"/>
        <v>Подключен</v>
      </c>
      <c r="D121" s="15" t="str">
        <f t="shared" si="14"/>
        <v/>
      </c>
      <c r="E121" s="1"/>
      <c r="F121" s="1" t="s">
        <v>412</v>
      </c>
      <c r="G121" s="3" t="str">
        <f t="shared" si="16"/>
        <v/>
      </c>
      <c r="H121" s="17" t="s">
        <v>413</v>
      </c>
      <c r="I121" s="3"/>
      <c r="J121" s="29"/>
    </row>
    <row r="122" ht="15.75" customHeight="1">
      <c r="A122" s="1" t="s">
        <v>414</v>
      </c>
      <c r="B122" s="20" t="s">
        <v>415</v>
      </c>
      <c r="C122" s="15" t="str">
        <f t="shared" si="1"/>
        <v>Подключен</v>
      </c>
      <c r="D122" s="15" t="str">
        <f t="shared" si="14"/>
        <v/>
      </c>
      <c r="E122" s="1"/>
      <c r="F122" s="1" t="s">
        <v>14</v>
      </c>
      <c r="G122" s="3" t="str">
        <f t="shared" si="16"/>
        <v/>
      </c>
      <c r="H122" s="17" t="s">
        <v>416</v>
      </c>
      <c r="I122" s="3"/>
      <c r="J122" s="29"/>
    </row>
    <row r="123" ht="15.75" customHeight="1">
      <c r="A123" s="1" t="s">
        <v>417</v>
      </c>
      <c r="B123" s="20" t="s">
        <v>418</v>
      </c>
      <c r="C123" s="15" t="str">
        <f t="shared" si="1"/>
        <v>Подключен</v>
      </c>
      <c r="D123" s="15" t="str">
        <f t="shared" si="14"/>
        <v/>
      </c>
      <c r="E123" s="1"/>
      <c r="F123" s="1" t="s">
        <v>412</v>
      </c>
      <c r="G123" s="3" t="str">
        <f t="shared" si="16"/>
        <v/>
      </c>
      <c r="H123" s="17" t="s">
        <v>419</v>
      </c>
      <c r="I123" s="3"/>
      <c r="J123" s="29"/>
    </row>
    <row r="124" ht="15.75" customHeight="1">
      <c r="A124" s="1" t="s">
        <v>420</v>
      </c>
      <c r="B124" s="20" t="s">
        <v>421</v>
      </c>
      <c r="C124" s="15" t="str">
        <f t="shared" si="1"/>
        <v>Подключен</v>
      </c>
      <c r="D124" s="15" t="str">
        <f t="shared" si="14"/>
        <v/>
      </c>
      <c r="E124" s="1"/>
      <c r="F124" s="1" t="s">
        <v>412</v>
      </c>
      <c r="G124" s="3" t="str">
        <f t="shared" si="16"/>
        <v/>
      </c>
      <c r="H124" s="17" t="s">
        <v>422</v>
      </c>
      <c r="I124" s="3"/>
      <c r="J124" s="18" t="s">
        <v>423</v>
      </c>
    </row>
    <row r="125" ht="15.75" customHeight="1">
      <c r="A125" s="1" t="s">
        <v>424</v>
      </c>
      <c r="B125" s="20" t="s">
        <v>425</v>
      </c>
      <c r="C125" s="15" t="str">
        <f t="shared" si="1"/>
        <v>Подключен</v>
      </c>
      <c r="D125" s="15" t="str">
        <f t="shared" si="14"/>
        <v/>
      </c>
      <c r="E125" s="33"/>
      <c r="F125" s="33" t="s">
        <v>408</v>
      </c>
      <c r="G125" s="3" t="str">
        <f t="shared" si="16"/>
        <v/>
      </c>
      <c r="H125" s="17" t="s">
        <v>426</v>
      </c>
      <c r="I125" s="3"/>
      <c r="J125" s="29"/>
    </row>
    <row r="126" ht="15.75" customHeight="1">
      <c r="A126" s="1" t="s">
        <v>427</v>
      </c>
      <c r="B126" s="20" t="s">
        <v>428</v>
      </c>
      <c r="C126" s="15" t="str">
        <f t="shared" si="1"/>
        <v>Подключен</v>
      </c>
      <c r="D126" s="15" t="str">
        <f t="shared" si="14"/>
        <v/>
      </c>
      <c r="E126" s="33"/>
      <c r="F126" s="33" t="s">
        <v>14</v>
      </c>
      <c r="G126" s="3" t="str">
        <f t="shared" si="16"/>
        <v/>
      </c>
      <c r="H126" s="17" t="s">
        <v>429</v>
      </c>
      <c r="I126" s="3"/>
      <c r="J126" s="18" t="s">
        <v>430</v>
      </c>
    </row>
    <row r="127" ht="15.75" customHeight="1">
      <c r="A127" s="1" t="s">
        <v>431</v>
      </c>
      <c r="B127" s="20" t="s">
        <v>432</v>
      </c>
      <c r="C127" s="15" t="str">
        <f t="shared" si="1"/>
        <v>Подключен</v>
      </c>
      <c r="D127" s="15" t="str">
        <f t="shared" si="14"/>
        <v/>
      </c>
      <c r="E127" s="33"/>
      <c r="F127" s="33" t="s">
        <v>14</v>
      </c>
      <c r="G127" s="3" t="str">
        <f t="shared" si="16"/>
        <v/>
      </c>
      <c r="H127" s="17" t="s">
        <v>433</v>
      </c>
      <c r="I127" s="3"/>
      <c r="J127" s="29"/>
    </row>
    <row r="128" ht="15.75" customHeight="1">
      <c r="A128" s="1" t="s">
        <v>434</v>
      </c>
      <c r="B128" s="20" t="s">
        <v>435</v>
      </c>
      <c r="C128" s="15" t="str">
        <f t="shared" si="1"/>
        <v>Подключен</v>
      </c>
      <c r="D128" s="15" t="str">
        <f t="shared" si="14"/>
        <v/>
      </c>
      <c r="E128" s="33"/>
      <c r="F128" s="33" t="s">
        <v>25</v>
      </c>
      <c r="G128" s="3" t="str">
        <f t="shared" si="16"/>
        <v/>
      </c>
      <c r="H128" s="17" t="s">
        <v>436</v>
      </c>
      <c r="I128" s="3"/>
      <c r="J128" s="29"/>
    </row>
    <row r="129" ht="15.75" customHeight="1">
      <c r="A129" s="1" t="s">
        <v>437</v>
      </c>
      <c r="B129" s="20" t="s">
        <v>438</v>
      </c>
      <c r="C129" s="15" t="str">
        <f t="shared" si="1"/>
        <v>Подключен</v>
      </c>
      <c r="D129" s="15" t="str">
        <f t="shared" si="14"/>
        <v/>
      </c>
      <c r="E129" s="33"/>
      <c r="F129" s="33" t="s">
        <v>25</v>
      </c>
      <c r="G129" s="3" t="str">
        <f t="shared" si="16"/>
        <v/>
      </c>
      <c r="H129" s="17" t="s">
        <v>439</v>
      </c>
      <c r="I129" s="3"/>
      <c r="J129" s="18" t="s">
        <v>440</v>
      </c>
    </row>
    <row r="130" ht="15.75" customHeight="1">
      <c r="A130" s="1" t="s">
        <v>441</v>
      </c>
      <c r="B130" s="20" t="s">
        <v>442</v>
      </c>
      <c r="C130" s="15" t="str">
        <f t="shared" si="1"/>
        <v>Подключен</v>
      </c>
      <c r="D130" s="15" t="str">
        <f t="shared" si="14"/>
        <v/>
      </c>
      <c r="E130" s="33"/>
      <c r="F130" s="33" t="s">
        <v>408</v>
      </c>
      <c r="G130" s="3" t="str">
        <f t="shared" si="16"/>
        <v/>
      </c>
      <c r="H130" s="17" t="s">
        <v>443</v>
      </c>
      <c r="I130" s="3"/>
      <c r="J130" s="18" t="s">
        <v>444</v>
      </c>
    </row>
    <row r="131" ht="15.75" customHeight="1">
      <c r="A131" s="1" t="s">
        <v>445</v>
      </c>
      <c r="B131" s="20" t="s">
        <v>446</v>
      </c>
      <c r="C131" s="25" t="str">
        <f t="shared" si="1"/>
        <v/>
      </c>
      <c r="D131" s="15" t="str">
        <f t="shared" si="14"/>
        <v>Ошибка подключения</v>
      </c>
      <c r="E131" s="1"/>
      <c r="F131" s="1" t="s">
        <v>408</v>
      </c>
      <c r="G131" s="3" t="str">
        <f t="shared" si="16"/>
        <v>Ошибка подключения</v>
      </c>
      <c r="H131" s="26"/>
      <c r="I131" s="3"/>
      <c r="J131" s="18" t="s">
        <v>447</v>
      </c>
    </row>
    <row r="132" ht="15.75" customHeight="1">
      <c r="A132" s="1" t="s">
        <v>448</v>
      </c>
      <c r="B132" s="20" t="s">
        <v>449</v>
      </c>
      <c r="C132" s="15" t="str">
        <f t="shared" si="1"/>
        <v>Подключен</v>
      </c>
      <c r="D132" s="15" t="str">
        <f t="shared" si="14"/>
        <v/>
      </c>
      <c r="E132" s="1"/>
      <c r="F132" s="1" t="s">
        <v>14</v>
      </c>
      <c r="G132" s="3" t="str">
        <f t="shared" si="16"/>
        <v/>
      </c>
      <c r="H132" s="17" t="s">
        <v>450</v>
      </c>
      <c r="I132" s="3"/>
      <c r="J132" s="29"/>
    </row>
    <row r="133" ht="15.75" customHeight="1">
      <c r="A133" s="1" t="s">
        <v>451</v>
      </c>
      <c r="B133" s="20" t="s">
        <v>452</v>
      </c>
      <c r="C133" s="15" t="str">
        <f t="shared" si="1"/>
        <v>Подключен</v>
      </c>
      <c r="D133" s="15" t="str">
        <f t="shared" si="14"/>
        <v/>
      </c>
      <c r="E133" s="1"/>
      <c r="F133" s="1" t="s">
        <v>14</v>
      </c>
      <c r="G133" s="3" t="str">
        <f t="shared" si="16"/>
        <v/>
      </c>
      <c r="H133" s="17" t="s">
        <v>453</v>
      </c>
      <c r="I133" s="3"/>
      <c r="J133" s="18" t="s">
        <v>454</v>
      </c>
    </row>
    <row r="134" ht="15.75" customHeight="1">
      <c r="A134" s="1" t="s">
        <v>455</v>
      </c>
      <c r="B134" s="20" t="s">
        <v>456</v>
      </c>
      <c r="C134" s="15" t="str">
        <f t="shared" si="1"/>
        <v>Подключен</v>
      </c>
      <c r="D134" s="15" t="str">
        <f t="shared" si="14"/>
        <v/>
      </c>
      <c r="E134" s="1"/>
      <c r="F134" s="1" t="s">
        <v>14</v>
      </c>
      <c r="G134" s="3" t="str">
        <f t="shared" si="16"/>
        <v/>
      </c>
      <c r="H134" s="17" t="s">
        <v>457</v>
      </c>
      <c r="I134" s="3"/>
      <c r="J134" s="18" t="s">
        <v>458</v>
      </c>
    </row>
    <row r="135" ht="15.75" customHeight="1">
      <c r="A135" s="1" t="s">
        <v>459</v>
      </c>
      <c r="B135" s="20" t="s">
        <v>460</v>
      </c>
      <c r="C135" s="15" t="str">
        <f t="shared" si="1"/>
        <v>Подключен</v>
      </c>
      <c r="D135" s="15" t="str">
        <f t="shared" si="14"/>
        <v/>
      </c>
      <c r="E135" s="33"/>
      <c r="F135" s="33" t="s">
        <v>25</v>
      </c>
      <c r="G135" s="3" t="str">
        <f t="shared" si="16"/>
        <v/>
      </c>
      <c r="H135" s="17" t="s">
        <v>461</v>
      </c>
      <c r="I135" s="3"/>
      <c r="J135" s="29"/>
    </row>
    <row r="136" ht="15.75" customHeight="1">
      <c r="A136" s="35" t="s">
        <v>462</v>
      </c>
      <c r="B136" s="36"/>
      <c r="C136" s="31"/>
      <c r="D136" s="31"/>
      <c r="E136" s="35"/>
      <c r="F136" s="35"/>
      <c r="G136" s="32"/>
      <c r="H136" s="11"/>
      <c r="I136" s="10"/>
      <c r="J136" s="12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37" t="s">
        <v>463</v>
      </c>
      <c r="B137" s="38" t="s">
        <v>464</v>
      </c>
      <c r="C137" s="15" t="str">
        <f t="shared" ref="C137:C157" si="17">IF(NOT(H137=""),"Подключен",)</f>
        <v>Подключен</v>
      </c>
      <c r="D137" s="15" t="str">
        <f t="shared" ref="D137:D157" si="18">IF(H137="",G137,)</f>
        <v/>
      </c>
      <c r="E137" s="37"/>
      <c r="F137" s="37" t="s">
        <v>25</v>
      </c>
      <c r="G137" s="3" t="str">
        <f t="shared" ref="G137:G138" si="19">IF(H137="","Ошибка подключения",)</f>
        <v/>
      </c>
      <c r="H137" s="17" t="s">
        <v>465</v>
      </c>
      <c r="I137" s="3"/>
      <c r="J137" s="18" t="s">
        <v>466</v>
      </c>
    </row>
    <row r="138" ht="15.75" customHeight="1">
      <c r="A138" s="37" t="s">
        <v>467</v>
      </c>
      <c r="B138" s="39" t="s">
        <v>468</v>
      </c>
      <c r="C138" s="15" t="str">
        <f t="shared" si="17"/>
        <v>Подключен</v>
      </c>
      <c r="D138" s="15" t="str">
        <f t="shared" si="18"/>
        <v/>
      </c>
      <c r="E138" s="37"/>
      <c r="F138" s="37" t="s">
        <v>14</v>
      </c>
      <c r="G138" s="3" t="str">
        <f t="shared" si="19"/>
        <v/>
      </c>
      <c r="H138" s="17" t="s">
        <v>469</v>
      </c>
      <c r="I138" s="3"/>
      <c r="J138" s="29"/>
    </row>
    <row r="139" ht="15.75" customHeight="1">
      <c r="A139" s="37" t="s">
        <v>470</v>
      </c>
      <c r="B139" s="38" t="s">
        <v>471</v>
      </c>
      <c r="C139" s="15" t="str">
        <f t="shared" si="17"/>
        <v>Подключен</v>
      </c>
      <c r="D139" s="15" t="str">
        <f t="shared" si="18"/>
        <v/>
      </c>
      <c r="E139" s="37"/>
      <c r="F139" s="37" t="s">
        <v>14</v>
      </c>
      <c r="G139" s="22" t="s">
        <v>41</v>
      </c>
      <c r="H139" s="23" t="s">
        <v>472</v>
      </c>
      <c r="I139" s="3"/>
      <c r="J139" s="29"/>
    </row>
    <row r="140" ht="15.75" customHeight="1">
      <c r="A140" s="37" t="s">
        <v>473</v>
      </c>
      <c r="B140" s="38" t="s">
        <v>474</v>
      </c>
      <c r="C140" s="15" t="str">
        <f t="shared" si="17"/>
        <v>Подключен</v>
      </c>
      <c r="D140" s="15" t="str">
        <f t="shared" si="18"/>
        <v/>
      </c>
      <c r="E140" s="37"/>
      <c r="F140" s="37" t="s">
        <v>14</v>
      </c>
      <c r="G140" s="3" t="str">
        <f t="shared" ref="G140:G146" si="20">IF(H140="","Ошибка подключения",)</f>
        <v/>
      </c>
      <c r="H140" s="17" t="s">
        <v>475</v>
      </c>
      <c r="I140" s="3"/>
      <c r="J140" s="18" t="s">
        <v>476</v>
      </c>
    </row>
    <row r="141" ht="15.75" customHeight="1">
      <c r="A141" s="37" t="s">
        <v>477</v>
      </c>
      <c r="B141" s="38" t="s">
        <v>478</v>
      </c>
      <c r="C141" s="15" t="str">
        <f t="shared" si="17"/>
        <v>Подключен</v>
      </c>
      <c r="D141" s="15" t="str">
        <f t="shared" si="18"/>
        <v/>
      </c>
      <c r="E141" s="37"/>
      <c r="F141" s="37" t="s">
        <v>14</v>
      </c>
      <c r="G141" s="3" t="str">
        <f t="shared" si="20"/>
        <v/>
      </c>
      <c r="H141" s="17" t="s">
        <v>479</v>
      </c>
      <c r="I141" s="3"/>
      <c r="J141" s="29"/>
    </row>
    <row r="142" ht="15.75" customHeight="1">
      <c r="A142" s="37" t="s">
        <v>480</v>
      </c>
      <c r="B142" s="38" t="s">
        <v>481</v>
      </c>
      <c r="C142" s="15" t="str">
        <f t="shared" si="17"/>
        <v>Подключен</v>
      </c>
      <c r="D142" s="15" t="str">
        <f t="shared" si="18"/>
        <v/>
      </c>
      <c r="E142" s="37"/>
      <c r="F142" s="37" t="s">
        <v>14</v>
      </c>
      <c r="G142" s="3" t="str">
        <f t="shared" si="20"/>
        <v/>
      </c>
      <c r="H142" s="17" t="s">
        <v>482</v>
      </c>
      <c r="I142" s="3"/>
      <c r="J142" s="18" t="s">
        <v>483</v>
      </c>
    </row>
    <row r="143" ht="15.75" customHeight="1">
      <c r="A143" s="37" t="s">
        <v>484</v>
      </c>
      <c r="B143" s="38" t="s">
        <v>485</v>
      </c>
      <c r="C143" s="15" t="str">
        <f t="shared" si="17"/>
        <v>Подключен</v>
      </c>
      <c r="D143" s="15" t="str">
        <f t="shared" si="18"/>
        <v/>
      </c>
      <c r="E143" s="37"/>
      <c r="F143" s="37" t="s">
        <v>25</v>
      </c>
      <c r="G143" s="3" t="str">
        <f t="shared" si="20"/>
        <v/>
      </c>
      <c r="H143" s="17" t="s">
        <v>486</v>
      </c>
      <c r="I143" s="3"/>
      <c r="J143" s="29"/>
    </row>
    <row r="144" ht="15.75" customHeight="1">
      <c r="A144" s="37" t="s">
        <v>487</v>
      </c>
      <c r="B144" s="38" t="s">
        <v>488</v>
      </c>
      <c r="C144" s="15" t="str">
        <f t="shared" si="17"/>
        <v>Подключен</v>
      </c>
      <c r="D144" s="15" t="str">
        <f t="shared" si="18"/>
        <v/>
      </c>
      <c r="E144" s="37"/>
      <c r="F144" s="37" t="s">
        <v>14</v>
      </c>
      <c r="G144" s="3" t="str">
        <f t="shared" si="20"/>
        <v/>
      </c>
      <c r="H144" s="17" t="s">
        <v>489</v>
      </c>
      <c r="I144" s="3"/>
      <c r="J144" s="29"/>
    </row>
    <row r="145" ht="15.75" customHeight="1">
      <c r="A145" s="37" t="s">
        <v>490</v>
      </c>
      <c r="B145" s="38" t="s">
        <v>491</v>
      </c>
      <c r="C145" s="15" t="str">
        <f t="shared" si="17"/>
        <v>Подключен</v>
      </c>
      <c r="D145" s="15" t="str">
        <f t="shared" si="18"/>
        <v/>
      </c>
      <c r="E145" s="37"/>
      <c r="F145" s="37" t="s">
        <v>14</v>
      </c>
      <c r="G145" s="3" t="str">
        <f t="shared" si="20"/>
        <v/>
      </c>
      <c r="H145" s="17" t="s">
        <v>492</v>
      </c>
      <c r="I145" s="3"/>
      <c r="J145" s="18" t="s">
        <v>493</v>
      </c>
    </row>
    <row r="146" ht="15.75" customHeight="1">
      <c r="A146" s="37" t="s">
        <v>494</v>
      </c>
      <c r="B146" s="38" t="s">
        <v>495</v>
      </c>
      <c r="C146" s="25" t="str">
        <f t="shared" si="17"/>
        <v/>
      </c>
      <c r="D146" s="15" t="str">
        <f t="shared" si="18"/>
        <v>Ошибка подключения</v>
      </c>
      <c r="E146" s="37"/>
      <c r="F146" s="37" t="s">
        <v>14</v>
      </c>
      <c r="G146" s="3" t="str">
        <f t="shared" si="20"/>
        <v>Ошибка подключения</v>
      </c>
      <c r="H146" s="17"/>
      <c r="I146" s="3"/>
      <c r="J146" s="18" t="s">
        <v>84</v>
      </c>
    </row>
    <row r="147" ht="15.75" customHeight="1">
      <c r="A147" s="37" t="s">
        <v>496</v>
      </c>
      <c r="B147" s="38" t="s">
        <v>497</v>
      </c>
      <c r="C147" s="15" t="str">
        <f t="shared" si="17"/>
        <v>Подключен</v>
      </c>
      <c r="D147" s="15" t="str">
        <f t="shared" si="18"/>
        <v/>
      </c>
      <c r="E147" s="37"/>
      <c r="F147" s="37" t="s">
        <v>14</v>
      </c>
      <c r="G147" s="22" t="s">
        <v>41</v>
      </c>
      <c r="H147" s="23" t="s">
        <v>498</v>
      </c>
      <c r="I147" s="3"/>
      <c r="J147" s="29"/>
    </row>
    <row r="148" ht="15.75" customHeight="1">
      <c r="A148" s="37" t="s">
        <v>499</v>
      </c>
      <c r="B148" s="38" t="s">
        <v>500</v>
      </c>
      <c r="C148" s="15" t="str">
        <f t="shared" si="17"/>
        <v>Подключен</v>
      </c>
      <c r="D148" s="15" t="str">
        <f t="shared" si="18"/>
        <v/>
      </c>
      <c r="E148" s="37"/>
      <c r="F148" s="37" t="s">
        <v>14</v>
      </c>
      <c r="G148" s="3" t="str">
        <f t="shared" ref="G148:G157" si="21">IF(H148="","Ошибка подключения",)</f>
        <v/>
      </c>
      <c r="H148" s="17" t="s">
        <v>501</v>
      </c>
      <c r="I148" s="3"/>
      <c r="J148" s="18" t="s">
        <v>502</v>
      </c>
    </row>
    <row r="149" ht="15.75" customHeight="1">
      <c r="A149" s="37" t="s">
        <v>503</v>
      </c>
      <c r="B149" s="38" t="s">
        <v>504</v>
      </c>
      <c r="C149" s="25" t="str">
        <f t="shared" si="17"/>
        <v/>
      </c>
      <c r="D149" s="15" t="str">
        <f t="shared" si="18"/>
        <v>Ошибка подключения</v>
      </c>
      <c r="E149" s="37"/>
      <c r="F149" s="37" t="s">
        <v>14</v>
      </c>
      <c r="G149" s="3" t="str">
        <f t="shared" si="21"/>
        <v>Ошибка подключения</v>
      </c>
      <c r="H149" s="17"/>
      <c r="I149" s="3"/>
      <c r="J149" s="18" t="s">
        <v>84</v>
      </c>
    </row>
    <row r="150" ht="15.75" customHeight="1">
      <c r="A150" s="37" t="s">
        <v>505</v>
      </c>
      <c r="B150" s="38" t="s">
        <v>506</v>
      </c>
      <c r="C150" s="25" t="str">
        <f t="shared" si="17"/>
        <v/>
      </c>
      <c r="D150" s="15" t="str">
        <f t="shared" si="18"/>
        <v>Ошибка подключения</v>
      </c>
      <c r="E150" s="37"/>
      <c r="F150" s="37" t="s">
        <v>14</v>
      </c>
      <c r="G150" s="3" t="str">
        <f t="shared" si="21"/>
        <v>Ошибка подключения</v>
      </c>
      <c r="H150" s="17"/>
      <c r="I150" s="3"/>
      <c r="J150" s="18" t="s">
        <v>84</v>
      </c>
    </row>
    <row r="151" ht="15.75" customHeight="1">
      <c r="A151" s="37" t="s">
        <v>507</v>
      </c>
      <c r="B151" s="38" t="s">
        <v>508</v>
      </c>
      <c r="C151" s="15" t="str">
        <f t="shared" si="17"/>
        <v>Подключен</v>
      </c>
      <c r="D151" s="15" t="str">
        <f t="shared" si="18"/>
        <v/>
      </c>
      <c r="E151" s="37"/>
      <c r="F151" s="37" t="s">
        <v>14</v>
      </c>
      <c r="G151" s="3" t="str">
        <f t="shared" si="21"/>
        <v/>
      </c>
      <c r="H151" s="17" t="s">
        <v>509</v>
      </c>
      <c r="I151" s="3"/>
      <c r="J151" s="18" t="s">
        <v>510</v>
      </c>
    </row>
    <row r="152" ht="15.75" customHeight="1">
      <c r="A152" s="37" t="s">
        <v>511</v>
      </c>
      <c r="B152" s="38" t="s">
        <v>512</v>
      </c>
      <c r="C152" s="15" t="str">
        <f t="shared" si="17"/>
        <v>Подключен</v>
      </c>
      <c r="D152" s="15" t="str">
        <f t="shared" si="18"/>
        <v/>
      </c>
      <c r="E152" s="37"/>
      <c r="F152" s="37" t="s">
        <v>14</v>
      </c>
      <c r="G152" s="3" t="str">
        <f t="shared" si="21"/>
        <v/>
      </c>
      <c r="H152" s="17" t="s">
        <v>513</v>
      </c>
      <c r="I152" s="3"/>
      <c r="J152" s="29"/>
    </row>
    <row r="153" ht="15.75" customHeight="1">
      <c r="A153" s="37" t="s">
        <v>514</v>
      </c>
      <c r="B153" s="38" t="s">
        <v>515</v>
      </c>
      <c r="C153" s="15" t="str">
        <f t="shared" si="17"/>
        <v>Подключен</v>
      </c>
      <c r="D153" s="15" t="str">
        <f t="shared" si="18"/>
        <v/>
      </c>
      <c r="E153" s="37"/>
      <c r="F153" s="37" t="s">
        <v>25</v>
      </c>
      <c r="G153" s="3" t="str">
        <f t="shared" si="21"/>
        <v/>
      </c>
      <c r="H153" s="17" t="s">
        <v>516</v>
      </c>
      <c r="I153" s="3"/>
      <c r="J153" s="29"/>
    </row>
    <row r="154" ht="15.75" customHeight="1">
      <c r="A154" s="37" t="s">
        <v>517</v>
      </c>
      <c r="B154" s="38" t="s">
        <v>518</v>
      </c>
      <c r="C154" s="15" t="str">
        <f t="shared" si="17"/>
        <v>Подключен</v>
      </c>
      <c r="D154" s="15" t="str">
        <f t="shared" si="18"/>
        <v/>
      </c>
      <c r="E154" s="37"/>
      <c r="F154" s="37" t="s">
        <v>25</v>
      </c>
      <c r="G154" s="3" t="str">
        <f t="shared" si="21"/>
        <v/>
      </c>
      <c r="H154" s="17" t="s">
        <v>519</v>
      </c>
      <c r="I154" s="3"/>
      <c r="J154" s="18" t="s">
        <v>520</v>
      </c>
    </row>
    <row r="155" ht="15.75" customHeight="1">
      <c r="A155" s="37" t="s">
        <v>521</v>
      </c>
      <c r="B155" s="38" t="s">
        <v>522</v>
      </c>
      <c r="C155" s="25" t="str">
        <f t="shared" si="17"/>
        <v/>
      </c>
      <c r="D155" s="15" t="str">
        <f t="shared" si="18"/>
        <v>Ошибка подключения</v>
      </c>
      <c r="E155" s="37"/>
      <c r="F155" s="37" t="s">
        <v>25</v>
      </c>
      <c r="G155" s="3" t="str">
        <f t="shared" si="21"/>
        <v>Ошибка подключения</v>
      </c>
      <c r="H155" s="26"/>
      <c r="I155" s="3"/>
      <c r="J155" s="29"/>
    </row>
    <row r="156" ht="15.75" customHeight="1">
      <c r="A156" s="37" t="s">
        <v>523</v>
      </c>
      <c r="B156" s="38" t="s">
        <v>524</v>
      </c>
      <c r="C156" s="15" t="str">
        <f t="shared" si="17"/>
        <v>Подключен</v>
      </c>
      <c r="D156" s="15" t="str">
        <f t="shared" si="18"/>
        <v/>
      </c>
      <c r="E156" s="37"/>
      <c r="F156" s="37" t="s">
        <v>14</v>
      </c>
      <c r="G156" s="3" t="str">
        <f t="shared" si="21"/>
        <v/>
      </c>
      <c r="H156" s="17" t="s">
        <v>525</v>
      </c>
      <c r="I156" s="3"/>
      <c r="J156" s="29"/>
    </row>
    <row r="157" ht="15.75" customHeight="1">
      <c r="A157" s="37" t="s">
        <v>526</v>
      </c>
      <c r="B157" s="38" t="s">
        <v>527</v>
      </c>
      <c r="C157" s="15" t="str">
        <f t="shared" si="17"/>
        <v>Подключен</v>
      </c>
      <c r="D157" s="15" t="str">
        <f t="shared" si="18"/>
        <v/>
      </c>
      <c r="E157" s="37"/>
      <c r="F157" s="37" t="s">
        <v>14</v>
      </c>
      <c r="G157" s="3" t="str">
        <f t="shared" si="21"/>
        <v/>
      </c>
      <c r="H157" s="17" t="s">
        <v>528</v>
      </c>
      <c r="I157" s="3"/>
      <c r="J157" s="18" t="s">
        <v>529</v>
      </c>
    </row>
    <row r="158" ht="15.75" customHeight="1">
      <c r="A158" s="35" t="s">
        <v>530</v>
      </c>
      <c r="B158" s="36"/>
      <c r="C158" s="31"/>
      <c r="D158" s="31"/>
      <c r="E158" s="35"/>
      <c r="F158" s="35"/>
      <c r="G158" s="32"/>
      <c r="H158" s="11"/>
      <c r="I158" s="10"/>
      <c r="J158" s="12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37" t="s">
        <v>531</v>
      </c>
      <c r="B159" s="38" t="s">
        <v>532</v>
      </c>
      <c r="C159" s="15" t="str">
        <f t="shared" ref="C159:C210" si="22">IF(NOT(H159=""),"Подключен",)</f>
        <v>Подключен</v>
      </c>
      <c r="D159" s="15" t="str">
        <f t="shared" ref="D159:D210" si="23">IF(H159="",G159,)</f>
        <v/>
      </c>
      <c r="E159" s="37"/>
      <c r="F159" s="37" t="s">
        <v>14</v>
      </c>
      <c r="G159" s="3" t="str">
        <f t="shared" ref="G159:G172" si="24">IF(H159="","Ошибка подключения",)</f>
        <v/>
      </c>
      <c r="H159" s="17" t="s">
        <v>533</v>
      </c>
      <c r="I159" s="3"/>
      <c r="J159" s="29"/>
    </row>
    <row r="160" ht="15.75" customHeight="1">
      <c r="A160" s="37" t="s">
        <v>534</v>
      </c>
      <c r="B160" s="40" t="s">
        <v>535</v>
      </c>
      <c r="C160" s="15" t="str">
        <f t="shared" si="22"/>
        <v>Подключен</v>
      </c>
      <c r="D160" s="15" t="str">
        <f t="shared" si="23"/>
        <v/>
      </c>
      <c r="E160" s="37"/>
      <c r="F160" s="37" t="s">
        <v>14</v>
      </c>
      <c r="G160" s="3" t="str">
        <f t="shared" si="24"/>
        <v/>
      </c>
      <c r="H160" s="17" t="s">
        <v>536</v>
      </c>
      <c r="I160" s="3"/>
      <c r="J160" s="29"/>
    </row>
    <row r="161" ht="15.75" customHeight="1">
      <c r="A161" s="37" t="s">
        <v>537</v>
      </c>
      <c r="B161" s="38" t="s">
        <v>538</v>
      </c>
      <c r="C161" s="25" t="str">
        <f t="shared" si="22"/>
        <v/>
      </c>
      <c r="D161" s="15" t="str">
        <f t="shared" si="23"/>
        <v>Ошибка подключения</v>
      </c>
      <c r="E161" s="37"/>
      <c r="F161" s="37" t="s">
        <v>14</v>
      </c>
      <c r="G161" s="3" t="str">
        <f t="shared" si="24"/>
        <v>Ошибка подключения</v>
      </c>
      <c r="H161" s="17"/>
      <c r="I161" s="3"/>
      <c r="J161" s="18" t="s">
        <v>84</v>
      </c>
    </row>
    <row r="162" ht="15.75" customHeight="1">
      <c r="A162" s="37" t="s">
        <v>539</v>
      </c>
      <c r="B162" s="38" t="s">
        <v>540</v>
      </c>
      <c r="C162" s="15" t="str">
        <f t="shared" si="22"/>
        <v>Подключен</v>
      </c>
      <c r="D162" s="15" t="str">
        <f t="shared" si="23"/>
        <v/>
      </c>
      <c r="E162" s="37"/>
      <c r="F162" s="37" t="s">
        <v>14</v>
      </c>
      <c r="G162" s="3" t="str">
        <f t="shared" si="24"/>
        <v/>
      </c>
      <c r="H162" s="17" t="s">
        <v>541</v>
      </c>
      <c r="I162" s="3"/>
      <c r="J162" s="18" t="s">
        <v>542</v>
      </c>
    </row>
    <row r="163" ht="15.75" customHeight="1">
      <c r="A163" s="37" t="s">
        <v>543</v>
      </c>
      <c r="B163" s="38" t="s">
        <v>544</v>
      </c>
      <c r="C163" s="25" t="str">
        <f t="shared" si="22"/>
        <v/>
      </c>
      <c r="D163" s="15" t="str">
        <f t="shared" si="23"/>
        <v>Ошибка подключения</v>
      </c>
      <c r="E163" s="37"/>
      <c r="F163" s="37" t="s">
        <v>412</v>
      </c>
      <c r="G163" s="3" t="str">
        <f t="shared" si="24"/>
        <v>Ошибка подключения</v>
      </c>
      <c r="H163" s="26"/>
      <c r="I163" s="3"/>
      <c r="J163" s="29"/>
    </row>
    <row r="164" ht="15.75" customHeight="1">
      <c r="A164" s="37" t="s">
        <v>545</v>
      </c>
      <c r="B164" s="41" t="s">
        <v>546</v>
      </c>
      <c r="C164" s="25" t="str">
        <f t="shared" si="22"/>
        <v/>
      </c>
      <c r="D164" s="15" t="str">
        <f t="shared" si="23"/>
        <v>Ошибка подключения</v>
      </c>
      <c r="E164" s="37"/>
      <c r="F164" s="37" t="s">
        <v>25</v>
      </c>
      <c r="G164" s="3" t="str">
        <f t="shared" si="24"/>
        <v>Ошибка подключения</v>
      </c>
      <c r="H164" s="17"/>
      <c r="I164" s="3"/>
      <c r="J164" s="18" t="s">
        <v>84</v>
      </c>
    </row>
    <row r="165" ht="15.75" customHeight="1">
      <c r="A165" s="37" t="s">
        <v>547</v>
      </c>
      <c r="B165" s="38" t="s">
        <v>548</v>
      </c>
      <c r="C165" s="15" t="str">
        <f t="shared" si="22"/>
        <v>Подключен</v>
      </c>
      <c r="D165" s="15" t="str">
        <f t="shared" si="23"/>
        <v/>
      </c>
      <c r="E165" s="37"/>
      <c r="F165" s="37" t="s">
        <v>25</v>
      </c>
      <c r="G165" s="3" t="str">
        <f t="shared" si="24"/>
        <v/>
      </c>
      <c r="H165" s="17" t="s">
        <v>549</v>
      </c>
      <c r="I165" s="3"/>
      <c r="J165" s="29"/>
    </row>
    <row r="166" ht="15.75" customHeight="1">
      <c r="A166" s="37" t="s">
        <v>550</v>
      </c>
      <c r="B166" s="38" t="s">
        <v>551</v>
      </c>
      <c r="C166" s="15" t="str">
        <f t="shared" si="22"/>
        <v>Подключен</v>
      </c>
      <c r="D166" s="15" t="str">
        <f t="shared" si="23"/>
        <v/>
      </c>
      <c r="E166" s="37"/>
      <c r="F166" s="37" t="s">
        <v>14</v>
      </c>
      <c r="G166" s="3" t="str">
        <f t="shared" si="24"/>
        <v/>
      </c>
      <c r="H166" s="17" t="s">
        <v>552</v>
      </c>
      <c r="I166" s="3"/>
      <c r="J166" s="29"/>
    </row>
    <row r="167" ht="15.75" customHeight="1">
      <c r="A167" s="37" t="s">
        <v>553</v>
      </c>
      <c r="B167" s="38" t="s">
        <v>554</v>
      </c>
      <c r="C167" s="15" t="str">
        <f t="shared" si="22"/>
        <v>Подключен</v>
      </c>
      <c r="D167" s="15" t="str">
        <f t="shared" si="23"/>
        <v/>
      </c>
      <c r="E167" s="37"/>
      <c r="F167" s="37" t="s">
        <v>14</v>
      </c>
      <c r="G167" s="3" t="str">
        <f t="shared" si="24"/>
        <v/>
      </c>
      <c r="H167" s="17" t="s">
        <v>555</v>
      </c>
      <c r="I167" s="3"/>
      <c r="J167" s="29"/>
    </row>
    <row r="168" ht="15.75" customHeight="1">
      <c r="A168" s="37" t="s">
        <v>556</v>
      </c>
      <c r="B168" s="38" t="s">
        <v>557</v>
      </c>
      <c r="C168" s="15" t="str">
        <f t="shared" si="22"/>
        <v>Подключен</v>
      </c>
      <c r="D168" s="15" t="str">
        <f t="shared" si="23"/>
        <v/>
      </c>
      <c r="E168" s="37"/>
      <c r="F168" s="37" t="s">
        <v>14</v>
      </c>
      <c r="G168" s="3" t="str">
        <f t="shared" si="24"/>
        <v/>
      </c>
      <c r="H168" s="17" t="s">
        <v>558</v>
      </c>
      <c r="I168" s="3"/>
      <c r="J168" s="18" t="s">
        <v>559</v>
      </c>
    </row>
    <row r="169" ht="15.75" customHeight="1">
      <c r="A169" s="37" t="s">
        <v>560</v>
      </c>
      <c r="B169" s="38" t="s">
        <v>561</v>
      </c>
      <c r="C169" s="15" t="str">
        <f t="shared" si="22"/>
        <v>Подключен</v>
      </c>
      <c r="D169" s="15" t="str">
        <f t="shared" si="23"/>
        <v/>
      </c>
      <c r="E169" s="37"/>
      <c r="F169" s="37" t="s">
        <v>25</v>
      </c>
      <c r="G169" s="3" t="str">
        <f t="shared" si="24"/>
        <v/>
      </c>
      <c r="H169" s="17" t="s">
        <v>562</v>
      </c>
      <c r="I169" s="3"/>
      <c r="J169" s="29"/>
    </row>
    <row r="170" ht="15.75" customHeight="1">
      <c r="A170" s="37" t="s">
        <v>563</v>
      </c>
      <c r="B170" s="38" t="s">
        <v>564</v>
      </c>
      <c r="C170" s="15" t="str">
        <f t="shared" si="22"/>
        <v>Подключен</v>
      </c>
      <c r="D170" s="15" t="str">
        <f t="shared" si="23"/>
        <v/>
      </c>
      <c r="E170" s="37"/>
      <c r="F170" s="37" t="s">
        <v>14</v>
      </c>
      <c r="G170" s="3" t="str">
        <f t="shared" si="24"/>
        <v/>
      </c>
      <c r="H170" s="17" t="s">
        <v>565</v>
      </c>
      <c r="I170" s="3"/>
      <c r="J170" s="18" t="s">
        <v>566</v>
      </c>
    </row>
    <row r="171" ht="15.75" customHeight="1">
      <c r="A171" s="37" t="s">
        <v>567</v>
      </c>
      <c r="B171" s="38" t="s">
        <v>568</v>
      </c>
      <c r="C171" s="15" t="str">
        <f t="shared" si="22"/>
        <v>Подключен</v>
      </c>
      <c r="D171" s="15" t="str">
        <f t="shared" si="23"/>
        <v/>
      </c>
      <c r="E171" s="37"/>
      <c r="F171" s="37" t="s">
        <v>14</v>
      </c>
      <c r="G171" s="3" t="str">
        <f t="shared" si="24"/>
        <v/>
      </c>
      <c r="H171" s="17" t="s">
        <v>569</v>
      </c>
      <c r="I171" s="3"/>
      <c r="J171" s="18" t="s">
        <v>570</v>
      </c>
    </row>
    <row r="172" ht="15.75" customHeight="1">
      <c r="A172" s="37" t="s">
        <v>571</v>
      </c>
      <c r="B172" s="38" t="s">
        <v>572</v>
      </c>
      <c r="C172" s="15" t="str">
        <f t="shared" si="22"/>
        <v>Подключен</v>
      </c>
      <c r="D172" s="15" t="str">
        <f t="shared" si="23"/>
        <v/>
      </c>
      <c r="E172" s="37"/>
      <c r="F172" s="37" t="s">
        <v>14</v>
      </c>
      <c r="G172" s="3" t="str">
        <f t="shared" si="24"/>
        <v/>
      </c>
      <c r="H172" s="17" t="s">
        <v>573</v>
      </c>
      <c r="I172" s="3"/>
      <c r="J172" s="29"/>
    </row>
    <row r="173" ht="15.75" customHeight="1">
      <c r="A173" s="37" t="s">
        <v>574</v>
      </c>
      <c r="B173" s="38" t="s">
        <v>575</v>
      </c>
      <c r="C173" s="15" t="str">
        <f t="shared" si="22"/>
        <v>Подключен</v>
      </c>
      <c r="D173" s="15" t="str">
        <f t="shared" si="23"/>
        <v/>
      </c>
      <c r="E173" s="37"/>
      <c r="F173" s="37" t="s">
        <v>14</v>
      </c>
      <c r="G173" s="22" t="s">
        <v>41</v>
      </c>
      <c r="H173" s="23" t="s">
        <v>576</v>
      </c>
      <c r="I173" s="3"/>
      <c r="J173" s="29"/>
    </row>
    <row r="174" ht="15.75" customHeight="1">
      <c r="A174" s="37" t="s">
        <v>577</v>
      </c>
      <c r="B174" s="38" t="s">
        <v>578</v>
      </c>
      <c r="C174" s="15" t="str">
        <f t="shared" si="22"/>
        <v>Подключен</v>
      </c>
      <c r="D174" s="15" t="str">
        <f t="shared" si="23"/>
        <v/>
      </c>
      <c r="E174" s="37"/>
      <c r="F174" s="37" t="s">
        <v>14</v>
      </c>
      <c r="G174" s="3" t="str">
        <f t="shared" ref="G174:G194" si="25">IF(H174="","Ошибка подключения",)</f>
        <v/>
      </c>
      <c r="H174" s="17" t="s">
        <v>579</v>
      </c>
      <c r="I174" s="3"/>
      <c r="J174" s="29"/>
    </row>
    <row r="175" ht="15.75" customHeight="1">
      <c r="A175" s="37" t="s">
        <v>580</v>
      </c>
      <c r="B175" s="38" t="s">
        <v>581</v>
      </c>
      <c r="C175" s="15" t="str">
        <f t="shared" si="22"/>
        <v>Подключен</v>
      </c>
      <c r="D175" s="15" t="str">
        <f t="shared" si="23"/>
        <v/>
      </c>
      <c r="E175" s="37"/>
      <c r="F175" s="37" t="s">
        <v>14</v>
      </c>
      <c r="G175" s="3" t="str">
        <f t="shared" si="25"/>
        <v/>
      </c>
      <c r="H175" s="17" t="s">
        <v>582</v>
      </c>
      <c r="I175" s="3"/>
      <c r="J175" s="29"/>
    </row>
    <row r="176" ht="15.75" customHeight="1">
      <c r="A176" s="37" t="s">
        <v>583</v>
      </c>
      <c r="B176" s="38" t="s">
        <v>584</v>
      </c>
      <c r="C176" s="15" t="str">
        <f t="shared" si="22"/>
        <v>Подключен</v>
      </c>
      <c r="D176" s="15" t="str">
        <f t="shared" si="23"/>
        <v/>
      </c>
      <c r="E176" s="37"/>
      <c r="F176" s="37" t="s">
        <v>14</v>
      </c>
      <c r="G176" s="3" t="str">
        <f t="shared" si="25"/>
        <v/>
      </c>
      <c r="H176" s="17" t="s">
        <v>585</v>
      </c>
      <c r="I176" s="3"/>
      <c r="J176" s="29"/>
    </row>
    <row r="177" ht="15.75" customHeight="1">
      <c r="A177" s="37" t="s">
        <v>586</v>
      </c>
      <c r="B177" s="38" t="s">
        <v>587</v>
      </c>
      <c r="C177" s="15" t="str">
        <f t="shared" si="22"/>
        <v>Подключен</v>
      </c>
      <c r="D177" s="15" t="str">
        <f t="shared" si="23"/>
        <v/>
      </c>
      <c r="E177" s="37"/>
      <c r="F177" s="37" t="s">
        <v>14</v>
      </c>
      <c r="G177" s="3" t="str">
        <f t="shared" si="25"/>
        <v/>
      </c>
      <c r="H177" s="17" t="s">
        <v>588</v>
      </c>
      <c r="I177" s="3"/>
      <c r="J177" s="29"/>
    </row>
    <row r="178" ht="15.75" customHeight="1">
      <c r="A178" s="37" t="s">
        <v>589</v>
      </c>
      <c r="B178" s="38" t="s">
        <v>590</v>
      </c>
      <c r="C178" s="15" t="str">
        <f t="shared" si="22"/>
        <v>Подключен</v>
      </c>
      <c r="D178" s="15" t="str">
        <f t="shared" si="23"/>
        <v/>
      </c>
      <c r="E178" s="37"/>
      <c r="F178" s="37" t="s">
        <v>25</v>
      </c>
      <c r="G178" s="3" t="str">
        <f t="shared" si="25"/>
        <v/>
      </c>
      <c r="H178" s="17" t="s">
        <v>591</v>
      </c>
      <c r="I178" s="3"/>
      <c r="J178" s="29"/>
    </row>
    <row r="179" ht="15.75" customHeight="1">
      <c r="A179" s="37" t="s">
        <v>592</v>
      </c>
      <c r="B179" s="38" t="s">
        <v>593</v>
      </c>
      <c r="C179" s="15" t="str">
        <f t="shared" si="22"/>
        <v>Подключен</v>
      </c>
      <c r="D179" s="15" t="str">
        <f t="shared" si="23"/>
        <v/>
      </c>
      <c r="E179" s="37"/>
      <c r="F179" s="37" t="s">
        <v>25</v>
      </c>
      <c r="G179" s="3" t="str">
        <f t="shared" si="25"/>
        <v/>
      </c>
      <c r="H179" s="17" t="s">
        <v>594</v>
      </c>
      <c r="I179" s="3"/>
      <c r="J179" s="29"/>
    </row>
    <row r="180" ht="15.75" customHeight="1">
      <c r="A180" s="37" t="s">
        <v>595</v>
      </c>
      <c r="B180" s="38" t="s">
        <v>596</v>
      </c>
      <c r="C180" s="15" t="str">
        <f t="shared" si="22"/>
        <v>Подключен</v>
      </c>
      <c r="D180" s="15" t="str">
        <f t="shared" si="23"/>
        <v/>
      </c>
      <c r="E180" s="37"/>
      <c r="F180" s="37" t="s">
        <v>14</v>
      </c>
      <c r="G180" s="3" t="str">
        <f t="shared" si="25"/>
        <v/>
      </c>
      <c r="H180" s="17" t="s">
        <v>597</v>
      </c>
      <c r="I180" s="3"/>
      <c r="J180" s="29"/>
    </row>
    <row r="181" ht="15.75" customHeight="1">
      <c r="A181" s="37" t="s">
        <v>598</v>
      </c>
      <c r="B181" s="38" t="s">
        <v>599</v>
      </c>
      <c r="C181" s="25" t="str">
        <f t="shared" si="22"/>
        <v/>
      </c>
      <c r="D181" s="15" t="str">
        <f t="shared" si="23"/>
        <v>Ошибка подключения</v>
      </c>
      <c r="E181" s="37"/>
      <c r="F181" s="37" t="s">
        <v>14</v>
      </c>
      <c r="G181" s="3" t="str">
        <f t="shared" si="25"/>
        <v>Ошибка подключения</v>
      </c>
      <c r="H181" s="17"/>
      <c r="I181" s="3"/>
      <c r="J181" s="18" t="s">
        <v>84</v>
      </c>
    </row>
    <row r="182" ht="15.75" customHeight="1">
      <c r="A182" s="37" t="s">
        <v>600</v>
      </c>
      <c r="B182" s="38" t="s">
        <v>601</v>
      </c>
      <c r="C182" s="15" t="str">
        <f t="shared" si="22"/>
        <v>Подключен</v>
      </c>
      <c r="D182" s="15" t="str">
        <f t="shared" si="23"/>
        <v/>
      </c>
      <c r="E182" s="37"/>
      <c r="F182" s="37" t="s">
        <v>25</v>
      </c>
      <c r="G182" s="3" t="str">
        <f t="shared" si="25"/>
        <v/>
      </c>
      <c r="H182" s="23" t="s">
        <v>602</v>
      </c>
      <c r="I182" s="3"/>
      <c r="J182" s="29"/>
      <c r="L182" s="42" t="s">
        <v>603</v>
      </c>
    </row>
    <row r="183" ht="15.75" customHeight="1">
      <c r="A183" s="37" t="s">
        <v>604</v>
      </c>
      <c r="B183" s="38" t="s">
        <v>605</v>
      </c>
      <c r="C183" s="25" t="str">
        <f t="shared" si="22"/>
        <v/>
      </c>
      <c r="D183" s="15" t="str">
        <f t="shared" si="23"/>
        <v>Ошибка подключения</v>
      </c>
      <c r="E183" s="37"/>
      <c r="F183" s="37" t="s">
        <v>14</v>
      </c>
      <c r="G183" s="3" t="str">
        <f t="shared" si="25"/>
        <v>Ошибка подключения</v>
      </c>
      <c r="H183" s="17"/>
      <c r="I183" s="3"/>
      <c r="J183" s="18" t="s">
        <v>84</v>
      </c>
    </row>
    <row r="184" ht="15.75" customHeight="1">
      <c r="A184" s="37" t="s">
        <v>606</v>
      </c>
      <c r="B184" s="38" t="s">
        <v>607</v>
      </c>
      <c r="C184" s="15" t="str">
        <f t="shared" si="22"/>
        <v>Подключен</v>
      </c>
      <c r="D184" s="15" t="str">
        <f t="shared" si="23"/>
        <v/>
      </c>
      <c r="E184" s="37"/>
      <c r="F184" s="37" t="s">
        <v>14</v>
      </c>
      <c r="G184" s="3" t="str">
        <f t="shared" si="25"/>
        <v/>
      </c>
      <c r="H184" s="17" t="s">
        <v>608</v>
      </c>
      <c r="I184" s="3"/>
      <c r="J184" s="29"/>
    </row>
    <row r="185" ht="15.75" customHeight="1">
      <c r="A185" s="37" t="s">
        <v>609</v>
      </c>
      <c r="B185" s="38" t="s">
        <v>610</v>
      </c>
      <c r="C185" s="25" t="str">
        <f t="shared" si="22"/>
        <v/>
      </c>
      <c r="D185" s="15" t="str">
        <f t="shared" si="23"/>
        <v>Ошибка подключения</v>
      </c>
      <c r="E185" s="37"/>
      <c r="F185" s="37" t="s">
        <v>14</v>
      </c>
      <c r="G185" s="3" t="str">
        <f t="shared" si="25"/>
        <v>Ошибка подключения</v>
      </c>
      <c r="H185" s="17"/>
      <c r="I185" s="3"/>
      <c r="J185" s="18" t="s">
        <v>84</v>
      </c>
    </row>
    <row r="186" ht="15.75" customHeight="1">
      <c r="A186" s="37" t="s">
        <v>611</v>
      </c>
      <c r="B186" s="38" t="s">
        <v>612</v>
      </c>
      <c r="C186" s="15" t="str">
        <f t="shared" si="22"/>
        <v>Подключен</v>
      </c>
      <c r="D186" s="15" t="str">
        <f t="shared" si="23"/>
        <v/>
      </c>
      <c r="E186" s="37"/>
      <c r="F186" s="37" t="s">
        <v>25</v>
      </c>
      <c r="G186" s="3" t="str">
        <f t="shared" si="25"/>
        <v/>
      </c>
      <c r="H186" s="17" t="s">
        <v>613</v>
      </c>
      <c r="I186" s="3"/>
      <c r="J186" s="18" t="s">
        <v>614</v>
      </c>
    </row>
    <row r="187" ht="15.75" customHeight="1">
      <c r="A187" s="37" t="s">
        <v>615</v>
      </c>
      <c r="B187" s="38" t="s">
        <v>616</v>
      </c>
      <c r="C187" s="15" t="str">
        <f t="shared" si="22"/>
        <v>Подключен</v>
      </c>
      <c r="D187" s="15" t="str">
        <f t="shared" si="23"/>
        <v/>
      </c>
      <c r="E187" s="37"/>
      <c r="F187" s="37" t="s">
        <v>14</v>
      </c>
      <c r="G187" s="3" t="str">
        <f t="shared" si="25"/>
        <v/>
      </c>
      <c r="H187" s="17" t="s">
        <v>617</v>
      </c>
      <c r="I187" s="3"/>
      <c r="J187" s="29"/>
    </row>
    <row r="188" ht="15.75" customHeight="1">
      <c r="A188" s="37" t="s">
        <v>618</v>
      </c>
      <c r="B188" s="38" t="s">
        <v>619</v>
      </c>
      <c r="C188" s="25" t="str">
        <f t="shared" si="22"/>
        <v/>
      </c>
      <c r="D188" s="15" t="str">
        <f t="shared" si="23"/>
        <v>Ошибка подключения</v>
      </c>
      <c r="E188" s="37"/>
      <c r="F188" s="37" t="s">
        <v>25</v>
      </c>
      <c r="G188" s="3" t="str">
        <f t="shared" si="25"/>
        <v>Ошибка подключения</v>
      </c>
      <c r="H188" s="17"/>
      <c r="I188" s="3"/>
      <c r="J188" s="18" t="s">
        <v>84</v>
      </c>
    </row>
    <row r="189" ht="15.75" customHeight="1">
      <c r="A189" s="37" t="s">
        <v>620</v>
      </c>
      <c r="B189" s="38" t="s">
        <v>621</v>
      </c>
      <c r="C189" s="15" t="str">
        <f t="shared" si="22"/>
        <v>Подключен</v>
      </c>
      <c r="D189" s="15" t="str">
        <f t="shared" si="23"/>
        <v/>
      </c>
      <c r="E189" s="37"/>
      <c r="F189" s="37" t="s">
        <v>14</v>
      </c>
      <c r="G189" s="3" t="str">
        <f t="shared" si="25"/>
        <v/>
      </c>
      <c r="H189" s="17" t="s">
        <v>622</v>
      </c>
      <c r="I189" s="3"/>
      <c r="J189" s="29"/>
    </row>
    <row r="190" ht="15.75" customHeight="1">
      <c r="A190" s="37" t="s">
        <v>623</v>
      </c>
      <c r="B190" s="38" t="s">
        <v>624</v>
      </c>
      <c r="C190" s="15" t="str">
        <f t="shared" si="22"/>
        <v>Подключен</v>
      </c>
      <c r="D190" s="15" t="str">
        <f t="shared" si="23"/>
        <v/>
      </c>
      <c r="E190" s="37"/>
      <c r="F190" s="37" t="s">
        <v>14</v>
      </c>
      <c r="G190" s="3" t="str">
        <f t="shared" si="25"/>
        <v/>
      </c>
      <c r="H190" s="17" t="s">
        <v>625</v>
      </c>
      <c r="I190" s="3"/>
      <c r="J190" s="29"/>
    </row>
    <row r="191" ht="15.75" customHeight="1">
      <c r="A191" s="37" t="s">
        <v>626</v>
      </c>
      <c r="B191" s="38" t="s">
        <v>627</v>
      </c>
      <c r="C191" s="25" t="str">
        <f t="shared" si="22"/>
        <v/>
      </c>
      <c r="D191" s="15" t="str">
        <f t="shared" si="23"/>
        <v>Ошибка подключения</v>
      </c>
      <c r="E191" s="37"/>
      <c r="F191" s="37" t="s">
        <v>14</v>
      </c>
      <c r="G191" s="3" t="str">
        <f t="shared" si="25"/>
        <v>Ошибка подключения</v>
      </c>
      <c r="H191" s="17"/>
      <c r="I191" s="3"/>
      <c r="J191" s="18" t="s">
        <v>84</v>
      </c>
    </row>
    <row r="192" ht="15.75" customHeight="1">
      <c r="A192" s="37" t="s">
        <v>628</v>
      </c>
      <c r="B192" s="38" t="s">
        <v>629</v>
      </c>
      <c r="C192" s="15" t="str">
        <f t="shared" si="22"/>
        <v>Подключен</v>
      </c>
      <c r="D192" s="15" t="str">
        <f t="shared" si="23"/>
        <v/>
      </c>
      <c r="E192" s="37"/>
      <c r="F192" s="37" t="s">
        <v>14</v>
      </c>
      <c r="G192" s="3" t="str">
        <f t="shared" si="25"/>
        <v/>
      </c>
      <c r="H192" s="17" t="s">
        <v>630</v>
      </c>
      <c r="I192" s="3"/>
      <c r="J192" s="29"/>
    </row>
    <row r="193" ht="15.75" customHeight="1">
      <c r="A193" s="37" t="s">
        <v>631</v>
      </c>
      <c r="B193" s="38" t="s">
        <v>632</v>
      </c>
      <c r="C193" s="25" t="str">
        <f t="shared" si="22"/>
        <v/>
      </c>
      <c r="D193" s="15" t="str">
        <f t="shared" si="23"/>
        <v>Ошибка подключения</v>
      </c>
      <c r="E193" s="37"/>
      <c r="F193" s="37" t="s">
        <v>14</v>
      </c>
      <c r="G193" s="3" t="str">
        <f t="shared" si="25"/>
        <v>Ошибка подключения</v>
      </c>
      <c r="H193" s="26"/>
      <c r="I193" s="3"/>
      <c r="J193" s="29"/>
    </row>
    <row r="194" ht="15.75" customHeight="1">
      <c r="A194" s="37" t="s">
        <v>633</v>
      </c>
      <c r="B194" s="38" t="s">
        <v>634</v>
      </c>
      <c r="C194" s="15" t="str">
        <f t="shared" si="22"/>
        <v>Подключен</v>
      </c>
      <c r="D194" s="15" t="str">
        <f t="shared" si="23"/>
        <v/>
      </c>
      <c r="E194" s="37"/>
      <c r="F194" s="37" t="s">
        <v>14</v>
      </c>
      <c r="G194" s="3" t="str">
        <f t="shared" si="25"/>
        <v/>
      </c>
      <c r="H194" s="17" t="s">
        <v>635</v>
      </c>
      <c r="I194" s="3"/>
      <c r="J194" s="18" t="s">
        <v>636</v>
      </c>
    </row>
    <row r="195" ht="15.75" customHeight="1">
      <c r="A195" s="37" t="s">
        <v>637</v>
      </c>
      <c r="B195" s="43" t="s">
        <v>638</v>
      </c>
      <c r="C195" s="44" t="str">
        <f t="shared" si="22"/>
        <v/>
      </c>
      <c r="D195" s="15" t="str">
        <f t="shared" si="23"/>
        <v>Защита или не найдена ссылка на новости </v>
      </c>
      <c r="E195" s="37"/>
      <c r="F195" s="37" t="s">
        <v>14</v>
      </c>
      <c r="G195" s="22" t="s">
        <v>41</v>
      </c>
      <c r="H195" s="26"/>
      <c r="I195" s="3"/>
      <c r="J195" s="29"/>
    </row>
    <row r="196" ht="15.75" customHeight="1">
      <c r="A196" s="37" t="s">
        <v>639</v>
      </c>
      <c r="B196" s="38" t="s">
        <v>640</v>
      </c>
      <c r="C196" s="15" t="str">
        <f t="shared" si="22"/>
        <v>Подключен</v>
      </c>
      <c r="D196" s="15" t="str">
        <f t="shared" si="23"/>
        <v/>
      </c>
      <c r="E196" s="37"/>
      <c r="F196" s="37" t="s">
        <v>14</v>
      </c>
      <c r="G196" s="3" t="str">
        <f t="shared" ref="G196:G203" si="26">IF(H196="","Ошибка подключения",)</f>
        <v/>
      </c>
      <c r="H196" s="17" t="s">
        <v>641</v>
      </c>
      <c r="I196" s="3"/>
      <c r="J196" s="29"/>
    </row>
    <row r="197" ht="15.75" customHeight="1">
      <c r="A197" s="37" t="s">
        <v>642</v>
      </c>
      <c r="B197" s="38" t="s">
        <v>643</v>
      </c>
      <c r="C197" s="25" t="str">
        <f t="shared" si="22"/>
        <v/>
      </c>
      <c r="D197" s="15" t="str">
        <f t="shared" si="23"/>
        <v>Ошибка подключения</v>
      </c>
      <c r="E197" s="37"/>
      <c r="F197" s="37" t="s">
        <v>14</v>
      </c>
      <c r="G197" s="3" t="str">
        <f t="shared" si="26"/>
        <v>Ошибка подключения</v>
      </c>
      <c r="H197" s="17"/>
      <c r="I197" s="3"/>
      <c r="J197" s="18" t="s">
        <v>84</v>
      </c>
    </row>
    <row r="198" ht="15.75" customHeight="1">
      <c r="A198" s="37" t="s">
        <v>644</v>
      </c>
      <c r="B198" s="38" t="s">
        <v>645</v>
      </c>
      <c r="C198" s="15" t="str">
        <f t="shared" si="22"/>
        <v>Подключен</v>
      </c>
      <c r="D198" s="15" t="str">
        <f t="shared" si="23"/>
        <v/>
      </c>
      <c r="E198" s="37"/>
      <c r="F198" s="37" t="s">
        <v>14</v>
      </c>
      <c r="G198" s="3" t="str">
        <f t="shared" si="26"/>
        <v/>
      </c>
      <c r="H198" s="17" t="s">
        <v>646</v>
      </c>
      <c r="I198" s="3"/>
      <c r="J198" s="18" t="s">
        <v>647</v>
      </c>
    </row>
    <row r="199" ht="15.75" customHeight="1">
      <c r="A199" s="37" t="s">
        <v>648</v>
      </c>
      <c r="B199" s="38" t="s">
        <v>649</v>
      </c>
      <c r="C199" s="15" t="str">
        <f t="shared" si="22"/>
        <v>Подключен</v>
      </c>
      <c r="D199" s="15" t="str">
        <f t="shared" si="23"/>
        <v/>
      </c>
      <c r="E199" s="37"/>
      <c r="F199" s="37" t="s">
        <v>25</v>
      </c>
      <c r="G199" s="3" t="str">
        <f t="shared" si="26"/>
        <v/>
      </c>
      <c r="H199" s="17" t="s">
        <v>84</v>
      </c>
      <c r="I199" s="3"/>
      <c r="J199" s="18"/>
    </row>
    <row r="200" ht="15.75" customHeight="1">
      <c r="A200" s="37" t="s">
        <v>650</v>
      </c>
      <c r="B200" s="38" t="s">
        <v>651</v>
      </c>
      <c r="C200" s="15" t="str">
        <f t="shared" si="22"/>
        <v>Подключен</v>
      </c>
      <c r="D200" s="15" t="str">
        <f t="shared" si="23"/>
        <v/>
      </c>
      <c r="E200" s="37"/>
      <c r="F200" s="37" t="s">
        <v>14</v>
      </c>
      <c r="G200" s="3" t="str">
        <f t="shared" si="26"/>
        <v/>
      </c>
      <c r="H200" s="17" t="s">
        <v>652</v>
      </c>
      <c r="I200" s="3"/>
      <c r="J200" s="28" t="s">
        <v>653</v>
      </c>
    </row>
    <row r="201" ht="15.75" customHeight="1">
      <c r="A201" s="37" t="s">
        <v>654</v>
      </c>
      <c r="B201" s="38" t="s">
        <v>655</v>
      </c>
      <c r="C201" s="15" t="str">
        <f t="shared" si="22"/>
        <v>Подключен</v>
      </c>
      <c r="D201" s="15" t="str">
        <f t="shared" si="23"/>
        <v/>
      </c>
      <c r="E201" s="37"/>
      <c r="F201" s="37" t="s">
        <v>14</v>
      </c>
      <c r="G201" s="3" t="str">
        <f t="shared" si="26"/>
        <v/>
      </c>
      <c r="H201" s="17" t="s">
        <v>656</v>
      </c>
      <c r="I201" s="3"/>
      <c r="J201" s="28" t="s">
        <v>657</v>
      </c>
    </row>
    <row r="202" ht="15.75" customHeight="1">
      <c r="A202" s="37" t="s">
        <v>658</v>
      </c>
      <c r="B202" s="38" t="s">
        <v>659</v>
      </c>
      <c r="C202" s="25" t="str">
        <f t="shared" si="22"/>
        <v/>
      </c>
      <c r="D202" s="15" t="str">
        <f t="shared" si="23"/>
        <v>Ошибка подключения</v>
      </c>
      <c r="E202" s="37"/>
      <c r="F202" s="37" t="s">
        <v>14</v>
      </c>
      <c r="G202" s="3" t="str">
        <f t="shared" si="26"/>
        <v>Ошибка подключения</v>
      </c>
      <c r="H202" s="17"/>
      <c r="I202" s="3"/>
      <c r="J202" s="18"/>
    </row>
    <row r="203" ht="15.75" customHeight="1">
      <c r="A203" s="37" t="s">
        <v>660</v>
      </c>
      <c r="B203" s="38" t="s">
        <v>661</v>
      </c>
      <c r="C203" s="25" t="str">
        <f t="shared" si="22"/>
        <v/>
      </c>
      <c r="D203" s="15" t="str">
        <f t="shared" si="23"/>
        <v>Ошибка подключения</v>
      </c>
      <c r="E203" s="37"/>
      <c r="F203" s="37" t="s">
        <v>14</v>
      </c>
      <c r="G203" s="3" t="str">
        <f t="shared" si="26"/>
        <v>Ошибка подключения</v>
      </c>
      <c r="H203" s="17"/>
      <c r="I203" s="3"/>
      <c r="J203" s="18"/>
    </row>
    <row r="204" ht="15.75" customHeight="1">
      <c r="A204" s="37" t="s">
        <v>662</v>
      </c>
      <c r="B204" s="38" t="s">
        <v>663</v>
      </c>
      <c r="C204" s="25" t="str">
        <f t="shared" si="22"/>
        <v/>
      </c>
      <c r="D204" s="15" t="str">
        <f t="shared" si="23"/>
        <v>Битая ссылка</v>
      </c>
      <c r="E204" s="37"/>
      <c r="F204" s="37" t="s">
        <v>14</v>
      </c>
      <c r="G204" s="5" t="s">
        <v>664</v>
      </c>
      <c r="H204" s="17"/>
      <c r="I204" s="3"/>
      <c r="J204" s="18"/>
    </row>
    <row r="205" ht="15.75" customHeight="1">
      <c r="A205" s="37" t="s">
        <v>665</v>
      </c>
      <c r="B205" s="38" t="s">
        <v>666</v>
      </c>
      <c r="C205" s="15" t="str">
        <f t="shared" si="22"/>
        <v>Подключен</v>
      </c>
      <c r="D205" s="15" t="str">
        <f t="shared" si="23"/>
        <v/>
      </c>
      <c r="E205" s="37"/>
      <c r="F205" s="37" t="s">
        <v>14</v>
      </c>
      <c r="G205" s="3" t="str">
        <f t="shared" ref="G205:G206" si="27">IF(H205="","Ошибка подключения",)</f>
        <v/>
      </c>
      <c r="H205" s="17" t="s">
        <v>667</v>
      </c>
      <c r="I205" s="3"/>
      <c r="J205" s="29"/>
    </row>
    <row r="206" ht="15.75" customHeight="1">
      <c r="A206" s="37" t="s">
        <v>668</v>
      </c>
      <c r="B206" s="38" t="s">
        <v>669</v>
      </c>
      <c r="C206" s="15" t="str">
        <f t="shared" si="22"/>
        <v>Подключен</v>
      </c>
      <c r="D206" s="15" t="str">
        <f t="shared" si="23"/>
        <v/>
      </c>
      <c r="E206" s="37"/>
      <c r="F206" s="37" t="s">
        <v>14</v>
      </c>
      <c r="G206" s="3" t="str">
        <f t="shared" si="27"/>
        <v/>
      </c>
      <c r="H206" s="17" t="s">
        <v>670</v>
      </c>
      <c r="I206" s="3"/>
      <c r="J206" s="29"/>
    </row>
    <row r="207" ht="15.75" customHeight="1">
      <c r="A207" s="37" t="s">
        <v>671</v>
      </c>
      <c r="B207" s="38" t="s">
        <v>672</v>
      </c>
      <c r="C207" s="15" t="str">
        <f t="shared" si="22"/>
        <v>Подключен</v>
      </c>
      <c r="D207" s="15" t="str">
        <f t="shared" si="23"/>
        <v/>
      </c>
      <c r="E207" s="37"/>
      <c r="F207" s="37" t="s">
        <v>14</v>
      </c>
      <c r="G207" s="22" t="s">
        <v>41</v>
      </c>
      <c r="H207" s="23" t="s">
        <v>673</v>
      </c>
      <c r="I207" s="3"/>
      <c r="J207" s="29"/>
    </row>
    <row r="208" ht="15.75" customHeight="1">
      <c r="A208" s="37" t="s">
        <v>674</v>
      </c>
      <c r="B208" s="38" t="s">
        <v>675</v>
      </c>
      <c r="C208" s="15" t="str">
        <f t="shared" si="22"/>
        <v>Подключен</v>
      </c>
      <c r="D208" s="15" t="str">
        <f t="shared" si="23"/>
        <v/>
      </c>
      <c r="E208" s="37"/>
      <c r="F208" s="37" t="s">
        <v>14</v>
      </c>
      <c r="G208" s="3" t="str">
        <f t="shared" ref="G208:G210" si="28">IF(H208="","Ошибка подключения",)</f>
        <v/>
      </c>
      <c r="H208" s="17" t="s">
        <v>676</v>
      </c>
      <c r="I208" s="3"/>
      <c r="J208" s="29"/>
    </row>
    <row r="209" ht="15.75" customHeight="1">
      <c r="A209" s="37" t="s">
        <v>677</v>
      </c>
      <c r="B209" s="38" t="s">
        <v>678</v>
      </c>
      <c r="C209" s="15" t="str">
        <f t="shared" si="22"/>
        <v>Подключен</v>
      </c>
      <c r="D209" s="15" t="str">
        <f t="shared" si="23"/>
        <v/>
      </c>
      <c r="E209" s="37"/>
      <c r="F209" s="37" t="s">
        <v>14</v>
      </c>
      <c r="G209" s="3" t="str">
        <f t="shared" si="28"/>
        <v/>
      </c>
      <c r="H209" s="17" t="s">
        <v>679</v>
      </c>
      <c r="I209" s="3"/>
      <c r="J209" s="28" t="s">
        <v>680</v>
      </c>
    </row>
    <row r="210" ht="15.75" customHeight="1">
      <c r="A210" s="37" t="s">
        <v>681</v>
      </c>
      <c r="B210" s="38" t="s">
        <v>682</v>
      </c>
      <c r="C210" s="15" t="str">
        <f t="shared" si="22"/>
        <v>Подключен</v>
      </c>
      <c r="D210" s="15" t="str">
        <f t="shared" si="23"/>
        <v/>
      </c>
      <c r="E210" s="37"/>
      <c r="F210" s="37" t="s">
        <v>14</v>
      </c>
      <c r="G210" s="3" t="str">
        <f t="shared" si="28"/>
        <v/>
      </c>
      <c r="H210" s="17" t="s">
        <v>683</v>
      </c>
      <c r="I210" s="3"/>
      <c r="J210" s="18" t="s">
        <v>684</v>
      </c>
    </row>
    <row r="211" ht="15.75" customHeight="1">
      <c r="A211" s="35" t="s">
        <v>685</v>
      </c>
      <c r="B211" s="45"/>
      <c r="C211" s="31"/>
      <c r="D211" s="31"/>
      <c r="E211" s="35"/>
      <c r="F211" s="35"/>
      <c r="G211" s="32"/>
      <c r="H211" s="11"/>
      <c r="I211" s="10"/>
      <c r="J211" s="12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37" t="s">
        <v>686</v>
      </c>
      <c r="B212" s="41" t="s">
        <v>687</v>
      </c>
      <c r="C212" s="15" t="str">
        <f t="shared" ref="C212:C260" si="29">IF(NOT(H212=""),"Подключен",)</f>
        <v>Подключен</v>
      </c>
      <c r="D212" s="15" t="str">
        <f t="shared" ref="D212:D260" si="30">IF(H212="",G212,)</f>
        <v/>
      </c>
      <c r="E212" s="37"/>
      <c r="F212" s="37" t="s">
        <v>14</v>
      </c>
      <c r="G212" s="3" t="str">
        <f t="shared" ref="G212:G215" si="31">IF(H212="","Ошибка подключения",)</f>
        <v/>
      </c>
      <c r="H212" s="17" t="s">
        <v>688</v>
      </c>
      <c r="I212" s="3"/>
      <c r="J212" s="29"/>
    </row>
    <row r="213" ht="15.75" customHeight="1">
      <c r="A213" s="37" t="s">
        <v>689</v>
      </c>
      <c r="B213" s="41" t="s">
        <v>690</v>
      </c>
      <c r="C213" s="15" t="str">
        <f t="shared" si="29"/>
        <v>Подключен</v>
      </c>
      <c r="D213" s="15" t="str">
        <f t="shared" si="30"/>
        <v/>
      </c>
      <c r="E213" s="37"/>
      <c r="F213" s="37" t="s">
        <v>14</v>
      </c>
      <c r="G213" s="3" t="str">
        <f t="shared" si="31"/>
        <v/>
      </c>
      <c r="H213" s="17" t="s">
        <v>691</v>
      </c>
      <c r="I213" s="3"/>
      <c r="J213" s="29"/>
    </row>
    <row r="214" ht="15.75" customHeight="1">
      <c r="A214" s="37" t="s">
        <v>692</v>
      </c>
      <c r="B214" s="41" t="s">
        <v>693</v>
      </c>
      <c r="C214" s="15" t="str">
        <f t="shared" si="29"/>
        <v>Подключен</v>
      </c>
      <c r="D214" s="15" t="str">
        <f t="shared" si="30"/>
        <v/>
      </c>
      <c r="E214" s="37"/>
      <c r="F214" s="37" t="s">
        <v>25</v>
      </c>
      <c r="G214" s="3" t="str">
        <f t="shared" si="31"/>
        <v/>
      </c>
      <c r="H214" s="17" t="s">
        <v>694</v>
      </c>
      <c r="I214" s="3"/>
      <c r="J214" s="29"/>
    </row>
    <row r="215" ht="15.75" customHeight="1">
      <c r="A215" s="37" t="s">
        <v>695</v>
      </c>
      <c r="B215" s="41" t="s">
        <v>696</v>
      </c>
      <c r="C215" s="15" t="str">
        <f t="shared" si="29"/>
        <v>Подключен</v>
      </c>
      <c r="D215" s="15" t="str">
        <f t="shared" si="30"/>
        <v/>
      </c>
      <c r="E215" s="37"/>
      <c r="F215" s="37" t="s">
        <v>14</v>
      </c>
      <c r="G215" s="3" t="str">
        <f t="shared" si="31"/>
        <v/>
      </c>
      <c r="H215" s="17" t="s">
        <v>697</v>
      </c>
      <c r="I215" s="3"/>
      <c r="J215" s="18" t="s">
        <v>698</v>
      </c>
    </row>
    <row r="216" ht="15.75" customHeight="1">
      <c r="A216" s="37" t="s">
        <v>699</v>
      </c>
      <c r="B216" s="46" t="s">
        <v>700</v>
      </c>
      <c r="C216" s="25" t="str">
        <f t="shared" si="29"/>
        <v/>
      </c>
      <c r="D216" s="15" t="str">
        <f t="shared" si="30"/>
        <v>Защита или не найдена ссылка на новости </v>
      </c>
      <c r="E216" s="37"/>
      <c r="F216" s="37"/>
      <c r="G216" s="22" t="s">
        <v>41</v>
      </c>
      <c r="H216" s="26"/>
      <c r="I216" s="3"/>
      <c r="J216" s="29"/>
    </row>
    <row r="217" ht="15.75" customHeight="1">
      <c r="A217" s="37" t="s">
        <v>701</v>
      </c>
      <c r="B217" s="41" t="s">
        <v>702</v>
      </c>
      <c r="C217" s="15" t="str">
        <f t="shared" si="29"/>
        <v>Подключен</v>
      </c>
      <c r="D217" s="15" t="str">
        <f t="shared" si="30"/>
        <v/>
      </c>
      <c r="E217" s="37"/>
      <c r="F217" s="37" t="s">
        <v>14</v>
      </c>
      <c r="G217" s="3" t="str">
        <f>IF(H217="","Ошибка подключения",)</f>
        <v/>
      </c>
      <c r="H217" s="17" t="s">
        <v>703</v>
      </c>
      <c r="I217" s="3"/>
      <c r="J217" s="29"/>
    </row>
    <row r="218" ht="15.75" customHeight="1">
      <c r="A218" s="37" t="s">
        <v>704</v>
      </c>
      <c r="B218" s="41" t="s">
        <v>705</v>
      </c>
      <c r="C218" s="25" t="str">
        <f t="shared" si="29"/>
        <v/>
      </c>
      <c r="D218" s="15" t="str">
        <f t="shared" si="30"/>
        <v>Защита или не найдена ссылка на новости </v>
      </c>
      <c r="E218" s="37"/>
      <c r="F218" s="37" t="s">
        <v>14</v>
      </c>
      <c r="G218" s="22" t="s">
        <v>41</v>
      </c>
      <c r="H218" s="26"/>
      <c r="I218" s="3"/>
      <c r="J218" s="29"/>
    </row>
    <row r="219" ht="15.75" customHeight="1">
      <c r="A219" s="37" t="s">
        <v>706</v>
      </c>
      <c r="B219" s="41" t="s">
        <v>707</v>
      </c>
      <c r="C219" s="25" t="str">
        <f t="shared" si="29"/>
        <v/>
      </c>
      <c r="D219" s="15" t="str">
        <f t="shared" si="30"/>
        <v>Ошибка подключения</v>
      </c>
      <c r="E219" s="37"/>
      <c r="F219" s="37" t="s">
        <v>14</v>
      </c>
      <c r="G219" s="3" t="str">
        <f t="shared" ref="G219:G221" si="32">IF(H219="","Ошибка подключения",)</f>
        <v>Ошибка подключения</v>
      </c>
      <c r="H219" s="17"/>
      <c r="I219" s="3"/>
      <c r="J219" s="18"/>
    </row>
    <row r="220" ht="15.75" customHeight="1">
      <c r="A220" s="37" t="s">
        <v>708</v>
      </c>
      <c r="B220" s="41" t="s">
        <v>709</v>
      </c>
      <c r="C220" s="15" t="str">
        <f t="shared" si="29"/>
        <v>Подключен</v>
      </c>
      <c r="D220" s="15" t="str">
        <f t="shared" si="30"/>
        <v/>
      </c>
      <c r="E220" s="37"/>
      <c r="F220" s="37" t="s">
        <v>14</v>
      </c>
      <c r="G220" s="3" t="str">
        <f t="shared" si="32"/>
        <v/>
      </c>
      <c r="H220" s="17" t="s">
        <v>710</v>
      </c>
      <c r="I220" s="3"/>
      <c r="J220" s="29"/>
    </row>
    <row r="221" ht="15.75" customHeight="1">
      <c r="A221" s="37" t="s">
        <v>711</v>
      </c>
      <c r="B221" s="41" t="s">
        <v>712</v>
      </c>
      <c r="C221" s="15" t="str">
        <f t="shared" si="29"/>
        <v>Подключен</v>
      </c>
      <c r="D221" s="15" t="str">
        <f t="shared" si="30"/>
        <v/>
      </c>
      <c r="E221" s="37"/>
      <c r="F221" s="37" t="s">
        <v>14</v>
      </c>
      <c r="G221" s="3" t="str">
        <f t="shared" si="32"/>
        <v/>
      </c>
      <c r="H221" s="17" t="s">
        <v>713</v>
      </c>
      <c r="I221" s="3"/>
      <c r="J221" s="29"/>
    </row>
    <row r="222" ht="15.75" customHeight="1">
      <c r="A222" s="37" t="s">
        <v>714</v>
      </c>
      <c r="B222" s="41" t="s">
        <v>715</v>
      </c>
      <c r="C222" s="15" t="str">
        <f t="shared" si="29"/>
        <v>Подключен</v>
      </c>
      <c r="D222" s="15" t="str">
        <f t="shared" si="30"/>
        <v/>
      </c>
      <c r="E222" s="37"/>
      <c r="F222" s="37" t="s">
        <v>14</v>
      </c>
      <c r="G222" s="22" t="s">
        <v>41</v>
      </c>
      <c r="H222" s="23" t="s">
        <v>716</v>
      </c>
      <c r="I222" s="3"/>
      <c r="J222" s="29"/>
    </row>
    <row r="223" ht="15.75" customHeight="1">
      <c r="A223" s="37" t="s">
        <v>717</v>
      </c>
      <c r="B223" s="41" t="s">
        <v>718</v>
      </c>
      <c r="C223" s="15" t="str">
        <f t="shared" si="29"/>
        <v>Подключен</v>
      </c>
      <c r="D223" s="15" t="str">
        <f t="shared" si="30"/>
        <v/>
      </c>
      <c r="E223" s="37"/>
      <c r="F223" s="37" t="s">
        <v>14</v>
      </c>
      <c r="G223" s="22" t="s">
        <v>41</v>
      </c>
      <c r="H223" s="47" t="s">
        <v>719</v>
      </c>
      <c r="I223" s="3"/>
      <c r="J223" s="29"/>
      <c r="K223" s="7"/>
    </row>
    <row r="224" ht="15.75" customHeight="1">
      <c r="A224" s="37" t="s">
        <v>720</v>
      </c>
      <c r="B224" s="41" t="s">
        <v>721</v>
      </c>
      <c r="C224" s="15" t="str">
        <f t="shared" si="29"/>
        <v>Подключен</v>
      </c>
      <c r="D224" s="15" t="str">
        <f t="shared" si="30"/>
        <v/>
      </c>
      <c r="E224" s="37"/>
      <c r="F224" s="37" t="s">
        <v>14</v>
      </c>
      <c r="G224" s="3" t="str">
        <f t="shared" ref="G224:G225" si="33">IF(H224="","Ошибка подключения",)</f>
        <v/>
      </c>
      <c r="H224" s="17" t="s">
        <v>722</v>
      </c>
      <c r="I224" s="3"/>
      <c r="J224" s="29"/>
    </row>
    <row r="225" ht="15.75" customHeight="1">
      <c r="A225" s="37" t="s">
        <v>723</v>
      </c>
      <c r="B225" s="41" t="s">
        <v>724</v>
      </c>
      <c r="C225" s="15" t="str">
        <f t="shared" si="29"/>
        <v>Подключен</v>
      </c>
      <c r="D225" s="15" t="str">
        <f t="shared" si="30"/>
        <v/>
      </c>
      <c r="E225" s="37"/>
      <c r="F225" s="37" t="s">
        <v>14</v>
      </c>
      <c r="G225" s="3" t="str">
        <f t="shared" si="33"/>
        <v/>
      </c>
      <c r="H225" s="17" t="s">
        <v>725</v>
      </c>
      <c r="I225" s="3"/>
      <c r="J225" s="29"/>
    </row>
    <row r="226" ht="15.75" customHeight="1">
      <c r="A226" s="37" t="s">
        <v>726</v>
      </c>
      <c r="B226" s="41" t="s">
        <v>727</v>
      </c>
      <c r="C226" s="15" t="str">
        <f t="shared" si="29"/>
        <v>Подключен</v>
      </c>
      <c r="D226" s="15" t="str">
        <f t="shared" si="30"/>
        <v/>
      </c>
      <c r="E226" s="37"/>
      <c r="F226" s="37" t="s">
        <v>14</v>
      </c>
      <c r="G226" s="22" t="s">
        <v>41</v>
      </c>
      <c r="H226" s="23" t="s">
        <v>728</v>
      </c>
      <c r="I226" s="3"/>
      <c r="J226" s="29"/>
    </row>
    <row r="227" ht="15.75" customHeight="1">
      <c r="A227" s="37" t="s">
        <v>729</v>
      </c>
      <c r="B227" s="41" t="s">
        <v>730</v>
      </c>
      <c r="C227" s="15" t="str">
        <f t="shared" si="29"/>
        <v>Подключен</v>
      </c>
      <c r="D227" s="15" t="str">
        <f t="shared" si="30"/>
        <v/>
      </c>
      <c r="E227" s="37"/>
      <c r="F227" s="37" t="s">
        <v>14</v>
      </c>
      <c r="G227" s="3" t="str">
        <f t="shared" ref="G227:G232" si="34">IF(H227="","Ошибка подключения",)</f>
        <v/>
      </c>
      <c r="H227" s="17" t="s">
        <v>731</v>
      </c>
      <c r="I227" s="3"/>
      <c r="J227" s="29"/>
    </row>
    <row r="228" ht="15.75" customHeight="1">
      <c r="A228" s="37" t="s">
        <v>732</v>
      </c>
      <c r="B228" s="41" t="s">
        <v>733</v>
      </c>
      <c r="C228" s="15" t="str">
        <f t="shared" si="29"/>
        <v>Подключен</v>
      </c>
      <c r="D228" s="15" t="str">
        <f t="shared" si="30"/>
        <v/>
      </c>
      <c r="E228" s="37"/>
      <c r="F228" s="37" t="s">
        <v>14</v>
      </c>
      <c r="G228" s="3" t="str">
        <f t="shared" si="34"/>
        <v/>
      </c>
      <c r="H228" s="17" t="s">
        <v>734</v>
      </c>
      <c r="I228" s="3"/>
      <c r="J228" s="29"/>
    </row>
    <row r="229" ht="15.75" customHeight="1">
      <c r="A229" s="37" t="s">
        <v>735</v>
      </c>
      <c r="B229" s="41" t="s">
        <v>736</v>
      </c>
      <c r="C229" s="15" t="str">
        <f t="shared" si="29"/>
        <v>Подключен</v>
      </c>
      <c r="D229" s="15" t="str">
        <f t="shared" si="30"/>
        <v/>
      </c>
      <c r="E229" s="37"/>
      <c r="F229" s="37" t="s">
        <v>14</v>
      </c>
      <c r="G229" s="3" t="str">
        <f t="shared" si="34"/>
        <v/>
      </c>
      <c r="H229" s="17" t="s">
        <v>737</v>
      </c>
      <c r="I229" s="3"/>
      <c r="J229" s="29"/>
    </row>
    <row r="230" ht="15.75" customHeight="1">
      <c r="A230" s="37" t="s">
        <v>738</v>
      </c>
      <c r="B230" s="41" t="s">
        <v>739</v>
      </c>
      <c r="C230" s="15" t="str">
        <f t="shared" si="29"/>
        <v>Подключен</v>
      </c>
      <c r="D230" s="15" t="str">
        <f t="shared" si="30"/>
        <v/>
      </c>
      <c r="E230" s="37"/>
      <c r="F230" s="37" t="s">
        <v>14</v>
      </c>
      <c r="G230" s="3" t="str">
        <f t="shared" si="34"/>
        <v/>
      </c>
      <c r="H230" s="17" t="s">
        <v>740</v>
      </c>
      <c r="I230" s="3"/>
      <c r="J230" s="29"/>
    </row>
    <row r="231" ht="15.75" customHeight="1">
      <c r="A231" s="37" t="s">
        <v>741</v>
      </c>
      <c r="B231" s="41" t="s">
        <v>742</v>
      </c>
      <c r="C231" s="15" t="str">
        <f t="shared" si="29"/>
        <v>Подключен</v>
      </c>
      <c r="D231" s="15" t="str">
        <f t="shared" si="30"/>
        <v/>
      </c>
      <c r="E231" s="37"/>
      <c r="F231" s="37" t="s">
        <v>14</v>
      </c>
      <c r="G231" s="3" t="str">
        <f t="shared" si="34"/>
        <v/>
      </c>
      <c r="H231" s="17" t="s">
        <v>743</v>
      </c>
      <c r="I231" s="3"/>
      <c r="J231" s="29"/>
    </row>
    <row r="232" ht="15.75" customHeight="1">
      <c r="A232" s="37" t="s">
        <v>744</v>
      </c>
      <c r="B232" s="41" t="s">
        <v>745</v>
      </c>
      <c r="C232" s="15" t="str">
        <f t="shared" si="29"/>
        <v>Подключен</v>
      </c>
      <c r="D232" s="15" t="str">
        <f t="shared" si="30"/>
        <v/>
      </c>
      <c r="E232" s="37"/>
      <c r="F232" s="37" t="s">
        <v>14</v>
      </c>
      <c r="G232" s="3" t="str">
        <f t="shared" si="34"/>
        <v/>
      </c>
      <c r="H232" s="17" t="s">
        <v>746</v>
      </c>
      <c r="I232" s="3"/>
      <c r="J232" s="29"/>
    </row>
    <row r="233" ht="15.75" customHeight="1">
      <c r="A233" s="37" t="s">
        <v>747</v>
      </c>
      <c r="B233" s="41" t="s">
        <v>748</v>
      </c>
      <c r="C233" s="15" t="str">
        <f t="shared" si="29"/>
        <v>Подключен</v>
      </c>
      <c r="D233" s="15" t="str">
        <f t="shared" si="30"/>
        <v/>
      </c>
      <c r="E233" s="37"/>
      <c r="F233" s="37" t="s">
        <v>14</v>
      </c>
      <c r="G233" s="22" t="s">
        <v>41</v>
      </c>
      <c r="H233" s="23" t="s">
        <v>749</v>
      </c>
      <c r="I233" s="3"/>
      <c r="J233" s="28" t="s">
        <v>750</v>
      </c>
    </row>
    <row r="234" ht="15.75" customHeight="1">
      <c r="A234" s="37" t="s">
        <v>751</v>
      </c>
      <c r="B234" s="41" t="s">
        <v>752</v>
      </c>
      <c r="C234" s="15" t="str">
        <f t="shared" si="29"/>
        <v>Подключен</v>
      </c>
      <c r="D234" s="15" t="str">
        <f t="shared" si="30"/>
        <v/>
      </c>
      <c r="E234" s="37"/>
      <c r="F234" s="37" t="s">
        <v>14</v>
      </c>
      <c r="G234" s="22" t="s">
        <v>41</v>
      </c>
      <c r="H234" s="23" t="s">
        <v>753</v>
      </c>
      <c r="I234" s="3"/>
      <c r="J234" s="29"/>
    </row>
    <row r="235" ht="15.75" customHeight="1">
      <c r="A235" s="37" t="s">
        <v>754</v>
      </c>
      <c r="B235" s="41" t="s">
        <v>755</v>
      </c>
      <c r="C235" s="15" t="str">
        <f t="shared" si="29"/>
        <v>Подключен</v>
      </c>
      <c r="D235" s="15" t="str">
        <f t="shared" si="30"/>
        <v/>
      </c>
      <c r="E235" s="37"/>
      <c r="F235" s="37" t="s">
        <v>14</v>
      </c>
      <c r="G235" s="3" t="str">
        <f>IF(H235="","Ошибка подключения",)</f>
        <v/>
      </c>
      <c r="H235" s="17" t="s">
        <v>756</v>
      </c>
      <c r="I235" s="3"/>
      <c r="J235" s="18" t="s">
        <v>757</v>
      </c>
    </row>
    <row r="236" ht="15.75" customHeight="1">
      <c r="A236" s="37" t="s">
        <v>758</v>
      </c>
      <c r="B236" s="46" t="s">
        <v>700</v>
      </c>
      <c r="C236" s="25" t="str">
        <f t="shared" si="29"/>
        <v/>
      </c>
      <c r="D236" s="15" t="str">
        <f t="shared" si="30"/>
        <v>Защита или не найдена ссылка на новости </v>
      </c>
      <c r="E236" s="37"/>
      <c r="F236" s="37"/>
      <c r="G236" s="22" t="s">
        <v>41</v>
      </c>
      <c r="H236" s="26"/>
      <c r="I236" s="3"/>
      <c r="J236" s="29"/>
    </row>
    <row r="237" ht="15.75" customHeight="1">
      <c r="A237" s="37" t="s">
        <v>759</v>
      </c>
      <c r="B237" s="41" t="s">
        <v>760</v>
      </c>
      <c r="C237" s="15" t="str">
        <f t="shared" si="29"/>
        <v>Подключен</v>
      </c>
      <c r="D237" s="15" t="str">
        <f t="shared" si="30"/>
        <v/>
      </c>
      <c r="E237" s="37"/>
      <c r="F237" s="37" t="s">
        <v>14</v>
      </c>
      <c r="G237" s="22" t="s">
        <v>41</v>
      </c>
      <c r="H237" s="23" t="s">
        <v>761</v>
      </c>
      <c r="I237" s="3"/>
      <c r="J237" s="29"/>
      <c r="M237" s="42" t="s">
        <v>603</v>
      </c>
    </row>
    <row r="238" ht="15.75" customHeight="1">
      <c r="A238" s="37" t="s">
        <v>762</v>
      </c>
      <c r="B238" s="41" t="s">
        <v>763</v>
      </c>
      <c r="C238" s="15" t="str">
        <f t="shared" si="29"/>
        <v>Подключен</v>
      </c>
      <c r="D238" s="15" t="str">
        <f t="shared" si="30"/>
        <v/>
      </c>
      <c r="E238" s="37"/>
      <c r="F238" s="37" t="s">
        <v>14</v>
      </c>
      <c r="G238" s="22" t="s">
        <v>41</v>
      </c>
      <c r="H238" s="23" t="s">
        <v>764</v>
      </c>
      <c r="I238" s="3"/>
      <c r="J238" s="29"/>
    </row>
    <row r="239" ht="15.75" customHeight="1">
      <c r="A239" s="37" t="s">
        <v>765</v>
      </c>
      <c r="B239" s="41" t="s">
        <v>766</v>
      </c>
      <c r="C239" s="25" t="str">
        <f t="shared" si="29"/>
        <v/>
      </c>
      <c r="D239" s="15" t="str">
        <f t="shared" si="30"/>
        <v>Защита или не найдена ссылка на новости </v>
      </c>
      <c r="E239" s="37"/>
      <c r="F239" s="37" t="s">
        <v>14</v>
      </c>
      <c r="G239" s="22" t="s">
        <v>41</v>
      </c>
      <c r="H239" s="26"/>
      <c r="I239" s="3"/>
      <c r="J239" s="29"/>
    </row>
    <row r="240" ht="15.75" customHeight="1">
      <c r="A240" s="37" t="s">
        <v>767</v>
      </c>
      <c r="B240" s="41" t="s">
        <v>768</v>
      </c>
      <c r="C240" s="15" t="str">
        <f t="shared" si="29"/>
        <v>Подключен</v>
      </c>
      <c r="D240" s="15" t="str">
        <f t="shared" si="30"/>
        <v/>
      </c>
      <c r="E240" s="37"/>
      <c r="F240" s="37" t="s">
        <v>14</v>
      </c>
      <c r="G240" s="3" t="str">
        <f t="shared" ref="G240:G244" si="35">IF(H240="","Ошибка подключения",)</f>
        <v/>
      </c>
      <c r="H240" s="17" t="s">
        <v>769</v>
      </c>
      <c r="I240" s="3"/>
      <c r="J240" s="29"/>
    </row>
    <row r="241" ht="15.75" customHeight="1">
      <c r="A241" s="37" t="s">
        <v>770</v>
      </c>
      <c r="B241" s="41" t="s">
        <v>771</v>
      </c>
      <c r="C241" s="15" t="str">
        <f t="shared" si="29"/>
        <v>Подключен</v>
      </c>
      <c r="D241" s="15" t="str">
        <f t="shared" si="30"/>
        <v/>
      </c>
      <c r="E241" s="37"/>
      <c r="F241" s="37" t="s">
        <v>14</v>
      </c>
      <c r="G241" s="3" t="str">
        <f t="shared" si="35"/>
        <v/>
      </c>
      <c r="H241" s="17" t="s">
        <v>772</v>
      </c>
      <c r="I241" s="3"/>
      <c r="J241" s="29"/>
    </row>
    <row r="242" ht="15.75" customHeight="1">
      <c r="A242" s="37" t="s">
        <v>773</v>
      </c>
      <c r="B242" s="41" t="s">
        <v>774</v>
      </c>
      <c r="C242" s="15" t="str">
        <f t="shared" si="29"/>
        <v>Подключен</v>
      </c>
      <c r="D242" s="15" t="str">
        <f t="shared" si="30"/>
        <v/>
      </c>
      <c r="E242" s="37"/>
      <c r="F242" s="37" t="s">
        <v>14</v>
      </c>
      <c r="G242" s="3" t="str">
        <f t="shared" si="35"/>
        <v/>
      </c>
      <c r="H242" s="17" t="s">
        <v>775</v>
      </c>
      <c r="I242" s="3"/>
      <c r="J242" s="29"/>
    </row>
    <row r="243" ht="15.75" customHeight="1">
      <c r="A243" s="37" t="s">
        <v>776</v>
      </c>
      <c r="B243" s="41" t="s">
        <v>777</v>
      </c>
      <c r="C243" s="15" t="str">
        <f t="shared" si="29"/>
        <v>Подключен</v>
      </c>
      <c r="D243" s="15" t="str">
        <f t="shared" si="30"/>
        <v/>
      </c>
      <c r="E243" s="37"/>
      <c r="F243" s="37" t="s">
        <v>14</v>
      </c>
      <c r="G243" s="3" t="str">
        <f t="shared" si="35"/>
        <v/>
      </c>
      <c r="H243" s="17" t="s">
        <v>778</v>
      </c>
      <c r="I243" s="3"/>
      <c r="J243" s="29"/>
    </row>
    <row r="244" ht="15.75" customHeight="1">
      <c r="A244" s="37" t="s">
        <v>779</v>
      </c>
      <c r="B244" s="41" t="s">
        <v>780</v>
      </c>
      <c r="C244" s="15" t="str">
        <f t="shared" si="29"/>
        <v>Подключен</v>
      </c>
      <c r="D244" s="15" t="str">
        <f t="shared" si="30"/>
        <v/>
      </c>
      <c r="E244" s="37"/>
      <c r="F244" s="37" t="s">
        <v>14</v>
      </c>
      <c r="G244" s="3" t="str">
        <f t="shared" si="35"/>
        <v/>
      </c>
      <c r="H244" s="17" t="s">
        <v>781</v>
      </c>
      <c r="I244" s="3"/>
      <c r="J244" s="29"/>
    </row>
    <row r="245" ht="15.75" customHeight="1">
      <c r="A245" s="37" t="s">
        <v>782</v>
      </c>
      <c r="B245" s="41" t="s">
        <v>783</v>
      </c>
      <c r="C245" s="25" t="str">
        <f t="shared" si="29"/>
        <v/>
      </c>
      <c r="D245" s="15" t="str">
        <f t="shared" si="30"/>
        <v>Защита или не найдена ссылка на новости </v>
      </c>
      <c r="E245" s="37"/>
      <c r="F245" s="37" t="s">
        <v>14</v>
      </c>
      <c r="G245" s="22" t="s">
        <v>41</v>
      </c>
      <c r="H245" s="26"/>
      <c r="I245" s="3"/>
      <c r="J245" s="29"/>
    </row>
    <row r="246" ht="15.75" customHeight="1">
      <c r="A246" s="37" t="s">
        <v>784</v>
      </c>
      <c r="B246" s="41" t="s">
        <v>785</v>
      </c>
      <c r="C246" s="25" t="str">
        <f t="shared" si="29"/>
        <v>Подключен</v>
      </c>
      <c r="D246" s="15" t="str">
        <f t="shared" si="30"/>
        <v/>
      </c>
      <c r="E246" s="37"/>
      <c r="F246" s="37" t="s">
        <v>14</v>
      </c>
      <c r="G246" s="22" t="s">
        <v>41</v>
      </c>
      <c r="H246" s="48" t="s">
        <v>786</v>
      </c>
      <c r="I246" s="3"/>
      <c r="J246" s="29"/>
    </row>
    <row r="247" ht="15.75" customHeight="1">
      <c r="A247" s="37" t="s">
        <v>787</v>
      </c>
      <c r="B247" s="46" t="s">
        <v>700</v>
      </c>
      <c r="C247" s="25" t="str">
        <f t="shared" si="29"/>
        <v/>
      </c>
      <c r="D247" s="15" t="str">
        <f t="shared" si="30"/>
        <v>Защита или не найдена ссылка на новости </v>
      </c>
      <c r="E247" s="37"/>
      <c r="F247" s="37"/>
      <c r="G247" s="22" t="s">
        <v>41</v>
      </c>
      <c r="H247" s="26"/>
      <c r="I247" s="3"/>
      <c r="J247" s="29"/>
    </row>
    <row r="248" ht="15.75" customHeight="1">
      <c r="A248" s="37" t="s">
        <v>788</v>
      </c>
      <c r="B248" s="41" t="s">
        <v>789</v>
      </c>
      <c r="C248" s="15" t="str">
        <f t="shared" si="29"/>
        <v>Подключен</v>
      </c>
      <c r="D248" s="15" t="str">
        <f t="shared" si="30"/>
        <v/>
      </c>
      <c r="E248" s="37"/>
      <c r="F248" s="37" t="s">
        <v>14</v>
      </c>
      <c r="G248" s="3" t="str">
        <f t="shared" ref="G248:G250" si="36">IF(H248="","Ошибка подключения",)</f>
        <v/>
      </c>
      <c r="H248" s="17" t="s">
        <v>790</v>
      </c>
      <c r="I248" s="3"/>
      <c r="J248" s="29"/>
    </row>
    <row r="249" ht="15.75" customHeight="1">
      <c r="A249" s="37" t="s">
        <v>791</v>
      </c>
      <c r="B249" s="41" t="s">
        <v>792</v>
      </c>
      <c r="C249" s="15" t="str">
        <f t="shared" si="29"/>
        <v>Подключен</v>
      </c>
      <c r="D249" s="15" t="str">
        <f t="shared" si="30"/>
        <v/>
      </c>
      <c r="E249" s="37"/>
      <c r="F249" s="37" t="s">
        <v>25</v>
      </c>
      <c r="G249" s="3" t="str">
        <f t="shared" si="36"/>
        <v/>
      </c>
      <c r="H249" s="17" t="s">
        <v>793</v>
      </c>
      <c r="I249" s="3"/>
      <c r="J249" s="29"/>
    </row>
    <row r="250" ht="15.75" customHeight="1">
      <c r="A250" s="37" t="s">
        <v>794</v>
      </c>
      <c r="B250" s="41" t="s">
        <v>795</v>
      </c>
      <c r="C250" s="15" t="str">
        <f t="shared" si="29"/>
        <v>Подключен</v>
      </c>
      <c r="D250" s="15" t="str">
        <f t="shared" si="30"/>
        <v/>
      </c>
      <c r="E250" s="37"/>
      <c r="F250" s="37" t="s">
        <v>25</v>
      </c>
      <c r="G250" s="3" t="str">
        <f t="shared" si="36"/>
        <v/>
      </c>
      <c r="H250" s="17" t="s">
        <v>796</v>
      </c>
      <c r="I250" s="3"/>
      <c r="J250" s="29"/>
    </row>
    <row r="251" ht="15.75" customHeight="1">
      <c r="A251" s="37" t="s">
        <v>797</v>
      </c>
      <c r="B251" s="41" t="s">
        <v>798</v>
      </c>
      <c r="C251" s="25" t="str">
        <f t="shared" si="29"/>
        <v/>
      </c>
      <c r="D251" s="15" t="str">
        <f t="shared" si="30"/>
        <v>Защита или не найдена ссылка на новости </v>
      </c>
      <c r="E251" s="37"/>
      <c r="F251" s="37" t="s">
        <v>14</v>
      </c>
      <c r="G251" s="22" t="s">
        <v>41</v>
      </c>
      <c r="H251" s="4"/>
      <c r="I251" s="3"/>
      <c r="J251" s="29"/>
    </row>
    <row r="252" ht="15.75" customHeight="1">
      <c r="A252" s="37" t="s">
        <v>799</v>
      </c>
      <c r="B252" s="41" t="s">
        <v>800</v>
      </c>
      <c r="C252" s="15" t="str">
        <f t="shared" si="29"/>
        <v>Подключен</v>
      </c>
      <c r="D252" s="15" t="str">
        <f t="shared" si="30"/>
        <v/>
      </c>
      <c r="E252" s="37"/>
      <c r="F252" s="37" t="s">
        <v>14</v>
      </c>
      <c r="G252" s="3" t="str">
        <f>IF(H252="","Ошибка подключения",)</f>
        <v/>
      </c>
      <c r="H252" s="17" t="s">
        <v>801</v>
      </c>
      <c r="I252" s="3"/>
      <c r="J252" s="29"/>
    </row>
    <row r="253" ht="15.75" customHeight="1">
      <c r="A253" s="37" t="s">
        <v>802</v>
      </c>
      <c r="B253" s="37" t="s">
        <v>803</v>
      </c>
      <c r="C253" s="15" t="str">
        <f t="shared" si="29"/>
        <v>Подключен</v>
      </c>
      <c r="D253" s="15" t="str">
        <f t="shared" si="30"/>
        <v/>
      </c>
      <c r="E253" s="37"/>
      <c r="F253" s="37" t="s">
        <v>25</v>
      </c>
      <c r="G253" s="49"/>
      <c r="H253" s="17" t="s">
        <v>804</v>
      </c>
      <c r="I253" s="3"/>
      <c r="J253" s="29"/>
    </row>
    <row r="254" ht="15.75" customHeight="1">
      <c r="A254" s="37" t="s">
        <v>805</v>
      </c>
      <c r="B254" s="37" t="s">
        <v>806</v>
      </c>
      <c r="C254" s="25" t="str">
        <f t="shared" si="29"/>
        <v/>
      </c>
      <c r="D254" s="15" t="str">
        <f t="shared" si="30"/>
        <v>Ошибка подключения</v>
      </c>
      <c r="E254" s="37"/>
      <c r="F254" s="37" t="s">
        <v>14</v>
      </c>
      <c r="G254" s="3" t="str">
        <f>IF(H254="","Ошибка подключения",)</f>
        <v>Ошибка подключения</v>
      </c>
      <c r="H254" s="17"/>
      <c r="I254" s="3"/>
      <c r="J254" s="18"/>
    </row>
    <row r="255" ht="15.75" customHeight="1">
      <c r="A255" s="37" t="s">
        <v>807</v>
      </c>
      <c r="B255" s="41" t="s">
        <v>808</v>
      </c>
      <c r="C255" s="25" t="str">
        <f t="shared" si="29"/>
        <v/>
      </c>
      <c r="D255" s="15" t="str">
        <f t="shared" si="30"/>
        <v>Защита или не найдена ссылка на новости </v>
      </c>
      <c r="E255" s="37"/>
      <c r="F255" s="37" t="s">
        <v>14</v>
      </c>
      <c r="G255" s="22" t="s">
        <v>41</v>
      </c>
      <c r="H255" s="4"/>
      <c r="I255" s="3"/>
      <c r="J255" s="29"/>
    </row>
    <row r="256" ht="15.75" customHeight="1">
      <c r="A256" s="37" t="s">
        <v>809</v>
      </c>
      <c r="B256" s="41" t="s">
        <v>810</v>
      </c>
      <c r="C256" s="25" t="str">
        <f t="shared" si="29"/>
        <v/>
      </c>
      <c r="D256" s="15" t="str">
        <f t="shared" si="30"/>
        <v>Защита или не найдена ссылка на новости </v>
      </c>
      <c r="E256" s="37"/>
      <c r="F256" s="37" t="s">
        <v>14</v>
      </c>
      <c r="G256" s="22" t="s">
        <v>41</v>
      </c>
      <c r="H256" s="26"/>
      <c r="I256" s="3"/>
      <c r="J256" s="29"/>
    </row>
    <row r="257" ht="15.75" customHeight="1">
      <c r="A257" s="37" t="s">
        <v>811</v>
      </c>
      <c r="B257" s="41" t="s">
        <v>812</v>
      </c>
      <c r="C257" s="15" t="str">
        <f t="shared" si="29"/>
        <v>Подключен</v>
      </c>
      <c r="D257" s="15" t="str">
        <f t="shared" si="30"/>
        <v/>
      </c>
      <c r="E257" s="37"/>
      <c r="F257" s="37" t="s">
        <v>14</v>
      </c>
      <c r="G257" s="49"/>
      <c r="H257" s="17" t="s">
        <v>813</v>
      </c>
      <c r="I257" s="3"/>
      <c r="J257" s="29"/>
    </row>
    <row r="258" ht="15.75" customHeight="1">
      <c r="A258" s="37" t="s">
        <v>814</v>
      </c>
      <c r="B258" s="41" t="s">
        <v>815</v>
      </c>
      <c r="C258" s="25" t="str">
        <f t="shared" si="29"/>
        <v>Подключен</v>
      </c>
      <c r="D258" s="15" t="str">
        <f t="shared" si="30"/>
        <v/>
      </c>
      <c r="E258" s="37"/>
      <c r="F258" s="37" t="s">
        <v>14</v>
      </c>
      <c r="G258" s="22" t="s">
        <v>41</v>
      </c>
      <c r="H258" s="48" t="s">
        <v>816</v>
      </c>
      <c r="I258" s="3"/>
      <c r="J258" s="29"/>
    </row>
    <row r="259" ht="15.75" customHeight="1">
      <c r="A259" s="37" t="s">
        <v>817</v>
      </c>
      <c r="B259" s="41" t="s">
        <v>818</v>
      </c>
      <c r="C259" s="15" t="str">
        <f t="shared" si="29"/>
        <v>Подключен</v>
      </c>
      <c r="D259" s="15" t="str">
        <f t="shared" si="30"/>
        <v/>
      </c>
      <c r="E259" s="37"/>
      <c r="F259" s="37" t="s">
        <v>14</v>
      </c>
      <c r="G259" s="3" t="str">
        <f t="shared" ref="G259:G260" si="37">IF(H259="","Ошибка подключения",)</f>
        <v/>
      </c>
      <c r="H259" s="17" t="s">
        <v>819</v>
      </c>
      <c r="I259" s="3"/>
      <c r="J259" s="29"/>
    </row>
    <row r="260" ht="15.75" customHeight="1">
      <c r="A260" s="37" t="s">
        <v>820</v>
      </c>
      <c r="B260" s="41" t="s">
        <v>821</v>
      </c>
      <c r="C260" s="15" t="str">
        <f t="shared" si="29"/>
        <v>Подключен</v>
      </c>
      <c r="D260" s="15" t="str">
        <f t="shared" si="30"/>
        <v/>
      </c>
      <c r="E260" s="37"/>
      <c r="F260" s="37" t="s">
        <v>14</v>
      </c>
      <c r="G260" s="3" t="str">
        <f t="shared" si="37"/>
        <v/>
      </c>
      <c r="H260" s="17" t="s">
        <v>822</v>
      </c>
      <c r="I260" s="3"/>
      <c r="J260" s="29"/>
    </row>
    <row r="261" ht="15.75" customHeight="1">
      <c r="A261" s="50" t="s">
        <v>823</v>
      </c>
      <c r="B261" s="8"/>
      <c r="C261" s="31"/>
      <c r="D261" s="31"/>
      <c r="E261" s="8"/>
      <c r="F261" s="8"/>
      <c r="G261" s="32"/>
      <c r="H261" s="11"/>
      <c r="I261" s="10"/>
      <c r="J261" s="12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51" t="s">
        <v>824</v>
      </c>
      <c r="B262" s="20" t="s">
        <v>825</v>
      </c>
      <c r="C262" s="15" t="str">
        <f t="shared" ref="C262:C326" si="38">IF(NOT(H262=""),"Подключен",)</f>
        <v>Подключен</v>
      </c>
      <c r="D262" s="15" t="str">
        <f t="shared" ref="D262:D326" si="39">IF(H262="",G262,)</f>
        <v/>
      </c>
      <c r="E262" s="1"/>
      <c r="F262" s="1" t="s">
        <v>14</v>
      </c>
      <c r="G262" s="3" t="str">
        <f t="shared" ref="G262:G265" si="40">IF(H262="","Ошибка подключения",)</f>
        <v/>
      </c>
      <c r="H262" s="17" t="s">
        <v>826</v>
      </c>
      <c r="I262" s="3"/>
      <c r="J262" s="29"/>
    </row>
    <row r="263" ht="15.75" customHeight="1">
      <c r="A263" s="51" t="s">
        <v>827</v>
      </c>
      <c r="B263" s="20" t="s">
        <v>828</v>
      </c>
      <c r="C263" s="15" t="str">
        <f t="shared" si="38"/>
        <v>Подключен</v>
      </c>
      <c r="D263" s="15" t="str">
        <f t="shared" si="39"/>
        <v/>
      </c>
      <c r="E263" s="1"/>
      <c r="F263" s="1" t="s">
        <v>14</v>
      </c>
      <c r="G263" s="3" t="str">
        <f t="shared" si="40"/>
        <v/>
      </c>
      <c r="H263" s="17" t="s">
        <v>829</v>
      </c>
      <c r="I263" s="3"/>
      <c r="J263" s="29"/>
    </row>
    <row r="264" ht="15.75" customHeight="1">
      <c r="A264" s="51" t="s">
        <v>830</v>
      </c>
      <c r="B264" s="20" t="s">
        <v>831</v>
      </c>
      <c r="C264" s="15" t="str">
        <f t="shared" si="38"/>
        <v>Подключен</v>
      </c>
      <c r="D264" s="15" t="str">
        <f t="shared" si="39"/>
        <v/>
      </c>
      <c r="E264" s="1"/>
      <c r="F264" s="1" t="s">
        <v>14</v>
      </c>
      <c r="G264" s="3" t="str">
        <f t="shared" si="40"/>
        <v/>
      </c>
      <c r="H264" s="17" t="s">
        <v>832</v>
      </c>
      <c r="I264" s="3"/>
      <c r="J264" s="29"/>
    </row>
    <row r="265" ht="15.75" customHeight="1">
      <c r="A265" s="51" t="s">
        <v>833</v>
      </c>
      <c r="B265" s="20" t="s">
        <v>834</v>
      </c>
      <c r="C265" s="15" t="str">
        <f t="shared" si="38"/>
        <v>Подключен</v>
      </c>
      <c r="D265" s="15" t="str">
        <f t="shared" si="39"/>
        <v/>
      </c>
      <c r="E265" s="1"/>
      <c r="F265" s="1" t="s">
        <v>14</v>
      </c>
      <c r="G265" s="3" t="str">
        <f t="shared" si="40"/>
        <v/>
      </c>
      <c r="H265" s="17" t="s">
        <v>835</v>
      </c>
      <c r="I265" s="3"/>
      <c r="J265" s="29"/>
    </row>
    <row r="266" ht="15.75" customHeight="1">
      <c r="A266" s="51" t="s">
        <v>836</v>
      </c>
      <c r="B266" s="20" t="s">
        <v>837</v>
      </c>
      <c r="C266" s="25" t="str">
        <f t="shared" si="38"/>
        <v>Подключен</v>
      </c>
      <c r="D266" s="15" t="str">
        <f t="shared" si="39"/>
        <v/>
      </c>
      <c r="E266" s="1"/>
      <c r="F266" s="1" t="s">
        <v>14</v>
      </c>
      <c r="G266" s="22" t="s">
        <v>41</v>
      </c>
      <c r="H266" s="48" t="s">
        <v>838</v>
      </c>
      <c r="I266" s="3"/>
      <c r="J266" s="29"/>
    </row>
    <row r="267" ht="15.75" customHeight="1">
      <c r="A267" s="51" t="s">
        <v>839</v>
      </c>
      <c r="B267" s="20" t="s">
        <v>840</v>
      </c>
      <c r="C267" s="15" t="str">
        <f t="shared" si="38"/>
        <v>Подключен</v>
      </c>
      <c r="D267" s="15" t="str">
        <f t="shared" si="39"/>
        <v/>
      </c>
      <c r="E267" s="1"/>
      <c r="F267" s="1" t="s">
        <v>14</v>
      </c>
      <c r="G267" s="3" t="str">
        <f>IF(H267="","Ошибка подключения",)</f>
        <v/>
      </c>
      <c r="H267" s="17" t="s">
        <v>841</v>
      </c>
      <c r="I267" s="3"/>
      <c r="J267" s="18" t="s">
        <v>842</v>
      </c>
    </row>
    <row r="268" ht="15.75" customHeight="1">
      <c r="A268" s="51" t="s">
        <v>843</v>
      </c>
      <c r="B268" s="20" t="s">
        <v>844</v>
      </c>
      <c r="C268" s="25" t="str">
        <f t="shared" si="38"/>
        <v>Подключен</v>
      </c>
      <c r="D268" s="15" t="str">
        <f t="shared" si="39"/>
        <v/>
      </c>
      <c r="E268" s="1"/>
      <c r="F268" s="1" t="s">
        <v>14</v>
      </c>
      <c r="G268" s="22" t="s">
        <v>41</v>
      </c>
      <c r="H268" s="4" t="s">
        <v>845</v>
      </c>
      <c r="I268" s="3"/>
      <c r="J268" s="29"/>
    </row>
    <row r="269" ht="15.75" customHeight="1">
      <c r="A269" s="51" t="s">
        <v>846</v>
      </c>
      <c r="B269" s="20" t="s">
        <v>847</v>
      </c>
      <c r="C269" s="15" t="str">
        <f t="shared" si="38"/>
        <v>Подключен</v>
      </c>
      <c r="D269" s="15" t="str">
        <f t="shared" si="39"/>
        <v/>
      </c>
      <c r="E269" s="1"/>
      <c r="F269" s="1" t="s">
        <v>14</v>
      </c>
      <c r="G269" s="3" t="str">
        <f t="shared" ref="G269:G274" si="41">IF(H269="","Ошибка подключения",)</f>
        <v/>
      </c>
      <c r="H269" s="17" t="s">
        <v>848</v>
      </c>
      <c r="I269" s="3"/>
      <c r="J269" s="29"/>
    </row>
    <row r="270" ht="15.75" customHeight="1">
      <c r="A270" s="51" t="s">
        <v>849</v>
      </c>
      <c r="B270" s="20" t="s">
        <v>850</v>
      </c>
      <c r="C270" s="25" t="str">
        <f t="shared" si="38"/>
        <v/>
      </c>
      <c r="D270" s="15" t="str">
        <f t="shared" si="39"/>
        <v>Ошибка подключения</v>
      </c>
      <c r="E270" s="1"/>
      <c r="F270" s="1" t="s">
        <v>14</v>
      </c>
      <c r="G270" s="3" t="str">
        <f t="shared" si="41"/>
        <v>Ошибка подключения</v>
      </c>
      <c r="H270" s="17"/>
      <c r="I270" s="3"/>
      <c r="J270" s="18"/>
    </row>
    <row r="271" ht="15.75" customHeight="1">
      <c r="A271" s="51" t="s">
        <v>851</v>
      </c>
      <c r="B271" s="20" t="s">
        <v>852</v>
      </c>
      <c r="C271" s="15" t="str">
        <f t="shared" si="38"/>
        <v>Подключен</v>
      </c>
      <c r="D271" s="15" t="str">
        <f t="shared" si="39"/>
        <v/>
      </c>
      <c r="E271" s="1"/>
      <c r="F271" s="1" t="s">
        <v>14</v>
      </c>
      <c r="G271" s="3" t="str">
        <f t="shared" si="41"/>
        <v/>
      </c>
      <c r="H271" s="17" t="s">
        <v>853</v>
      </c>
      <c r="I271" s="3"/>
      <c r="J271" s="29"/>
    </row>
    <row r="272" ht="15.75" customHeight="1">
      <c r="A272" s="51" t="s">
        <v>854</v>
      </c>
      <c r="B272" s="20" t="s">
        <v>855</v>
      </c>
      <c r="C272" s="15" t="str">
        <f t="shared" si="38"/>
        <v>Подключен</v>
      </c>
      <c r="D272" s="15" t="str">
        <f t="shared" si="39"/>
        <v/>
      </c>
      <c r="E272" s="1"/>
      <c r="F272" s="1" t="s">
        <v>14</v>
      </c>
      <c r="G272" s="3" t="str">
        <f t="shared" si="41"/>
        <v/>
      </c>
      <c r="H272" s="17" t="s">
        <v>856</v>
      </c>
      <c r="I272" s="3"/>
      <c r="J272" s="29"/>
    </row>
    <row r="273" ht="15.75" customHeight="1">
      <c r="A273" s="51" t="s">
        <v>857</v>
      </c>
      <c r="B273" s="20" t="s">
        <v>858</v>
      </c>
      <c r="C273" s="15" t="str">
        <f t="shared" si="38"/>
        <v>Подключен</v>
      </c>
      <c r="D273" s="15" t="str">
        <f t="shared" si="39"/>
        <v/>
      </c>
      <c r="E273" s="1"/>
      <c r="F273" s="1" t="s">
        <v>14</v>
      </c>
      <c r="G273" s="3" t="str">
        <f t="shared" si="41"/>
        <v/>
      </c>
      <c r="H273" s="17" t="s">
        <v>859</v>
      </c>
      <c r="I273" s="3"/>
      <c r="J273" s="29"/>
    </row>
    <row r="274" ht="15.75" customHeight="1">
      <c r="A274" s="51" t="s">
        <v>860</v>
      </c>
      <c r="B274" s="20" t="s">
        <v>861</v>
      </c>
      <c r="C274" s="15" t="str">
        <f t="shared" si="38"/>
        <v>Подключен</v>
      </c>
      <c r="D274" s="15" t="str">
        <f t="shared" si="39"/>
        <v/>
      </c>
      <c r="E274" s="1"/>
      <c r="F274" s="1" t="s">
        <v>14</v>
      </c>
      <c r="G274" s="3" t="str">
        <f t="shared" si="41"/>
        <v/>
      </c>
      <c r="H274" s="17" t="s">
        <v>862</v>
      </c>
      <c r="I274" s="3"/>
      <c r="J274" s="29"/>
    </row>
    <row r="275" ht="15.75" customHeight="1">
      <c r="A275" s="51" t="s">
        <v>863</v>
      </c>
      <c r="B275" s="20" t="s">
        <v>864</v>
      </c>
      <c r="C275" s="25" t="str">
        <f t="shared" si="38"/>
        <v>Подключен</v>
      </c>
      <c r="D275" s="15" t="str">
        <f t="shared" si="39"/>
        <v/>
      </c>
      <c r="E275" s="1"/>
      <c r="F275" s="1" t="s">
        <v>14</v>
      </c>
      <c r="G275" s="22" t="s">
        <v>41</v>
      </c>
      <c r="H275" s="48" t="s">
        <v>865</v>
      </c>
      <c r="I275" s="3"/>
      <c r="J275" s="29"/>
    </row>
    <row r="276" ht="15.75" customHeight="1">
      <c r="A276" s="51" t="s">
        <v>866</v>
      </c>
      <c r="B276" s="20" t="s">
        <v>867</v>
      </c>
      <c r="C276" s="15" t="str">
        <f t="shared" si="38"/>
        <v>Подключен</v>
      </c>
      <c r="D276" s="15" t="str">
        <f t="shared" si="39"/>
        <v/>
      </c>
      <c r="E276" s="1"/>
      <c r="F276" s="1" t="s">
        <v>14</v>
      </c>
      <c r="G276" s="3" t="str">
        <f t="shared" ref="G276:G281" si="42">IF(H276="","Ошибка подключения",)</f>
        <v/>
      </c>
      <c r="H276" s="17" t="s">
        <v>868</v>
      </c>
      <c r="I276" s="3"/>
      <c r="J276" s="24" t="s">
        <v>869</v>
      </c>
    </row>
    <row r="277" ht="15.75" customHeight="1">
      <c r="A277" s="51" t="s">
        <v>870</v>
      </c>
      <c r="B277" s="20" t="s">
        <v>871</v>
      </c>
      <c r="C277" s="15" t="str">
        <f t="shared" si="38"/>
        <v>Подключен</v>
      </c>
      <c r="D277" s="15" t="str">
        <f t="shared" si="39"/>
        <v/>
      </c>
      <c r="E277" s="1"/>
      <c r="F277" s="1" t="s">
        <v>14</v>
      </c>
      <c r="G277" s="3" t="str">
        <f t="shared" si="42"/>
        <v/>
      </c>
      <c r="H277" s="17" t="s">
        <v>872</v>
      </c>
      <c r="I277" s="3"/>
      <c r="J277" s="24" t="s">
        <v>873</v>
      </c>
      <c r="K277" s="7" t="s">
        <v>874</v>
      </c>
    </row>
    <row r="278" ht="15.75" customHeight="1">
      <c r="A278" s="51" t="s">
        <v>875</v>
      </c>
      <c r="B278" s="20" t="s">
        <v>876</v>
      </c>
      <c r="C278" s="15" t="str">
        <f t="shared" si="38"/>
        <v>Подключен</v>
      </c>
      <c r="D278" s="15" t="str">
        <f t="shared" si="39"/>
        <v/>
      </c>
      <c r="E278" s="1"/>
      <c r="F278" s="1" t="s">
        <v>14</v>
      </c>
      <c r="G278" s="3" t="str">
        <f t="shared" si="42"/>
        <v/>
      </c>
      <c r="H278" s="17" t="s">
        <v>877</v>
      </c>
      <c r="I278" s="3"/>
      <c r="J278" s="52" t="s">
        <v>878</v>
      </c>
    </row>
    <row r="279" ht="15.75" customHeight="1">
      <c r="A279" s="51" t="s">
        <v>879</v>
      </c>
      <c r="B279" s="20" t="s">
        <v>880</v>
      </c>
      <c r="C279" s="15" t="str">
        <f t="shared" si="38"/>
        <v>Подключен</v>
      </c>
      <c r="D279" s="15" t="str">
        <f t="shared" si="39"/>
        <v/>
      </c>
      <c r="E279" s="1"/>
      <c r="F279" s="1" t="s">
        <v>14</v>
      </c>
      <c r="G279" s="3" t="str">
        <f t="shared" si="42"/>
        <v/>
      </c>
      <c r="H279" s="17" t="s">
        <v>881</v>
      </c>
      <c r="I279" s="3"/>
      <c r="J279" s="24" t="s">
        <v>882</v>
      </c>
    </row>
    <row r="280" ht="15.75" customHeight="1">
      <c r="A280" s="51" t="s">
        <v>883</v>
      </c>
      <c r="B280" s="20" t="s">
        <v>884</v>
      </c>
      <c r="C280" s="15" t="str">
        <f t="shared" si="38"/>
        <v>Подключен</v>
      </c>
      <c r="D280" s="15" t="str">
        <f t="shared" si="39"/>
        <v/>
      </c>
      <c r="E280" s="1"/>
      <c r="F280" s="1" t="s">
        <v>14</v>
      </c>
      <c r="G280" s="3" t="str">
        <f t="shared" si="42"/>
        <v/>
      </c>
      <c r="H280" s="53" t="s">
        <v>885</v>
      </c>
      <c r="I280" s="3"/>
      <c r="J280" s="29"/>
    </row>
    <row r="281" ht="15.75" customHeight="1">
      <c r="A281" s="51" t="s">
        <v>886</v>
      </c>
      <c r="B281" s="20" t="s">
        <v>887</v>
      </c>
      <c r="C281" s="15" t="str">
        <f t="shared" si="38"/>
        <v>Подключен</v>
      </c>
      <c r="D281" s="15" t="str">
        <f t="shared" si="39"/>
        <v/>
      </c>
      <c r="E281" s="1"/>
      <c r="F281" s="1" t="s">
        <v>14</v>
      </c>
      <c r="G281" s="3" t="str">
        <f t="shared" si="42"/>
        <v/>
      </c>
      <c r="H281" s="17" t="s">
        <v>888</v>
      </c>
      <c r="I281" s="3"/>
      <c r="J281" s="24" t="s">
        <v>889</v>
      </c>
    </row>
    <row r="282" ht="15.75" customHeight="1">
      <c r="A282" s="51" t="s">
        <v>890</v>
      </c>
      <c r="B282" s="20" t="s">
        <v>891</v>
      </c>
      <c r="C282" s="15" t="str">
        <f t="shared" si="38"/>
        <v/>
      </c>
      <c r="D282" s="15" t="str">
        <f t="shared" si="39"/>
        <v>Битая ссылка</v>
      </c>
      <c r="E282" s="1"/>
      <c r="F282" s="1" t="s">
        <v>14</v>
      </c>
      <c r="G282" s="5" t="s">
        <v>664</v>
      </c>
      <c r="H282" s="26"/>
      <c r="I282" s="3"/>
      <c r="J282" s="29"/>
    </row>
    <row r="283" ht="15.75" customHeight="1">
      <c r="A283" s="51" t="s">
        <v>892</v>
      </c>
      <c r="B283" s="20" t="s">
        <v>893</v>
      </c>
      <c r="C283" s="15" t="str">
        <f t="shared" si="38"/>
        <v>Подключен</v>
      </c>
      <c r="D283" s="15" t="str">
        <f t="shared" si="39"/>
        <v/>
      </c>
      <c r="E283" s="1"/>
      <c r="F283" s="1" t="s">
        <v>14</v>
      </c>
      <c r="G283" s="3" t="str">
        <f t="shared" ref="G283:G285" si="43">IF(H283="","Ошибка подключения",)</f>
        <v/>
      </c>
      <c r="H283" s="17" t="s">
        <v>894</v>
      </c>
      <c r="I283" s="3"/>
      <c r="J283" s="24" t="s">
        <v>895</v>
      </c>
    </row>
    <row r="284" ht="15.75" customHeight="1">
      <c r="A284" s="51" t="s">
        <v>896</v>
      </c>
      <c r="B284" s="20" t="s">
        <v>897</v>
      </c>
      <c r="C284" s="25" t="str">
        <f t="shared" si="38"/>
        <v/>
      </c>
      <c r="D284" s="15" t="str">
        <f t="shared" si="39"/>
        <v>Ошибка подключения</v>
      </c>
      <c r="E284" s="1"/>
      <c r="F284" s="1" t="s">
        <v>14</v>
      </c>
      <c r="G284" s="3" t="str">
        <f t="shared" si="43"/>
        <v>Ошибка подключения</v>
      </c>
      <c r="H284" s="17"/>
      <c r="I284" s="3"/>
      <c r="J284" s="18" t="s">
        <v>84</v>
      </c>
    </row>
    <row r="285" ht="15.75" customHeight="1">
      <c r="A285" s="51" t="s">
        <v>898</v>
      </c>
      <c r="B285" s="20" t="s">
        <v>899</v>
      </c>
      <c r="C285" s="15" t="str">
        <f t="shared" si="38"/>
        <v>Подключен</v>
      </c>
      <c r="D285" s="15" t="str">
        <f t="shared" si="39"/>
        <v/>
      </c>
      <c r="E285" s="1"/>
      <c r="F285" s="1" t="s">
        <v>14</v>
      </c>
      <c r="G285" s="3" t="str">
        <f t="shared" si="43"/>
        <v/>
      </c>
      <c r="H285" s="17" t="s">
        <v>900</v>
      </c>
      <c r="I285" s="3"/>
      <c r="J285" s="21" t="s">
        <v>901</v>
      </c>
    </row>
    <row r="286" ht="15.75" customHeight="1">
      <c r="A286" s="51" t="s">
        <v>902</v>
      </c>
      <c r="B286" s="20" t="s">
        <v>903</v>
      </c>
      <c r="C286" s="15" t="str">
        <f t="shared" si="38"/>
        <v>Подключен</v>
      </c>
      <c r="D286" s="15" t="str">
        <f t="shared" si="39"/>
        <v/>
      </c>
      <c r="E286" s="1"/>
      <c r="F286" s="1" t="s">
        <v>14</v>
      </c>
      <c r="G286" s="22" t="s">
        <v>41</v>
      </c>
      <c r="H286" s="48" t="s">
        <v>904</v>
      </c>
      <c r="I286" s="3"/>
      <c r="J286" s="29"/>
    </row>
    <row r="287" ht="15.75" customHeight="1">
      <c r="A287" s="51" t="s">
        <v>905</v>
      </c>
      <c r="B287" s="20" t="s">
        <v>906</v>
      </c>
      <c r="C287" s="15" t="str">
        <f t="shared" si="38"/>
        <v>Подключен</v>
      </c>
      <c r="D287" s="15" t="str">
        <f t="shared" si="39"/>
        <v/>
      </c>
      <c r="E287" s="1"/>
      <c r="F287" s="1" t="s">
        <v>14</v>
      </c>
      <c r="G287" s="3" t="str">
        <f t="shared" ref="G287:G297" si="44">IF(H287="","Ошибка подключения",)</f>
        <v/>
      </c>
      <c r="H287" s="17" t="s">
        <v>907</v>
      </c>
      <c r="I287" s="3"/>
      <c r="J287" s="24" t="s">
        <v>908</v>
      </c>
    </row>
    <row r="288" ht="15.75" customHeight="1">
      <c r="A288" s="51" t="s">
        <v>909</v>
      </c>
      <c r="B288" s="20" t="s">
        <v>910</v>
      </c>
      <c r="C288" s="15" t="str">
        <f t="shared" si="38"/>
        <v>Подключен</v>
      </c>
      <c r="D288" s="15" t="str">
        <f t="shared" si="39"/>
        <v/>
      </c>
      <c r="E288" s="1"/>
      <c r="F288" s="1" t="s">
        <v>14</v>
      </c>
      <c r="G288" s="3" t="str">
        <f t="shared" si="44"/>
        <v/>
      </c>
      <c r="H288" s="17" t="s">
        <v>911</v>
      </c>
      <c r="I288" s="3"/>
      <c r="J288" s="24" t="s">
        <v>912</v>
      </c>
    </row>
    <row r="289" ht="15.75" customHeight="1">
      <c r="A289" s="51" t="s">
        <v>913</v>
      </c>
      <c r="B289" s="20" t="s">
        <v>914</v>
      </c>
      <c r="C289" s="15" t="str">
        <f t="shared" si="38"/>
        <v>Подключен</v>
      </c>
      <c r="D289" s="15" t="str">
        <f t="shared" si="39"/>
        <v/>
      </c>
      <c r="E289" s="1"/>
      <c r="F289" s="1" t="s">
        <v>14</v>
      </c>
      <c r="G289" s="3" t="str">
        <f t="shared" si="44"/>
        <v/>
      </c>
      <c r="H289" s="17" t="s">
        <v>915</v>
      </c>
      <c r="I289" s="3"/>
      <c r="J289" s="28" t="s">
        <v>916</v>
      </c>
    </row>
    <row r="290" ht="15.75" customHeight="1">
      <c r="A290" s="51" t="s">
        <v>917</v>
      </c>
      <c r="B290" s="20" t="s">
        <v>918</v>
      </c>
      <c r="C290" s="15" t="str">
        <f t="shared" si="38"/>
        <v>Подключен</v>
      </c>
      <c r="D290" s="15" t="str">
        <f t="shared" si="39"/>
        <v/>
      </c>
      <c r="E290" s="1"/>
      <c r="F290" s="1" t="s">
        <v>14</v>
      </c>
      <c r="G290" s="3" t="str">
        <f t="shared" si="44"/>
        <v/>
      </c>
      <c r="H290" s="17" t="s">
        <v>919</v>
      </c>
      <c r="I290" s="3"/>
      <c r="J290" s="24" t="s">
        <v>920</v>
      </c>
    </row>
    <row r="291" ht="15.75" customHeight="1">
      <c r="A291" s="51" t="s">
        <v>921</v>
      </c>
      <c r="B291" s="20" t="s">
        <v>922</v>
      </c>
      <c r="C291" s="15" t="str">
        <f t="shared" si="38"/>
        <v>Подключен</v>
      </c>
      <c r="D291" s="15" t="str">
        <f t="shared" si="39"/>
        <v/>
      </c>
      <c r="E291" s="1"/>
      <c r="F291" s="1" t="s">
        <v>14</v>
      </c>
      <c r="G291" s="3" t="str">
        <f t="shared" si="44"/>
        <v/>
      </c>
      <c r="H291" s="17" t="s">
        <v>923</v>
      </c>
      <c r="I291" s="3"/>
      <c r="J291" s="52" t="s">
        <v>924</v>
      </c>
      <c r="K291" s="7" t="s">
        <v>925</v>
      </c>
    </row>
    <row r="292" ht="15.75" customHeight="1">
      <c r="A292" s="51" t="s">
        <v>926</v>
      </c>
      <c r="B292" s="20" t="s">
        <v>927</v>
      </c>
      <c r="C292" s="15" t="str">
        <f t="shared" si="38"/>
        <v>Подключен</v>
      </c>
      <c r="D292" s="15" t="str">
        <f t="shared" si="39"/>
        <v/>
      </c>
      <c r="E292" s="1"/>
      <c r="F292" s="1" t="s">
        <v>14</v>
      </c>
      <c r="G292" s="3" t="str">
        <f t="shared" si="44"/>
        <v/>
      </c>
      <c r="H292" s="17" t="s">
        <v>928</v>
      </c>
      <c r="I292" s="3"/>
      <c r="J292" s="21" t="s">
        <v>929</v>
      </c>
    </row>
    <row r="293" ht="15.75" customHeight="1">
      <c r="A293" s="8" t="s">
        <v>930</v>
      </c>
      <c r="B293" s="8"/>
      <c r="C293" s="15" t="str">
        <f t="shared" si="38"/>
        <v/>
      </c>
      <c r="D293" s="15" t="str">
        <f t="shared" si="39"/>
        <v>Ошибка подключения</v>
      </c>
      <c r="E293" s="8"/>
      <c r="F293" s="8"/>
      <c r="G293" s="3" t="str">
        <f t="shared" si="44"/>
        <v>Ошибка подключения</v>
      </c>
      <c r="H293" s="11"/>
      <c r="I293" s="10"/>
      <c r="J293" s="12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1" t="s">
        <v>931</v>
      </c>
      <c r="B294" s="20" t="s">
        <v>932</v>
      </c>
      <c r="C294" s="15" t="str">
        <f t="shared" si="38"/>
        <v>Подключен</v>
      </c>
      <c r="D294" s="15" t="str">
        <f t="shared" si="39"/>
        <v/>
      </c>
      <c r="E294" s="1"/>
      <c r="F294" s="1" t="s">
        <v>14</v>
      </c>
      <c r="G294" s="3" t="str">
        <f t="shared" si="44"/>
        <v/>
      </c>
      <c r="H294" s="17" t="s">
        <v>835</v>
      </c>
      <c r="I294" s="3"/>
      <c r="J294" s="21" t="s">
        <v>933</v>
      </c>
    </row>
    <row r="295" ht="15.75" customHeight="1">
      <c r="A295" s="1" t="s">
        <v>830</v>
      </c>
      <c r="B295" s="20" t="s">
        <v>934</v>
      </c>
      <c r="C295" s="15" t="str">
        <f t="shared" si="38"/>
        <v>Подключен</v>
      </c>
      <c r="D295" s="15" t="str">
        <f t="shared" si="39"/>
        <v/>
      </c>
      <c r="E295" s="1"/>
      <c r="F295" s="1" t="s">
        <v>14</v>
      </c>
      <c r="G295" s="3" t="str">
        <f t="shared" si="44"/>
        <v/>
      </c>
      <c r="H295" s="17" t="s">
        <v>935</v>
      </c>
      <c r="I295" s="3"/>
      <c r="J295" s="21" t="s">
        <v>936</v>
      </c>
    </row>
    <row r="296" ht="15.75" customHeight="1">
      <c r="A296" s="1" t="s">
        <v>937</v>
      </c>
      <c r="B296" s="20" t="s">
        <v>938</v>
      </c>
      <c r="C296" s="15" t="str">
        <f t="shared" si="38"/>
        <v>Подключен</v>
      </c>
      <c r="D296" s="15" t="str">
        <f t="shared" si="39"/>
        <v/>
      </c>
      <c r="E296" s="1"/>
      <c r="F296" s="1" t="s">
        <v>14</v>
      </c>
      <c r="G296" s="3" t="str">
        <f t="shared" si="44"/>
        <v/>
      </c>
      <c r="H296" s="17" t="s">
        <v>939</v>
      </c>
      <c r="I296" s="3"/>
      <c r="J296" s="21" t="s">
        <v>940</v>
      </c>
    </row>
    <row r="297" ht="15.75" customHeight="1">
      <c r="A297" s="8" t="s">
        <v>941</v>
      </c>
      <c r="B297" s="8"/>
      <c r="C297" s="15" t="str">
        <f t="shared" si="38"/>
        <v/>
      </c>
      <c r="D297" s="15" t="str">
        <f t="shared" si="39"/>
        <v>Ошибка подключения</v>
      </c>
      <c r="E297" s="8"/>
      <c r="F297" s="8"/>
      <c r="G297" s="3" t="str">
        <f t="shared" si="44"/>
        <v>Ошибка подключения</v>
      </c>
      <c r="H297" s="11"/>
      <c r="I297" s="10"/>
      <c r="J297" s="12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1" t="s">
        <v>942</v>
      </c>
      <c r="B298" s="20" t="s">
        <v>943</v>
      </c>
      <c r="C298" s="25" t="str">
        <f t="shared" si="38"/>
        <v>Подключен</v>
      </c>
      <c r="D298" s="15" t="str">
        <f t="shared" si="39"/>
        <v/>
      </c>
      <c r="E298" s="1"/>
      <c r="F298" s="1" t="s">
        <v>14</v>
      </c>
      <c r="G298" s="22" t="s">
        <v>41</v>
      </c>
      <c r="H298" s="48" t="s">
        <v>944</v>
      </c>
      <c r="I298" s="3"/>
      <c r="J298" s="29"/>
      <c r="K298" s="7" t="s">
        <v>945</v>
      </c>
    </row>
    <row r="299" ht="15.75" customHeight="1">
      <c r="A299" s="1" t="s">
        <v>946</v>
      </c>
      <c r="B299" s="1" t="s">
        <v>947</v>
      </c>
      <c r="C299" s="15" t="str">
        <f t="shared" si="38"/>
        <v>Подключен</v>
      </c>
      <c r="D299" s="15" t="str">
        <f t="shared" si="39"/>
        <v/>
      </c>
      <c r="E299" s="1"/>
      <c r="F299" s="1" t="s">
        <v>14</v>
      </c>
      <c r="G299" s="3" t="str">
        <f t="shared" ref="G299:G300" si="45">IF(H299="","Ошибка подключения",)</f>
        <v/>
      </c>
      <c r="H299" s="17" t="s">
        <v>948</v>
      </c>
      <c r="I299" s="3"/>
      <c r="J299" s="21" t="s">
        <v>949</v>
      </c>
    </row>
    <row r="300" ht="15.75" customHeight="1">
      <c r="A300" s="1" t="s">
        <v>950</v>
      </c>
      <c r="B300" s="20" t="s">
        <v>951</v>
      </c>
      <c r="C300" s="15" t="str">
        <f t="shared" si="38"/>
        <v>Подключен</v>
      </c>
      <c r="D300" s="15" t="str">
        <f t="shared" si="39"/>
        <v/>
      </c>
      <c r="E300" s="1"/>
      <c r="F300" s="1" t="s">
        <v>14</v>
      </c>
      <c r="G300" s="3" t="str">
        <f t="shared" si="45"/>
        <v/>
      </c>
      <c r="H300" s="17" t="s">
        <v>952</v>
      </c>
      <c r="I300" s="3"/>
      <c r="J300" s="29"/>
      <c r="K300" s="7" t="s">
        <v>945</v>
      </c>
    </row>
    <row r="301" ht="15.75" customHeight="1">
      <c r="A301" s="1" t="s">
        <v>953</v>
      </c>
      <c r="B301" s="54" t="s">
        <v>700</v>
      </c>
      <c r="C301" s="25" t="str">
        <f t="shared" si="38"/>
        <v/>
      </c>
      <c r="D301" s="15" t="str">
        <f t="shared" si="39"/>
        <v>Защита или не найдена ссылка на новости </v>
      </c>
      <c r="E301" s="1"/>
      <c r="F301" s="1" t="s">
        <v>700</v>
      </c>
      <c r="G301" s="22" t="s">
        <v>41</v>
      </c>
      <c r="H301" s="26"/>
      <c r="I301" s="3"/>
      <c r="J301" s="29"/>
    </row>
    <row r="302" ht="15.75" customHeight="1">
      <c r="A302" s="1" t="s">
        <v>954</v>
      </c>
      <c r="B302" s="20" t="s">
        <v>955</v>
      </c>
      <c r="C302" s="15" t="str">
        <f t="shared" si="38"/>
        <v>Подключен</v>
      </c>
      <c r="D302" s="15" t="str">
        <f t="shared" si="39"/>
        <v/>
      </c>
      <c r="E302" s="1"/>
      <c r="F302" s="1" t="s">
        <v>14</v>
      </c>
      <c r="G302" s="3" t="str">
        <f t="shared" ref="G302:G326" si="46">IF(H302="","Ошибка подключения",)</f>
        <v/>
      </c>
      <c r="H302" s="17" t="s">
        <v>956</v>
      </c>
      <c r="I302" s="3"/>
      <c r="J302" s="29"/>
    </row>
    <row r="303" ht="15.75" customHeight="1">
      <c r="A303" s="1" t="s">
        <v>957</v>
      </c>
      <c r="B303" s="20" t="s">
        <v>958</v>
      </c>
      <c r="C303" s="15" t="str">
        <f t="shared" si="38"/>
        <v>Подключен</v>
      </c>
      <c r="D303" s="15" t="str">
        <f t="shared" si="39"/>
        <v/>
      </c>
      <c r="E303" s="1"/>
      <c r="F303" s="1" t="s">
        <v>14</v>
      </c>
      <c r="G303" s="3" t="str">
        <f t="shared" si="46"/>
        <v/>
      </c>
      <c r="H303" s="17" t="s">
        <v>907</v>
      </c>
      <c r="I303" s="3"/>
      <c r="J303" s="21" t="s">
        <v>959</v>
      </c>
    </row>
    <row r="304" ht="15.75" customHeight="1">
      <c r="A304" s="27" t="s">
        <v>960</v>
      </c>
      <c r="B304" s="8"/>
      <c r="C304" s="15" t="str">
        <f t="shared" si="38"/>
        <v/>
      </c>
      <c r="D304" s="15" t="str">
        <f t="shared" si="39"/>
        <v>Ошибка подключения</v>
      </c>
      <c r="E304" s="8"/>
      <c r="F304" s="8"/>
      <c r="G304" s="3" t="str">
        <f t="shared" si="46"/>
        <v>Ошибка подключения</v>
      </c>
      <c r="H304" s="11"/>
      <c r="I304" s="10"/>
      <c r="J304" s="12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19" t="s">
        <v>961</v>
      </c>
      <c r="B305" s="20" t="s">
        <v>962</v>
      </c>
      <c r="C305" s="15" t="str">
        <f t="shared" si="38"/>
        <v>Подключен</v>
      </c>
      <c r="D305" s="15" t="str">
        <f t="shared" si="39"/>
        <v/>
      </c>
      <c r="E305" s="1"/>
      <c r="F305" s="1" t="s">
        <v>14</v>
      </c>
      <c r="G305" s="3" t="str">
        <f t="shared" si="46"/>
        <v/>
      </c>
      <c r="H305" s="17" t="s">
        <v>963</v>
      </c>
      <c r="I305" s="3"/>
      <c r="J305" s="28" t="s">
        <v>964</v>
      </c>
    </row>
    <row r="306" ht="15.75" customHeight="1">
      <c r="A306" s="19" t="s">
        <v>965</v>
      </c>
      <c r="B306" s="20" t="s">
        <v>966</v>
      </c>
      <c r="C306" s="15" t="str">
        <f t="shared" si="38"/>
        <v>Подключен</v>
      </c>
      <c r="D306" s="15" t="str">
        <f t="shared" si="39"/>
        <v/>
      </c>
      <c r="E306" s="1"/>
      <c r="F306" s="1" t="s">
        <v>14</v>
      </c>
      <c r="G306" s="3" t="str">
        <f t="shared" si="46"/>
        <v/>
      </c>
      <c r="H306" s="17" t="s">
        <v>967</v>
      </c>
      <c r="I306" s="3"/>
      <c r="J306" s="28" t="s">
        <v>968</v>
      </c>
    </row>
    <row r="307" ht="15.75" customHeight="1">
      <c r="A307" s="19" t="s">
        <v>969</v>
      </c>
      <c r="B307" s="1" t="s">
        <v>970</v>
      </c>
      <c r="C307" s="15" t="str">
        <f t="shared" si="38"/>
        <v>Подключен</v>
      </c>
      <c r="D307" s="15" t="str">
        <f t="shared" si="39"/>
        <v/>
      </c>
      <c r="E307" s="1"/>
      <c r="F307" s="1" t="s">
        <v>14</v>
      </c>
      <c r="G307" s="3" t="str">
        <f t="shared" si="46"/>
        <v/>
      </c>
      <c r="H307" s="17" t="s">
        <v>971</v>
      </c>
      <c r="I307" s="3"/>
      <c r="J307" s="28" t="s">
        <v>972</v>
      </c>
    </row>
    <row r="308" ht="15.75" customHeight="1">
      <c r="A308" s="19" t="s">
        <v>973</v>
      </c>
      <c r="B308" s="20" t="s">
        <v>974</v>
      </c>
      <c r="C308" s="15" t="str">
        <f t="shared" si="38"/>
        <v>Подключен</v>
      </c>
      <c r="D308" s="15" t="str">
        <f t="shared" si="39"/>
        <v/>
      </c>
      <c r="E308" s="1"/>
      <c r="F308" s="1" t="s">
        <v>14</v>
      </c>
      <c r="G308" s="3" t="str">
        <f t="shared" si="46"/>
        <v/>
      </c>
      <c r="H308" s="55" t="s">
        <v>975</v>
      </c>
      <c r="I308" s="3"/>
      <c r="J308" s="29"/>
    </row>
    <row r="309" ht="15.75" customHeight="1">
      <c r="A309" s="19" t="s">
        <v>976</v>
      </c>
      <c r="B309" s="20" t="s">
        <v>977</v>
      </c>
      <c r="C309" s="15" t="str">
        <f t="shared" si="38"/>
        <v>Подключен</v>
      </c>
      <c r="D309" s="15" t="str">
        <f t="shared" si="39"/>
        <v/>
      </c>
      <c r="E309" s="1"/>
      <c r="F309" s="1" t="s">
        <v>14</v>
      </c>
      <c r="G309" s="3" t="str">
        <f t="shared" si="46"/>
        <v/>
      </c>
      <c r="H309" s="17" t="s">
        <v>978</v>
      </c>
      <c r="I309" s="3"/>
      <c r="J309" s="21" t="s">
        <v>979</v>
      </c>
    </row>
    <row r="310" ht="15.75" customHeight="1">
      <c r="A310" s="19" t="s">
        <v>980</v>
      </c>
      <c r="B310" s="20" t="s">
        <v>981</v>
      </c>
      <c r="C310" s="15" t="str">
        <f t="shared" si="38"/>
        <v>Подключен</v>
      </c>
      <c r="D310" s="15" t="str">
        <f t="shared" si="39"/>
        <v/>
      </c>
      <c r="E310" s="1"/>
      <c r="F310" s="1" t="s">
        <v>14</v>
      </c>
      <c r="G310" s="3" t="str">
        <f t="shared" si="46"/>
        <v/>
      </c>
      <c r="H310" s="17" t="s">
        <v>982</v>
      </c>
      <c r="I310" s="3"/>
      <c r="J310" s="24" t="s">
        <v>983</v>
      </c>
    </row>
    <row r="311" ht="15.75" customHeight="1">
      <c r="A311" s="19" t="s">
        <v>984</v>
      </c>
      <c r="B311" s="20" t="s">
        <v>985</v>
      </c>
      <c r="C311" s="15" t="str">
        <f t="shared" si="38"/>
        <v>Подключен</v>
      </c>
      <c r="D311" s="15" t="str">
        <f t="shared" si="39"/>
        <v/>
      </c>
      <c r="E311" s="1"/>
      <c r="F311" s="1" t="s">
        <v>14</v>
      </c>
      <c r="G311" s="3" t="str">
        <f t="shared" si="46"/>
        <v/>
      </c>
      <c r="H311" s="17" t="s">
        <v>986</v>
      </c>
      <c r="I311" s="3"/>
      <c r="J311" s="28" t="s">
        <v>987</v>
      </c>
    </row>
    <row r="312" ht="15.75" customHeight="1">
      <c r="A312" s="19" t="s">
        <v>988</v>
      </c>
      <c r="B312" s="20" t="s">
        <v>989</v>
      </c>
      <c r="C312" s="15" t="str">
        <f t="shared" si="38"/>
        <v>Подключен</v>
      </c>
      <c r="D312" s="15" t="str">
        <f t="shared" si="39"/>
        <v/>
      </c>
      <c r="E312" s="1"/>
      <c r="F312" s="1" t="s">
        <v>14</v>
      </c>
      <c r="G312" s="3" t="str">
        <f t="shared" si="46"/>
        <v/>
      </c>
      <c r="H312" s="17" t="s">
        <v>84</v>
      </c>
      <c r="I312" s="3"/>
      <c r="J312" s="52" t="s">
        <v>990</v>
      </c>
    </row>
    <row r="313" ht="15.75" customHeight="1">
      <c r="A313" s="19" t="s">
        <v>991</v>
      </c>
      <c r="B313" s="20" t="s">
        <v>992</v>
      </c>
      <c r="C313" s="15" t="str">
        <f t="shared" si="38"/>
        <v>Подключен</v>
      </c>
      <c r="D313" s="15" t="str">
        <f t="shared" si="39"/>
        <v/>
      </c>
      <c r="E313" s="1"/>
      <c r="F313" s="1" t="s">
        <v>14</v>
      </c>
      <c r="G313" s="3" t="str">
        <f t="shared" si="46"/>
        <v/>
      </c>
      <c r="H313" s="17" t="s">
        <v>993</v>
      </c>
      <c r="I313" s="3"/>
      <c r="J313" s="24" t="s">
        <v>994</v>
      </c>
    </row>
    <row r="314" ht="15.75" customHeight="1">
      <c r="A314" s="27" t="s">
        <v>995</v>
      </c>
      <c r="B314" s="56"/>
      <c r="C314" s="15" t="str">
        <f t="shared" si="38"/>
        <v/>
      </c>
      <c r="D314" s="15" t="str">
        <f t="shared" si="39"/>
        <v>Ошибка подключения</v>
      </c>
      <c r="E314" s="8"/>
      <c r="F314" s="8"/>
      <c r="G314" s="3" t="str">
        <f t="shared" si="46"/>
        <v>Ошибка подключения</v>
      </c>
      <c r="H314" s="11"/>
      <c r="I314" s="10"/>
      <c r="J314" s="12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19" t="s">
        <v>996</v>
      </c>
      <c r="B315" s="57" t="s">
        <v>997</v>
      </c>
      <c r="C315" s="15" t="str">
        <f t="shared" si="38"/>
        <v>Подключен</v>
      </c>
      <c r="D315" s="15" t="str">
        <f t="shared" si="39"/>
        <v/>
      </c>
      <c r="E315" s="1"/>
      <c r="F315" s="1" t="s">
        <v>25</v>
      </c>
      <c r="G315" s="3" t="str">
        <f t="shared" si="46"/>
        <v/>
      </c>
      <c r="H315" s="17" t="s">
        <v>998</v>
      </c>
      <c r="I315" s="3"/>
      <c r="J315" s="21" t="s">
        <v>999</v>
      </c>
    </row>
    <row r="316" ht="15.75" customHeight="1">
      <c r="A316" s="19" t="s">
        <v>1000</v>
      </c>
      <c r="B316" s="57" t="s">
        <v>1001</v>
      </c>
      <c r="C316" s="25" t="str">
        <f t="shared" si="38"/>
        <v/>
      </c>
      <c r="D316" s="15" t="str">
        <f t="shared" si="39"/>
        <v>Ошибка подключения</v>
      </c>
      <c r="E316" s="1"/>
      <c r="F316" s="1" t="s">
        <v>25</v>
      </c>
      <c r="G316" s="3" t="str">
        <f t="shared" si="46"/>
        <v>Ошибка подключения</v>
      </c>
      <c r="H316" s="26"/>
      <c r="I316" s="3"/>
      <c r="J316" s="24" t="s">
        <v>1002</v>
      </c>
    </row>
    <row r="317" ht="15.75" customHeight="1">
      <c r="A317" s="58" t="s">
        <v>1003</v>
      </c>
      <c r="B317" s="8"/>
      <c r="C317" s="15" t="str">
        <f t="shared" si="38"/>
        <v/>
      </c>
      <c r="D317" s="15" t="str">
        <f t="shared" si="39"/>
        <v>Ошибка подключения</v>
      </c>
      <c r="E317" s="8"/>
      <c r="F317" s="8"/>
      <c r="G317" s="3" t="str">
        <f t="shared" si="46"/>
        <v>Ошибка подключения</v>
      </c>
      <c r="H317" s="11"/>
      <c r="I317" s="10"/>
      <c r="J317" s="12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13" t="s">
        <v>1004</v>
      </c>
      <c r="B318" s="20" t="s">
        <v>1005</v>
      </c>
      <c r="C318" s="25" t="str">
        <f t="shared" si="38"/>
        <v/>
      </c>
      <c r="D318" s="15" t="str">
        <f t="shared" si="39"/>
        <v>Ошибка подключения</v>
      </c>
      <c r="E318" s="1"/>
      <c r="F318" s="1" t="s">
        <v>412</v>
      </c>
      <c r="G318" s="3" t="str">
        <f t="shared" si="46"/>
        <v>Ошибка подключения</v>
      </c>
      <c r="H318" s="26"/>
      <c r="I318" s="3"/>
      <c r="J318" s="29"/>
    </row>
    <row r="319" ht="15.75" customHeight="1">
      <c r="A319" s="13" t="s">
        <v>1006</v>
      </c>
      <c r="B319" s="20" t="s">
        <v>1007</v>
      </c>
      <c r="C319" s="25" t="str">
        <f t="shared" si="38"/>
        <v/>
      </c>
      <c r="D319" s="15" t="str">
        <f t="shared" si="39"/>
        <v>Ошибка подключения</v>
      </c>
      <c r="E319" s="1"/>
      <c r="F319" s="1" t="s">
        <v>412</v>
      </c>
      <c r="G319" s="3" t="str">
        <f t="shared" si="46"/>
        <v>Ошибка подключения</v>
      </c>
      <c r="H319" s="26"/>
      <c r="I319" s="3"/>
      <c r="J319" s="29"/>
    </row>
    <row r="320" ht="15.75" customHeight="1">
      <c r="A320" s="13" t="s">
        <v>1008</v>
      </c>
      <c r="B320" s="20" t="s">
        <v>1009</v>
      </c>
      <c r="C320" s="25" t="str">
        <f t="shared" si="38"/>
        <v/>
      </c>
      <c r="D320" s="15" t="str">
        <f t="shared" si="39"/>
        <v>Ошибка подключения</v>
      </c>
      <c r="E320" s="1"/>
      <c r="F320" s="1" t="s">
        <v>412</v>
      </c>
      <c r="G320" s="3" t="str">
        <f t="shared" si="46"/>
        <v>Ошибка подключения</v>
      </c>
      <c r="H320" s="17"/>
      <c r="I320" s="3"/>
      <c r="J320" s="18"/>
    </row>
    <row r="321" ht="15.75" customHeight="1">
      <c r="A321" s="58" t="s">
        <v>1010</v>
      </c>
      <c r="B321" s="8"/>
      <c r="C321" s="15" t="str">
        <f t="shared" si="38"/>
        <v/>
      </c>
      <c r="D321" s="15" t="str">
        <f t="shared" si="39"/>
        <v>Ошибка подключения</v>
      </c>
      <c r="E321" s="8"/>
      <c r="F321" s="8"/>
      <c r="G321" s="3" t="str">
        <f t="shared" si="46"/>
        <v>Ошибка подключения</v>
      </c>
      <c r="H321" s="11"/>
      <c r="I321" s="10"/>
      <c r="J321" s="12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13" t="s">
        <v>1011</v>
      </c>
      <c r="B322" s="20" t="s">
        <v>1012</v>
      </c>
      <c r="C322" s="15" t="str">
        <f t="shared" si="38"/>
        <v>Подключен</v>
      </c>
      <c r="D322" s="15" t="str">
        <f t="shared" si="39"/>
        <v/>
      </c>
      <c r="E322" s="1"/>
      <c r="F322" s="1" t="s">
        <v>14</v>
      </c>
      <c r="G322" s="3" t="str">
        <f t="shared" si="46"/>
        <v/>
      </c>
      <c r="H322" s="17" t="s">
        <v>1013</v>
      </c>
      <c r="I322" s="3"/>
      <c r="J322" s="29"/>
    </row>
    <row r="323" ht="15.75" customHeight="1">
      <c r="A323" s="13" t="s">
        <v>1014</v>
      </c>
      <c r="B323" s="20" t="s">
        <v>1015</v>
      </c>
      <c r="C323" s="15" t="str">
        <f t="shared" si="38"/>
        <v>Подключен</v>
      </c>
      <c r="D323" s="15" t="str">
        <f t="shared" si="39"/>
        <v/>
      </c>
      <c r="E323" s="1"/>
      <c r="F323" s="1" t="s">
        <v>14</v>
      </c>
      <c r="G323" s="3" t="str">
        <f t="shared" si="46"/>
        <v/>
      </c>
      <c r="H323" s="17" t="s">
        <v>1016</v>
      </c>
      <c r="I323" s="3"/>
      <c r="J323" s="29"/>
    </row>
    <row r="324" ht="15.75" customHeight="1">
      <c r="A324" s="19" t="s">
        <v>1017</v>
      </c>
      <c r="B324" s="20" t="s">
        <v>1018</v>
      </c>
      <c r="C324" s="15" t="str">
        <f t="shared" si="38"/>
        <v>Подключен</v>
      </c>
      <c r="D324" s="15" t="str">
        <f t="shared" si="39"/>
        <v/>
      </c>
      <c r="E324" s="1"/>
      <c r="F324" s="1" t="s">
        <v>25</v>
      </c>
      <c r="G324" s="3" t="str">
        <f t="shared" si="46"/>
        <v/>
      </c>
      <c r="H324" s="17" t="s">
        <v>1019</v>
      </c>
      <c r="I324" s="3"/>
      <c r="J324" s="28" t="s">
        <v>1020</v>
      </c>
    </row>
    <row r="325" ht="15.75" customHeight="1">
      <c r="A325" s="19" t="s">
        <v>1021</v>
      </c>
      <c r="B325" s="20" t="s">
        <v>1022</v>
      </c>
      <c r="C325" s="25" t="str">
        <f t="shared" si="38"/>
        <v/>
      </c>
      <c r="D325" s="15" t="str">
        <f t="shared" si="39"/>
        <v>Ошибка подключения</v>
      </c>
      <c r="E325" s="1"/>
      <c r="F325" s="1" t="s">
        <v>25</v>
      </c>
      <c r="G325" s="3" t="str">
        <f t="shared" si="46"/>
        <v>Ошибка подключения</v>
      </c>
      <c r="H325" s="26"/>
      <c r="I325" s="3"/>
      <c r="J325" s="21" t="s">
        <v>1023</v>
      </c>
      <c r="K325" s="7" t="s">
        <v>1024</v>
      </c>
    </row>
    <row r="326" ht="15.75" customHeight="1">
      <c r="A326" s="13" t="s">
        <v>1025</v>
      </c>
      <c r="B326" s="14" t="s">
        <v>1026</v>
      </c>
      <c r="C326" s="15" t="str">
        <f t="shared" si="38"/>
        <v>Подключен</v>
      </c>
      <c r="D326" s="15" t="str">
        <f t="shared" si="39"/>
        <v/>
      </c>
      <c r="E326" s="1"/>
      <c r="F326" s="1" t="s">
        <v>14</v>
      </c>
      <c r="G326" s="3" t="str">
        <f t="shared" si="46"/>
        <v/>
      </c>
      <c r="H326" s="17" t="s">
        <v>1027</v>
      </c>
      <c r="I326" s="3"/>
      <c r="J326" s="21" t="s">
        <v>1028</v>
      </c>
    </row>
    <row r="327" ht="15.75" customHeight="1">
      <c r="G327" s="3"/>
      <c r="H327" s="3"/>
      <c r="I327" s="3"/>
      <c r="J327" s="29"/>
    </row>
    <row r="328" ht="15.75" customHeight="1">
      <c r="G328" s="3"/>
      <c r="H328" s="3"/>
      <c r="I328" s="3"/>
    </row>
    <row r="329" ht="15.75" customHeight="1">
      <c r="G329" s="3"/>
      <c r="H329" s="3"/>
      <c r="I329" s="3"/>
    </row>
    <row r="330" ht="15.75" customHeight="1">
      <c r="G330" s="3"/>
      <c r="H330" s="3"/>
      <c r="I330" s="3"/>
    </row>
    <row r="331" ht="15.75" customHeight="1">
      <c r="G331" s="3"/>
      <c r="H331" s="3"/>
      <c r="I331" s="3"/>
    </row>
    <row r="332" ht="15.75" customHeight="1">
      <c r="G332" s="3"/>
      <c r="H332" s="3"/>
      <c r="I332" s="3"/>
    </row>
    <row r="333" ht="15.75" customHeight="1">
      <c r="G333" s="3"/>
      <c r="H333" s="3"/>
      <c r="I333" s="3"/>
    </row>
    <row r="334" ht="15.75" customHeight="1">
      <c r="G334" s="3"/>
      <c r="H334" s="3"/>
      <c r="I334" s="3"/>
    </row>
    <row r="335" ht="15.75" customHeight="1">
      <c r="G335" s="3"/>
      <c r="H335" s="3"/>
      <c r="I335" s="3"/>
    </row>
    <row r="336" ht="15.75" customHeight="1">
      <c r="G336" s="3"/>
      <c r="H336" s="3"/>
      <c r="I336" s="3"/>
    </row>
    <row r="337" ht="15.75" customHeight="1">
      <c r="G337" s="3"/>
      <c r="H337" s="3"/>
      <c r="I337" s="3"/>
    </row>
    <row r="338" ht="15.75" customHeight="1">
      <c r="G338" s="3"/>
      <c r="H338" s="3"/>
      <c r="I338" s="3"/>
    </row>
    <row r="339" ht="15.75" customHeight="1">
      <c r="G339" s="3"/>
      <c r="H339" s="3"/>
      <c r="I339" s="3"/>
    </row>
    <row r="340" ht="15.75" customHeight="1">
      <c r="G340" s="3"/>
      <c r="H340" s="3"/>
      <c r="I340" s="3"/>
    </row>
    <row r="341" ht="15.75" customHeight="1">
      <c r="G341" s="3"/>
      <c r="H341" s="3"/>
      <c r="I341" s="3"/>
    </row>
    <row r="342" ht="15.75" customHeight="1">
      <c r="G342" s="3"/>
      <c r="H342" s="3"/>
      <c r="I342" s="3"/>
    </row>
    <row r="343" ht="15.75" customHeight="1">
      <c r="G343" s="3"/>
      <c r="H343" s="3"/>
      <c r="I343" s="3"/>
    </row>
    <row r="344" ht="15.75" customHeight="1">
      <c r="G344" s="3"/>
      <c r="H344" s="3"/>
      <c r="I344" s="3"/>
    </row>
    <row r="345" ht="15.75" customHeight="1">
      <c r="G345" s="3"/>
      <c r="H345" s="3"/>
      <c r="I345" s="3"/>
    </row>
    <row r="346" ht="15.75" customHeight="1">
      <c r="G346" s="3"/>
      <c r="H346" s="3"/>
      <c r="I346" s="3"/>
    </row>
    <row r="347" ht="15.75" customHeight="1">
      <c r="G347" s="3"/>
      <c r="H347" s="3"/>
      <c r="I347" s="3"/>
    </row>
    <row r="348" ht="15.75" customHeight="1">
      <c r="G348" s="3"/>
      <c r="H348" s="3"/>
      <c r="I348" s="3"/>
    </row>
    <row r="349" ht="15.75" customHeight="1">
      <c r="G349" s="3"/>
      <c r="H349" s="3"/>
      <c r="I349" s="3"/>
    </row>
    <row r="350" ht="15.75" customHeight="1">
      <c r="G350" s="3"/>
      <c r="H350" s="3"/>
      <c r="I350" s="3"/>
    </row>
    <row r="351" ht="15.75" customHeight="1">
      <c r="G351" s="3"/>
      <c r="H351" s="3"/>
      <c r="I351" s="3"/>
    </row>
    <row r="352" ht="15.75" customHeight="1">
      <c r="G352" s="3"/>
      <c r="H352" s="3"/>
      <c r="I352" s="3"/>
    </row>
    <row r="353" ht="15.75" customHeight="1">
      <c r="G353" s="3"/>
      <c r="H353" s="3"/>
      <c r="I353" s="3"/>
    </row>
    <row r="354" ht="15.75" customHeight="1">
      <c r="G354" s="3"/>
      <c r="H354" s="3"/>
      <c r="I354" s="3"/>
    </row>
    <row r="355" ht="15.75" customHeight="1">
      <c r="G355" s="3"/>
      <c r="H355" s="3"/>
      <c r="I355" s="3"/>
    </row>
    <row r="356" ht="15.75" customHeight="1">
      <c r="G356" s="3"/>
      <c r="H356" s="3"/>
      <c r="I356" s="3"/>
    </row>
    <row r="357" ht="15.75" customHeight="1">
      <c r="G357" s="3"/>
      <c r="H357" s="3"/>
      <c r="I357" s="3"/>
    </row>
    <row r="358" ht="15.75" customHeight="1">
      <c r="G358" s="3"/>
      <c r="H358" s="3"/>
      <c r="I358" s="3"/>
    </row>
    <row r="359" ht="15.75" customHeight="1">
      <c r="G359" s="3"/>
      <c r="H359" s="3"/>
      <c r="I359" s="3"/>
    </row>
    <row r="360" ht="15.75" customHeight="1">
      <c r="G360" s="3"/>
      <c r="H360" s="3"/>
      <c r="I360" s="3"/>
    </row>
    <row r="361" ht="15.75" customHeight="1">
      <c r="G361" s="3"/>
      <c r="H361" s="3"/>
      <c r="I361" s="3"/>
    </row>
    <row r="362" ht="15.75" customHeight="1">
      <c r="G362" s="3"/>
      <c r="H362" s="3"/>
      <c r="I362" s="3"/>
    </row>
    <row r="363" ht="15.75" customHeight="1">
      <c r="G363" s="3"/>
      <c r="H363" s="3"/>
      <c r="I363" s="3"/>
    </row>
    <row r="364" ht="15.75" customHeight="1">
      <c r="G364" s="3"/>
      <c r="H364" s="3"/>
      <c r="I364" s="3"/>
    </row>
    <row r="365" ht="15.75" customHeight="1">
      <c r="G365" s="3"/>
      <c r="H365" s="3"/>
      <c r="I365" s="3"/>
    </row>
    <row r="366" ht="15.75" customHeight="1">
      <c r="G366" s="3"/>
      <c r="H366" s="3"/>
      <c r="I366" s="3"/>
    </row>
    <row r="367" ht="15.75" customHeight="1">
      <c r="G367" s="3"/>
      <c r="H367" s="3"/>
      <c r="I367" s="3"/>
    </row>
    <row r="368" ht="15.75" customHeight="1">
      <c r="G368" s="3"/>
      <c r="H368" s="3"/>
      <c r="I368" s="3"/>
    </row>
    <row r="369" ht="15.75" customHeight="1">
      <c r="G369" s="3"/>
      <c r="H369" s="3"/>
      <c r="I369" s="3"/>
    </row>
    <row r="370" ht="15.75" customHeight="1">
      <c r="G370" s="3"/>
      <c r="H370" s="3"/>
      <c r="I370" s="3"/>
    </row>
    <row r="371" ht="15.75" customHeight="1">
      <c r="G371" s="3"/>
      <c r="H371" s="3"/>
      <c r="I371" s="3"/>
    </row>
    <row r="372" ht="15.75" customHeight="1">
      <c r="G372" s="3"/>
      <c r="H372" s="3"/>
      <c r="I372" s="3"/>
    </row>
    <row r="373" ht="15.75" customHeight="1">
      <c r="G373" s="3"/>
      <c r="H373" s="3"/>
      <c r="I373" s="3"/>
    </row>
    <row r="374" ht="15.75" customHeight="1">
      <c r="G374" s="3"/>
      <c r="H374" s="3"/>
      <c r="I374" s="3"/>
    </row>
    <row r="375" ht="15.75" customHeight="1">
      <c r="G375" s="3"/>
      <c r="H375" s="3"/>
      <c r="I375" s="3"/>
    </row>
    <row r="376" ht="15.75" customHeight="1">
      <c r="G376" s="3"/>
      <c r="H376" s="3"/>
      <c r="I376" s="3"/>
    </row>
    <row r="377" ht="15.75" customHeight="1">
      <c r="G377" s="3"/>
      <c r="H377" s="3"/>
      <c r="I377" s="3"/>
    </row>
    <row r="378" ht="15.75" customHeight="1">
      <c r="G378" s="3"/>
      <c r="H378" s="3"/>
      <c r="I378" s="3"/>
    </row>
    <row r="379" ht="15.75" customHeight="1">
      <c r="G379" s="3"/>
      <c r="H379" s="3"/>
      <c r="I379" s="3"/>
    </row>
    <row r="380" ht="15.75" customHeight="1">
      <c r="G380" s="3"/>
      <c r="H380" s="3"/>
      <c r="I380" s="3"/>
    </row>
    <row r="381" ht="15.75" customHeight="1">
      <c r="G381" s="3"/>
      <c r="H381" s="3"/>
      <c r="I381" s="3"/>
    </row>
    <row r="382" ht="15.75" customHeight="1">
      <c r="G382" s="3"/>
      <c r="H382" s="3"/>
      <c r="I382" s="3"/>
    </row>
    <row r="383" ht="15.75" customHeight="1">
      <c r="G383" s="3"/>
      <c r="H383" s="3"/>
      <c r="I383" s="3"/>
    </row>
    <row r="384" ht="15.75" customHeight="1">
      <c r="G384" s="3"/>
      <c r="H384" s="3"/>
      <c r="I384" s="3"/>
    </row>
    <row r="385" ht="15.75" customHeight="1">
      <c r="G385" s="3"/>
      <c r="H385" s="3"/>
      <c r="I385" s="3"/>
    </row>
    <row r="386" ht="15.75" customHeight="1">
      <c r="G386" s="3"/>
      <c r="H386" s="3"/>
      <c r="I386" s="3"/>
    </row>
    <row r="387" ht="15.75" customHeight="1">
      <c r="G387" s="3"/>
      <c r="H387" s="3"/>
      <c r="I387" s="3"/>
    </row>
    <row r="388" ht="15.75" customHeight="1">
      <c r="G388" s="3"/>
      <c r="H388" s="3"/>
      <c r="I388" s="3"/>
    </row>
    <row r="389" ht="15.75" customHeight="1">
      <c r="G389" s="3"/>
      <c r="H389" s="3"/>
      <c r="I389" s="3"/>
    </row>
    <row r="390" ht="15.75" customHeight="1">
      <c r="G390" s="3"/>
      <c r="H390" s="3"/>
      <c r="I390" s="3"/>
    </row>
    <row r="391" ht="15.75" customHeight="1">
      <c r="G391" s="3"/>
      <c r="H391" s="3"/>
      <c r="I391" s="3"/>
    </row>
    <row r="392" ht="15.75" customHeight="1">
      <c r="G392" s="3"/>
      <c r="H392" s="3"/>
      <c r="I392" s="3"/>
    </row>
    <row r="393" ht="15.75" customHeight="1">
      <c r="G393" s="3"/>
      <c r="H393" s="3"/>
      <c r="I393" s="3"/>
    </row>
    <row r="394" ht="15.75" customHeight="1">
      <c r="G394" s="3"/>
      <c r="H394" s="3"/>
      <c r="I394" s="3"/>
    </row>
    <row r="395" ht="15.75" customHeight="1">
      <c r="G395" s="3"/>
      <c r="H395" s="3"/>
      <c r="I395" s="3"/>
    </row>
    <row r="396" ht="15.75" customHeight="1">
      <c r="G396" s="3"/>
      <c r="H396" s="3"/>
      <c r="I396" s="3"/>
    </row>
    <row r="397" ht="15.75" customHeight="1">
      <c r="G397" s="3"/>
      <c r="H397" s="3"/>
      <c r="I397" s="3"/>
    </row>
    <row r="398" ht="15.75" customHeight="1">
      <c r="G398" s="3"/>
      <c r="H398" s="3"/>
      <c r="I398" s="3"/>
    </row>
    <row r="399" ht="15.75" customHeight="1">
      <c r="G399" s="3"/>
      <c r="H399" s="3"/>
      <c r="I399" s="3"/>
    </row>
    <row r="400" ht="15.75" customHeight="1">
      <c r="G400" s="3"/>
      <c r="H400" s="3"/>
      <c r="I400" s="3"/>
    </row>
    <row r="401" ht="15.75" customHeight="1">
      <c r="G401" s="3"/>
      <c r="H401" s="3"/>
      <c r="I401" s="3"/>
    </row>
    <row r="402" ht="15.75" customHeight="1">
      <c r="G402" s="3"/>
      <c r="H402" s="3"/>
      <c r="I402" s="3"/>
    </row>
    <row r="403" ht="15.75" customHeight="1">
      <c r="G403" s="3"/>
      <c r="H403" s="3"/>
      <c r="I403" s="3"/>
    </row>
    <row r="404" ht="15.75" customHeight="1">
      <c r="G404" s="3"/>
      <c r="H404" s="3"/>
      <c r="I404" s="3"/>
    </row>
    <row r="405" ht="15.75" customHeight="1">
      <c r="G405" s="3"/>
      <c r="H405" s="3"/>
      <c r="I405" s="3"/>
    </row>
    <row r="406" ht="15.75" customHeight="1">
      <c r="G406" s="3"/>
      <c r="H406" s="3"/>
      <c r="I406" s="3"/>
    </row>
    <row r="407" ht="15.75" customHeight="1">
      <c r="G407" s="3"/>
      <c r="H407" s="3"/>
      <c r="I407" s="3"/>
    </row>
    <row r="408" ht="15.75" customHeight="1">
      <c r="G408" s="3"/>
      <c r="H408" s="3"/>
      <c r="I408" s="3"/>
    </row>
    <row r="409" ht="15.75" customHeight="1">
      <c r="G409" s="3"/>
      <c r="H409" s="3"/>
      <c r="I409" s="3"/>
    </row>
    <row r="410" ht="15.75" customHeight="1">
      <c r="G410" s="3"/>
      <c r="H410" s="3"/>
      <c r="I410" s="3"/>
    </row>
    <row r="411" ht="15.75" customHeight="1">
      <c r="G411" s="3"/>
      <c r="H411" s="3"/>
      <c r="I411" s="3"/>
    </row>
    <row r="412" ht="15.75" customHeight="1">
      <c r="G412" s="3"/>
      <c r="H412" s="3"/>
      <c r="I412" s="3"/>
    </row>
    <row r="413" ht="15.75" customHeight="1">
      <c r="G413" s="3"/>
      <c r="H413" s="3"/>
      <c r="I413" s="3"/>
    </row>
    <row r="414" ht="15.75" customHeight="1">
      <c r="G414" s="3"/>
      <c r="H414" s="3"/>
      <c r="I414" s="3"/>
    </row>
    <row r="415" ht="15.75" customHeight="1">
      <c r="G415" s="3"/>
      <c r="H415" s="3"/>
      <c r="I415" s="3"/>
    </row>
    <row r="416" ht="15.75" customHeight="1">
      <c r="G416" s="3"/>
      <c r="H416" s="3"/>
      <c r="I416" s="3"/>
    </row>
    <row r="417" ht="15.75" customHeight="1">
      <c r="G417" s="3"/>
      <c r="H417" s="3"/>
      <c r="I417" s="3"/>
    </row>
    <row r="418" ht="15.75" customHeight="1">
      <c r="G418" s="3"/>
      <c r="H418" s="3"/>
      <c r="I418" s="3"/>
    </row>
    <row r="419" ht="15.75" customHeight="1">
      <c r="G419" s="3"/>
      <c r="H419" s="3"/>
      <c r="I419" s="3"/>
    </row>
    <row r="420" ht="15.75" customHeight="1">
      <c r="G420" s="3"/>
      <c r="H420" s="3"/>
      <c r="I420" s="3"/>
    </row>
    <row r="421" ht="15.75" customHeight="1">
      <c r="G421" s="3"/>
      <c r="H421" s="3"/>
      <c r="I421" s="3"/>
    </row>
    <row r="422" ht="15.75" customHeight="1">
      <c r="G422" s="3"/>
      <c r="H422" s="3"/>
      <c r="I422" s="3"/>
    </row>
    <row r="423" ht="15.75" customHeight="1">
      <c r="G423" s="3"/>
      <c r="H423" s="3"/>
      <c r="I423" s="3"/>
    </row>
    <row r="424" ht="15.75" customHeight="1">
      <c r="G424" s="3"/>
      <c r="H424" s="3"/>
      <c r="I424" s="3"/>
    </row>
    <row r="425" ht="15.75" customHeight="1">
      <c r="G425" s="3"/>
      <c r="H425" s="3"/>
      <c r="I425" s="3"/>
    </row>
    <row r="426" ht="15.75" customHeight="1">
      <c r="G426" s="3"/>
      <c r="H426" s="3"/>
      <c r="I426" s="3"/>
    </row>
    <row r="427" ht="15.75" customHeight="1">
      <c r="G427" s="3"/>
      <c r="H427" s="3"/>
      <c r="I427" s="3"/>
    </row>
    <row r="428" ht="15.75" customHeight="1">
      <c r="G428" s="3"/>
      <c r="H428" s="3"/>
      <c r="I428" s="3"/>
    </row>
    <row r="429" ht="15.75" customHeight="1">
      <c r="G429" s="3"/>
      <c r="H429" s="3"/>
      <c r="I429" s="3"/>
    </row>
    <row r="430" ht="15.75" customHeight="1">
      <c r="G430" s="3"/>
      <c r="H430" s="3"/>
      <c r="I430" s="3"/>
    </row>
    <row r="431" ht="15.75" customHeight="1">
      <c r="G431" s="3"/>
      <c r="H431" s="3"/>
      <c r="I431" s="3"/>
    </row>
    <row r="432" ht="15.75" customHeight="1">
      <c r="G432" s="3"/>
      <c r="H432" s="3"/>
      <c r="I432" s="3"/>
    </row>
    <row r="433" ht="15.75" customHeight="1">
      <c r="G433" s="3"/>
      <c r="H433" s="3"/>
      <c r="I433" s="3"/>
    </row>
    <row r="434" ht="15.75" customHeight="1">
      <c r="G434" s="3"/>
      <c r="H434" s="3"/>
      <c r="I434" s="3"/>
    </row>
    <row r="435" ht="15.75" customHeight="1">
      <c r="G435" s="3"/>
      <c r="H435" s="3"/>
      <c r="I435" s="3"/>
    </row>
    <row r="436" ht="15.75" customHeight="1">
      <c r="G436" s="3"/>
      <c r="H436" s="3"/>
      <c r="I436" s="3"/>
    </row>
    <row r="437" ht="15.75" customHeight="1">
      <c r="G437" s="3"/>
      <c r="H437" s="3"/>
      <c r="I437" s="3"/>
    </row>
    <row r="438" ht="15.75" customHeight="1">
      <c r="G438" s="3"/>
      <c r="H438" s="3"/>
      <c r="I438" s="3"/>
    </row>
    <row r="439" ht="15.75" customHeight="1">
      <c r="G439" s="3"/>
      <c r="H439" s="3"/>
      <c r="I439" s="3"/>
    </row>
    <row r="440" ht="15.75" customHeight="1">
      <c r="G440" s="3"/>
      <c r="H440" s="3"/>
      <c r="I440" s="3"/>
    </row>
    <row r="441" ht="15.75" customHeight="1">
      <c r="G441" s="3"/>
      <c r="H441" s="3"/>
      <c r="I441" s="3"/>
    </row>
    <row r="442" ht="15.75" customHeight="1">
      <c r="G442" s="3"/>
      <c r="H442" s="3"/>
      <c r="I442" s="3"/>
    </row>
    <row r="443" ht="15.75" customHeight="1">
      <c r="G443" s="3"/>
      <c r="H443" s="3"/>
      <c r="I443" s="3"/>
    </row>
    <row r="444" ht="15.75" customHeight="1">
      <c r="G444" s="3"/>
      <c r="H444" s="3"/>
      <c r="I444" s="3"/>
    </row>
    <row r="445" ht="15.75" customHeight="1">
      <c r="G445" s="3"/>
      <c r="H445" s="3"/>
      <c r="I445" s="3"/>
    </row>
    <row r="446" ht="15.75" customHeight="1">
      <c r="G446" s="3"/>
      <c r="H446" s="3"/>
      <c r="I446" s="3"/>
    </row>
    <row r="447" ht="15.75" customHeight="1">
      <c r="G447" s="3"/>
      <c r="H447" s="3"/>
      <c r="I447" s="3"/>
    </row>
    <row r="448" ht="15.75" customHeight="1">
      <c r="G448" s="3"/>
      <c r="H448" s="3"/>
      <c r="I448" s="3"/>
    </row>
    <row r="449" ht="15.75" customHeight="1">
      <c r="G449" s="3"/>
      <c r="H449" s="3"/>
      <c r="I449" s="3"/>
    </row>
    <row r="450" ht="15.75" customHeight="1">
      <c r="G450" s="3"/>
      <c r="H450" s="3"/>
      <c r="I450" s="3"/>
    </row>
    <row r="451" ht="15.75" customHeight="1">
      <c r="G451" s="3"/>
      <c r="H451" s="3"/>
      <c r="I451" s="3"/>
    </row>
    <row r="452" ht="15.75" customHeight="1">
      <c r="G452" s="3"/>
      <c r="H452" s="3"/>
      <c r="I452" s="3"/>
    </row>
    <row r="453" ht="15.75" customHeight="1">
      <c r="G453" s="3"/>
      <c r="H453" s="3"/>
      <c r="I453" s="3"/>
    </row>
    <row r="454" ht="15.75" customHeight="1">
      <c r="G454" s="3"/>
      <c r="H454" s="3"/>
      <c r="I454" s="3"/>
    </row>
    <row r="455" ht="15.75" customHeight="1">
      <c r="G455" s="3"/>
      <c r="H455" s="3"/>
      <c r="I455" s="3"/>
    </row>
    <row r="456" ht="15.75" customHeight="1">
      <c r="G456" s="3"/>
      <c r="H456" s="3"/>
      <c r="I456" s="3"/>
    </row>
    <row r="457" ht="15.75" customHeight="1">
      <c r="G457" s="3"/>
      <c r="H457" s="3"/>
      <c r="I457" s="3"/>
    </row>
    <row r="458" ht="15.75" customHeight="1">
      <c r="G458" s="3"/>
      <c r="H458" s="3"/>
      <c r="I458" s="3"/>
    </row>
    <row r="459" ht="15.75" customHeight="1">
      <c r="G459" s="3"/>
      <c r="H459" s="3"/>
      <c r="I459" s="3"/>
    </row>
    <row r="460" ht="15.75" customHeight="1">
      <c r="G460" s="3"/>
      <c r="H460" s="3"/>
      <c r="I460" s="3"/>
    </row>
    <row r="461" ht="15.75" customHeight="1">
      <c r="G461" s="3"/>
      <c r="H461" s="3"/>
      <c r="I461" s="3"/>
    </row>
    <row r="462" ht="15.75" customHeight="1">
      <c r="G462" s="3"/>
      <c r="H462" s="3"/>
      <c r="I462" s="3"/>
    </row>
    <row r="463" ht="15.75" customHeight="1">
      <c r="G463" s="3"/>
      <c r="H463" s="3"/>
      <c r="I463" s="3"/>
    </row>
    <row r="464" ht="15.75" customHeight="1">
      <c r="G464" s="3"/>
      <c r="H464" s="3"/>
      <c r="I464" s="3"/>
    </row>
    <row r="465" ht="15.75" customHeight="1">
      <c r="G465" s="3"/>
      <c r="H465" s="3"/>
      <c r="I465" s="3"/>
    </row>
    <row r="466" ht="15.75" customHeight="1">
      <c r="G466" s="3"/>
      <c r="H466" s="3"/>
      <c r="I466" s="3"/>
    </row>
    <row r="467" ht="15.75" customHeight="1">
      <c r="G467" s="3"/>
      <c r="H467" s="3"/>
      <c r="I467" s="3"/>
    </row>
    <row r="468" ht="15.75" customHeight="1">
      <c r="G468" s="3"/>
      <c r="H468" s="3"/>
      <c r="I468" s="3"/>
    </row>
    <row r="469" ht="15.75" customHeight="1">
      <c r="G469" s="3"/>
      <c r="H469" s="3"/>
      <c r="I469" s="3"/>
    </row>
    <row r="470" ht="15.75" customHeight="1">
      <c r="G470" s="3"/>
      <c r="H470" s="3"/>
      <c r="I470" s="3"/>
    </row>
    <row r="471" ht="15.75" customHeight="1">
      <c r="G471" s="3"/>
      <c r="H471" s="3"/>
      <c r="I471" s="3"/>
    </row>
    <row r="472" ht="15.75" customHeight="1">
      <c r="G472" s="3"/>
      <c r="H472" s="3"/>
      <c r="I472" s="3"/>
    </row>
    <row r="473" ht="15.75" customHeight="1">
      <c r="G473" s="3"/>
      <c r="H473" s="3"/>
      <c r="I473" s="3"/>
    </row>
    <row r="474" ht="15.75" customHeight="1">
      <c r="G474" s="3"/>
      <c r="H474" s="3"/>
      <c r="I474" s="3"/>
    </row>
    <row r="475" ht="15.75" customHeight="1">
      <c r="G475" s="3"/>
      <c r="H475" s="3"/>
      <c r="I475" s="3"/>
    </row>
    <row r="476" ht="15.75" customHeight="1">
      <c r="G476" s="3"/>
      <c r="H476" s="3"/>
      <c r="I476" s="3"/>
    </row>
    <row r="477" ht="15.75" customHeight="1">
      <c r="G477" s="3"/>
      <c r="H477" s="3"/>
      <c r="I477" s="3"/>
    </row>
    <row r="478" ht="15.75" customHeight="1">
      <c r="G478" s="3"/>
      <c r="H478" s="3"/>
      <c r="I478" s="3"/>
    </row>
    <row r="479" ht="15.75" customHeight="1">
      <c r="G479" s="3"/>
      <c r="H479" s="3"/>
      <c r="I479" s="3"/>
    </row>
    <row r="480" ht="15.75" customHeight="1">
      <c r="G480" s="3"/>
      <c r="H480" s="3"/>
      <c r="I480" s="3"/>
    </row>
    <row r="481" ht="15.75" customHeight="1">
      <c r="G481" s="3"/>
      <c r="H481" s="3"/>
      <c r="I481" s="3"/>
    </row>
    <row r="482" ht="15.75" customHeight="1">
      <c r="G482" s="3"/>
      <c r="H482" s="3"/>
      <c r="I482" s="3"/>
    </row>
    <row r="483" ht="15.75" customHeight="1">
      <c r="G483" s="3"/>
      <c r="H483" s="3"/>
      <c r="I483" s="3"/>
    </row>
    <row r="484" ht="15.75" customHeight="1">
      <c r="G484" s="3"/>
      <c r="H484" s="3"/>
      <c r="I484" s="3"/>
    </row>
    <row r="485" ht="15.75" customHeight="1">
      <c r="G485" s="3"/>
      <c r="H485" s="3"/>
      <c r="I485" s="3"/>
    </row>
    <row r="486" ht="15.75" customHeight="1">
      <c r="G486" s="3"/>
      <c r="H486" s="3"/>
      <c r="I486" s="3"/>
    </row>
    <row r="487" ht="15.75" customHeight="1">
      <c r="G487" s="3"/>
      <c r="H487" s="3"/>
      <c r="I487" s="3"/>
    </row>
    <row r="488" ht="15.75" customHeight="1">
      <c r="G488" s="3"/>
      <c r="H488" s="3"/>
      <c r="I488" s="3"/>
    </row>
    <row r="489" ht="15.75" customHeight="1">
      <c r="G489" s="3"/>
      <c r="H489" s="3"/>
      <c r="I489" s="3"/>
    </row>
    <row r="490" ht="15.75" customHeight="1">
      <c r="G490" s="3"/>
      <c r="H490" s="3"/>
      <c r="I490" s="3"/>
    </row>
    <row r="491" ht="15.75" customHeight="1">
      <c r="G491" s="3"/>
      <c r="H491" s="3"/>
      <c r="I491" s="3"/>
    </row>
    <row r="492" ht="15.75" customHeight="1">
      <c r="G492" s="3"/>
      <c r="H492" s="3"/>
      <c r="I492" s="3"/>
    </row>
    <row r="493" ht="15.75" customHeight="1">
      <c r="G493" s="3"/>
      <c r="H493" s="3"/>
      <c r="I493" s="3"/>
    </row>
    <row r="494" ht="15.75" customHeight="1">
      <c r="G494" s="3"/>
      <c r="H494" s="3"/>
      <c r="I494" s="3"/>
    </row>
    <row r="495" ht="15.75" customHeight="1">
      <c r="G495" s="3"/>
      <c r="H495" s="3"/>
      <c r="I495" s="3"/>
    </row>
    <row r="496" ht="15.75" customHeight="1">
      <c r="G496" s="3"/>
      <c r="H496" s="3"/>
      <c r="I496" s="3"/>
    </row>
    <row r="497" ht="15.75" customHeight="1">
      <c r="G497" s="3"/>
      <c r="H497" s="3"/>
      <c r="I497" s="3"/>
    </row>
    <row r="498" ht="15.75" customHeight="1">
      <c r="G498" s="3"/>
      <c r="H498" s="3"/>
      <c r="I498" s="3"/>
    </row>
    <row r="499" ht="15.75" customHeight="1">
      <c r="G499" s="3"/>
      <c r="H499" s="3"/>
      <c r="I499" s="3"/>
    </row>
    <row r="500" ht="15.75" customHeight="1">
      <c r="G500" s="3"/>
      <c r="H500" s="3"/>
      <c r="I500" s="3"/>
    </row>
    <row r="501" ht="15.75" customHeight="1">
      <c r="G501" s="3"/>
      <c r="H501" s="3"/>
      <c r="I501" s="3"/>
    </row>
    <row r="502" ht="15.75" customHeight="1">
      <c r="G502" s="3"/>
      <c r="H502" s="3"/>
      <c r="I502" s="3"/>
    </row>
    <row r="503" ht="15.75" customHeight="1">
      <c r="G503" s="3"/>
      <c r="H503" s="3"/>
      <c r="I503" s="3"/>
    </row>
    <row r="504" ht="15.75" customHeight="1">
      <c r="G504" s="3"/>
      <c r="H504" s="3"/>
      <c r="I504" s="3"/>
    </row>
    <row r="505" ht="15.75" customHeight="1">
      <c r="G505" s="3"/>
      <c r="H505" s="3"/>
      <c r="I505" s="3"/>
    </row>
    <row r="506" ht="15.75" customHeight="1">
      <c r="G506" s="3"/>
      <c r="H506" s="3"/>
      <c r="I506" s="3"/>
    </row>
    <row r="507" ht="15.75" customHeight="1">
      <c r="G507" s="3"/>
      <c r="H507" s="3"/>
      <c r="I507" s="3"/>
    </row>
    <row r="508" ht="15.75" customHeight="1">
      <c r="G508" s="3"/>
      <c r="H508" s="3"/>
      <c r="I508" s="3"/>
    </row>
    <row r="509" ht="15.75" customHeight="1">
      <c r="G509" s="3"/>
      <c r="H509" s="3"/>
      <c r="I509" s="3"/>
    </row>
    <row r="510" ht="15.75" customHeight="1">
      <c r="G510" s="3"/>
      <c r="H510" s="3"/>
      <c r="I510" s="3"/>
    </row>
    <row r="511" ht="15.75" customHeight="1">
      <c r="G511" s="3"/>
      <c r="H511" s="3"/>
      <c r="I511" s="3"/>
    </row>
    <row r="512" ht="15.75" customHeight="1">
      <c r="G512" s="3"/>
      <c r="H512" s="3"/>
      <c r="I512" s="3"/>
    </row>
    <row r="513" ht="15.75" customHeight="1">
      <c r="G513" s="3"/>
      <c r="H513" s="3"/>
      <c r="I513" s="3"/>
    </row>
    <row r="514" ht="15.75" customHeight="1">
      <c r="G514" s="3"/>
      <c r="H514" s="3"/>
      <c r="I514" s="3"/>
    </row>
    <row r="515" ht="15.75" customHeight="1">
      <c r="G515" s="3"/>
      <c r="H515" s="3"/>
      <c r="I515" s="3"/>
    </row>
    <row r="516" ht="15.75" customHeight="1">
      <c r="G516" s="3"/>
      <c r="H516" s="3"/>
      <c r="I516" s="3"/>
    </row>
    <row r="517" ht="15.75" customHeight="1">
      <c r="G517" s="3"/>
      <c r="H517" s="3"/>
      <c r="I517" s="3"/>
    </row>
    <row r="518" ht="15.75" customHeight="1">
      <c r="G518" s="3"/>
      <c r="H518" s="3"/>
      <c r="I518" s="3"/>
    </row>
    <row r="519" ht="15.75" customHeight="1">
      <c r="G519" s="3"/>
      <c r="H519" s="3"/>
      <c r="I519" s="3"/>
    </row>
    <row r="520" ht="15.75" customHeight="1">
      <c r="G520" s="3"/>
      <c r="H520" s="3"/>
      <c r="I520" s="3"/>
    </row>
    <row r="521" ht="15.75" customHeight="1">
      <c r="G521" s="3"/>
      <c r="H521" s="3"/>
      <c r="I521" s="3"/>
    </row>
    <row r="522" ht="15.75" customHeight="1">
      <c r="G522" s="3"/>
      <c r="H522" s="3"/>
      <c r="I522" s="3"/>
    </row>
    <row r="523" ht="15.75" customHeight="1">
      <c r="G523" s="3"/>
      <c r="H523" s="3"/>
      <c r="I523" s="3"/>
    </row>
    <row r="524" ht="15.75" customHeight="1">
      <c r="G524" s="3"/>
      <c r="H524" s="3"/>
      <c r="I524" s="3"/>
    </row>
    <row r="525" ht="15.75" customHeight="1">
      <c r="G525" s="3"/>
      <c r="H525" s="3"/>
      <c r="I525" s="3"/>
    </row>
    <row r="526" ht="15.75" customHeight="1">
      <c r="G526" s="3"/>
      <c r="H526" s="3"/>
      <c r="I526" s="3"/>
    </row>
    <row r="527" ht="15.75" customHeight="1">
      <c r="G527" s="3"/>
      <c r="H527" s="3"/>
      <c r="I527" s="3"/>
    </row>
    <row r="528" ht="15.75" customHeight="1">
      <c r="G528" s="3"/>
      <c r="H528" s="3"/>
      <c r="I528" s="3"/>
    </row>
    <row r="529" ht="15.75" customHeight="1">
      <c r="G529" s="3"/>
      <c r="H529" s="3"/>
      <c r="I529" s="3"/>
    </row>
    <row r="530" ht="15.75" customHeight="1">
      <c r="G530" s="3"/>
      <c r="H530" s="3"/>
      <c r="I530" s="3"/>
    </row>
    <row r="531" ht="15.75" customHeight="1">
      <c r="G531" s="3"/>
      <c r="H531" s="3"/>
      <c r="I531" s="3"/>
    </row>
    <row r="532" ht="15.75" customHeight="1">
      <c r="G532" s="3"/>
      <c r="H532" s="3"/>
      <c r="I532" s="3"/>
    </row>
    <row r="533" ht="15.75" customHeight="1">
      <c r="G533" s="3"/>
      <c r="H533" s="3"/>
      <c r="I533" s="3"/>
    </row>
    <row r="534" ht="15.75" customHeight="1">
      <c r="G534" s="3"/>
      <c r="H534" s="3"/>
      <c r="I534" s="3"/>
    </row>
    <row r="535" ht="15.75" customHeight="1">
      <c r="G535" s="3"/>
      <c r="H535" s="3"/>
      <c r="I535" s="3"/>
    </row>
    <row r="536" ht="15.75" customHeight="1">
      <c r="G536" s="3"/>
      <c r="H536" s="3"/>
      <c r="I536" s="3"/>
    </row>
    <row r="537" ht="15.75" customHeight="1">
      <c r="G537" s="3"/>
      <c r="H537" s="3"/>
      <c r="I537" s="3"/>
    </row>
    <row r="538" ht="15.75" customHeight="1">
      <c r="G538" s="3"/>
      <c r="H538" s="3"/>
      <c r="I538" s="3"/>
    </row>
    <row r="539" ht="15.75" customHeight="1">
      <c r="G539" s="3"/>
      <c r="H539" s="3"/>
      <c r="I539" s="3"/>
    </row>
    <row r="540" ht="15.75" customHeight="1">
      <c r="G540" s="3"/>
      <c r="H540" s="3"/>
      <c r="I540" s="3"/>
    </row>
    <row r="541" ht="15.75" customHeight="1">
      <c r="G541" s="3"/>
      <c r="H541" s="3"/>
      <c r="I541" s="3"/>
    </row>
    <row r="542" ht="15.75" customHeight="1">
      <c r="G542" s="3"/>
      <c r="H542" s="3"/>
      <c r="I542" s="3"/>
    </row>
    <row r="543" ht="15.75" customHeight="1">
      <c r="G543" s="3"/>
      <c r="H543" s="3"/>
      <c r="I543" s="3"/>
    </row>
    <row r="544" ht="15.75" customHeight="1">
      <c r="G544" s="3"/>
      <c r="H544" s="3"/>
      <c r="I544" s="3"/>
    </row>
    <row r="545" ht="15.75" customHeight="1">
      <c r="G545" s="3"/>
      <c r="H545" s="3"/>
      <c r="I545" s="3"/>
    </row>
    <row r="546" ht="15.75" customHeight="1">
      <c r="G546" s="3"/>
      <c r="H546" s="3"/>
      <c r="I546" s="3"/>
    </row>
    <row r="547" ht="15.75" customHeight="1">
      <c r="G547" s="3"/>
      <c r="H547" s="3"/>
      <c r="I547" s="3"/>
    </row>
    <row r="548" ht="15.75" customHeight="1">
      <c r="G548" s="3"/>
      <c r="H548" s="3"/>
      <c r="I548" s="3"/>
    </row>
    <row r="549" ht="15.75" customHeight="1">
      <c r="G549" s="3"/>
      <c r="H549" s="3"/>
      <c r="I549" s="3"/>
    </row>
    <row r="550" ht="15.75" customHeight="1">
      <c r="G550" s="3"/>
      <c r="H550" s="3"/>
      <c r="I550" s="3"/>
    </row>
    <row r="551" ht="15.75" customHeight="1">
      <c r="G551" s="3"/>
      <c r="H551" s="3"/>
      <c r="I551" s="3"/>
    </row>
    <row r="552" ht="15.75" customHeight="1">
      <c r="G552" s="3"/>
      <c r="H552" s="3"/>
      <c r="I552" s="3"/>
    </row>
    <row r="553" ht="15.75" customHeight="1">
      <c r="G553" s="3"/>
      <c r="H553" s="3"/>
      <c r="I553" s="3"/>
    </row>
    <row r="554" ht="15.75" customHeight="1">
      <c r="G554" s="3"/>
      <c r="H554" s="3"/>
      <c r="I554" s="3"/>
    </row>
    <row r="555" ht="15.75" customHeight="1">
      <c r="G555" s="3"/>
      <c r="H555" s="3"/>
      <c r="I555" s="3"/>
    </row>
    <row r="556" ht="15.75" customHeight="1">
      <c r="G556" s="3"/>
      <c r="H556" s="3"/>
      <c r="I556" s="3"/>
    </row>
    <row r="557" ht="15.75" customHeight="1">
      <c r="G557" s="3"/>
      <c r="H557" s="3"/>
      <c r="I557" s="3"/>
    </row>
    <row r="558" ht="15.75" customHeight="1">
      <c r="G558" s="3"/>
      <c r="H558" s="3"/>
      <c r="I558" s="3"/>
    </row>
    <row r="559" ht="15.75" customHeight="1">
      <c r="G559" s="3"/>
      <c r="H559" s="3"/>
      <c r="I559" s="3"/>
    </row>
    <row r="560" ht="15.75" customHeight="1">
      <c r="G560" s="3"/>
      <c r="H560" s="3"/>
      <c r="I560" s="3"/>
    </row>
    <row r="561" ht="15.75" customHeight="1">
      <c r="G561" s="3"/>
      <c r="H561" s="3"/>
      <c r="I561" s="3"/>
    </row>
    <row r="562" ht="15.75" customHeight="1">
      <c r="G562" s="3"/>
      <c r="H562" s="3"/>
      <c r="I562" s="3"/>
    </row>
    <row r="563" ht="15.75" customHeight="1">
      <c r="G563" s="3"/>
      <c r="H563" s="3"/>
      <c r="I563" s="3"/>
    </row>
    <row r="564" ht="15.75" customHeight="1">
      <c r="G564" s="3"/>
      <c r="H564" s="3"/>
      <c r="I564" s="3"/>
    </row>
    <row r="565" ht="15.75" customHeight="1">
      <c r="G565" s="3"/>
      <c r="H565" s="3"/>
      <c r="I565" s="3"/>
    </row>
    <row r="566" ht="15.75" customHeight="1">
      <c r="G566" s="3"/>
      <c r="H566" s="3"/>
      <c r="I566" s="3"/>
    </row>
    <row r="567" ht="15.75" customHeight="1">
      <c r="G567" s="3"/>
      <c r="H567" s="3"/>
      <c r="I567" s="3"/>
    </row>
    <row r="568" ht="15.75" customHeight="1">
      <c r="G568" s="3"/>
      <c r="H568" s="3"/>
      <c r="I568" s="3"/>
    </row>
    <row r="569" ht="15.75" customHeight="1">
      <c r="G569" s="3"/>
      <c r="H569" s="3"/>
      <c r="I569" s="3"/>
    </row>
    <row r="570" ht="15.75" customHeight="1">
      <c r="G570" s="3"/>
      <c r="H570" s="3"/>
      <c r="I570" s="3"/>
    </row>
    <row r="571" ht="15.75" customHeight="1">
      <c r="G571" s="3"/>
      <c r="H571" s="3"/>
      <c r="I571" s="3"/>
    </row>
    <row r="572" ht="15.75" customHeight="1">
      <c r="G572" s="3"/>
      <c r="H572" s="3"/>
      <c r="I572" s="3"/>
    </row>
    <row r="573" ht="15.75" customHeight="1">
      <c r="G573" s="3"/>
      <c r="H573" s="3"/>
      <c r="I573" s="3"/>
    </row>
    <row r="574" ht="15.75" customHeight="1">
      <c r="G574" s="3"/>
      <c r="H574" s="3"/>
      <c r="I574" s="3"/>
    </row>
    <row r="575" ht="15.75" customHeight="1">
      <c r="G575" s="3"/>
      <c r="H575" s="3"/>
      <c r="I575" s="3"/>
    </row>
    <row r="576" ht="15.75" customHeight="1">
      <c r="G576" s="3"/>
      <c r="H576" s="3"/>
      <c r="I576" s="3"/>
    </row>
    <row r="577" ht="15.75" customHeight="1">
      <c r="G577" s="3"/>
      <c r="H577" s="3"/>
      <c r="I577" s="3"/>
    </row>
    <row r="578" ht="15.75" customHeight="1">
      <c r="G578" s="3"/>
      <c r="H578" s="3"/>
      <c r="I578" s="3"/>
    </row>
    <row r="579" ht="15.75" customHeight="1">
      <c r="G579" s="3"/>
      <c r="H579" s="3"/>
      <c r="I579" s="3"/>
    </row>
    <row r="580" ht="15.75" customHeight="1">
      <c r="G580" s="3"/>
      <c r="H580" s="3"/>
      <c r="I580" s="3"/>
    </row>
    <row r="581" ht="15.75" customHeight="1">
      <c r="G581" s="3"/>
      <c r="H581" s="3"/>
      <c r="I581" s="3"/>
    </row>
    <row r="582" ht="15.75" customHeight="1">
      <c r="G582" s="3"/>
      <c r="H582" s="3"/>
      <c r="I582" s="3"/>
    </row>
    <row r="583" ht="15.75" customHeight="1">
      <c r="G583" s="3"/>
      <c r="H583" s="3"/>
      <c r="I583" s="3"/>
    </row>
    <row r="584" ht="15.75" customHeight="1">
      <c r="G584" s="3"/>
      <c r="H584" s="3"/>
      <c r="I584" s="3"/>
    </row>
    <row r="585" ht="15.75" customHeight="1">
      <c r="G585" s="3"/>
      <c r="H585" s="3"/>
      <c r="I585" s="3"/>
    </row>
    <row r="586" ht="15.75" customHeight="1">
      <c r="G586" s="3"/>
      <c r="H586" s="3"/>
      <c r="I586" s="3"/>
    </row>
    <row r="587" ht="15.75" customHeight="1">
      <c r="G587" s="3"/>
      <c r="H587" s="3"/>
      <c r="I587" s="3"/>
    </row>
    <row r="588" ht="15.75" customHeight="1">
      <c r="G588" s="3"/>
      <c r="H588" s="3"/>
      <c r="I588" s="3"/>
    </row>
    <row r="589" ht="15.75" customHeight="1">
      <c r="G589" s="3"/>
      <c r="H589" s="3"/>
      <c r="I589" s="3"/>
    </row>
    <row r="590" ht="15.75" customHeight="1">
      <c r="G590" s="3"/>
      <c r="H590" s="3"/>
      <c r="I590" s="3"/>
    </row>
    <row r="591" ht="15.75" customHeight="1">
      <c r="G591" s="3"/>
      <c r="H591" s="3"/>
      <c r="I591" s="3"/>
    </row>
    <row r="592" ht="15.75" customHeight="1">
      <c r="G592" s="3"/>
      <c r="H592" s="3"/>
      <c r="I592" s="3"/>
    </row>
    <row r="593" ht="15.75" customHeight="1">
      <c r="G593" s="3"/>
      <c r="H593" s="3"/>
      <c r="I593" s="3"/>
    </row>
    <row r="594" ht="15.75" customHeight="1">
      <c r="G594" s="3"/>
      <c r="H594" s="3"/>
      <c r="I594" s="3"/>
    </row>
    <row r="595" ht="15.75" customHeight="1">
      <c r="G595" s="3"/>
      <c r="H595" s="3"/>
      <c r="I595" s="3"/>
    </row>
    <row r="596" ht="15.75" customHeight="1">
      <c r="G596" s="3"/>
      <c r="H596" s="3"/>
      <c r="I596" s="3"/>
    </row>
    <row r="597" ht="15.75" customHeight="1">
      <c r="G597" s="3"/>
      <c r="H597" s="3"/>
      <c r="I597" s="3"/>
    </row>
    <row r="598" ht="15.75" customHeight="1">
      <c r="G598" s="3"/>
      <c r="H598" s="3"/>
      <c r="I598" s="3"/>
    </row>
    <row r="599" ht="15.75" customHeight="1">
      <c r="G599" s="3"/>
      <c r="H599" s="3"/>
      <c r="I599" s="3"/>
    </row>
    <row r="600" ht="15.75" customHeight="1">
      <c r="G600" s="3"/>
      <c r="H600" s="3"/>
      <c r="I600" s="3"/>
    </row>
    <row r="601" ht="15.75" customHeight="1">
      <c r="G601" s="3"/>
      <c r="H601" s="3"/>
      <c r="I601" s="3"/>
    </row>
    <row r="602" ht="15.75" customHeight="1">
      <c r="G602" s="3"/>
      <c r="H602" s="3"/>
      <c r="I602" s="3"/>
    </row>
    <row r="603" ht="15.75" customHeight="1">
      <c r="G603" s="3"/>
      <c r="H603" s="3"/>
      <c r="I603" s="3"/>
    </row>
    <row r="604" ht="15.75" customHeight="1">
      <c r="G604" s="3"/>
      <c r="H604" s="3"/>
      <c r="I604" s="3"/>
    </row>
    <row r="605" ht="15.75" customHeight="1">
      <c r="G605" s="3"/>
      <c r="H605" s="3"/>
      <c r="I605" s="3"/>
    </row>
    <row r="606" ht="15.75" customHeight="1">
      <c r="G606" s="3"/>
      <c r="H606" s="3"/>
      <c r="I606" s="3"/>
    </row>
    <row r="607" ht="15.75" customHeight="1">
      <c r="G607" s="3"/>
      <c r="H607" s="3"/>
      <c r="I607" s="3"/>
    </row>
    <row r="608" ht="15.75" customHeight="1">
      <c r="G608" s="3"/>
      <c r="H608" s="3"/>
      <c r="I608" s="3"/>
    </row>
    <row r="609" ht="15.75" customHeight="1">
      <c r="G609" s="3"/>
      <c r="H609" s="3"/>
      <c r="I609" s="3"/>
    </row>
    <row r="610" ht="15.75" customHeight="1">
      <c r="G610" s="3"/>
      <c r="H610" s="3"/>
      <c r="I610" s="3"/>
    </row>
    <row r="611" ht="15.75" customHeight="1">
      <c r="G611" s="3"/>
      <c r="H611" s="3"/>
      <c r="I611" s="3"/>
    </row>
    <row r="612" ht="15.75" customHeight="1">
      <c r="G612" s="3"/>
      <c r="H612" s="3"/>
      <c r="I612" s="3"/>
    </row>
    <row r="613" ht="15.75" customHeight="1">
      <c r="G613" s="3"/>
      <c r="H613" s="3"/>
      <c r="I613" s="3"/>
    </row>
    <row r="614" ht="15.75" customHeight="1">
      <c r="G614" s="3"/>
      <c r="H614" s="3"/>
      <c r="I614" s="3"/>
    </row>
    <row r="615" ht="15.75" customHeight="1">
      <c r="G615" s="3"/>
      <c r="H615" s="3"/>
      <c r="I615" s="3"/>
    </row>
    <row r="616" ht="15.75" customHeight="1">
      <c r="G616" s="3"/>
      <c r="H616" s="3"/>
      <c r="I616" s="3"/>
    </row>
    <row r="617" ht="15.75" customHeight="1">
      <c r="G617" s="3"/>
      <c r="H617" s="3"/>
      <c r="I617" s="3"/>
    </row>
    <row r="618" ht="15.75" customHeight="1">
      <c r="G618" s="3"/>
      <c r="H618" s="3"/>
      <c r="I618" s="3"/>
    </row>
    <row r="619" ht="15.75" customHeight="1">
      <c r="G619" s="3"/>
      <c r="H619" s="3"/>
      <c r="I619" s="3"/>
    </row>
    <row r="620" ht="15.75" customHeight="1">
      <c r="G620" s="3"/>
      <c r="H620" s="3"/>
      <c r="I620" s="3"/>
    </row>
    <row r="621" ht="15.75" customHeight="1">
      <c r="G621" s="3"/>
      <c r="H621" s="3"/>
      <c r="I621" s="3"/>
    </row>
    <row r="622" ht="15.75" customHeight="1">
      <c r="G622" s="3"/>
      <c r="H622" s="3"/>
      <c r="I622" s="3"/>
    </row>
    <row r="623" ht="15.75" customHeight="1">
      <c r="G623" s="3"/>
      <c r="H623" s="3"/>
      <c r="I623" s="3"/>
    </row>
    <row r="624" ht="15.75" customHeight="1">
      <c r="G624" s="3"/>
      <c r="H624" s="3"/>
      <c r="I624" s="3"/>
    </row>
    <row r="625" ht="15.75" customHeight="1">
      <c r="G625" s="3"/>
      <c r="H625" s="3"/>
      <c r="I625" s="3"/>
    </row>
    <row r="626" ht="15.75" customHeight="1">
      <c r="G626" s="3"/>
      <c r="H626" s="3"/>
      <c r="I626" s="3"/>
    </row>
    <row r="627" ht="15.75" customHeight="1">
      <c r="G627" s="3"/>
      <c r="H627" s="3"/>
      <c r="I627" s="3"/>
    </row>
    <row r="628" ht="15.75" customHeight="1">
      <c r="G628" s="3"/>
      <c r="H628" s="3"/>
      <c r="I628" s="3"/>
    </row>
    <row r="629" ht="15.75" customHeight="1">
      <c r="G629" s="3"/>
      <c r="H629" s="3"/>
      <c r="I629" s="3"/>
    </row>
    <row r="630" ht="15.75" customHeight="1">
      <c r="G630" s="3"/>
      <c r="H630" s="3"/>
      <c r="I630" s="3"/>
    </row>
    <row r="631" ht="15.75" customHeight="1">
      <c r="G631" s="3"/>
      <c r="H631" s="3"/>
      <c r="I631" s="3"/>
    </row>
    <row r="632" ht="15.75" customHeight="1">
      <c r="G632" s="3"/>
      <c r="H632" s="3"/>
      <c r="I632" s="3"/>
    </row>
    <row r="633" ht="15.75" customHeight="1">
      <c r="G633" s="3"/>
      <c r="H633" s="3"/>
      <c r="I633" s="3"/>
    </row>
    <row r="634" ht="15.75" customHeight="1">
      <c r="G634" s="3"/>
      <c r="H634" s="3"/>
      <c r="I634" s="3"/>
    </row>
    <row r="635" ht="15.75" customHeight="1">
      <c r="G635" s="3"/>
      <c r="H635" s="3"/>
      <c r="I635" s="3"/>
    </row>
    <row r="636" ht="15.75" customHeight="1">
      <c r="G636" s="3"/>
      <c r="H636" s="3"/>
      <c r="I636" s="3"/>
    </row>
    <row r="637" ht="15.75" customHeight="1">
      <c r="G637" s="3"/>
      <c r="H637" s="3"/>
      <c r="I637" s="3"/>
    </row>
    <row r="638" ht="15.75" customHeight="1">
      <c r="G638" s="3"/>
      <c r="H638" s="3"/>
      <c r="I638" s="3"/>
    </row>
    <row r="639" ht="15.75" customHeight="1">
      <c r="G639" s="3"/>
      <c r="H639" s="3"/>
      <c r="I639" s="3"/>
    </row>
    <row r="640" ht="15.75" customHeight="1">
      <c r="G640" s="3"/>
      <c r="H640" s="3"/>
      <c r="I640" s="3"/>
    </row>
    <row r="641" ht="15.75" customHeight="1">
      <c r="G641" s="3"/>
      <c r="H641" s="3"/>
      <c r="I641" s="3"/>
    </row>
    <row r="642" ht="15.75" customHeight="1">
      <c r="G642" s="3"/>
      <c r="H642" s="3"/>
      <c r="I642" s="3"/>
    </row>
    <row r="643" ht="15.75" customHeight="1">
      <c r="G643" s="3"/>
      <c r="H643" s="3"/>
      <c r="I643" s="3"/>
    </row>
    <row r="644" ht="15.75" customHeight="1">
      <c r="G644" s="3"/>
      <c r="H644" s="3"/>
      <c r="I644" s="3"/>
    </row>
    <row r="645" ht="15.75" customHeight="1">
      <c r="G645" s="3"/>
      <c r="H645" s="3"/>
      <c r="I645" s="3"/>
    </row>
    <row r="646" ht="15.75" customHeight="1">
      <c r="G646" s="3"/>
      <c r="H646" s="3"/>
      <c r="I646" s="3"/>
    </row>
    <row r="647" ht="15.75" customHeight="1">
      <c r="G647" s="3"/>
      <c r="H647" s="3"/>
      <c r="I647" s="3"/>
    </row>
    <row r="648" ht="15.75" customHeight="1">
      <c r="G648" s="3"/>
      <c r="H648" s="3"/>
      <c r="I648" s="3"/>
    </row>
    <row r="649" ht="15.75" customHeight="1">
      <c r="G649" s="3"/>
      <c r="H649" s="3"/>
      <c r="I649" s="3"/>
    </row>
    <row r="650" ht="15.75" customHeight="1">
      <c r="G650" s="3"/>
      <c r="H650" s="3"/>
      <c r="I650" s="3"/>
    </row>
    <row r="651" ht="15.75" customHeight="1">
      <c r="G651" s="3"/>
      <c r="H651" s="3"/>
      <c r="I651" s="3"/>
    </row>
    <row r="652" ht="15.75" customHeight="1">
      <c r="G652" s="3"/>
      <c r="H652" s="3"/>
      <c r="I652" s="3"/>
    </row>
    <row r="653" ht="15.75" customHeight="1">
      <c r="G653" s="3"/>
      <c r="H653" s="3"/>
      <c r="I653" s="3"/>
    </row>
    <row r="654" ht="15.75" customHeight="1">
      <c r="G654" s="3"/>
      <c r="H654" s="3"/>
      <c r="I654" s="3"/>
    </row>
    <row r="655" ht="15.75" customHeight="1">
      <c r="G655" s="3"/>
      <c r="H655" s="3"/>
      <c r="I655" s="3"/>
    </row>
    <row r="656" ht="15.75" customHeight="1">
      <c r="G656" s="3"/>
      <c r="H656" s="3"/>
      <c r="I656" s="3"/>
    </row>
    <row r="657" ht="15.75" customHeight="1">
      <c r="G657" s="3"/>
      <c r="H657" s="3"/>
      <c r="I657" s="3"/>
    </row>
    <row r="658" ht="15.75" customHeight="1">
      <c r="G658" s="3"/>
      <c r="H658" s="3"/>
      <c r="I658" s="3"/>
    </row>
    <row r="659" ht="15.75" customHeight="1">
      <c r="G659" s="3"/>
      <c r="H659" s="3"/>
      <c r="I659" s="3"/>
    </row>
    <row r="660" ht="15.75" customHeight="1">
      <c r="G660" s="3"/>
      <c r="H660" s="3"/>
      <c r="I660" s="3"/>
    </row>
    <row r="661" ht="15.75" customHeight="1">
      <c r="G661" s="3"/>
      <c r="H661" s="3"/>
      <c r="I661" s="3"/>
    </row>
    <row r="662" ht="15.75" customHeight="1">
      <c r="G662" s="3"/>
      <c r="H662" s="3"/>
      <c r="I662" s="3"/>
    </row>
    <row r="663" ht="15.75" customHeight="1">
      <c r="G663" s="3"/>
      <c r="H663" s="3"/>
      <c r="I663" s="3"/>
    </row>
    <row r="664" ht="15.75" customHeight="1">
      <c r="G664" s="3"/>
      <c r="H664" s="3"/>
      <c r="I664" s="3"/>
    </row>
    <row r="665" ht="15.75" customHeight="1">
      <c r="G665" s="3"/>
      <c r="H665" s="3"/>
      <c r="I665" s="3"/>
    </row>
    <row r="666" ht="15.75" customHeight="1">
      <c r="G666" s="3"/>
      <c r="H666" s="3"/>
      <c r="I666" s="3"/>
    </row>
    <row r="667" ht="15.75" customHeight="1">
      <c r="G667" s="3"/>
      <c r="H667" s="3"/>
      <c r="I667" s="3"/>
    </row>
    <row r="668" ht="15.75" customHeight="1">
      <c r="G668" s="3"/>
      <c r="H668" s="3"/>
      <c r="I668" s="3"/>
    </row>
    <row r="669" ht="15.75" customHeight="1">
      <c r="G669" s="3"/>
      <c r="H669" s="3"/>
      <c r="I669" s="3"/>
    </row>
    <row r="670" ht="15.75" customHeight="1">
      <c r="G670" s="3"/>
      <c r="H670" s="3"/>
      <c r="I670" s="3"/>
    </row>
    <row r="671" ht="15.75" customHeight="1">
      <c r="G671" s="3"/>
      <c r="H671" s="3"/>
      <c r="I671" s="3"/>
    </row>
    <row r="672" ht="15.75" customHeight="1">
      <c r="G672" s="3"/>
      <c r="H672" s="3"/>
      <c r="I672" s="3"/>
    </row>
    <row r="673" ht="15.75" customHeight="1">
      <c r="G673" s="3"/>
      <c r="H673" s="3"/>
      <c r="I673" s="3"/>
    </row>
    <row r="674" ht="15.75" customHeight="1">
      <c r="G674" s="3"/>
      <c r="H674" s="3"/>
      <c r="I674" s="3"/>
    </row>
    <row r="675" ht="15.75" customHeight="1">
      <c r="G675" s="3"/>
      <c r="H675" s="3"/>
      <c r="I675" s="3"/>
    </row>
    <row r="676" ht="15.75" customHeight="1">
      <c r="G676" s="3"/>
      <c r="H676" s="3"/>
      <c r="I676" s="3"/>
    </row>
    <row r="677" ht="15.75" customHeight="1">
      <c r="G677" s="3"/>
      <c r="H677" s="3"/>
      <c r="I677" s="3"/>
    </row>
    <row r="678" ht="15.75" customHeight="1">
      <c r="G678" s="3"/>
      <c r="H678" s="3"/>
      <c r="I678" s="3"/>
    </row>
    <row r="679" ht="15.75" customHeight="1">
      <c r="G679" s="3"/>
      <c r="H679" s="3"/>
      <c r="I679" s="3"/>
    </row>
    <row r="680" ht="15.75" customHeight="1">
      <c r="G680" s="3"/>
      <c r="H680" s="3"/>
      <c r="I680" s="3"/>
    </row>
    <row r="681" ht="15.75" customHeight="1">
      <c r="G681" s="3"/>
      <c r="H681" s="3"/>
      <c r="I681" s="3"/>
    </row>
    <row r="682" ht="15.75" customHeight="1">
      <c r="G682" s="3"/>
      <c r="H682" s="3"/>
      <c r="I682" s="3"/>
    </row>
    <row r="683" ht="15.75" customHeight="1">
      <c r="G683" s="3"/>
      <c r="H683" s="3"/>
      <c r="I683" s="3"/>
    </row>
    <row r="684" ht="15.75" customHeight="1">
      <c r="G684" s="3"/>
      <c r="H684" s="3"/>
      <c r="I684" s="3"/>
    </row>
    <row r="685" ht="15.75" customHeight="1">
      <c r="G685" s="3"/>
      <c r="H685" s="3"/>
      <c r="I685" s="3"/>
    </row>
    <row r="686" ht="15.75" customHeight="1">
      <c r="G686" s="3"/>
      <c r="H686" s="3"/>
      <c r="I686" s="3"/>
    </row>
    <row r="687" ht="15.75" customHeight="1">
      <c r="G687" s="3"/>
      <c r="H687" s="3"/>
      <c r="I687" s="3"/>
    </row>
    <row r="688" ht="15.75" customHeight="1">
      <c r="G688" s="3"/>
      <c r="H688" s="3"/>
      <c r="I688" s="3"/>
    </row>
    <row r="689" ht="15.75" customHeight="1">
      <c r="G689" s="3"/>
      <c r="H689" s="3"/>
      <c r="I689" s="3"/>
    </row>
    <row r="690" ht="15.75" customHeight="1">
      <c r="G690" s="3"/>
      <c r="H690" s="3"/>
      <c r="I690" s="3"/>
    </row>
    <row r="691" ht="15.75" customHeight="1">
      <c r="G691" s="3"/>
      <c r="H691" s="3"/>
      <c r="I691" s="3"/>
    </row>
    <row r="692" ht="15.75" customHeight="1">
      <c r="G692" s="3"/>
      <c r="H692" s="3"/>
      <c r="I692" s="3"/>
    </row>
    <row r="693" ht="15.75" customHeight="1">
      <c r="G693" s="3"/>
      <c r="H693" s="3"/>
      <c r="I693" s="3"/>
    </row>
    <row r="694" ht="15.75" customHeight="1">
      <c r="G694" s="3"/>
      <c r="H694" s="3"/>
      <c r="I694" s="3"/>
    </row>
    <row r="695" ht="15.75" customHeight="1">
      <c r="G695" s="3"/>
      <c r="H695" s="3"/>
      <c r="I695" s="3"/>
    </row>
    <row r="696" ht="15.75" customHeight="1">
      <c r="G696" s="3"/>
      <c r="H696" s="3"/>
      <c r="I696" s="3"/>
    </row>
    <row r="697" ht="15.75" customHeight="1">
      <c r="G697" s="3"/>
      <c r="H697" s="3"/>
      <c r="I697" s="3"/>
    </row>
    <row r="698" ht="15.75" customHeight="1">
      <c r="G698" s="3"/>
      <c r="H698" s="3"/>
      <c r="I698" s="3"/>
    </row>
    <row r="699" ht="15.75" customHeight="1">
      <c r="G699" s="3"/>
      <c r="H699" s="3"/>
      <c r="I699" s="3"/>
    </row>
    <row r="700" ht="15.75" customHeight="1">
      <c r="G700" s="3"/>
      <c r="H700" s="3"/>
      <c r="I700" s="3"/>
    </row>
    <row r="701" ht="15.75" customHeight="1">
      <c r="G701" s="3"/>
      <c r="H701" s="3"/>
      <c r="I701" s="3"/>
    </row>
    <row r="702" ht="15.75" customHeight="1">
      <c r="G702" s="3"/>
      <c r="H702" s="3"/>
      <c r="I702" s="3"/>
    </row>
    <row r="703" ht="15.75" customHeight="1">
      <c r="G703" s="3"/>
      <c r="H703" s="3"/>
      <c r="I703" s="3"/>
    </row>
    <row r="704" ht="15.75" customHeight="1">
      <c r="G704" s="3"/>
      <c r="H704" s="3"/>
      <c r="I704" s="3"/>
    </row>
    <row r="705" ht="15.75" customHeight="1">
      <c r="G705" s="3"/>
      <c r="H705" s="3"/>
      <c r="I705" s="3"/>
    </row>
    <row r="706" ht="15.75" customHeight="1">
      <c r="G706" s="3"/>
      <c r="H706" s="3"/>
      <c r="I706" s="3"/>
    </row>
    <row r="707" ht="15.75" customHeight="1">
      <c r="G707" s="3"/>
      <c r="H707" s="3"/>
      <c r="I707" s="3"/>
    </row>
    <row r="708" ht="15.75" customHeight="1">
      <c r="G708" s="3"/>
      <c r="H708" s="3"/>
      <c r="I708" s="3"/>
    </row>
    <row r="709" ht="15.75" customHeight="1">
      <c r="G709" s="3"/>
      <c r="H709" s="3"/>
      <c r="I709" s="3"/>
    </row>
    <row r="710" ht="15.75" customHeight="1">
      <c r="G710" s="3"/>
      <c r="H710" s="3"/>
      <c r="I710" s="3"/>
    </row>
    <row r="711" ht="15.75" customHeight="1">
      <c r="G711" s="3"/>
      <c r="H711" s="3"/>
      <c r="I711" s="3"/>
    </row>
    <row r="712" ht="15.75" customHeight="1">
      <c r="G712" s="3"/>
      <c r="H712" s="3"/>
      <c r="I712" s="3"/>
    </row>
    <row r="713" ht="15.75" customHeight="1">
      <c r="G713" s="3"/>
      <c r="H713" s="3"/>
      <c r="I713" s="3"/>
    </row>
    <row r="714" ht="15.75" customHeight="1">
      <c r="G714" s="3"/>
      <c r="H714" s="3"/>
      <c r="I714" s="3"/>
    </row>
    <row r="715" ht="15.75" customHeight="1">
      <c r="G715" s="3"/>
      <c r="H715" s="3"/>
      <c r="I715" s="3"/>
    </row>
    <row r="716" ht="15.75" customHeight="1">
      <c r="G716" s="3"/>
      <c r="H716" s="3"/>
      <c r="I716" s="3"/>
    </row>
    <row r="717" ht="15.75" customHeight="1">
      <c r="G717" s="3"/>
      <c r="H717" s="3"/>
      <c r="I717" s="3"/>
    </row>
    <row r="718" ht="15.75" customHeight="1">
      <c r="G718" s="3"/>
      <c r="H718" s="3"/>
      <c r="I718" s="3"/>
    </row>
    <row r="719" ht="15.75" customHeight="1">
      <c r="G719" s="3"/>
      <c r="H719" s="3"/>
      <c r="I719" s="3"/>
    </row>
    <row r="720" ht="15.75" customHeight="1">
      <c r="G720" s="3"/>
      <c r="H720" s="3"/>
      <c r="I720" s="3"/>
    </row>
    <row r="721" ht="15.75" customHeight="1">
      <c r="G721" s="3"/>
      <c r="H721" s="3"/>
      <c r="I721" s="3"/>
    </row>
    <row r="722" ht="15.75" customHeight="1">
      <c r="G722" s="3"/>
      <c r="H722" s="3"/>
      <c r="I722" s="3"/>
    </row>
    <row r="723" ht="15.75" customHeight="1">
      <c r="G723" s="3"/>
      <c r="H723" s="3"/>
      <c r="I723" s="3"/>
    </row>
    <row r="724" ht="15.75" customHeight="1">
      <c r="G724" s="3"/>
      <c r="H724" s="3"/>
      <c r="I724" s="3"/>
    </row>
    <row r="725" ht="15.75" customHeight="1">
      <c r="G725" s="3"/>
      <c r="H725" s="3"/>
      <c r="I725" s="3"/>
    </row>
    <row r="726" ht="15.75" customHeight="1">
      <c r="G726" s="3"/>
      <c r="H726" s="3"/>
      <c r="I726" s="3"/>
    </row>
    <row r="727" ht="15.75" customHeight="1">
      <c r="G727" s="3"/>
      <c r="H727" s="3"/>
      <c r="I727" s="3"/>
    </row>
    <row r="728" ht="15.75" customHeight="1">
      <c r="G728" s="3"/>
      <c r="H728" s="3"/>
      <c r="I728" s="3"/>
    </row>
    <row r="729" ht="15.75" customHeight="1">
      <c r="G729" s="3"/>
      <c r="H729" s="3"/>
      <c r="I729" s="3"/>
    </row>
    <row r="730" ht="15.75" customHeight="1">
      <c r="G730" s="3"/>
      <c r="H730" s="3"/>
      <c r="I730" s="3"/>
    </row>
    <row r="731" ht="15.75" customHeight="1">
      <c r="G731" s="3"/>
      <c r="H731" s="3"/>
      <c r="I731" s="3"/>
    </row>
    <row r="732" ht="15.75" customHeight="1">
      <c r="G732" s="3"/>
      <c r="H732" s="3"/>
      <c r="I732" s="3"/>
    </row>
    <row r="733" ht="15.75" customHeight="1">
      <c r="G733" s="3"/>
      <c r="H733" s="3"/>
      <c r="I733" s="3"/>
    </row>
    <row r="734" ht="15.75" customHeight="1">
      <c r="G734" s="3"/>
      <c r="H734" s="3"/>
      <c r="I734" s="3"/>
    </row>
    <row r="735" ht="15.75" customHeight="1">
      <c r="G735" s="3"/>
      <c r="H735" s="3"/>
      <c r="I735" s="3"/>
    </row>
    <row r="736" ht="15.75" customHeight="1">
      <c r="G736" s="3"/>
      <c r="H736" s="3"/>
      <c r="I736" s="3"/>
    </row>
    <row r="737" ht="15.75" customHeight="1">
      <c r="G737" s="3"/>
      <c r="H737" s="3"/>
      <c r="I737" s="3"/>
    </row>
    <row r="738" ht="15.75" customHeight="1">
      <c r="G738" s="3"/>
      <c r="H738" s="3"/>
      <c r="I738" s="3"/>
    </row>
    <row r="739" ht="15.75" customHeight="1">
      <c r="G739" s="3"/>
      <c r="H739" s="3"/>
      <c r="I739" s="3"/>
    </row>
    <row r="740" ht="15.75" customHeight="1">
      <c r="G740" s="3"/>
      <c r="H740" s="3"/>
      <c r="I740" s="3"/>
    </row>
    <row r="741" ht="15.75" customHeight="1">
      <c r="G741" s="3"/>
      <c r="H741" s="3"/>
      <c r="I741" s="3"/>
    </row>
    <row r="742" ht="15.75" customHeight="1">
      <c r="G742" s="3"/>
      <c r="H742" s="3"/>
      <c r="I742" s="3"/>
    </row>
    <row r="743" ht="15.75" customHeight="1">
      <c r="G743" s="3"/>
      <c r="H743" s="3"/>
      <c r="I743" s="3"/>
    </row>
    <row r="744" ht="15.75" customHeight="1">
      <c r="G744" s="3"/>
      <c r="H744" s="3"/>
      <c r="I744" s="3"/>
    </row>
    <row r="745" ht="15.75" customHeight="1">
      <c r="G745" s="3"/>
      <c r="H745" s="3"/>
      <c r="I745" s="3"/>
    </row>
    <row r="746" ht="15.75" customHeight="1">
      <c r="G746" s="3"/>
      <c r="H746" s="3"/>
      <c r="I746" s="3"/>
    </row>
    <row r="747" ht="15.75" customHeight="1">
      <c r="G747" s="3"/>
      <c r="H747" s="3"/>
      <c r="I747" s="3"/>
    </row>
    <row r="748" ht="15.75" customHeight="1">
      <c r="G748" s="3"/>
      <c r="H748" s="3"/>
      <c r="I748" s="3"/>
    </row>
    <row r="749" ht="15.75" customHeight="1">
      <c r="G749" s="3"/>
      <c r="H749" s="3"/>
      <c r="I749" s="3"/>
    </row>
    <row r="750" ht="15.75" customHeight="1">
      <c r="G750" s="3"/>
      <c r="H750" s="3"/>
      <c r="I750" s="3"/>
    </row>
    <row r="751" ht="15.75" customHeight="1">
      <c r="G751" s="3"/>
      <c r="H751" s="3"/>
      <c r="I751" s="3"/>
    </row>
    <row r="752" ht="15.75" customHeight="1">
      <c r="G752" s="3"/>
      <c r="H752" s="3"/>
      <c r="I752" s="3"/>
    </row>
    <row r="753" ht="15.75" customHeight="1">
      <c r="G753" s="3"/>
      <c r="H753" s="3"/>
      <c r="I753" s="3"/>
    </row>
    <row r="754" ht="15.75" customHeight="1">
      <c r="G754" s="3"/>
      <c r="H754" s="3"/>
      <c r="I754" s="3"/>
    </row>
    <row r="755" ht="15.75" customHeight="1">
      <c r="G755" s="3"/>
      <c r="H755" s="3"/>
      <c r="I755" s="3"/>
    </row>
    <row r="756" ht="15.75" customHeight="1">
      <c r="G756" s="3"/>
      <c r="H756" s="3"/>
      <c r="I756" s="3"/>
    </row>
    <row r="757" ht="15.75" customHeight="1">
      <c r="G757" s="3"/>
      <c r="H757" s="3"/>
      <c r="I757" s="3"/>
    </row>
    <row r="758" ht="15.75" customHeight="1">
      <c r="G758" s="3"/>
      <c r="H758" s="3"/>
      <c r="I758" s="3"/>
    </row>
    <row r="759" ht="15.75" customHeight="1">
      <c r="G759" s="3"/>
      <c r="H759" s="3"/>
      <c r="I759" s="3"/>
    </row>
    <row r="760" ht="15.75" customHeight="1">
      <c r="G760" s="3"/>
      <c r="H760" s="3"/>
      <c r="I760" s="3"/>
    </row>
    <row r="761" ht="15.75" customHeight="1">
      <c r="G761" s="3"/>
      <c r="H761" s="3"/>
      <c r="I761" s="3"/>
    </row>
    <row r="762" ht="15.75" customHeight="1">
      <c r="G762" s="3"/>
      <c r="H762" s="3"/>
      <c r="I762" s="3"/>
    </row>
    <row r="763" ht="15.75" customHeight="1">
      <c r="G763" s="3"/>
      <c r="H763" s="3"/>
      <c r="I763" s="3"/>
    </row>
    <row r="764" ht="15.75" customHeight="1">
      <c r="G764" s="3"/>
      <c r="H764" s="3"/>
      <c r="I764" s="3"/>
    </row>
    <row r="765" ht="15.75" customHeight="1">
      <c r="G765" s="3"/>
      <c r="H765" s="3"/>
      <c r="I765" s="3"/>
    </row>
    <row r="766" ht="15.75" customHeight="1">
      <c r="G766" s="3"/>
      <c r="H766" s="3"/>
      <c r="I766" s="3"/>
    </row>
    <row r="767" ht="15.75" customHeight="1">
      <c r="G767" s="3"/>
      <c r="H767" s="3"/>
      <c r="I767" s="3"/>
    </row>
    <row r="768" ht="15.75" customHeight="1">
      <c r="G768" s="3"/>
      <c r="H768" s="3"/>
      <c r="I768" s="3"/>
    </row>
    <row r="769" ht="15.75" customHeight="1">
      <c r="G769" s="3"/>
      <c r="H769" s="3"/>
      <c r="I769" s="3"/>
    </row>
    <row r="770" ht="15.75" customHeight="1">
      <c r="G770" s="3"/>
      <c r="H770" s="3"/>
      <c r="I770" s="3"/>
    </row>
    <row r="771" ht="15.75" customHeight="1">
      <c r="G771" s="3"/>
      <c r="H771" s="3"/>
      <c r="I771" s="3"/>
    </row>
    <row r="772" ht="15.75" customHeight="1">
      <c r="G772" s="3"/>
      <c r="H772" s="3"/>
      <c r="I772" s="3"/>
    </row>
    <row r="773" ht="15.75" customHeight="1">
      <c r="G773" s="3"/>
      <c r="H773" s="3"/>
      <c r="I773" s="3"/>
    </row>
    <row r="774" ht="15.75" customHeight="1">
      <c r="G774" s="3"/>
      <c r="H774" s="3"/>
      <c r="I774" s="3"/>
    </row>
    <row r="775" ht="15.75" customHeight="1">
      <c r="G775" s="3"/>
      <c r="H775" s="3"/>
      <c r="I775" s="3"/>
    </row>
    <row r="776" ht="15.75" customHeight="1">
      <c r="G776" s="3"/>
      <c r="H776" s="3"/>
      <c r="I776" s="3"/>
    </row>
    <row r="777" ht="15.75" customHeight="1">
      <c r="G777" s="3"/>
      <c r="H777" s="3"/>
      <c r="I777" s="3"/>
    </row>
    <row r="778" ht="15.75" customHeight="1">
      <c r="G778" s="3"/>
      <c r="H778" s="3"/>
      <c r="I778" s="3"/>
    </row>
    <row r="779" ht="15.75" customHeight="1">
      <c r="G779" s="3"/>
      <c r="H779" s="3"/>
      <c r="I779" s="3"/>
    </row>
    <row r="780" ht="15.75" customHeight="1">
      <c r="G780" s="3"/>
      <c r="H780" s="3"/>
      <c r="I780" s="3"/>
    </row>
    <row r="781" ht="15.75" customHeight="1">
      <c r="G781" s="3"/>
      <c r="H781" s="3"/>
      <c r="I781" s="3"/>
    </row>
    <row r="782" ht="15.75" customHeight="1">
      <c r="G782" s="3"/>
      <c r="H782" s="3"/>
      <c r="I782" s="3"/>
    </row>
    <row r="783" ht="15.75" customHeight="1">
      <c r="G783" s="3"/>
      <c r="H783" s="3"/>
      <c r="I783" s="3"/>
    </row>
    <row r="784" ht="15.75" customHeight="1">
      <c r="G784" s="3"/>
      <c r="H784" s="3"/>
      <c r="I784" s="3"/>
    </row>
    <row r="785" ht="15.75" customHeight="1">
      <c r="G785" s="3"/>
      <c r="H785" s="3"/>
      <c r="I785" s="3"/>
    </row>
    <row r="786" ht="15.75" customHeight="1">
      <c r="G786" s="3"/>
      <c r="H786" s="3"/>
      <c r="I786" s="3"/>
    </row>
    <row r="787" ht="15.75" customHeight="1">
      <c r="G787" s="3"/>
      <c r="H787" s="3"/>
      <c r="I787" s="3"/>
    </row>
    <row r="788" ht="15.75" customHeight="1">
      <c r="G788" s="3"/>
      <c r="H788" s="3"/>
      <c r="I788" s="3"/>
    </row>
    <row r="789" ht="15.75" customHeight="1">
      <c r="G789" s="3"/>
      <c r="H789" s="3"/>
      <c r="I789" s="3"/>
    </row>
    <row r="790" ht="15.75" customHeight="1">
      <c r="G790" s="3"/>
      <c r="H790" s="3"/>
      <c r="I790" s="3"/>
    </row>
    <row r="791" ht="15.75" customHeight="1">
      <c r="G791" s="3"/>
      <c r="H791" s="3"/>
      <c r="I791" s="3"/>
    </row>
    <row r="792" ht="15.75" customHeight="1">
      <c r="G792" s="3"/>
      <c r="H792" s="3"/>
      <c r="I792" s="3"/>
    </row>
    <row r="793" ht="15.75" customHeight="1">
      <c r="G793" s="3"/>
      <c r="H793" s="3"/>
      <c r="I793" s="3"/>
    </row>
    <row r="794" ht="15.75" customHeight="1">
      <c r="G794" s="3"/>
      <c r="H794" s="3"/>
      <c r="I794" s="3"/>
    </row>
    <row r="795" ht="15.75" customHeight="1">
      <c r="G795" s="3"/>
      <c r="H795" s="3"/>
      <c r="I795" s="3"/>
    </row>
    <row r="796" ht="15.75" customHeight="1">
      <c r="G796" s="3"/>
      <c r="H796" s="3"/>
      <c r="I796" s="3"/>
    </row>
    <row r="797" ht="15.75" customHeight="1">
      <c r="G797" s="3"/>
      <c r="H797" s="3"/>
      <c r="I797" s="3"/>
    </row>
    <row r="798" ht="15.75" customHeight="1">
      <c r="G798" s="3"/>
      <c r="H798" s="3"/>
      <c r="I798" s="3"/>
    </row>
    <row r="799" ht="15.75" customHeight="1">
      <c r="G799" s="3"/>
      <c r="H799" s="3"/>
      <c r="I799" s="3"/>
    </row>
    <row r="800" ht="15.75" customHeight="1">
      <c r="G800" s="3"/>
      <c r="H800" s="3"/>
      <c r="I800" s="3"/>
    </row>
    <row r="801" ht="15.75" customHeight="1">
      <c r="G801" s="3"/>
      <c r="H801" s="3"/>
      <c r="I801" s="3"/>
    </row>
    <row r="802" ht="15.75" customHeight="1">
      <c r="G802" s="3"/>
      <c r="H802" s="3"/>
      <c r="I802" s="3"/>
    </row>
    <row r="803" ht="15.75" customHeight="1">
      <c r="G803" s="3"/>
      <c r="H803" s="3"/>
      <c r="I803" s="3"/>
    </row>
    <row r="804" ht="15.75" customHeight="1">
      <c r="G804" s="3"/>
      <c r="H804" s="3"/>
      <c r="I804" s="3"/>
    </row>
    <row r="805" ht="15.75" customHeight="1">
      <c r="G805" s="3"/>
      <c r="H805" s="3"/>
      <c r="I805" s="3"/>
    </row>
    <row r="806" ht="15.75" customHeight="1">
      <c r="G806" s="3"/>
      <c r="H806" s="3"/>
      <c r="I806" s="3"/>
    </row>
    <row r="807" ht="15.75" customHeight="1">
      <c r="G807" s="3"/>
      <c r="H807" s="3"/>
      <c r="I807" s="3"/>
    </row>
    <row r="808" ht="15.75" customHeight="1">
      <c r="G808" s="3"/>
      <c r="H808" s="3"/>
      <c r="I808" s="3"/>
    </row>
    <row r="809" ht="15.75" customHeight="1">
      <c r="G809" s="3"/>
      <c r="H809" s="3"/>
      <c r="I809" s="3"/>
    </row>
    <row r="810" ht="15.75" customHeight="1">
      <c r="G810" s="3"/>
      <c r="H810" s="3"/>
      <c r="I810" s="3"/>
    </row>
    <row r="811" ht="15.75" customHeight="1">
      <c r="G811" s="3"/>
      <c r="H811" s="3"/>
      <c r="I811" s="3"/>
    </row>
    <row r="812" ht="15.75" customHeight="1">
      <c r="G812" s="3"/>
      <c r="H812" s="3"/>
      <c r="I812" s="3"/>
    </row>
    <row r="813" ht="15.75" customHeight="1">
      <c r="G813" s="3"/>
      <c r="H813" s="3"/>
      <c r="I813" s="3"/>
    </row>
    <row r="814" ht="15.75" customHeight="1">
      <c r="G814" s="3"/>
      <c r="H814" s="3"/>
      <c r="I814" s="3"/>
    </row>
    <row r="815" ht="15.75" customHeight="1">
      <c r="G815" s="3"/>
      <c r="H815" s="3"/>
      <c r="I815" s="3"/>
    </row>
    <row r="816" ht="15.75" customHeight="1">
      <c r="G816" s="3"/>
      <c r="H816" s="3"/>
      <c r="I816" s="3"/>
    </row>
    <row r="817" ht="15.75" customHeight="1">
      <c r="G817" s="3"/>
      <c r="H817" s="3"/>
      <c r="I817" s="3"/>
    </row>
    <row r="818" ht="15.75" customHeight="1">
      <c r="G818" s="3"/>
      <c r="H818" s="3"/>
      <c r="I818" s="3"/>
    </row>
    <row r="819" ht="15.75" customHeight="1">
      <c r="G819" s="3"/>
      <c r="H819" s="3"/>
      <c r="I819" s="3"/>
    </row>
    <row r="820" ht="15.75" customHeight="1">
      <c r="G820" s="3"/>
      <c r="H820" s="3"/>
      <c r="I820" s="3"/>
    </row>
    <row r="821" ht="15.75" customHeight="1">
      <c r="G821" s="3"/>
      <c r="H821" s="3"/>
      <c r="I821" s="3"/>
    </row>
    <row r="822" ht="15.75" customHeight="1">
      <c r="G822" s="3"/>
      <c r="H822" s="3"/>
      <c r="I822" s="3"/>
    </row>
    <row r="823" ht="15.75" customHeight="1">
      <c r="G823" s="3"/>
      <c r="H823" s="3"/>
      <c r="I823" s="3"/>
    </row>
    <row r="824" ht="15.75" customHeight="1">
      <c r="G824" s="3"/>
      <c r="H824" s="3"/>
      <c r="I824" s="3"/>
    </row>
    <row r="825" ht="15.75" customHeight="1">
      <c r="G825" s="3"/>
      <c r="H825" s="3"/>
      <c r="I825" s="3"/>
    </row>
    <row r="826" ht="15.75" customHeight="1">
      <c r="G826" s="3"/>
      <c r="H826" s="3"/>
      <c r="I826" s="3"/>
    </row>
    <row r="827" ht="15.75" customHeight="1">
      <c r="G827" s="3"/>
      <c r="H827" s="3"/>
      <c r="I827" s="3"/>
    </row>
    <row r="828" ht="15.75" customHeight="1">
      <c r="G828" s="3"/>
      <c r="H828" s="3"/>
      <c r="I828" s="3"/>
    </row>
    <row r="829" ht="15.75" customHeight="1">
      <c r="G829" s="3"/>
      <c r="H829" s="3"/>
      <c r="I829" s="3"/>
    </row>
    <row r="830" ht="15.75" customHeight="1">
      <c r="G830" s="3"/>
      <c r="H830" s="3"/>
      <c r="I830" s="3"/>
    </row>
    <row r="831" ht="15.75" customHeight="1">
      <c r="G831" s="3"/>
      <c r="H831" s="3"/>
      <c r="I831" s="3"/>
    </row>
    <row r="832" ht="15.75" customHeight="1">
      <c r="G832" s="3"/>
      <c r="H832" s="3"/>
      <c r="I832" s="3"/>
    </row>
    <row r="833" ht="15.75" customHeight="1">
      <c r="G833" s="3"/>
      <c r="H833" s="3"/>
      <c r="I833" s="3"/>
    </row>
    <row r="834" ht="15.75" customHeight="1">
      <c r="G834" s="3"/>
      <c r="H834" s="3"/>
      <c r="I834" s="3"/>
    </row>
    <row r="835" ht="15.75" customHeight="1">
      <c r="G835" s="3"/>
      <c r="H835" s="3"/>
      <c r="I835" s="3"/>
    </row>
    <row r="836" ht="15.75" customHeight="1">
      <c r="G836" s="3"/>
      <c r="H836" s="3"/>
      <c r="I836" s="3"/>
    </row>
    <row r="837" ht="15.75" customHeight="1">
      <c r="G837" s="3"/>
      <c r="H837" s="3"/>
      <c r="I837" s="3"/>
    </row>
    <row r="838" ht="15.75" customHeight="1">
      <c r="G838" s="3"/>
      <c r="H838" s="3"/>
      <c r="I838" s="3"/>
    </row>
    <row r="839" ht="15.75" customHeight="1">
      <c r="G839" s="3"/>
      <c r="H839" s="3"/>
      <c r="I839" s="3"/>
    </row>
    <row r="840" ht="15.75" customHeight="1">
      <c r="G840" s="3"/>
      <c r="H840" s="3"/>
      <c r="I840" s="3"/>
    </row>
    <row r="841" ht="15.75" customHeight="1">
      <c r="G841" s="3"/>
      <c r="H841" s="3"/>
      <c r="I841" s="3"/>
    </row>
    <row r="842" ht="15.75" customHeight="1">
      <c r="G842" s="3"/>
      <c r="H842" s="3"/>
      <c r="I842" s="3"/>
    </row>
    <row r="843" ht="15.75" customHeight="1">
      <c r="G843" s="3"/>
      <c r="H843" s="3"/>
      <c r="I843" s="3"/>
    </row>
    <row r="844" ht="15.75" customHeight="1">
      <c r="G844" s="3"/>
      <c r="H844" s="3"/>
      <c r="I844" s="3"/>
    </row>
    <row r="845" ht="15.75" customHeight="1">
      <c r="G845" s="3"/>
      <c r="H845" s="3"/>
      <c r="I845" s="3"/>
    </row>
    <row r="846" ht="15.75" customHeight="1">
      <c r="G846" s="3"/>
      <c r="H846" s="3"/>
      <c r="I846" s="3"/>
    </row>
    <row r="847" ht="15.75" customHeight="1">
      <c r="G847" s="3"/>
      <c r="H847" s="3"/>
      <c r="I847" s="3"/>
    </row>
    <row r="848" ht="15.75" customHeight="1">
      <c r="G848" s="3"/>
      <c r="H848" s="3"/>
      <c r="I848" s="3"/>
    </row>
    <row r="849" ht="15.75" customHeight="1">
      <c r="G849" s="3"/>
      <c r="H849" s="3"/>
      <c r="I849" s="3"/>
    </row>
    <row r="850" ht="15.75" customHeight="1">
      <c r="G850" s="3"/>
      <c r="H850" s="3"/>
      <c r="I850" s="3"/>
    </row>
    <row r="851" ht="15.75" customHeight="1">
      <c r="G851" s="3"/>
      <c r="H851" s="3"/>
      <c r="I851" s="3"/>
    </row>
    <row r="852" ht="15.75" customHeight="1">
      <c r="G852" s="3"/>
      <c r="H852" s="3"/>
      <c r="I852" s="3"/>
    </row>
    <row r="853" ht="15.75" customHeight="1">
      <c r="G853" s="3"/>
      <c r="H853" s="3"/>
      <c r="I853" s="3"/>
    </row>
    <row r="854" ht="15.75" customHeight="1">
      <c r="G854" s="3"/>
      <c r="H854" s="3"/>
      <c r="I854" s="3"/>
    </row>
    <row r="855" ht="15.75" customHeight="1">
      <c r="G855" s="3"/>
      <c r="H855" s="3"/>
      <c r="I855" s="3"/>
    </row>
    <row r="856" ht="15.75" customHeight="1">
      <c r="G856" s="3"/>
      <c r="H856" s="3"/>
      <c r="I856" s="3"/>
    </row>
    <row r="857" ht="15.75" customHeight="1">
      <c r="G857" s="3"/>
      <c r="H857" s="3"/>
      <c r="I857" s="3"/>
    </row>
    <row r="858" ht="15.75" customHeight="1">
      <c r="G858" s="3"/>
      <c r="H858" s="3"/>
      <c r="I858" s="3"/>
    </row>
    <row r="859" ht="15.75" customHeight="1">
      <c r="G859" s="3"/>
      <c r="H859" s="3"/>
      <c r="I859" s="3"/>
    </row>
    <row r="860" ht="15.75" customHeight="1">
      <c r="G860" s="3"/>
      <c r="H860" s="3"/>
      <c r="I860" s="3"/>
    </row>
    <row r="861" ht="15.75" customHeight="1">
      <c r="G861" s="3"/>
      <c r="H861" s="3"/>
      <c r="I861" s="3"/>
    </row>
    <row r="862" ht="15.75" customHeight="1">
      <c r="G862" s="3"/>
      <c r="H862" s="3"/>
      <c r="I862" s="3"/>
    </row>
    <row r="863" ht="15.75" customHeight="1">
      <c r="G863" s="3"/>
      <c r="H863" s="3"/>
      <c r="I863" s="3"/>
    </row>
    <row r="864" ht="15.75" customHeight="1">
      <c r="G864" s="3"/>
      <c r="H864" s="3"/>
      <c r="I864" s="3"/>
    </row>
    <row r="865" ht="15.75" customHeight="1">
      <c r="G865" s="3"/>
      <c r="H865" s="3"/>
      <c r="I865" s="3"/>
    </row>
    <row r="866" ht="15.75" customHeight="1">
      <c r="G866" s="3"/>
      <c r="H866" s="3"/>
      <c r="I866" s="3"/>
    </row>
    <row r="867" ht="15.75" customHeight="1">
      <c r="G867" s="3"/>
      <c r="H867" s="3"/>
      <c r="I867" s="3"/>
    </row>
    <row r="868" ht="15.75" customHeight="1">
      <c r="G868" s="3"/>
      <c r="H868" s="3"/>
      <c r="I868" s="3"/>
    </row>
    <row r="869" ht="15.75" customHeight="1">
      <c r="G869" s="3"/>
      <c r="H869" s="3"/>
      <c r="I869" s="3"/>
    </row>
    <row r="870" ht="15.75" customHeight="1">
      <c r="G870" s="3"/>
      <c r="H870" s="3"/>
      <c r="I870" s="3"/>
    </row>
    <row r="871" ht="15.75" customHeight="1">
      <c r="G871" s="3"/>
      <c r="H871" s="3"/>
      <c r="I871" s="3"/>
    </row>
    <row r="872" ht="15.75" customHeight="1">
      <c r="G872" s="3"/>
      <c r="H872" s="3"/>
      <c r="I872" s="3"/>
    </row>
    <row r="873" ht="15.75" customHeight="1">
      <c r="G873" s="3"/>
      <c r="H873" s="3"/>
      <c r="I873" s="3"/>
    </row>
    <row r="874" ht="15.75" customHeight="1">
      <c r="G874" s="3"/>
      <c r="H874" s="3"/>
      <c r="I874" s="3"/>
    </row>
    <row r="875" ht="15.75" customHeight="1">
      <c r="G875" s="3"/>
      <c r="H875" s="3"/>
      <c r="I875" s="3"/>
    </row>
    <row r="876" ht="15.75" customHeight="1">
      <c r="G876" s="3"/>
      <c r="H876" s="3"/>
      <c r="I876" s="3"/>
    </row>
    <row r="877" ht="15.75" customHeight="1">
      <c r="G877" s="3"/>
      <c r="H877" s="3"/>
      <c r="I877" s="3"/>
    </row>
    <row r="878" ht="15.75" customHeight="1">
      <c r="G878" s="3"/>
      <c r="H878" s="3"/>
      <c r="I878" s="3"/>
    </row>
    <row r="879" ht="15.75" customHeight="1">
      <c r="G879" s="3"/>
      <c r="H879" s="3"/>
      <c r="I879" s="3"/>
    </row>
    <row r="880" ht="15.75" customHeight="1">
      <c r="G880" s="3"/>
      <c r="H880" s="3"/>
      <c r="I880" s="3"/>
    </row>
    <row r="881" ht="15.75" customHeight="1">
      <c r="G881" s="3"/>
      <c r="H881" s="3"/>
      <c r="I881" s="3"/>
    </row>
    <row r="882" ht="15.75" customHeight="1">
      <c r="G882" s="3"/>
      <c r="H882" s="3"/>
      <c r="I882" s="3"/>
    </row>
    <row r="883" ht="15.75" customHeight="1">
      <c r="G883" s="3"/>
      <c r="H883" s="3"/>
      <c r="I883" s="3"/>
    </row>
    <row r="884" ht="15.75" customHeight="1">
      <c r="G884" s="3"/>
      <c r="H884" s="3"/>
      <c r="I884" s="3"/>
    </row>
    <row r="885" ht="15.75" customHeight="1">
      <c r="G885" s="3"/>
      <c r="H885" s="3"/>
      <c r="I885" s="3"/>
    </row>
    <row r="886" ht="15.75" customHeight="1">
      <c r="G886" s="3"/>
      <c r="H886" s="3"/>
      <c r="I886" s="3"/>
    </row>
    <row r="887" ht="15.75" customHeight="1">
      <c r="G887" s="3"/>
      <c r="H887" s="3"/>
      <c r="I887" s="3"/>
    </row>
    <row r="888" ht="15.75" customHeight="1">
      <c r="G888" s="3"/>
      <c r="H888" s="3"/>
      <c r="I888" s="3"/>
    </row>
    <row r="889" ht="15.75" customHeight="1">
      <c r="G889" s="3"/>
      <c r="H889" s="3"/>
      <c r="I889" s="3"/>
    </row>
    <row r="890" ht="15.75" customHeight="1">
      <c r="G890" s="3"/>
      <c r="H890" s="3"/>
      <c r="I890" s="3"/>
    </row>
    <row r="891" ht="15.75" customHeight="1">
      <c r="G891" s="3"/>
      <c r="H891" s="3"/>
      <c r="I891" s="3"/>
    </row>
    <row r="892" ht="15.75" customHeight="1">
      <c r="G892" s="3"/>
      <c r="H892" s="3"/>
      <c r="I892" s="3"/>
    </row>
    <row r="893" ht="15.75" customHeight="1">
      <c r="G893" s="3"/>
      <c r="H893" s="3"/>
      <c r="I893" s="3"/>
    </row>
    <row r="894" ht="15.75" customHeight="1">
      <c r="G894" s="3"/>
      <c r="H894" s="3"/>
      <c r="I894" s="3"/>
    </row>
    <row r="895" ht="15.75" customHeight="1">
      <c r="G895" s="3"/>
      <c r="H895" s="3"/>
      <c r="I895" s="3"/>
    </row>
    <row r="896" ht="15.75" customHeight="1">
      <c r="G896" s="3"/>
      <c r="H896" s="3"/>
      <c r="I896" s="3"/>
    </row>
    <row r="897" ht="15.75" customHeight="1">
      <c r="G897" s="3"/>
      <c r="H897" s="3"/>
      <c r="I897" s="3"/>
    </row>
    <row r="898" ht="15.75" customHeight="1">
      <c r="G898" s="3"/>
      <c r="H898" s="3"/>
      <c r="I898" s="3"/>
    </row>
    <row r="899" ht="15.75" customHeight="1">
      <c r="G899" s="3"/>
      <c r="H899" s="3"/>
      <c r="I899" s="3"/>
    </row>
    <row r="900" ht="15.75" customHeight="1">
      <c r="G900" s="3"/>
      <c r="H900" s="3"/>
      <c r="I900" s="3"/>
    </row>
    <row r="901" ht="15.75" customHeight="1">
      <c r="G901" s="3"/>
      <c r="H901" s="3"/>
      <c r="I901" s="3"/>
    </row>
    <row r="902" ht="15.75" customHeight="1">
      <c r="G902" s="3"/>
      <c r="H902" s="3"/>
      <c r="I902" s="3"/>
    </row>
    <row r="903" ht="15.75" customHeight="1">
      <c r="G903" s="3"/>
      <c r="H903" s="3"/>
      <c r="I903" s="3"/>
    </row>
    <row r="904" ht="15.75" customHeight="1">
      <c r="G904" s="3"/>
      <c r="H904" s="3"/>
      <c r="I904" s="3"/>
    </row>
    <row r="905" ht="15.75" customHeight="1">
      <c r="G905" s="3"/>
      <c r="H905" s="3"/>
      <c r="I905" s="3"/>
    </row>
    <row r="906" ht="15.75" customHeight="1">
      <c r="G906" s="3"/>
      <c r="H906" s="3"/>
      <c r="I906" s="3"/>
    </row>
    <row r="907" ht="15.75" customHeight="1">
      <c r="G907" s="3"/>
      <c r="H907" s="3"/>
      <c r="I907" s="3"/>
    </row>
    <row r="908" ht="15.75" customHeight="1">
      <c r="G908" s="3"/>
      <c r="H908" s="3"/>
      <c r="I908" s="3"/>
    </row>
    <row r="909" ht="15.75" customHeight="1">
      <c r="G909" s="3"/>
      <c r="H909" s="3"/>
      <c r="I909" s="3"/>
    </row>
    <row r="910" ht="15.75" customHeight="1">
      <c r="G910" s="3"/>
      <c r="H910" s="3"/>
      <c r="I910" s="3"/>
    </row>
    <row r="911" ht="15.75" customHeight="1">
      <c r="G911" s="3"/>
      <c r="H911" s="3"/>
      <c r="I911" s="3"/>
    </row>
    <row r="912" ht="15.75" customHeight="1">
      <c r="G912" s="3"/>
      <c r="H912" s="3"/>
      <c r="I912" s="3"/>
    </row>
    <row r="913" ht="15.75" customHeight="1">
      <c r="G913" s="3"/>
      <c r="H913" s="3"/>
      <c r="I913" s="3"/>
    </row>
    <row r="914" ht="15.75" customHeight="1">
      <c r="G914" s="3"/>
      <c r="H914" s="3"/>
      <c r="I914" s="3"/>
    </row>
    <row r="915" ht="15.75" customHeight="1">
      <c r="G915" s="3"/>
      <c r="H915" s="3"/>
      <c r="I915" s="3"/>
    </row>
    <row r="916" ht="15.75" customHeight="1">
      <c r="G916" s="3"/>
      <c r="H916" s="3"/>
      <c r="I916" s="3"/>
    </row>
    <row r="917" ht="15.75" customHeight="1">
      <c r="G917" s="3"/>
      <c r="H917" s="3"/>
      <c r="I917" s="3"/>
    </row>
    <row r="918" ht="15.75" customHeight="1">
      <c r="G918" s="3"/>
      <c r="H918" s="3"/>
      <c r="I918" s="3"/>
    </row>
    <row r="919" ht="15.75" customHeight="1">
      <c r="G919" s="3"/>
      <c r="H919" s="3"/>
      <c r="I919" s="3"/>
    </row>
    <row r="920" ht="15.75" customHeight="1">
      <c r="G920" s="3"/>
      <c r="H920" s="3"/>
      <c r="I920" s="3"/>
    </row>
    <row r="921" ht="15.75" customHeight="1">
      <c r="G921" s="3"/>
      <c r="H921" s="3"/>
      <c r="I921" s="3"/>
    </row>
    <row r="922" ht="15.75" customHeight="1">
      <c r="G922" s="3"/>
      <c r="H922" s="3"/>
      <c r="I922" s="3"/>
    </row>
    <row r="923" ht="15.75" customHeight="1">
      <c r="G923" s="3"/>
      <c r="H923" s="3"/>
      <c r="I923" s="3"/>
    </row>
    <row r="924" ht="15.75" customHeight="1">
      <c r="G924" s="3"/>
      <c r="H924" s="3"/>
      <c r="I924" s="3"/>
    </row>
    <row r="925" ht="15.75" customHeight="1">
      <c r="G925" s="3"/>
      <c r="H925" s="3"/>
      <c r="I925" s="3"/>
    </row>
    <row r="926" ht="15.75" customHeight="1">
      <c r="G926" s="3"/>
      <c r="H926" s="3"/>
      <c r="I926" s="3"/>
    </row>
    <row r="927" ht="15.75" customHeight="1">
      <c r="G927" s="3"/>
      <c r="H927" s="3"/>
      <c r="I927" s="3"/>
    </row>
    <row r="928" ht="15.75" customHeight="1">
      <c r="G928" s="3"/>
      <c r="H928" s="3"/>
      <c r="I928" s="3"/>
    </row>
    <row r="929" ht="15.75" customHeight="1">
      <c r="G929" s="3"/>
      <c r="H929" s="3"/>
      <c r="I929" s="3"/>
    </row>
    <row r="930" ht="15.75" customHeight="1">
      <c r="G930" s="3"/>
      <c r="H930" s="3"/>
      <c r="I930" s="3"/>
    </row>
    <row r="931" ht="15.75" customHeight="1">
      <c r="G931" s="3"/>
      <c r="H931" s="3"/>
      <c r="I931" s="3"/>
    </row>
    <row r="932" ht="15.75" customHeight="1">
      <c r="G932" s="3"/>
      <c r="H932" s="3"/>
      <c r="I932" s="3"/>
    </row>
    <row r="933" ht="15.75" customHeight="1">
      <c r="G933" s="3"/>
      <c r="H933" s="3"/>
      <c r="I933" s="3"/>
    </row>
    <row r="934" ht="15.75" customHeight="1">
      <c r="G934" s="3"/>
      <c r="H934" s="3"/>
      <c r="I934" s="3"/>
    </row>
    <row r="935" ht="15.75" customHeight="1">
      <c r="G935" s="3"/>
      <c r="H935" s="3"/>
      <c r="I935" s="3"/>
    </row>
    <row r="936" ht="15.75" customHeight="1">
      <c r="G936" s="3"/>
      <c r="H936" s="3"/>
      <c r="I936" s="3"/>
    </row>
    <row r="937" ht="15.75" customHeight="1">
      <c r="G937" s="3"/>
      <c r="H937" s="3"/>
      <c r="I937" s="3"/>
    </row>
    <row r="938" ht="15.75" customHeight="1">
      <c r="G938" s="3"/>
      <c r="H938" s="3"/>
      <c r="I938" s="3"/>
    </row>
    <row r="939" ht="15.75" customHeight="1">
      <c r="G939" s="3"/>
      <c r="H939" s="3"/>
      <c r="I939" s="3"/>
    </row>
    <row r="940" ht="15.75" customHeight="1">
      <c r="G940" s="3"/>
      <c r="H940" s="3"/>
      <c r="I940" s="3"/>
    </row>
    <row r="941" ht="15.75" customHeight="1">
      <c r="G941" s="3"/>
      <c r="H941" s="3"/>
      <c r="I941" s="3"/>
    </row>
    <row r="942" ht="15.75" customHeight="1">
      <c r="G942" s="3"/>
      <c r="H942" s="3"/>
      <c r="I942" s="3"/>
    </row>
    <row r="943" ht="15.75" customHeight="1">
      <c r="G943" s="3"/>
      <c r="H943" s="3"/>
      <c r="I943" s="3"/>
    </row>
    <row r="944" ht="15.75" customHeight="1">
      <c r="G944" s="3"/>
      <c r="H944" s="3"/>
      <c r="I944" s="3"/>
    </row>
    <row r="945" ht="15.75" customHeight="1">
      <c r="G945" s="3"/>
      <c r="H945" s="3"/>
      <c r="I945" s="3"/>
    </row>
    <row r="946" ht="15.75" customHeight="1">
      <c r="G946" s="3"/>
      <c r="H946" s="3"/>
      <c r="I946" s="3"/>
    </row>
    <row r="947" ht="15.75" customHeight="1">
      <c r="G947" s="3"/>
      <c r="H947" s="3"/>
      <c r="I947" s="3"/>
    </row>
    <row r="948" ht="15.75" customHeight="1">
      <c r="G948" s="3"/>
      <c r="H948" s="3"/>
      <c r="I948" s="3"/>
    </row>
    <row r="949" ht="15.75" customHeight="1">
      <c r="G949" s="3"/>
      <c r="H949" s="3"/>
      <c r="I949" s="3"/>
    </row>
    <row r="950" ht="15.75" customHeight="1">
      <c r="G950" s="3"/>
      <c r="H950" s="3"/>
      <c r="I950" s="3"/>
    </row>
    <row r="951" ht="15.75" customHeight="1">
      <c r="G951" s="3"/>
      <c r="H951" s="3"/>
      <c r="I951" s="3"/>
    </row>
    <row r="952" ht="15.75" customHeight="1">
      <c r="G952" s="3"/>
      <c r="H952" s="3"/>
      <c r="I952" s="3"/>
    </row>
    <row r="953" ht="15.75" customHeight="1">
      <c r="G953" s="3"/>
      <c r="H953" s="3"/>
      <c r="I953" s="3"/>
    </row>
    <row r="954" ht="15.75" customHeight="1">
      <c r="G954" s="3"/>
      <c r="H954" s="3"/>
      <c r="I954" s="3"/>
    </row>
    <row r="955" ht="15.75" customHeight="1">
      <c r="G955" s="3"/>
      <c r="H955" s="3"/>
      <c r="I955" s="3"/>
    </row>
    <row r="956" ht="15.75" customHeight="1">
      <c r="G956" s="3"/>
      <c r="H956" s="3"/>
      <c r="I956" s="3"/>
    </row>
    <row r="957" ht="15.75" customHeight="1">
      <c r="G957" s="3"/>
      <c r="H957" s="3"/>
      <c r="I957" s="3"/>
    </row>
    <row r="958" ht="15.75" customHeight="1">
      <c r="G958" s="3"/>
      <c r="H958" s="3"/>
      <c r="I958" s="3"/>
    </row>
    <row r="959" ht="15.75" customHeight="1">
      <c r="G959" s="3"/>
      <c r="H959" s="3"/>
      <c r="I959" s="3"/>
    </row>
    <row r="960" ht="15.75" customHeight="1">
      <c r="G960" s="3"/>
      <c r="H960" s="3"/>
      <c r="I960" s="3"/>
    </row>
    <row r="961" ht="15.75" customHeight="1">
      <c r="G961" s="3"/>
      <c r="H961" s="3"/>
      <c r="I961" s="3"/>
    </row>
    <row r="962" ht="15.75" customHeight="1">
      <c r="G962" s="3"/>
      <c r="H962" s="3"/>
      <c r="I962" s="3"/>
    </row>
    <row r="963" ht="15.75" customHeight="1">
      <c r="G963" s="3"/>
      <c r="H963" s="3"/>
      <c r="I963" s="3"/>
    </row>
    <row r="964" ht="15.75" customHeight="1">
      <c r="G964" s="3"/>
      <c r="H964" s="3"/>
      <c r="I964" s="3"/>
    </row>
    <row r="965" ht="15.75" customHeight="1">
      <c r="G965" s="3"/>
      <c r="H965" s="3"/>
      <c r="I965" s="3"/>
    </row>
    <row r="966" ht="15.75" customHeight="1">
      <c r="G966" s="3"/>
      <c r="H966" s="3"/>
      <c r="I966" s="3"/>
    </row>
    <row r="967" ht="15.75" customHeight="1">
      <c r="G967" s="3"/>
      <c r="H967" s="3"/>
      <c r="I967" s="3"/>
    </row>
    <row r="968" ht="15.75" customHeight="1">
      <c r="G968" s="3"/>
      <c r="H968" s="3"/>
      <c r="I968" s="3"/>
    </row>
    <row r="969" ht="15.75" customHeight="1">
      <c r="G969" s="3"/>
      <c r="H969" s="3"/>
      <c r="I969" s="3"/>
    </row>
    <row r="970" ht="15.75" customHeight="1">
      <c r="G970" s="3"/>
      <c r="H970" s="3"/>
      <c r="I970" s="3"/>
    </row>
    <row r="971" ht="15.75" customHeight="1">
      <c r="G971" s="3"/>
      <c r="H971" s="3"/>
      <c r="I971" s="3"/>
    </row>
    <row r="972" ht="15.75" customHeight="1">
      <c r="G972" s="3"/>
      <c r="H972" s="3"/>
      <c r="I972" s="3"/>
    </row>
    <row r="973" ht="15.75" customHeight="1">
      <c r="G973" s="3"/>
      <c r="H973" s="3"/>
      <c r="I973" s="3"/>
    </row>
    <row r="974" ht="15.75" customHeight="1">
      <c r="G974" s="3"/>
      <c r="H974" s="3"/>
      <c r="I974" s="3"/>
    </row>
    <row r="975" ht="15.75" customHeight="1">
      <c r="G975" s="3"/>
      <c r="H975" s="3"/>
      <c r="I975" s="3"/>
    </row>
    <row r="976" ht="15.75" customHeight="1">
      <c r="G976" s="3"/>
      <c r="H976" s="3"/>
      <c r="I976" s="3"/>
    </row>
    <row r="977" ht="15.75" customHeight="1">
      <c r="G977" s="3"/>
      <c r="H977" s="3"/>
      <c r="I977" s="3"/>
    </row>
    <row r="978" ht="15.75" customHeight="1">
      <c r="G978" s="3"/>
      <c r="H978" s="3"/>
      <c r="I978" s="3"/>
    </row>
    <row r="979" ht="15.75" customHeight="1">
      <c r="G979" s="3"/>
      <c r="H979" s="3"/>
      <c r="I979" s="3"/>
    </row>
    <row r="980" ht="15.75" customHeight="1">
      <c r="G980" s="3"/>
      <c r="H980" s="3"/>
      <c r="I980" s="3"/>
    </row>
    <row r="981" ht="15.75" customHeight="1">
      <c r="G981" s="3"/>
      <c r="H981" s="3"/>
      <c r="I981" s="3"/>
    </row>
    <row r="982" ht="15.75" customHeight="1">
      <c r="G982" s="3"/>
      <c r="H982" s="3"/>
      <c r="I982" s="3"/>
    </row>
    <row r="983" ht="15.75" customHeight="1">
      <c r="G983" s="3"/>
      <c r="H983" s="3"/>
      <c r="I983" s="3"/>
    </row>
    <row r="984" ht="15.75" customHeight="1">
      <c r="G984" s="3"/>
      <c r="H984" s="3"/>
      <c r="I984" s="3"/>
    </row>
    <row r="985" ht="15.75" customHeight="1">
      <c r="G985" s="3"/>
      <c r="H985" s="3"/>
      <c r="I985" s="3"/>
    </row>
    <row r="986" ht="15.75" customHeight="1">
      <c r="G986" s="3"/>
      <c r="H986" s="3"/>
      <c r="I986" s="3"/>
    </row>
    <row r="987" ht="15.75" customHeight="1">
      <c r="G987" s="3"/>
      <c r="H987" s="3"/>
      <c r="I987" s="3"/>
    </row>
    <row r="988" ht="15.75" customHeight="1">
      <c r="G988" s="3"/>
      <c r="H988" s="3"/>
      <c r="I988" s="3"/>
    </row>
    <row r="989" ht="15.75" customHeight="1">
      <c r="G989" s="3"/>
      <c r="H989" s="3"/>
      <c r="I989" s="3"/>
    </row>
    <row r="990" ht="15.75" customHeight="1">
      <c r="G990" s="3"/>
      <c r="H990" s="3"/>
      <c r="I990" s="3"/>
    </row>
    <row r="991" ht="15.75" customHeight="1">
      <c r="G991" s="3"/>
      <c r="H991" s="3"/>
      <c r="I991" s="3"/>
    </row>
    <row r="992" ht="15.75" customHeight="1">
      <c r="G992" s="3"/>
      <c r="H992" s="3"/>
      <c r="I992" s="3"/>
    </row>
    <row r="993" ht="15.75" customHeight="1">
      <c r="G993" s="3"/>
      <c r="H993" s="3"/>
      <c r="I993" s="3"/>
    </row>
    <row r="994" ht="15.75" customHeight="1">
      <c r="G994" s="3"/>
      <c r="H994" s="3"/>
      <c r="I994" s="3"/>
    </row>
    <row r="995" ht="15.75" customHeight="1">
      <c r="G995" s="3"/>
      <c r="H995" s="3"/>
      <c r="I995" s="3"/>
    </row>
    <row r="996" ht="15.75" customHeight="1">
      <c r="G996" s="3"/>
      <c r="H996" s="3"/>
      <c r="I996" s="3"/>
    </row>
    <row r="997" ht="15.75" customHeight="1">
      <c r="G997" s="3"/>
      <c r="H997" s="3"/>
      <c r="I997" s="3"/>
    </row>
    <row r="998" ht="15.75" customHeight="1">
      <c r="G998" s="3"/>
      <c r="H998" s="3"/>
      <c r="I998" s="3"/>
    </row>
    <row r="999" ht="15.75" customHeight="1">
      <c r="G999" s="3"/>
      <c r="H999" s="3"/>
      <c r="I999" s="3"/>
    </row>
    <row r="1000" ht="15.75" customHeight="1">
      <c r="G1000" s="3"/>
      <c r="H1000" s="3"/>
      <c r="I1000" s="3"/>
    </row>
  </sheetData>
  <hyperlinks>
    <hyperlink r:id="rId1" ref="B3"/>
    <hyperlink r:id="rId2" ref="B4"/>
    <hyperlink r:id="rId3" ref="B5"/>
    <hyperlink r:id="rId4" ref="B6"/>
    <hyperlink r:id="rId5" ref="B7"/>
    <hyperlink r:id="rId6" ref="J7"/>
    <hyperlink r:id="rId7" ref="B8"/>
    <hyperlink r:id="rId8" ref="H8"/>
    <hyperlink r:id="rId9" ref="J8"/>
    <hyperlink r:id="rId10" ref="B9"/>
    <hyperlink r:id="rId11" ref="H9"/>
    <hyperlink r:id="rId12" ref="B10"/>
    <hyperlink r:id="rId13" ref="B11"/>
    <hyperlink r:id="rId14" ref="J11"/>
    <hyperlink r:id="rId15" ref="B12"/>
    <hyperlink r:id="rId16" ref="J12"/>
    <hyperlink r:id="rId17" ref="B14"/>
    <hyperlink r:id="rId18" ref="B15"/>
    <hyperlink r:id="rId19" ref="J15"/>
    <hyperlink r:id="rId20" ref="B16"/>
    <hyperlink r:id="rId21" ref="B17"/>
    <hyperlink r:id="rId22" ref="J17"/>
    <hyperlink r:id="rId23" ref="B18"/>
    <hyperlink r:id="rId24" ref="J18"/>
    <hyperlink r:id="rId25" ref="B19"/>
    <hyperlink r:id="rId26" ref="J19"/>
    <hyperlink r:id="rId27" ref="B20"/>
    <hyperlink r:id="rId28" ref="B21"/>
    <hyperlink r:id="rId29" ref="B22"/>
    <hyperlink r:id="rId30" ref="J22"/>
    <hyperlink r:id="rId31" ref="B23"/>
    <hyperlink r:id="rId32" ref="J23"/>
    <hyperlink r:id="rId33" ref="B24"/>
    <hyperlink r:id="rId34" ref="J24"/>
    <hyperlink r:id="rId35" ref="B25"/>
    <hyperlink r:id="rId36" ref="J25"/>
    <hyperlink r:id="rId37" ref="B26"/>
    <hyperlink r:id="rId38" ref="J26"/>
    <hyperlink r:id="rId39" ref="B27"/>
    <hyperlink r:id="rId40" ref="B28"/>
    <hyperlink r:id="rId41" ref="B29"/>
    <hyperlink r:id="rId42" ref="H29"/>
    <hyperlink r:id="rId43" ref="J29"/>
    <hyperlink r:id="rId44" ref="B30"/>
    <hyperlink r:id="rId45" ref="H30"/>
    <hyperlink r:id="rId46" ref="J30"/>
    <hyperlink r:id="rId47" ref="B31"/>
    <hyperlink r:id="rId48" ref="B32"/>
    <hyperlink r:id="rId49" ref="B33"/>
    <hyperlink r:id="rId50" ref="J33"/>
    <hyperlink r:id="rId51" ref="B34"/>
    <hyperlink r:id="rId52" ref="J34"/>
    <hyperlink r:id="rId53" ref="B35"/>
    <hyperlink r:id="rId54" ref="H35"/>
    <hyperlink r:id="rId55" ref="J35"/>
    <hyperlink r:id="rId56" ref="B36"/>
    <hyperlink r:id="rId57" ref="J36"/>
    <hyperlink r:id="rId58" ref="B37"/>
    <hyperlink r:id="rId59" ref="B38"/>
    <hyperlink r:id="rId60" ref="J38"/>
    <hyperlink r:id="rId61" ref="B39"/>
    <hyperlink r:id="rId62" ref="B40"/>
    <hyperlink r:id="rId63" ref="J40"/>
    <hyperlink r:id="rId64" ref="B41"/>
    <hyperlink r:id="rId65" ref="J41"/>
    <hyperlink r:id="rId66" ref="B42"/>
    <hyperlink r:id="rId67" ref="B44"/>
    <hyperlink r:id="rId68" ref="B45"/>
    <hyperlink r:id="rId69" ref="H45"/>
    <hyperlink r:id="rId70" ref="B46"/>
    <hyperlink r:id="rId71" ref="J46"/>
    <hyperlink r:id="rId72" ref="B47"/>
    <hyperlink r:id="rId73" ref="B48"/>
    <hyperlink r:id="rId74" ref="J48"/>
    <hyperlink r:id="rId75" ref="B49"/>
    <hyperlink r:id="rId76" ref="B50"/>
    <hyperlink r:id="rId77" ref="J50"/>
    <hyperlink r:id="rId78" ref="B51"/>
    <hyperlink r:id="rId79" ref="B52"/>
    <hyperlink r:id="rId80" ref="B53"/>
    <hyperlink r:id="rId81" ref="B54"/>
    <hyperlink r:id="rId82" ref="B55"/>
    <hyperlink r:id="rId83" ref="B56"/>
    <hyperlink r:id="rId84" ref="B57"/>
    <hyperlink r:id="rId85" ref="B58"/>
    <hyperlink r:id="rId86" ref="B59"/>
    <hyperlink r:id="rId87" ref="B60"/>
    <hyperlink r:id="rId88" ref="H60"/>
    <hyperlink r:id="rId89" ref="B61"/>
    <hyperlink r:id="rId90" ref="B62"/>
    <hyperlink r:id="rId91" ref="B63"/>
    <hyperlink r:id="rId92" ref="B64"/>
    <hyperlink r:id="rId93" ref="B65"/>
    <hyperlink r:id="rId94" ref="B66"/>
    <hyperlink r:id="rId95" ref="B67"/>
    <hyperlink r:id="rId96" ref="B68"/>
    <hyperlink r:id="rId97" ref="B69"/>
    <hyperlink r:id="rId98" ref="B70"/>
    <hyperlink r:id="rId99" ref="B71"/>
    <hyperlink r:id="rId100" ref="B72"/>
    <hyperlink r:id="rId101" ref="B74"/>
    <hyperlink r:id="rId102" ref="B75"/>
    <hyperlink r:id="rId103" ref="H75"/>
    <hyperlink r:id="rId104" ref="B76"/>
    <hyperlink r:id="rId105" ref="B77"/>
    <hyperlink r:id="rId106" ref="B78"/>
    <hyperlink r:id="rId107" ref="B79"/>
    <hyperlink r:id="rId108" ref="B80"/>
    <hyperlink r:id="rId109" ref="B81"/>
    <hyperlink r:id="rId110" ref="B82"/>
    <hyperlink r:id="rId111" ref="B83"/>
    <hyperlink r:id="rId112" ref="B84"/>
    <hyperlink r:id="rId113" ref="B85"/>
    <hyperlink r:id="rId114" ref="H85"/>
    <hyperlink r:id="rId115" ref="B86"/>
    <hyperlink r:id="rId116" ref="B87"/>
    <hyperlink r:id="rId117" ref="H87"/>
    <hyperlink r:id="rId118" ref="B88"/>
    <hyperlink r:id="rId119" ref="B89"/>
    <hyperlink r:id="rId120" ref="B90"/>
    <hyperlink r:id="rId121" ref="B91"/>
    <hyperlink r:id="rId122" ref="B92"/>
    <hyperlink r:id="rId123" ref="B94"/>
    <hyperlink r:id="rId124" ref="B95"/>
    <hyperlink r:id="rId125" ref="B96"/>
    <hyperlink r:id="rId126" ref="B97"/>
    <hyperlink r:id="rId127" ref="B98"/>
    <hyperlink r:id="rId128" ref="B99"/>
    <hyperlink r:id="rId129" ref="B100"/>
    <hyperlink r:id="rId130" ref="B101"/>
    <hyperlink r:id="rId131" ref="B102"/>
    <hyperlink r:id="rId132" ref="B103"/>
    <hyperlink r:id="rId133" ref="B104"/>
    <hyperlink r:id="rId134" ref="B105"/>
    <hyperlink r:id="rId135" ref="B106"/>
    <hyperlink r:id="rId136" ref="B108"/>
    <hyperlink r:id="rId137" ref="B110"/>
    <hyperlink r:id="rId138" ref="B111"/>
    <hyperlink r:id="rId139" ref="B112"/>
    <hyperlink r:id="rId140" ref="B113"/>
    <hyperlink r:id="rId141" ref="B114"/>
    <hyperlink r:id="rId142" ref="B115"/>
    <hyperlink r:id="rId143" ref="B116"/>
    <hyperlink r:id="rId144" ref="B117"/>
    <hyperlink r:id="rId145" ref="H117"/>
    <hyperlink r:id="rId146" ref="B118"/>
    <hyperlink r:id="rId147" ref="B119"/>
    <hyperlink r:id="rId148" ref="B120"/>
    <hyperlink r:id="rId149" ref="B121"/>
    <hyperlink r:id="rId150" ref="B122"/>
    <hyperlink r:id="rId151" ref="B123"/>
    <hyperlink r:id="rId152" ref="B124"/>
    <hyperlink r:id="rId153" ref="B125"/>
    <hyperlink r:id="rId154" location="_l47ca1t54" ref="B126"/>
    <hyperlink r:id="rId155" ref="B127"/>
    <hyperlink r:id="rId156" ref="B128"/>
    <hyperlink r:id="rId157" ref="B129"/>
    <hyperlink r:id="rId158" ref="B130"/>
    <hyperlink r:id="rId159" ref="B131"/>
    <hyperlink r:id="rId160" ref="B132"/>
    <hyperlink r:id="rId161" ref="B133"/>
    <hyperlink r:id="rId162" ref="B134"/>
    <hyperlink r:id="rId163" ref="B135"/>
    <hyperlink r:id="rId164" ref="B137"/>
    <hyperlink r:id="rId165" ref="B138"/>
    <hyperlink r:id="rId166" ref="B139"/>
    <hyperlink r:id="rId167" ref="H139"/>
    <hyperlink r:id="rId168" ref="B140"/>
    <hyperlink r:id="rId169" ref="B141"/>
    <hyperlink r:id="rId170" ref="B142"/>
    <hyperlink r:id="rId171" ref="B143"/>
    <hyperlink r:id="rId172" ref="B144"/>
    <hyperlink r:id="rId173" ref="B145"/>
    <hyperlink r:id="rId174" ref="B146"/>
    <hyperlink r:id="rId175" ref="B147"/>
    <hyperlink r:id="rId176" ref="H147"/>
    <hyperlink r:id="rId177" ref="B148"/>
    <hyperlink r:id="rId178" ref="B149"/>
    <hyperlink r:id="rId179" ref="B150"/>
    <hyperlink r:id="rId180" ref="B151"/>
    <hyperlink r:id="rId181" ref="B152"/>
    <hyperlink r:id="rId182" ref="B153"/>
    <hyperlink r:id="rId183" ref="B154"/>
    <hyperlink r:id="rId184" ref="B155"/>
    <hyperlink r:id="rId185" ref="B156"/>
    <hyperlink r:id="rId186" ref="B157"/>
    <hyperlink r:id="rId187" ref="B159"/>
    <hyperlink r:id="rId188" ref="B161"/>
    <hyperlink r:id="rId189" ref="B162"/>
    <hyperlink r:id="rId190" ref="B163"/>
    <hyperlink r:id="rId191" ref="B164"/>
    <hyperlink r:id="rId192" ref="B165"/>
    <hyperlink r:id="rId193" ref="B166"/>
    <hyperlink r:id="rId194" ref="B167"/>
    <hyperlink r:id="rId195" ref="B168"/>
    <hyperlink r:id="rId196" ref="B169"/>
    <hyperlink r:id="rId197" ref="B170"/>
    <hyperlink r:id="rId198" ref="B171"/>
    <hyperlink r:id="rId199" ref="B172"/>
    <hyperlink r:id="rId200" ref="B173"/>
    <hyperlink r:id="rId201" ref="H173"/>
    <hyperlink r:id="rId202" ref="B174"/>
    <hyperlink r:id="rId203" ref="B175"/>
    <hyperlink r:id="rId204" ref="B176"/>
    <hyperlink r:id="rId205" ref="B177"/>
    <hyperlink r:id="rId206" ref="B178"/>
    <hyperlink r:id="rId207" ref="B179"/>
    <hyperlink r:id="rId208" ref="B180"/>
    <hyperlink r:id="rId209" ref="B181"/>
    <hyperlink r:id="rId210" ref="B182"/>
    <hyperlink r:id="rId211" ref="H182"/>
    <hyperlink r:id="rId212" ref="B183"/>
    <hyperlink r:id="rId213" ref="B184"/>
    <hyperlink r:id="rId214" ref="B185"/>
    <hyperlink r:id="rId215" ref="B186"/>
    <hyperlink r:id="rId216" ref="B187"/>
    <hyperlink r:id="rId217" ref="B188"/>
    <hyperlink r:id="rId218" ref="B189"/>
    <hyperlink r:id="rId219" ref="B190"/>
    <hyperlink r:id="rId220" ref="B191"/>
    <hyperlink r:id="rId221" ref="B192"/>
    <hyperlink r:id="rId222" ref="B193"/>
    <hyperlink r:id="rId223" ref="B194"/>
    <hyperlink r:id="rId224" ref="B195"/>
    <hyperlink r:id="rId225" ref="B196"/>
    <hyperlink r:id="rId226" ref="B197"/>
    <hyperlink r:id="rId227" ref="B198"/>
    <hyperlink r:id="rId228" ref="B199"/>
    <hyperlink r:id="rId229" ref="B200"/>
    <hyperlink r:id="rId230" ref="J200"/>
    <hyperlink r:id="rId231" ref="B201"/>
    <hyperlink r:id="rId232" ref="J201"/>
    <hyperlink r:id="rId233" ref="B202"/>
    <hyperlink r:id="rId234" ref="B203"/>
    <hyperlink r:id="rId235" ref="B204"/>
    <hyperlink r:id="rId236" ref="B205"/>
    <hyperlink r:id="rId237" ref="B206"/>
    <hyperlink r:id="rId238" ref="B207"/>
    <hyperlink r:id="rId239" ref="H207"/>
    <hyperlink r:id="rId240" ref="B208"/>
    <hyperlink r:id="rId241" ref="B209"/>
    <hyperlink r:id="rId242" ref="J209"/>
    <hyperlink r:id="rId243" ref="B210"/>
    <hyperlink r:id="rId244" ref="B212"/>
    <hyperlink r:id="rId245" ref="B213"/>
    <hyperlink r:id="rId246" ref="B214"/>
    <hyperlink r:id="rId247" ref="B215"/>
    <hyperlink r:id="rId248" ref="B217"/>
    <hyperlink r:id="rId249" ref="B218"/>
    <hyperlink r:id="rId250" ref="B219"/>
    <hyperlink r:id="rId251" ref="B220"/>
    <hyperlink r:id="rId252" ref="B221"/>
    <hyperlink r:id="rId253" ref="B222"/>
    <hyperlink r:id="rId254" ref="H222"/>
    <hyperlink r:id="rId255" ref="B223"/>
    <hyperlink r:id="rId256" ref="B224"/>
    <hyperlink r:id="rId257" ref="B225"/>
    <hyperlink r:id="rId258" ref="B226"/>
    <hyperlink r:id="rId259" ref="H226"/>
    <hyperlink r:id="rId260" ref="B227"/>
    <hyperlink r:id="rId261" ref="B228"/>
    <hyperlink r:id="rId262" ref="B229"/>
    <hyperlink r:id="rId263" ref="B230"/>
    <hyperlink r:id="rId264" ref="B231"/>
    <hyperlink r:id="rId265" ref="B232"/>
    <hyperlink r:id="rId266" ref="B233"/>
    <hyperlink r:id="rId267" ref="H233"/>
    <hyperlink r:id="rId268" ref="J233"/>
    <hyperlink r:id="rId269" ref="B234"/>
    <hyperlink r:id="rId270" ref="H234"/>
    <hyperlink r:id="rId271" ref="B235"/>
    <hyperlink r:id="rId272" ref="B237"/>
    <hyperlink r:id="rId273" ref="H237"/>
    <hyperlink r:id="rId274" ref="B238"/>
    <hyperlink r:id="rId275" ref="H238"/>
    <hyperlink r:id="rId276" ref="B239"/>
    <hyperlink r:id="rId277" ref="B240"/>
    <hyperlink r:id="rId278" ref="B241"/>
    <hyperlink r:id="rId279" ref="B242"/>
    <hyperlink r:id="rId280" ref="B243"/>
    <hyperlink r:id="rId281" ref="B244"/>
    <hyperlink r:id="rId282" ref="B245"/>
    <hyperlink r:id="rId283" ref="B246"/>
    <hyperlink r:id="rId284" ref="H246"/>
    <hyperlink r:id="rId285" ref="B248"/>
    <hyperlink r:id="rId286" ref="B249"/>
    <hyperlink r:id="rId287" ref="B250"/>
    <hyperlink r:id="rId288" ref="B251"/>
    <hyperlink r:id="rId289" ref="B252"/>
    <hyperlink r:id="rId290" ref="B255"/>
    <hyperlink r:id="rId291" ref="B256"/>
    <hyperlink r:id="rId292" ref="B257"/>
    <hyperlink r:id="rId293" ref="B258"/>
    <hyperlink r:id="rId294" ref="H258"/>
    <hyperlink r:id="rId295" ref="B259"/>
    <hyperlink r:id="rId296" ref="B260"/>
    <hyperlink r:id="rId297" ref="B262"/>
    <hyperlink r:id="rId298" ref="B263"/>
    <hyperlink r:id="rId299" ref="B264"/>
    <hyperlink r:id="rId300" ref="B265"/>
    <hyperlink r:id="rId301" ref="B266"/>
    <hyperlink r:id="rId302" ref="H266"/>
    <hyperlink r:id="rId303" ref="B267"/>
    <hyperlink r:id="rId304" ref="B268"/>
    <hyperlink r:id="rId305" ref="B269"/>
    <hyperlink r:id="rId306" ref="B270"/>
    <hyperlink r:id="rId307" ref="B271"/>
    <hyperlink r:id="rId308" ref="B272"/>
    <hyperlink r:id="rId309" ref="B273"/>
    <hyperlink r:id="rId310" ref="B274"/>
    <hyperlink r:id="rId311" ref="B275"/>
    <hyperlink r:id="rId312" ref="H275"/>
    <hyperlink r:id="rId313" ref="B276"/>
    <hyperlink r:id="rId314" ref="J276"/>
    <hyperlink r:id="rId315" ref="B277"/>
    <hyperlink r:id="rId316" ref="J277"/>
    <hyperlink r:id="rId317" ref="B278"/>
    <hyperlink r:id="rId318" ref="J278"/>
    <hyperlink r:id="rId319" ref="B279"/>
    <hyperlink r:id="rId320" ref="J279"/>
    <hyperlink r:id="rId321" ref="B280"/>
    <hyperlink r:id="rId322" ref="H280"/>
    <hyperlink r:id="rId323" ref="B281"/>
    <hyperlink r:id="rId324" ref="J281"/>
    <hyperlink r:id="rId325" ref="B282"/>
    <hyperlink r:id="rId326" ref="B283"/>
    <hyperlink r:id="rId327" ref="J283"/>
    <hyperlink r:id="rId328" ref="B284"/>
    <hyperlink r:id="rId329" ref="B285"/>
    <hyperlink r:id="rId330" ref="J285"/>
    <hyperlink r:id="rId331" ref="B286"/>
    <hyperlink r:id="rId332" location="news" ref="H286"/>
    <hyperlink r:id="rId333" ref="B287"/>
    <hyperlink r:id="rId334" ref="J287"/>
    <hyperlink r:id="rId335" ref="B288"/>
    <hyperlink r:id="rId336" ref="J288"/>
    <hyperlink r:id="rId337" ref="B289"/>
    <hyperlink r:id="rId338" ref="J289"/>
    <hyperlink r:id="rId339" ref="B290"/>
    <hyperlink r:id="rId340" ref="J290"/>
    <hyperlink r:id="rId341" ref="B291"/>
    <hyperlink r:id="rId342" ref="J291"/>
    <hyperlink r:id="rId343" ref="B292"/>
    <hyperlink r:id="rId344" ref="J292"/>
    <hyperlink r:id="rId345" ref="B294"/>
    <hyperlink r:id="rId346" ref="J294"/>
    <hyperlink r:id="rId347" ref="B295"/>
    <hyperlink r:id="rId348" ref="J295"/>
    <hyperlink r:id="rId349" ref="B296"/>
    <hyperlink r:id="rId350" ref="J296"/>
    <hyperlink r:id="rId351" ref="B298"/>
    <hyperlink r:id="rId352" ref="H298"/>
    <hyperlink r:id="rId353" ref="J299"/>
    <hyperlink r:id="rId354" ref="B300"/>
    <hyperlink r:id="rId355" ref="B302"/>
    <hyperlink r:id="rId356" ref="B303"/>
    <hyperlink r:id="rId357" ref="J303"/>
    <hyperlink r:id="rId358" ref="B305"/>
    <hyperlink r:id="rId359" ref="J305"/>
    <hyperlink r:id="rId360" ref="B306"/>
    <hyperlink r:id="rId361" ref="J306"/>
    <hyperlink r:id="rId362" ref="J307"/>
    <hyperlink r:id="rId363" ref="B308"/>
    <hyperlink r:id="rId364" ref="H308"/>
    <hyperlink r:id="rId365" ref="B309"/>
    <hyperlink r:id="rId366" ref="J309"/>
    <hyperlink r:id="rId367" ref="B310"/>
    <hyperlink r:id="rId368" ref="J310"/>
    <hyperlink r:id="rId369" ref="B311"/>
    <hyperlink r:id="rId370" ref="J311"/>
    <hyperlink r:id="rId371" ref="B312"/>
    <hyperlink r:id="rId372" ref="J312"/>
    <hyperlink r:id="rId373" ref="B313"/>
    <hyperlink r:id="rId374" ref="J313"/>
    <hyperlink r:id="rId375" ref="B315"/>
    <hyperlink r:id="rId376" ref="J315"/>
    <hyperlink r:id="rId377" ref="B316"/>
    <hyperlink r:id="rId378" ref="J316"/>
    <hyperlink r:id="rId379" ref="B318"/>
    <hyperlink r:id="rId380" ref="B319"/>
    <hyperlink r:id="rId381" ref="B320"/>
    <hyperlink r:id="rId382" ref="B322"/>
    <hyperlink r:id="rId383" ref="B323"/>
    <hyperlink r:id="rId384" ref="B324"/>
    <hyperlink r:id="rId385" ref="J324"/>
    <hyperlink r:id="rId386" ref="B325"/>
    <hyperlink r:id="rId387" ref="J325"/>
    <hyperlink r:id="rId388" ref="B326"/>
    <hyperlink r:id="rId389" ref="J326"/>
  </hyperlinks>
  <drawing r:id="rId390"/>
</worksheet>
</file>