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11"/>
  <workbookPr defaultThemeVersion="166925"/>
  <mc:AlternateContent xmlns:mc="http://schemas.openxmlformats.org/markup-compatibility/2006">
    <mc:Choice Requires="x15">
      <x15ac:absPath xmlns:x15ac="http://schemas.microsoft.com/office/spreadsheetml/2010/11/ac" url="https://studenthcmusedu-my.sharepoint.com/personal/19120383_student_hcmus_edu_vn/Documents/Junior/PTQLYCPM/Do an cuoi ky/Seminar/"/>
    </mc:Choice>
  </mc:AlternateContent>
  <xr:revisionPtr revIDLastSave="297" documentId="11_E60897F41BE170836B02CE998F75CCDC64E183C8" xr6:coauthVersionLast="47" xr6:coauthVersionMax="47" xr10:uidLastSave="{9F5462D4-F627-40EB-94B6-0C46234059F7}"/>
  <bookViews>
    <workbookView minimized="1" xWindow="3975" yWindow="1470" windowWidth="21600" windowHeight="11835"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0" i="1" l="1"/>
  <c r="G9" i="1"/>
  <c r="G7" i="1"/>
  <c r="G6" i="1"/>
  <c r="G8" i="1"/>
</calcChain>
</file>

<file path=xl/sharedStrings.xml><?xml version="1.0" encoding="utf-8"?>
<sst xmlns="http://schemas.openxmlformats.org/spreadsheetml/2006/main" count="81" uniqueCount="60">
  <si>
    <t>ĐÂY LÀ SHEET GHI CHÚ NHỮNG CÂU HỎI CÓ THỂ ĐƯỢC HỎI KHI SEMINAR</t>
  </si>
  <si>
    <t>Hãy đóng vai là người sử dụng ứng dụng để đưa ra câu hỏi</t>
  </si>
  <si>
    <t>Nếu không nghĩ ra câu hỏi, có thể làm phần hướng giải quyết</t>
  </si>
  <si>
    <t>STT</t>
  </si>
  <si>
    <t>Câu hỏi</t>
  </si>
  <si>
    <t>Hướng giải quyết</t>
  </si>
  <si>
    <t>Người đưa ra 
hướng giải quyết</t>
  </si>
  <si>
    <t>Màn prototype nên thêm 
để giải quyết vấn đề</t>
  </si>
  <si>
    <t>Giải quyết 
Prototype</t>
  </si>
  <si>
    <t>Thành viên đã truy cập sheet</t>
  </si>
  <si>
    <t>Khi đăng ký tài khoản, các bạn không cho điền thông tin học vấn, vậy thông tin đó sẽ được cập nhật ở đâu?</t>
  </si>
  <si>
    <t>Người dùng có thể cập nhật thông tin về trình độ học vấn của mình khi thực hiện chỉnh sửa thông tin tài khoản trong trang cá nhân</t>
  </si>
  <si>
    <t>Thọ</t>
  </si>
  <si>
    <t>Có thể thêm một giao diện chỉnh sửa thông tin trình độ, tuy nhiên có 2 nút là "Chưa phải bây giờ" và "Tiếp tục"</t>
  </si>
  <si>
    <t>x</t>
  </si>
  <si>
    <t>Gia sư tiêu biểu được đánh giá theo tiêu chí nào?</t>
  </si>
  <si>
    <t>Theo điểm đánh giá trung bình của học viên, số lượng đánh giá, số lượng học viên từng theo học và theo số lượng bằng cấp, bảng điểm... đã cập nhật lên</t>
  </si>
  <si>
    <t>Nếu gia sư chỉ nhận một lớp và được đánh giá 5 sao thì có được xem là gia sư tiêu biểu hay không?</t>
  </si>
  <si>
    <t>Không vì còn tiêu chí số lượng học viên từng theo học và số lượng đánh giá.</t>
  </si>
  <si>
    <t>Gia sư tiêu biểu được cập nhật theo thời gian như thế nào, theo tuần, theo tháng?</t>
  </si>
  <si>
    <t>Gia sư tiêu biểu được cập nhật vào ngày đầu mỗi tháng</t>
  </si>
  <si>
    <t>Lớp học đề xuất sẽ dựa  trên những tiêu chí nào để đề xuất? Và nếu người dùng mới đăng ký tài khoản thì lớp học đề xuất sẽ đề xuất ra sao?</t>
  </si>
  <si>
    <t>Lớp học dựa trên các mục trong Lớp học bạn đã tạo để đề xuất. Khi người dùng mới tạo tài khoản, hệ thống sẽ đề xuất một số gia sư lân cận cho người dùng</t>
  </si>
  <si>
    <t>Vì sao không có bảng xếp hạng học viên tiêu biểu trên trang chủ, mà chỉ có gia sư tiêu biểu?</t>
  </si>
  <si>
    <t>Người dùng không muốn cập nhật trình độ học vấn có được hay không?</t>
  </si>
  <si>
    <t>Người dùng có thể không cập nhật. Tuy nhiên điều này có thể làm ảnh hưởng đến tỉ lệ nhận lớp, do học viên không nắm được trình độ của người dạy.</t>
  </si>
  <si>
    <t>Những thông tin nào về trình độ học vấn mà gia sư bắt buộc phải cập nhật để đảm bảo chất lượng và uy tín?</t>
  </si>
  <si>
    <t>Nếu gia sư còn là học sinh cấp ba thì cần cung cấp một số bảng điểm trên trường. Nếu gia sư là sinh viên thì cần cung cấp bảng điểm thi đại học và học bạ cấp 3.</t>
  </si>
  <si>
    <t>Nếu gia sư hoặc học viên cung cấp thông tin sai lệch thì sao?</t>
  </si>
  <si>
    <t>Khi phát hiện thông tin sai lệch, người dùng có thể báo cáo cho hệ thống xem xét và xử lý.</t>
  </si>
  <si>
    <t>Trong thông tin lớp học, các bạn có để nút "Liên hệ", vậy nút đó sẽ đưa người dùng đến giao diện trò chuyện hay sao? Và mình không thấy nút nào để xác nhận sẽ tham gia lớp học đó.</t>
  </si>
  <si>
    <t>Không phải giao diện trò chuyện, gia sư và học viên sẽ gửi các yêu cầu qua lại với nhau cho đến khi hai bên đều đồng ý</t>
  </si>
  <si>
    <t>Sẽ cập nhật prototype</t>
  </si>
  <si>
    <t>Trong mục đăng tải lớp học mới, nếu mình muốn tìm kiếm một gia sư theo giới tính thì làm sao? Mình cũng chưa thấy mục điền thông tin nơi học viên sẽ học, vậy thì các bạn lấy thông tin ở đâu?</t>
  </si>
  <si>
    <t>Sẽ bổ sung khi làm prorotype</t>
  </si>
  <si>
    <t>Mình là sinh viên có đăng ký tài khoản trên ứng dụng, nếu mình muốn tìm gia sư cho em mình thì mục thông tin học viên cho lớp học mình cần tìm sẽ mặc định hiển thị là thông tin cá nhân tài khoản của mình. Vậy khi liên hệ sẽ làm sai lệch thông tin, làm cho việc tìm kiếm lớp học sẽ khó khăn hơn.</t>
  </si>
  <si>
    <t>Có thể làm thành hai trang khi tạo lớp học, 1 trang thông tin người học, 1 trang là thông tin lớp học</t>
  </si>
  <si>
    <t>Sau khi đã tìm được gia sư hoặc học viên phù hợp cho lớp học, ứng dụng có còn hỗ trợ cho đến khi lớp học kết thúc hay không, và nếu trong quá trình giảng dạy, thời gian biểu có thay đổi thì thông tin trên ứng dụng có cập nhật được không?</t>
  </si>
  <si>
    <t>Ứng dụng chỉ hỗ trợ cho đến khi hai bên cam kết và bắt đầu dạy. Việc thay đổi lịch học có thể được cập nhật lên app.</t>
  </si>
  <si>
    <t>Nếu mình không muốn công khai các thông tin về địa chỉ, sđt khi đăng ký lớp mới thì sao?</t>
  </si>
  <si>
    <t>Các thông tin đó sẽ không hiển thị công khai mà chỉ hiển thị với gia sư đã cam kết với mình</t>
  </si>
  <si>
    <t>Mình chưa thấy nhóm bạn demo phần chỉnh sửa trình độ học vấn.</t>
  </si>
  <si>
    <t>Các bạn thu lợi nhuận thông qua phí trung gian tháng đầu tiên của gia sư và học viên, vậy thì các bạn làm như thế nào để đảm bảo gia sư và học viên không lừa đảo để không nộp phí? Ví dụ, họ thống nhất với nhau là sẽ kết thúc lớp học đang tìm kiếm trên ứng dụng, sau đó tự liên hệ với nhau và thanh toán riêng để không mất phí trung gian.</t>
  </si>
  <si>
    <t>Việc thu phí được yêu cầu khi nào?</t>
  </si>
  <si>
    <t>Kết thúc lớp học trên ứng dụng là thực hiện đơn phương hay song phương?</t>
  </si>
  <si>
    <t>Ứng dụng của các bạn có điểm gì khác biệt so với các ứng dụng khác?</t>
  </si>
  <si>
    <t>Ứng dụng của các bạn là nơi uy tín để tìm việc, vậy thì sự uy tín đó thể hiện ở đâu?</t>
  </si>
  <si>
    <t>Các bạn có hỗ trợ việc ký cam kết giữa gia sư và học viên hay không?</t>
  </si>
  <si>
    <t>Trong Cài đặt - Bảo mật, các bạn có làm đăng nhập hai bước, nhưng mình vẫn chưa thấy các bạn thể hiện trong prototype, hoặc các bạn đã thể hiện nhưng mình không rõ, các bạn có thể chỉ rõ cho mình thấy hay không?</t>
  </si>
  <si>
    <t>Trong "Trang cá nhân gia sư", mình thấy các bạn có để public email của gia sư. Điều này có ổn không khi học viên có thể liên hệ qua email của gia sư để giao dịch trực tiếp với gia sư đó? Khi đó app làm sao quản lý được chuyện này và bạn có nghĩ rằng nó sẽ ảnh hưởng đến doanh thu của app hay không?</t>
  </si>
  <si>
    <t>Mình không biết việc đánh giá gia sư hay học viên của bạn được thực hiện như nào? Có quản lý không hay ai cũng có thể thực hiện việc đánh giá người khác? Nếu ai cũng có thể, làm thế nào để kiểm soát các tình huống như những đánh giá giả (cố tình tăng điểm hoặc dìm), ... ?</t>
  </si>
  <si>
    <t>Ứng dụng bạn định thu bao nhiêu phần trăm phí trung gian?</t>
  </si>
  <si>
    <t>Ứng dụng làm cách nào để kiểm soát, tránh cho người dùng bị gặp lừa đảo ?</t>
  </si>
  <si>
    <t>Người dùng đăng ký làm học viên có cần cung cấp thành tích, bằng cấp hay không? Nếu có thì tại sao?</t>
  </si>
  <si>
    <t>Việc thêm thành tích là tuỳ chọn với học viên, ví dụ họ có giải HSGQG thì họ muốn up để gia sư nắm chắc mình đủ kiến thức để dạy thì nhận lớp, đỡ tốn thời gian cả hai bên nếu khi học thì không đủ kiến thức để dạy</t>
  </si>
  <si>
    <t>Uyên</t>
  </si>
  <si>
    <t>Ứng dụng của bạn có hiện sẵn bản đồ, vậy gia sư có thể chạy thẳng đến nhà học viên mà không cần thông qua ứng dụng, bạn sẽ không có nguồn thu nhập</t>
  </si>
  <si>
    <t>Ứng dụng sẽ không hiển thị thông tin địa chỉ của học viên cho tới khi hai bên ký thỏa thuận và nộp học phí. Ngoài ra bản đồ cũng sẽ không cho phép phóng to quá chi tiết.</t>
  </si>
  <si>
    <t>Làm sao để kết thúc lớp học đơn phương khi một trong hai bên thấy không thể tiếp tục dạy/học</t>
  </si>
  <si>
    <t>Trước tiên một bên muốn đơn phương kết thúc lớp thì nên lên để lại đánh giá. Nếu trong 1 thời gian mà bên kia ko cải thiện thì có thể đơn phương hủy lớp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</si>
</sst>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rial"/>
      <family val="2"/>
      <scheme val="minor"/>
    </font>
    <font>
      <sz val="12"/>
      <color theme="1"/>
      <name val="Arial"/>
      <family val="2"/>
      <scheme val="minor"/>
    </font>
    <font>
      <b/>
      <sz val="12"/>
      <color theme="1"/>
      <name val="Arial"/>
      <family val="2"/>
      <charset val="163"/>
      <scheme val="minor"/>
    </font>
    <font>
      <b/>
      <sz val="16"/>
      <color rgb="FFFF0000"/>
      <name val="Arial"/>
      <family val="2"/>
      <charset val="163"/>
      <scheme val="minor"/>
    </font>
    <font>
      <b/>
      <sz val="16"/>
      <color rgb="FF0070C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topLeftCell="A28" workbookViewId="0">
      <selection activeCell="D35" sqref="D35"/>
    </sheetView>
  </sheetViews>
  <sheetFormatPr defaultRowHeight="15"/>
  <cols>
    <col min="1" max="1" width="6.125" style="2" customWidth="1"/>
    <col min="2" max="2" width="48.625" style="5" customWidth="1"/>
    <col min="3" max="3" width="61.625" style="5" customWidth="1"/>
    <col min="4" max="4" width="17.125" style="1" customWidth="1"/>
    <col min="5" max="5" width="39.625" style="1" customWidth="1"/>
    <col min="6" max="6" width="10.625" style="2" bestFit="1" customWidth="1"/>
    <col min="7" max="7" width="16" style="1" hidden="1" customWidth="1"/>
    <col min="8" max="16384" width="9" style="1"/>
  </cols>
  <sheetData>
    <row r="1" spans="1:7" ht="28.5" customHeight="1">
      <c r="A1" s="10" t="s">
        <v>0</v>
      </c>
      <c r="B1" s="10"/>
      <c r="C1" s="10"/>
    </row>
    <row r="2" spans="1:7" ht="28.5" customHeight="1">
      <c r="A2" s="11" t="s">
        <v>1</v>
      </c>
      <c r="B2" s="11"/>
      <c r="C2" s="11"/>
    </row>
    <row r="3" spans="1:7" ht="28.5" customHeight="1">
      <c r="A3" s="11" t="s">
        <v>2</v>
      </c>
      <c r="B3" s="11"/>
      <c r="C3" s="11"/>
    </row>
    <row r="5" spans="1:7" s="2" customFormat="1" ht="45" customHeight="1">
      <c r="A5" s="3" t="s">
        <v>3</v>
      </c>
      <c r="B5" s="4" t="s">
        <v>4</v>
      </c>
      <c r="C5" s="4" t="s">
        <v>5</v>
      </c>
      <c r="D5" s="4" t="s">
        <v>6</v>
      </c>
      <c r="E5" s="4" t="s">
        <v>7</v>
      </c>
      <c r="F5" s="4" t="s">
        <v>8</v>
      </c>
      <c r="G5" s="6" t="s">
        <v>9</v>
      </c>
    </row>
    <row r="6" spans="1:7" ht="59.25" customHeight="1">
      <c r="A6" s="2">
        <v>1</v>
      </c>
      <c r="B6" s="7" t="s">
        <v>10</v>
      </c>
      <c r="C6" s="7" t="s">
        <v>11</v>
      </c>
      <c r="D6" s="8" t="s">
        <v>12</v>
      </c>
      <c r="E6" s="7" t="s">
        <v>13</v>
      </c>
      <c r="F6" s="6" t="s">
        <v>14</v>
      </c>
      <c r="G6" s="7" t="e">
        <f>VLOOKUP("Doãn", D:D,1,0)</f>
        <v>#N/A</v>
      </c>
    </row>
    <row r="7" spans="1:7" ht="51.75" customHeight="1">
      <c r="A7" s="2">
        <v>2</v>
      </c>
      <c r="B7" s="7" t="s">
        <v>15</v>
      </c>
      <c r="C7" s="7" t="s">
        <v>16</v>
      </c>
      <c r="D7" s="8" t="s">
        <v>12</v>
      </c>
      <c r="E7" s="8"/>
      <c r="G7" s="7" t="e">
        <f>VLOOKUP("Ngân", D:D,1,0)</f>
        <v>#N/A</v>
      </c>
    </row>
    <row r="8" spans="1:7" ht="39" customHeight="1">
      <c r="A8" s="2">
        <v>3</v>
      </c>
      <c r="B8" s="7" t="s">
        <v>17</v>
      </c>
      <c r="C8" s="7" t="s">
        <v>18</v>
      </c>
      <c r="D8" s="8" t="s">
        <v>12</v>
      </c>
      <c r="E8" s="8"/>
      <c r="G8" s="7" t="str">
        <f>VLOOKUP("Thọ", D:D,1,0)</f>
        <v>Thọ</v>
      </c>
    </row>
    <row r="9" spans="1:7" ht="45.75" customHeight="1">
      <c r="A9" s="2">
        <v>4</v>
      </c>
      <c r="B9" s="7" t="s">
        <v>19</v>
      </c>
      <c r="C9" s="7" t="s">
        <v>20</v>
      </c>
      <c r="D9" s="8" t="s">
        <v>12</v>
      </c>
      <c r="E9" s="8"/>
      <c r="G9" s="7" t="str">
        <f>VLOOKUP("Uyên", D:D,1,0)</f>
        <v>Uyên</v>
      </c>
    </row>
    <row r="10" spans="1:7" ht="68.25" customHeight="1">
      <c r="A10" s="2">
        <v>5</v>
      </c>
      <c r="B10" s="7" t="s">
        <v>21</v>
      </c>
      <c r="C10" s="7" t="s">
        <v>22</v>
      </c>
      <c r="D10" s="8" t="s">
        <v>12</v>
      </c>
      <c r="E10" s="8"/>
      <c r="G10" s="7" t="e">
        <f>VLOOKUP("Cường", D:D,1,0)</f>
        <v>#N/A</v>
      </c>
    </row>
    <row r="11" spans="1:7" ht="29.25" customHeight="1">
      <c r="A11" s="2">
        <v>6</v>
      </c>
      <c r="B11" s="7" t="s">
        <v>23</v>
      </c>
      <c r="C11" s="7"/>
      <c r="D11" s="8"/>
      <c r="E11" s="8"/>
      <c r="G11" s="8"/>
    </row>
    <row r="12" spans="1:7" ht="63.75" customHeight="1">
      <c r="A12" s="2">
        <v>7</v>
      </c>
      <c r="B12" s="7" t="s">
        <v>24</v>
      </c>
      <c r="C12" s="7" t="s">
        <v>25</v>
      </c>
      <c r="D12" s="8" t="s">
        <v>12</v>
      </c>
      <c r="E12" s="8"/>
      <c r="G12" s="8"/>
    </row>
    <row r="13" spans="1:7" ht="68.25" customHeight="1">
      <c r="A13" s="2">
        <v>8</v>
      </c>
      <c r="B13" s="7" t="s">
        <v>26</v>
      </c>
      <c r="C13" s="7" t="s">
        <v>27</v>
      </c>
      <c r="D13" s="8" t="s">
        <v>12</v>
      </c>
      <c r="E13" s="8"/>
      <c r="G13" s="8"/>
    </row>
    <row r="14" spans="1:7" ht="43.5" customHeight="1">
      <c r="A14" s="2">
        <v>9</v>
      </c>
      <c r="B14" s="7" t="s">
        <v>28</v>
      </c>
      <c r="C14" s="7" t="s">
        <v>29</v>
      </c>
      <c r="D14" s="8" t="s">
        <v>12</v>
      </c>
      <c r="E14" s="8"/>
      <c r="G14" s="8"/>
    </row>
    <row r="15" spans="1:7" ht="72" customHeight="1">
      <c r="A15" s="2">
        <v>10</v>
      </c>
      <c r="B15" s="7" t="s">
        <v>30</v>
      </c>
      <c r="C15" s="7" t="s">
        <v>31</v>
      </c>
      <c r="D15" s="8" t="s">
        <v>12</v>
      </c>
      <c r="E15" s="8" t="s">
        <v>32</v>
      </c>
      <c r="G15" s="8"/>
    </row>
    <row r="16" spans="1:7" ht="74.25" customHeight="1">
      <c r="A16" s="2">
        <v>11</v>
      </c>
      <c r="B16" s="7" t="s">
        <v>33</v>
      </c>
      <c r="C16" s="7" t="s">
        <v>34</v>
      </c>
      <c r="D16" s="8" t="s">
        <v>12</v>
      </c>
      <c r="E16" s="8" t="s">
        <v>32</v>
      </c>
      <c r="G16" s="8"/>
    </row>
    <row r="17" spans="1:8" ht="107.25" customHeight="1">
      <c r="A17" s="2">
        <v>12</v>
      </c>
      <c r="B17" s="7" t="s">
        <v>35</v>
      </c>
      <c r="C17" s="7" t="s">
        <v>36</v>
      </c>
      <c r="D17" s="8" t="s">
        <v>12</v>
      </c>
      <c r="E17" s="8" t="s">
        <v>32</v>
      </c>
      <c r="G17" s="8"/>
    </row>
    <row r="18" spans="1:8" ht="92.25" customHeight="1">
      <c r="A18" s="2">
        <v>13</v>
      </c>
      <c r="B18" s="7" t="s">
        <v>37</v>
      </c>
      <c r="C18" s="7" t="s">
        <v>38</v>
      </c>
      <c r="D18" s="8" t="s">
        <v>12</v>
      </c>
      <c r="E18" s="8" t="s">
        <v>32</v>
      </c>
      <c r="G18" s="8"/>
    </row>
    <row r="19" spans="1:8" ht="45" customHeight="1">
      <c r="A19" s="2">
        <v>14</v>
      </c>
      <c r="B19" s="7" t="s">
        <v>39</v>
      </c>
      <c r="C19" s="7" t="s">
        <v>40</v>
      </c>
      <c r="D19" s="8" t="s">
        <v>12</v>
      </c>
      <c r="E19" s="8"/>
      <c r="G19" s="8"/>
    </row>
    <row r="20" spans="1:8" ht="42" customHeight="1">
      <c r="A20" s="2">
        <v>15</v>
      </c>
      <c r="B20" s="7" t="s">
        <v>41</v>
      </c>
      <c r="C20" s="7" t="s">
        <v>34</v>
      </c>
      <c r="D20" s="8" t="s">
        <v>12</v>
      </c>
      <c r="E20" s="8" t="s">
        <v>32</v>
      </c>
      <c r="F20" s="2" t="s">
        <v>14</v>
      </c>
      <c r="G20" s="8"/>
    </row>
    <row r="21" spans="1:8" ht="105">
      <c r="A21" s="2">
        <v>16</v>
      </c>
      <c r="B21" s="7" t="s">
        <v>42</v>
      </c>
      <c r="C21" s="7"/>
      <c r="D21" s="8"/>
      <c r="E21" s="8"/>
      <c r="G21" s="8"/>
    </row>
    <row r="22" spans="1:8" ht="26.25" customHeight="1">
      <c r="A22" s="2">
        <v>17</v>
      </c>
      <c r="B22" s="7" t="s">
        <v>43</v>
      </c>
      <c r="C22" s="7"/>
      <c r="D22" s="8"/>
      <c r="E22" s="8"/>
      <c r="G22" s="8"/>
    </row>
    <row r="23" spans="1:8" ht="30">
      <c r="A23" s="2">
        <v>18</v>
      </c>
      <c r="B23" s="7" t="s">
        <v>44</v>
      </c>
      <c r="C23" s="7"/>
      <c r="D23" s="8"/>
      <c r="E23" s="8"/>
      <c r="G23" s="8"/>
    </row>
    <row r="24" spans="1:8" ht="30">
      <c r="A24" s="2">
        <v>19</v>
      </c>
      <c r="B24" s="7" t="s">
        <v>45</v>
      </c>
      <c r="C24" s="7"/>
      <c r="D24" s="8"/>
      <c r="E24" s="8"/>
      <c r="G24" s="8"/>
    </row>
    <row r="25" spans="1:8" ht="30">
      <c r="A25" s="2">
        <v>20</v>
      </c>
      <c r="B25" s="7" t="s">
        <v>46</v>
      </c>
      <c r="C25" s="7"/>
      <c r="D25" s="8"/>
      <c r="E25" s="8"/>
      <c r="G25" s="8"/>
    </row>
    <row r="26" spans="1:8" ht="30">
      <c r="A26" s="2">
        <v>21</v>
      </c>
      <c r="B26" s="7" t="s">
        <v>47</v>
      </c>
      <c r="C26" s="7"/>
      <c r="D26" s="8"/>
      <c r="E26" s="8"/>
      <c r="G26" s="8"/>
    </row>
    <row r="27" spans="1:8" ht="81.75" customHeight="1">
      <c r="A27" s="2">
        <v>22</v>
      </c>
      <c r="B27" s="5" t="s">
        <v>48</v>
      </c>
    </row>
    <row r="28" spans="1:8" ht="111" customHeight="1">
      <c r="A28" s="2">
        <v>23</v>
      </c>
      <c r="B28" s="9" t="s">
        <v>49</v>
      </c>
      <c r="C28" s="7"/>
      <c r="D28" s="8"/>
      <c r="E28" s="8"/>
      <c r="G28" s="8"/>
      <c r="H28" s="8"/>
    </row>
    <row r="29" spans="1:8" ht="89.25" customHeight="1">
      <c r="A29" s="2">
        <v>24</v>
      </c>
      <c r="B29" s="7" t="s">
        <v>50</v>
      </c>
      <c r="C29" s="7"/>
      <c r="D29" s="8"/>
      <c r="E29" s="8"/>
      <c r="G29" s="8"/>
      <c r="H29" s="8"/>
    </row>
    <row r="30" spans="1:8" ht="30">
      <c r="A30" s="2">
        <v>25</v>
      </c>
      <c r="B30" s="5" t="s">
        <v>51</v>
      </c>
    </row>
    <row r="31" spans="1:8" ht="30">
      <c r="A31" s="2">
        <v>26</v>
      </c>
      <c r="B31" s="5" t="s">
        <v>52</v>
      </c>
    </row>
    <row r="32" spans="1:8" ht="69" customHeight="1">
      <c r="A32" s="2">
        <v>27</v>
      </c>
      <c r="B32" s="7" t="s">
        <v>53</v>
      </c>
      <c r="C32" s="7" t="s">
        <v>54</v>
      </c>
      <c r="D32" s="8" t="s">
        <v>55</v>
      </c>
    </row>
    <row r="33" spans="1:5" ht="54.75" customHeight="1">
      <c r="A33" s="2">
        <v>28</v>
      </c>
      <c r="B33" s="7" t="s">
        <v>56</v>
      </c>
      <c r="C33" s="7" t="s">
        <v>57</v>
      </c>
      <c r="D33" s="8" t="s">
        <v>55</v>
      </c>
      <c r="E33" s="8"/>
    </row>
    <row r="34" spans="1:5" ht="54.75" customHeight="1">
      <c r="A34" s="2">
        <v>29</v>
      </c>
      <c r="B34" s="7" t="s">
        <v>58</v>
      </c>
      <c r="C34" s="7" t="s">
        <v>59</v>
      </c>
      <c r="D34" s="8" t="s">
        <v>55</v>
      </c>
    </row>
    <row r="35" spans="1:5" ht="51" customHeight="1">
      <c r="A35" s="2">
        <v>30</v>
      </c>
    </row>
    <row r="36" spans="1:5">
      <c r="A36" s="2">
        <v>31</v>
      </c>
    </row>
    <row r="37" spans="1:5">
      <c r="A37" s="2">
        <v>32</v>
      </c>
    </row>
    <row r="38" spans="1:5">
      <c r="A38" s="2">
        <v>33</v>
      </c>
    </row>
    <row r="39" spans="1:5">
      <c r="A39" s="2">
        <v>34</v>
      </c>
    </row>
    <row r="40" spans="1:5">
      <c r="A40" s="2">
        <v>35</v>
      </c>
    </row>
    <row r="41" spans="1:5">
      <c r="A41" s="2">
        <v>36</v>
      </c>
    </row>
    <row r="42" spans="1:5">
      <c r="A42" s="2">
        <v>37</v>
      </c>
    </row>
    <row r="43" spans="1:5">
      <c r="A43" s="2">
        <v>38</v>
      </c>
    </row>
    <row r="44" spans="1:5">
      <c r="A44" s="2">
        <v>39</v>
      </c>
    </row>
    <row r="45" spans="1:5">
      <c r="A45" s="2">
        <v>40</v>
      </c>
    </row>
    <row r="46" spans="1:5">
      <c r="A46" s="2">
        <v>41</v>
      </c>
    </row>
    <row r="47" spans="1:5">
      <c r="A47" s="2">
        <v>42</v>
      </c>
    </row>
    <row r="48" spans="1:5">
      <c r="A48" s="2">
        <v>43</v>
      </c>
    </row>
    <row r="49" spans="1:1">
      <c r="A49" s="2">
        <v>44</v>
      </c>
    </row>
    <row r="50" spans="1:1">
      <c r="A50" s="2">
        <v>45</v>
      </c>
    </row>
    <row r="51" spans="1:1">
      <c r="A51" s="2">
        <v>46</v>
      </c>
    </row>
    <row r="52" spans="1:1">
      <c r="A52" s="2">
        <v>47</v>
      </c>
    </row>
    <row r="53" spans="1:1">
      <c r="A53" s="2">
        <v>48</v>
      </c>
    </row>
    <row r="54" spans="1:1">
      <c r="A54" s="2">
        <v>49</v>
      </c>
    </row>
    <row r="55" spans="1:1">
      <c r="A55" s="2">
        <v>50</v>
      </c>
    </row>
  </sheetData>
  <mergeCells count="3">
    <mergeCell ref="A1:C1"/>
    <mergeCell ref="A2:C2"/>
    <mergeCell ref="A3: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HUỲNH TẤN THỌ</cp:lastModifiedBy>
  <cp:revision/>
  <dcterms:created xsi:type="dcterms:W3CDTF">2022-05-17T09:15:34Z</dcterms:created>
  <dcterms:modified xsi:type="dcterms:W3CDTF">2022-05-20T12:46:30Z</dcterms:modified>
  <cp:category/>
  <cp:contentStatus/>
</cp:coreProperties>
</file>