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Ex1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3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4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5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drawings/drawing2.xml" ContentType="application/vnd.openxmlformats-officedocument.drawing+xml"/>
  <Override PartName="/xl/charts/chartEx6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2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3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论文\왕웬\data\"/>
    </mc:Choice>
  </mc:AlternateContent>
  <xr:revisionPtr revIDLastSave="0" documentId="13_ncr:1_{0EE6648C-7159-49F7-A198-E22D2560532B}" xr6:coauthVersionLast="43" xr6:coauthVersionMax="43" xr10:uidLastSave="{00000000-0000-0000-0000-000000000000}"/>
  <bookViews>
    <workbookView xWindow="-108" yWindow="-108" windowWidth="23256" windowHeight="12600" xr2:uid="{38419584-0A5F-4E83-B16F-41C70C6DB536}"/>
  </bookViews>
  <sheets>
    <sheet name="sox" sheetId="1" r:id="rId1"/>
    <sheet name="Sheet1" sheetId="5" r:id="rId2"/>
    <sheet name="pm2.5" sheetId="4" r:id="rId3"/>
    <sheet name="nox" sheetId="2" r:id="rId4"/>
    <sheet name="tsp" sheetId="3" r:id="rId5"/>
  </sheets>
  <definedNames>
    <definedName name="_xlchart.v5.0" hidden="1">sox!$A$77</definedName>
    <definedName name="_xlchart.v5.1" hidden="1">sox!$A$78</definedName>
    <definedName name="_xlchart.v5.10" hidden="1">sox!$B$70:$AG$70</definedName>
    <definedName name="_xlchart.v5.11" hidden="1">sox!$B$71:$AG$71</definedName>
    <definedName name="_xlchart.v5.12" hidden="1">sox!$A$77</definedName>
    <definedName name="_xlchart.v5.13" hidden="1">sox!$A$78</definedName>
    <definedName name="_xlchart.v5.14" hidden="1">sox!$B$77:$AG$77</definedName>
    <definedName name="_xlchart.v5.15" hidden="1">sox!$B$78:$AG$78</definedName>
    <definedName name="_xlchart.v5.16" hidden="1">sox!$A$64</definedName>
    <definedName name="_xlchart.v5.17" hidden="1">sox!$A$65</definedName>
    <definedName name="_xlchart.v5.18" hidden="1">sox!$B$64:$AF$64</definedName>
    <definedName name="_xlchart.v5.19" hidden="1">sox!$B$64:$AG$64</definedName>
    <definedName name="_xlchart.v5.2" hidden="1">sox!$B$77:$AG$77</definedName>
    <definedName name="_xlchart.v5.20" hidden="1">sox!$B$65:$AF$65</definedName>
    <definedName name="_xlchart.v5.21" hidden="1">sox!$B$65:$AG$65</definedName>
    <definedName name="_xlchart.v5.22" hidden="1">sox!$A$77</definedName>
    <definedName name="_xlchart.v5.23" hidden="1">sox!$A$78</definedName>
    <definedName name="_xlchart.v5.24" hidden="1">sox!$B$77:$AG$77</definedName>
    <definedName name="_xlchart.v5.25" hidden="1">sox!$B$78:$AG$78</definedName>
    <definedName name="_xlchart.v5.26" hidden="1">sox!$A$74</definedName>
    <definedName name="_xlchart.v5.27" hidden="1">sox!$A$75</definedName>
    <definedName name="_xlchart.v5.28" hidden="1">sox!$B$74:$AG$74</definedName>
    <definedName name="_xlchart.v5.29" hidden="1">sox!$B$75:$AG$75</definedName>
    <definedName name="_xlchart.v5.3" hidden="1">sox!$B$78:$AG$78</definedName>
    <definedName name="_xlchart.v5.30" hidden="1">Sheet1!$D$8</definedName>
    <definedName name="_xlchart.v5.31" hidden="1">Sheet1!$D$9</definedName>
    <definedName name="_xlchart.v5.32" hidden="1">Sheet1!$E$8:$AJ$8</definedName>
    <definedName name="_xlchart.v5.33" hidden="1">Sheet1!$E$9:$AJ$9</definedName>
    <definedName name="_xlchart.v5.4" hidden="1">sox!$A$58</definedName>
    <definedName name="_xlchart.v5.5" hidden="1">sox!$A$59</definedName>
    <definedName name="_xlchart.v5.6" hidden="1">sox!$B$58:$AF$58</definedName>
    <definedName name="_xlchart.v5.7" hidden="1">sox!$B$59:$AF$59</definedName>
    <definedName name="_xlchart.v5.8" hidden="1">sox!$A$70</definedName>
    <definedName name="_xlchart.v5.9" hidden="1">sox!$A$71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4" i="1" l="1"/>
  <c r="AJ5" i="1"/>
  <c r="AJ6" i="1"/>
  <c r="AH4" i="1"/>
  <c r="AH5" i="1"/>
  <c r="AH6" i="1"/>
  <c r="AG4" i="1"/>
  <c r="AG5" i="1"/>
  <c r="AG6" i="1"/>
  <c r="AF4" i="1"/>
  <c r="AF5" i="1"/>
  <c r="AF6" i="1"/>
  <c r="AK4" i="4" l="1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3" i="4"/>
  <c r="AH16" i="2" l="1"/>
  <c r="AJ5" i="3"/>
  <c r="AJ6" i="3"/>
  <c r="AJ7" i="3"/>
  <c r="AJ8" i="3"/>
  <c r="AJ9" i="3"/>
  <c r="AJ4" i="3"/>
  <c r="AH5" i="3"/>
  <c r="AH6" i="3"/>
  <c r="AH7" i="3"/>
  <c r="AH8" i="3"/>
  <c r="AH9" i="3"/>
  <c r="AH4" i="3"/>
  <c r="AJ8" i="1"/>
  <c r="AJ9" i="1"/>
  <c r="AJ10" i="1"/>
  <c r="AJ11" i="1"/>
  <c r="AJ12" i="1"/>
  <c r="AJ13" i="1"/>
  <c r="AJ14" i="1"/>
  <c r="AJ15" i="1"/>
  <c r="AJ16" i="1"/>
  <c r="AJ17" i="1"/>
  <c r="AJ18" i="1"/>
  <c r="AJ19" i="1"/>
  <c r="AJ7" i="1"/>
  <c r="AH10" i="1"/>
  <c r="AH8" i="1"/>
  <c r="AH9" i="1"/>
  <c r="AH11" i="1"/>
  <c r="AH12" i="1"/>
  <c r="AH13" i="1"/>
  <c r="AH14" i="1"/>
  <c r="AH15" i="1"/>
  <c r="AH16" i="1"/>
  <c r="AH17" i="1"/>
  <c r="AH18" i="1"/>
  <c r="AH19" i="1"/>
  <c r="AH7" i="1"/>
  <c r="AJ5" i="2"/>
  <c r="AJ6" i="2"/>
  <c r="AJ7" i="2"/>
  <c r="AJ8" i="2"/>
  <c r="AJ9" i="2"/>
  <c r="AJ10" i="2"/>
  <c r="AJ11" i="2"/>
  <c r="AJ12" i="2"/>
  <c r="AJ13" i="2"/>
  <c r="AJ14" i="2"/>
  <c r="AJ4" i="2"/>
  <c r="AH14" i="2"/>
  <c r="AG14" i="2"/>
  <c r="AF14" i="2"/>
  <c r="AH5" i="2"/>
  <c r="AH6" i="2"/>
  <c r="AH7" i="2"/>
  <c r="AH8" i="2"/>
  <c r="AH9" i="2"/>
  <c r="AH10" i="2"/>
  <c r="AH11" i="2"/>
  <c r="AH12" i="2"/>
  <c r="AH13" i="2"/>
  <c r="AH4" i="2"/>
  <c r="AG5" i="2"/>
  <c r="AG6" i="2"/>
  <c r="AG7" i="2"/>
  <c r="AG8" i="2"/>
  <c r="AG9" i="2"/>
  <c r="AG10" i="2"/>
  <c r="AG11" i="2"/>
  <c r="AG12" i="2"/>
  <c r="AG13" i="2"/>
  <c r="AG4" i="2"/>
  <c r="AF5" i="2"/>
  <c r="AF6" i="2"/>
  <c r="AF7" i="2"/>
  <c r="AF8" i="2"/>
  <c r="AF9" i="2"/>
  <c r="AF10" i="2"/>
  <c r="AF11" i="2"/>
  <c r="AF12" i="2"/>
  <c r="AF13" i="2"/>
  <c r="AF4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B17" i="2"/>
  <c r="AJ17" i="2" s="1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B16" i="2"/>
  <c r="AJ16" i="2" s="1"/>
  <c r="AG5" i="3"/>
  <c r="AG6" i="3"/>
  <c r="AG7" i="3"/>
  <c r="AG8" i="3"/>
  <c r="AG9" i="3"/>
  <c r="AG4" i="3"/>
  <c r="AF5" i="3"/>
  <c r="AF6" i="3"/>
  <c r="AF7" i="3"/>
  <c r="AF8" i="3"/>
  <c r="AF9" i="3"/>
  <c r="AF4" i="3"/>
  <c r="C13" i="3"/>
  <c r="AJ13" i="3" s="1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B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B12" i="3"/>
  <c r="AJ12" i="3" s="1"/>
  <c r="AH13" i="3" l="1"/>
  <c r="AH12" i="3"/>
  <c r="AH17" i="2"/>
  <c r="AG8" i="1"/>
  <c r="AG9" i="1"/>
  <c r="AG10" i="1"/>
  <c r="AG11" i="1"/>
  <c r="AG12" i="1"/>
  <c r="AG13" i="1"/>
  <c r="AG14" i="1"/>
  <c r="AG15" i="1"/>
  <c r="AG16" i="1"/>
  <c r="AG17" i="1"/>
  <c r="AG18" i="1"/>
  <c r="AG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7" i="1"/>
</calcChain>
</file>

<file path=xl/sharedStrings.xml><?xml version="1.0" encoding="utf-8"?>
<sst xmlns="http://schemas.openxmlformats.org/spreadsheetml/2006/main" count="1338" uniqueCount="168">
  <si>
    <t>Index</t>
    <phoneticPr fontId="3" type="noConversion"/>
  </si>
  <si>
    <t xml:space="preserve">Sulphur dioxide emissions </t>
    <phoneticPr fontId="1" type="noConversion"/>
  </si>
  <si>
    <t>unit</t>
    <phoneticPr fontId="1" type="noConversion"/>
  </si>
  <si>
    <t>tons</t>
    <phoneticPr fontId="1" type="noConversion"/>
  </si>
  <si>
    <t>Beijing</t>
    <phoneticPr fontId="1" type="noConversion"/>
  </si>
  <si>
    <t>Tianjin</t>
    <phoneticPr fontId="3" type="noConversion"/>
  </si>
  <si>
    <t xml:space="preserve">Hebei </t>
    <phoneticPr fontId="3" type="noConversion"/>
  </si>
  <si>
    <t>Shanxi</t>
    <phoneticPr fontId="3" type="noConversion"/>
  </si>
  <si>
    <t>Neimenggu</t>
    <phoneticPr fontId="3" type="noConversion"/>
  </si>
  <si>
    <t>Liaoning</t>
    <phoneticPr fontId="3" type="noConversion"/>
  </si>
  <si>
    <t>Jilin</t>
    <phoneticPr fontId="3" type="noConversion"/>
  </si>
  <si>
    <t>Heilongjiang</t>
    <phoneticPr fontId="3" type="noConversion"/>
  </si>
  <si>
    <t>Shanghai</t>
    <phoneticPr fontId="3" type="noConversion"/>
  </si>
  <si>
    <t xml:space="preserve">Jiangsu </t>
    <phoneticPr fontId="3" type="noConversion"/>
  </si>
  <si>
    <t xml:space="preserve">Zhejiang </t>
    <phoneticPr fontId="3" type="noConversion"/>
  </si>
  <si>
    <t>Anhui</t>
    <phoneticPr fontId="3" type="noConversion"/>
  </si>
  <si>
    <t>Fujian</t>
    <phoneticPr fontId="3" type="noConversion"/>
  </si>
  <si>
    <t>Jiangxi</t>
    <phoneticPr fontId="3" type="noConversion"/>
  </si>
  <si>
    <t>Shandong</t>
    <phoneticPr fontId="3" type="noConversion"/>
  </si>
  <si>
    <t>Henan</t>
    <phoneticPr fontId="3" type="noConversion"/>
  </si>
  <si>
    <t>Hubei</t>
    <phoneticPr fontId="3" type="noConversion"/>
  </si>
  <si>
    <t>Hunan</t>
    <phoneticPr fontId="3" type="noConversion"/>
  </si>
  <si>
    <t>Guangdong</t>
    <phoneticPr fontId="3" type="noConversion"/>
  </si>
  <si>
    <t>Guangxi</t>
    <phoneticPr fontId="3" type="noConversion"/>
  </si>
  <si>
    <t>Hainan</t>
    <phoneticPr fontId="3" type="noConversion"/>
  </si>
  <si>
    <t>Chongqing</t>
    <phoneticPr fontId="3" type="noConversion"/>
  </si>
  <si>
    <t>Sichuan</t>
    <phoneticPr fontId="3" type="noConversion"/>
  </si>
  <si>
    <t>Guizhou</t>
    <phoneticPr fontId="3" type="noConversion"/>
  </si>
  <si>
    <t>Yunnan</t>
    <phoneticPr fontId="3" type="noConversion"/>
  </si>
  <si>
    <t>Gansu</t>
    <phoneticPr fontId="3" type="noConversion"/>
  </si>
  <si>
    <t>Qinghai</t>
    <phoneticPr fontId="3" type="noConversion"/>
  </si>
  <si>
    <t>Ningxia</t>
    <phoneticPr fontId="3" type="noConversion"/>
  </si>
  <si>
    <t>Xinjiang</t>
    <phoneticPr fontId="3" type="noConversion"/>
  </si>
  <si>
    <t>total</t>
    <phoneticPr fontId="1" type="noConversion"/>
  </si>
  <si>
    <t>average value</t>
  </si>
  <si>
    <t>region</t>
  </si>
  <si>
    <t>Total nitrogen oxide emissions</t>
    <phoneticPr fontId="1" type="noConversion"/>
  </si>
  <si>
    <t>Total Smoke (powder) dust emissions</t>
    <phoneticPr fontId="1" type="noConversion"/>
  </si>
  <si>
    <t>total</t>
    <phoneticPr fontId="1" type="noConversion"/>
  </si>
  <si>
    <t>average</t>
    <phoneticPr fontId="1" type="noConversion"/>
  </si>
  <si>
    <t>max</t>
    <phoneticPr fontId="1" type="noConversion"/>
  </si>
  <si>
    <t>min</t>
    <phoneticPr fontId="1" type="noConversion"/>
  </si>
  <si>
    <t>max region</t>
    <phoneticPr fontId="1" type="noConversion"/>
  </si>
  <si>
    <t>min region</t>
    <phoneticPr fontId="1" type="noConversion"/>
  </si>
  <si>
    <t>shandong</t>
    <phoneticPr fontId="1" type="noConversion"/>
  </si>
  <si>
    <t>guangdong</t>
    <phoneticPr fontId="1" type="noConversion"/>
  </si>
  <si>
    <t>hebei</t>
    <phoneticPr fontId="1" type="noConversion"/>
  </si>
  <si>
    <t>hebei'</t>
    <phoneticPr fontId="1" type="noConversion"/>
  </si>
  <si>
    <t>hainan</t>
    <phoneticPr fontId="1" type="noConversion"/>
  </si>
  <si>
    <t xml:space="preserve">hainan </t>
    <phoneticPr fontId="1" type="noConversion"/>
  </si>
  <si>
    <t>heibei</t>
    <phoneticPr fontId="1" type="noConversion"/>
  </si>
  <si>
    <t>heiebi</t>
    <phoneticPr fontId="1" type="noConversion"/>
  </si>
  <si>
    <t>pm2.5</t>
    <phoneticPr fontId="1" type="noConversion"/>
  </si>
  <si>
    <t>region</t>
    <phoneticPr fontId="1" type="noConversion"/>
  </si>
  <si>
    <t>total</t>
  </si>
  <si>
    <t>max</t>
  </si>
  <si>
    <t>max region</t>
  </si>
  <si>
    <t>min</t>
  </si>
  <si>
    <t>min region</t>
  </si>
  <si>
    <t>shandong</t>
  </si>
  <si>
    <t>sox emissons</t>
    <phoneticPr fontId="1" type="noConversion"/>
  </si>
  <si>
    <t>hainan</t>
  </si>
  <si>
    <t>guangdong</t>
  </si>
  <si>
    <t>hebei</t>
  </si>
  <si>
    <t>hebei'</t>
  </si>
  <si>
    <t>heibei</t>
  </si>
  <si>
    <t>heiebi</t>
  </si>
  <si>
    <t>Total Smoke (powder) dust emissions</t>
  </si>
  <si>
    <t>Jiangxi</t>
  </si>
  <si>
    <t>Qinghai</t>
  </si>
  <si>
    <t>Xinjiang</t>
  </si>
  <si>
    <t>Tianjin</t>
  </si>
  <si>
    <t>Tianjin</t>
    <phoneticPr fontId="1" type="noConversion"/>
  </si>
  <si>
    <t>Qinghai</t>
    <phoneticPr fontId="1" type="noConversion"/>
  </si>
  <si>
    <t>Neimenggu</t>
  </si>
  <si>
    <t>Neimenggu</t>
    <phoneticPr fontId="1" type="noConversion"/>
  </si>
  <si>
    <t>Xinjiang</t>
    <phoneticPr fontId="1" type="noConversion"/>
  </si>
  <si>
    <t>PM2.5</t>
    <phoneticPr fontId="1" type="noConversion"/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</si>
  <si>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</si>
  <si>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</si>
  <si>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</si>
  <si>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</si>
  <si>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</si>
  <si>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</si>
  <si>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</si>
  <si>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</si>
  <si>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</si>
  <si>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</si>
  <si>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</si>
  <si>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</si>
  <si>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</si>
  <si>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</si>
  <si>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</si>
  <si>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</si>
  <si>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</si>
  <si>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</si>
  <si>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</si>
  <si>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</si>
  <si>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陕西</t>
  </si>
  <si>
    <t>甘肃</t>
  </si>
  <si>
    <t>青海</t>
  </si>
  <si>
    <t>宁夏</t>
  </si>
  <si>
    <t>新疆</t>
  </si>
  <si>
    <t>Sulphur dioxide emissions (tons)</t>
    <phoneticPr fontId="1" type="noConversion"/>
  </si>
  <si>
    <t>years</t>
    <phoneticPr fontId="1" type="noConversion"/>
  </si>
  <si>
    <t>Shandong</t>
  </si>
  <si>
    <t>Shandong</t>
    <phoneticPr fontId="1" type="noConversion"/>
  </si>
  <si>
    <t xml:space="preserve">Hainan </t>
    <phoneticPr fontId="1" type="noConversion"/>
  </si>
  <si>
    <t>Hainan</t>
  </si>
  <si>
    <t>地区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</si>
  <si>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</si>
  <si>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</si>
  <si>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</si>
  <si>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</si>
  <si>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</si>
  <si>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</si>
  <si>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</si>
  <si>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</si>
  <si>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</si>
  <si>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</si>
  <si>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</si>
  <si>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</si>
  <si>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</si>
  <si>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</si>
  <si>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</si>
  <si>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</si>
  <si>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</si>
  <si>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</si>
  <si>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</si>
  <si>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</si>
  <si>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</si>
  <si>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</si>
  <si>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</si>
  <si>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</si>
  <si>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</si>
  <si>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陕西省</t>
  </si>
  <si>
    <t>甘肃省</t>
  </si>
  <si>
    <t>青海省</t>
  </si>
  <si>
    <t>宁夏回族自治区</t>
  </si>
  <si>
    <t>新疆维吾尔自治区</t>
  </si>
  <si>
    <t>西藏</t>
    <phoneticPr fontId="1" type="noConversion"/>
  </si>
  <si>
    <t>Beijing</t>
  </si>
  <si>
    <t>Shanghai</t>
  </si>
  <si>
    <t xml:space="preserve">Jiangsu </t>
  </si>
  <si>
    <t xml:space="preserve">Zhejiang </t>
  </si>
  <si>
    <t>Fujian</t>
  </si>
  <si>
    <t>Guangdong</t>
  </si>
  <si>
    <t>Chongqing</t>
  </si>
  <si>
    <t>Hubei</t>
  </si>
  <si>
    <t>Jilin</t>
  </si>
  <si>
    <t>Shanxi</t>
  </si>
  <si>
    <t>Liaoning</t>
  </si>
  <si>
    <t>Ningxia</t>
  </si>
  <si>
    <t>Hunan</t>
  </si>
  <si>
    <t xml:space="preserve">Hebei </t>
  </si>
  <si>
    <t>Henan</t>
  </si>
  <si>
    <t>Heilongjiang</t>
  </si>
  <si>
    <t>Sichuan</t>
  </si>
  <si>
    <t>Anhui</t>
  </si>
  <si>
    <t>Guangxi</t>
  </si>
  <si>
    <t>Guizhou</t>
  </si>
  <si>
    <t>Yunnan</t>
  </si>
  <si>
    <t>Gansu</t>
  </si>
  <si>
    <t>台湾</t>
    <phoneticPr fontId="1" type="noConversion"/>
  </si>
  <si>
    <t>Per capita GDP</t>
  </si>
  <si>
    <t>sox</t>
    <phoneticPr fontId="1" type="noConversion"/>
  </si>
  <si>
    <t>nox</t>
    <phoneticPr fontId="1" type="noConversion"/>
  </si>
  <si>
    <t>tsp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</si>
</sst>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Californian FB"/>
      <family val="1"/>
    </font>
    <font>
      <sz val="9"/>
      <name val="宋体"/>
      <family val="3"/>
      <charset val="134"/>
    </font>
    <font>
      <sz val="12"/>
      <color theme="1"/>
      <name val="Californian FB"/>
      <family val="1"/>
    </font>
    <font>
      <sz val="10"/>
      <name val="Arial"/>
      <family val="2"/>
    </font>
    <font>
      <sz val="10"/>
      <name val="Californian FB"/>
      <family val="1"/>
    </font>
    <font>
      <sz val="11"/>
      <color theme="1"/>
      <name val="Californian FB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36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1" applyFont="1" applyFill="1" applyAlignment="1">
      <alignment horizontal="center" vertical="center" wrapText="1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0" borderId="0" xfId="0" applyFont="1" applyAlignment="1"/>
    <xf numFmtId="0" fontId="0" fillId="0" borderId="0" xfId="0" applyAlignme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3667A6ED-CB74-4FC0-B788-8E03F6BC1BC4}"/>
  </cellStyles>
  <dxfs count="0"/>
  <tableStyles count="0" defaultTableStyle="TableStyleMedium2" defaultPivotStyle="PivotStyleLight16"/>
  <colors>
    <mruColors>
      <color rgb="FFFF7575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SOX</a:t>
            </a:r>
            <a:r>
              <a:rPr lang="en-US" altLang="zh-CN" baseline="0"/>
              <a:t> emissions</a:t>
            </a:r>
            <a:endParaRPr lang="zh-CN" altLang="en-US"/>
          </a:p>
        </c:rich>
      </c:tx>
      <c:layout>
        <c:manualLayout>
          <c:xMode val="edge"/>
          <c:yMode val="edge"/>
          <c:x val="0.41394058112961152"/>
          <c:y val="4.2598509052183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8183372279248644E-2"/>
          <c:y val="5.3938894619003294E-2"/>
          <c:w val="0.78635384093734695"/>
          <c:h val="0.87849908394929832"/>
        </c:manualLayout>
      </c:layout>
      <c:lineChart>
        <c:grouping val="standard"/>
        <c:varyColors val="0"/>
        <c:ser>
          <c:idx val="1"/>
          <c:order val="0"/>
          <c:tx>
            <c:strRef>
              <c:f>sox!$B$3</c:f>
              <c:strCache>
                <c:ptCount val="1"/>
                <c:pt idx="0">
                  <c:v>Beijing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sox!$B$7:$B$19</c:f>
              <c:numCache>
                <c:formatCode>General</c:formatCode>
                <c:ptCount val="13"/>
                <c:pt idx="0">
                  <c:v>191000</c:v>
                </c:pt>
                <c:pt idx="1">
                  <c:v>190000</c:v>
                </c:pt>
                <c:pt idx="2">
                  <c:v>176000</c:v>
                </c:pt>
                <c:pt idx="3">
                  <c:v>151661.15</c:v>
                </c:pt>
                <c:pt idx="4">
                  <c:v>123000</c:v>
                </c:pt>
                <c:pt idx="5">
                  <c:v>118793.86</c:v>
                </c:pt>
                <c:pt idx="6">
                  <c:v>115050</c:v>
                </c:pt>
                <c:pt idx="7">
                  <c:v>97883.33</c:v>
                </c:pt>
                <c:pt idx="8">
                  <c:v>93849.39</c:v>
                </c:pt>
                <c:pt idx="9">
                  <c:v>87041.62</c:v>
                </c:pt>
                <c:pt idx="10">
                  <c:v>78906.03</c:v>
                </c:pt>
                <c:pt idx="11">
                  <c:v>71171.67</c:v>
                </c:pt>
                <c:pt idx="12">
                  <c:v>33210.019999999997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D-49B3-B3CA-5169297BDC1B}"/>
            </c:ext>
          </c:extLst>
        </c:ser>
        <c:ser>
          <c:idx val="2"/>
          <c:order val="1"/>
          <c:tx>
            <c:strRef>
              <c:f>sox!$C$3</c:f>
              <c:strCache>
                <c:ptCount val="1"/>
                <c:pt idx="0">
                  <c:v>Tianjin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sox!$C$7:$C$19</c:f>
              <c:numCache>
                <c:formatCode>General</c:formatCode>
                <c:ptCount val="13"/>
                <c:pt idx="0">
                  <c:v>227000</c:v>
                </c:pt>
                <c:pt idx="1">
                  <c:v>265000</c:v>
                </c:pt>
                <c:pt idx="2">
                  <c:v>255000</c:v>
                </c:pt>
                <c:pt idx="3">
                  <c:v>244700</c:v>
                </c:pt>
                <c:pt idx="4">
                  <c:v>240000</c:v>
                </c:pt>
                <c:pt idx="5">
                  <c:v>236699.81</c:v>
                </c:pt>
                <c:pt idx="6">
                  <c:v>235150</c:v>
                </c:pt>
                <c:pt idx="7">
                  <c:v>230900</c:v>
                </c:pt>
                <c:pt idx="8">
                  <c:v>224521.4</c:v>
                </c:pt>
                <c:pt idx="9">
                  <c:v>216832.07</c:v>
                </c:pt>
                <c:pt idx="10">
                  <c:v>209200</c:v>
                </c:pt>
                <c:pt idx="11">
                  <c:v>185900.43</c:v>
                </c:pt>
                <c:pt idx="12">
                  <c:v>70614.09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4D-49B3-B3CA-5169297BDC1B}"/>
            </c:ext>
          </c:extLst>
        </c:ser>
        <c:ser>
          <c:idx val="3"/>
          <c:order val="2"/>
          <c:tx>
            <c:strRef>
              <c:f>sox!$D$3</c:f>
              <c:strCache>
                <c:ptCount val="1"/>
                <c:pt idx="0">
                  <c:v>Hebei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sox!$D$7:$D$19</c:f>
              <c:numCache>
                <c:formatCode>General</c:formatCode>
                <c:ptCount val="13"/>
                <c:pt idx="0">
                  <c:v>1428000</c:v>
                </c:pt>
                <c:pt idx="1">
                  <c:v>1495000</c:v>
                </c:pt>
                <c:pt idx="2">
                  <c:v>1545000</c:v>
                </c:pt>
                <c:pt idx="3">
                  <c:v>1492479.99</c:v>
                </c:pt>
                <c:pt idx="4">
                  <c:v>1345000</c:v>
                </c:pt>
                <c:pt idx="5">
                  <c:v>1253463.29</c:v>
                </c:pt>
                <c:pt idx="6">
                  <c:v>1233780</c:v>
                </c:pt>
                <c:pt idx="7">
                  <c:v>1412128.73</c:v>
                </c:pt>
                <c:pt idx="8">
                  <c:v>1341201.1499999999</c:v>
                </c:pt>
                <c:pt idx="9">
                  <c:v>1284697.46</c:v>
                </c:pt>
                <c:pt idx="10">
                  <c:v>1189902.56</c:v>
                </c:pt>
                <c:pt idx="11">
                  <c:v>1108370.93</c:v>
                </c:pt>
                <c:pt idx="12">
                  <c:v>789443.81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4D-49B3-B3CA-5169297BDC1B}"/>
            </c:ext>
          </c:extLst>
        </c:ser>
        <c:ser>
          <c:idx val="4"/>
          <c:order val="3"/>
          <c:tx>
            <c:strRef>
              <c:f>sox!$E$3</c:f>
              <c:strCache>
                <c:ptCount val="1"/>
                <c:pt idx="0">
                  <c:v>Shanxi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sox!$E$7:$E$19</c:f>
              <c:numCache>
                <c:formatCode>General</c:formatCode>
                <c:ptCount val="13"/>
                <c:pt idx="0">
                  <c:v>1415000</c:v>
                </c:pt>
                <c:pt idx="1">
                  <c:v>1516000</c:v>
                </c:pt>
                <c:pt idx="2">
                  <c:v>1478000</c:v>
                </c:pt>
                <c:pt idx="3">
                  <c:v>1386724.44</c:v>
                </c:pt>
                <c:pt idx="4">
                  <c:v>1308000</c:v>
                </c:pt>
                <c:pt idx="5">
                  <c:v>1268427.69</c:v>
                </c:pt>
                <c:pt idx="6">
                  <c:v>1249201</c:v>
                </c:pt>
                <c:pt idx="7">
                  <c:v>1399051.29</c:v>
                </c:pt>
                <c:pt idx="8">
                  <c:v>1301755</c:v>
                </c:pt>
                <c:pt idx="9">
                  <c:v>1255426.92</c:v>
                </c:pt>
                <c:pt idx="10">
                  <c:v>1208225.28</c:v>
                </c:pt>
                <c:pt idx="11">
                  <c:v>1120643.18</c:v>
                </c:pt>
                <c:pt idx="12">
                  <c:v>686444.28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4D-49B3-B3CA-5169297BDC1B}"/>
            </c:ext>
          </c:extLst>
        </c:ser>
        <c:ser>
          <c:idx val="5"/>
          <c:order val="4"/>
          <c:tx>
            <c:strRef>
              <c:f>sox!$F$3</c:f>
              <c:strCache>
                <c:ptCount val="1"/>
                <c:pt idx="0">
                  <c:v>Neimenggu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sox!$F$7:$F$19</c:f>
              <c:numCache>
                <c:formatCode>General</c:formatCode>
                <c:ptCount val="13"/>
                <c:pt idx="0">
                  <c:v>1179000</c:v>
                </c:pt>
                <c:pt idx="1">
                  <c:v>1456000</c:v>
                </c:pt>
                <c:pt idx="2">
                  <c:v>1557000</c:v>
                </c:pt>
                <c:pt idx="3">
                  <c:v>1455800.49</c:v>
                </c:pt>
                <c:pt idx="4">
                  <c:v>1431000</c:v>
                </c:pt>
                <c:pt idx="5">
                  <c:v>1398803.38</c:v>
                </c:pt>
                <c:pt idx="6">
                  <c:v>1394100</c:v>
                </c:pt>
                <c:pt idx="7">
                  <c:v>1409404.33</c:v>
                </c:pt>
                <c:pt idx="8">
                  <c:v>1384928.33</c:v>
                </c:pt>
                <c:pt idx="9">
                  <c:v>1358691.74</c:v>
                </c:pt>
                <c:pt idx="10">
                  <c:v>1312436.3700000001</c:v>
                </c:pt>
                <c:pt idx="11">
                  <c:v>1230945.68</c:v>
                </c:pt>
                <c:pt idx="12">
                  <c:v>625742.23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4D-49B3-B3CA-5169297BDC1B}"/>
            </c:ext>
          </c:extLst>
        </c:ser>
        <c:ser>
          <c:idx val="6"/>
          <c:order val="5"/>
          <c:tx>
            <c:strRef>
              <c:f>sox!$G$3</c:f>
              <c:strCache>
                <c:ptCount val="1"/>
                <c:pt idx="0">
                  <c:v>Liaoning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sox!$G$7:$G$19</c:f>
              <c:numCache>
                <c:formatCode>General</c:formatCode>
                <c:ptCount val="13"/>
                <c:pt idx="0">
                  <c:v>831000</c:v>
                </c:pt>
                <c:pt idx="1">
                  <c:v>1197000</c:v>
                </c:pt>
                <c:pt idx="2">
                  <c:v>1259000</c:v>
                </c:pt>
                <c:pt idx="3">
                  <c:v>1233842.8500000001</c:v>
                </c:pt>
                <c:pt idx="4">
                  <c:v>1131000</c:v>
                </c:pt>
                <c:pt idx="5">
                  <c:v>1051419.47</c:v>
                </c:pt>
                <c:pt idx="6">
                  <c:v>1022207</c:v>
                </c:pt>
                <c:pt idx="7">
                  <c:v>1126169.82</c:v>
                </c:pt>
                <c:pt idx="8">
                  <c:v>1058712.3</c:v>
                </c:pt>
                <c:pt idx="9">
                  <c:v>1027044.07</c:v>
                </c:pt>
                <c:pt idx="10">
                  <c:v>994597.4</c:v>
                </c:pt>
                <c:pt idx="11">
                  <c:v>968766.93</c:v>
                </c:pt>
                <c:pt idx="12">
                  <c:v>507695.2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4D-49B3-B3CA-5169297BDC1B}"/>
            </c:ext>
          </c:extLst>
        </c:ser>
        <c:ser>
          <c:idx val="7"/>
          <c:order val="6"/>
          <c:tx>
            <c:strRef>
              <c:f>sox!$H$3</c:f>
              <c:strCache>
                <c:ptCount val="1"/>
                <c:pt idx="0">
                  <c:v>Jilin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sox!$H$7:$H$19</c:f>
              <c:numCache>
                <c:formatCode>General</c:formatCode>
                <c:ptCount val="13"/>
                <c:pt idx="0">
                  <c:v>285000</c:v>
                </c:pt>
                <c:pt idx="1">
                  <c:v>383000</c:v>
                </c:pt>
                <c:pt idx="2">
                  <c:v>409000</c:v>
                </c:pt>
                <c:pt idx="3">
                  <c:v>398977.41</c:v>
                </c:pt>
                <c:pt idx="4">
                  <c:v>378000</c:v>
                </c:pt>
                <c:pt idx="5">
                  <c:v>363005.24</c:v>
                </c:pt>
                <c:pt idx="6">
                  <c:v>356310</c:v>
                </c:pt>
                <c:pt idx="7">
                  <c:v>413190.52</c:v>
                </c:pt>
                <c:pt idx="8">
                  <c:v>403482.25</c:v>
                </c:pt>
                <c:pt idx="9">
                  <c:v>381452.65</c:v>
                </c:pt>
                <c:pt idx="10">
                  <c:v>372256</c:v>
                </c:pt>
                <c:pt idx="11">
                  <c:v>362928</c:v>
                </c:pt>
                <c:pt idx="12">
                  <c:v>188065.71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4D-49B3-B3CA-5169297BDC1B}"/>
            </c:ext>
          </c:extLst>
        </c:ser>
        <c:ser>
          <c:idx val="8"/>
          <c:order val="7"/>
          <c:tx>
            <c:strRef>
              <c:f>sox!$I$3</c:f>
              <c:strCache>
                <c:ptCount val="1"/>
                <c:pt idx="0">
                  <c:v>Heilongjiang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sox!$I$7:$I$19</c:f>
              <c:numCache>
                <c:formatCode>General</c:formatCode>
                <c:ptCount val="13"/>
                <c:pt idx="0">
                  <c:v>373000</c:v>
                </c:pt>
                <c:pt idx="1">
                  <c:v>508000</c:v>
                </c:pt>
                <c:pt idx="2">
                  <c:v>518000</c:v>
                </c:pt>
                <c:pt idx="3">
                  <c:v>515368.72</c:v>
                </c:pt>
                <c:pt idx="4">
                  <c:v>506000</c:v>
                </c:pt>
                <c:pt idx="5">
                  <c:v>490383.48</c:v>
                </c:pt>
                <c:pt idx="6">
                  <c:v>490164</c:v>
                </c:pt>
                <c:pt idx="7">
                  <c:v>521896.19</c:v>
                </c:pt>
                <c:pt idx="8">
                  <c:v>514299.73</c:v>
                </c:pt>
                <c:pt idx="9">
                  <c:v>489093.76</c:v>
                </c:pt>
                <c:pt idx="10">
                  <c:v>472248.4</c:v>
                </c:pt>
                <c:pt idx="11">
                  <c:v>456331.21</c:v>
                </c:pt>
                <c:pt idx="12">
                  <c:v>338220.91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4D-49B3-B3CA-5169297BDC1B}"/>
            </c:ext>
          </c:extLst>
        </c:ser>
        <c:ser>
          <c:idx val="9"/>
          <c:order val="8"/>
          <c:tx>
            <c:strRef>
              <c:f>sox!$J$3</c:f>
              <c:strCache>
                <c:ptCount val="1"/>
                <c:pt idx="0">
                  <c:v>Shanghai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sox!$J$7:$J$19</c:f>
              <c:numCache>
                <c:formatCode>General</c:formatCode>
                <c:ptCount val="13"/>
                <c:pt idx="0">
                  <c:v>474000</c:v>
                </c:pt>
                <c:pt idx="1">
                  <c:v>513000</c:v>
                </c:pt>
                <c:pt idx="2">
                  <c:v>508000</c:v>
                </c:pt>
                <c:pt idx="3">
                  <c:v>497818.19</c:v>
                </c:pt>
                <c:pt idx="4">
                  <c:v>446000</c:v>
                </c:pt>
                <c:pt idx="5">
                  <c:v>378907.51</c:v>
                </c:pt>
                <c:pt idx="6">
                  <c:v>358100</c:v>
                </c:pt>
                <c:pt idx="7">
                  <c:v>240101.5</c:v>
                </c:pt>
                <c:pt idx="8">
                  <c:v>228218.29</c:v>
                </c:pt>
                <c:pt idx="9">
                  <c:v>215848.15</c:v>
                </c:pt>
                <c:pt idx="10">
                  <c:v>188149.16</c:v>
                </c:pt>
                <c:pt idx="11">
                  <c:v>170843.51999999999</c:v>
                </c:pt>
                <c:pt idx="12">
                  <c:v>74245.77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4D-49B3-B3CA-5169297BDC1B}"/>
            </c:ext>
          </c:extLst>
        </c:ser>
        <c:ser>
          <c:idx val="10"/>
          <c:order val="9"/>
          <c:tx>
            <c:strRef>
              <c:f>sox!$K$3</c:f>
              <c:strCache>
                <c:ptCount val="1"/>
                <c:pt idx="0">
                  <c:v>Jiangsu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sox!$K$7:$K$19</c:f>
              <c:numCache>
                <c:formatCode>General</c:formatCode>
                <c:ptCount val="13"/>
                <c:pt idx="0">
                  <c:v>1240000</c:v>
                </c:pt>
                <c:pt idx="1">
                  <c:v>1373000</c:v>
                </c:pt>
                <c:pt idx="2">
                  <c:v>1304000</c:v>
                </c:pt>
                <c:pt idx="3">
                  <c:v>1218055.77</c:v>
                </c:pt>
                <c:pt idx="4">
                  <c:v>1130000</c:v>
                </c:pt>
                <c:pt idx="5">
                  <c:v>1074154.54</c:v>
                </c:pt>
                <c:pt idx="6">
                  <c:v>1050488</c:v>
                </c:pt>
                <c:pt idx="7">
                  <c:v>1053799.74</c:v>
                </c:pt>
                <c:pt idx="8">
                  <c:v>991966.79</c:v>
                </c:pt>
                <c:pt idx="9">
                  <c:v>941679.05</c:v>
                </c:pt>
                <c:pt idx="10">
                  <c:v>904740.62</c:v>
                </c:pt>
                <c:pt idx="11">
                  <c:v>835058.81</c:v>
                </c:pt>
                <c:pt idx="12">
                  <c:v>570115.69999999995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4D-49B3-B3CA-5169297BDC1B}"/>
            </c:ext>
          </c:extLst>
        </c:ser>
        <c:ser>
          <c:idx val="11"/>
          <c:order val="10"/>
          <c:tx>
            <c:strRef>
              <c:f>sox!$L$3</c:f>
              <c:strCache>
                <c:ptCount val="1"/>
                <c:pt idx="0">
                  <c:v>Zhejiang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sox!$L$7:$L$19</c:f>
              <c:numCache>
                <c:formatCode>General</c:formatCode>
                <c:ptCount val="13"/>
                <c:pt idx="0">
                  <c:v>814000</c:v>
                </c:pt>
                <c:pt idx="1">
                  <c:v>860000</c:v>
                </c:pt>
                <c:pt idx="2">
                  <c:v>859000</c:v>
                </c:pt>
                <c:pt idx="3">
                  <c:v>797026.56</c:v>
                </c:pt>
                <c:pt idx="4">
                  <c:v>741000</c:v>
                </c:pt>
                <c:pt idx="5">
                  <c:v>701329.51</c:v>
                </c:pt>
                <c:pt idx="6">
                  <c:v>678342</c:v>
                </c:pt>
                <c:pt idx="7">
                  <c:v>662048.27</c:v>
                </c:pt>
                <c:pt idx="8">
                  <c:v>625766.42000000004</c:v>
                </c:pt>
                <c:pt idx="9">
                  <c:v>593363.79</c:v>
                </c:pt>
                <c:pt idx="10">
                  <c:v>574012.17000000004</c:v>
                </c:pt>
                <c:pt idx="11">
                  <c:v>537826.34</c:v>
                </c:pt>
                <c:pt idx="12">
                  <c:v>268384.63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4D-49B3-B3CA-5169297BDC1B}"/>
            </c:ext>
          </c:extLst>
        </c:ser>
        <c:ser>
          <c:idx val="12"/>
          <c:order val="11"/>
          <c:tx>
            <c:strRef>
              <c:f>sox!$M$3</c:f>
              <c:strCache>
                <c:ptCount val="1"/>
                <c:pt idx="0">
                  <c:v>Anhui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sox!$M$7:$M$19</c:f>
              <c:numCache>
                <c:formatCode>General</c:formatCode>
                <c:ptCount val="13"/>
                <c:pt idx="0">
                  <c:v>490000</c:v>
                </c:pt>
                <c:pt idx="1">
                  <c:v>571000</c:v>
                </c:pt>
                <c:pt idx="2">
                  <c:v>584000</c:v>
                </c:pt>
                <c:pt idx="3">
                  <c:v>571701.04</c:v>
                </c:pt>
                <c:pt idx="4">
                  <c:v>556000</c:v>
                </c:pt>
                <c:pt idx="5">
                  <c:v>538423.97</c:v>
                </c:pt>
                <c:pt idx="6">
                  <c:v>532076</c:v>
                </c:pt>
                <c:pt idx="7">
                  <c:v>529473.84</c:v>
                </c:pt>
                <c:pt idx="8">
                  <c:v>519589.35</c:v>
                </c:pt>
                <c:pt idx="9">
                  <c:v>501349.13</c:v>
                </c:pt>
                <c:pt idx="10">
                  <c:v>492965.67</c:v>
                </c:pt>
                <c:pt idx="11">
                  <c:v>480072.79</c:v>
                </c:pt>
                <c:pt idx="12">
                  <c:v>281566.51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A4D-49B3-B3CA-5169297BDC1B}"/>
            </c:ext>
          </c:extLst>
        </c:ser>
        <c:ser>
          <c:idx val="13"/>
          <c:order val="12"/>
          <c:tx>
            <c:strRef>
              <c:f>sox!$N$3</c:f>
              <c:strCache>
                <c:ptCount val="1"/>
                <c:pt idx="0">
                  <c:v>Fujian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sox!$N$7:$N$19</c:f>
              <c:numCache>
                <c:formatCode>General</c:formatCode>
                <c:ptCount val="13"/>
                <c:pt idx="0">
                  <c:v>326000</c:v>
                </c:pt>
                <c:pt idx="1">
                  <c:v>461000</c:v>
                </c:pt>
                <c:pt idx="2">
                  <c:v>469000</c:v>
                </c:pt>
                <c:pt idx="3">
                  <c:v>445657.8</c:v>
                </c:pt>
                <c:pt idx="4">
                  <c:v>429000</c:v>
                </c:pt>
                <c:pt idx="5">
                  <c:v>419656.35</c:v>
                </c:pt>
                <c:pt idx="6">
                  <c:v>409051</c:v>
                </c:pt>
                <c:pt idx="7">
                  <c:v>389174.59</c:v>
                </c:pt>
                <c:pt idx="8">
                  <c:v>371251.34</c:v>
                </c:pt>
                <c:pt idx="9">
                  <c:v>361003.48</c:v>
                </c:pt>
                <c:pt idx="10">
                  <c:v>355957.2</c:v>
                </c:pt>
                <c:pt idx="11">
                  <c:v>337881.74</c:v>
                </c:pt>
                <c:pt idx="12">
                  <c:v>189257.18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A4D-49B3-B3CA-5169297BDC1B}"/>
            </c:ext>
          </c:extLst>
        </c:ser>
        <c:ser>
          <c:idx val="14"/>
          <c:order val="13"/>
          <c:tx>
            <c:strRef>
              <c:f>sox!$O$3</c:f>
              <c:strCache>
                <c:ptCount val="1"/>
                <c:pt idx="0">
                  <c:v>Jiangxi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sox!$O$7:$O$19</c:f>
              <c:numCache>
                <c:formatCode>General</c:formatCode>
                <c:ptCount val="13"/>
                <c:pt idx="0">
                  <c:v>519000</c:v>
                </c:pt>
                <c:pt idx="1">
                  <c:v>613000</c:v>
                </c:pt>
                <c:pt idx="2">
                  <c:v>634000</c:v>
                </c:pt>
                <c:pt idx="3">
                  <c:v>620989.32999999996</c:v>
                </c:pt>
                <c:pt idx="4">
                  <c:v>583000</c:v>
                </c:pt>
                <c:pt idx="5">
                  <c:v>564221.98</c:v>
                </c:pt>
                <c:pt idx="6">
                  <c:v>557072</c:v>
                </c:pt>
                <c:pt idx="7">
                  <c:v>584061.27</c:v>
                </c:pt>
                <c:pt idx="8">
                  <c:v>567687.21</c:v>
                </c:pt>
                <c:pt idx="9">
                  <c:v>557703.6</c:v>
                </c:pt>
                <c:pt idx="10">
                  <c:v>534414.92000000004</c:v>
                </c:pt>
                <c:pt idx="11">
                  <c:v>528064.92000000004</c:v>
                </c:pt>
                <c:pt idx="12">
                  <c:v>276888.21999999997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A4D-49B3-B3CA-5169297BDC1B}"/>
            </c:ext>
          </c:extLst>
        </c:ser>
        <c:ser>
          <c:idx val="15"/>
          <c:order val="14"/>
          <c:tx>
            <c:strRef>
              <c:f>sox!$P$3</c:f>
              <c:strCache>
                <c:ptCount val="1"/>
                <c:pt idx="0">
                  <c:v>Shandong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sox!$P$7:$P$19</c:f>
              <c:numCache>
                <c:formatCode>General</c:formatCode>
                <c:ptCount val="13"/>
                <c:pt idx="0">
                  <c:v>1821000</c:v>
                </c:pt>
                <c:pt idx="1">
                  <c:v>2002000</c:v>
                </c:pt>
                <c:pt idx="2">
                  <c:v>1962000</c:v>
                </c:pt>
                <c:pt idx="3">
                  <c:v>1822149.93</c:v>
                </c:pt>
                <c:pt idx="4">
                  <c:v>1692000</c:v>
                </c:pt>
                <c:pt idx="5">
                  <c:v>1590301.46</c:v>
                </c:pt>
                <c:pt idx="6">
                  <c:v>1537818</c:v>
                </c:pt>
                <c:pt idx="7">
                  <c:v>1827397.2</c:v>
                </c:pt>
                <c:pt idx="8">
                  <c:v>1748806.99</c:v>
                </c:pt>
                <c:pt idx="9">
                  <c:v>1644967.09</c:v>
                </c:pt>
                <c:pt idx="10">
                  <c:v>1590236.96</c:v>
                </c:pt>
                <c:pt idx="11">
                  <c:v>1525670.1</c:v>
                </c:pt>
                <c:pt idx="12">
                  <c:v>1134524.43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A4D-49B3-B3CA-5169297BDC1B}"/>
            </c:ext>
          </c:extLst>
        </c:ser>
        <c:ser>
          <c:idx val="16"/>
          <c:order val="15"/>
          <c:tx>
            <c:strRef>
              <c:f>sox!$Q$3</c:f>
              <c:strCache>
                <c:ptCount val="1"/>
                <c:pt idx="0">
                  <c:v>Henan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sox!$Q$7:$Q$19</c:f>
              <c:numCache>
                <c:formatCode>General</c:formatCode>
                <c:ptCount val="13"/>
                <c:pt idx="0">
                  <c:v>1256000</c:v>
                </c:pt>
                <c:pt idx="1">
                  <c:v>1624000</c:v>
                </c:pt>
                <c:pt idx="2">
                  <c:v>1624000</c:v>
                </c:pt>
                <c:pt idx="3">
                  <c:v>1563900.41</c:v>
                </c:pt>
                <c:pt idx="4">
                  <c:v>1452000</c:v>
                </c:pt>
                <c:pt idx="5">
                  <c:v>1355000.51</c:v>
                </c:pt>
                <c:pt idx="6">
                  <c:v>1338701</c:v>
                </c:pt>
                <c:pt idx="7">
                  <c:v>1370504.08</c:v>
                </c:pt>
                <c:pt idx="8">
                  <c:v>1275909.33</c:v>
                </c:pt>
                <c:pt idx="9">
                  <c:v>1253983.82</c:v>
                </c:pt>
                <c:pt idx="10">
                  <c:v>1198182.07</c:v>
                </c:pt>
                <c:pt idx="11">
                  <c:v>1144252.03</c:v>
                </c:pt>
                <c:pt idx="12">
                  <c:v>413622.67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A4D-49B3-B3CA-5169297BDC1B}"/>
            </c:ext>
          </c:extLst>
        </c:ser>
        <c:ser>
          <c:idx val="17"/>
          <c:order val="16"/>
          <c:tx>
            <c:strRef>
              <c:f>sox!$R$3</c:f>
              <c:strCache>
                <c:ptCount val="1"/>
                <c:pt idx="0">
                  <c:v>Hubei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sox!$R$7:$R$19</c:f>
              <c:numCache>
                <c:formatCode>General</c:formatCode>
                <c:ptCount val="13"/>
                <c:pt idx="0">
                  <c:v>692000</c:v>
                </c:pt>
                <c:pt idx="1">
                  <c:v>718000</c:v>
                </c:pt>
                <c:pt idx="2">
                  <c:v>760000</c:v>
                </c:pt>
                <c:pt idx="3">
                  <c:v>707574.78</c:v>
                </c:pt>
                <c:pt idx="4">
                  <c:v>670000</c:v>
                </c:pt>
                <c:pt idx="5">
                  <c:v>643761.32999999996</c:v>
                </c:pt>
                <c:pt idx="6">
                  <c:v>632582</c:v>
                </c:pt>
                <c:pt idx="7">
                  <c:v>665640.29</c:v>
                </c:pt>
                <c:pt idx="8">
                  <c:v>622367.29</c:v>
                </c:pt>
                <c:pt idx="9">
                  <c:v>599352.87</c:v>
                </c:pt>
                <c:pt idx="10">
                  <c:v>583759.24</c:v>
                </c:pt>
                <c:pt idx="11">
                  <c:v>551358</c:v>
                </c:pt>
                <c:pt idx="12">
                  <c:v>285602.99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A4D-49B3-B3CA-5169297BDC1B}"/>
            </c:ext>
          </c:extLst>
        </c:ser>
        <c:ser>
          <c:idx val="18"/>
          <c:order val="17"/>
          <c:tx>
            <c:strRef>
              <c:f>sox!$S$3</c:f>
              <c:strCache>
                <c:ptCount val="1"/>
                <c:pt idx="0">
                  <c:v>Hunan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sox!$S$7:$S$19</c:f>
              <c:numCache>
                <c:formatCode>General</c:formatCode>
                <c:ptCount val="13"/>
                <c:pt idx="0">
                  <c:v>873000</c:v>
                </c:pt>
                <c:pt idx="1">
                  <c:v>919000</c:v>
                </c:pt>
                <c:pt idx="2">
                  <c:v>934000</c:v>
                </c:pt>
                <c:pt idx="3">
                  <c:v>904289.1</c:v>
                </c:pt>
                <c:pt idx="4">
                  <c:v>840000</c:v>
                </c:pt>
                <c:pt idx="5">
                  <c:v>811501.55</c:v>
                </c:pt>
                <c:pt idx="6">
                  <c:v>801311</c:v>
                </c:pt>
                <c:pt idx="7">
                  <c:v>685529.58</c:v>
                </c:pt>
                <c:pt idx="8">
                  <c:v>644959.47</c:v>
                </c:pt>
                <c:pt idx="9">
                  <c:v>641321.04</c:v>
                </c:pt>
                <c:pt idx="10">
                  <c:v>623688.6</c:v>
                </c:pt>
                <c:pt idx="11">
                  <c:v>595473.42000000004</c:v>
                </c:pt>
                <c:pt idx="12">
                  <c:v>346766.41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A4D-49B3-B3CA-5169297BDC1B}"/>
            </c:ext>
          </c:extLst>
        </c:ser>
        <c:ser>
          <c:idx val="19"/>
          <c:order val="18"/>
          <c:tx>
            <c:strRef>
              <c:f>sox!$T$3</c:f>
              <c:strCache>
                <c:ptCount val="1"/>
                <c:pt idx="0">
                  <c:v>Guangdong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sox!$T$7:$T$19</c:f>
              <c:numCache>
                <c:formatCode>General</c:formatCode>
                <c:ptCount val="13"/>
                <c:pt idx="0">
                  <c:v>1148000</c:v>
                </c:pt>
                <c:pt idx="1">
                  <c:v>1294000</c:v>
                </c:pt>
                <c:pt idx="2">
                  <c:v>1267000</c:v>
                </c:pt>
                <c:pt idx="3">
                  <c:v>1203019.1599999999</c:v>
                </c:pt>
                <c:pt idx="4">
                  <c:v>1136000</c:v>
                </c:pt>
                <c:pt idx="5">
                  <c:v>1070488.1499999999</c:v>
                </c:pt>
                <c:pt idx="6">
                  <c:v>1050508</c:v>
                </c:pt>
                <c:pt idx="7">
                  <c:v>847727.6</c:v>
                </c:pt>
                <c:pt idx="8">
                  <c:v>799223.24</c:v>
                </c:pt>
                <c:pt idx="9">
                  <c:v>761896.06</c:v>
                </c:pt>
                <c:pt idx="10">
                  <c:v>730146.58</c:v>
                </c:pt>
                <c:pt idx="11">
                  <c:v>678341.35</c:v>
                </c:pt>
                <c:pt idx="12">
                  <c:v>353692.57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A4D-49B3-B3CA-5169297BDC1B}"/>
            </c:ext>
          </c:extLst>
        </c:ser>
        <c:ser>
          <c:idx val="20"/>
          <c:order val="19"/>
          <c:tx>
            <c:strRef>
              <c:f>sox!$U$3</c:f>
              <c:strCache>
                <c:ptCount val="1"/>
                <c:pt idx="0">
                  <c:v>Guangxi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sox!$U$7:$U$19</c:f>
              <c:numCache>
                <c:formatCode>General</c:formatCode>
                <c:ptCount val="13"/>
                <c:pt idx="0">
                  <c:v>944000</c:v>
                </c:pt>
                <c:pt idx="1">
                  <c:v>1024000</c:v>
                </c:pt>
                <c:pt idx="2">
                  <c:v>994000</c:v>
                </c:pt>
                <c:pt idx="3">
                  <c:v>973844.04</c:v>
                </c:pt>
                <c:pt idx="4">
                  <c:v>925000</c:v>
                </c:pt>
                <c:pt idx="5">
                  <c:v>890494.78</c:v>
                </c:pt>
                <c:pt idx="6">
                  <c:v>903826</c:v>
                </c:pt>
                <c:pt idx="7">
                  <c:v>521022.51</c:v>
                </c:pt>
                <c:pt idx="8">
                  <c:v>504123.33</c:v>
                </c:pt>
                <c:pt idx="9">
                  <c:v>471986.8</c:v>
                </c:pt>
                <c:pt idx="10">
                  <c:v>466588.74</c:v>
                </c:pt>
                <c:pt idx="11">
                  <c:v>421198.7</c:v>
                </c:pt>
                <c:pt idx="12">
                  <c:v>201063.67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A4D-49B3-B3CA-5169297BDC1B}"/>
            </c:ext>
          </c:extLst>
        </c:ser>
        <c:ser>
          <c:idx val="21"/>
          <c:order val="20"/>
          <c:tx>
            <c:strRef>
              <c:f>sox!$V$3</c:f>
              <c:strCache>
                <c:ptCount val="1"/>
                <c:pt idx="0">
                  <c:v>Hainan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sox!$V$7:$V$19</c:f>
              <c:numCache>
                <c:formatCode>General</c:formatCode>
                <c:ptCount val="13"/>
                <c:pt idx="0">
                  <c:v>23000</c:v>
                </c:pt>
                <c:pt idx="1">
                  <c:v>22000</c:v>
                </c:pt>
                <c:pt idx="2">
                  <c:v>24000</c:v>
                </c:pt>
                <c:pt idx="3">
                  <c:v>25599.7</c:v>
                </c:pt>
                <c:pt idx="4">
                  <c:v>22000</c:v>
                </c:pt>
                <c:pt idx="5">
                  <c:v>22031.200000000001</c:v>
                </c:pt>
                <c:pt idx="6">
                  <c:v>28810</c:v>
                </c:pt>
                <c:pt idx="7">
                  <c:v>32572.39</c:v>
                </c:pt>
                <c:pt idx="8">
                  <c:v>34136.86</c:v>
                </c:pt>
                <c:pt idx="9">
                  <c:v>32414.15</c:v>
                </c:pt>
                <c:pt idx="10">
                  <c:v>32563.91</c:v>
                </c:pt>
                <c:pt idx="11">
                  <c:v>32300.06</c:v>
                </c:pt>
                <c:pt idx="12">
                  <c:v>16957.63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A4D-49B3-B3CA-5169297BDC1B}"/>
            </c:ext>
          </c:extLst>
        </c:ser>
        <c:ser>
          <c:idx val="22"/>
          <c:order val="21"/>
          <c:tx>
            <c:strRef>
              <c:f>sox!$W$3</c:f>
              <c:strCache>
                <c:ptCount val="1"/>
                <c:pt idx="0">
                  <c:v>Chongqing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sox!$W$7:$W$19</c:f>
              <c:numCache>
                <c:formatCode>General</c:formatCode>
                <c:ptCount val="13"/>
                <c:pt idx="0">
                  <c:v>795000</c:v>
                </c:pt>
                <c:pt idx="1">
                  <c:v>837000</c:v>
                </c:pt>
                <c:pt idx="2">
                  <c:v>860000</c:v>
                </c:pt>
                <c:pt idx="3">
                  <c:v>826200.13</c:v>
                </c:pt>
                <c:pt idx="4">
                  <c:v>782000</c:v>
                </c:pt>
                <c:pt idx="5">
                  <c:v>746091.62</c:v>
                </c:pt>
                <c:pt idx="6">
                  <c:v>719404</c:v>
                </c:pt>
                <c:pt idx="7">
                  <c:v>586929.06999999995</c:v>
                </c:pt>
                <c:pt idx="8">
                  <c:v>564776.63</c:v>
                </c:pt>
                <c:pt idx="9">
                  <c:v>547686.06000000006</c:v>
                </c:pt>
                <c:pt idx="10">
                  <c:v>526944.28</c:v>
                </c:pt>
                <c:pt idx="11">
                  <c:v>495801.96</c:v>
                </c:pt>
                <c:pt idx="12">
                  <c:v>288337.75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A4D-49B3-B3CA-5169297BDC1B}"/>
            </c:ext>
          </c:extLst>
        </c:ser>
        <c:ser>
          <c:idx val="23"/>
          <c:order val="22"/>
          <c:tx>
            <c:strRef>
              <c:f>sox!$X$3</c:f>
              <c:strCache>
                <c:ptCount val="1"/>
                <c:pt idx="0">
                  <c:v>Sichuan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sox!$X$7:$X$19</c:f>
              <c:numCache>
                <c:formatCode>General</c:formatCode>
                <c:ptCount val="13"/>
                <c:pt idx="0">
                  <c:v>1265000</c:v>
                </c:pt>
                <c:pt idx="1">
                  <c:v>1300000</c:v>
                </c:pt>
                <c:pt idx="2">
                  <c:v>1281000</c:v>
                </c:pt>
                <c:pt idx="3">
                  <c:v>1178749.69</c:v>
                </c:pt>
                <c:pt idx="4">
                  <c:v>1148000</c:v>
                </c:pt>
                <c:pt idx="5">
                  <c:v>1135299.1299999999</c:v>
                </c:pt>
                <c:pt idx="6">
                  <c:v>1130952</c:v>
                </c:pt>
                <c:pt idx="7">
                  <c:v>902006.3</c:v>
                </c:pt>
                <c:pt idx="8">
                  <c:v>864440.44</c:v>
                </c:pt>
                <c:pt idx="9">
                  <c:v>816706.01</c:v>
                </c:pt>
                <c:pt idx="10">
                  <c:v>796401.53</c:v>
                </c:pt>
                <c:pt idx="11">
                  <c:v>717584.45</c:v>
                </c:pt>
                <c:pt idx="12">
                  <c:v>488269.45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A4D-49B3-B3CA-5169297BDC1B}"/>
            </c:ext>
          </c:extLst>
        </c:ser>
        <c:ser>
          <c:idx val="24"/>
          <c:order val="23"/>
          <c:tx>
            <c:strRef>
              <c:f>sox!$Y$3</c:f>
              <c:strCache>
                <c:ptCount val="1"/>
                <c:pt idx="0">
                  <c:v>Guizhou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sox!$Y$7:$Y$19</c:f>
              <c:numCache>
                <c:formatCode>General</c:formatCode>
                <c:ptCount val="13"/>
                <c:pt idx="0">
                  <c:v>1315000</c:v>
                </c:pt>
                <c:pt idx="1">
                  <c:v>1358000</c:v>
                </c:pt>
                <c:pt idx="2">
                  <c:v>1465000</c:v>
                </c:pt>
                <c:pt idx="3">
                  <c:v>1375072.97</c:v>
                </c:pt>
                <c:pt idx="4">
                  <c:v>1236000</c:v>
                </c:pt>
                <c:pt idx="5">
                  <c:v>1175494.19</c:v>
                </c:pt>
                <c:pt idx="6">
                  <c:v>1148830</c:v>
                </c:pt>
                <c:pt idx="7">
                  <c:v>1104284</c:v>
                </c:pt>
                <c:pt idx="8">
                  <c:v>1041086.62</c:v>
                </c:pt>
                <c:pt idx="9">
                  <c:v>986423.12</c:v>
                </c:pt>
                <c:pt idx="10">
                  <c:v>925787.1</c:v>
                </c:pt>
                <c:pt idx="11">
                  <c:v>852964.5</c:v>
                </c:pt>
                <c:pt idx="12">
                  <c:v>647063.92000000004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A4D-49B3-B3CA-5169297BDC1B}"/>
            </c:ext>
          </c:extLst>
        </c:ser>
        <c:ser>
          <c:idx val="25"/>
          <c:order val="24"/>
          <c:tx>
            <c:strRef>
              <c:f>sox!$Z$3</c:f>
              <c:strCache>
                <c:ptCount val="1"/>
                <c:pt idx="0">
                  <c:v>Yunnan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sox!$Z$7:$Z$19</c:f>
              <c:numCache>
                <c:formatCode>General</c:formatCode>
                <c:ptCount val="13"/>
                <c:pt idx="0">
                  <c:v>478000</c:v>
                </c:pt>
                <c:pt idx="1">
                  <c:v>522000</c:v>
                </c:pt>
                <c:pt idx="2">
                  <c:v>551000</c:v>
                </c:pt>
                <c:pt idx="3">
                  <c:v>533700</c:v>
                </c:pt>
                <c:pt idx="4">
                  <c:v>502000</c:v>
                </c:pt>
                <c:pt idx="5">
                  <c:v>499306.78</c:v>
                </c:pt>
                <c:pt idx="6">
                  <c:v>500702</c:v>
                </c:pt>
                <c:pt idx="7">
                  <c:v>691225.79</c:v>
                </c:pt>
                <c:pt idx="8">
                  <c:v>672215.92</c:v>
                </c:pt>
                <c:pt idx="9">
                  <c:v>663091.24</c:v>
                </c:pt>
                <c:pt idx="10">
                  <c:v>636683.23</c:v>
                </c:pt>
                <c:pt idx="11">
                  <c:v>583739.22</c:v>
                </c:pt>
                <c:pt idx="12">
                  <c:v>526208.98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A4D-49B3-B3CA-5169297BDC1B}"/>
            </c:ext>
          </c:extLst>
        </c:ser>
        <c:ser>
          <c:idx val="26"/>
          <c:order val="25"/>
          <c:tx>
            <c:strRef>
              <c:f>sox!$AA$3</c:f>
              <c:strCache>
                <c:ptCount val="1"/>
                <c:pt idx="0">
                  <c:v>Shanxi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sox!$AA$7:$AA$19</c:f>
              <c:numCache>
                <c:formatCode>General</c:formatCode>
                <c:ptCount val="13"/>
                <c:pt idx="0">
                  <c:v>818000</c:v>
                </c:pt>
                <c:pt idx="1">
                  <c:v>922000</c:v>
                </c:pt>
                <c:pt idx="2">
                  <c:v>981000</c:v>
                </c:pt>
                <c:pt idx="3">
                  <c:v>927208.82</c:v>
                </c:pt>
                <c:pt idx="4">
                  <c:v>889000</c:v>
                </c:pt>
                <c:pt idx="5">
                  <c:v>804407.63</c:v>
                </c:pt>
                <c:pt idx="6">
                  <c:v>778649</c:v>
                </c:pt>
                <c:pt idx="7">
                  <c:v>916838.68</c:v>
                </c:pt>
                <c:pt idx="8">
                  <c:v>843755.44</c:v>
                </c:pt>
                <c:pt idx="9">
                  <c:v>806152.32</c:v>
                </c:pt>
                <c:pt idx="10">
                  <c:v>780954.38</c:v>
                </c:pt>
                <c:pt idx="11">
                  <c:v>735017.21</c:v>
                </c:pt>
                <c:pt idx="12">
                  <c:v>318012.39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A4D-49B3-B3CA-5169297BDC1B}"/>
            </c:ext>
          </c:extLst>
        </c:ser>
        <c:ser>
          <c:idx val="27"/>
          <c:order val="26"/>
          <c:tx>
            <c:strRef>
              <c:f>sox!$AB$3</c:f>
              <c:strCache>
                <c:ptCount val="1"/>
                <c:pt idx="0">
                  <c:v>Gansu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sox!$AB$7:$AB$19</c:f>
              <c:numCache>
                <c:formatCode>General</c:formatCode>
                <c:ptCount val="13"/>
                <c:pt idx="0">
                  <c:v>484000</c:v>
                </c:pt>
                <c:pt idx="1">
                  <c:v>563000</c:v>
                </c:pt>
                <c:pt idx="2">
                  <c:v>546000</c:v>
                </c:pt>
                <c:pt idx="3">
                  <c:v>523249.99</c:v>
                </c:pt>
                <c:pt idx="4">
                  <c:v>502000</c:v>
                </c:pt>
                <c:pt idx="5">
                  <c:v>500305.71</c:v>
                </c:pt>
                <c:pt idx="6">
                  <c:v>551785</c:v>
                </c:pt>
                <c:pt idx="7">
                  <c:v>623902.18000000005</c:v>
                </c:pt>
                <c:pt idx="8">
                  <c:v>572489.4</c:v>
                </c:pt>
                <c:pt idx="9">
                  <c:v>561980.81999999995</c:v>
                </c:pt>
                <c:pt idx="10">
                  <c:v>575648.72</c:v>
                </c:pt>
                <c:pt idx="11">
                  <c:v>570621.39</c:v>
                </c:pt>
                <c:pt idx="12">
                  <c:v>271975.89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A4D-49B3-B3CA-5169297BDC1B}"/>
            </c:ext>
          </c:extLst>
        </c:ser>
        <c:ser>
          <c:idx val="28"/>
          <c:order val="27"/>
          <c:tx>
            <c:strRef>
              <c:f>sox!$AC$3</c:f>
              <c:strCache>
                <c:ptCount val="1"/>
                <c:pt idx="0">
                  <c:v>Qinghai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sox!$AC$7:$AC$19</c:f>
              <c:numCache>
                <c:formatCode>General</c:formatCode>
                <c:ptCount val="13"/>
                <c:pt idx="0">
                  <c:v>73000</c:v>
                </c:pt>
                <c:pt idx="1">
                  <c:v>124000</c:v>
                </c:pt>
                <c:pt idx="2">
                  <c:v>130000</c:v>
                </c:pt>
                <c:pt idx="3">
                  <c:v>133922.76999999999</c:v>
                </c:pt>
                <c:pt idx="4">
                  <c:v>135000</c:v>
                </c:pt>
                <c:pt idx="5">
                  <c:v>135698.26</c:v>
                </c:pt>
                <c:pt idx="6">
                  <c:v>143431</c:v>
                </c:pt>
                <c:pt idx="7">
                  <c:v>156602.1</c:v>
                </c:pt>
                <c:pt idx="8">
                  <c:v>153853.32999999999</c:v>
                </c:pt>
                <c:pt idx="9">
                  <c:v>156694</c:v>
                </c:pt>
                <c:pt idx="10">
                  <c:v>154276</c:v>
                </c:pt>
                <c:pt idx="11">
                  <c:v>150766</c:v>
                </c:pt>
                <c:pt idx="12">
                  <c:v>113692.7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A4D-49B3-B3CA-5169297BDC1B}"/>
            </c:ext>
          </c:extLst>
        </c:ser>
        <c:ser>
          <c:idx val="29"/>
          <c:order val="28"/>
          <c:tx>
            <c:strRef>
              <c:f>sox!$AD$3</c:f>
              <c:strCache>
                <c:ptCount val="1"/>
                <c:pt idx="0">
                  <c:v>Ningxia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sox!$AD$7:$AD$19</c:f>
              <c:numCache>
                <c:formatCode>General</c:formatCode>
                <c:ptCount val="13"/>
                <c:pt idx="0">
                  <c:v>293000</c:v>
                </c:pt>
                <c:pt idx="1">
                  <c:v>342000</c:v>
                </c:pt>
                <c:pt idx="2">
                  <c:v>383000</c:v>
                </c:pt>
                <c:pt idx="3">
                  <c:v>369775.67</c:v>
                </c:pt>
                <c:pt idx="4">
                  <c:v>348000</c:v>
                </c:pt>
                <c:pt idx="5">
                  <c:v>314245.07</c:v>
                </c:pt>
                <c:pt idx="6">
                  <c:v>310752</c:v>
                </c:pt>
                <c:pt idx="7">
                  <c:v>410385.49</c:v>
                </c:pt>
                <c:pt idx="8">
                  <c:v>406633.25</c:v>
                </c:pt>
                <c:pt idx="9">
                  <c:v>389712.3</c:v>
                </c:pt>
                <c:pt idx="10">
                  <c:v>377055.54</c:v>
                </c:pt>
                <c:pt idx="11">
                  <c:v>357596.19</c:v>
                </c:pt>
                <c:pt idx="12">
                  <c:v>236859.01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A4D-49B3-B3CA-5169297BDC1B}"/>
            </c:ext>
          </c:extLst>
        </c:ser>
        <c:ser>
          <c:idx val="30"/>
          <c:order val="29"/>
          <c:tx>
            <c:strRef>
              <c:f>sox!$AE$3</c:f>
              <c:strCache>
                <c:ptCount val="1"/>
                <c:pt idx="0">
                  <c:v>Xinjiang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sox!$AE$7:$AE$19</c:f>
              <c:numCache>
                <c:formatCode>General</c:formatCode>
                <c:ptCount val="13"/>
                <c:pt idx="0">
                  <c:v>481000</c:v>
                </c:pt>
                <c:pt idx="1">
                  <c:v>519000</c:v>
                </c:pt>
                <c:pt idx="2">
                  <c:v>549000</c:v>
                </c:pt>
                <c:pt idx="3">
                  <c:v>579936.79</c:v>
                </c:pt>
                <c:pt idx="4">
                  <c:v>585000</c:v>
                </c:pt>
                <c:pt idx="5">
                  <c:v>589900.05000000005</c:v>
                </c:pt>
                <c:pt idx="6">
                  <c:v>588487</c:v>
                </c:pt>
                <c:pt idx="7">
                  <c:v>763055.29</c:v>
                </c:pt>
                <c:pt idx="8">
                  <c:v>796128.41</c:v>
                </c:pt>
                <c:pt idx="9">
                  <c:v>829431.08</c:v>
                </c:pt>
                <c:pt idx="10">
                  <c:v>852981.33</c:v>
                </c:pt>
                <c:pt idx="11">
                  <c:v>778330.32</c:v>
                </c:pt>
                <c:pt idx="12">
                  <c:v>480686.93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A4D-49B3-B3CA-5169297BD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096816"/>
        <c:axId val="465271296"/>
      </c:lineChart>
      <c:catAx>
        <c:axId val="4670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271296"/>
        <c:crosses val="autoZero"/>
        <c:auto val="1"/>
        <c:lblAlgn val="ctr"/>
        <c:lblOffset val="100"/>
        <c:noMultiLvlLbl val="0"/>
      </c:catAx>
      <c:valAx>
        <c:axId val="4652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09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26480302402387"/>
          <c:y val="3.3257952985636101E-2"/>
          <c:w val="0.12275441888123359"/>
          <c:h val="0.950330662815619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sox!$I$3</c:f>
              <c:strCache>
                <c:ptCount val="1"/>
                <c:pt idx="0">
                  <c:v>Heilongjiang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sox!$I$7:$I$19</c:f>
              <c:numCache>
                <c:formatCode>General</c:formatCode>
                <c:ptCount val="13"/>
                <c:pt idx="0">
                  <c:v>373000</c:v>
                </c:pt>
                <c:pt idx="1">
                  <c:v>508000</c:v>
                </c:pt>
                <c:pt idx="2">
                  <c:v>518000</c:v>
                </c:pt>
                <c:pt idx="3">
                  <c:v>515368.72</c:v>
                </c:pt>
                <c:pt idx="4">
                  <c:v>506000</c:v>
                </c:pt>
                <c:pt idx="5">
                  <c:v>490383.48</c:v>
                </c:pt>
                <c:pt idx="6">
                  <c:v>490164</c:v>
                </c:pt>
                <c:pt idx="7">
                  <c:v>521896.19</c:v>
                </c:pt>
                <c:pt idx="8">
                  <c:v>514299.73</c:v>
                </c:pt>
                <c:pt idx="9">
                  <c:v>489093.76</c:v>
                </c:pt>
                <c:pt idx="10">
                  <c:v>472248.4</c:v>
                </c:pt>
                <c:pt idx="11">
                  <c:v>456331.21</c:v>
                </c:pt>
                <c:pt idx="12">
                  <c:v>338220.91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A-4805-9B7F-97DE39C3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064256"/>
        <c:axId val="619789264"/>
      </c:lineChart>
      <c:catAx>
        <c:axId val="61906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789264"/>
        <c:crosses val="autoZero"/>
        <c:auto val="1"/>
        <c:lblAlgn val="ctr"/>
        <c:lblOffset val="100"/>
        <c:noMultiLvlLbl val="0"/>
      </c:catAx>
      <c:valAx>
        <c:axId val="6197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06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sox!$J$3</c:f>
              <c:strCache>
                <c:ptCount val="1"/>
                <c:pt idx="0">
                  <c:v>Shanghai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sox!$J$7:$J$19</c:f>
              <c:numCache>
                <c:formatCode>General</c:formatCode>
                <c:ptCount val="13"/>
                <c:pt idx="0">
                  <c:v>474000</c:v>
                </c:pt>
                <c:pt idx="1">
                  <c:v>513000</c:v>
                </c:pt>
                <c:pt idx="2">
                  <c:v>508000</c:v>
                </c:pt>
                <c:pt idx="3">
                  <c:v>497818.19</c:v>
                </c:pt>
                <c:pt idx="4">
                  <c:v>446000</c:v>
                </c:pt>
                <c:pt idx="5">
                  <c:v>378907.51</c:v>
                </c:pt>
                <c:pt idx="6">
                  <c:v>358100</c:v>
                </c:pt>
                <c:pt idx="7">
                  <c:v>240101.5</c:v>
                </c:pt>
                <c:pt idx="8">
                  <c:v>228218.29</c:v>
                </c:pt>
                <c:pt idx="9">
                  <c:v>215848.15</c:v>
                </c:pt>
                <c:pt idx="10">
                  <c:v>188149.16</c:v>
                </c:pt>
                <c:pt idx="11">
                  <c:v>170843.51999999999</c:v>
                </c:pt>
                <c:pt idx="12">
                  <c:v>74245.77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E-4E15-86EA-AFB54C43C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815280"/>
        <c:axId val="640411632"/>
      </c:lineChart>
      <c:catAx>
        <c:axId val="61681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411632"/>
        <c:crosses val="autoZero"/>
        <c:auto val="1"/>
        <c:lblAlgn val="ctr"/>
        <c:lblOffset val="100"/>
        <c:noMultiLvlLbl val="0"/>
      </c:catAx>
      <c:valAx>
        <c:axId val="6404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81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sox!$K$3</c:f>
              <c:strCache>
                <c:ptCount val="1"/>
                <c:pt idx="0">
                  <c:v>Jiangsu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sox!$K$7:$K$19</c:f>
              <c:numCache>
                <c:formatCode>General</c:formatCode>
                <c:ptCount val="13"/>
                <c:pt idx="0">
                  <c:v>1240000</c:v>
                </c:pt>
                <c:pt idx="1">
                  <c:v>1373000</c:v>
                </c:pt>
                <c:pt idx="2">
                  <c:v>1304000</c:v>
                </c:pt>
                <c:pt idx="3">
                  <c:v>1218055.77</c:v>
                </c:pt>
                <c:pt idx="4">
                  <c:v>1130000</c:v>
                </c:pt>
                <c:pt idx="5">
                  <c:v>1074154.54</c:v>
                </c:pt>
                <c:pt idx="6">
                  <c:v>1050488</c:v>
                </c:pt>
                <c:pt idx="7">
                  <c:v>1053799.74</c:v>
                </c:pt>
                <c:pt idx="8">
                  <c:v>991966.79</c:v>
                </c:pt>
                <c:pt idx="9">
                  <c:v>941679.05</c:v>
                </c:pt>
                <c:pt idx="10">
                  <c:v>904740.62</c:v>
                </c:pt>
                <c:pt idx="11">
                  <c:v>835058.81</c:v>
                </c:pt>
                <c:pt idx="12">
                  <c:v>570115.69999999995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6-4FAB-B762-D407AEE5B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976624"/>
        <c:axId val="640406640"/>
      </c:lineChart>
      <c:catAx>
        <c:axId val="6159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406640"/>
        <c:crosses val="autoZero"/>
        <c:auto val="1"/>
        <c:lblAlgn val="ctr"/>
        <c:lblOffset val="100"/>
        <c:noMultiLvlLbl val="0"/>
      </c:catAx>
      <c:valAx>
        <c:axId val="6404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97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sox!$L$3</c:f>
              <c:strCache>
                <c:ptCount val="1"/>
                <c:pt idx="0">
                  <c:v>Zhejiang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sox!$L$7:$L$19</c:f>
              <c:numCache>
                <c:formatCode>General</c:formatCode>
                <c:ptCount val="13"/>
                <c:pt idx="0">
                  <c:v>814000</c:v>
                </c:pt>
                <c:pt idx="1">
                  <c:v>860000</c:v>
                </c:pt>
                <c:pt idx="2">
                  <c:v>859000</c:v>
                </c:pt>
                <c:pt idx="3">
                  <c:v>797026.56</c:v>
                </c:pt>
                <c:pt idx="4">
                  <c:v>741000</c:v>
                </c:pt>
                <c:pt idx="5">
                  <c:v>701329.51</c:v>
                </c:pt>
                <c:pt idx="6">
                  <c:v>678342</c:v>
                </c:pt>
                <c:pt idx="7">
                  <c:v>662048.27</c:v>
                </c:pt>
                <c:pt idx="8">
                  <c:v>625766.42000000004</c:v>
                </c:pt>
                <c:pt idx="9">
                  <c:v>593363.79</c:v>
                </c:pt>
                <c:pt idx="10">
                  <c:v>574012.17000000004</c:v>
                </c:pt>
                <c:pt idx="11">
                  <c:v>537826.34</c:v>
                </c:pt>
                <c:pt idx="12">
                  <c:v>268384.63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C-4BFE-800F-405327EF0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376848"/>
        <c:axId val="464280384"/>
      </c:lineChart>
      <c:catAx>
        <c:axId val="3543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280384"/>
        <c:crosses val="autoZero"/>
        <c:auto val="1"/>
        <c:lblAlgn val="ctr"/>
        <c:lblOffset val="100"/>
        <c:noMultiLvlLbl val="0"/>
      </c:catAx>
      <c:valAx>
        <c:axId val="4642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37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sox!$M$3</c:f>
              <c:strCache>
                <c:ptCount val="1"/>
                <c:pt idx="0">
                  <c:v>Anhui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sox!$M$7:$M$19</c:f>
              <c:numCache>
                <c:formatCode>General</c:formatCode>
                <c:ptCount val="13"/>
                <c:pt idx="0">
                  <c:v>490000</c:v>
                </c:pt>
                <c:pt idx="1">
                  <c:v>571000</c:v>
                </c:pt>
                <c:pt idx="2">
                  <c:v>584000</c:v>
                </c:pt>
                <c:pt idx="3">
                  <c:v>571701.04</c:v>
                </c:pt>
                <c:pt idx="4">
                  <c:v>556000</c:v>
                </c:pt>
                <c:pt idx="5">
                  <c:v>538423.97</c:v>
                </c:pt>
                <c:pt idx="6">
                  <c:v>532076</c:v>
                </c:pt>
                <c:pt idx="7">
                  <c:v>529473.84</c:v>
                </c:pt>
                <c:pt idx="8">
                  <c:v>519589.35</c:v>
                </c:pt>
                <c:pt idx="9">
                  <c:v>501349.13</c:v>
                </c:pt>
                <c:pt idx="10">
                  <c:v>492965.67</c:v>
                </c:pt>
                <c:pt idx="11">
                  <c:v>480072.79</c:v>
                </c:pt>
                <c:pt idx="12">
                  <c:v>281566.51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1-479F-B0AA-3EC92BDBA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508416"/>
        <c:axId val="345693760"/>
      </c:lineChart>
      <c:catAx>
        <c:axId val="35850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693760"/>
        <c:crosses val="autoZero"/>
        <c:auto val="1"/>
        <c:lblAlgn val="ctr"/>
        <c:lblOffset val="100"/>
        <c:noMultiLvlLbl val="0"/>
      </c:catAx>
      <c:valAx>
        <c:axId val="3456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50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sox!$P$3</c:f>
              <c:strCache>
                <c:ptCount val="1"/>
                <c:pt idx="0">
                  <c:v>Shandong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sox!$P$7:$P$19</c:f>
              <c:numCache>
                <c:formatCode>General</c:formatCode>
                <c:ptCount val="13"/>
                <c:pt idx="0">
                  <c:v>1821000</c:v>
                </c:pt>
                <c:pt idx="1">
                  <c:v>2002000</c:v>
                </c:pt>
                <c:pt idx="2">
                  <c:v>1962000</c:v>
                </c:pt>
                <c:pt idx="3">
                  <c:v>1822149.93</c:v>
                </c:pt>
                <c:pt idx="4">
                  <c:v>1692000</c:v>
                </c:pt>
                <c:pt idx="5">
                  <c:v>1590301.46</c:v>
                </c:pt>
                <c:pt idx="6">
                  <c:v>1537818</c:v>
                </c:pt>
                <c:pt idx="7">
                  <c:v>1827397.2</c:v>
                </c:pt>
                <c:pt idx="8">
                  <c:v>1748806.99</c:v>
                </c:pt>
                <c:pt idx="9">
                  <c:v>1644967.09</c:v>
                </c:pt>
                <c:pt idx="10">
                  <c:v>1590236.96</c:v>
                </c:pt>
                <c:pt idx="11">
                  <c:v>1525670.1</c:v>
                </c:pt>
                <c:pt idx="12">
                  <c:v>1134524.43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F-4448-9857-3206BEF0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455568"/>
        <c:axId val="586698464"/>
      </c:lineChart>
      <c:catAx>
        <c:axId val="6424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698464"/>
        <c:crosses val="autoZero"/>
        <c:auto val="1"/>
        <c:lblAlgn val="ctr"/>
        <c:lblOffset val="100"/>
        <c:noMultiLvlLbl val="0"/>
      </c:catAx>
      <c:valAx>
        <c:axId val="5866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45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sox!$Q$3</c:f>
              <c:strCache>
                <c:ptCount val="1"/>
                <c:pt idx="0">
                  <c:v>Henan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sox!$Q$7:$Q$19</c:f>
              <c:numCache>
                <c:formatCode>General</c:formatCode>
                <c:ptCount val="13"/>
                <c:pt idx="0">
                  <c:v>1256000</c:v>
                </c:pt>
                <c:pt idx="1">
                  <c:v>1624000</c:v>
                </c:pt>
                <c:pt idx="2">
                  <c:v>1624000</c:v>
                </c:pt>
                <c:pt idx="3">
                  <c:v>1563900.41</c:v>
                </c:pt>
                <c:pt idx="4">
                  <c:v>1452000</c:v>
                </c:pt>
                <c:pt idx="5">
                  <c:v>1355000.51</c:v>
                </c:pt>
                <c:pt idx="6">
                  <c:v>1338701</c:v>
                </c:pt>
                <c:pt idx="7">
                  <c:v>1370504.08</c:v>
                </c:pt>
                <c:pt idx="8">
                  <c:v>1275909.33</c:v>
                </c:pt>
                <c:pt idx="9">
                  <c:v>1253983.82</c:v>
                </c:pt>
                <c:pt idx="10">
                  <c:v>1198182.07</c:v>
                </c:pt>
                <c:pt idx="11">
                  <c:v>1144252.03</c:v>
                </c:pt>
                <c:pt idx="12">
                  <c:v>413622.67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A-4E7D-A7B0-24045D75C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846048"/>
        <c:axId val="525281616"/>
      </c:lineChart>
      <c:catAx>
        <c:axId val="6128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281616"/>
        <c:crosses val="autoZero"/>
        <c:auto val="1"/>
        <c:lblAlgn val="ctr"/>
        <c:lblOffset val="100"/>
        <c:noMultiLvlLbl val="0"/>
      </c:catAx>
      <c:valAx>
        <c:axId val="5252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84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sox!$R$3</c:f>
              <c:strCache>
                <c:ptCount val="1"/>
                <c:pt idx="0">
                  <c:v>Hubei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sox!$R$7:$R$19</c:f>
              <c:numCache>
                <c:formatCode>General</c:formatCode>
                <c:ptCount val="13"/>
                <c:pt idx="0">
                  <c:v>692000</c:v>
                </c:pt>
                <c:pt idx="1">
                  <c:v>718000</c:v>
                </c:pt>
                <c:pt idx="2">
                  <c:v>760000</c:v>
                </c:pt>
                <c:pt idx="3">
                  <c:v>707574.78</c:v>
                </c:pt>
                <c:pt idx="4">
                  <c:v>670000</c:v>
                </c:pt>
                <c:pt idx="5">
                  <c:v>643761.32999999996</c:v>
                </c:pt>
                <c:pt idx="6">
                  <c:v>632582</c:v>
                </c:pt>
                <c:pt idx="7">
                  <c:v>665640.29</c:v>
                </c:pt>
                <c:pt idx="8">
                  <c:v>622367.29</c:v>
                </c:pt>
                <c:pt idx="9">
                  <c:v>599352.87</c:v>
                </c:pt>
                <c:pt idx="10">
                  <c:v>583759.24</c:v>
                </c:pt>
                <c:pt idx="11">
                  <c:v>551358</c:v>
                </c:pt>
                <c:pt idx="12">
                  <c:v>285602.99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1-41EF-9110-16BC677CF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61552"/>
        <c:axId val="609231376"/>
      </c:lineChart>
      <c:catAx>
        <c:axId val="6420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231376"/>
        <c:crosses val="autoZero"/>
        <c:auto val="1"/>
        <c:lblAlgn val="ctr"/>
        <c:lblOffset val="100"/>
        <c:noMultiLvlLbl val="0"/>
      </c:catAx>
      <c:valAx>
        <c:axId val="6092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6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sox!$S$3</c:f>
              <c:strCache>
                <c:ptCount val="1"/>
                <c:pt idx="0">
                  <c:v>Hunan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sox!$S$7:$S$19</c:f>
              <c:numCache>
                <c:formatCode>General</c:formatCode>
                <c:ptCount val="13"/>
                <c:pt idx="0">
                  <c:v>873000</c:v>
                </c:pt>
                <c:pt idx="1">
                  <c:v>919000</c:v>
                </c:pt>
                <c:pt idx="2">
                  <c:v>934000</c:v>
                </c:pt>
                <c:pt idx="3">
                  <c:v>904289.1</c:v>
                </c:pt>
                <c:pt idx="4">
                  <c:v>840000</c:v>
                </c:pt>
                <c:pt idx="5">
                  <c:v>811501.55</c:v>
                </c:pt>
                <c:pt idx="6">
                  <c:v>801311</c:v>
                </c:pt>
                <c:pt idx="7">
                  <c:v>685529.58</c:v>
                </c:pt>
                <c:pt idx="8">
                  <c:v>644959.47</c:v>
                </c:pt>
                <c:pt idx="9">
                  <c:v>641321.04</c:v>
                </c:pt>
                <c:pt idx="10">
                  <c:v>623688.6</c:v>
                </c:pt>
                <c:pt idx="11">
                  <c:v>595473.42000000004</c:v>
                </c:pt>
                <c:pt idx="12">
                  <c:v>346766.41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F-4F27-BFE7-DB944FD3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33216"/>
        <c:axId val="525272880"/>
      </c:lineChart>
      <c:catAx>
        <c:axId val="6420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272880"/>
        <c:crosses val="autoZero"/>
        <c:auto val="1"/>
        <c:lblAlgn val="ctr"/>
        <c:lblOffset val="100"/>
        <c:noMultiLvlLbl val="0"/>
      </c:catAx>
      <c:valAx>
        <c:axId val="5252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3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sox!$T$3</c:f>
              <c:strCache>
                <c:ptCount val="1"/>
                <c:pt idx="0">
                  <c:v>Guangdong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sox!$T$7:$T$19</c:f>
              <c:numCache>
                <c:formatCode>General</c:formatCode>
                <c:ptCount val="13"/>
                <c:pt idx="0">
                  <c:v>1148000</c:v>
                </c:pt>
                <c:pt idx="1">
                  <c:v>1294000</c:v>
                </c:pt>
                <c:pt idx="2">
                  <c:v>1267000</c:v>
                </c:pt>
                <c:pt idx="3">
                  <c:v>1203019.1599999999</c:v>
                </c:pt>
                <c:pt idx="4">
                  <c:v>1136000</c:v>
                </c:pt>
                <c:pt idx="5">
                  <c:v>1070488.1499999999</c:v>
                </c:pt>
                <c:pt idx="6">
                  <c:v>1050508</c:v>
                </c:pt>
                <c:pt idx="7">
                  <c:v>847727.6</c:v>
                </c:pt>
                <c:pt idx="8">
                  <c:v>799223.24</c:v>
                </c:pt>
                <c:pt idx="9">
                  <c:v>761896.06</c:v>
                </c:pt>
                <c:pt idx="10">
                  <c:v>730146.58</c:v>
                </c:pt>
                <c:pt idx="11">
                  <c:v>678341.35</c:v>
                </c:pt>
                <c:pt idx="12">
                  <c:v>353692.57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6-4AAA-957E-2C185064D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314112"/>
        <c:axId val="620520416"/>
      </c:lineChart>
      <c:catAx>
        <c:axId val="4593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520416"/>
        <c:crosses val="autoZero"/>
        <c:auto val="1"/>
        <c:lblAlgn val="ctr"/>
        <c:lblOffset val="100"/>
        <c:noMultiLvlLbl val="0"/>
      </c:catAx>
      <c:valAx>
        <c:axId val="6205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31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Sulphur dioxide emissions </a:t>
            </a:r>
            <a:r>
              <a:rPr lang="en-US" altLang="zh-CN" sz="1400" b="0" i="0" u="none" strike="noStrike" baseline="0"/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sox!$B$21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sox!$A$22:$A$34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sox!$B$22:$B$34</c:f>
              <c:numCache>
                <c:formatCode>General</c:formatCode>
                <c:ptCount val="13"/>
                <c:pt idx="0">
                  <c:v>22551000</c:v>
                </c:pt>
                <c:pt idx="1">
                  <c:v>25491000</c:v>
                </c:pt>
                <c:pt idx="2">
                  <c:v>25866000</c:v>
                </c:pt>
                <c:pt idx="3">
                  <c:v>24678997.689999994</c:v>
                </c:pt>
                <c:pt idx="4">
                  <c:v>23211000</c:v>
                </c:pt>
                <c:pt idx="5">
                  <c:v>22142017.500000004</c:v>
                </c:pt>
                <c:pt idx="6">
                  <c:v>21847639</c:v>
                </c:pt>
                <c:pt idx="7">
                  <c:v>22174905.969999995</c:v>
                </c:pt>
                <c:pt idx="8">
                  <c:v>21172134.899999999</c:v>
                </c:pt>
                <c:pt idx="9">
                  <c:v>20435026.27</c:v>
                </c:pt>
                <c:pt idx="10">
                  <c:v>19739909.989999995</c:v>
                </c:pt>
                <c:pt idx="11">
                  <c:v>18585821.050000001</c:v>
                </c:pt>
                <c:pt idx="12">
                  <c:v>11023231.65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D-41EA-A12A-201B07D60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79472"/>
        <c:axId val="545002992"/>
      </c:lineChart>
      <c:catAx>
        <c:axId val="5481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002992"/>
        <c:crosses val="autoZero"/>
        <c:auto val="1"/>
        <c:lblAlgn val="ctr"/>
        <c:lblOffset val="100"/>
        <c:noMultiLvlLbl val="0"/>
      </c:catAx>
      <c:valAx>
        <c:axId val="5450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17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sox!$U$3</c:f>
              <c:strCache>
                <c:ptCount val="1"/>
                <c:pt idx="0">
                  <c:v>Guangxi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sox!$U$7:$U$19</c:f>
              <c:numCache>
                <c:formatCode>General</c:formatCode>
                <c:ptCount val="13"/>
                <c:pt idx="0">
                  <c:v>944000</c:v>
                </c:pt>
                <c:pt idx="1">
                  <c:v>1024000</c:v>
                </c:pt>
                <c:pt idx="2">
                  <c:v>994000</c:v>
                </c:pt>
                <c:pt idx="3">
                  <c:v>973844.04</c:v>
                </c:pt>
                <c:pt idx="4">
                  <c:v>925000</c:v>
                </c:pt>
                <c:pt idx="5">
                  <c:v>890494.78</c:v>
                </c:pt>
                <c:pt idx="6">
                  <c:v>903826</c:v>
                </c:pt>
                <c:pt idx="7">
                  <c:v>521022.51</c:v>
                </c:pt>
                <c:pt idx="8">
                  <c:v>504123.33</c:v>
                </c:pt>
                <c:pt idx="9">
                  <c:v>471986.8</c:v>
                </c:pt>
                <c:pt idx="10">
                  <c:v>466588.74</c:v>
                </c:pt>
                <c:pt idx="11">
                  <c:v>421198.7</c:v>
                </c:pt>
                <c:pt idx="12">
                  <c:v>201063.67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0-49A5-8561-D46573197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938944"/>
        <c:axId val="619447872"/>
      </c:lineChart>
      <c:catAx>
        <c:axId val="5849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447872"/>
        <c:crosses val="autoZero"/>
        <c:auto val="1"/>
        <c:lblAlgn val="ctr"/>
        <c:lblOffset val="100"/>
        <c:noMultiLvlLbl val="0"/>
      </c:catAx>
      <c:valAx>
        <c:axId val="6194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93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sox!$V$3</c:f>
              <c:strCache>
                <c:ptCount val="1"/>
                <c:pt idx="0">
                  <c:v>Hainan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sox!$V$7:$V$19</c:f>
              <c:numCache>
                <c:formatCode>General</c:formatCode>
                <c:ptCount val="13"/>
                <c:pt idx="0">
                  <c:v>23000</c:v>
                </c:pt>
                <c:pt idx="1">
                  <c:v>22000</c:v>
                </c:pt>
                <c:pt idx="2">
                  <c:v>24000</c:v>
                </c:pt>
                <c:pt idx="3">
                  <c:v>25599.7</c:v>
                </c:pt>
                <c:pt idx="4">
                  <c:v>22000</c:v>
                </c:pt>
                <c:pt idx="5">
                  <c:v>22031.200000000001</c:v>
                </c:pt>
                <c:pt idx="6">
                  <c:v>28810</c:v>
                </c:pt>
                <c:pt idx="7">
                  <c:v>32572.39</c:v>
                </c:pt>
                <c:pt idx="8">
                  <c:v>34136.86</c:v>
                </c:pt>
                <c:pt idx="9">
                  <c:v>32414.15</c:v>
                </c:pt>
                <c:pt idx="10">
                  <c:v>32563.91</c:v>
                </c:pt>
                <c:pt idx="11">
                  <c:v>32300.06</c:v>
                </c:pt>
                <c:pt idx="12">
                  <c:v>16957.63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3-44F8-A568-4388039F9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289472"/>
        <c:axId val="639744592"/>
      </c:lineChart>
      <c:catAx>
        <c:axId val="6222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744592"/>
        <c:crosses val="autoZero"/>
        <c:auto val="1"/>
        <c:lblAlgn val="ctr"/>
        <c:lblOffset val="100"/>
        <c:noMultiLvlLbl val="0"/>
      </c:catAx>
      <c:valAx>
        <c:axId val="6397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28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sox!$AE$3</c:f>
              <c:strCache>
                <c:ptCount val="1"/>
                <c:pt idx="0">
                  <c:v>Xinjiang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sox!$A$4:$A$19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sox!$AE$4:$AE$19</c:f>
              <c:numCache>
                <c:formatCode>General</c:formatCode>
                <c:ptCount val="16"/>
                <c:pt idx="0">
                  <c:v>300000</c:v>
                </c:pt>
                <c:pt idx="1">
                  <c:v>296000</c:v>
                </c:pt>
                <c:pt idx="2">
                  <c:v>331000</c:v>
                </c:pt>
                <c:pt idx="3">
                  <c:v>481000</c:v>
                </c:pt>
                <c:pt idx="4">
                  <c:v>519000</c:v>
                </c:pt>
                <c:pt idx="5">
                  <c:v>549000</c:v>
                </c:pt>
                <c:pt idx="6">
                  <c:v>579936.79</c:v>
                </c:pt>
                <c:pt idx="7">
                  <c:v>585000</c:v>
                </c:pt>
                <c:pt idx="8">
                  <c:v>589900.05000000005</c:v>
                </c:pt>
                <c:pt idx="9">
                  <c:v>588487</c:v>
                </c:pt>
                <c:pt idx="10">
                  <c:v>763055.29</c:v>
                </c:pt>
                <c:pt idx="11">
                  <c:v>796128.41</c:v>
                </c:pt>
                <c:pt idx="12">
                  <c:v>829431.08</c:v>
                </c:pt>
                <c:pt idx="13">
                  <c:v>852981.33</c:v>
                </c:pt>
                <c:pt idx="14">
                  <c:v>778330.32</c:v>
                </c:pt>
                <c:pt idx="15">
                  <c:v>480686.93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1-463F-B920-3B1E57BF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377600"/>
        <c:axId val="447966336"/>
      </c:lineChart>
      <c:catAx>
        <c:axId val="5183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966336"/>
        <c:crosses val="autoZero"/>
        <c:auto val="1"/>
        <c:lblAlgn val="ctr"/>
        <c:lblOffset val="100"/>
        <c:noMultiLvlLbl val="0"/>
      </c:catAx>
      <c:valAx>
        <c:axId val="4479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37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Sulphur dioxide emissions </a:t>
            </a:r>
            <a:r>
              <a:rPr lang="en-US" altLang="zh-CN" sz="1400" b="0" i="0" u="none" strike="noStrike" baseline="0"/>
              <a:t> (Tons)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sox!$A$4:$A$19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sox!$AF$4:$AF$19</c:f>
              <c:numCache>
                <c:formatCode>General</c:formatCode>
                <c:ptCount val="16"/>
                <c:pt idx="0">
                  <c:v>18844000</c:v>
                </c:pt>
                <c:pt idx="1">
                  <c:v>18779200</c:v>
                </c:pt>
                <c:pt idx="2">
                  <c:v>21587800</c:v>
                </c:pt>
                <c:pt idx="3">
                  <c:v>22551000</c:v>
                </c:pt>
                <c:pt idx="4">
                  <c:v>25491000</c:v>
                </c:pt>
                <c:pt idx="5">
                  <c:v>25866000</c:v>
                </c:pt>
                <c:pt idx="6">
                  <c:v>24678997.689999994</c:v>
                </c:pt>
                <c:pt idx="7">
                  <c:v>23211000</c:v>
                </c:pt>
                <c:pt idx="8">
                  <c:v>22142017.500000004</c:v>
                </c:pt>
                <c:pt idx="9">
                  <c:v>21847639</c:v>
                </c:pt>
                <c:pt idx="10">
                  <c:v>22174905.969999995</c:v>
                </c:pt>
                <c:pt idx="11">
                  <c:v>21172134.899999999</c:v>
                </c:pt>
                <c:pt idx="12">
                  <c:v>20435026.27</c:v>
                </c:pt>
                <c:pt idx="13">
                  <c:v>19739909.989999995</c:v>
                </c:pt>
                <c:pt idx="14">
                  <c:v>18585821.050000001</c:v>
                </c:pt>
                <c:pt idx="15">
                  <c:v>11023231.65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2-48E9-A9E4-84F9931A7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405248"/>
        <c:axId val="140964176"/>
      </c:lineChart>
      <c:catAx>
        <c:axId val="5084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964176"/>
        <c:crosses val="autoZero"/>
        <c:auto val="1"/>
        <c:lblAlgn val="ctr"/>
        <c:lblOffset val="100"/>
        <c:noMultiLvlLbl val="0"/>
      </c:catAx>
      <c:valAx>
        <c:axId val="1409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40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300" b="0" i="0" baseline="0">
                <a:effectLst/>
              </a:rPr>
              <a:t>Fig.4.Annual </a:t>
            </a:r>
            <a:r>
              <a:rPr lang="en-US" altLang="zh-CN" sz="1300" b="0" i="0" u="none" strike="noStrike" baseline="0">
                <a:effectLst/>
              </a:rPr>
              <a:t>PM2.5</a:t>
            </a:r>
            <a:r>
              <a:rPr lang="en-US" altLang="zh-CN" sz="1300" b="0" i="0" baseline="0">
                <a:effectLst/>
              </a:rPr>
              <a:t>in China from 1998-2016 </a:t>
            </a:r>
            <a:r>
              <a:rPr lang="en-US" sz="1300"/>
              <a:t>(</a:t>
            </a:r>
            <a:r>
              <a:rPr lang="en-US" altLang="zh-CN" sz="1300" b="0" i="0" u="none" strike="noStrike" baseline="0">
                <a:effectLst/>
              </a:rPr>
              <a:t>unit:</a:t>
            </a:r>
            <a:r>
              <a:rPr lang="el-GR" sz="1300"/>
              <a:t>μ</a:t>
            </a:r>
            <a:r>
              <a:rPr lang="en-US" sz="1300"/>
              <a:t>g/m3 )</a:t>
            </a:r>
            <a:endParaRPr lang="zh-CN" sz="1300"/>
          </a:p>
        </c:rich>
      </c:tx>
      <c:layout>
        <c:manualLayout>
          <c:xMode val="edge"/>
          <c:yMode val="edge"/>
          <c:x val="0.13963476709275938"/>
          <c:y val="0.89827922727879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9961764038754421E-2"/>
          <c:y val="3.3968609865470872E-2"/>
          <c:w val="0.88660202196947602"/>
          <c:h val="0.73853353812836176"/>
        </c:manualLayout>
      </c:layout>
      <c:lineChart>
        <c:grouping val="stacked"/>
        <c:varyColors val="0"/>
        <c:ser>
          <c:idx val="0"/>
          <c:order val="0"/>
          <c:tx>
            <c:strRef>
              <c:f>'pm2.5'!$H$25</c:f>
              <c:strCache>
                <c:ptCount val="1"/>
                <c:pt idx="0">
                  <c:v>average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'pm2.5'!$F$26:$F$44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'pm2.5'!$H$26:$H$44</c:f>
              <c:numCache>
                <c:formatCode>General</c:formatCode>
                <c:ptCount val="19"/>
                <c:pt idx="0">
                  <c:v>20.85502768287888</c:v>
                </c:pt>
                <c:pt idx="1">
                  <c:v>22.514300669328826</c:v>
                </c:pt>
                <c:pt idx="2">
                  <c:v>21.718097719459585</c:v>
                </c:pt>
                <c:pt idx="3">
                  <c:v>26.947260804094277</c:v>
                </c:pt>
                <c:pt idx="4">
                  <c:v>27.429055808726993</c:v>
                </c:pt>
                <c:pt idx="5">
                  <c:v>31.590091082233659</c:v>
                </c:pt>
                <c:pt idx="6">
                  <c:v>29.542486180352004</c:v>
                </c:pt>
                <c:pt idx="7">
                  <c:v>33.862168335838824</c:v>
                </c:pt>
                <c:pt idx="8">
                  <c:v>36.190339207445938</c:v>
                </c:pt>
                <c:pt idx="9">
                  <c:v>37.016510231073873</c:v>
                </c:pt>
                <c:pt idx="10">
                  <c:v>35.381771356793386</c:v>
                </c:pt>
                <c:pt idx="11">
                  <c:v>34.896712259730393</c:v>
                </c:pt>
                <c:pt idx="12">
                  <c:v>34.315701142859872</c:v>
                </c:pt>
                <c:pt idx="13">
                  <c:v>32.878318705185642</c:v>
                </c:pt>
                <c:pt idx="14">
                  <c:v>30.8223916081357</c:v>
                </c:pt>
                <c:pt idx="15">
                  <c:v>35.530930491846867</c:v>
                </c:pt>
                <c:pt idx="16">
                  <c:v>33.741184413990602</c:v>
                </c:pt>
                <c:pt idx="17">
                  <c:v>34.593859117646062</c:v>
                </c:pt>
                <c:pt idx="18">
                  <c:v>30.757045688657001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6-478F-A62F-4D5E56C0D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609808"/>
        <c:axId val="454052288"/>
      </c:lineChart>
      <c:catAx>
        <c:axId val="4866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54052288"/>
        <c:crosses val="autoZero"/>
        <c:auto val="1"/>
        <c:lblAlgn val="ctr"/>
        <c:lblOffset val="100"/>
        <c:noMultiLvlLbl val="0"/>
      </c:catAx>
      <c:valAx>
        <c:axId val="454052288"/>
        <c:scaling>
          <c:orientation val="minMax"/>
          <c:min val="1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8660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'pm2.5'!$AF$2</c:f>
              <c:strCache>
                <c:ptCount val="1"/>
                <c:pt idx="0">
                  <c:v>Xinjiang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'pm2.5'!$B$3:$B$21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'pm2.5'!$AF$3:$AF$21</c:f>
              <c:numCache>
                <c:formatCode>General</c:formatCode>
                <c:ptCount val="19"/>
                <c:pt idx="0">
                  <c:v>6.9853103542516743</c:v>
                </c:pt>
                <c:pt idx="1">
                  <c:v>6.8133596808096204</c:v>
                </c:pt>
                <c:pt idx="2">
                  <c:v>6.8530429946755911</c:v>
                </c:pt>
                <c:pt idx="3">
                  <c:v>8.2557539963348834</c:v>
                </c:pt>
                <c:pt idx="4">
                  <c:v>8.3736006582005622</c:v>
                </c:pt>
                <c:pt idx="5">
                  <c:v>9.1391220236294366</c:v>
                </c:pt>
                <c:pt idx="6">
                  <c:v>9.1988832318666756</c:v>
                </c:pt>
                <c:pt idx="7">
                  <c:v>11.298658917464961</c:v>
                </c:pt>
                <c:pt idx="8">
                  <c:v>9.7369819303205123</c:v>
                </c:pt>
                <c:pt idx="9">
                  <c:v>8.2731071261280675</c:v>
                </c:pt>
                <c:pt idx="10">
                  <c:v>9.680232277591708</c:v>
                </c:pt>
                <c:pt idx="11">
                  <c:v>9.0094800167903202</c:v>
                </c:pt>
                <c:pt idx="12">
                  <c:v>9.3020731962919267</c:v>
                </c:pt>
                <c:pt idx="13">
                  <c:v>8.2006963108053395</c:v>
                </c:pt>
                <c:pt idx="14">
                  <c:v>8.2259403713541417</c:v>
                </c:pt>
                <c:pt idx="15">
                  <c:v>10.472371685699024</c:v>
                </c:pt>
                <c:pt idx="16">
                  <c:v>9.4158457598647942</c:v>
                </c:pt>
                <c:pt idx="17">
                  <c:v>11.259526672768875</c:v>
                </c:pt>
                <c:pt idx="18">
                  <c:v>12.312502340139179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1-42F6-B7E3-4BDB483F3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816016"/>
        <c:axId val="694941936"/>
      </c:lineChart>
      <c:catAx>
        <c:axId val="61181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941936"/>
        <c:crosses val="autoZero"/>
        <c:auto val="1"/>
        <c:lblAlgn val="ctr"/>
        <c:lblOffset val="100"/>
        <c:noMultiLvlLbl val="0"/>
      </c:catAx>
      <c:valAx>
        <c:axId val="6949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81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NOX</a:t>
            </a:r>
            <a:r>
              <a:rPr lang="en-US" altLang="zh-CN" baseline="0"/>
              <a:t> Emissions</a:t>
            </a:r>
            <a:endParaRPr lang="zh-CN" altLang="en-US"/>
          </a:p>
        </c:rich>
      </c:tx>
      <c:layout>
        <c:manualLayout>
          <c:xMode val="edge"/>
          <c:yMode val="edge"/>
          <c:x val="0.40728212240515388"/>
          <c:y val="5.6270096463022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543639563077266E-2"/>
          <c:y val="8.8081932639214794E-2"/>
          <c:w val="0.74701793563749019"/>
          <c:h val="0.78096823162005413"/>
        </c:manualLayout>
      </c:layout>
      <c:lineChart>
        <c:grouping val="standard"/>
        <c:varyColors val="0"/>
        <c:ser>
          <c:idx val="0"/>
          <c:order val="0"/>
          <c:tx>
            <c:strRef>
              <c:f>nox!$B$3</c:f>
              <c:strCache>
                <c:ptCount val="1"/>
                <c:pt idx="0">
                  <c:v>Beijing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nox!$B$4:$B$14</c:f>
              <c:numCache>
                <c:formatCode>General</c:formatCode>
                <c:ptCount val="11"/>
                <c:pt idx="0">
                  <c:v>218000</c:v>
                </c:pt>
                <c:pt idx="1">
                  <c:v>248000</c:v>
                </c:pt>
                <c:pt idx="2">
                  <c:v>176000</c:v>
                </c:pt>
                <c:pt idx="3">
                  <c:v>181000</c:v>
                </c:pt>
                <c:pt idx="4">
                  <c:v>223000</c:v>
                </c:pt>
                <c:pt idx="5">
                  <c:v>188000</c:v>
                </c:pt>
                <c:pt idx="6">
                  <c:v>177500</c:v>
                </c:pt>
                <c:pt idx="7">
                  <c:v>166300</c:v>
                </c:pt>
                <c:pt idx="8">
                  <c:v>151000</c:v>
                </c:pt>
                <c:pt idx="9">
                  <c:v>137600</c:v>
                </c:pt>
                <c:pt idx="10">
                  <c:v>96119.41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9-436D-8C6E-98CC94D33039}"/>
            </c:ext>
          </c:extLst>
        </c:ser>
        <c:ser>
          <c:idx val="1"/>
          <c:order val="1"/>
          <c:tx>
            <c:strRef>
              <c:f>nox!$C$3</c:f>
              <c:strCache>
                <c:ptCount val="1"/>
                <c:pt idx="0">
                  <c:v>Tianjin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nox!$C$4:$C$14</c:f>
              <c:numCache>
                <c:formatCode>General</c:formatCode>
                <c:ptCount val="11"/>
                <c:pt idx="0">
                  <c:v>160000</c:v>
                </c:pt>
                <c:pt idx="1">
                  <c:v>201000</c:v>
                </c:pt>
                <c:pt idx="2">
                  <c:v>193000</c:v>
                </c:pt>
                <c:pt idx="3">
                  <c:v>215000</c:v>
                </c:pt>
                <c:pt idx="4">
                  <c:v>246000</c:v>
                </c:pt>
                <c:pt idx="5">
                  <c:v>359000</c:v>
                </c:pt>
                <c:pt idx="6">
                  <c:v>334200</c:v>
                </c:pt>
                <c:pt idx="7">
                  <c:v>311700</c:v>
                </c:pt>
                <c:pt idx="8">
                  <c:v>282300</c:v>
                </c:pt>
                <c:pt idx="9">
                  <c:v>246800</c:v>
                </c:pt>
                <c:pt idx="10">
                  <c:v>144748.63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9-436D-8C6E-98CC94D33039}"/>
            </c:ext>
          </c:extLst>
        </c:ser>
        <c:ser>
          <c:idx val="2"/>
          <c:order val="2"/>
          <c:tx>
            <c:strRef>
              <c:f>nox!$D$3</c:f>
              <c:strCache>
                <c:ptCount val="1"/>
                <c:pt idx="0">
                  <c:v>Hebei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nox!$D$4:$D$14</c:f>
              <c:numCache>
                <c:formatCode>General</c:formatCode>
                <c:ptCount val="11"/>
                <c:pt idx="0">
                  <c:v>1182000</c:v>
                </c:pt>
                <c:pt idx="1">
                  <c:v>1222000</c:v>
                </c:pt>
                <c:pt idx="2">
                  <c:v>998000</c:v>
                </c:pt>
                <c:pt idx="3">
                  <c:v>996000</c:v>
                </c:pt>
                <c:pt idx="4">
                  <c:v>1116000</c:v>
                </c:pt>
                <c:pt idx="5">
                  <c:v>1801000</c:v>
                </c:pt>
                <c:pt idx="6">
                  <c:v>1761100.0000000002</c:v>
                </c:pt>
                <c:pt idx="7">
                  <c:v>1652500</c:v>
                </c:pt>
                <c:pt idx="8">
                  <c:v>1512500</c:v>
                </c:pt>
                <c:pt idx="9">
                  <c:v>1350800.0000000002</c:v>
                </c:pt>
                <c:pt idx="10">
                  <c:v>1126640.1200000001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9-436D-8C6E-98CC94D33039}"/>
            </c:ext>
          </c:extLst>
        </c:ser>
        <c:ser>
          <c:idx val="3"/>
          <c:order val="3"/>
          <c:tx>
            <c:strRef>
              <c:f>nox!$E$3</c:f>
              <c:strCache>
                <c:ptCount val="1"/>
                <c:pt idx="0">
                  <c:v>Shanxi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nox!$E$4:$E$14</c:f>
              <c:numCache>
                <c:formatCode>General</c:formatCode>
                <c:ptCount val="11"/>
                <c:pt idx="0">
                  <c:v>663000</c:v>
                </c:pt>
                <c:pt idx="1">
                  <c:v>686000</c:v>
                </c:pt>
                <c:pt idx="2">
                  <c:v>1036000</c:v>
                </c:pt>
                <c:pt idx="3">
                  <c:v>1085000</c:v>
                </c:pt>
                <c:pt idx="4">
                  <c:v>915000</c:v>
                </c:pt>
                <c:pt idx="5">
                  <c:v>1286000</c:v>
                </c:pt>
                <c:pt idx="6">
                  <c:v>1244000</c:v>
                </c:pt>
                <c:pt idx="7">
                  <c:v>1157800</c:v>
                </c:pt>
                <c:pt idx="8">
                  <c:v>1069900</c:v>
                </c:pt>
                <c:pt idx="9">
                  <c:v>930800</c:v>
                </c:pt>
                <c:pt idx="10">
                  <c:v>672788.49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29-436D-8C6E-98CC94D33039}"/>
            </c:ext>
          </c:extLst>
        </c:ser>
        <c:ser>
          <c:idx val="4"/>
          <c:order val="4"/>
          <c:tx>
            <c:strRef>
              <c:f>nox!$F$3</c:f>
              <c:strCache>
                <c:ptCount val="1"/>
                <c:pt idx="0">
                  <c:v>Neimenggu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nox!$F$4:$F$14</c:f>
              <c:numCache>
                <c:formatCode>General</c:formatCode>
                <c:ptCount val="11"/>
                <c:pt idx="0">
                  <c:v>898000</c:v>
                </c:pt>
                <c:pt idx="1">
                  <c:v>837000</c:v>
                </c:pt>
                <c:pt idx="2">
                  <c:v>1048000</c:v>
                </c:pt>
                <c:pt idx="3">
                  <c:v>1025000</c:v>
                </c:pt>
                <c:pt idx="4">
                  <c:v>1294000</c:v>
                </c:pt>
                <c:pt idx="5">
                  <c:v>1422000</c:v>
                </c:pt>
                <c:pt idx="6">
                  <c:v>1418899.9999999998</c:v>
                </c:pt>
                <c:pt idx="7">
                  <c:v>1377600</c:v>
                </c:pt>
                <c:pt idx="8">
                  <c:v>1258300</c:v>
                </c:pt>
                <c:pt idx="9">
                  <c:v>1139000</c:v>
                </c:pt>
                <c:pt idx="10">
                  <c:v>645342.48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29-436D-8C6E-98CC94D33039}"/>
            </c:ext>
          </c:extLst>
        </c:ser>
        <c:ser>
          <c:idx val="5"/>
          <c:order val="5"/>
          <c:tx>
            <c:strRef>
              <c:f>nox!$G$3</c:f>
              <c:strCache>
                <c:ptCount val="1"/>
                <c:pt idx="0">
                  <c:v>Liaoning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nox!$G$4:$G$14</c:f>
              <c:numCache>
                <c:formatCode>General</c:formatCode>
                <c:ptCount val="11"/>
                <c:pt idx="0">
                  <c:v>812000</c:v>
                </c:pt>
                <c:pt idx="1">
                  <c:v>814000</c:v>
                </c:pt>
                <c:pt idx="2">
                  <c:v>770000</c:v>
                </c:pt>
                <c:pt idx="3">
                  <c:v>819000</c:v>
                </c:pt>
                <c:pt idx="4">
                  <c:v>811000</c:v>
                </c:pt>
                <c:pt idx="5">
                  <c:v>1063000</c:v>
                </c:pt>
                <c:pt idx="6">
                  <c:v>1036300</c:v>
                </c:pt>
                <c:pt idx="7">
                  <c:v>955400.00000000012</c:v>
                </c:pt>
                <c:pt idx="8">
                  <c:v>902000</c:v>
                </c:pt>
                <c:pt idx="9">
                  <c:v>828100</c:v>
                </c:pt>
                <c:pt idx="10">
                  <c:v>615261.81999999995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29-436D-8C6E-98CC94D33039}"/>
            </c:ext>
          </c:extLst>
        </c:ser>
        <c:ser>
          <c:idx val="6"/>
          <c:order val="6"/>
          <c:tx>
            <c:strRef>
              <c:f>nox!$H$3</c:f>
              <c:strCache>
                <c:ptCount val="1"/>
                <c:pt idx="0">
                  <c:v>Jilin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nox!$H$4:$H$14</c:f>
              <c:numCache>
                <c:formatCode>General</c:formatCode>
                <c:ptCount val="11"/>
                <c:pt idx="0">
                  <c:v>363000</c:v>
                </c:pt>
                <c:pt idx="1">
                  <c:v>381000</c:v>
                </c:pt>
                <c:pt idx="2">
                  <c:v>459000</c:v>
                </c:pt>
                <c:pt idx="3">
                  <c:v>456000</c:v>
                </c:pt>
                <c:pt idx="4">
                  <c:v>564000</c:v>
                </c:pt>
                <c:pt idx="5">
                  <c:v>605000</c:v>
                </c:pt>
                <c:pt idx="6">
                  <c:v>575900</c:v>
                </c:pt>
                <c:pt idx="7">
                  <c:v>560500</c:v>
                </c:pt>
                <c:pt idx="8">
                  <c:v>549200</c:v>
                </c:pt>
                <c:pt idx="9">
                  <c:v>501700</c:v>
                </c:pt>
                <c:pt idx="10">
                  <c:v>300719.34999999998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29-436D-8C6E-98CC94D33039}"/>
            </c:ext>
          </c:extLst>
        </c:ser>
        <c:ser>
          <c:idx val="7"/>
          <c:order val="7"/>
          <c:tx>
            <c:strRef>
              <c:f>nox!$I$3</c:f>
              <c:strCache>
                <c:ptCount val="1"/>
                <c:pt idx="0">
                  <c:v>Heilongjiang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nox!$I$4:$I$14</c:f>
              <c:numCache>
                <c:formatCode>General</c:formatCode>
                <c:ptCount val="11"/>
                <c:pt idx="0">
                  <c:v>459000</c:v>
                </c:pt>
                <c:pt idx="1">
                  <c:v>477000</c:v>
                </c:pt>
                <c:pt idx="2">
                  <c:v>456000</c:v>
                </c:pt>
                <c:pt idx="3">
                  <c:v>473000</c:v>
                </c:pt>
                <c:pt idx="4">
                  <c:v>501000</c:v>
                </c:pt>
                <c:pt idx="5">
                  <c:v>784000</c:v>
                </c:pt>
                <c:pt idx="6">
                  <c:v>780600</c:v>
                </c:pt>
                <c:pt idx="7">
                  <c:v>751600</c:v>
                </c:pt>
                <c:pt idx="8">
                  <c:v>730600</c:v>
                </c:pt>
                <c:pt idx="9">
                  <c:v>644800</c:v>
                </c:pt>
                <c:pt idx="10">
                  <c:v>539680.52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29-436D-8C6E-98CC94D33039}"/>
            </c:ext>
          </c:extLst>
        </c:ser>
        <c:ser>
          <c:idx val="8"/>
          <c:order val="8"/>
          <c:tx>
            <c:strRef>
              <c:f>nox!$J$3</c:f>
              <c:strCache>
                <c:ptCount val="1"/>
                <c:pt idx="0">
                  <c:v>Shanghai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nox!$J$4:$J$14</c:f>
              <c:numCache>
                <c:formatCode>General</c:formatCode>
                <c:ptCount val="11"/>
                <c:pt idx="0">
                  <c:v>478000</c:v>
                </c:pt>
                <c:pt idx="1">
                  <c:v>474000</c:v>
                </c:pt>
                <c:pt idx="2">
                  <c:v>476000</c:v>
                </c:pt>
                <c:pt idx="3">
                  <c:v>419000</c:v>
                </c:pt>
                <c:pt idx="4">
                  <c:v>447000</c:v>
                </c:pt>
                <c:pt idx="5">
                  <c:v>435000</c:v>
                </c:pt>
                <c:pt idx="6">
                  <c:v>401599.99999999994</c:v>
                </c:pt>
                <c:pt idx="7">
                  <c:v>380400</c:v>
                </c:pt>
                <c:pt idx="8">
                  <c:v>332800</c:v>
                </c:pt>
                <c:pt idx="9">
                  <c:v>300600</c:v>
                </c:pt>
                <c:pt idx="10">
                  <c:v>166315.01999999999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29-436D-8C6E-98CC94D33039}"/>
            </c:ext>
          </c:extLst>
        </c:ser>
        <c:ser>
          <c:idx val="9"/>
          <c:order val="9"/>
          <c:tx>
            <c:strRef>
              <c:f>nox!$K$3</c:f>
              <c:strCache>
                <c:ptCount val="1"/>
                <c:pt idx="0">
                  <c:v>Jiangsu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nox!$K$4:$K$14</c:f>
              <c:numCache>
                <c:formatCode>General</c:formatCode>
                <c:ptCount val="11"/>
                <c:pt idx="0">
                  <c:v>1103000</c:v>
                </c:pt>
                <c:pt idx="1">
                  <c:v>1196000</c:v>
                </c:pt>
                <c:pt idx="2">
                  <c:v>1162000</c:v>
                </c:pt>
                <c:pt idx="3">
                  <c:v>1179000</c:v>
                </c:pt>
                <c:pt idx="4">
                  <c:v>1259000</c:v>
                </c:pt>
                <c:pt idx="5">
                  <c:v>1536000</c:v>
                </c:pt>
                <c:pt idx="6">
                  <c:v>1479600</c:v>
                </c:pt>
                <c:pt idx="7">
                  <c:v>1338000</c:v>
                </c:pt>
                <c:pt idx="8">
                  <c:v>1232600</c:v>
                </c:pt>
                <c:pt idx="9">
                  <c:v>1067600</c:v>
                </c:pt>
                <c:pt idx="10">
                  <c:v>930324.82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29-436D-8C6E-98CC94D33039}"/>
            </c:ext>
          </c:extLst>
        </c:ser>
        <c:ser>
          <c:idx val="10"/>
          <c:order val="10"/>
          <c:tx>
            <c:strRef>
              <c:f>nox!$L$3</c:f>
              <c:strCache>
                <c:ptCount val="1"/>
                <c:pt idx="0">
                  <c:v>Zhejiang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nox!$L$4:$L$14</c:f>
              <c:numCache>
                <c:formatCode>General</c:formatCode>
                <c:ptCount val="11"/>
                <c:pt idx="0">
                  <c:v>760000</c:v>
                </c:pt>
                <c:pt idx="1">
                  <c:v>816000</c:v>
                </c:pt>
                <c:pt idx="2">
                  <c:v>768000</c:v>
                </c:pt>
                <c:pt idx="3">
                  <c:v>879000</c:v>
                </c:pt>
                <c:pt idx="4">
                  <c:v>946000</c:v>
                </c:pt>
                <c:pt idx="5">
                  <c:v>859000</c:v>
                </c:pt>
                <c:pt idx="6">
                  <c:v>808800</c:v>
                </c:pt>
                <c:pt idx="7">
                  <c:v>753000</c:v>
                </c:pt>
                <c:pt idx="8">
                  <c:v>687900.00000000012</c:v>
                </c:pt>
                <c:pt idx="9">
                  <c:v>607700</c:v>
                </c:pt>
                <c:pt idx="10">
                  <c:v>380399.4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29-436D-8C6E-98CC94D33039}"/>
            </c:ext>
          </c:extLst>
        </c:ser>
        <c:ser>
          <c:idx val="11"/>
          <c:order val="11"/>
          <c:tx>
            <c:strRef>
              <c:f>nox!$M$3</c:f>
              <c:strCache>
                <c:ptCount val="1"/>
                <c:pt idx="0">
                  <c:v>Anhui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nox!$M$4:$M$14</c:f>
              <c:numCache>
                <c:formatCode>General</c:formatCode>
                <c:ptCount val="11"/>
                <c:pt idx="0">
                  <c:v>610000</c:v>
                </c:pt>
                <c:pt idx="1">
                  <c:v>569000</c:v>
                </c:pt>
                <c:pt idx="2">
                  <c:v>548000</c:v>
                </c:pt>
                <c:pt idx="3">
                  <c:v>539000</c:v>
                </c:pt>
                <c:pt idx="4">
                  <c:v>636000</c:v>
                </c:pt>
                <c:pt idx="5">
                  <c:v>959000</c:v>
                </c:pt>
                <c:pt idx="6">
                  <c:v>921300</c:v>
                </c:pt>
                <c:pt idx="7">
                  <c:v>863700</c:v>
                </c:pt>
                <c:pt idx="8">
                  <c:v>807300</c:v>
                </c:pt>
                <c:pt idx="9">
                  <c:v>721000</c:v>
                </c:pt>
                <c:pt idx="10">
                  <c:v>507615.04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729-436D-8C6E-98CC94D33039}"/>
            </c:ext>
          </c:extLst>
        </c:ser>
        <c:ser>
          <c:idx val="12"/>
          <c:order val="12"/>
          <c:tx>
            <c:strRef>
              <c:f>nox!$N$3</c:f>
              <c:strCache>
                <c:ptCount val="1"/>
                <c:pt idx="0">
                  <c:v>Fujian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nox!$N$4:$N$14</c:f>
              <c:numCache>
                <c:formatCode>General</c:formatCode>
                <c:ptCount val="11"/>
                <c:pt idx="0">
                  <c:v>304000</c:v>
                </c:pt>
                <c:pt idx="1">
                  <c:v>296000</c:v>
                </c:pt>
                <c:pt idx="2">
                  <c:v>301000</c:v>
                </c:pt>
                <c:pt idx="3">
                  <c:v>330000</c:v>
                </c:pt>
                <c:pt idx="4">
                  <c:v>434000</c:v>
                </c:pt>
                <c:pt idx="5">
                  <c:v>495000</c:v>
                </c:pt>
                <c:pt idx="6">
                  <c:v>467200</c:v>
                </c:pt>
                <c:pt idx="7">
                  <c:v>438300</c:v>
                </c:pt>
                <c:pt idx="8">
                  <c:v>411700</c:v>
                </c:pt>
                <c:pt idx="9">
                  <c:v>379000</c:v>
                </c:pt>
                <c:pt idx="10">
                  <c:v>261835.16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729-436D-8C6E-98CC94D33039}"/>
            </c:ext>
          </c:extLst>
        </c:ser>
        <c:ser>
          <c:idx val="13"/>
          <c:order val="13"/>
          <c:tx>
            <c:strRef>
              <c:f>nox!$O$3</c:f>
              <c:strCache>
                <c:ptCount val="1"/>
                <c:pt idx="0">
                  <c:v>Jiangxi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nox!$O$4:$O$14</c:f>
              <c:numCache>
                <c:formatCode>General</c:formatCode>
                <c:ptCount val="11"/>
                <c:pt idx="0">
                  <c:v>276000</c:v>
                </c:pt>
                <c:pt idx="1">
                  <c:v>290000</c:v>
                </c:pt>
                <c:pt idx="2">
                  <c:v>314000</c:v>
                </c:pt>
                <c:pt idx="3">
                  <c:v>296000</c:v>
                </c:pt>
                <c:pt idx="4">
                  <c:v>339000</c:v>
                </c:pt>
                <c:pt idx="5">
                  <c:v>612000</c:v>
                </c:pt>
                <c:pt idx="6">
                  <c:v>577100</c:v>
                </c:pt>
                <c:pt idx="7">
                  <c:v>570400</c:v>
                </c:pt>
                <c:pt idx="8">
                  <c:v>540100</c:v>
                </c:pt>
                <c:pt idx="9">
                  <c:v>492700.00000000006</c:v>
                </c:pt>
                <c:pt idx="10">
                  <c:v>419267.36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729-436D-8C6E-98CC94D33039}"/>
            </c:ext>
          </c:extLst>
        </c:ser>
        <c:ser>
          <c:idx val="14"/>
          <c:order val="14"/>
          <c:tx>
            <c:strRef>
              <c:f>nox!$P$3</c:f>
              <c:strCache>
                <c:ptCount val="1"/>
                <c:pt idx="0">
                  <c:v>Shandong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nox!$P$4:$P$14</c:f>
              <c:numCache>
                <c:formatCode>General</c:formatCode>
                <c:ptCount val="11"/>
                <c:pt idx="0">
                  <c:v>1247000</c:v>
                </c:pt>
                <c:pt idx="1">
                  <c:v>1308000</c:v>
                </c:pt>
                <c:pt idx="2">
                  <c:v>1275000</c:v>
                </c:pt>
                <c:pt idx="3">
                  <c:v>1382000</c:v>
                </c:pt>
                <c:pt idx="4">
                  <c:v>1408000</c:v>
                </c:pt>
                <c:pt idx="5">
                  <c:v>1790000</c:v>
                </c:pt>
                <c:pt idx="6">
                  <c:v>1739000</c:v>
                </c:pt>
                <c:pt idx="7">
                  <c:v>1651300</c:v>
                </c:pt>
                <c:pt idx="8">
                  <c:v>1593300.0000000002</c:v>
                </c:pt>
                <c:pt idx="9">
                  <c:v>1423899.9999999998</c:v>
                </c:pt>
                <c:pt idx="10">
                  <c:v>1229382.73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729-436D-8C6E-98CC94D33039}"/>
            </c:ext>
          </c:extLst>
        </c:ser>
        <c:ser>
          <c:idx val="15"/>
          <c:order val="15"/>
          <c:tx>
            <c:strRef>
              <c:f>nox!$Q$3</c:f>
              <c:strCache>
                <c:ptCount val="1"/>
                <c:pt idx="0">
                  <c:v>Henan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nox!$Q$4:$Q$14</c:f>
              <c:numCache>
                <c:formatCode>General</c:formatCode>
                <c:ptCount val="11"/>
                <c:pt idx="0">
                  <c:v>1043000</c:v>
                </c:pt>
                <c:pt idx="1">
                  <c:v>1103000</c:v>
                </c:pt>
                <c:pt idx="2">
                  <c:v>1127000</c:v>
                </c:pt>
                <c:pt idx="3">
                  <c:v>1193000</c:v>
                </c:pt>
                <c:pt idx="4">
                  <c:v>1212000</c:v>
                </c:pt>
                <c:pt idx="5">
                  <c:v>1665000</c:v>
                </c:pt>
                <c:pt idx="6">
                  <c:v>1625900</c:v>
                </c:pt>
                <c:pt idx="7">
                  <c:v>1565600</c:v>
                </c:pt>
                <c:pt idx="8">
                  <c:v>1422000</c:v>
                </c:pt>
                <c:pt idx="9">
                  <c:v>1262400</c:v>
                </c:pt>
                <c:pt idx="10">
                  <c:v>808283.59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729-436D-8C6E-98CC94D33039}"/>
            </c:ext>
          </c:extLst>
        </c:ser>
        <c:ser>
          <c:idx val="16"/>
          <c:order val="16"/>
          <c:tx>
            <c:strRef>
              <c:f>nox!$R$3</c:f>
              <c:strCache>
                <c:ptCount val="1"/>
                <c:pt idx="0">
                  <c:v>Hubei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nox!$R$4:$R$14</c:f>
              <c:numCache>
                <c:formatCode>General</c:formatCode>
                <c:ptCount val="11"/>
                <c:pt idx="0">
                  <c:v>554000</c:v>
                </c:pt>
                <c:pt idx="1">
                  <c:v>464000</c:v>
                </c:pt>
                <c:pt idx="2">
                  <c:v>475000</c:v>
                </c:pt>
                <c:pt idx="3">
                  <c:v>502000</c:v>
                </c:pt>
                <c:pt idx="4">
                  <c:v>557000</c:v>
                </c:pt>
                <c:pt idx="5">
                  <c:v>670000</c:v>
                </c:pt>
                <c:pt idx="6">
                  <c:v>640000</c:v>
                </c:pt>
                <c:pt idx="7">
                  <c:v>612400</c:v>
                </c:pt>
                <c:pt idx="8">
                  <c:v>580200</c:v>
                </c:pt>
                <c:pt idx="9">
                  <c:v>514500</c:v>
                </c:pt>
                <c:pt idx="10">
                  <c:v>391368.4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729-436D-8C6E-98CC94D33039}"/>
            </c:ext>
          </c:extLst>
        </c:ser>
        <c:ser>
          <c:idx val="17"/>
          <c:order val="17"/>
          <c:tx>
            <c:strRef>
              <c:f>nox!$S$3</c:f>
              <c:strCache>
                <c:ptCount val="1"/>
                <c:pt idx="0">
                  <c:v>Hunan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nox!$S$4:$S$14</c:f>
              <c:numCache>
                <c:formatCode>General</c:formatCode>
                <c:ptCount val="11"/>
                <c:pt idx="0">
                  <c:v>397000</c:v>
                </c:pt>
                <c:pt idx="1">
                  <c:v>310000</c:v>
                </c:pt>
                <c:pt idx="2">
                  <c:v>316000</c:v>
                </c:pt>
                <c:pt idx="3">
                  <c:v>363000</c:v>
                </c:pt>
                <c:pt idx="4">
                  <c:v>408000</c:v>
                </c:pt>
                <c:pt idx="5">
                  <c:v>666000</c:v>
                </c:pt>
                <c:pt idx="6">
                  <c:v>607200</c:v>
                </c:pt>
                <c:pt idx="7">
                  <c:v>588200</c:v>
                </c:pt>
                <c:pt idx="8">
                  <c:v>552800</c:v>
                </c:pt>
                <c:pt idx="9">
                  <c:v>496900</c:v>
                </c:pt>
                <c:pt idx="10">
                  <c:v>420639.71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729-436D-8C6E-98CC94D33039}"/>
            </c:ext>
          </c:extLst>
        </c:ser>
        <c:ser>
          <c:idx val="18"/>
          <c:order val="18"/>
          <c:tx>
            <c:strRef>
              <c:f>nox!$T$3</c:f>
              <c:strCache>
                <c:ptCount val="1"/>
                <c:pt idx="0">
                  <c:v>Guangdong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nox!$T$4:$T$14</c:f>
              <c:numCache>
                <c:formatCode>General</c:formatCode>
                <c:ptCount val="11"/>
                <c:pt idx="0">
                  <c:v>1158000</c:v>
                </c:pt>
                <c:pt idx="1">
                  <c:v>1420000</c:v>
                </c:pt>
                <c:pt idx="2">
                  <c:v>1484000</c:v>
                </c:pt>
                <c:pt idx="3">
                  <c:v>1286000</c:v>
                </c:pt>
                <c:pt idx="4">
                  <c:v>1297000</c:v>
                </c:pt>
                <c:pt idx="5">
                  <c:v>1388000</c:v>
                </c:pt>
                <c:pt idx="6">
                  <c:v>1303400</c:v>
                </c:pt>
                <c:pt idx="7">
                  <c:v>1204200</c:v>
                </c:pt>
                <c:pt idx="8">
                  <c:v>1122100</c:v>
                </c:pt>
                <c:pt idx="9">
                  <c:v>996900</c:v>
                </c:pt>
                <c:pt idx="10">
                  <c:v>842660.56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729-436D-8C6E-98CC94D33039}"/>
            </c:ext>
          </c:extLst>
        </c:ser>
        <c:ser>
          <c:idx val="19"/>
          <c:order val="19"/>
          <c:tx>
            <c:strRef>
              <c:f>nox!$U$3</c:f>
              <c:strCache>
                <c:ptCount val="1"/>
                <c:pt idx="0">
                  <c:v>Guangxi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nox!$U$4:$U$14</c:f>
              <c:numCache>
                <c:formatCode>General</c:formatCode>
                <c:ptCount val="11"/>
                <c:pt idx="0">
                  <c:v>232000</c:v>
                </c:pt>
                <c:pt idx="1">
                  <c:v>270000</c:v>
                </c:pt>
                <c:pt idx="2">
                  <c:v>302000</c:v>
                </c:pt>
                <c:pt idx="3">
                  <c:v>299000</c:v>
                </c:pt>
                <c:pt idx="4">
                  <c:v>346000</c:v>
                </c:pt>
                <c:pt idx="5">
                  <c:v>494000</c:v>
                </c:pt>
                <c:pt idx="6">
                  <c:v>498300</c:v>
                </c:pt>
                <c:pt idx="7">
                  <c:v>504300</c:v>
                </c:pt>
                <c:pt idx="8">
                  <c:v>442400</c:v>
                </c:pt>
                <c:pt idx="9">
                  <c:v>373400.00000000006</c:v>
                </c:pt>
                <c:pt idx="10">
                  <c:v>302900.23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729-436D-8C6E-98CC94D33039}"/>
            </c:ext>
          </c:extLst>
        </c:ser>
        <c:ser>
          <c:idx val="20"/>
          <c:order val="20"/>
          <c:tx>
            <c:strRef>
              <c:f>nox!$U$3</c:f>
              <c:strCache>
                <c:ptCount val="1"/>
                <c:pt idx="0">
                  <c:v>Guangxi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nox!$U$4:$U$14</c:f>
              <c:numCache>
                <c:formatCode>General</c:formatCode>
                <c:ptCount val="11"/>
                <c:pt idx="0">
                  <c:v>232000</c:v>
                </c:pt>
                <c:pt idx="1">
                  <c:v>270000</c:v>
                </c:pt>
                <c:pt idx="2">
                  <c:v>302000</c:v>
                </c:pt>
                <c:pt idx="3">
                  <c:v>299000</c:v>
                </c:pt>
                <c:pt idx="4">
                  <c:v>346000</c:v>
                </c:pt>
                <c:pt idx="5">
                  <c:v>494000</c:v>
                </c:pt>
                <c:pt idx="6">
                  <c:v>498300</c:v>
                </c:pt>
                <c:pt idx="7">
                  <c:v>504300</c:v>
                </c:pt>
                <c:pt idx="8">
                  <c:v>442400</c:v>
                </c:pt>
                <c:pt idx="9">
                  <c:v>373400.00000000006</c:v>
                </c:pt>
                <c:pt idx="10">
                  <c:v>302900.23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729-436D-8C6E-98CC94D33039}"/>
            </c:ext>
          </c:extLst>
        </c:ser>
        <c:ser>
          <c:idx val="21"/>
          <c:order val="21"/>
          <c:tx>
            <c:strRef>
              <c:f>nox!$V$3</c:f>
              <c:strCache>
                <c:ptCount val="1"/>
                <c:pt idx="0">
                  <c:v>Hainan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nox!$V$4:$V$14</c:f>
              <c:numCache>
                <c:formatCode>General</c:formatCode>
                <c:ptCount val="11"/>
                <c:pt idx="0">
                  <c:v>59000</c:v>
                </c:pt>
                <c:pt idx="1">
                  <c:v>80000</c:v>
                </c:pt>
                <c:pt idx="2">
                  <c:v>40000</c:v>
                </c:pt>
                <c:pt idx="3">
                  <c:v>46000</c:v>
                </c:pt>
                <c:pt idx="4">
                  <c:v>56000</c:v>
                </c:pt>
                <c:pt idx="5">
                  <c:v>95000</c:v>
                </c:pt>
                <c:pt idx="6">
                  <c:v>103400</c:v>
                </c:pt>
                <c:pt idx="7">
                  <c:v>100200</c:v>
                </c:pt>
                <c:pt idx="8">
                  <c:v>95000</c:v>
                </c:pt>
                <c:pt idx="9">
                  <c:v>89500</c:v>
                </c:pt>
                <c:pt idx="10">
                  <c:v>62002.8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729-436D-8C6E-98CC94D33039}"/>
            </c:ext>
          </c:extLst>
        </c:ser>
        <c:ser>
          <c:idx val="22"/>
          <c:order val="22"/>
          <c:tx>
            <c:strRef>
              <c:f>nox!$W$3</c:f>
              <c:strCache>
                <c:ptCount val="1"/>
                <c:pt idx="0">
                  <c:v>Chongqing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nox!$W$4:$W$14</c:f>
              <c:numCache>
                <c:formatCode>General</c:formatCode>
                <c:ptCount val="11"/>
                <c:pt idx="0">
                  <c:v>223000</c:v>
                </c:pt>
                <c:pt idx="1">
                  <c:v>240000</c:v>
                </c:pt>
                <c:pt idx="2">
                  <c:v>222000</c:v>
                </c:pt>
                <c:pt idx="3">
                  <c:v>235000</c:v>
                </c:pt>
                <c:pt idx="4">
                  <c:v>300000</c:v>
                </c:pt>
                <c:pt idx="5">
                  <c:v>403000</c:v>
                </c:pt>
                <c:pt idx="6">
                  <c:v>382700.00000000006</c:v>
                </c:pt>
                <c:pt idx="7">
                  <c:v>362000</c:v>
                </c:pt>
                <c:pt idx="8">
                  <c:v>355000</c:v>
                </c:pt>
                <c:pt idx="9">
                  <c:v>320700</c:v>
                </c:pt>
                <c:pt idx="10">
                  <c:v>217722.28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729-436D-8C6E-98CC94D33039}"/>
            </c:ext>
          </c:extLst>
        </c:ser>
        <c:ser>
          <c:idx val="23"/>
          <c:order val="23"/>
          <c:tx>
            <c:strRef>
              <c:f>nox!$X$3</c:f>
              <c:strCache>
                <c:ptCount val="1"/>
                <c:pt idx="0">
                  <c:v>Sichuan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nox!$X$4:$X$14</c:f>
              <c:numCache>
                <c:formatCode>General</c:formatCode>
                <c:ptCount val="11"/>
                <c:pt idx="0">
                  <c:v>358000</c:v>
                </c:pt>
                <c:pt idx="1">
                  <c:v>330000</c:v>
                </c:pt>
                <c:pt idx="2">
                  <c:v>358000</c:v>
                </c:pt>
                <c:pt idx="3">
                  <c:v>592000</c:v>
                </c:pt>
                <c:pt idx="4">
                  <c:v>676000</c:v>
                </c:pt>
                <c:pt idx="5">
                  <c:v>675000</c:v>
                </c:pt>
                <c:pt idx="6">
                  <c:v>659000</c:v>
                </c:pt>
                <c:pt idx="7">
                  <c:v>624300</c:v>
                </c:pt>
                <c:pt idx="8">
                  <c:v>585400</c:v>
                </c:pt>
                <c:pt idx="9">
                  <c:v>534300</c:v>
                </c:pt>
                <c:pt idx="10">
                  <c:v>450976.76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729-436D-8C6E-98CC94D33039}"/>
            </c:ext>
          </c:extLst>
        </c:ser>
        <c:ser>
          <c:idx val="24"/>
          <c:order val="24"/>
          <c:tx>
            <c:strRef>
              <c:f>nox!$Y$3</c:f>
              <c:strCache>
                <c:ptCount val="1"/>
                <c:pt idx="0">
                  <c:v>Guizhou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nox!$Y$4:$Y$14</c:f>
              <c:numCache>
                <c:formatCode>General</c:formatCode>
                <c:ptCount val="11"/>
                <c:pt idx="0">
                  <c:v>180000</c:v>
                </c:pt>
                <c:pt idx="1">
                  <c:v>891000</c:v>
                </c:pt>
                <c:pt idx="2">
                  <c:v>189000</c:v>
                </c:pt>
                <c:pt idx="3">
                  <c:v>211000</c:v>
                </c:pt>
                <c:pt idx="4">
                  <c:v>226000</c:v>
                </c:pt>
                <c:pt idx="5">
                  <c:v>553000</c:v>
                </c:pt>
                <c:pt idx="6">
                  <c:v>563500</c:v>
                </c:pt>
                <c:pt idx="7">
                  <c:v>557300</c:v>
                </c:pt>
                <c:pt idx="8">
                  <c:v>491100</c:v>
                </c:pt>
                <c:pt idx="9">
                  <c:v>419099.99999999994</c:v>
                </c:pt>
                <c:pt idx="10">
                  <c:v>377893.34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729-436D-8C6E-98CC94D33039}"/>
            </c:ext>
          </c:extLst>
        </c:ser>
        <c:ser>
          <c:idx val="25"/>
          <c:order val="25"/>
          <c:tx>
            <c:strRef>
              <c:f>nox!$Z$3</c:f>
              <c:strCache>
                <c:ptCount val="1"/>
                <c:pt idx="0">
                  <c:v>Yunnan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nox!$Z$4:$Z$14</c:f>
              <c:numCache>
                <c:formatCode>General</c:formatCode>
                <c:ptCount val="11"/>
                <c:pt idx="0">
                  <c:v>275000</c:v>
                </c:pt>
                <c:pt idx="1">
                  <c:v>289000</c:v>
                </c:pt>
                <c:pt idx="2">
                  <c:v>354000</c:v>
                </c:pt>
                <c:pt idx="3">
                  <c:v>395000</c:v>
                </c:pt>
                <c:pt idx="4">
                  <c:v>435000</c:v>
                </c:pt>
                <c:pt idx="5">
                  <c:v>549000</c:v>
                </c:pt>
                <c:pt idx="6">
                  <c:v>544300</c:v>
                </c:pt>
                <c:pt idx="7">
                  <c:v>523700</c:v>
                </c:pt>
                <c:pt idx="8">
                  <c:v>498900</c:v>
                </c:pt>
                <c:pt idx="9">
                  <c:v>449400</c:v>
                </c:pt>
                <c:pt idx="10">
                  <c:v>446935.45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729-436D-8C6E-98CC94D33039}"/>
            </c:ext>
          </c:extLst>
        </c:ser>
        <c:ser>
          <c:idx val="26"/>
          <c:order val="26"/>
          <c:tx>
            <c:strRef>
              <c:f>nox!$AA$3</c:f>
              <c:strCache>
                <c:ptCount val="1"/>
                <c:pt idx="0">
                  <c:v>Shanxi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nox!$AA$4:$AA$14</c:f>
              <c:numCache>
                <c:formatCode>General</c:formatCode>
                <c:ptCount val="11"/>
                <c:pt idx="0">
                  <c:v>323000</c:v>
                </c:pt>
                <c:pt idx="1">
                  <c:v>302000</c:v>
                </c:pt>
                <c:pt idx="2">
                  <c:v>477000</c:v>
                </c:pt>
                <c:pt idx="3">
                  <c:v>499000</c:v>
                </c:pt>
                <c:pt idx="4">
                  <c:v>518000</c:v>
                </c:pt>
                <c:pt idx="5">
                  <c:v>832000</c:v>
                </c:pt>
                <c:pt idx="6">
                  <c:v>808100</c:v>
                </c:pt>
                <c:pt idx="7">
                  <c:v>758900</c:v>
                </c:pt>
                <c:pt idx="8">
                  <c:v>705800</c:v>
                </c:pt>
                <c:pt idx="9">
                  <c:v>627400</c:v>
                </c:pt>
                <c:pt idx="10">
                  <c:v>380300.52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729-436D-8C6E-98CC94D33039}"/>
            </c:ext>
          </c:extLst>
        </c:ser>
        <c:ser>
          <c:idx val="27"/>
          <c:order val="27"/>
          <c:tx>
            <c:strRef>
              <c:f>nox!$AB$3</c:f>
              <c:strCache>
                <c:ptCount val="1"/>
                <c:pt idx="0">
                  <c:v>Gansu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nox!$AB$4:$AB$14</c:f>
              <c:numCache>
                <c:formatCode>General</c:formatCode>
                <c:ptCount val="11"/>
                <c:pt idx="0">
                  <c:v>227000</c:v>
                </c:pt>
                <c:pt idx="1">
                  <c:v>219000</c:v>
                </c:pt>
                <c:pt idx="2">
                  <c:v>192000</c:v>
                </c:pt>
                <c:pt idx="3">
                  <c:v>255000</c:v>
                </c:pt>
                <c:pt idx="4">
                  <c:v>292000</c:v>
                </c:pt>
                <c:pt idx="5">
                  <c:v>481000</c:v>
                </c:pt>
                <c:pt idx="6">
                  <c:v>473400.00000000006</c:v>
                </c:pt>
                <c:pt idx="7">
                  <c:v>442900</c:v>
                </c:pt>
                <c:pt idx="8">
                  <c:v>418400.00000000006</c:v>
                </c:pt>
                <c:pt idx="9">
                  <c:v>387299.99999999994</c:v>
                </c:pt>
                <c:pt idx="10">
                  <c:v>257994.38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729-436D-8C6E-98CC94D33039}"/>
            </c:ext>
          </c:extLst>
        </c:ser>
        <c:ser>
          <c:idx val="28"/>
          <c:order val="28"/>
          <c:tx>
            <c:strRef>
              <c:f>nox!$AC$3</c:f>
              <c:strCache>
                <c:ptCount val="1"/>
                <c:pt idx="0">
                  <c:v>Qinghai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nox!$AC$4:$AC$14</c:f>
              <c:numCache>
                <c:formatCode>General</c:formatCode>
                <c:ptCount val="11"/>
                <c:pt idx="0">
                  <c:v>75000</c:v>
                </c:pt>
                <c:pt idx="1">
                  <c:v>90000</c:v>
                </c:pt>
                <c:pt idx="2">
                  <c:v>91000</c:v>
                </c:pt>
                <c:pt idx="3">
                  <c:v>91000</c:v>
                </c:pt>
                <c:pt idx="4">
                  <c:v>110000</c:v>
                </c:pt>
                <c:pt idx="5">
                  <c:v>124000</c:v>
                </c:pt>
                <c:pt idx="6">
                  <c:v>126100</c:v>
                </c:pt>
                <c:pt idx="7">
                  <c:v>132300</c:v>
                </c:pt>
                <c:pt idx="8">
                  <c:v>134500</c:v>
                </c:pt>
                <c:pt idx="9">
                  <c:v>117899.99999999999</c:v>
                </c:pt>
                <c:pt idx="10">
                  <c:v>94163.23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729-436D-8C6E-98CC94D33039}"/>
            </c:ext>
          </c:extLst>
        </c:ser>
        <c:ser>
          <c:idx val="29"/>
          <c:order val="29"/>
          <c:tx>
            <c:strRef>
              <c:f>nox!$AD$3</c:f>
              <c:strCache>
                <c:ptCount val="1"/>
                <c:pt idx="0">
                  <c:v>Ningxia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nox!$AD$4:$AD$14</c:f>
              <c:numCache>
                <c:formatCode>General</c:formatCode>
                <c:ptCount val="11"/>
                <c:pt idx="0">
                  <c:v>162000</c:v>
                </c:pt>
                <c:pt idx="1">
                  <c:v>179000</c:v>
                </c:pt>
                <c:pt idx="2">
                  <c:v>145000</c:v>
                </c:pt>
                <c:pt idx="3">
                  <c:v>177000</c:v>
                </c:pt>
                <c:pt idx="4">
                  <c:v>349000</c:v>
                </c:pt>
                <c:pt idx="5">
                  <c:v>458000</c:v>
                </c:pt>
                <c:pt idx="6">
                  <c:v>455400</c:v>
                </c:pt>
                <c:pt idx="7">
                  <c:v>437400</c:v>
                </c:pt>
                <c:pt idx="8">
                  <c:v>404000</c:v>
                </c:pt>
                <c:pt idx="9">
                  <c:v>367600</c:v>
                </c:pt>
                <c:pt idx="10">
                  <c:v>197840.26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729-436D-8C6E-98CC94D33039}"/>
            </c:ext>
          </c:extLst>
        </c:ser>
        <c:ser>
          <c:idx val="30"/>
          <c:order val="30"/>
          <c:tx>
            <c:strRef>
              <c:f>nox!$AE$3</c:f>
              <c:strCache>
                <c:ptCount val="1"/>
                <c:pt idx="0">
                  <c:v>Xinjiang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nox!$AE$4:$AE$14</c:f>
              <c:numCache>
                <c:formatCode>General</c:formatCode>
                <c:ptCount val="11"/>
                <c:pt idx="0">
                  <c:v>439000</c:v>
                </c:pt>
                <c:pt idx="1">
                  <c:v>430000</c:v>
                </c:pt>
                <c:pt idx="2">
                  <c:v>490000</c:v>
                </c:pt>
                <c:pt idx="3">
                  <c:v>509000</c:v>
                </c:pt>
                <c:pt idx="4">
                  <c:v>604000</c:v>
                </c:pt>
                <c:pt idx="5">
                  <c:v>755000</c:v>
                </c:pt>
                <c:pt idx="6">
                  <c:v>819500</c:v>
                </c:pt>
                <c:pt idx="7">
                  <c:v>886900</c:v>
                </c:pt>
                <c:pt idx="8">
                  <c:v>862800</c:v>
                </c:pt>
                <c:pt idx="9">
                  <c:v>736500</c:v>
                </c:pt>
                <c:pt idx="10">
                  <c:v>599760.65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729-436D-8C6E-98CC94D3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39088"/>
        <c:axId val="561498656"/>
      </c:lineChart>
      <c:catAx>
        <c:axId val="54903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98656"/>
        <c:crosses val="autoZero"/>
        <c:auto val="1"/>
        <c:lblAlgn val="ctr"/>
        <c:lblOffset val="100"/>
        <c:noMultiLvlLbl val="0"/>
      </c:catAx>
      <c:valAx>
        <c:axId val="5614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3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98392388451448"/>
          <c:y val="1.8205547154287835E-2"/>
          <c:w val="0.15447491648771175"/>
          <c:h val="0.9641685866437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nox!$B$3</c:f>
              <c:strCache>
                <c:ptCount val="1"/>
                <c:pt idx="0">
                  <c:v>Beijing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nox!$B$4:$B$14</c:f>
              <c:numCache>
                <c:formatCode>General</c:formatCode>
                <c:ptCount val="11"/>
                <c:pt idx="0">
                  <c:v>218000</c:v>
                </c:pt>
                <c:pt idx="1">
                  <c:v>248000</c:v>
                </c:pt>
                <c:pt idx="2">
                  <c:v>176000</c:v>
                </c:pt>
                <c:pt idx="3">
                  <c:v>181000</c:v>
                </c:pt>
                <c:pt idx="4">
                  <c:v>223000</c:v>
                </c:pt>
                <c:pt idx="5">
                  <c:v>188000</c:v>
                </c:pt>
                <c:pt idx="6">
                  <c:v>177500</c:v>
                </c:pt>
                <c:pt idx="7">
                  <c:v>166300</c:v>
                </c:pt>
                <c:pt idx="8">
                  <c:v>151000</c:v>
                </c:pt>
                <c:pt idx="9">
                  <c:v>137600</c:v>
                </c:pt>
                <c:pt idx="10">
                  <c:v>96119.41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1-4039-ADAE-4547C484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818016"/>
        <c:axId val="652318688"/>
      </c:lineChart>
      <c:catAx>
        <c:axId val="6118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318688"/>
        <c:crosses val="autoZero"/>
        <c:auto val="1"/>
        <c:lblAlgn val="ctr"/>
        <c:lblOffset val="100"/>
        <c:noMultiLvlLbl val="0"/>
      </c:catAx>
      <c:valAx>
        <c:axId val="6523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81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nox!$C$3</c:f>
              <c:strCache>
                <c:ptCount val="1"/>
                <c:pt idx="0">
                  <c:v>Tianjin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nox!$C$4:$C$14</c:f>
              <c:numCache>
                <c:formatCode>General</c:formatCode>
                <c:ptCount val="11"/>
                <c:pt idx="0">
                  <c:v>160000</c:v>
                </c:pt>
                <c:pt idx="1">
                  <c:v>201000</c:v>
                </c:pt>
                <c:pt idx="2">
                  <c:v>193000</c:v>
                </c:pt>
                <c:pt idx="3">
                  <c:v>215000</c:v>
                </c:pt>
                <c:pt idx="4">
                  <c:v>246000</c:v>
                </c:pt>
                <c:pt idx="5">
                  <c:v>359000</c:v>
                </c:pt>
                <c:pt idx="6">
                  <c:v>334200</c:v>
                </c:pt>
                <c:pt idx="7">
                  <c:v>311700</c:v>
                </c:pt>
                <c:pt idx="8">
                  <c:v>282300</c:v>
                </c:pt>
                <c:pt idx="9">
                  <c:v>246800</c:v>
                </c:pt>
                <c:pt idx="10">
                  <c:v>144748.63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E-40D3-918E-DB426A2BA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828816"/>
        <c:axId val="515071248"/>
      </c:lineChart>
      <c:catAx>
        <c:axId val="61182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71248"/>
        <c:crosses val="autoZero"/>
        <c:auto val="1"/>
        <c:lblAlgn val="ctr"/>
        <c:lblOffset val="100"/>
        <c:noMultiLvlLbl val="0"/>
      </c:catAx>
      <c:valAx>
        <c:axId val="5150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82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nox!$D$3</c:f>
              <c:strCache>
                <c:ptCount val="1"/>
                <c:pt idx="0">
                  <c:v>Hebei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nox!$D$4:$D$14</c:f>
              <c:numCache>
                <c:formatCode>General</c:formatCode>
                <c:ptCount val="11"/>
                <c:pt idx="0">
                  <c:v>1182000</c:v>
                </c:pt>
                <c:pt idx="1">
                  <c:v>1222000</c:v>
                </c:pt>
                <c:pt idx="2">
                  <c:v>998000</c:v>
                </c:pt>
                <c:pt idx="3">
                  <c:v>996000</c:v>
                </c:pt>
                <c:pt idx="4">
                  <c:v>1116000</c:v>
                </c:pt>
                <c:pt idx="5">
                  <c:v>1801000</c:v>
                </c:pt>
                <c:pt idx="6">
                  <c:v>1761100.0000000002</c:v>
                </c:pt>
                <c:pt idx="7">
                  <c:v>1652500</c:v>
                </c:pt>
                <c:pt idx="8">
                  <c:v>1512500</c:v>
                </c:pt>
                <c:pt idx="9">
                  <c:v>1350800.0000000002</c:v>
                </c:pt>
                <c:pt idx="10">
                  <c:v>1126640.1200000001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F-4C77-B137-9ED9D60D0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528096"/>
        <c:axId val="682379680"/>
      </c:lineChart>
      <c:catAx>
        <c:axId val="6905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379680"/>
        <c:crosses val="autoZero"/>
        <c:auto val="1"/>
        <c:lblAlgn val="ctr"/>
        <c:lblOffset val="100"/>
        <c:noMultiLvlLbl val="0"/>
      </c:catAx>
      <c:valAx>
        <c:axId val="6823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052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sox!$B$3</c:f>
              <c:strCache>
                <c:ptCount val="1"/>
                <c:pt idx="0">
                  <c:v>Beijing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sox!$B$7:$B$19</c:f>
              <c:numCache>
                <c:formatCode>General</c:formatCode>
                <c:ptCount val="13"/>
                <c:pt idx="0">
                  <c:v>191000</c:v>
                </c:pt>
                <c:pt idx="1">
                  <c:v>190000</c:v>
                </c:pt>
                <c:pt idx="2">
                  <c:v>176000</c:v>
                </c:pt>
                <c:pt idx="3">
                  <c:v>151661.15</c:v>
                </c:pt>
                <c:pt idx="4">
                  <c:v>123000</c:v>
                </c:pt>
                <c:pt idx="5">
                  <c:v>118793.86</c:v>
                </c:pt>
                <c:pt idx="6">
                  <c:v>115050</c:v>
                </c:pt>
                <c:pt idx="7">
                  <c:v>97883.33</c:v>
                </c:pt>
                <c:pt idx="8">
                  <c:v>93849.39</c:v>
                </c:pt>
                <c:pt idx="9">
                  <c:v>87041.62</c:v>
                </c:pt>
                <c:pt idx="10">
                  <c:v>78906.03</c:v>
                </c:pt>
                <c:pt idx="11">
                  <c:v>71171.67</c:v>
                </c:pt>
                <c:pt idx="12">
                  <c:v>33210.019999999997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7-4954-BC6D-B48F4AC02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909280"/>
        <c:axId val="512816592"/>
      </c:lineChart>
      <c:catAx>
        <c:axId val="51290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816592"/>
        <c:crosses val="autoZero"/>
        <c:auto val="1"/>
        <c:lblAlgn val="ctr"/>
        <c:lblOffset val="100"/>
        <c:noMultiLvlLbl val="0"/>
      </c:catAx>
      <c:valAx>
        <c:axId val="5128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90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nox!$E$3</c:f>
              <c:strCache>
                <c:ptCount val="1"/>
                <c:pt idx="0">
                  <c:v>Shanxi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nox!$E$4:$E$14</c:f>
              <c:numCache>
                <c:formatCode>General</c:formatCode>
                <c:ptCount val="11"/>
                <c:pt idx="0">
                  <c:v>663000</c:v>
                </c:pt>
                <c:pt idx="1">
                  <c:v>686000</c:v>
                </c:pt>
                <c:pt idx="2">
                  <c:v>1036000</c:v>
                </c:pt>
                <c:pt idx="3">
                  <c:v>1085000</c:v>
                </c:pt>
                <c:pt idx="4">
                  <c:v>915000</c:v>
                </c:pt>
                <c:pt idx="5">
                  <c:v>1286000</c:v>
                </c:pt>
                <c:pt idx="6">
                  <c:v>1244000</c:v>
                </c:pt>
                <c:pt idx="7">
                  <c:v>1157800</c:v>
                </c:pt>
                <c:pt idx="8">
                  <c:v>1069900</c:v>
                </c:pt>
                <c:pt idx="9">
                  <c:v>930800</c:v>
                </c:pt>
                <c:pt idx="10">
                  <c:v>672788.49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6-444A-B80E-DB28E2052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918912"/>
        <c:axId val="650227360"/>
      </c:lineChart>
      <c:catAx>
        <c:axId val="6949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227360"/>
        <c:crosses val="autoZero"/>
        <c:auto val="1"/>
        <c:lblAlgn val="ctr"/>
        <c:lblOffset val="100"/>
        <c:noMultiLvlLbl val="0"/>
      </c:catAx>
      <c:valAx>
        <c:axId val="6502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91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nox!$AE$3</c:f>
              <c:strCache>
                <c:ptCount val="1"/>
                <c:pt idx="0">
                  <c:v>Xinjiang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nox!$AE$4:$AE$14</c:f>
              <c:numCache>
                <c:formatCode>General</c:formatCode>
                <c:ptCount val="11"/>
                <c:pt idx="0">
                  <c:v>439000</c:v>
                </c:pt>
                <c:pt idx="1">
                  <c:v>430000</c:v>
                </c:pt>
                <c:pt idx="2">
                  <c:v>490000</c:v>
                </c:pt>
                <c:pt idx="3">
                  <c:v>509000</c:v>
                </c:pt>
                <c:pt idx="4">
                  <c:v>604000</c:v>
                </c:pt>
                <c:pt idx="5">
                  <c:v>755000</c:v>
                </c:pt>
                <c:pt idx="6">
                  <c:v>819500</c:v>
                </c:pt>
                <c:pt idx="7">
                  <c:v>886900</c:v>
                </c:pt>
                <c:pt idx="8">
                  <c:v>862800</c:v>
                </c:pt>
                <c:pt idx="9">
                  <c:v>736500</c:v>
                </c:pt>
                <c:pt idx="10">
                  <c:v>599760.65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D-416E-9A01-9429F4F2B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35632"/>
        <c:axId val="695034960"/>
      </c:lineChart>
      <c:catAx>
        <c:axId val="5269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034960"/>
        <c:crosses val="autoZero"/>
        <c:auto val="1"/>
        <c:lblAlgn val="ctr"/>
        <c:lblOffset val="100"/>
        <c:noMultiLvlLbl val="0"/>
      </c:catAx>
      <c:valAx>
        <c:axId val="6950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Total nitrogen oxide emissions</a:t>
            </a:r>
            <a:r>
              <a:rPr lang="en-US" altLang="zh-CN" sz="1400" b="0" i="0" u="none" strike="noStrike" baseline="0"/>
              <a:t> (Tons)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nox!$A$4:$A$14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nox!$AF$4:$AF$14</c:f>
              <c:numCache>
                <c:formatCode>General</c:formatCode>
                <c:ptCount val="11"/>
                <c:pt idx="0">
                  <c:v>15238000</c:v>
                </c:pt>
                <c:pt idx="1">
                  <c:v>16432000</c:v>
                </c:pt>
                <c:pt idx="2">
                  <c:v>16242000</c:v>
                </c:pt>
                <c:pt idx="3">
                  <c:v>16927000</c:v>
                </c:pt>
                <c:pt idx="4">
                  <c:v>18525000</c:v>
                </c:pt>
                <c:pt idx="5">
                  <c:v>24002000</c:v>
                </c:pt>
                <c:pt idx="6">
                  <c:v>23333300</c:v>
                </c:pt>
                <c:pt idx="7">
                  <c:v>22229100</c:v>
                </c:pt>
                <c:pt idx="8">
                  <c:v>20731900</c:v>
                </c:pt>
                <c:pt idx="9">
                  <c:v>18465900</c:v>
                </c:pt>
                <c:pt idx="10">
                  <c:v>13887882.510000004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F-42B5-BE79-E9D23D65E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303648"/>
        <c:axId val="345460768"/>
      </c:lineChart>
      <c:catAx>
        <c:axId val="5083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460768"/>
        <c:crosses val="autoZero"/>
        <c:auto val="1"/>
        <c:lblAlgn val="ctr"/>
        <c:lblOffset val="100"/>
        <c:noMultiLvlLbl val="0"/>
      </c:catAx>
      <c:valAx>
        <c:axId val="3454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3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Total Smoke (powder) dust emissions</a:t>
            </a:r>
            <a:r>
              <a:rPr lang="en-US" altLang="zh-CN" sz="1400" b="0" i="0" u="none" strike="noStrike" baseline="0"/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253276938004156E-2"/>
          <c:y val="6.1754911754911754E-2"/>
          <c:w val="0.77399203410831929"/>
          <c:h val="0.87154961334531156"/>
        </c:manualLayout>
      </c:layout>
      <c:lineChart>
        <c:grouping val="standard"/>
        <c:varyColors val="0"/>
        <c:ser>
          <c:idx val="0"/>
          <c:order val="0"/>
          <c:tx>
            <c:strRef>
              <c:f>tsp!$B$3</c:f>
              <c:strCache>
                <c:ptCount val="1"/>
                <c:pt idx="0">
                  <c:v>Beijing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tsp!$B$4:$B$9</c:f>
              <c:numCache>
                <c:formatCode>General</c:formatCode>
                <c:ptCount val="6"/>
                <c:pt idx="0">
                  <c:v>65848.039999999994</c:v>
                </c:pt>
                <c:pt idx="1">
                  <c:v>66824.78</c:v>
                </c:pt>
                <c:pt idx="2">
                  <c:v>59285.95</c:v>
                </c:pt>
                <c:pt idx="3">
                  <c:v>57372.45</c:v>
                </c:pt>
                <c:pt idx="4">
                  <c:v>49386.55</c:v>
                </c:pt>
                <c:pt idx="5">
                  <c:v>34535.35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6-43AE-ACEE-C2F64BB78552}"/>
            </c:ext>
          </c:extLst>
        </c:ser>
        <c:ser>
          <c:idx val="1"/>
          <c:order val="1"/>
          <c:tx>
            <c:strRef>
              <c:f>tsp!$C$3</c:f>
              <c:strCache>
                <c:ptCount val="1"/>
                <c:pt idx="0">
                  <c:v>Tianjin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tsp!$C$4:$C$9</c:f>
              <c:numCache>
                <c:formatCode>General</c:formatCode>
                <c:ptCount val="6"/>
                <c:pt idx="0">
                  <c:v>75922.53</c:v>
                </c:pt>
                <c:pt idx="1">
                  <c:v>84064</c:v>
                </c:pt>
                <c:pt idx="2">
                  <c:v>87456.88</c:v>
                </c:pt>
                <c:pt idx="3">
                  <c:v>139511.47</c:v>
                </c:pt>
                <c:pt idx="4">
                  <c:v>100685.72</c:v>
                </c:pt>
                <c:pt idx="5">
                  <c:v>78144.13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6-43AE-ACEE-C2F64BB78552}"/>
            </c:ext>
          </c:extLst>
        </c:ser>
        <c:ser>
          <c:idx val="2"/>
          <c:order val="2"/>
          <c:tx>
            <c:strRef>
              <c:f>tsp!$D$3</c:f>
              <c:strCache>
                <c:ptCount val="1"/>
                <c:pt idx="0">
                  <c:v>Hebei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tsp!$D$4:$D$9</c:f>
              <c:numCache>
                <c:formatCode>General</c:formatCode>
                <c:ptCount val="6"/>
                <c:pt idx="0">
                  <c:v>1322477.1299999999</c:v>
                </c:pt>
                <c:pt idx="1">
                  <c:v>1235877.24</c:v>
                </c:pt>
                <c:pt idx="2">
                  <c:v>1313312.6200000001</c:v>
                </c:pt>
                <c:pt idx="3">
                  <c:v>1797683.42</c:v>
                </c:pt>
                <c:pt idx="4">
                  <c:v>1575417.12</c:v>
                </c:pt>
                <c:pt idx="5">
                  <c:v>1256835.95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6-43AE-ACEE-C2F64BB78552}"/>
            </c:ext>
          </c:extLst>
        </c:ser>
        <c:ser>
          <c:idx val="3"/>
          <c:order val="3"/>
          <c:tx>
            <c:strRef>
              <c:f>tsp!$E$3</c:f>
              <c:strCache>
                <c:ptCount val="1"/>
                <c:pt idx="0">
                  <c:v>Shanxi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tsp!$E$4:$E$9</c:f>
              <c:numCache>
                <c:formatCode>General</c:formatCode>
                <c:ptCount val="6"/>
                <c:pt idx="0">
                  <c:v>1129854.08</c:v>
                </c:pt>
                <c:pt idx="1">
                  <c:v>1070863.3600000001</c:v>
                </c:pt>
                <c:pt idx="2">
                  <c:v>1026718.12</c:v>
                </c:pt>
                <c:pt idx="3">
                  <c:v>1506778.02</c:v>
                </c:pt>
                <c:pt idx="4">
                  <c:v>1448903.7</c:v>
                </c:pt>
                <c:pt idx="5">
                  <c:v>681485.64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6-43AE-ACEE-C2F64BB78552}"/>
            </c:ext>
          </c:extLst>
        </c:ser>
        <c:ser>
          <c:idx val="4"/>
          <c:order val="4"/>
          <c:tx>
            <c:strRef>
              <c:f>tsp!$F$3</c:f>
              <c:strCache>
                <c:ptCount val="1"/>
                <c:pt idx="0">
                  <c:v>Neimenggu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tsp!$F$4:$F$9</c:f>
              <c:numCache>
                <c:formatCode>General</c:formatCode>
                <c:ptCount val="6"/>
                <c:pt idx="0">
                  <c:v>739875.7</c:v>
                </c:pt>
                <c:pt idx="1">
                  <c:v>833010.1</c:v>
                </c:pt>
                <c:pt idx="2">
                  <c:v>822126.73</c:v>
                </c:pt>
                <c:pt idx="3">
                  <c:v>1021510.38</c:v>
                </c:pt>
                <c:pt idx="4">
                  <c:v>878752.73</c:v>
                </c:pt>
                <c:pt idx="5">
                  <c:v>598981.94999999995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F6-43AE-ACEE-C2F64BB78552}"/>
            </c:ext>
          </c:extLst>
        </c:ser>
        <c:ser>
          <c:idx val="5"/>
          <c:order val="5"/>
          <c:tx>
            <c:strRef>
              <c:f>tsp!$G$3</c:f>
              <c:strCache>
                <c:ptCount val="1"/>
                <c:pt idx="0">
                  <c:v>Liaoning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tsp!$G$4:$G$9</c:f>
              <c:numCache>
                <c:formatCode>General</c:formatCode>
                <c:ptCount val="6"/>
                <c:pt idx="0">
                  <c:v>693159.61</c:v>
                </c:pt>
                <c:pt idx="1">
                  <c:v>726257.71</c:v>
                </c:pt>
                <c:pt idx="2">
                  <c:v>670585.64</c:v>
                </c:pt>
                <c:pt idx="3">
                  <c:v>1120701.4399999999</c:v>
                </c:pt>
                <c:pt idx="4">
                  <c:v>1000038.37</c:v>
                </c:pt>
                <c:pt idx="5">
                  <c:v>649087.52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F6-43AE-ACEE-C2F64BB78552}"/>
            </c:ext>
          </c:extLst>
        </c:ser>
        <c:ser>
          <c:idx val="6"/>
          <c:order val="6"/>
          <c:tx>
            <c:strRef>
              <c:f>tsp!$H$3</c:f>
              <c:strCache>
                <c:ptCount val="1"/>
                <c:pt idx="0">
                  <c:v>Jilin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tsp!$H$4:$H$9</c:f>
              <c:numCache>
                <c:formatCode>General</c:formatCode>
                <c:ptCount val="6"/>
                <c:pt idx="0">
                  <c:v>432180.66</c:v>
                </c:pt>
                <c:pt idx="1">
                  <c:v>264755.8</c:v>
                </c:pt>
                <c:pt idx="2">
                  <c:v>320187.46000000002</c:v>
                </c:pt>
                <c:pt idx="3">
                  <c:v>475132.99</c:v>
                </c:pt>
                <c:pt idx="4">
                  <c:v>447329.49</c:v>
                </c:pt>
                <c:pt idx="5">
                  <c:v>218658.89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F6-43AE-ACEE-C2F64BB78552}"/>
            </c:ext>
          </c:extLst>
        </c:ser>
        <c:ser>
          <c:idx val="7"/>
          <c:order val="7"/>
          <c:tx>
            <c:strRef>
              <c:f>tsp!$I$3</c:f>
              <c:strCache>
                <c:ptCount val="1"/>
                <c:pt idx="0">
                  <c:v>Heilongjiang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tsp!$I$4:$I$9</c:f>
              <c:numCache>
                <c:formatCode>General</c:formatCode>
                <c:ptCount val="6"/>
                <c:pt idx="0">
                  <c:v>655869.30000000005</c:v>
                </c:pt>
                <c:pt idx="1">
                  <c:v>699275.14</c:v>
                </c:pt>
                <c:pt idx="2">
                  <c:v>722454.24</c:v>
                </c:pt>
                <c:pt idx="3">
                  <c:v>793548.57</c:v>
                </c:pt>
                <c:pt idx="4">
                  <c:v>644064.47</c:v>
                </c:pt>
                <c:pt idx="5">
                  <c:v>447060.89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F6-43AE-ACEE-C2F64BB78552}"/>
            </c:ext>
          </c:extLst>
        </c:ser>
        <c:ser>
          <c:idx val="8"/>
          <c:order val="8"/>
          <c:tx>
            <c:strRef>
              <c:f>tsp!$J$3</c:f>
              <c:strCache>
                <c:ptCount val="1"/>
                <c:pt idx="0">
                  <c:v>Shanghai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tsp!$J$4:$J$9</c:f>
              <c:numCache>
                <c:formatCode>General</c:formatCode>
                <c:ptCount val="6"/>
                <c:pt idx="0">
                  <c:v>89828.4</c:v>
                </c:pt>
                <c:pt idx="1">
                  <c:v>87148.42</c:v>
                </c:pt>
                <c:pt idx="2">
                  <c:v>80924.98</c:v>
                </c:pt>
                <c:pt idx="3">
                  <c:v>141650.1</c:v>
                </c:pt>
                <c:pt idx="4">
                  <c:v>120668.29</c:v>
                </c:pt>
                <c:pt idx="5">
                  <c:v>79455.41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F6-43AE-ACEE-C2F64BB78552}"/>
            </c:ext>
          </c:extLst>
        </c:ser>
        <c:ser>
          <c:idx val="9"/>
          <c:order val="9"/>
          <c:tx>
            <c:strRef>
              <c:f>tsp!$K$3</c:f>
              <c:strCache>
                <c:ptCount val="1"/>
                <c:pt idx="0">
                  <c:v>Jiangsu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tsp!$K$4:$K$9</c:f>
              <c:numCache>
                <c:formatCode>General</c:formatCode>
                <c:ptCount val="6"/>
                <c:pt idx="0">
                  <c:v>527354.47</c:v>
                </c:pt>
                <c:pt idx="1">
                  <c:v>443207.7</c:v>
                </c:pt>
                <c:pt idx="2">
                  <c:v>499960.61</c:v>
                </c:pt>
                <c:pt idx="3">
                  <c:v>763678.35</c:v>
                </c:pt>
                <c:pt idx="4">
                  <c:v>654500.71</c:v>
                </c:pt>
                <c:pt idx="5">
                  <c:v>471709.89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F6-43AE-ACEE-C2F64BB78552}"/>
            </c:ext>
          </c:extLst>
        </c:ser>
        <c:ser>
          <c:idx val="10"/>
          <c:order val="10"/>
          <c:tx>
            <c:strRef>
              <c:f>tsp!$L$3</c:f>
              <c:strCache>
                <c:ptCount val="1"/>
                <c:pt idx="0">
                  <c:v>Zhejiang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tsp!$L$4:$L$9</c:f>
              <c:numCache>
                <c:formatCode>General</c:formatCode>
                <c:ptCount val="6"/>
                <c:pt idx="0">
                  <c:v>323320.03999999998</c:v>
                </c:pt>
                <c:pt idx="1">
                  <c:v>254029.81</c:v>
                </c:pt>
                <c:pt idx="2">
                  <c:v>319745.93</c:v>
                </c:pt>
                <c:pt idx="3">
                  <c:v>379666.45</c:v>
                </c:pt>
                <c:pt idx="4">
                  <c:v>330248.84000000003</c:v>
                </c:pt>
                <c:pt idx="5">
                  <c:v>182315.19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F6-43AE-ACEE-C2F64BB78552}"/>
            </c:ext>
          </c:extLst>
        </c:ser>
        <c:ser>
          <c:idx val="11"/>
          <c:order val="11"/>
          <c:tx>
            <c:strRef>
              <c:f>tsp!$M$3</c:f>
              <c:strCache>
                <c:ptCount val="1"/>
                <c:pt idx="0">
                  <c:v>Anhui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tsp!$M$4:$M$9</c:f>
              <c:numCache>
                <c:formatCode>General</c:formatCode>
                <c:ptCount val="6"/>
                <c:pt idx="0">
                  <c:v>452223.97</c:v>
                </c:pt>
                <c:pt idx="1">
                  <c:v>462058.61</c:v>
                </c:pt>
                <c:pt idx="2">
                  <c:v>418617.27</c:v>
                </c:pt>
                <c:pt idx="3">
                  <c:v>652781.96</c:v>
                </c:pt>
                <c:pt idx="4">
                  <c:v>545916.71</c:v>
                </c:pt>
                <c:pt idx="5">
                  <c:v>321298.14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F6-43AE-ACEE-C2F64BB78552}"/>
            </c:ext>
          </c:extLst>
        </c:ser>
        <c:ser>
          <c:idx val="12"/>
          <c:order val="12"/>
          <c:tx>
            <c:strRef>
              <c:f>tsp!$N$3</c:f>
              <c:strCache>
                <c:ptCount val="1"/>
                <c:pt idx="0">
                  <c:v>Fujian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tsp!$N$4:$N$9</c:f>
              <c:numCache>
                <c:formatCode>General</c:formatCode>
                <c:ptCount val="6"/>
                <c:pt idx="0">
                  <c:v>225340.68</c:v>
                </c:pt>
                <c:pt idx="1">
                  <c:v>252635.35</c:v>
                </c:pt>
                <c:pt idx="2">
                  <c:v>259363.41</c:v>
                </c:pt>
                <c:pt idx="3">
                  <c:v>367902.63</c:v>
                </c:pt>
                <c:pt idx="4">
                  <c:v>341663.62</c:v>
                </c:pt>
                <c:pt idx="5">
                  <c:v>237868.02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1F6-43AE-ACEE-C2F64BB78552}"/>
            </c:ext>
          </c:extLst>
        </c:ser>
        <c:ser>
          <c:idx val="13"/>
          <c:order val="13"/>
          <c:tx>
            <c:strRef>
              <c:f>tsp!$O$3</c:f>
              <c:strCache>
                <c:ptCount val="1"/>
                <c:pt idx="0">
                  <c:v>Jiangxi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tsp!$O$4:$O$9</c:f>
              <c:numCache>
                <c:formatCode>General</c:formatCode>
                <c:ptCount val="6"/>
                <c:pt idx="0">
                  <c:v>396037.84</c:v>
                </c:pt>
                <c:pt idx="1">
                  <c:v>357373.06</c:v>
                </c:pt>
                <c:pt idx="2">
                  <c:v>356271.27</c:v>
                </c:pt>
                <c:pt idx="3">
                  <c:v>462330.57</c:v>
                </c:pt>
                <c:pt idx="4">
                  <c:v>480624.27</c:v>
                </c:pt>
                <c:pt idx="5">
                  <c:v>333061.02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1F6-43AE-ACEE-C2F64BB78552}"/>
            </c:ext>
          </c:extLst>
        </c:ser>
        <c:ser>
          <c:idx val="14"/>
          <c:order val="14"/>
          <c:tx>
            <c:strRef>
              <c:f>tsp!$P$3</c:f>
              <c:strCache>
                <c:ptCount val="1"/>
                <c:pt idx="0">
                  <c:v>Shandong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tsp!$P$4:$P$9</c:f>
              <c:numCache>
                <c:formatCode>General</c:formatCode>
                <c:ptCount val="6"/>
                <c:pt idx="0">
                  <c:v>783847.41</c:v>
                </c:pt>
                <c:pt idx="1">
                  <c:v>695266.81</c:v>
                </c:pt>
                <c:pt idx="2">
                  <c:v>696725.61</c:v>
                </c:pt>
                <c:pt idx="3">
                  <c:v>1208102.46</c:v>
                </c:pt>
                <c:pt idx="4">
                  <c:v>1082461.03</c:v>
                </c:pt>
                <c:pt idx="5">
                  <c:v>873829.36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1F6-43AE-ACEE-C2F64BB78552}"/>
            </c:ext>
          </c:extLst>
        </c:ser>
        <c:ser>
          <c:idx val="15"/>
          <c:order val="15"/>
          <c:tx>
            <c:strRef>
              <c:f>tsp!$Q$3</c:f>
              <c:strCache>
                <c:ptCount val="1"/>
                <c:pt idx="0">
                  <c:v>Henan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tsp!$Q$4:$Q$9</c:f>
              <c:numCache>
                <c:formatCode>General</c:formatCode>
                <c:ptCount val="6"/>
                <c:pt idx="0">
                  <c:v>668215.65</c:v>
                </c:pt>
                <c:pt idx="1">
                  <c:v>599823.47</c:v>
                </c:pt>
                <c:pt idx="2">
                  <c:v>641273.14</c:v>
                </c:pt>
                <c:pt idx="3">
                  <c:v>882102.59</c:v>
                </c:pt>
                <c:pt idx="4">
                  <c:v>846125.01</c:v>
                </c:pt>
                <c:pt idx="5">
                  <c:v>428892.49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1F6-43AE-ACEE-C2F64BB78552}"/>
            </c:ext>
          </c:extLst>
        </c:ser>
        <c:ser>
          <c:idx val="16"/>
          <c:order val="16"/>
          <c:tx>
            <c:strRef>
              <c:f>tsp!$R$3</c:f>
              <c:strCache>
                <c:ptCount val="1"/>
                <c:pt idx="0">
                  <c:v>Hubei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tsp!$R$4:$R$9</c:f>
              <c:numCache>
                <c:formatCode>General</c:formatCode>
                <c:ptCount val="6"/>
                <c:pt idx="0">
                  <c:v>346149.8</c:v>
                </c:pt>
                <c:pt idx="1">
                  <c:v>349657.23</c:v>
                </c:pt>
                <c:pt idx="2">
                  <c:v>359524.92</c:v>
                </c:pt>
                <c:pt idx="3">
                  <c:v>504006.07</c:v>
                </c:pt>
                <c:pt idx="4">
                  <c:v>446974</c:v>
                </c:pt>
                <c:pt idx="5">
                  <c:v>275813.96000000002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1F6-43AE-ACEE-C2F64BB78552}"/>
            </c:ext>
          </c:extLst>
        </c:ser>
        <c:ser>
          <c:idx val="17"/>
          <c:order val="17"/>
          <c:tx>
            <c:strRef>
              <c:f>tsp!$S$3</c:f>
              <c:strCache>
                <c:ptCount val="1"/>
                <c:pt idx="0">
                  <c:v>Hunan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tsp!$S$4:$S$9</c:f>
              <c:numCache>
                <c:formatCode>General</c:formatCode>
                <c:ptCount val="6"/>
                <c:pt idx="0">
                  <c:v>384438.7</c:v>
                </c:pt>
                <c:pt idx="1">
                  <c:v>340723.52</c:v>
                </c:pt>
                <c:pt idx="2">
                  <c:v>358671.3</c:v>
                </c:pt>
                <c:pt idx="3">
                  <c:v>496165.87</c:v>
                </c:pt>
                <c:pt idx="4">
                  <c:v>454499.38</c:v>
                </c:pt>
                <c:pt idx="5">
                  <c:v>262068.1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1F6-43AE-ACEE-C2F64BB78552}"/>
            </c:ext>
          </c:extLst>
        </c:ser>
        <c:ser>
          <c:idx val="18"/>
          <c:order val="18"/>
          <c:tx>
            <c:strRef>
              <c:f>tsp!$T$3</c:f>
              <c:strCache>
                <c:ptCount val="1"/>
                <c:pt idx="0">
                  <c:v>Guangdong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tsp!$T$4:$T$9</c:f>
              <c:numCache>
                <c:formatCode>General</c:formatCode>
                <c:ptCount val="6"/>
                <c:pt idx="0">
                  <c:v>324255.94</c:v>
                </c:pt>
                <c:pt idx="1">
                  <c:v>328251.62</c:v>
                </c:pt>
                <c:pt idx="2">
                  <c:v>353967.54</c:v>
                </c:pt>
                <c:pt idx="3">
                  <c:v>449548.89</c:v>
                </c:pt>
                <c:pt idx="4">
                  <c:v>347785.72</c:v>
                </c:pt>
                <c:pt idx="5">
                  <c:v>281688.7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1F6-43AE-ACEE-C2F64BB78552}"/>
            </c:ext>
          </c:extLst>
        </c:ser>
        <c:ser>
          <c:idx val="19"/>
          <c:order val="19"/>
          <c:tx>
            <c:strRef>
              <c:f>tsp!$U$3</c:f>
              <c:strCache>
                <c:ptCount val="1"/>
                <c:pt idx="0">
                  <c:v>Guangxi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tsp!$U$4:$U$9</c:f>
              <c:numCache>
                <c:formatCode>General</c:formatCode>
                <c:ptCount val="6"/>
                <c:pt idx="0">
                  <c:v>288285.84999999998</c:v>
                </c:pt>
                <c:pt idx="1">
                  <c:v>299723.01</c:v>
                </c:pt>
                <c:pt idx="2">
                  <c:v>289473.82</c:v>
                </c:pt>
                <c:pt idx="3">
                  <c:v>402934.62</c:v>
                </c:pt>
                <c:pt idx="4">
                  <c:v>355865.28</c:v>
                </c:pt>
                <c:pt idx="5">
                  <c:v>261906.24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1F6-43AE-ACEE-C2F64BB78552}"/>
            </c:ext>
          </c:extLst>
        </c:ser>
        <c:ser>
          <c:idx val="20"/>
          <c:order val="20"/>
          <c:tx>
            <c:strRef>
              <c:f>tsp!$V$3</c:f>
              <c:strCache>
                <c:ptCount val="1"/>
                <c:pt idx="0">
                  <c:v>Hainan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tsp!$V$4:$V$9</c:f>
              <c:numCache>
                <c:formatCode>General</c:formatCode>
                <c:ptCount val="6"/>
                <c:pt idx="0">
                  <c:v>15817.53</c:v>
                </c:pt>
                <c:pt idx="1">
                  <c:v>16605.57</c:v>
                </c:pt>
                <c:pt idx="2">
                  <c:v>18003.18</c:v>
                </c:pt>
                <c:pt idx="3">
                  <c:v>23171.24</c:v>
                </c:pt>
                <c:pt idx="4">
                  <c:v>20400</c:v>
                </c:pt>
                <c:pt idx="5">
                  <c:v>20751.509999999998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1F6-43AE-ACEE-C2F64BB78552}"/>
            </c:ext>
          </c:extLst>
        </c:ser>
        <c:ser>
          <c:idx val="21"/>
          <c:order val="21"/>
          <c:tx>
            <c:strRef>
              <c:f>tsp!$W$3</c:f>
              <c:strCache>
                <c:ptCount val="1"/>
                <c:pt idx="0">
                  <c:v>Chongqing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tsp!$W$4:$W$9</c:f>
              <c:numCache>
                <c:formatCode>General</c:formatCode>
                <c:ptCount val="6"/>
                <c:pt idx="0">
                  <c:v>180971.76</c:v>
                </c:pt>
                <c:pt idx="1">
                  <c:v>182265.7</c:v>
                </c:pt>
                <c:pt idx="2">
                  <c:v>191204.48000000001</c:v>
                </c:pt>
                <c:pt idx="3">
                  <c:v>226130.56</c:v>
                </c:pt>
                <c:pt idx="4">
                  <c:v>209078.14</c:v>
                </c:pt>
                <c:pt idx="5">
                  <c:v>95799.42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1F6-43AE-ACEE-C2F64BB78552}"/>
            </c:ext>
          </c:extLst>
        </c:ser>
        <c:ser>
          <c:idx val="22"/>
          <c:order val="22"/>
          <c:tx>
            <c:strRef>
              <c:f>tsp!$X$3</c:f>
              <c:strCache>
                <c:ptCount val="1"/>
                <c:pt idx="0">
                  <c:v>Sichuan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tsp!$X$4:$X$9</c:f>
              <c:numCache>
                <c:formatCode>General</c:formatCode>
                <c:ptCount val="6"/>
                <c:pt idx="0">
                  <c:v>385902.9</c:v>
                </c:pt>
                <c:pt idx="1">
                  <c:v>295836.11</c:v>
                </c:pt>
                <c:pt idx="2">
                  <c:v>296004.84999999998</c:v>
                </c:pt>
                <c:pt idx="3">
                  <c:v>428629.91</c:v>
                </c:pt>
                <c:pt idx="4">
                  <c:v>412571.66</c:v>
                </c:pt>
                <c:pt idx="5">
                  <c:v>272680.75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1F6-43AE-ACEE-C2F64BB78552}"/>
            </c:ext>
          </c:extLst>
        </c:ser>
        <c:ser>
          <c:idx val="23"/>
          <c:order val="23"/>
          <c:tx>
            <c:strRef>
              <c:f>tsp!$Y$3</c:f>
              <c:strCache>
                <c:ptCount val="1"/>
                <c:pt idx="0">
                  <c:v>Guizhou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tsp!$Y$4:$Y$9</c:f>
              <c:numCache>
                <c:formatCode>General</c:formatCode>
                <c:ptCount val="6"/>
                <c:pt idx="0">
                  <c:v>303466.81</c:v>
                </c:pt>
                <c:pt idx="1">
                  <c:v>294496.99</c:v>
                </c:pt>
                <c:pt idx="2">
                  <c:v>301301.56</c:v>
                </c:pt>
                <c:pt idx="3">
                  <c:v>377856.14</c:v>
                </c:pt>
                <c:pt idx="4">
                  <c:v>285588.71999999997</c:v>
                </c:pt>
                <c:pt idx="5">
                  <c:v>204326.19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1F6-43AE-ACEE-C2F64BB78552}"/>
            </c:ext>
          </c:extLst>
        </c:ser>
        <c:ser>
          <c:idx val="24"/>
          <c:order val="24"/>
          <c:tx>
            <c:strRef>
              <c:f>tsp!$Z$3</c:f>
              <c:strCache>
                <c:ptCount val="1"/>
                <c:pt idx="0">
                  <c:v>Yunnan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tsp!$Z$4:$Z$9</c:f>
              <c:numCache>
                <c:formatCode>General</c:formatCode>
                <c:ptCount val="6"/>
                <c:pt idx="0">
                  <c:v>382241.28000000003</c:v>
                </c:pt>
                <c:pt idx="1">
                  <c:v>390645.91</c:v>
                </c:pt>
                <c:pt idx="2">
                  <c:v>386895.16</c:v>
                </c:pt>
                <c:pt idx="3">
                  <c:v>366818.71</c:v>
                </c:pt>
                <c:pt idx="4">
                  <c:v>312563.28999999998</c:v>
                </c:pt>
                <c:pt idx="5">
                  <c:v>247628.83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1F6-43AE-ACEE-C2F64BB78552}"/>
            </c:ext>
          </c:extLst>
        </c:ser>
        <c:ser>
          <c:idx val="25"/>
          <c:order val="25"/>
          <c:tx>
            <c:strRef>
              <c:f>tsp!$AA$3</c:f>
              <c:strCache>
                <c:ptCount val="1"/>
                <c:pt idx="0">
                  <c:v>Shanxi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tsp!$AA$4:$AA$9</c:f>
              <c:numCache>
                <c:formatCode>General</c:formatCode>
                <c:ptCount val="6"/>
                <c:pt idx="0">
                  <c:v>463430.28</c:v>
                </c:pt>
                <c:pt idx="1">
                  <c:v>462050.81</c:v>
                </c:pt>
                <c:pt idx="2">
                  <c:v>537738.56999999995</c:v>
                </c:pt>
                <c:pt idx="3">
                  <c:v>709137.44</c:v>
                </c:pt>
                <c:pt idx="4">
                  <c:v>603648.92000000004</c:v>
                </c:pt>
                <c:pt idx="5">
                  <c:v>287431.42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1F6-43AE-ACEE-C2F64BB78552}"/>
            </c:ext>
          </c:extLst>
        </c:ser>
        <c:ser>
          <c:idx val="26"/>
          <c:order val="26"/>
          <c:tx>
            <c:strRef>
              <c:f>tsp!$AB$3</c:f>
              <c:strCache>
                <c:ptCount val="1"/>
                <c:pt idx="0">
                  <c:v>Gansu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tsp!$AB$4:$AB$9</c:f>
              <c:numCache>
                <c:formatCode>General</c:formatCode>
                <c:ptCount val="6"/>
                <c:pt idx="0">
                  <c:v>236190.79</c:v>
                </c:pt>
                <c:pt idx="1">
                  <c:v>207567.02</c:v>
                </c:pt>
                <c:pt idx="2">
                  <c:v>226573.72</c:v>
                </c:pt>
                <c:pt idx="3">
                  <c:v>345810.85</c:v>
                </c:pt>
                <c:pt idx="4">
                  <c:v>295439.86</c:v>
                </c:pt>
                <c:pt idx="5">
                  <c:v>180321.04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1F6-43AE-ACEE-C2F64BB78552}"/>
            </c:ext>
          </c:extLst>
        </c:ser>
        <c:ser>
          <c:idx val="27"/>
          <c:order val="27"/>
          <c:tx>
            <c:strRef>
              <c:f>tsp!$AC$3</c:f>
              <c:strCache>
                <c:ptCount val="1"/>
                <c:pt idx="0">
                  <c:v>Qinghai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tsp!$AC$4:$AC$9</c:f>
              <c:numCache>
                <c:formatCode>General</c:formatCode>
                <c:ptCount val="6"/>
                <c:pt idx="0">
                  <c:v>138335.85</c:v>
                </c:pt>
                <c:pt idx="1">
                  <c:v>156392.95999999999</c:v>
                </c:pt>
                <c:pt idx="2">
                  <c:v>173762.04</c:v>
                </c:pt>
                <c:pt idx="3">
                  <c:v>239866.81</c:v>
                </c:pt>
                <c:pt idx="4">
                  <c:v>246020.04</c:v>
                </c:pt>
                <c:pt idx="5">
                  <c:v>148554.95000000001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1F6-43AE-ACEE-C2F64BB78552}"/>
            </c:ext>
          </c:extLst>
        </c:ser>
        <c:ser>
          <c:idx val="28"/>
          <c:order val="28"/>
          <c:tx>
            <c:strRef>
              <c:f>tsp!$AD$3</c:f>
              <c:strCache>
                <c:ptCount val="1"/>
                <c:pt idx="0">
                  <c:v>Ningxia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tsp!$AD$4:$AD$9</c:f>
              <c:numCache>
                <c:formatCode>General</c:formatCode>
                <c:ptCount val="6"/>
                <c:pt idx="0">
                  <c:v>215465.07</c:v>
                </c:pt>
                <c:pt idx="1">
                  <c:v>198336.71</c:v>
                </c:pt>
                <c:pt idx="2">
                  <c:v>230619.65</c:v>
                </c:pt>
                <c:pt idx="3">
                  <c:v>239170.83</c:v>
                </c:pt>
                <c:pt idx="4">
                  <c:v>229909.47</c:v>
                </c:pt>
                <c:pt idx="5">
                  <c:v>201174.01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1F6-43AE-ACEE-C2F64BB78552}"/>
            </c:ext>
          </c:extLst>
        </c:ser>
        <c:ser>
          <c:idx val="29"/>
          <c:order val="29"/>
          <c:tx>
            <c:strRef>
              <c:f>tsp!$AE$3</c:f>
              <c:strCache>
                <c:ptCount val="1"/>
                <c:pt idx="0">
                  <c:v>Xinjiang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tsp!$AE$4:$AE$9</c:f>
              <c:numCache>
                <c:formatCode>General</c:formatCode>
                <c:ptCount val="6"/>
                <c:pt idx="0">
                  <c:v>531911.88</c:v>
                </c:pt>
                <c:pt idx="1">
                  <c:v>696125.97</c:v>
                </c:pt>
                <c:pt idx="2">
                  <c:v>755909.37</c:v>
                </c:pt>
                <c:pt idx="3">
                  <c:v>813915.92</c:v>
                </c:pt>
                <c:pt idx="4">
                  <c:v>595916.68000000005</c:v>
                </c:pt>
                <c:pt idx="5">
                  <c:v>456733.29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1F6-43AE-ACEE-C2F64BB78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07952"/>
        <c:axId val="337014400"/>
      </c:lineChart>
      <c:catAx>
        <c:axId val="69700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014400"/>
        <c:crosses val="autoZero"/>
        <c:auto val="1"/>
        <c:lblAlgn val="ctr"/>
        <c:lblOffset val="100"/>
        <c:noMultiLvlLbl val="0"/>
      </c:catAx>
      <c:valAx>
        <c:axId val="3370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62042604099419"/>
          <c:y val="2.0126113032599896E-2"/>
          <c:w val="0.14732096187657054"/>
          <c:h val="0.93825704614026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Total Suspended particulate(Tons)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>
        <c:manualLayout>
          <c:xMode val="edge"/>
          <c:yMode val="edge"/>
          <c:x val="0.1870277777777777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tsp!$A$16:$A$21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tsp!$B$16:$B$21</c:f>
              <c:numCache>
                <c:formatCode>General</c:formatCode>
                <c:ptCount val="6"/>
                <c:pt idx="0">
                  <c:v>12778219.949999997</c:v>
                </c:pt>
                <c:pt idx="1">
                  <c:v>12351150.489999998</c:v>
                </c:pt>
                <c:pt idx="2">
                  <c:v>12774660.020000001</c:v>
                </c:pt>
                <c:pt idx="3">
                  <c:v>17393617.710000005</c:v>
                </c:pt>
                <c:pt idx="4">
                  <c:v>15363047.789999999</c:v>
                </c:pt>
                <c:pt idx="5">
                  <c:v>10090098.249999998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B-48D7-B13A-E1BBF8D0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765536"/>
        <c:axId val="451529264"/>
      </c:lineChart>
      <c:catAx>
        <c:axId val="48176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529264"/>
        <c:crosses val="autoZero"/>
        <c:auto val="1"/>
        <c:lblAlgn val="ctr"/>
        <c:lblOffset val="100"/>
        <c:noMultiLvlLbl val="0"/>
      </c:catAx>
      <c:valAx>
        <c:axId val="4515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76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tsp!$AE$3</c:f>
              <c:strCache>
                <c:ptCount val="1"/>
                <c:pt idx="0">
                  <c:v>Xinjiang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tsp!$A$4:$A$9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tsp!$AE$4:$AE$9</c:f>
              <c:numCache>
                <c:formatCode>General</c:formatCode>
                <c:ptCount val="6"/>
                <c:pt idx="0">
                  <c:v>531911.88</c:v>
                </c:pt>
                <c:pt idx="1">
                  <c:v>696125.97</c:v>
                </c:pt>
                <c:pt idx="2">
                  <c:v>755909.37</c:v>
                </c:pt>
                <c:pt idx="3">
                  <c:v>813915.92</c:v>
                </c:pt>
                <c:pt idx="4">
                  <c:v>595916.68000000005</c:v>
                </c:pt>
                <c:pt idx="5">
                  <c:v>456733.29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6-4DD8-9B52-EE6547A45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39632"/>
        <c:axId val="486831808"/>
      </c:lineChart>
      <c:catAx>
        <c:axId val="5269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831808"/>
        <c:crosses val="autoZero"/>
        <c:auto val="1"/>
        <c:lblAlgn val="ctr"/>
        <c:lblOffset val="100"/>
        <c:noMultiLvlLbl val="0"/>
      </c:catAx>
      <c:valAx>
        <c:axId val="4868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3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sox!$C$3</c:f>
              <c:strCache>
                <c:ptCount val="1"/>
                <c:pt idx="0">
                  <c:v>Tianjin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sox!$C$7:$C$19</c:f>
              <c:numCache>
                <c:formatCode>General</c:formatCode>
                <c:ptCount val="13"/>
                <c:pt idx="0">
                  <c:v>227000</c:v>
                </c:pt>
                <c:pt idx="1">
                  <c:v>265000</c:v>
                </c:pt>
                <c:pt idx="2">
                  <c:v>255000</c:v>
                </c:pt>
                <c:pt idx="3">
                  <c:v>244700</c:v>
                </c:pt>
                <c:pt idx="4">
                  <c:v>240000</c:v>
                </c:pt>
                <c:pt idx="5">
                  <c:v>236699.81</c:v>
                </c:pt>
                <c:pt idx="6">
                  <c:v>235150</c:v>
                </c:pt>
                <c:pt idx="7">
                  <c:v>230900</c:v>
                </c:pt>
                <c:pt idx="8">
                  <c:v>224521.4</c:v>
                </c:pt>
                <c:pt idx="9">
                  <c:v>216832.07</c:v>
                </c:pt>
                <c:pt idx="10">
                  <c:v>209200</c:v>
                </c:pt>
                <c:pt idx="11">
                  <c:v>185900.43</c:v>
                </c:pt>
                <c:pt idx="12">
                  <c:v>70614.09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6-49A3-A29F-480B07852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137952"/>
        <c:axId val="490591488"/>
      </c:lineChart>
      <c:catAx>
        <c:axId val="46313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591488"/>
        <c:crosses val="autoZero"/>
        <c:auto val="1"/>
        <c:lblAlgn val="ctr"/>
        <c:lblOffset val="100"/>
        <c:noMultiLvlLbl val="0"/>
      </c:catAx>
      <c:valAx>
        <c:axId val="4905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13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sox!$D$3</c:f>
              <c:strCache>
                <c:ptCount val="1"/>
                <c:pt idx="0">
                  <c:v>Hebei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sox!$D$7:$D$19</c:f>
              <c:numCache>
                <c:formatCode>General</c:formatCode>
                <c:ptCount val="13"/>
                <c:pt idx="0">
                  <c:v>1428000</c:v>
                </c:pt>
                <c:pt idx="1">
                  <c:v>1495000</c:v>
                </c:pt>
                <c:pt idx="2">
                  <c:v>1545000</c:v>
                </c:pt>
                <c:pt idx="3">
                  <c:v>1492479.99</c:v>
                </c:pt>
                <c:pt idx="4">
                  <c:v>1345000</c:v>
                </c:pt>
                <c:pt idx="5">
                  <c:v>1253463.29</c:v>
                </c:pt>
                <c:pt idx="6">
                  <c:v>1233780</c:v>
                </c:pt>
                <c:pt idx="7">
                  <c:v>1412128.73</c:v>
                </c:pt>
                <c:pt idx="8">
                  <c:v>1341201.1499999999</c:v>
                </c:pt>
                <c:pt idx="9">
                  <c:v>1284697.46</c:v>
                </c:pt>
                <c:pt idx="10">
                  <c:v>1189902.56</c:v>
                </c:pt>
                <c:pt idx="11">
                  <c:v>1108370.93</c:v>
                </c:pt>
                <c:pt idx="12">
                  <c:v>789443.81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5-4EB6-A7A7-58C9F138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112368"/>
        <c:axId val="515070416"/>
      </c:lineChart>
      <c:catAx>
        <c:axId val="47911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70416"/>
        <c:crosses val="autoZero"/>
        <c:auto val="1"/>
        <c:lblAlgn val="ctr"/>
        <c:lblOffset val="100"/>
        <c:noMultiLvlLbl val="0"/>
      </c:catAx>
      <c:valAx>
        <c:axId val="5150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11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sox!$E$3</c:f>
              <c:strCache>
                <c:ptCount val="1"/>
                <c:pt idx="0">
                  <c:v>Shanxi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sox!$E$7:$E$19</c:f>
              <c:numCache>
                <c:formatCode>General</c:formatCode>
                <c:ptCount val="13"/>
                <c:pt idx="0">
                  <c:v>1415000</c:v>
                </c:pt>
                <c:pt idx="1">
                  <c:v>1516000</c:v>
                </c:pt>
                <c:pt idx="2">
                  <c:v>1478000</c:v>
                </c:pt>
                <c:pt idx="3">
                  <c:v>1386724.44</c:v>
                </c:pt>
                <c:pt idx="4">
                  <c:v>1308000</c:v>
                </c:pt>
                <c:pt idx="5">
                  <c:v>1268427.69</c:v>
                </c:pt>
                <c:pt idx="6">
                  <c:v>1249201</c:v>
                </c:pt>
                <c:pt idx="7">
                  <c:v>1399051.29</c:v>
                </c:pt>
                <c:pt idx="8">
                  <c:v>1301755</c:v>
                </c:pt>
                <c:pt idx="9">
                  <c:v>1255426.92</c:v>
                </c:pt>
                <c:pt idx="10">
                  <c:v>1208225.28</c:v>
                </c:pt>
                <c:pt idx="11">
                  <c:v>1120643.18</c:v>
                </c:pt>
                <c:pt idx="12">
                  <c:v>686444.28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E-4F40-BC89-860A98C86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57440"/>
        <c:axId val="486830560"/>
      </c:lineChart>
      <c:catAx>
        <c:axId val="4813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830560"/>
        <c:crosses val="autoZero"/>
        <c:auto val="1"/>
        <c:lblAlgn val="ctr"/>
        <c:lblOffset val="100"/>
        <c:noMultiLvlLbl val="0"/>
      </c:catAx>
      <c:valAx>
        <c:axId val="4868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3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sox!$F$3</c:f>
              <c:strCache>
                <c:ptCount val="1"/>
                <c:pt idx="0">
                  <c:v>Neimenggu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sox!$F$7:$F$19</c:f>
              <c:numCache>
                <c:formatCode>General</c:formatCode>
                <c:ptCount val="13"/>
                <c:pt idx="0">
                  <c:v>1179000</c:v>
                </c:pt>
                <c:pt idx="1">
                  <c:v>1456000</c:v>
                </c:pt>
                <c:pt idx="2">
                  <c:v>1557000</c:v>
                </c:pt>
                <c:pt idx="3">
                  <c:v>1455800.49</c:v>
                </c:pt>
                <c:pt idx="4">
                  <c:v>1431000</c:v>
                </c:pt>
                <c:pt idx="5">
                  <c:v>1398803.38</c:v>
                </c:pt>
                <c:pt idx="6">
                  <c:v>1394100</c:v>
                </c:pt>
                <c:pt idx="7">
                  <c:v>1409404.33</c:v>
                </c:pt>
                <c:pt idx="8">
                  <c:v>1384928.33</c:v>
                </c:pt>
                <c:pt idx="9">
                  <c:v>1358691.74</c:v>
                </c:pt>
                <c:pt idx="10">
                  <c:v>1312436.3700000001</c:v>
                </c:pt>
                <c:pt idx="11">
                  <c:v>1230945.68</c:v>
                </c:pt>
                <c:pt idx="12">
                  <c:v>625742.23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D-4B92-BB4B-0CCCF512E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113936"/>
        <c:axId val="464644448"/>
      </c:lineChart>
      <c:catAx>
        <c:axId val="51311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644448"/>
        <c:crosses val="autoZero"/>
        <c:auto val="1"/>
        <c:lblAlgn val="ctr"/>
        <c:lblOffset val="100"/>
        <c:noMultiLvlLbl val="0"/>
      </c:catAx>
      <c:valAx>
        <c:axId val="4646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11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5040966754155733"/>
          <c:y val="0.1064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sox!$G$3</c:f>
              <c:strCache>
                <c:ptCount val="1"/>
                <c:pt idx="0">
                  <c:v>Liaoning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sox!$G$7:$G$19</c:f>
              <c:numCache>
                <c:formatCode>General</c:formatCode>
                <c:ptCount val="13"/>
                <c:pt idx="0">
                  <c:v>831000</c:v>
                </c:pt>
                <c:pt idx="1">
                  <c:v>1197000</c:v>
                </c:pt>
                <c:pt idx="2">
                  <c:v>1259000</c:v>
                </c:pt>
                <c:pt idx="3">
                  <c:v>1233842.8500000001</c:v>
                </c:pt>
                <c:pt idx="4">
                  <c:v>1131000</c:v>
                </c:pt>
                <c:pt idx="5">
                  <c:v>1051419.47</c:v>
                </c:pt>
                <c:pt idx="6">
                  <c:v>1022207</c:v>
                </c:pt>
                <c:pt idx="7">
                  <c:v>1126169.82</c:v>
                </c:pt>
                <c:pt idx="8">
                  <c:v>1058712.3</c:v>
                </c:pt>
                <c:pt idx="9">
                  <c:v>1027044.07</c:v>
                </c:pt>
                <c:pt idx="10">
                  <c:v>994597.4</c:v>
                </c:pt>
                <c:pt idx="11">
                  <c:v>968766.93</c:v>
                </c:pt>
                <c:pt idx="12">
                  <c:v>507695.2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5-4DAC-B322-6E875DC32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500128"/>
        <c:axId val="526532032"/>
      </c:lineChart>
      <c:catAx>
        <c:axId val="5165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32032"/>
        <c:crosses val="autoZero"/>
        <c:auto val="1"/>
        <c:lblAlgn val="ctr"/>
        <c:lblOffset val="100"/>
        <c:noMultiLvlLbl val="0"/>
      </c:catAx>
      <c:valAx>
        <c:axId val="5265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50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sox!$H$3</c:f>
              <c:strCache>
                <c:ptCount val="1"/>
                <c:pt idx="0">
                  <c:v>Jilin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sox!$A$7:$A$19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sox!$H$7:$H$19</c:f>
              <c:numCache>
                <c:formatCode>General</c:formatCode>
                <c:ptCount val="13"/>
                <c:pt idx="0">
                  <c:v>285000</c:v>
                </c:pt>
                <c:pt idx="1">
                  <c:v>383000</c:v>
                </c:pt>
                <c:pt idx="2">
                  <c:v>409000</c:v>
                </c:pt>
                <c:pt idx="3">
                  <c:v>398977.41</c:v>
                </c:pt>
                <c:pt idx="4">
                  <c:v>378000</c:v>
                </c:pt>
                <c:pt idx="5">
                  <c:v>363005.24</c:v>
                </c:pt>
                <c:pt idx="6">
                  <c:v>356310</c:v>
                </c:pt>
                <c:pt idx="7">
                  <c:v>413190.52</c:v>
                </c:pt>
                <c:pt idx="8">
                  <c:v>403482.25</c:v>
                </c:pt>
                <c:pt idx="9">
                  <c:v>381452.65</c:v>
                </c:pt>
                <c:pt idx="10">
                  <c:v>372256</c:v>
                </c:pt>
                <c:pt idx="11">
                  <c:v>362928</c:v>
                </c:pt>
                <c:pt idx="12">
                  <c:v>188065.71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6-472F-B8F1-D30651048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826880"/>
        <c:axId val="613804944"/>
      </c:lineChart>
      <c:catAx>
        <c:axId val="6168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04944"/>
        <c:crosses val="autoZero"/>
        <c:auto val="1"/>
        <c:lblAlgn val="ctr"/>
        <c:lblOffset val="100"/>
        <c:noMultiLvlLbl val="0"/>
      </c:catAx>
      <c:valAx>
        <c:axId val="6138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82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_xlchart.v5.6</cx:f>
        <cx:nf dir="row">_xlchart.v5.4</cx:nf>
      </cx:strDim>
      <cx:numDim type="colorVal">
        <cx:f dir="row">_xlchart.v5.7</cx:f>
        <cx:nf dir="row">_xlchart.v5.5</cx:nf>
      </cx:numDim>
    </cx:data>
  </cx:chartData>
  <cx:chart>
    <cx:plotArea>
      <cx:plotAreaRegion>
        <cx:series layoutId="regionMap" uniqueId="{252BCFD9-04EB-4601-A970-636D9D599FEE}" formatIdx="0">
          <cx:tx>
            <cx:txData>
              <cx:f>_xlchart.v5.5</cx:f>
              <cx:v>2001</cx:v>
            </cx:txData>
          </cx:tx>
          <cx:dataId val="0"/>
          <cx:layoutPr>
            <cx:regionLabelLayout val="showAll"/>
            <cx:geography projectionType="miller" viewedRegionType="dataOnly" cultureLanguage="zh-CN" cultureRegion="CN" attribution="由必应提供支持">
              <cx:geoCache provider="{E9337A44-BEBE-4D9F-B70C-5C5E7DAFC167}">
                <cx:binary>1HxZjx3Jld5fafDZWR1bxiJI8xC53LVuFYvFrV8S1SQ7MyP3fXmbMUaDsSX3SBhLFjQjP1hjwIYt
qMcSpGlBmj+jarX+hc8tNsXi7eJ0tYcDuACCLFZk5D0ZX55zvvOdiPvNZ+M3nqUvLur3xizNm288
G791L2rb8hvvv988i15kF81RFj+ri6b4qD16VmTvFx99FD978f7z+mKI8/B9gjB7/1l0Ubcvxnt/
9k24W/ii2BbPLtq4yO93L+rp7EXTpW3zL4zdOPTexfMszt24aev4WYu/de/3v/4Pn/3yV5e//ot7
773I27idzqfyxbfuvXHZvffeP7zZlz74vRRsa7vnMJfiI0KRQAJzaQuFEbn3Xlrk4RfDmOAjJojC
NmeKYYb4q4/eXWQw/VYWXdlz8fx5/aJp4Jmu/n1j6hsP8MbIs6LL2/0ChrCW+5H/ffnd//T7Tz/9
7Offu/zLTy6//53LH//26onff3PZ/+ybB7+ANTj4zTVkDhfsq4a+BMzld374+0//17sFRh0pxDjn
CiFOmeCw8teBwfyIIYmVzZTNkc3Em8DcyqKbgbk29QCYayN3BZif/o/PfvEP7xoYTJAUnGJCbFva
6gAYcUSwjQj4k824FPYBMLex6C3AvJ56CMzrkTsCzGf/+H/gbfrD3/35q9V5B6FMHiEqiI1sLIWS
ksgDYNgR44pwjLlilO5xexlFX4ayW1l0MzDXph4Ac23kjgBz+eMfX/7q798tMOiI20gqcBcB4YzR
N3FB7AgJzjBHkGXIobvcxpybUbn2JAeoXBu5K6h88snn//DP7xYVcSQFZZxwIRCCRHIACyZHezio
xOA1guzzz3V3ubyNRW8B5vXUQ2Bej9wdYH7/6797t8DwI8j6hAiOEFKC24eZXxwBXFIJxpGiX8ov
n3zy1Qa9FZdXU7+My6uRO4LL57/77eXP/vyd4sLwkaTcJhgzySWGiPVmHCP0iFHg0YwizoEpgz9d
d5hbWXQzMNemHgBzbeSOAHP57b/8/Ps/uvz4p5//1f/87B9/c/mdT18t07+eATB0JAm1GfyRtqRK
sjcRwviIC4axRAwrRfABA/h6pt0M1U33OMDspkvuCnh/89ef/eTdsjZGj6TiRCpJADjFDtMQsY/o
njcIGwvgEHtIr3vV5W0segtUr6ceIvR65I4As5cFvvtugSHoCBFFGRKMIQzFDDCzNwpQdERtiIPY
JhTi3gFvu5VBN+NybeoBLtdG7gguf/zN9/74ux999sl/fbeZyD4SDAIdtikQAcLIoWizZxBQgGJQ
dOwv+8xtjboZnjdnHyD05uAdAekPf/tfPv+Lf/9OEaL8CNmKKAUKAPyFD7kCgqhHOAWQkJKc7kvV
61HtVhbdDM+1qQfYXBu5I8CA33z+Hz9+t8CQI8QxARLAlEIQuQ4pgjwSnFBMJSMCyqODdHMri24G
5trUA2CujdwVYH75zmMaRUdQYxIMqQQJImx6IKtBOoJwJymQb6xuUG9uY9FbgHk99RCY1yN3BBgQ
CT7/4cevgsm/nlETdcQZJBGMv4hUb4oECh9hoGUg6eyJGz4Ub15acyuifzM0X7rBAUBfGr8jMF3+
7K8vf/fbdxvYoDrlENqQ4ljtGzVvIgUwHREJSo6E4hXyDT6oTm9l0c0gXZt6AM+1kTsCzB/++8eX
v/n0nQJD+BFGGHFIJ4zbkqBDYNQRAZbGgWwjm0DKeeW9L2XpW1l0MzDXph4Ac23kjgCzz5HvWAAl
cq8GAC4UQZEjILEcFDg2dOBAtYauqGAgGRx02G5l0c3AXJt6AMy1kbsCDDRy3nHlSRlwMCElpQgJ
eZVV3ig86RG01eD3Ejo9whYH3HnfcvlKg96Cy+uph7i8HrkjuFz+0z+/kmxfVhbvgAzQI0wxh36A
hCYbND4PuTPdUzgQCoTkeJ9j3oxkt7LoZmCuTT0A5trIHQHms3/6wTvvfKIjm9nQY2OSYLEvWw4i
GTuiDAsCoGHYKsAPdM9bWXQzMNemHgBzbeQOAfOVgePr7a6BFIMxhbROrxoGXyZl5EhJagMwrwLd
dRVgv4RfadDbcfli6g24fDFyR3ABF4fUf/nffvbZDz++VS3xNTEiRyCUwQYa2BTwUsx803mQBAEa
+tZiX5MCjTsQOr+2dTcD9pbbHID3lqvuCJB//KvvXn767Xe6GQfqU2hScwn9UoQ57CA46JUifmTb
+Jqe82ZKupVFNwN2beoBSNdG7ggwn//il5e/+sm7rnpsqDVBQIOcxAiWB+QagBEIUGMMlLaXPe7r
oe9WFt0MzLWpB8BcG7kjwPz+0+99dQb4muHOPkLMhn0dEM72ehs60NkQAWCURJIytd9fcMCub2XR
zcBcm3oAzLWROwLMH3/0n991OQpVD+FQ0IA+YwsCPx6GMnkEmz2BVyN5VRYdCDi3suhmYK5NPQDm
2shdAebvvw9dwncayqCXw8m+TQPOcBWqDgQchI+ERBRCHeyS+vIOtj/exqK3APN66iEwr0fuCDCw
G+fypx9f/vgn/zYsjkrYpw47OyVs/ny5/eaAxfEjAiKbhD2Ir/ZUXc83X9u6mwF7y20OwHvLVXcE
yM9+8PM//ODbf/jNLy7/5neXP//bfwNGDltChNo3el7pcm+Ws1KAPwrY4vNFrXuYov5fDLwZzrff
6QDRt1/4/ymotzPrunD0xoybjly8cWji7Wct/nQYxb1oL7yrUyzXZv7Lo1coweGag6lftM5vFLhe
PsLq+bfu7Ws7SKl/Oh2zv8kbTXe/M/FF/qpAuDblxUXTwnzoQAJbpfxP/a577w0vrkawfVVCgpjM
bLVnTffey4u6jb51DwQAaPPDPgDFXhYosFOjKbqrIQqijaKg+wsw7Gp/zavnOy3SKSzyPy3GF/9/
L++y0yLO2wZuzG3wivLlhXtbBTSsYW81bAuBMhZ2HkBDAcafXZzBESW4Hv+7BomKVJzl21I1uY4i
tEC5kovWLiwnEMaRZC6XcYq2FRpjz9Skc2o0zMvJiistIuSwkc0nc5nlumV1tA7C8rRLeuVZYXyS
DHO2Rh1vPYvZmU66lK1GqiYdD2W27DuTOVPQtmdBV2ygC3IixtyTUd96FR0sXVtzc9y2jhpkeAyr
4Y9tWS95XKVukxJ81rozfc4TFp+O2BX52J+mSgSeMWB6Z3G6agej9BTbwrMt+biJZ3MumVnKWPaL
MKvgqomtsiFIl8Ke/TkNq9MKRbt6rvVciceiLaXGJFfbSc2Rg/sk1vUcjRqXVbSpZJJ4IkmVn2di
8HILp85YtuNxPWVbPsbGKycLPW5Gc2YH9aSnLkm2ptpZQUrOS4PPglyJLamDJ6QZ6DYf02emyBe5
oOWTQNDHmF8QFvPlOCG8g30JdJWHhLtRnuaOYvPox+lxNSb1ckyGeJHLTNsVj9b53MwamVE4U5XW
/iCswZVyGnRDmmBRtyx3DZrjhUVIopM2Hp2OiXNe4zOTBcLNImxcO0h3AmHjValFV8EwFbrsm11d
lN1qkkmoEc973dpJoXtmVV7ThGpbzU40il6LfqSuiFu8pWZLejF7Fm+sdTrEif9BZ1TlhRIJLZVV
+/A+9N40pYPTZ5ScxJp3bGMmhnyRtuNpFJaLvphjL6gNcgIbNX5izVwPTA5uMslFNXIXcZSuBjYV
G6u2jBv3eatxSPGuM5UuS177MTIMTDbbCDdm0+dUrsQkTktuic2QxNhL7T7QVpxPCzYOmYPnaFmw
aTxlWVv4oRDlirZprEVQVJtGpLqkBd4hi/s4k50eqoYv0zloXRvFua6FkNseLXkR5CueV6nThrbl
cAsNOs146gQqi10RTDoUQXB/nH0S1OkyZOl5qsik66HvzueInI7haFxq0s4nqHmaBPXo41K0fs/D
XNtpG6+KqUmcIUfbNLTwulVWoe3WdCcBLXQHG8V1MRqzk7VfUzgtx3qmhYjrTaDgp7JPla7s1vKk
3SzzXqj7Sdds4jrPtjaywJ8cVYrHSVTI43EqdZe37dbOfavP2MkQp6mTFdkTVfTFpkgHHdStY48R
W4UqjD3MKu403HJkRpvjuShqb06aVVPjad0V/XCc8bMWocE1bG51CivmZm1+FlGSelZQ7wYCHx+M
Dd71Mjidh1btwhBJPUpVuVHsTWWLvaomqdPDnl2vSnqiSZysK1bPjmFNspoHy20ZrxciTrEL4Sbw
xoFGemp4tUt7/pTQal5YpTyb2EhWA0C6wXn2jPGGuvD6dE4rz1Ja40UwmOcBb5JjVdmlzsg8aNq3
5dow0YArWYXThHHpdWIcNJGP8hQbRwm78UxMnkS4mByZcOHEQ3Wi2qnxbTXFi6KvTixUb2UMQ6oV
8Fbg1OghoyeNsUPdhK1x4HAld1OPMlMt5dB+NKRpqVMb8LwKcbXFg7W0FHZwg49HLpMVLhu1RE2r
27jMd6M1QXzNYqbNiNU6SJRz9cY0UEvuWo5m3eToWZXH4W7sV8M0Ks8umsAxIgtdO4uQtrIm2dSc
NE6YBNODYjo3guRr2lePchtTnVlmehBE5XYY68hvCj46PM/G4z7TaR86Mk/hGjxiX3E7dRmtsMtr
cE2DU53MlgdvTrYa8fS4KcNpM/fltGlLh0IQhkhgV8u2qpsTqxkyjVEV+qMdBWsDcVwzlvWrNCvc
0MrvJ2NsaV4y6dmZbJ3AgnCKn5T72CXH8CMx8mRx5exwfMILgm48hb7u5EyJtTU0Qy6mfeZmAW1c
UpL0OEhmtwi6BxB4hMuqfhmpgWxZ3jmoLKUP7+d5FobTKS61IkY4De2LZRbYySKcw8GJOZ58FD6l
NrUfTEmyiFI8Lou48WlgEl+Vk9EyA1/CaHzUqV2kyghe+oJ5MhHpMg2Cp7nVmFXHY7Wds1K6kekh
wI+0XPIWOSqc2t1M2NKmBi5oQw8AUA9juh2nYlGLqnmU9/a65NGTDlewHGMIXhklXpikG8PaxKup
nBY4UU8lKsmC7/8yvPwwtxOwbE0E7n1qGlu3g+q2c4EfwhEssZpz8TwPi3hJ83Hd58yLZdivLUl1
Fd2vsrWdp3KXB1l5XtrUCTLL5dgaN3a8rkmjvNmwDzo7sZy5tzqHQZrTdhJX2zGKUocW6ZrNFdlG
gs1OM9fSi0SjfB4+GSjklm4scidmthe1QeUHKq2XURWeB2NqnC7O0DqqKdPATZhvoulhEQ6TphEy
Tlulti5K0rtcwkr2HS+caO4r3UjmzOkAvxrF0wK6lksnyMHxZNJmyzQW3GmjcPAa3JuzOkt1leNo
RZL4uJ0HfgxxNVzh5KFJRbCBVjRgMW5no1w0T7FfdOkFEAG2VU1Zesoa4GZobHXXzZux7HoXpXbo
9F1FnKR4LgvaLSYy1E4SduaUD+5IgtSrST86eRyZWQ+jZesEm0LnA1Ue472OWPBUhAM+YUM/eZBV
u0W/T4F5N29bFjqDiUa/lHN9jKpaT/XQaTQjtC2TXJ6ZRRtDAsZdFOoJxcWWPiUmIi+zJpz76nVe
EbNIcp661Tg2q45kEIgyOeos7Fon5eGLsE0aTdKU+1ZepA+TizwulzkX3altJbMW8I7psO6I7mnB
TxAftmqy7o9qNOs2YidFLrplMA73cTalGk+0hcARbVrWRZugaSNdBaZ93vFmDV7E/TmZhI5ynOlw
SJ7OknR+mYIrYSAsdEbeAJhYmdX4MhZK98IeFmSfglLb+F2nZidTFVAeK6qcRph13feTK6th8GG/
QOMCMwK6GkUreyTAdUP4H51CpDsIzn5c49Yp8bjNIgYQzZV0w9DKllGNQr+wJ3hWGjc7S9Xwdllq
AQwfPikKHgqrLTbpPJzkE34GCxN5SUzjNc563Uf9fYzb1J0EKb0GjCGIj2eqmAsd2cO8MKws/SYZ
Kp2TQi5S234EC7rEcSfdLq2ezaQhJ2UEEaghrVjO1lRsk2Y+C5MoeFBK6cAaOpbF6jUtoh21KrHs
C8M3w5S7Ja7yTTwG0i0mytykoz7J7PIDAfykVblaVaJHTp35vJSRT+E0IKxLxk+6WgeViiFuF4m2
cZq58HUIg2PytN1OEIl5o8hmDJsTmhi6aGveuLY9MrfIONAdlkGa3kfkjJFh24dj6hvMKz9qM6pN
NhAdd1Q9CuvYOJWQ+Tbhg1fuSdiYSbllQXsSRla/64eUaVI00zprg23Vt6lT7lc8aSO8K3kL5EzQ
wa1oC3hY3MtmyNd22MReN1i9m0gEeSic7UU4hLVbVtlJ09S5GwWdcYHWZws7tXJvaFDpDqq0XZz3
/TIduodjEc2uVcShxk0BZDSK5ocB23WDeDyEcfacGLVUAQfybHViNfQRd9VA682oKuFdFRExDT+Y
uWl8UfAQ2HNuNnCUD0jDnqzm6HEMjOQYjd1FLOLnvVGDE2GSHMsQuHxRALWKw6l0RM0WUxgqoM22
0XEcU38Yc3tVpmjZShY/mrMohWzIl4Oxe2eUVrQP5LV/VW2lXdiu8KTQhkzWIo3SdUep2LVzSl3E
rMTl5TTtUCmGlTLhWdFwezVlcldPff4gzaZAD0gWvh2wRJcyLDZtUvplxugKyEm2IW4ZKLkdaSvh
CyqGXidNEbiZKYE/juI8RjL2oPEdLUMrqRejbAp3qMdKw53qpSGdWpMscNhEowXq58yRoyyXbOCN
I3HarRIka68OQm9iVqjTLmjXhJx1JljMZq5PcNl/YIJiXJmpmb1gHLdXzoj2Yd7GQ35C+OBPURcv
+DAbZyhkv7wqVRuVQI5B8HRWHCPHKMiDwQSupqZtZk1s0VYoXogM8gMfmufKVHhnReIJb8NohQda
LDgFHgt2Vz6io3SHoBzdqxBWRVHk8l1Gp+Y0Ddn9upp6yKk91k0MJV3VW7Fr5x+NTctPCQ8yjwVD
v+TqPK67bhXidj1IRLTVwduSZ1Ai1k8yCpVHDzWLW1RFDJV1dALJKdKQ7WO/a2XsFLAky6l/OBNt
rKk6HzFbqYwqf45V7YSiCJ28msunhIkK8FDnKJj5srCjY3j8eBvaJXWufLKfRyhoINjcp1F3f2jU
Fs+ofoC6HJi0UlDRVyqHz+jHU9WYwbdRsDWC0lVIrKc9fEPJugyzZMUZf2x3cs1oKo5RZDvgPK0P
iXt2pG1aX0KV6EQ8SoCjogeSZsSpA4rWfdH3TpinGnQPuRrGNPYrS05OIjMFhfkUOwlLai98MfQS
CKVVNedZoosaP8R8ZH4pGrMmBp2a2CgHJbJfRdO4QCnZlNnIPkjUuGpD4D7YOrWpCh27QdO6Suz7
FS2Oi5SZHegduWvXNgHGyYjvmyEMHpniBKHAT62x2DGg4y4kpWk9MxnqmgXK7+wAeHqu+t04pE8m
1j3Moal5kmdm0mjIPkii6gzex3lRJ7la8L5LtEnC3O0n8YIVGXPCiGSObVvDMSFPTGoHuyCJ7sPZ
X+GGDS5WJJwexWkh3dJOHxiD0k1VuH2I2tMqTGInrhvkNoadD2WcLsZxRKtA5as+gaTOCho7A+sK
p4+GdolizN0pRfYy6HvisJ6cxSqZT+JyyDUNmzOoMD+KSDtri+SPMqGEFl0u3bQez6qZVssay9GN
S5HosavFqoLy3DMWC72oYPZKzMWzJLV2sQnzdZKUEwg31oumsBNI8BAo0nyallmnMhfJvgB9qIMS
hMqPkAjOS0uIdT9XyoPKavSVjMlxTINMR6gSeswmcDqWHjegQMTaMNXrxqrYCuk6lg9wBzigHHii
QnStkir+EPUXadnrgqvwPLOqDIoiwf0SywSy7xy6OQ4DBw1l7yRZgNa8KjI/w/bJLGq4C11OFSLr
WVaPiw6NfpQkD9gImSmVNThTYJyAscDJ0nTSwQIIWbSplRicyRK1T+LyXEV9tSkjW0N/1ZWm7Dc9
T16mxIgN2yCt1MMQ+HJTF2oR4Fn6E1CTKK20xQLiqD4qXNX1zgTcdsUL+SxvnHqces0Ujs7AobBu
BR3PJB3qZduhWFds3sEX5cRAYXqjmzEvH4vILjSKcsup7TL1IIpPp4YSP6qkte4nDHwZAl0wcrHr
ivI+HuphFxbtKQOyAklRDQtVhcLJU9TovgobzYI5OsFBDOyt6Da4ye4byE0nolnSWITaNn25TWRp
dB6R8bTf2gPWeQpxyarK0MtiECpUlBtfmkan0S7m9bAlbGo0z8rel6H1pGwE25VR0GqD+9BvyvZ5
K3mzAT1O4vtY1MWu73zM0vA0CWd0SmgdeSC7PLCstNGDSatTkQ7VKZrLJ+mozmGlqo2sYz8lhXE7
PCBniKxoE5ryadgis7Hmsd1IBgJYR3wWcO6ICd4jKKghrEf+JILQ53NQLbu2t5ykEd1uEnjR1GV7
2hm7dVjL7OVsh9Ipm3QRNsU+eQlPQqsQFJus01mCJi9VmG5yLJZQ7SS6n0V4aifBfWbjj7o5iha4
6B01D91CQBB0ay4Dj8cRaBOFjsecrZrRgchCvFGCBLg/bbnC8wMSptYyz6LQT/umgDqmXjfTwLeW
bEFNDSeniNLj2p5yHauCHYOTOyUhwS5LmmAnsqdm74BGNfAG1d3OzqXYtALiTCVp4TY2WmYTVQtC
k48QatbBnFQ7kC5kZZ7yYMpPoQ+6LaM6PR3yDlhXXcV6LCRycI1AcLKfJwUpfML6J6Gx7fNK7Xp7
Bj5L1TMiu4uK8RXIuoMOJ1hzkhW7OCfAtikolLRxLFQ13lXqDZR9DKJI6tIoeziEQDNwSZJFEyLq
dsB1/ZhknUNUz1dlOStHyNLS3TxQp5dydggnbG2PeaKRDW9w0tcXWQgCweO06XRecPtBMhJti6Lw
xz6mTpVV6tHYJOvSWMLPjAGllbdS93F2XPO4dQkILd6cz7mrRutxtc94FU5Pw7o0XjD3uVtPFJ+y
GfyLy3jSpmwtHysE6tVcZZuZGQe+SGvUIZ8Spyui6imvEi8Ii2FrCP8wL2a2gI/YUhK2G5qwwC+h
memkWeOFeUfXWdc+s4gVeXYL9UGQqjVKRbpTeflRLob5zEq47qxphnKoep4X52TOuw/CCkTYdIQk
i7MZ6kZQ8uM5HPUkaLRrc1ZobmJt0248m9ow0HD27RHLeeDzVEQunJXrXGKHoxNwVrhQvwfA4kPL
n9L5ASet8vqk7T27ntFJxdMOsnUwO3QWkcZJp04ycIgI2hmrqUVqnUeghtk1dWk9JsBKq8IhcyKB
+kRGG9oozQy8d7DLuFzl5dw+n9vRLCqq0qUBEueyvPVixYGTBIo7VwG7hwf37RQU96zfyhIKSgjo
p0FhbyygUYs5gUA4GDzsRjH7LDPbrgBtgqW4Xiayc1I44uyVLZu3bBZn3VxFWsyWvcD1YE5A+BIT
cKEUXkpj5EkordXAIbAlfPyw24sFNriRFYBcONJkPBblOsyKxFOgT8OkWpeBQcc0bbItfKFa8qSx
KAgmPFokUUe9ZJRgrYqrMzzaZ6aqoFtCm2BrFVnh807uEoqB4hmIXsMY917agXw+d5K6pJ6eombm
i7gmxB0zENyHFGJ2PEmxyMq08ib4eqplmnduOO3rYdg4spzKqVnN4IRQ6oj0uAMaFBWq9ce0eQol
WfE0q5vJv6jiVoLI1SVuGaHTopoDR0WYrkz7rGrjdVDW0YNeIV0WAu/lRrdGfeUbhENnHmtzIkwj
Pd5ZSxEN8XEaWPHGKnmhJ1N2OqTAIuNZnCclgmq2y0E+vKLdwL87BdmvkCBkxe1gb62VvJ/BmTJ3
tEp2duWHVx45diA6yd56OGds2jSmXMyQz3awfTPwsrFz2TBix1hd5oFbXMhwjtypoXgrF0UTN5us
tUYPQ0jpB8j2WRCs21qmu9TONx22L0CjIWveDMOisRDx2qBcNrVa844Ox0U/66yJQofIEry2t6Md
weNqBFF3NYO7L4Y6gkqmLNZhCEqhLoFj3x9bxXVeM8tXoTW7cK6BrwsBcq2UodCQcs2qKfDg2Cab
IDtH3EuSAdRZUItxwLLHUPv7xWiDeqXINubRh9BMQtskzxvfwPY6qLxptqjsyFEkrk/HOYbSpp7l
46SYPNgJkToknka/n6kErRoksjHo0Qa0ssqRpprBsh7veJbDp2Vj5XNK82VZQMtnYvUmKcoXPDGB
hq8vLN262dd6cWeWKJ/CNRdW+TQpm2SZcS7BaTq8tMfR3thZ/SHstChBGx6ehZUjhlYXyQVtMChp
/XAeGTw+KplYlFtaxPGTqqulViDfKjR6fIKHh+9YWbEMuo5QDA8LlAFLoBbwHDHRNalz+jCywhYS
cuiGUiFXxuZR0cXVKgkU04NINuFggcRuc7XOimltm+hkEo3QUKsnZ7SMMs1quVajLJ5EcTp5tOyB
wcDr6s6MbyNaTYs+U6MuGUo2JjVLBo1Wt41Mp6lpg8UUla7Yd3n+L3dntuUorm3tJ2IMIRDNzX+B
cW+H7Wgz4oaRrUQjAZJAwNOf6azatauyztm1r/8bj3RURbgBpLXm/ObCa3QB/VyP2TCqMfe6+8XC
zlMh4y31RZ+X04h9zcGUE22nc2tgOlLV7nqKYw/BmKIsaiMo6pGJLazIZtphptxBzKJ90CbJKISm
o+b1x3DXiHkd4oVDkpywGXxY1Cf7cWrJBUvxzuAd74IhTLA41T6ER/sCjbvfKyZefbGkVze0X4di
VyWJW8dE9auxHrZp4UGTdUG96pk/ZVD4OpPVKKq2um++ToTKg5titYlibvKBYgOOq17v+OK99pUw
p4Elt+i+FyUtVldedG8d013eBeNpVE4cXJVEmRw7mw990MGyg4PQR9779zDm3VsgtZ+Brf7OwjY+
09maPEbdsSrbZUJxaCxEyTpY+cJmc5+S21yhBAsqcSzLabgu8+jDMYam7nf1nNVhys8B2s1sHPm4
9QOU7mWRvpZwaTeJW/q9R6cfdDItavFlM5XS2xRkZFmFbz1rja1PYoqaGw+CbwRiRGBC8hAP0bEQ
ZbTthZaZjer01kbLsB6X4VBx1sMgkp9l4k+bCcbHrg2mr1VCxE1MKCDm0F16JM0zFYf8XAyo/pbY
X471yO11bDu873heoQOaL6mXVKiP9edqgDCpTPomnfGOU/ttZmmRWdIGa44u5yQ5NGCntoTPJCco
slxaeU+15tGuKwps4wtkPV1soyFOrgn0queiOCe6uo5l1b+raULPCZ/sWvdTgW1WJ3seOfEQNtBa
ErNmVRGuhy5sNpBtqswOYtzZLla7WuMSSXVl14Wj6Tlsudm3k4lhWgfJZiriEgq6YWs6VVCwu9Se
jR7UDshVnYHTmdaiNi7n2u1dXwTYF4fxOFHCXuzaekX9LHye4lQraC6SPvwYA3vw53h6QfYYTnfL
2vXPn+uh2TBPx6+hKDeh56M7kJE6x/0gIehP6S4M7LzyjNetzFDpPaSwYYO9YzdRh2aL++7JoNXb
NEEwY98U05Nly7FSZb0ekwlnwAKnG/rmcx/H3kFByUYteFiEvcq0La7GJPdzQq+aqQ1XOpqKQ18a
+WlJ4MDqcdXFbXHCDnLvizhs1aYz+/4Z+nN80oAjchotd4ML3lLVmH6rOvTwIgnZdoBe3KcLbHR0
ksyRYO8JbO849vSYFuXF13B/2nRkD5VEzRQt7lu8LNPbUkZZREXyjmET/XZJqlWgTJhr11TPY+iC
Y6rR/7ZBlFEyY8+CW7+aJvT2xMPONsZz8hjOn6CkXYbSlq9JWW50XEenSgw71CJf585Ep36gbwS7
7SYqsbf9fDBiQM2WhttinsQxqNDsjaUYcwi3KfzSUWTh4lV7K92w6eU05VJ67HEkrd3AUW+y0hZw
AYcyXnWT4eeuGtOV17G9LxIOwZ/rNTV2gZVs57xXIzmYZvwknCxoRgJU12rTVL3dCN7Ojy5e5kfu
m1VY6VXPwSL4saCXIWDJPgnID7vQZVVDON8Dv2heALG8JwU6eEELWA2zKqKMdPVtni1dRWYSr16D
mqIY6KkLqiBPubzvF9K7NLXxs4V5wdZf+i+qKF1ett64kjxtNjBxZIYXSbKAJM0pntN2NyXBsncq
bR+WKSryAEbVaqCz2FFXd7n1C7bpVdCuk9YdKDStHYT1cB057aFQDRx+a/lROz/BRaYPdYytoCbD
iik9rFBXlteug/cOpxLKQB/djJ5QX0zjd7Vwtm8hdfUt+m/OovrBtvUhCnDNxCWt1y20zTzoZYzt
sTmkqifPlRCPuoPfN432cegntLrDFO7BHgx5E9ZfmBu6bZwqmnUpkXuVOeWmd5Tjao9er19rHPm8
orHeL+XQrUbiD2uvHJ+1Stz558NkCoXVKnCbMJ79YysJyzTsrHVUl/E5KCe7qbSPS0FD4+emuXBp
qqzgKrhKwU6hx9rTz2epmoPrAH5pFVsybkQ0kBVp+/joi5Rm/dhDv2alv2G0bI8yLZNTx5dpXbpq
TWt/uBkffneYlM0X3/o7I814gHjNc+k5/6TRp3ceqQG3qPGR+NjDGtWIDY88sU9GptdVpJInOfQZ
HSP6MlTkt2cMlXS1yOTTjNNx5QYhL0HJvXvBnUktRpywhj82UqOb53Zac+OKNXCBetN2qthPWMIe
w3JsMtOIHXaO6Yaj4W8htsQbN1+hAhfoXHgDCovIXSSrBE0xQyXRuuYhWHCFLyWcbheGIqsASUSF
NlDL3F3Ilmiu2ujqsAVvKUCMjTRzcC7QVXa8Pknm+qdBDcXKx/63gbpnzkzBmLeMYFcpiwWqrHCf
p4qcZhJU0HR9fhYQ9rc9HK81MoXT60zG97hZvhTC1sclKqpnyyfsMs8hKWVm2kAck6oeNzZpceWV
VbuCzY0iwc3vQd/325apNQlMe+jhUROoCIfGCremQ7esuU3DHW+j6mojy2CnVu+T7Ocnr6I4P2Tx
FVN2ggx8Diii5CAVY49hXGHhWFIUDiUVq6SZ+FMCxiELo3l8iAYptrRLvLxmMOmS6qWuYZ037fSh
dUw3dEERYqvEf1S6PmAEY/M6zfj7MeEvpFmSFaWBPM5Ovg9++VhzsuxZoao3htXKjJH+aJLwYhsI
laPW7rEaC7YK6dpnHO7JuPDHbuzMukFYNgdN0V1dshs8Wu26tAzXPev7VwgueTz2zXM4QsBiHpen
lll2nLylh/UZ+nlYUtBPQZUczfKDsaE8xhZ7REDL5lMrxZF48Nm9gmewI7uwbXlWq+ZJRkvORQ8o
Rurr2E3hNxVWhyFk7ofApVgrnKr3Uj6rRKjgjUATiTuUJoE9RWqGxReFyUMv3GPdsfa9jPt55Ud1
v04tzI/ebx99sqyYFeSMo+c9Y5vFVk/7g3E0gSLeqkNrUDTMXttuU+66DZnxryUQ58YG48WOsB1T
FRfbOuDFKRUpDjDtL23C1ZqVIAnQLHob58pwO4QLjDydur0skvv1OpGT6XR8hP8hV1ALNsAF6k+C
LgG8zaXcB6pr4dyUPbZP354w08zPonoK1iFrxzMboOGEDFfrIKZkPdJ+XFO/mbcJ6fOJtd2xiNku
tlD1un6eT2PUJAcwJXteyW7lfGhqAkQB1qQZCEKEnmfULNw6brss8oXZBwP5aOCjbgqG/QgfOdrW
rrLYFXiyExaigIOBL4MCAAZW44duVl/ouLzKSqtb2S+3yXPlCy8ccKyOoj5MzjTmUOyUNsdK2mkf
+jNbTawxx7iJ6iOWFCxSsGDmWd/gX9EM7qHZGGaSXQlJa0Na8b2rSADXZFpL6sKvaTJOWeh3Hkgb
K/fMlO12hKj7wmP2rlj3Zgo+7by4nY8zA8WEg/bVUhPlQx3ALErF1rh5ztAaYhHq24/Rb8pVene0
2OjjDJ0sKKXl6his8JR8Gosh2QZxeeRUQE2deAWzw72GReNnYkrltQkFzrmhbp4rNJor5U/QpZUa
1kWJztbDzv/Ud1atRWqLh6rqiy3siuLgNaXZzoruKXr725KE1yha6k+RNN2uMB7sQ8nRW2roRbYY
T9xGWCjUVP9gYydywQh58mScsbTT+O0humjQTU2linXD/XCrad19muLhqCEzf48Cni2cd98hvuNq
C6b4VUYTPGmesgsru5emTLuspcID5WjhP2Hg7p0u6DY/f1Z5aid5VO772tpjyUraQcFSJzol/ZnM
6XAtqFrDIvEvUzXuTUXVizcG2NaFfWt1azKrRLVjTTMeUs7hDGt/hfYOOllVNFdzdxNo52wulzBd
1ToU155M864B6LrHBYlu3uhvoHTUFkP//YNktToriUUfICjPYNmkp+pehjZdW24sGII+aCZIKmmN
ZphcpzJZ9rWY5QWiQp2TgpSrMEk7+MV2yAZD/XdsgTwD8RJ8nvVb1N86D3ZFGphX3qPScmr0d71f
yTwSIS4uMnm7qp8uQeopKC2h2Kd+mW5MKPGNeUWfsXGYby5V8DHCvsP2w4unxrR721GY7UOwnFPR
Ri8DiDdlLMuKFqV2HXjxtUqWKsOsj91SVMs2dv27bWbwcBX5avx5AULBmg1XWGqkwPcHfPRcjvW8
qWCtr4mj0RN+fwm1vVXUwKGbsBYuxXjB7JBPBZRe5w/jE7eDgd+BV+mWKH2LirdmcM+xH/OHhPji
ZQT6OzVjxkk77OOpmE+TLzIPLNuKwea5Ch3bdTo6oHRT367VImqQdWjZ/LC1Wz8ezoNVwzMt4+9J
6FguQ8WvQ9y8mICjy1DeY0VksLZ1sRmV0SfRaJ5BuC6ByAr+FMXodSJuwsz3RZvpKeRvYxpe4sZn
mam8LxH8xq2oNMS6qZXPRNo+T6mctjFHCxp3j2Mnh81SJG6Fc91kE4Rd7JgB+kdYRlgqC2jwS5Ss
Y2qS80IF7B5DHgL5yMKiPUVD80qVi17HeUYhuoxHzJd06yom8AJr/4YWhKzlXGKFUYsHkULqrWH6
pKQ/5txf3Cauqm2FT/E2NJScQHjB1AENHPr0whtDdqO1m5BAk27cWADgcp8Na8KNNwcw6ewE2HfJ
FQV260wdQsFNxZrSsNiJlvK1QmuQ4Zx+k53Hj0mMBn1M4ALKrppvpsOJh9nLb0bGdCelAs7XVMWb
C5kE+2vNLlJklyQpfyCz2HS6jI8QCD75fhm9pbho29Cz58ZUF0gslcqwHJew63q1TWYvfWj65Frr
/lsTAy2r65AUEKXstxHQKUj8jucL1/rp51Kb1kffN+6xSIr+aSRekE/DbFYLDZ76JQlu+JaDG9HA
G1LVsLUPVgB1YLx8oA0pAn/TTVP0ETgxZnAj9SPkPbbTIvoREDPtsKF1R9fO3VFbnJrWCp2nAgmB
2oZmN1UiWlXD8sU4QBmdjh6D4ntBK1D8CUD7PyUs/pfYAtKkf80sBLjC/SjGdLEAtxlJEdD4c2ZB
wzJzgS/7s9QVCrTJL3fWwDPqUecFwSX170Byb5L8P7/sPRb+99fFkBLkL1JcmskvWQkqUD3Tbu7P
jmqwZujy8iZWP8aZqHMNSD7s2SPTpbsuhB9atrg92sI9jmK5GiNIfiXpzk3AIeWQsdz/5zd3T6X8
8uZCsM4+BqgAYyXhfeTtn78UDJ6WY5n0zbmGPT5WYQFR1C8PPAwz5lx1WiIQI+XQQ7Tx40dvpjAR
RHuc+v4AeSY8tzNflZ0N4H/Iz22CbSDR/Z3pRuGiJ7nRPQ6mqpvXznXDikfoVgbrLWuNlnv7nz+L
j+kIf/ssiBuHPsPQPsRjkH/582epk55xFjIEHGZoeDiu8OpMMaxRggOHnSmYXRXrlW8NX9eCbWu2
yIfZz5dqPeOzPEIRfUgXOWX/8L7+FpYJQoZbQABtJvfQJvnlO6a2courB3WmTdrgxK/2STtnaQ1H
aQybYNv7xUmObblN5y5d6QFqceiPS47ctDl7fHAwjNj6H97U//JlYVpBzGASUMBTwS9flh1SmwTV
LM8sregmLSS00erjpyJL+rDMQb8MWVSqbPKEl5lxGDcgwG3OB+QIkrj8NNbjOVmK3T+8LwRcfzmI
7H4LIAzMvgeWMAT9rwdRgFdp0Dx5pwbe64mBc0FWAxANQENwSYm6gLtUGXUNghMloJtYwV7RYIIC
4LVoJ8k/XCH+348e3hDmCyQxZkIicvvL5Ts5GKWFEvz8M4KjXE3zJXbTznwfFAs/kG56ZXPyVPql
uKUtPEE5iDir5iJXQ/MPS1j69zUMSXrcJQHrGFQ43K7nr98Oj5uWh9B0TkU8b7FMtNugBZstRl+t
B9S3P1mYzhi2S7R3Z+jejOcXa/TP8WuK3RMO9HHu4aDG8a726ltR92xTulCuPXyJG1mkucfDciOX
giD4UgOYGstPc6C+J4nfHtNhBowh1rHplnetzGsddN0+LnE6e60NTz/5N05qeqJpXMKhgzcOsWFa
1dVs87acg9Po4/yp0xrwhcygDs9HwBTfCriHB1LIb65cTq1DFqZWtc6GNK4y6C/DkYe6WjVB0x96
KbD/9t4V+72fo4gmRxf7D+i9Ozbbd+fJ20yGB4Icx5HajmQ1r8f9pK07mOkyKuQo0CjLVWgAtGB3
+mD1WJ96iL0Qa3dNb5uDrIpXEUztEUQCHpaH2tjxou41bGJ8wKxQd3I/BehvloHn8/QqFkiCaYS0
SuUDKgMEOqxZU7CDXmKJlRLOSB3ewQ/LZY77LWz+81VzHwzz16smxNQL4L5Y99h9kuwvS8wCVgHJ
qwLSFtqvoPCDl4biUBZBt1EtFJuqq1fTF2/2xv3iRzTXCa83P9lOEagYgAQIVcrJsAG1YlGlrBZW
6p1z/NLHUbvxCdpgkOO7BfTlWZBwhtfM/+FD/H2jxOyOOPITii0atzb4df3Wuu5imPXLyZAbhuR0
64l3Tx6ZwTHFtTooLt5CwruMahwoMulDJOIhx9V2AFJ5Z1PstSPIp7jqHy67+7D+X75erEcRbvQD
mw/jyX9dLEN8P5UPs/fU+4cqSYtzjJM4970ovIAte+hj220H67a9p8ONj1OZ1cAZNWgBbRd+0BN5
6tP+3rnWr15iXBaF3//zGRDe1+u/JDJDmmAtB09432kwBOqvK4OnolQWHGgZ+OUA8pP/FM7RvLeD
/FEBTzmFCIECF+DxdjKQUG5z8IRUqH10Q7/njSL7WQ+fWFC7TTVHZt2aEXkBTc5e1yIjV49fO62Q
3uoZ8j3ENjv0pw30ysuEKzhMl3lLUv6tiiA71KpnWRh4y8qT/Ip6stqKe1FAPG42CPvNG1cXwwZ9
mCJgffrJR0mGgvvnF/J72Pf620f/LbX6te1mXXLx+13v/nj6/97Kuuy+fys//7wf279//ten+CO/
/9V7TPcvT9a/Zob/lZq9/5//7X/8LyPDuPUapkPisP7fqeHse1khYvuX2PAfv/Z7chizV1HQITcc
0X/dMezfyWH0LZhziDksv88B/z05jLuNELBCBGNBUwxEhlb4R3I4SHGjkfTnTXmw97E/7jn4lwOA
mPTvz/8cG/5tq/zzOUpJgOFjEWKnuMJDP7jv/X9KDbdTCjVXV+yhq5uDdjF0NFItz9pRf6Pp3Kzj
bmKXwQi8WjCvJ0+Ph7Cb7aNYeIX8Q6y+CFn+AHecXApf5VB6kkcdou+po+G5rZbxmUf8xnA6PyBf
2gXmwXU14rJKr9NGdE9GQe3UtuDbAFLMRrHkM5yidG2H4t1HzjOzBuW3qJvolqaW3ebaHA1SGOcg
CICzS+95ITVcBr8MX0s5PqYd2OEUshgI0Ff47NWpQA+/GmLaA2Ifpn0ERvliUIStzIg4nh7tget0
2NHaQ+lZdM/Qg5scnRdcxYHWb5AQNwLg0GdWItLTp3N1TIa8qD3+SLS78Tp1uQPWdzIxe1HC8pNA
pzY07TmFb312kVibuWrBuYjyw4HYiTvyUaUd35qh/BLUbIK12RcPSPCeXUi6Ix0Rip0rXu5H6hXX
OKvH2NyWsfogspuubdLkGPpfPVnPjpuFEb0aytI/Lcg4nkBwg0FMFVwYuKXEFeOunZCIbNe2kvL4
89/y/gNGebePjFwvJp3PkWEX1Rq1B+UWnHj36qqlfwySaThLLz1rtKGPcNJOcyXIDX4ApPiWvcCb
r7NIpWZ1v4PhWySfTEzmnGjf27ZVQk8Na4ITLrDvQyduMUBpdHR4mFkfrCEkAA6PmAc7LzjDzCNZ
UY/Lt9LttOPzd7S5Crs/L1dNpS36VTqvwtJXz7CGqzwWJn2kqQIJ0cbIJjVzevbLPoeXELyP49Rs
UwKruxAma0ddD1nS6PCgRoqO3oFhjx7REpvX/rOfDN2+0Z6/ozboLqC2bTZpBwyQz5/gglugrCks
ntmKDUh7gE7YLYH6wTA9wsgt87oum41Qy00Z055NUb2zn3rz/cHpq4B29n3s/RW0DYbtxwen06fp
Ib4/6KjtN07SNwsYBKASHjiVPpQn0q/qictrjdAeZ3I+/Hwm4fGtkgEBCt+qw+IPw62oIOKjBo/2
i2yuFOPV7+pWu2qGqXgyUWvXbBzjlcQMtT4jdMpFOH+h4LICTsqd6ALy2gcj+sE2dEc51P7r3Eav
qibkknTxdB6K5hJ2DYjImbTb0tTjU9R15qz7eIuY/R3VGY+/ub+sgi+qwveoS3uQ7w453LhwuxjS
HlIOqv0wXpwD10heUW/M+VDxm2iLBFd086ETV7wj52fzcazB/SwF1h/oxNPOtg4x1CEustZrza7E
FIaVHzJ9tmDiL0hcs8yziBsK843yrUxn+V0y+NN8BleQi04lZ+Tnaz8r++IFXi9Iw7SNT6JHiD7W
Y3SCId4f2sY7J15cHmIB6yYo5uqzQraaAHIDEYKJB3gBfYL4/TlRPHhgi9dkhRQB9OYQqwaq17UB
rA87ReRwGjaNIx8LVMS9VF53TIruW0RTEGSeXR5K0DDrdg7tDZaFyUsEEZ+9YGlWoi8Q6OoIHP1i
SJ9KmK7XTuk5d5A+2UppBd6XRxLJNtucelciTx8asvUQbti0FZCNZUlT4PxYmdtkcKjBKm9Tc0B4
U9vBKUzrU+LXxRcHrWP5Icdkfiuhz6x4V6W3pUPoZenm6NQ2JNmDLfZ3cA3tbugYz3U73gOSY4YQ
F6hGw7fIe9AcZn9/gcPXHaGE7BIwMFgc8cBgpR4qhEtQWUVnM0dl1hpIwqzgaGFTIH5BCBnAEl18
YBFY+eN4BClYYOpBOCLcmFnoh1cFiAFqyPxMpugbA7y6c5YfUQchlQGiBaZb+GUx/R3Ag+EN8s7v
ykMwIPcIcw2wjBtPbTo9LkN0CDR5H3T4LmVx7nv5aVQ9AiaAxtLks5nSp/ZuXBe6RDCy2BW1/0F9
7zEaX0EovY0FWnKZbtjgQTl1V0fHtSL8JifkRTtVZhgEsfbnPe3nk0eDE8zn24iqzaXNE+SFm6vC
w0MDkq2rvsmG5UVq88raLDgkffnCsKYMKASr6mDi+gnmE5gxTmEIFvueDq9aFPv7J6mnaN9ih5wU
koohy3A/30yCAHXorGBpgJ01X6sUCq0PdyYt2rMrgo+qrr7ya5ioZ8+ILS/MMXDFp/sHkGU2SkQ4
HMGmhbBN3ek+mxrkkq1cpgtFbKGvpw/qNf6GeOkE1sekr5TqLUgUU3gXmZTjBqRxC7eJn1MPmbf4
/oC8wQqkJH8c/TAnI+k/QRpCCeqsRvU66qdoir/VEZ+/LJK/NSDaoMmyg6fCp2QIxbbitD3MxrYH
yLr7KoUxLsGxPiINgXxPcFMaUiUIbrLGAGnv2EccPaWBO+/JAUroIt9LpEzCyg/e0ynMRxmJlaUE
mBRJ2xuIfJgVfqU/pGvW3QiZ1us5u3ZRJUBqgpoa48g8prHErtIVyGGzeVrpoKsfvGWYsnouLrqe
wyMtApj1Xv0d5uPw3Ns5zv2xZ/nsy3o1QygAkE/qvFj6+uowbaQdv+poPPkI0bgSxHsHbwkK4g1w
G/ksaXKyrDuQ2bfPAKamPCEwLlo42oEs45eYlfuwQVTOzUX1ZQgKcBBLvBEkevG9JdixuX/SY1p9
l/06Gol4Z94APjP4ouY4PccT8CnVS3Nw3oAH8YzwArITlgRHXr4XpVpPikc/ChrvKG3NKanptAJk
xbZlL7BSY0l6UdMMhiqkR0d7CZ5+8DPp0rc0rD5hHez3qcYAFIc3XKTLA9ib5B2o1qm1pbigvC1X
MRrClZzQDzchwGLtIjQ7e5rM5VPc12TdJB0iTv64skVU31xvSEZmN1yHtn2nQ/xap2GzcwhpHElb
LHkXYu5Gxzt7QB/q5QJmTTawqjqGUfUEvXS4cq+7yspz66BU4blMPbOKjRr3ukz3wqPdq6IoOnn4
Ac4Sfwv3IIuOJBxWSxW//X/e94Ts3m78303PblC/TEr67Tf+1e9glGEQo0Wh4f0WO/cBXb/3Oxim
mxAMKkrQ2CRxkmJE+O/9Du7/4pMYg5JgkkUBw/2t/uh3aIiBXz5KWoxHvDdLmMT/r57vv2h5KPXv
ityfex4I/uyur6N7QoPOUkz2/3PPI+Nm7tu5xEgDP/lOSo3VOEBwgWAbzU2YfmmUottB+fR54eVn
YtnwGtvwEcs6SIVIvw+xjDH8RffXimGOEVU8w8lDc1qb6GqXYYE6j1o0CBeEfmfMCvBKZNBn4W+H
hnzpSleuktbOax8X3fnnQ6j76EzvDwYRvJMpn//9Y0TlymxmrDkOaKTqwb7MQG2OtTXueXAS0xvi
6K3z6vLoTyUi+EJcumYa35q7620GWn6ocV7hTb5UxsdmyHxz6CEDZAFxCFoglGmWMnyuWvopDmO4
MEMc7IRMPld3g1ncHzox19ePqOrkdSiX3384AstYNwjnZ0Uy75bS10hTYLtYezNpMkaEfSDI9OCC
tJs4T5RdOeZKWOaFvP18AMe6g+HSg1hUSK4ZUbwF07ZDzfIi0pfaF/rSRC3JKKoL3AVdApNb6JVp
FLLawk6NPdMD+wowisR28iQU/yTreDxZ9DdwOhrxpcFykpZoHDj45g2GcagH1waYp+J4fBBs2bKk
Ke7dpMgtmKQcY7KeYjRjJ8qXdst66mP0U4nqpIuGXVRJ/dyqnu86fyhzD9Des1RLjREe9XPPPf3c
hQl4aq4/06RHKKUU04tMEOzlqlYPdTd1WekD/wWeNJ4MZN68DGQW+7lsgAuqe3nUVDXd+EPMNz+f
0gFQKUOgulNZt2C2CZk4OXdLT84FEvNb0xMNcFY9V0aXX1K8YRx+2a6QZKhXS12VRx3KBMOK9Oe0
x0yo8t56isihTjL/w9159EgONNv1F1FIenJb3ldXte8NMaaH3iVNMvnrdao/vAcJkBbaakOMR08X
yYy4ce+JajeSAEc3x8mcdU59gBpWXeExYXII+m3M397hTvuycSXnMqn+NN1ulDwYrqbk1EkOjAjI
zDYWfHExPuBlBirk4f8I3h5JD8eNm+NkqgfAyDbWlJPNSSlMgbG0s81YIn4sknToNmXgM4DOxrOT
xvHaq5t5OempPUa5/eIO1fHBm7oooE6IjBNDsTiDnDGbKNYAFA5OJohEO3fcml/w75uz6C35UhCy
WEXW2G2djlQHXXm9i/pYXjEewoCK+IjGEMiHjMonuddJYbzHZeeeUCSuaW8daEvsiz1o+1KNhVqF
D4mzMxiXLeDYuKTmqYGzVNIIe+j368gT3Q7G+PeYFPNZ+5n91EbxGzstF7MZM58HbHCKrSncD9J1
wQzlxSmbTbkIu1i+EhkJz5lt/6pI9u0Ezk+ATWN9LvKsOceVW4NOGxxKnqciK4PNQHv64djtO5CU
7Mbn7dzqun6ec89aN6GRbmdyGW1RD+ecKQ0+PEABrTs9yCeOOmcJsJzKnv4CWBLXn3iBU1c4lOzn
IpmThaq95GV4XNDZF1nt1dvAJcBh9w3kMTUEdwFOfUueL9szpkw2I2E39FX1xpFQHNM6Sm95YX44
Eo9OVgqBFaqd39hUeNBVuc+LIbw1aSYfwJyfr6pmnLRrvWHetEX7K89ceY1mTcyvicn46yJaTsot
93UiKUwVxVsS3vwkWwu8gh9pzCNqgoIJJO4dgpvxMyMnf0HwVWPPrfubzDK5LkkgryKtLqmpCubZ
Cjv42A/r0E7ffYSKV2/ozm3k2r88z9tbadYs5KNWJvAh3hMCIcVOz1rdx7irnrnB/UVa22/dg8jW
+5n3ZLhi3mBZYuRi1/PBd4ksQ/FdA5X/NaZg1hy2mr0Il3ikY2zTIe54NUEI88c5Oeqx/6Mi4d9z
5axCMlhPht1nj4QKBZeIPgdUn+fADaatI4kKtExjKk++cnPmkCGwXhQkF3/8oymn3trCzrssAymf
hKBvG6Vp8xKLGR4W0zHCTnU25h4cGWOYh61LXcfMPVp1shHzuFS4evYWPefND3F2UAob8LzGZJ1S
2d+K4sGUIkv2Jlt0dCKV4qXNw/c2Y5yEczFZg0Gc18wSeS4MxyHu35ZiU/aFWFC9qTuQLGMRPk4j
bTp4SrPfTquTZecGwcEPsgT9YlqORK8PLsbtRRbnM4HiMVqCejNvJeapWzYl3Ase5AWak2rGdaJn
2khMcYkt7Ts8vZR3iPRghmEKGtSlqVV+redxYxS1c7K4vy/1+FIlw3QZBgbRVhMenDLJP0y3XkaR
P7/ia+7WraHVqmACfFID/owpjj4zH7wSObKx1e0lNoP2khUxOrpZPw0m/8U8pX81e6GXYdSLbToH
3nnuAJS4TntD1zPZWXzsC9WcStTQ5ejm/qYty+DQeV2LXT387AZ3gvLGwEKPFgIDr6G9ZdF56sh0
SU6kOK7CsPkdKocy1k2BaznvI8fyXmdTuY6KxrwQ3K/WTm0drLCWy6YMsvfKKroN3m0LwAc/DQKR
E6xxx6PjD3qfZf4E0SiOjkZR4IQpY9Arutr2KnGPddw+BC+9j10So22ZX0SSVbs+mf9WjcQZqEBQ
XVzZ/MrKwt4Z2uzwIQrSRLrPcEGTdH3WjDDIfQL+MTwRXEo/vxsjBhsHD3VRS/9iNtG7CW9pVcCE
2KYhp3bZ2tGdiNWTwvG3oSj6xZiuPlrpczHNn64fJNe6w6sZa8JsVjk+AFv+IXJpBieHBFHQYuZz
2vA0GMarNBLxMRgpDYBnX6uoio4iZKLvA1FEGpnEu7Zw6ZHU+JjC4eHHnZuzmn5NxHCXTVCEe2Fy
/MhUE2rIerJ4PvnoWTi8i9FD+YaXuOkSvXAI7l+aaJ4XeO002XNnVTmIxo5dEX3se/eEb6dep74R
7VNRLURbG28S2scpBRpKQTNNL77dbcAuuARx9LRWGmhnEvOuMHnkTkPMaUa0Mlo7yeSeMy/5x6fV
qsG9h9mQrbPBfYkVJ1I3Kite5nl/cmi9U94+7PQRKzhW61FG6gCEpioJCfpZH3xMBAAmwvCh4U/v
Tgv6DaDWxwg4zOuy32bippdUAXypUzFQjszVKbSIgo8Fn75IDrLGfe1WANC6XeT67lccz39MUtTI
Z+l4nUruvjwcz3n68LrzP32vo36jCPoG3Xc2iCOAuOjvqMKNKQ+0n+RujXwy15MIYXfZBQ7RMkdw
9EhMtORnWghxK2Cj4B6yGAc4QaJ12javQ9sOW3vqvM0gTHNF3CcGLWGK6qU2u9+DM414KkxYZM1g
7RNTGguMCsZzArZrBVGKdEtWfJe2nD/IrX3ENg4Vt7HkkhhmdR3n6pf2pHuqUv9p7rvrgGn5ZbCt
aREqvSxgO1xcq311kBVOReZf4ZvxPcZ+t23CB0UkHnjfMpBfKeiWL0Dw5LKesKMWP2+6wvzb9uJL
KuHzqRYBZgVa0seXFwztvNei2fn5/Ga7ubN2p6yC5Zd/Tk7R/Oln5zPNtVjAb2qeHDxLtYjNf7Nd
L0nW2n/wqciF8+1EsXE0zHIb99rauVHkXhw97lJWACC+YSKdK2RLK+1z0BlBie6Lm5pvY35q5p2E
LPs8jPQTEnzFGt053Dtp++z6MpCLvsBMS8q/OxTe11xG428PFgMIrPd49tu/xPov9RBg6bRqCvFU
3srA1VCmnHRnxUphBvCtfetYepvXLTA5dx6WZmWFm6AyjaXhR8XRniNgo2r6bmTwaqZAShqhuItz
3e1T55AYnLNKO59JN3WrRvT7CnNAU2pOmtkPl20hom1pDM1T3MIfNQRRFROdoEgqfWe6HC5SKrh1
Uxk2PJJsvMzO0kezamrMl4uQ52mo/PqVb0myEIbvnlJs7WuO5A4glHgLINAiWKJd4VWTB4Ao+bKQ
fbOzurRYE9VrODfIjWZN9OZ1gXklxxLb0XzSLZbWLPkMnWF4N1Q/n5OIOzryZXR0yXUsww6jZRzD
qGhjJ8AC2xSLGdbEtaWeM7L+n8W7/VaFtrlNHWkvE2g7qJpOcPQ5Mna5VwMYdQ11Nicbl78cupWZ
10SS514iXeflsujyblXUoX7Km+i7wZ/42WY43MaM29etxubz5ecXx8i2uA1VuPr5aWf2342HBzUA
TQFcQNpbF1f63fLCN0yPoh3lR2sYzWK29NEoi/gZSWZdmpguexSf1ABVVDfJi7AZ/0TjIgXV8pxG
I8ZWpyzPoslWkaqzTZYYTJUUAXyoEdPGnqv2gBi+6hqa1gXMU7uYq3f5mNogli3JB3R3OY/uwkq7
96Z2vbVruubRCoxNjxPw4qBj0wt375ZhlS8liVStJ2ebZdZxrgcDO0udv2MJ1EXyXVWJ86c2io3d
+MS2UoJsum8XPEOMWoAZ++B+prYLl52aGNGbgHOGk4oAHDmULMIuSG+i/IaR8zTOxV0BImjHigC4
F+pl58i/mFgFhop2WRnw9YIS3iqSWT+W3VFjYAUqV1LMRN4+8oZhY8T1NRTz3fKD8srM4Fybx5Fk
7c7owcdxBK/iLCj2usieBn0hOe1uzJwCXRpkuDEYl3scJyjz8lFJ+y9zI2gPZVwegYFdmCditOvm
cSGKUW3N0l00gV2fdOWDj4jgJOVKb1heES0AGcoF/a5z1lF38HKLWywqxrcZb+m68a16a+CUwo7q
YWkvNr3l1c9j7ZrLBPtRDsR01aVklGP655OWGIzhbB2nvN2ahCQWXRLYa9cevi0DVmyp4r+BZThL
d3D9E35lbK5BN1wmiz9a9px444zYnIFkzG2xIOJuLNPCWsVR75OMn4iFiXHh6TA4tKPf7+MyPlRF
xuSF7hv7BdF3TKIM6ebVhEa8DZ0U1ENQ2Fc/t/FMGiSirT6NryXgX7O3F1J7DbwKpmxD9SgeYp/u
eaJoBXgqy7caWNQ+z6VHdNwNn5s4WvMhxy+BkgWgwObe53Z/1QnGpsyBSGII0rV1XZrLtiYENevY
3xjt8A7h6uFqaezLzBBwqrz0Pz9LVUJZLLJmA4tPHwv7AFPVPdhxNi5aMmLMbHpCdWmdHi3DoCbG
TL8gIjszfiTW68lk3k6DycRwNsol5qnihgqTLays9b7MSYcYSLS4eEkarnLuujUoMvskpIeTHUjQ
Tw0WQJE+8l3z1tFAv+rUGeFY2ilYOma3TpuhPdPfvVah2d5mNLWNGVUckIR6rm2aA4VDviCXCQFp
7oLqmcM1hSlHxN6s1B/AKR4Aica6UxjnW5sRnmPV+jrk1d80kdmXQ/Bx2YrJOY5QS1+qbDh59P0c
ox4VpQirY+DG4ULkofGaKpEd6LGOeWD9cUHOvRAuGa+5UZ9UqR56TSZfmKwBGqeT/vmZH5PcxxdA
bMJ/IBSgO2HdH46N07x6IwNyxq3ynLmCFiZRV+aYJBxCojI0cOPh51Lr8d4hKBKHET72icdgwDa6
O9+iQ9Hpbpfb4MKIIbnOYQwSl9kjEQxt/E5tA8akGv+MY2Yu0yoLr4XtthvblA6HkPs79fryTbv5
ffatryjLzItrNGI72da/Oh7S08+Fvts9mvMiUSg3QAiS9hBlXMTenCKb+fLkHyD3SqK91RlI9BuP
V7ZTBCjOP5dkEMaMbAG+1/cO2kytA7mF8BxKJlchcbI9BCMba7+xI7HgPzGhz17NfPyt7WbYhB3C
ohv33rGwHs9IpC5ZFeRE/h3jNDXqy5S8xgXJ6XVbzRbKqOUyy+vDfT9SnwsR24v5Md0q9fQCAkV+
ygBs0Tw9eLoOSlxmuQxqpXsewXIvMxWYS8dpPDyxptluo8D/CBEdjpM77mIbMTLN+4qpbFUeoghD
gVL5QXtu8K0itan7oHobLcc/KJI2qwxvqHBgtNFe6ac6GiNUwQCaG6lMMj7EtjL5T1vY9YbB/xIp
vDBdVt6hCKIXmr3gzJCoX7Rz5b1DCeSfD80nKCrZYRTgNSZB3JMi7CkbwvqrLvCOu8GzjPvkjzv3
W1gUH34fzJufiHWUVFgEXGixdsUjUNt0Dg5zbQJvOuha5OCqOtqSZoA/jnKm+mfPSd2Nb0YgfYSr
gWxwtjXt9C/B7bbjmWDCouF4dPZwqp1acdeqYOlG1CyFazFmNsNF4vkQS5PIAXSNvTxqqvLWARXr
BAM+5ZAFKpPrz4V4WXLtbBD4PmleM0MaEsH89HMh0W+uOLGLdSXNicTFVC1VkGsAwoM+/vzo50J4
udh6rf+3iSr/luBD2fdtUC3MyOqypTk1LVk2iJ7y8dti6MzTNJtf4exfgrjxrq2dtq+pVS0n0N5m
NFafvDRxooSdvGZG/Y3V82TSh1+T2VFLz4jdHe6FSzA25o03FtnR5sYRbq6rUKpVrUgIVzH4gTEp
y2XeElu0CkooOy6r1aDz/vBzqfoMtSvGS9RXvjqZjs7Wdu8jCJWM5QG57LuEQGEoLGeLFecfjFSk
/2B2r85o8t6IilXjK3nyC4eqw/TKc2et1FAOuzDM/R316CtWTvcYulhdxyKv9xky7SEcHo4B2FMm
udCnoB1swiUhxYMx/WlzNb3VQlbExGVz9ZLEBUAdi50onfGTIENk6S8g6d4BOl61YcwWHZgpQvHz
kqfeNhZAqZ1N0ZKLaoog39Uz38GUBn1VSwKJaf7c+O14zMApruemS9+bNrj1ptXDrmjvk+BR5NOF
4PqRWX0LLEvzF8LxaYjDx/hZ/o6K7kU/oqIyA0eHfJCu+sTLDgaURvKfJodZk8LggfNDy1j19VIn
QI8NmMlklKb83Is8Y3RSqo3INHH8Ov9M2t7cwMEH1WoyszPgkCyx+n4L6s19AVqWoz70jwlNx9ZU
6XDJevMLoTBZBY+nzcU+9BlQxzAm8JbkSPNV0BUK2zU0tigbMfjk+a6FkXEI6WSXfhNa0D0Bomsz
7LdR3xprzzfqfeFlPFMjAkBWdvlfZsOYiWensn4nFh29bZX2RRSFcaqjlgxRyNC06tuD1+mnCKnq
aoWDseFTnJcmjzQo8ey1ryHcayYDdie8rd3akJpyC4pvLbIXn6Dq7Kn8JaoLWqoSIDXT/sKMnZdK
QZCd5uB3WTTepvVzYw9AX+wdTaY0t7P8XMYCD5yZZFud2cE2VZEEThlC4hLxvoUetqxEGj47GzVO
8ctcQDyYHYTZxDMJbvfvVYQno60CF1FOISi5+UHlfHe8oiW7j10u1NbFsYf+mozGpSqtnDZ7wg9v
Z38NqZxN//CiohXra9TdhJXAl8v8VRHyiu5d4zns6pwSt1sePPVodgZ0wFBzNo3BOQCCx1cEl9yF
0Jh15UY1RbrzOjBzDau5rl4DNiIthy2JCL2DtbkxasN5Jmv+W3TthAeHsUcvi3WXyGGdaJkuOwtA
4M/F9DxQgT78s2wE+BO17zC2FbiL4VeBy+MwWUGwMkPaGJ6AHNvajcg7/raohNtXimnVD/FwMDVg
DP4TAW41uztgUNwDAzrgdul/Ra0RUakGO8xcE/k/OZ0DMgmJk0b3djqYtWS0JV6iR2CVSl+dOIzz
7QMIVWu4BelwDjMT+ECp7k0CGjuxarmXRkj/KGwDTlbmPKfaKLfZWCw1w9R111rjpZnQXCzSdJex
DSdo4sYzOsj8bOqcD9ew5UvGZolF/iBQ6UG/e5CzISt0B6h29pJVAQ06YCPXhPL8YySrflvK+I8T
Bx8+tqgbcsROBAwYCqdhJv+YlDKPPfFgDY6oiSIYxo233D7Iu1956boLYIblMSGeeQEknawIzclf
yeguI0FCrcAksct9qNRKWV9BhGTUhsO5mwFrQVGyPoWHeq6tBh+DBczGSY3NkJnAh8Q4PKdjJPBt
7FNDbMBrmS/uDATW68g3eimukAYVaJEnrHkJIGgsCFBkJBLIzZvrfIiZMqT6XCX1dMTkt5+sjq/C
mtQy6NXD7UZsKvXiAwHx13TKgZtOiXFlcQO1a5Pkn2mReyv7w+dFhokgS5dtE7PNQ/TtDpHmG1o/
g7oKY5JBPH9hzPq7yIyUmIYNtr/FvSV6bxHP7HAZ4vkAPQuBzJcfavhnzmX6Yj8uQ14+jcauHilW
MXRXt8Bw3tHBDOhSCc7BuNxoNWMM8t2SA7OEBRWr80QydVUUTnms7O5dE72GaaGvRjO4i/aa5Z28
5KILAO3E6y6Lg1MplH2YjO5WACzaaVz/7yndz7CqZ2N8IQ85vVRAzSM4a6ONnQTTrzIhi45Ocwgf
lebPj+iWF0WXGntbQ+8sAPy0pSzXAPnTJ2AuLH4IfXvDKhTzbM3d90zy25MxU72f0sfIo+AQJMjc
eqiBXkYWMgFWHbKC8aa1ZbXVQ/GXyo3EWMXQG/yhu+0eAEyXAVwiiZAniQcg2wv0ZmpytWh7iN7l
YCR3I+MuG3YEQCeK+Ml5z6NV6Ch2qBA0fVOO3LqlOvdFey9mV+KI7YvL9Hgr2YmVbrooHJ7IOLCm
JLSCLQ74CvEPPAP9gr8yBPF0TtjhObP9N2mo8hdNbb0cOi+99HaKZCktg7GO88ceZfOBnDCnVfIp
3O658driHtu+i8ohmkUDu2Xl6nGbtOxSslWh93XblFuRmWD/Qb986vkhEmf2HgSDWPSlcNaj48PG
9GrAsgFVPBDR35Qo1q4raNeCTv5yyNjfteVz3rnUjI0CnR5Z6UIZ+bCx1c7O8/Ejh5a59Q2eoyhx
BKp83Gx6EXXQqYtVNXvJ1+Tal3Ech8NoUx0C5o2t+OilKmZ1hV7VomNhyuh8eLi2n3OiTT/mICfB
larVR0T9vMAS5m89jsBzEzX/6yWHpmmV8RFpsTozO61fBHQCRlW3gTfUXpPnPZhG6h3muXLXniGZ
Uqv6ueo5MdmqMB2sPG/vwWj8CSZohc6U8arhIor60d+zvcQYHlQ/HSp2OFB4RVBl2ZgwTUerL/6F
lTsfdNKPrNt4rNQRYIq6bp7WQVtZT2md/fGjYM3zzBAMn8nSdXKx8vyISTOMt0Uz4MKT4JKQEf3v
lvMDR7J+c3K3QC+s2rNp+WwuCgexiQmCP8V81ZwfpOMn3Bn7vLfvfRz+BQZfvFjN9Fu2swv1uDQP
463MSW9i1qARZ85BxN7VzJf8cOXF8qUti/TkkWdivhFtG6tqv0ar/qAqWarU8tHkW5pliKqRryD0
1w8Dg8qPnhHpLSMvpuEAmI3sMvOR4QV0nZ10sblTRdjHFurssZGOv+7BcByTMGICpOsrpoNiI6Io
fmd9DIS5Sn129Gdb71+ZlxSsjDgAS4lpKQrJLQISJFcd48VevfUDa8ZSTKoYGei6AJmCJ/bqVd40
7CSpeT+0VUEEf3CY2SURc3Ae19Wsu+nLx/DRSyP9axfuA0datysds/HGaaIWuF8dLMfWEF8qMl4d
KCmlmTf7wEjMAxhGvihDfckY29jPRQ8OQl5fW+Sypt9J1Jl/fXj/TpFOZPYZJNeuEZ3sseK9FEkP
EJFT4pHLcCm22r77ubjz/pk+xRhevdS4d5HIbj+XaBi4aV2rXmsKrqNbA3ZJAsXRFYJSsVj6oeP5
l1QYgAN9z3K/fJERnQNe2mkLN4i5RizrTenH9LZazNEh8iJmDQmqYl6U/bWxohcQO8nBDVR/JUur
wl0nuv5NGM7OBLd2Jzl5730ec1EARRni2Nopo+m2CozrSkLj2GF3AHprEmZ2geTMAdQg4db2OWcp
jKWz9EPOxjewC/ni2a3asnBi2lj4IQKDLvnnAvE0wDqXxrs4htVlVJN3AFaVLX5+6pvdriRfsIth
hO21YTO71eyKyLKhZF5ujdefy5TVai2wai2zAiQw1vRxUwG0e3UmtWMaLV7NHhkCFSVbPbh1H0qi
6rUKgdBEOwwnHk9a/OndptmuATenNG3viWKOyK2k9hBYXgBx1tf2cZmQzjtbs/vlv3/p50fOoyeq
gl9YnyQzJ97pyyHTMCRyzba4PJ+u4Nczt7OODiXhhslOcBskW/Ssyh0/c2XcDLNmXFDKs5mr+F/g
mX9k6Mj3KaDrg7+SP1WMqFhiNm1mGZmbSUbxq2t9mWz0O+QtC4gAir2XmFzXvCn8oz/mzskuWaLn
W1b7Jv3hlx3YzknknlhZdfradq5xfxgzTpmLXVV44eusOk142Ve3onTaLZ+RXGDDwyXJWrPDz4+A
viwCy/WufemCqZ6Ctdm5+S6Yu3EV2IVal4Xp/6KqjhLjjaUHO9blBe+8vJ1qHsnVhisiS6i5tZzf
MqxK2z5hh5yezZujtDh5OIJPzfSutBduBa/5dzdmFJgwvb+EJRm9MRqpEZDfF5r02d8s1WtqseGL
BpkocweEH3FwHT6cClEz9+c+mtXS6pEzFBSe08+l9kwXkGrInCxpDiTfgWWY5bE/MxYIbp1TBTeb
JQ3roBntlestZc84FneofzS8RT9n3bYNzXdrNkdv0fohZno2jVVGXN0c/Lu3mNc7c5t+bY102sR+
5LzgC+A3o+piBRaOZ2v+1dkkAlqj3mHqag82CeSFJyQr/oDo02FpMO+G0z1nwPJb0dWXinGkMMvh
8v+5u/Q/8TiCZv93g+kLmziJ1f0fUnX8tf9ymQZsMsdlapMBDYAl8Dv/lapjY7PPnocQsIP1iN7+
t8vUEf/DAvbBV+C5VmATfvtvlykbhOl1+TuuizuUMuv/xWTqBPxD/5vH1LJZbxCCgjR9DiRavf/d
Y6pyelLF2/fi5aLcVHPNA4X+sDZynyebeRRdcfRM5qt86rKgfKJwYNqlE2sZtZh9QLXwixh+KE3J
Z8HdBVNvGgO4QnqVLnTnKzb5ahnHG7BvyXOec/cZ0GHW9qiCg+kj4fRVvUfmp77HHb3Cy4Pi7ttY
Jms8AXa4Y4XNY/vHhFcvZFaDOVctp5LRRGwV1a2NxEcu2ffnpMOwSwIxXeSQyjXj6H7TuqCJZz9l
a1Djmm/JRNq8C+ozVA24vzbyohOmzaGKvtwaUhuAUHDJhpPjDaq+k7H6UJoBpFBmAPbe05cxumWp
g6txUBrz+B2LIJYRIY114/W3waX6ru+RRKAxCmdXpUAtGvwCzjx0T76FhOMXyZHbod4kzeif2Nmn
Xeyxk4Ha7wk2KsbeT2bNQLAZqX8wcz0ZOTatoGYLaFHFS983hsvPJX2oqoF0sBm1V7ebrN1PC5ha
5hNwuHiT1AmNLTUzYoLaGdainPvxAsO4mgW4pjBmF04VmyZFerJ3W1180Xwxx451dx0Ndr9BMLzO
Lcst64ch9ecioHDSs18b1ZKxZMsRoAlygSNYK1Z85fBZosVsl+TxqTQOmiKBtafhcxwUbPiQyMQG
nNhtM+hy149ABuM4JxRsF95nSZG16RKbEp9VGjsL8+bBK/rN49M4xkiU/7m4Rcustimbw4hv+KL8
uw5G0o4VXDtXjPLmg2kLQTMui8aQizFPHqyiFHWpYb2DV8nk7GFLXk41ETPbq90LsRb3Mqb1qiUk
qAfPOFvtU9nhq6zYuRr6c/nc0mHbvFVFWS1BIG0rfImMhqsLDb+4YrF7ll1mrprRFRemCfMI9Cc1
Ofi4jf0dNex3WQzW0ZNzc4FOTSM+HmIjPI1J1p45FF5n2xn/pI37RRKTxapSHdzaCm+dUZwibu3X
0eufKd3ZLVnlMIKZeh6boi6WPNoob26Yr8vQaZey8rptQKB8WSotby3E4XWWs77GCAbzSOqdkbLb
2xSvQXgZHCveV0H45U3eh8O62mVtFWR9/La4oo/gwVE8gz5xg23BgcrCmEY+QfVazWkP6xoK395k
orhorSlfBLpSNzud1S2IE2cHhFL859caG/tvw+JDjtMk3Hc0mYvYiGERe1WzSVBSTwNy7LFyYli0
Rrlq7DR5DoeyPiItYg91vtsWgmsYN+a1tyI8CY8faZwLPm+2s/Bn80qp+ok06e28wkkvP5fEhwXx
2LdhxMo49XhOl57IbUzI3IkGhMjr0DDiCGbIcwRAFWaTUxf0Biw8lqN5HuuKpf+ufYe2BHj+os98
55XtAwutzflmocGsGCjHeIpi0rxedQ4daDY2a8WWUjvZimlTvrERSdby4VgbIk0LUDtE/QcxP2GV
ByTJxgphdOMrcKMAWwZRymBk9DO4hbxKu+cfL1F5bQp9nnpeDvk84wmZ54CoIrLR2AgoHWyIwtMf
Po8xKEI81KwsKm60HaROMzxBqvRx1UxVuMgJyx0Ery2/lQaYQ0aDro/EXZIMO/5cpFs8UeuuLZXo
w8+Ft8t5nln3Ad1En4qcxVl4gqG3MjtCuR3kop5FAHGpbxikJ2GyK+zReKpr944Cnm8cW0zHtjGw
bJE2eGWbyd9ilNfWqV4sX5QX7NHDDs24R+RvdjkzzaX3CN6KrJz2kZ5boracBqmI0lOvs+ZtwOQ+
Ze3L3IkGBl11t+iul4OMz2mZf7C1Z76PNjJjQJB52diJ3KadUG9BLc4AIuxn0/I0y8kCBjcROig8
khuDvn4/wNldDF6b3PVMLGrw9Q+ohP0ys7kfW/s8spNg3WbAxkz2aTgVq0RaUHf4XJMEEa1iPY2N
HkuOswkutBMz9rWhOGm3NMn1tP5rht8gAgh4GSpzXrdBsFZsur2zWdd8JdezlF3x6CeGE5kJ65pw
Wl0xLj6XBXDPSeRvdE+w8Qe0onbysjcR7KSa+kP/6Ltz8lyH/8ndmXRHiqRZ9BeRB2Nm6/Oo2SWF
NpyIkJLZGAww4Nf3RZndlVXn9KK3vShKGZkRUrg7xje8dx9dF0OghpVyWBBBMjujQsQJ3LHQM61p
Iy4UEw9MLUqs0PBxo1YEvFOeOJCxNKwVUIZZT8nHNJrEJKdImUGrsRPXwaM06CuNfKovWY/5qYMo
tS4G8CYoZonRttyT4+fpKcgmHhNmEpkrBOU1AxDSfUg7BROyr6p3m8P3UcsON0MH/iSP47XZRO1D
rksSi2uLk3mMXwuzmne+N+9kb2xSd0xf8yAoaURbiOOWG5x6J4o2nLcNUD5PPnll+uEXdsM5VFg7
jArOaghH586aWCGY7ue0OMmQL6jT91dm3//+/13WAmwysTP97zXtc/JTjuk/S9q/f8t/17POH67l
WKYJ3AE41T/rWapW28EVi9LQ9U37X64p6lkfF4Fp+iZ6cv+7CP47X97mjwtscEQEDXnUOK73fylo
4db8J3TJhFJBGoxHcxfYrnD4Kf7pmlISuGwTJMYlRDHOhH7at0NY7hEBI5FzkANYefROJvQ5jB2E
0tQup3AW9T5ojQ+wp91rLPfsvZpDzocfSh3ELwshx9oN4UmRJRNcI22+QwV4R1mKVRDx005TwpyI
kjooIGX4ldP1DOUO4a4O146ZAe9Zuvm8ZG1cd4h9m75b5cNXYeIAkgg7zEChA6jdUxQidYHgFK7s
Wby5AI8OCqcJxhXjlFpOcMpJXLEGZ6taMq5Cci9WOBzNdQ2Sbo90bsBisfb1j66G62rPobvBNZqR
8ekHBx2mz2EXwmSqYH+jXhVtPoD/nuaLm2TEcrnNlWgz/CtW1W+b1m0YZEEtnrSxON0JLQl7e3rO
6KKLyr14mEIr/PfbrnGqNSqaVQEKjTEwAU1LTUByDJlvTjTsxso0dhUygPWIYjRC8HEYY9xRSLjH
PbkESWH9VIkQR9MB0w+BckIZOxxaE48BUnG4EfxmJOTsxy39yfb4zzrydwBxECGgIGqRZhhu3p8T
5h8KydPsy2hXsQ31SyYFbO46huhkAbVsN/UjXp1XY9HesOn8U3XqY8oR2y68xWQcP8txYcwE2Gjy
Eqa90NGLRIonWJevFb/s9dZEvku+ShPzV1iRuJeGh9EHUUXrvJ8UwCEpgYm5lvEQYxGqc/5bv6in
VWk3A84trNsz0rYVQD6S3u19lR+WAQFSx/hjmlMMHOkhU9C5ZtbB+8H2KAOqk80GAJiFqbeDjoiE
DrEn6XcvbQ6x5TyayGq1hjGUh9WuF95HgGKAhPREItA3sm0tiJdCL7+2xUg2RfvY4oeEmCk2fci5
2pLFsqpHv9zNgZVsxpTkpzYHix4nz7gG9uMsI3ItSH4ztMO82bIOwm7I1LHvzSBnq6OzA2KVL5l9
uL4GAOS+RxO9AQJ5EOw+xaOsuxGbwPgnjPVioY05+2j4KQY+LzVTvpWzcFuk4ZzSoCMfJUXBlrTk
hbba4HNrNji3ep4NKvltVgEsi+oUEdC0AiUWHbXRvCCGkLjJegLACeEscNJu2nhYMH1O+0JPKw6I
AT9V611IV70H9OIsGMLgCsSfPZUnzrhUXETc4abA2sHIzguPfhO9Fq1Wd2nsqV2V/znCMjylttWg
cRtrJIRIKQZCUVZtHXKoVP5f49sZ+ctJuuCevr9yE49dMmA35PFD/jwl/lfckMQ2RSgWHKxaW9I/
2MD3oz4RQWmuAL8ae+276mbFONHTcLwMkOqvMpbW9fsrIyUmewi/nDAQV14danuCuA0YXtSderwE
zZDeSU2mejlhiRL2rI6eLfPzBDvVIK/A7j15y7KifYKjsBnCubpJXRxbAhPuaHW6swlxQQ7G4jmv
owejtBwYBtjZJ946wIiWEtuYVZ4Z2eFLzSwfb0BJ54jDpBvl2ctbFpckWyH+mMpnQG/VWsPWzhOs
kqxS9H4x1xJiWCWPownRzCHHZD0M4RNtzHiQ2lKHGd0j+NUtOiY0mHJU+zo3KCh03zOqqNx9pn3W
9xlxBmHS72tDx88iIk1mEczFTljvywn2RSenq6UC/4IrAY1kaPSHoXbTq5806gwxmGrsw63r6d3X
Pgz/MWn2oTTzQ9H1+a5PCqqsASW3wyjQD/oIlntOzigBq3m4r9u5+GqK7qHsSu8pbGCl0Vq758CI
rL1OxbqYEHh1rnp1OHXJF1kCVWt9DpDVsUR0nfXY+cH996VNPfylbM23IymGRqf8c6tUu+vG8KPz
nmA9Yr7yuY0hfQdWNP7ILSIc/YH2cZBIlF1yHLpiwBxinL6HE2GRF3u3PhARQU+X3mzLcJsV5F1z
X3juCzSv6S5YLqKzxrvUbe7ZhHKrE1+IKdaeE4B+1Q/egpZ09CLjUDD8c+6Ivy84mZ5tNqPnvkVL
U6XjxqTMf/6+dJosY+rMcJdjKn5IKtTbRH/fz1ZDGoJXb+fwBcJgvo7ySr6mxKgrxMnTOE4Xnxnq
I6rObNWr0Tn0JnqiGDcdm5OAx3SmEe9Mv/uwnDeWNC1kHYiLtPSsszIUqyYUE/Wg0lM4NKw/lHNA
GzU+piO9WT7YxRbDRHNUVn8u/bo/8JHm6VGArHOdPZHCJUuS6mc9kSQfTRXz/bYLd01fAQ0InB92
Ycb3SZa921PYkqOrukPd46xsF5vr9yWZqww7q4O8OJmMq9ManLb+wWFou8ExNF+JuEkPUNNPzOuj
B8K1udHQDASVyCFZC0YDpSSs2c5ubYCBUcOwSIAPJJhxy0GtUmNKX1gapS8ABf4MXX0LyI+qQTmh
0TOwTUzkCbHZLVd/XetktJFQNXRzXzE8WJMnfvFrCGS2aab61ciz4PR9Iexcr4IKymkzgsRys9l6
TcE8TCj0f7MLhcCf1sl1NuJfiSPkTlqaJMJmtDeIAu4BqTkv/UxnZSECwoo1YFj0nGfCNq8zd+5n
NCXv7qiDW4astuDn3rD6da9OmWOsHtFA5ZH4k3CoaR8qmwAfI4vfWiN7Z2oqvhjA8V538lfuEh7p
DH1LExFlB5lH8hiz+b52jnswKqZJM9KjZwBf83M9zkdryLr7Uhl3mE3FSXepvrP58tBGy+EU1tw2
AVGPWiWfKZiFqwji5jovl1ZMat/W4kuDAFlNBdsa5eDoFEMhNoYiLabBMbrP6sYn1lS5R6P0yNrg
OTvJ9CFxyTiFtX2A/FDtlDPVR1+n7QVbT2I5JegmdEVJVr9bWds/q0wTTIz7eIHjUINVSzywYm1B
pNcFktCwjaigmrkKzy7a4bsSguFdtVwy1/9KnWCdxVHyShI1+8S6bY/f/+jOQD+SKCBpHktSgHJw
G+tpgzJEPWJ9v5heCWR/tp7ceuShawEoSvRDMUzpbxUg3dagFJ8yj60D84SePp4G022gPY6NSxng
J7tw6vTFS0BwtnNKrGgM9dpp31WMWx3x+WqeiGsn8/iqXaqjDQ09wN+sDNEo/qDM20AM+xzwlp6/
L+lYvw5BL49hXZr37LBMlNTIXG0nH3eirtpNlIbRcp5Ed7Opf5emF7wyUzO2vsiuAwfcTsfVcOuj
7ItkmYyg6omXFYnkg+iK+SRVtu0NcphwDtzE4PcP6OMv6cDqB41PiIZP8FYyMnwkvMrYFu0SG83T
GKNgV58g6yXruYqMlbfww7JhH9sBVnFekc3EJvUaymuTxttF7v0UkLlwnYfoSHgM5J5Uhm9uSxTN
BOzsiMMU74ZbtWe/rEhkyPqDLZBwMrgoX40yp4BpliwYqO3VEl6CKPue/nr86BpE+Io9fqf96FAs
eXVJ0l+LXvQQ7jhaUM/cz26PNakoyU13i2dhBx8AtfH/zN25rFscUsG9Shb6XDS9CDcJd+yD0pPn
jSmZw4x3sBlMUqLmQePKLrdTuzGNH6oSs6NkNr/HXfVO0Pe4CUtJLZ9W5inQA8FkjXinJ7xHIHd2
gnm82aVE3kFDeKwHuY0aP30Urgo3C8SVBN55DzsrvmT1D6gPyCPhxN7KtH2XQdr/Rmi4iZKStkj3
L/B8E0a66LVDnd3MkACTOLOijdkjXWIgMZ70nDJ/QTPxpEV+8/MywdHFtD20/5y8edpZcfXLIvvl
WEtdr4sk4rfJYTeliTwNnnTofxj48SE/e+hH3jo7/pzy6DcFsrPLlp4iGRuE1EvUfP/RlHV4xVPz
mZgGtsx+aC50RPBcp/EiLSxxY50yb86d4jqmSUjopwfduhZnp8+9Y+P26ZbRO8HdNcjBETxc4l8h
B+MOwZB/Sk2xz0uY5xbuByKxiJiRk9oqDCtrGwzDbkYYf1Qyf1zSBZ78XsVw6dFRV3y/oa7s49gP
W38iUgUj5y0RAf2g7NtNAVnwzP9Yw5ho3/3Jl88sYb9kTJRLowf5HIN9ZGREXk9BlUuGWNA+salv
n3qaegwl6bwL+4TzPRTP6Oj7q6uLWx/k4hkrwbkKZ0xAjU4WA6O3SWOG+F07XL1h+ukzhDTKsr0X
Xv5p1WQRGlr3Zxm1v4yu6k4Z/rmkN7x7Beatncgd79SDa4S0Z/kMrSqF1c+YKNnowWR8TdF6pCaJ
t6Yqc3LzlpW3aXgntDL0kZH11THtv83OFu1h9ohKcl0O8fJApI9h6B8sVSVC9CFJpjXvFUvxav4M
bTLVOlAObOPU05h9oHzPHxuZ/VA5NKfJT51LXwt06nyU11UOxC5Mswc99wn3BIhr0y0VnVKNzA+S
k4amisi3it4aYtEqe6GABVl0e0cl8kbaZnD2HFZmelvptIYq1zJ/7WPmiWG/eCz6EzPodRQvRbuR
FOe4lglzXIEiFIrHZiK4fJV6+Qep9fq1QUTdo4VZaeBnz2A3DPJ0HT6DRiQpVmW0EU5JWQejb5V5
k0tmkGiRi2g0pN+PfqSu5Pp23bFzWo+gj9ZYx0OY/15UaHU1/aqYvKHrH6tDqItXQ4jo7LhjvlO9
erXqOD72PtUXVG5jY8c6ezINfYuMGHZZlV/MZO42ob8w6IbU+pgi++fQOuNzo8oE/lLiH3kYmsvA
rgZw6TTX74uorflgsKfHeYf1SuSKtYRtcK+ZMMfVcoFrMuGdWtX+4N2NXsnZU7wVHGek0AXBZ10+
Az/YGoMlyJNPiZjHgVVVwr/Nqogew7HbU9//dLQcDnz+I5IWxgStLStGNZToPnhmvaABKtdRUfjH
OhUdoD7+ViJ89smR+REZ6HxHLCRRN7b4cV0q6hKf8UhzTdubXMeunh+zurRYPAoqOBl9GtK3qYET
+aIMUnlI3MSAPd8C12qfgOxtwz42b4jXKfxoMOLZmXYeprpNivz1sc/8xyLonK0OrHchSS2kL9xb
FUb3NkgPee+G6Hit5AiUy1rJ2ImP5qCZ0MZkOZBevnft0dkarRzfuQEO04RORQ+AAL2hKR4iRskQ
/Nn5IQkrHnK3v4Kgqu7cnpwrhAa090QDP6P4msjDqtiCBCxahsa7qjwz78kYjE5xpu6z1oyvpVVu
0szpL39deKGw9Ytj1Y1Avufs0QB8QQ63RdiWwgIHCG0rWlODUBpniIG9Q+F0n7Sp+Vg5ZbYyHHv4
NcdMC2zskl6vjIPy5vka91a0imxE4EQiHr0pTu8jlpjbpAOYzf4LfWxk21vCYpkOFQPcyylkRKDl
/V//VLNG6smlIgTRK7V4aptcPInWCxgsOTnHBL/GN0uPoBID1NLjJife6xfBMhjghy5YzUYfrL/3
T9+XyrOx2Pn+Og4dOG7VayQL5z6uuPiKfOeewPOoQIDPw2g+IgqgzdJ19gQNjYOpqD+dwYWOnwr7
BvWNtxZgkeOb860gZXHlY1b52djBxWtQRjGWMg/K9mZO5Lm6w9ab8pOIaCcywBUCvsInd3pvRN6n
yidmP1ZRP6W19Vnoxty4M8XLhEPknucIuxEsL9+XblLGBi2ha+tw21g0/q5LiKPhTXCgHFylQCav
NMfmg5n5AYtXYgY69+iykXsw2Yq/dIEGcOnh36RsmMOquvMqfjLE4eEH7+BXidT+vrCMFZ4A7knb
3qArs29a9SU4TQUDaUQqqYoU+lI4xyjkk/w6euFv3s7uMunnNstz6uuMrb81jgfygquVhZH72nQB
D+TvvAaGJFaDHSVqy6esY0U0aK8EdU/iNeqMT+lGOdicAR8xaZGnNFJv3wW7qbJ+W/H0/euzg4sU
CkmgElJol9le9htn34+2LK4FS6I4j842NShagaleV6KnlzWaJx4q+COcADrwFyKeYu1X3Ysa62ZT
9ymhq51aeY2WyJET1Kp+v3a8gJy1cbP8P5sgIpMzg8ZL7DwrxSwSWXej01vgEXiIliYxNDlDhr2X
UQ/PTvVgastbD9biRATJsLLc2l3b2IIjhZDXINpOABEysY8+dTPrNE3N4TdXHjoB+ZTEqkXaePNs
Ji2Qj1AeMwA4RhDB1lVZVHw/pue+PT19b+DBCTGl47O0MULWXVN8nuNuPLAx2tNh1HsIWr8oOu1l
vmZfrGz8cqVq7qNY0Xlq61lyFlP4igP0PRCUEDEW5NZCYNlUTiQQES7prS6YSx53tOPsGFm5bnzl
UbRF9Nxl8eyN87xWlfgzjCOM9RiJxpxw5rkkKVs0UIzbYCtL297bdfrDztUPz40nnA35Z9i1YpfM
mbeyM3bcJkjPdcOmPxjcDRWX3hWpRr2WDTQO0hk3jQ3CMC4gYvgdWZ5TlJB2SQ9QKhJU+8FsV/7I
QMeci6ttOO1D29AdNvGH14b2yhubV9eMOiz9+qdLW7uSzVDsWF4xvREZPkkcdmg5qnHLTnbdSXbZ
wgb+aKuMeXc0nFLoGc8empBqHJq9ORa/fVk8kWPrntNpZ3dW8Gi5mJtGmKGeFNE6xujNlh3jHqPc
A9wjjxjuLuRWwsoQhZxwWOVPTdl84maId4OiCywt7468Xuw7GEgM4wFmVXv1yCtwCelCcMwwmEhk
2hY7wGKLM8d1/H1Fdt62iRgBJubBMpXci+xIxiFFt8SGyDqXd9khXA6iHYbEgUyIri4m8Jv4/fkL
ZPvZbo17jA+R0qc4TB9IqSRvPH6PO+TxoTuQl50F0y0rva9etL9mq/qZENC6SfLSeDYdZi5B+Ruj
qLWye5jLlpUgfEuKi56HeCdsJv5znq4knmTuDJHvfPPAXVys2avgjDRHxOmjt1JlB5pySToryn5a
V5pXzAlyHjYu66Kxo0fifPHz97nA/+sPiojq2plXfSSCTRYT+1rqZqs7Gezbih6S0h5HMqNnXZX+
lZ7/XRnIUtKZ+8uoNhh1fhPcyNyjRllgi+ah9VrsUoNNEB3QNAzwbsO0pbIxuQXJxqAp3BkCcXcd
DUgRPRJPVqh/q13BSkF4TbkPCsaN7czffJLNJima8tw0RbzRs1ns8z7l0K8B9ndFinfHPEo8UUdF
OAqDSf4s0LQYd6W90r33gInqY2YaAKpHxycdWfmKWBmAz+S2Iw3cDoB3Dm2ourXEM7wHaybsjH13
DBdDT5fY6e1DEctLMsTWaiJi/tCAVPLzCUL1ZNAUdRJ9ctrcFw0ujMGUB1yOFir+eN+zdQ7clPrG
bcKn2qQMsbwPpTAXZL7SO4Ij7zQh1h95zdCqjagpQ/y7T9hcf6N9zM51kECDKkNx8crx2TYIyOzE
3vPhFk3zMO/aJF8UGSE8CYHAovAJZKeOEjewWsdpAmPmFq+kJV9lS54x96R5suFM5XUCBC6bN+ho
Luj0km0FgXXjVbwNdVHuqjfPCOLHrjNdZNleuGlNxBBF6GxHr7o0JkooLc3r6OvhVJJb7mSU2VNF
2CHq8RoFjMXnickncOufo+zVHm8RVafw79y63dkunCVXH9Mh0Ke002cUeprfCSkHEIlau3US7Wpc
Pllb47tE8StzWm2Y4HiQYn8bxalaTRbmJvzEq0ahxJNKGGc77g6qwSEMscI7R0hNcH4jWZDuKoFc
AgPWcPaohPemhVwFSXvzkIoCo1mPo5lB0SGppmzP6tfAHah2IaLqY5J2PzNlEVbWseLhTXsburLa
YWku1hB9TAwEuEtWoY9vSMc8CkdsEdCvrlijWKIF6FpR3F4n5uwc++wDfT8HIU0sWLVIuWfbn59L
PCarBuDPpzclmzLpVx16mM+EYyGIfpqJbEl2TdIXT8qH0mQ+yUCiPkzlaB5ygyLJT8tN3tjOo9fb
5IgVo7UdqBPhTAlegWtlzSEFQoAppJi3FYucVcBQ/tSJbk+gebtOcvcrTL1XBqc8gExSeTsFtpnF
1h7T7juptPepP9wsUuFY/LXJX5exNYbDwPKXKhVEEZwFsR5zkosZijuQoFGmu3u/jtK7LGLPBsXi
xMR43XGnXXMXQG/NJ65lirMeIu3dmcTtrTzD6U7pmPIOtYemKNN1xPm1aQzn5uSErXbJTVniaPV5
tSfq4C1ZFiPzmqn/tIW1mW59BoGEtHk7oFzWJrdpg9GBYXGAJ0FkgM/EjUM/L8Mvxl1iq8MlWDdx
1zNe82XgUe8wJ+cwfGg5p0Ja2whz+rZX/hHToYPXCA+iGuHLBWSm2g7wKsqvJ5Wpl3KS0LY5N9IM
ZDMClIndMM4azLN8ly2I0QvSerGKa0Y4cQRmD2U7pTmnW1Q35yYdoPJAVlylqvuqTKkPQENq3qnk
2clGgD1yDUS/DZwYlgF4aTzzBj8BM09lf2AtORT1wGOXyfmu99MlVnw+zyHCUpyx0yW33WcR+2JN
GyzfyunCOgCQljzY5gSmrqqyQwRJxOEO5v7fFo3J1Lf3cPwvjxy0KsOZWv3ChCo5GSLeeENesSEE
920Os7sxm+JkBEUHjQiNlpMk22xOCRKduxdZLirXLtmrEE6XyzfIGA6vOnw/FxPd4CpSL4kLj8md
0zUWDbVIwHgQ5dBRBg97azc/9UNQbAdJMVRwqq/nRNibOuFDG03FMeX9xZvKM9BjIETeQcCuZe62
sP4gPE8/21pzxvsgaFCqNRszL46zrqcT5dRD1qkOdWzcwE1lXJUj3rE0q5CxZMqbMxGitk/PVdHW
K5mq+eQMd6kdyvsMxbuPbGjrFkO6sZi3SeMX9awLY4d+xdLMmCDZV0QmQeAvsSERorqumy+frfdl
jPp3FtPrkjzDnfRVDR4OilaIhMLNaLrG7HVSJco1bkfTokyUFkDRIKC0SqH8OIp8IWv0xq3dN/Wa
2COS0IbiKmua6ZI8BMeYz03sm2czgZjfhTLYxYsSMevCQ9/EP7ygKBjUIWxtpV0ccnvYoGQmrlOM
Yj3YLpFIGqyRiro7mbvdSuducoEjkpxo6wQbhUI8zqLbuUgquI25+RNNvkQNpm7OXsxe88QRfNQE
nioSIbsUcalZhNG+dQm6g1H0OpDN/ZyjI8j86ayARwC60Ix2JLBMQECnqXGLNVqvoZ2nK4s9ey+t
x9rmdos6jvwgT9ItQ/Snvmx/VGPT7oipZSRuIz90/FXTe2sEzsmWsAkmAFKxNqdsga5usDSYf87V
68jM6ywAJuzQtq3nKQr20SzfhF3WT1kS+uzDYwM1My9Kg5Q07353YX1xweZQB4XIjScnXo3+Mqir
j47yhpUA8EmBB7AncyYXAQG0DSqQcu2VSCsqjPp7XaC0UBBvJpJetp1usf8sES0B5vsD5sqd4bBk
MjlhD04f3gWsJe5ZLDwgOmfC17bqNRFXD5Phi07MHylKzdMYICRs4NZAOrjlBS9kO0e8rxNO8TKq
HyHDNus5cuQHTfPemNmPy+Sx6mn8VDHUxxJ7EU25317yxtyWgRYvnpJnFSte6sJCFY2xxvGYULhE
W1bmJ9/VPJp67HeB1ycbxxmguTmiXJNaWD7maEWSMXsQDX9+P/X7Bf8Oc5CLxZ+omimEtZLfEVYW
b+yo0Oswa4ke7hDUYQoKiYPgjtAwVLzssUTBfWfIXV7H7TlACxuM+r4c2mHVCbM/FBcI/PriuFmy
ZfT0UQYR3LvZvOu9+gYwreU7iWsamXqvNCsx0YEIFr3zcwHOiQbDdpG//P/WytEvWMjL/net3OHr
19e/SeX+/h3/LZUL/8DoFODW+OaL49X4H+uH/YcD+AJHCImTAoXlv6wf1h+ub5shXilEcQjj/hGo
5P1h2i55gr7r/G0l+T8AxgEn/af3A81dIHxzkfH5FrCrf1fKVZbXlWi2ozu8lFcGTuyJl4tHDq5t
ywe0svL8fek8lW5AiyI/1sK4wiq44/mOlXtoQ4RHUcvohTrJhdH01I1d8dgHOJ4ad2/nMnru62SF
Ei3aDJG0XtoJKZoqHcCiIkQjM8OGsC0Nx99G8jws4mfc9tSmA/V6v0ijxSKSTha5dIZuelgE1NYi
pcaijD/XraNzlpuYwrsq3zHkyzB8mNZ6dCmXvTSvrjYi0mIRa9uLbLvR5Jxlc/NkFcG1DTlRnUY2
T3Fwi0LmF/A0JMt9+/77aE0VXDyLBCIJq/tcL5d+ySdyNt9fow4bDk4eHLI60bsBUB2w2VRc+s4h
EbjXLdAXlk1moLNnIhg2QRJprPHxh0kZ/yhXvjKjh3FJUBKU+pvBgb6qiFci6SW6s5bEJawsv2h2
4r3hgcRGgKiXdKZ2yWkaCGwK6ny6TkuGU6zWhEXHpMS4t4Ep5sXgGN7MBD+FSwIUYXdTWGfn0KHb
F2He/Axw82M5zd9KrDQHBHHFJkebjUz/k6CI+VYvsm2SK0ZQoki5JZpuHoTkhi8y72YRfCN2Qftd
LzJwbxGEI4Va8oIRiTuLXHxahOP/uLkY8E4Eyf0zBow74D9TLGm2fM92cSU5mCdQtv/7ZzbPqj7y
kWtfzTEs72qqvLvEGcCU1U5y6WR6UlLDuBYMdVozQVyFbGnVF4zfymW15mG8PTdDjeCr7pkiQhdj
CGPuu9r5cx5EeS89XC8I0PIVNjtz6xHHPSoK4KQVNcrONEKiVj86vjveApn/DpCEObBc3kIwzQEC
/FfsHtOxbNjEhZsyS5tr7c7qFiekw4+ue2kXGcaQN921TPwb5iWxcfywwqeLjWSqPtlqlLfC8AqI
SYSJT1MTHKWbvDbS08xxsfqwcQLXGiUUxwj0dqYZTxeiC50jHt2TlYnhSXtv0nOrxyS0zS3EULFB
RWUfHYMJo2jx41SO6I+ha7z3LWofhfvjp3ac+xCy7Bd8DBbKK8cb6w/PCe1dWUTtHk/3up56d9fC
oTZWBtHU2wy6ySawJAmbdvjY9BnGkWTTVi7TeKZ0M+7CQtshrGyPUKRWsRkIZ6JhqJWntjxNZmPc
MmO+Txov+AmIifYmxaPdJVtSUxhoe6X7FjOx5mf2xcdQ2++B8uULGffjquu2ec+HtxlNeccyHow9
ptF1Rgu2BedQ+GjLkd0m5KRRrDfNlvl7jF8ZzQzMM6auzId3te2JB4CjECTKEH1pGD/7rFB3Ea67
czIP8FGyxURmhNkzsHTg4hA2fToNUj7b7Mkoo+JqdBIeoZE+4R5p7n097tOMHo+M8Q7dEZgiOwSQ
2pdoECgcGHgw8p8kbBY3tz79kTSf3pD2XQEAiFz2ho2uVVOrxZZHNk4e3ZpSwoNxFVU9ECz6/8G7
AxPwS+Cjf2UjAmA83s1GwjJsTAZ4/QizV2FFlefEyt4XbG/OAVOpnQXfalsjX9vMdUEq74KF+r6Q
uQr6KQm7baK0ukxeqS4ikfUq95t4Bw9HXWL9e26sEqlRcSLuILsvsHdgmOLDS14sYOil+q/Pja0S
9Gum/EXgkx7tq90uB4TbzYdIs9ad20MfyeG5s+Ly3jbNJ4tZy2ZKoZckfk0aStM/ptSk+8SOjT3A
WY8JBQlcLVBIXtF6+cwUORifKccOoqm3qkZfrSF9oYVor6omU66sJ+OmPYP4aUDHMauR55kspWOO
e3YtwVndx3X8hnB3hoYQo7VOmRpn7dBelybGWJTDJUyvuzy03V3PSvNuyAkqt4MSZBAeAgO/XA8H
VjHYu5usvt4YWIbfZTTfF1E0XeskAccrxzPUBPEmFf1cGgw4PqTpr4Tr59tvxoRsMBUJhM/3vSCk
g9y+arEZy7tawIuNUiA5QdVcRGaekzjASujrumNcwq/96yJQqTNxrH+qntQ3OdMUIIR2esKp/udL
4IjQgiaHAOQxS8/fF7CVI1hQZ4DmSETnX/+m0ervfz3W05odgnUwIMyc5rGtT99fkTxt79KEGzIj
1fhhSGY0nypJPnk84Yopf2fhDQz0FzKs7kYyWn01S7qAwg4ItR9FtdH+aBzpJdAqpqp8n9tArfSI
/hjp9HXAc/iQTRBUXaykLDC0BxqZoUZQ+PFflxSODtEh6atjhHgfVdo+ovApTyM9+M5ckJhtiyjc
sTL5wnyZ8ySO7bPRUL27TUa6geo4V81M9zC9eJm+v/q+QA59xpFZ7sGODGz8QshHcQidj8nRKJ16
HYTRl0LgdILvv/GduTsUXtMcI1FcRGqm23lsTJjRWf5Y1KQvzLnJoL6ZN6UB0j5dXDMscJNYFyeE
785/UXYmy5EraXp9FVmthRLgmNtUvYh5ZJAMjrmBMZNMzDMc09PreKS6+lbq6ra0CUvmRDIYAbj/
/n3nQJTQyyeZW4wsRm3jqwFUXjNU5OtdVihJ2B1HZBT799aIplfquUtPhtVTzX1xCQQHtrYJ5EHm
9rgN42587UQOBg4uSttH7K264KEPZwSVuQbjVjemnVlMcqdPW0YGzTdyH/V2rJmxeO23HKn8G3YT
mBl29r2SicOAwUo3bB9JnlpiP9T+BzN94Ma6zmjLT4JjlVI3T5gp7pgZIdlOne4Fygwp6dGpNlDl
EUtyorEu4ZiyzKMO3HljTYuM3WpIDog1Tn7PVI/+sEmGeQlqItncfnNUka0EJ3ZfIGecyd8dM0cv
qTECP6lFlzOykz84em0PoUGp5/arjJ5PnjXU0DzrLu55fmvZik1PoWtBO+MbLcnisVWVoTxlGSps
mseygiPk2Wa+AlQZvzRke9EFb/Jb/YgeklSFpExVkwxVUspoKzmqtjSqApOlqkxV+RabXNFVxakz
baAx3DWjzscHxSCSLKoXHVy6UYUqSeWqLiVVcYrbVrYNM8pUpapVCVWw0mha9apyNY+UryjpRd+g
sQJEcDkBUBUtTZW1XFXbylSBixvUvcmQ85Spcpek5aWruhfgL5pfGnMB6KTNvlXdMDvz+BJypzvo
6R5CT/pCU4Sbv0HgTYxR9hLM5bvbdVdf9c68QIpLMnN4b3I+Lb1gWXuz8Uxhjqqa5q+Dyp3X3JGI
lwfAokPTfY59wuBs1bOTp2pvsSrAMbeho6VKcVLV45pbU85WpTlBe65JqNEl3YS7MrHPleka+4Id
LNH2aM12IAUMxBlrryp51TR1+yr1ogdh8jafu2Rpl8HEGI8yn0+rD68EIRhV9MN3WuLEisJT1/rz
IySttyCOz6YqCHYcA+stk4gk7x9dAwMrQ1y5bpGyNnnnEYQe5TkmAETswH5AOWA/VGkz7G0xwv0N
3PewxvRaony1lPu1VRbYTvlgA2WGpdi2DifHOaVB297VK0Yb813oBPdeY7ok+5V4L468x9zOV21E
CI/1wleC2eZ7p/uYzoe8e/TLpD8MCe4yKbWL2eX2pffZfFAMNsihmdOTJud4788JVy33VbEEHVbH
0OKUEyyyvpHTCbcqx/rS4g3zlEAsUSoxS0nFCqUXi7Tq3mwMeW9DFGfhkBzjcERqp7RktSLN1ARW
F61nzSj6JqLJsLt3QWK/CDt7VzLPewi3rBSU9mxS6gOPF7KnlGioFeJrVex5ypxrbsEOBHV76p2K
cwcSWkuiESGN1kHdtD00bhPFT5oNo++/sZav91EbvRWD/zpRZVqMghHHoARupTK5KaVbUiN365Tm
zVfCN1OgftOEu5sYGv+ksLSO4ncax+ZxVrq4MaJPz/WhrBHJYYbFUjm5/nnAMudoBFt6tHNc7lqC
F1/OVF+FEtPFuvMMptTd9DjrRiWvs4kDqrOpvaXEdiCdqczr/b6qU8yxUSyfqro5yC442d6kf9Do
eUiiKPgKNVJAUXRh5HVq4cT9GKGoodarlWRvVrq9WYn3RI+Cr1EyPgKT8slWfj4l6iOuYR0z3H2h
jsSvNdH5tTexHz6grT3W3MYNXi4pVsqtDyaZ22lj4/KCUhTg2LK8kcu7x72OUHb1UHlBcG5K1o3s
PVZhniA9NThupRj0rvkt2OSQ9W3cxUc3CbQja0pjnVAYYl3QYOuZd3lcycdCJNrJIqY9ssXmcBrt
oSuByDedc6XQ7Rwqyax/jF9bopTfKYx8+tJtrro9NAs7on/spYQ7aUZAsu7CR6FA4pExs1TiYcrj
s8N8fRf0FPQJH9+b9dbE3uh4rf9iKKEjZ0nGhudw5EK+YSU9Xialf8wqJYIsuc1JMGS+Eaw7Mevf
nUkYCxx+wc5QMk5l5SzRcwLlmu5RaSZ5PPAjc4PDmIzklp3lGDnBt8RK+7XDKTXnL1h4aep0Lx6F
OYiDjkPAGF5iGrc0bfX0eHtIwnEnauUTVWZRK8ExWrHDkDaYy6qGcTFbZC7Rqq8Sjph3XdcbEEs9
b6+FnnMyHb+GuyvZNg1sW6Rfza89lwKj/tnCUPpezzkUWQsXqg5KK25qbTPMJoeBExBEMifBIwu3
dk8PSWzymP1rpSSrUdhlJw0BWX4zsPYA6G0O5hGzYg2gjla6/nVqIXmhmC2OoYXKNVFSV0vpXSsl
ek0gJQNrRf7qKg0sQohP2kjVUb8pYnHFsn3ZVGjIGLbq+NDQyfpKLOsrxaw1E/RzlXaW5/ojVCLa
MPAggTUdclostVxfkg8vQlzrK4Ut25AzJtH6gNvaOYU1ottYKW+1DPktjtnnsVY+XAIh3jlnERsy
n6rihZBx8SVIHmRj+zmbp4BdENHPNrtEHEufp9l3iOQwBIB+DDe9HMazrwS92tDg6pU3ba8S+NZK
5Tvi9AWv7j10WH51MNkremceRDx3JZUK2OG72+AxYaIdEqezlTKY1PA7Ckf0GblmPxIL7I9pWD8D
96FwU7XnSMmHuSgAFFVC4g4zsVu54zlXsuKxdAiup8ZLXiIyBo+g8Q2a+otQmmOD2T1Zue8edmqO
Uc2jS0b/yH2O7awF5qey/OBqMO6BkhWQb0yLe60cnL2fIFeeWBk96PiWXa7V8ENQMCdKzaxR4jkk
+Jl/fURfbKkZOTu3Bo3z7aHPxWvR9DVDnjw4VOqhnx1vqemooGWNdzdFDj2E95kTkDlXD14fvTdQ
M3hqRwipbrrxOV5c9TM5BChg+TEeTdRLQV5Em8lk1c0ZenenTf2bX4EOKf0YFL7ZVpBETGMXWTmS
77cxb9sXXz7ORuy8ziwr3F8ybPWO9Dnc85QqWyppttb65ruOu1AqofZcupz/KMm2E6HbNukPrcwY
BXevZNygfbujDZAB3ChzxVpJu6Nh5yuJN4VylmuuebYMXFMc75zqLk7ubg9N7zq7HrTErBgTzKTM
80hUB6izcWkVieL2q0rRKSowFSO4CgZAKMwVwSJWLAt2P5tO0S1up0tQIioVaOAIQlEwpOJhlIqM
QUK4I+8NQcNS3AxXETSEYmncfq9SXVqdbAlvLZgbk6JvtF6zihWPA6ot5coO/i6Nn3ptt8iykiJE
hV3zBA8aP0QXvEcJ5qPnnHefVZA/zBsDhBrvskG3cOwnk/2eYoUUpB1gTcMPaRVJpFBMEabY6dph
Bb0tFXGkUOwRR1FI+KHCIzGaq5jd+rmhVGIpZknuQS9hLLkFYfBtUlyTAcCJVKQTLfBPnWKfiG7n
AEq4y7mdHzvwKBOjvl2kiClTDzvFAH+nWCq1oqpEai6mOCsRwBV6BeM1A8FiKhZLr6gsHza84+ts
agcmHOad0C6jgrgAO11IqC6WwrugdrAxKoJ8iYGSspCPonMo0AIj/tH3UkFiUoWL8RQ4pp/bi8+J
z4PTBGLN2dFAluPamGlwBw+xOlgKQaMFEGluD6UC1NiQaigN6YdewWsahbHJFNAmEeb7IJnrEo8A
8NC5NbTTUSTbenRtyiHudEHxeI31hJyX4uZwY/AO8HbbmAiJVFgdveNUz9cy6rQjunfmev5lpseq
mDy3h0kheiRTS6mgPYHC96QK5GMppE8L2ycPgfwwLYUcb0eQf/jyAyWPARY2zn6/SxQkKIQWNCts
EMM4SBXStw5aHL96BWoIstecyZl++85B1pHvv9zJWWlWkmItE6/7UUYtjsCEcEhkCpQDnZZy5p+g
99oX7TDdsUPGIWfKczjM08Xx25YdMsEdtYFYw9pJVOP5MAZadxzBZlpNVD13kf6Nw2p55C5Dl2/i
WbAANN9R6gH4QDuTJHS90ZwgPEuXZTqO8vklJHywj2POMYGJ9CePqS3R1epDYKh8I1C0YM8NDgfU
Dw4Eqv6dnTfUxvg/Aka2K2C57jrhgPauEql50Br30Bj+VzIa2NjxXCGnK9tNZSA5M2m+rBjQeQdX
MySz5rR8inSu5nUi27XQ22zljkwpgW6wNOPNypFKmm9wPydb15HDoSVDy9HGcGTSQe8ssLYzLvD9
0PvcI9BER4ITUVma2bsNDaMkAWzk34hnx6vWVqOnCCVaX14qXgObqhTxey9rOqAcV/qOSU3SXlOC
400QEmkBw/p9NrzHBl2pU2g/E1ars45KwyPargjDzbNdO5KJnhArSDd8xWBij0nP+6ebSxwJtn4e
GjSqc58sqVvKV01CDOhK56I7w09ZaPOJ2zFpN32AhlcioK2LHx05Bi8bvQdypzkHnGa+z/OUnQPB
K7IcEwePZTwviSZ4O4273N6Hx7kqp+or93T/pHdlQl0oiRZuOZOICLTqwKlO8ujGZbqK9XDecD/k
BmfPqwD+OlejeWBSlr2z10C13NYJF4dubbpyXCkg/kE3GJ1beuKdx9VUuP42yjEFenhU2DHP7Y7j
OLkYHZxyeRMcokHM7B9p1HcUtJsaCU7XFNkyLfqDjOtvFAHnz6gR6xwIcVc1bNrxRSyMmBmWm3b2
2uAIY6WjrSSt6zcrkoDDph0lMqLJI3LN3C9B3X2BG73FEjkffmEEXevF8zEg5Cpi2DI3I6oEcDMB
csKcfxmbafzAEspxBUUpixxqaxB2HGXUk/KjQDxrlXs3JQRQnWj0vo+aWHbYy9/BunH5iHX3YCW2
z56hYZ2s/kYaxkePGiCVejJOOdla/IfpiwcvwE1ZgLlFXb8LV+KUyKunWfrv9JqOpui1n5xGrWYZ
f4uAD3B8kHkXoVu/+k2zaElhqPgyg/H0JMCubUGFrpB9vnhAhR57ryHh3cr7rk23QGXjp2xSg68G
qo01JTuWddoKRIW3rXvjmHJId0o8JlCUp+qdL7hVhWBfYHjhOHZn1I86Blgf9uWoSm95RfJbdFA+
OCjiZdiwqInMPcGi/Hx7yNjdpoRHG50zHcZW3rFL6+dRyAjsrSASy1D4my+Dix3KaU37o99IilPr
QTOX6DvaA6frLTLaZKOW+rzZWmPlew1tq9my7zTQrMiihnx3+5D1wrWzUTlO/dok3v86Mbq7c0PG
cz3xG/wWhXHw5jHeVHEV7iaaNe/2bHCpwehYOq+lbVcb3lLePuuM7BGIFNdwT6wprzZnkeoGWFOk
mzoSn7uI87A73jo9epxgpwdwT/M6/j5yymjh0nsl+aWT7Y0k0ya4nG7EmjoX4UHWbA89GApw4ubv
HGNuPNLH3Khhk7f2h93dkadOlmZVpkeLsyDOVMOfYE6pCtjJmX5UuhwKgGnu8GiEEO66kWSaxqSC
qHZHP1OAXp7++WA4/Y/WCfK7eFY/rCi8t8e2XLQi8cgp1doT3a5yGUWpe/VmjrpG/Ut2TvWtbkFs
odz1yMnAOxAASPfmiOTVSzS5hlQGRV2SEESqGnIyaOiLemy6XZ177paQ0fyA7k1XyiHWQxzTNB6E
8DiKUCuJ8J6YIVWuZImnLtv1Rt08moJ9ZT/1rDTnor3XMvoh5WRQlNT1/g7rV3+naf6H7ZjZXquK
8cI4b7iMofU0GhQNBhaMMF7rZ42tyaoKDW3PhqR9yym0BcgJ2KgW/nZg0XDuTLxVVVgcOOmDGVo0
R58r8en2IF0462nGRVThTvTZf8hMJ3iMGqsljWyQKNO1q+u41dFXDzWd42MrB2dpt6kLO8kiTRM1
Ld/IrD00mni3yRYdUKm02ywHKsC5mLh0RmpehigwWPOg6IXRz0LCIZHLFct59yvzMSFaWNZu/VZW
4aiYZP3x9qEzMBpo+lctFtrey6ajT5AG77De3SGz2UufykjLHoaTo/iK9sPdevGkb8iREoJi4vbs
OxROQyGyt4b0pm67V9Ozi9eKWzFZNbe/JnnEfNZn5ZKpsXVr1PqFEsEIRk43vumyZnBVkWCOkbPw
fgXWgBhtwQ2wWmVmax1xCIcLID0xKZe237aovkdvqg9hDI2s5e2r2dq9VTfjU21BRpWReAhcWDRu
GjzxleRXn2X4vs+JcrGuyK5F4PoPvkOu1Rysn71tLkgz+y9TPlFw0OUF8k2TM4eL86Rmff8e1OxZ
vVEdRdfUjR322awlXGtROcZ4YsXFK0QJQgEzPadSmA9d7K+dEapDRJVzMRZ6ck/3NW9WnRM+8EMp
nxuTUeXkZrw1+CjGGvpk4tqhFgWSungXsTPeUfkkpW6E9jUoyojg+MR2Wtj+cejTMy2fA2fpxUlj
QH2KiSglZttBguRZGGZcYTrYlThhUmBMTXTnuZQPyXg6H1rGkaw/pnfp4EkVI7zgIC6O9AcJpLly
O0g3fccPNW8NfnZg7QPz3gdvTectHF85199Rfuy/w/NIl5ZhfZV9x9ZX87OH0Ii/Ol33mc/ZxON9
vYGcV7dPRnWw7fDEoRm5KfD6OnF2ChquuAvyvPiINBjykoXWsxlEGNKKObrP3bneVqOdM6ekG+dU
3SaMIuMuLPR8J6fMWsxzYlwSXS/2c1F++pUhVvXU826vvfC50HXwA1y+zXm49vHc3NUy46UyT+tY
DO+25iSX/3xIWibl3jyxU4IVszWqMaaeEKtRUZEc3U6czThTLgHwN2fOJPdaYXfXgOlfPGn6S0ew
ZoyJ5I817UASaflyrjH+OMNsHIuUno30h0to4qiV2uwtYyBpzHyNQoHkxaar/B+aMZPT5mKyMhI3
xYZT3GmYMU6za01nO/fW/Shtav8pc1kc3VY0uYc+BD5DbLhemsxyF4Kg4i6rvf4e2lKznegJrAxa
NzT3v+sVhW7HiyiKe0m873V6e42a+4+V827RTfehgn23PULehnPHUecIzLU+Q0ltD7ePBk3jVJwh
jX1oPPfX741jiyJtYhTspkZ7apoYwExSmiu3muXJVg+elsQbvc2NfV1VBBs8F6RMDxNVMibocfTt
wQdQhw3LBbiX9LFgEsLee1oarhRrGqXxkgrCV2OP/lcNo6VCndg5c3xCRt9ytehH2mlF9mw7uXH0
ZwSPoS+NpypaIhAzCCyw7i1N45P/koil+q3//H24YBNZTOTEpv/rQYr+IYjbaGtVRg3OmctmkwjQ
QLH2AruRMY0C5HHosUgL6PphotoEVf4pY0qw2WTlJ7eH56jQIku3meqL3uEZNZCozRHw2cAN5mMQ
11ejrBMITZ0gWRiFq75G3mP1ib0JWpncFSb2hSjdp97oPHKe9WaU7fiBHZslZR2VF8PTulUOB3MT
jNYm6tzwqYyV+8/sX5iyjOc2ZpFvJbWzSpOsva8J5Gx7yQhHS9N1hfjzPAhfO5QU45ZzaADxH8uD
E1flofVy3Gu6wSqhLa+2MKfvNnHhYpTVR1WV4UKmTb0qQIvt80JyAMVR8X2hpe1uTF2AjlkJxKDp
2IgwUXk1YDyYRjwfOxPyV5SbKSkt982eBvPIAJkJnpOBjxx0ykmuhLjNnPHZgjtfdm3zDvSo23J6
Yv36MEZwg9GmfpJ6l5xH4hxkTvlrcuTd5kwVo4kRY4gZtnuNcs47B3TeBip7tb39tRYxpweA/9mQ
VCKlm42kEjCg/OFBjPMBDjf5YxMVu1QsBh0VZjiWiRoZyyWRf/0JgMZAViV/cqQqdyDmIS3Khjot
UAnlMM1WWob1HQb3yUkrovHGlZjzTMKCl4Iq8mNps/vTWDO5jozGX4YSSEGNqSKgYLvKKRddjMqr
j5zCniwquPc+KoU9E/Wfrua2+5mtYJWAPL219XR+hEbkeOTu2nuKZuNubO3vBYmzrTXArtM5X1ve
lkv15HJl5aBwSZNS561TvjX48zALNl+2oRRzfZM9xp017PrZOpW1OEQO4e5+Hq/coBT/AveB6Ftx
Es7Y4qzKU5hirJ3c0lj1adbuEOgmrJZEc56J/cPdVztysnyYW2ZnXZP2fQA9wA5W9IdScYkc4jJR
kezGLDLXQYFBW4DOihmIP7fTSMcCdc+WalS8Jk+CHhUez6EN+2Jltz3LHZ3JdwBbKA2HaFP7ORjg
brTBoosMtXYTrWQqyueoYn7nkRIeOIG4T6puXWg6w4RI4qFu0vOQNA92YnuAToylLcP6ysl7tyoH
pilwg/uQyXHxjXwcuiH1YJtdvOWG+ikh7W+IN/eMB6jCSD3ttgWheZg5HoNxRRBaABEQHMEa430v
tBcQbQyR1Ghik8v+saNxc+rVgxzTazPTKEOf25zjaR4Q20/Yt20TXhd1qg+D6d2O/zxnvhjz/hFU
ibXGpx0UR/anX6NWIhnO4UMC+bZ9ooRh3XWkZZAxut16qBFVpCUuMdO3MTu6nx0ogq0XhlNG8o5a
J/H0VUHj5XR7wM2ZkSLAtiAiC8qJMYZntEowrbK0WYRmOD+ghQD/7BYkaeIye2DoDtiY8+jF2PN6
qAX7bKqi/YJcUnOXB9KDB+HZN1sOs8eRjreL6XE19+z36UlbxibO/Gc30fxzwdExGdWIKrYpxHoW
mPGYXZYrp5j3Yy8cWMqyOSKuXHJ2F9PSrcbHjNMB8KHIVmajSE7svXmVqEUCywV2nGA49Nh9pbgc
EUxLe75WDJPQBJo1cARnpbG7PlDhxV5DY3CrlUb96GnOd+F/1MzlaDqUvORG85NVx/RjgO+Dnw+O
QvoZ+VTSEolguScudkkqcuTCb1XZtt0PjvWYVmPHKn8qH7r6Byaa+Zn3vn4AWfBgcAq04Hiu/hwm
wl1ssYDo9sylBGf5UUE6TWYhg0V8Fk6iC06pQ38Pjap5CqP0yqQw/GDhEnSez+hTc++tcWTNGkVi
oxtp9ELK9skaOHebcuOuoAPYJf09o3c9XFrAYXL6Wnez8NIHVp/hIqp9d9s4SX5OW+e72bTj1rOG
L6mAD4BLPnyFgPAUDGJWWIhKASJ8mAozxAhqbckjUWn65wonYSiwRCPbF1OhJgIFnfCG7IXhb7kr
FJCCHT63FujO7C1+cASqKU+xw2sMkEWERGRGrHUYWlFS+wN3Ed/IF0SNaN8rHEalwBi6QmSMLrCM
WWEzwMKF106hNGjOrF0TuEYEZQM+XU8NhLVvrxAcWgmMgzO+7OiHADoAki0Lheyo1EMGxWNUOA8C
EtWDCeHDtu45sfaOViReT+BJ/Gd2f0Ak2UfUs+O/wvEJlrAHmRKRbQKK11xrE4Z6aBTR1k6j+8EM
bKhBjIoEzr9VndnmyZNls3Os8D0YYZx0xnsdyfYxCsrjKH3/HhnYp6GXEgSpRy+qyPpzlpj1KtNH
zo0cyZue1eWSs9rkoUfASc3qucv0L9cejQW7YucQEKlbzAqwkinUCkHVdG+hR1dRGJwwCsmiKTiL
H7HiJ4jKvri486po1426cyl6j8uaRjanrr4HA7AXQ2FfeNd8slpv4BmRFIcM0ytETAQrpjCAxowK
H1MokIyvu8fOS42rBWNGixJ5NhR2xqNtBBB03tCF0JehgtMUClOTKmDNZIGu0SixLiuFs8kV2Ibn
l/N9t7hqsxK+KvxNqkA4UiFx2DTjGYeS4yhcDiP6tVQAHV2hdDgPYIYAXKdVmJ0G3o6WCXOfoJrf
qHQxlsW2VZUKeyksXuRJSK641sl2Eo/UFc4ndM/s5JLVxJUD/GR7qBT6x5RAgBJoQKRzzN2gAEG6
QgUNChqUK3yQDkeIOQDnWBK0UKggQzhnwZmAHTLkN7PzeN258Oj6oT1qTm9tJun+oA36AxpI+DrK
9ljVNWPqBns1f5wf2gBHjZ35lOibamkoEJIRlt+dtCMGUP4sh6S9NxXeyuri55ot9OMwEhfQnXA8
cGZMEw/eKLkFNp+eQjAx+t3QFQsfCBLKJ5llq0j1vu25+xGw1CzDJH7ONVentvXWWEI7Qoyct7WL
FDVncxJofQy9KKeHOBr7ZkQtPcTF+DxWwKpd4yIqD5sDGClYOgSvuTnyFFPIZ3H5VioEVaVgVJPC
S+gKTzUzN5gVsipX8CrdPbkKZmVWYK2EAlwlCnXVwbzqxkvuRukpC9ujqBO6ebnzrUq77Mp9Kbvi
tN9iUELTU6Jl0wk9sGhGSadHb9E4Bzt3Et6SefCy7prxm6HblwEq3hMwJ5cJ27ybba1bWkOev1DJ
Lrc9YNBQ8EaPhEaoqOq15eiD/7IUCKxQSLBEwcHYbe5dZ+jOlQKHAc1Ye8V5VEAxS6HFrBa+mVZs
byh6s4TswdUiXCZaWh0AE+k7O3edc2547FkHP3hwJR06nPHMF0IChRCITnYzyHt3yvvnHIyV28Tr
yvA4Rg/djEtLgwtbaPTz8ugrLFz53DRGvCFafo5SOoGi7byXQut+pPAuYJeIYBNxmLoiKzJsco2Y
sqdobTaEV/xlObWJonhJegw2t4e89D5beqzd9F4o8BuVeuvcQ9aZSKLwywlCXE3EVzdHEnV19ZYr
iJyucHI2XDlPAeaA32+GG3JOwedMEwzdoIB0sULTETDi7alwdakC1xkQ7CJIdhZN5YPHwfkjy8gf
BgeTkQP2TgPzxZJhWDcKiUcwYWUpSF6s6HlSgfP0CoTe7cMIql4MXa9QmL1MPVgKvVcpCJ8Pja9Q
WL5QAfool2LANoH2BQn4vg6OX6OAfox45dU38jewhBPKAplfBvQTCgPYKCCgqdCAKYzAUMECS4UN
7JN1oDCCtQIKxhWgqdoJaFnqxBnAsBkrIqg/a31C06yohDV4wlpxCidFLIRkWJ8jRTHswRnOimuY
KsIhwzL8AJWh7ThU7u+MBIOTHPDVW1Z76SgqyG6YuUCCTCTOSb2ygb6jE4ZuQgFdUYhkZ0UscL2R
ALrsg/x7zcJI13Ljq5+iN0+wKo0EZxCj3UzbNJ1/OplP0wCvxM5l7niuoPWtzJLrD6cuz3muvdIM
bj/zyjjbDCKuQ9CtZS3To4zMaeH1nskErrz0bmOuEifPzyS1C4AVwYdXslawJYCIOK+8H3VZHjJe
ky8xaYFF6g2cisfWsLjd+W8PE3BRSWV7pQO9pKur8JdfGMYmMryjeRhuoMxfj6gGNiR4SECNmUIC
cAukKEAo7icr3/gpUdzNQgE4AXGaishpgOY0LedRm+rkGVrdhum/sWMnk67ILdOg6NujWWo+bzL9
UIdOtJs5wzoPdZGu3HkXNnCYM7XW7xMsq4zAEyirYERvD7WiilYMAdSpZ7MPQY4KxR71gJCi6wRH
18NWDezUXvh+qHHgXxLQhV4KVblWNFNTuPExcyu5oyF1zBTzNFH002mABCCB1VEdNHdM96EM9tBS
C7CpjeKn9oqk2iumqqHoqp0PZzWefjCo7t9GRWDVMvZLnaKydorPapO0WPAqHR5GRW+tWziubDh8
xXXFI5uy6XsauSKRO2yThyAkQ5ckWrQPOch96KV4tSzRXPIUEoKMhvgsYu6pGcegcN/EfCBbHlJw
x3fssHS/1iNwkLKMHt26ujCuH47ORHEtbWPuUtYqatz+gCDzw4dudtIqTOlWGxsrnVcRVMronSOS
D5cy8AQk8MVN22yTERzd3D4UKaZ3UduvYLmjQxoHxE2YWMdAly8iTirejHW7cVVGdpA+5QynzJ7c
HHCD9WBT4j0OTviZt7P/iFt3PmlUPLZO7fuHmYznrwd6gME+NLJFM1biAuNFpf2cETAMWZLbw2ru
4npfzbSM/bDrnpM2GnAXaNrCJhXHGoglWX2lR3D7gLQoq6JmKpZJrmm72+/NPjPIuKi7VepZfNtG
W5zzyd/lCefumll8wUNOzvFAeT6yA2rRRXuOO2Nvt+w4/Myvt03NoZsuybVJTuRF0u0Zfs6rOqia
pacOJAZgeIzFo5Njds7j5MfLZHbJXpjaV7j667qX9TvKn/GaaeATwpzF8bZrqTLYjw92oGH7j78Z
/51lmS2EacaXHNrGovUDl4mOyWI/8GqW4g4KTxm9zUYkjxMHsSvuWA9J7QYrBsxvNSaK8zxk42Ko
W4W+ne3X+CM35/wlLyyG4UO6LhzmcBo6k1UxcathExGeh8wgaQUryJIWMic3XdieRaSce+o9fKp7
2gXPU+vG19Kl7FjUh2Ek/hRRT85aMjgkd6p1Q92Jk7tY3gWEYLOEGm7s/yrT/hj/Lfwq/6wM92fP
Dgo7zzR00/Vt1VT947NTZSTjbXZzlyh8lG0c7Vt/xBwSTs/eYEEC97eGFdonzyPlDPyArgFzmYRU
n5VnLwZ/RjLPaeDWG1x52yplZI1smRGdWGsOfcaA/nLNuuVeGO1HXle/ynz/41++gfZWUP1RVniq
ccz+9uG/v8bkUL8+44//qf7ZP//av//rh/yr//2/rj66j3/5YF10cTc9yK9mevxqZdb9RyFW/c3/
1z/8b1+3/+WJYME//vbxmUOHByLRxD+6P1ow6M96NGT/72Xgrfwowk/UiX/yr/6jEOz+3bAEPy3X
0V1LGLQXh6+248Ws+393oMeajsfhvsUL6p+FYGH/3XKpvFCEcLybceOfLjiho4kzfErCnoM/XnfM
/x93hvn7C4qvzDBMvk/h8Jqy9N/6wF7M1iPSfcBnzrCmQ4aFzEoyQiiWuNbhmK+cie1xznWUzX5v
IFOSj+msbwObwGudauTOc1I9VIaxddZjuiqKbUYKis1sv0oLn9MIGynlbFM8jdkZ2MzGhibaeDoh
kN7UV5hEq10cUB6eY7rvOWAQ/oY9sdy9xKw8Tn/48fzJO+j3LqklLMMxLE6oPN2l8PCb+y50ByJX
pSeO9QRawi0SInNlEC9Jf91Vo3jXOnl0s8e//qSGztvyV7V1//mPv7kk1/mswiAIRY3bpQP+r2/b
oEssy8QnSswgWHOGCGswIU/VfXjE2XgeElITlCyc/GiL43/xuZX75PfP7fMyMixbp6NqUzv/4yUj
TvIhhGssjrbVc0RYHc1RfOpV+5wSjCGOtnAaUEyYajMaerbT3/8Xn1/8n5/fEjbrD7zmpnurvf/x
8ztxFpIfEBaKdqQmI7S9AgYE8y7gLthm4gWxonYZxxy1JfW9WQHKDMpDj+Jh9ddfifiTn4IlXNPz
hW07OGl+e60LKgpdGPKzz0ciyiHPNcmBgRAyE2VzBbDNX7lt+I3Z5KkKPHrD+rszNS+TE7zOrvjJ
gOEs5wr2WEVjJx0n7uwRBJp68ddf55+8RC0oeLoreN6gzP/2ZXbMBOd0JAQczvqKdtEpifp7JGY/
6TTce5391Mfe97/+lL9TAXh98il5gfwvys6kOVKki7K/CDPAAYctxByhec4NJimVzDPO9Ov7oN50
qT6rtN6VVVWmQgQ+vPfuPdeFVuLyov7zHRGlXg1wT4iPtWlITzhxQ8SVfZ2UgdPg5xoj60a3/yz0
w//2pay/zY/X0+JrNkgCsgzdXbfb//f1QDOrvM4bzHPmYDodlmuXaVmQaHRI3U69hilqesP94y02
/Sk93qSEeniT8RpilaOt3Bx1M71yYtcMIiTfmOfnz6aD582Q69xwa/WVrX/mJ6+17ysZ3/33czP+
x+Ji5QKvovMjTE/8eHC0+u2219btxBlvU6Z2648Na+sUtXagj+Z7Vl7BEyRnSxvuuroP/vLz/9fi
4rnZliFtKYT7I/jIiomaQR7HcKwzXnS9osJuH6rZvGrYyxyaRrV301ZT7SedOe5GbgO26J7/+0P8
r5fH1R3LcW3dYI/58Q0OIbonLbHtM7G2v6uqj/xkycgBR8g01AS+eSlS7nJ+zNLa+ctSWfeuHy+P
TXfNtV3HIGzqZ+6ThWumg6EL2MxMyTgT6oZzbhUddHdxbW6Mxnn679/13z/QZZ2YgnN8PUbkj800
jNvYMxtiMSYxI72M31cZqlmKzxpYa4AZJf7Lb2j8+xt2BeBxV//mfwAJ+ef6MBl2GG2H7av3ys6P
++I9tPGooA6hI9/EvzvU5GlCrZZt9NA8M1aPfU4//S+f49+bEh+DrC6ceVxi8DD+82NEXjzOWew5
53ggkKiAR+rnTnynt0gchJHNfsahjuzpbz/3X/WAZVIMWDZ7km3zg90fvz+KqtDAAVNebK/1sFeh
3WIuue0t54Gud7mpBpRfY87NFqjdrQitJ3J3jP1Yx4IGxBi0ETIt3W2w+C3eIamXY4Pu98rO0BUY
7K3Xw/g7T2z3Zqj6dm/Fbnxd4l5AD6mQELr5JzMszEvI7d2hz49zoRf+aNOfJKzAC0Sd0hEuR7+c
8vLQpiSE127V+rVR+3iS44cCX7mIkHDBCtL/svq56v18/UHF6CSfcay6Qlo/no1Zxhajury8mKM+
bMg9QW5O/QlaKD30w7DF3WoScD/jIssH367Iz6X37ZelXcK9JTZbaDWA83n2SxQzmzE/J9pYnTS8
rAF943oHiQFnIIKoOupeh0rH1zcgQ5lJp8pM+SDT3D0zX40LOIpj+LvqIufoSqbr151hZfupo8vd
zGMV9LOtnVKB3Wuw2ubWDolZ6xl/BoqMKsr4SRKXdqGZk13rs/MKv5SOqmACCMtu2CxANTauPeRb
s58YWEYMovqCv4ukL1+YVr5RzTrecHJEZDXfe3womXBtcNvOf3nm/9rxubGzzxueq/NGOvzjPxeC
p+ehNUNNPNmD7fi5KO/dUAPOJZl5yph+7XIdpvDWoAU+jx2boQyT/8+1yEegSOYe6RjUFfbPLSGq
aBeKGHd2nrjFrnsm/pdssbgxfdOgfKvLu9DEKv7fOx/FwI+37fvHUnPY7LZsfz9XIqbZlFU3plzk
TJtJ/HxS7QrwUGo5Dkn5Mpv6HSSKGrLd9JmL/LcJ36YgbemMOqXxI6u+t/u+PLrkiOwMtEW4jna5
FXY7M6SDRDqIsclb2qn0M8GoWA+eRUvJaPKDCb9ru5BktatdBOM3fTSAOwZaaIn5Ullsh6szfzta
TDolsgh60Yk/pzAd+WoYydbYkQVBTiH5WSU+nKxAeWAm2qkusQ00vc1A4VVqxJyweGdib9HoxoPV
bIQJHNeAIiDUb20K37E2ospO6Wk17fJo2Cjc9ekTCFEQEhG7oqkLk6+BN4NwNhX0Oi3NnvMkQFF/
53n9i9v1BFoh/PBF5l7XHcj9tsPTmOdYaDugMv4SMUfPq2YrwHZDq1V7sp7DwMreoS32vtY3za7T
rEcu/A9Q1BBSUU1ANEX8XsWeb7o013rxysB0NvDRK1QG/Y1NGvQEG0WkxPq5dfTJ6G36y1u5ngD/
71m8vh5kiXM0uGuZ8fOEABPn4OVqCS9Y5hfXdWG0iu5DRVjl//tNFNCw/vWT8MGbXONtR7o/D+Gu
i5FugVyhi1NeEpVf1xIYTBvhA+6h7UTnYd6lKTgUZRDFUbi3dNvOwwQsVNAazawb0/jV5tZF1wQP
KduPTCVc071O6/RtdqK3YgHvDKOCGkRtaAaygW3ajG8lPtYdBcvsip3HvRQF85Y8kSeV6J///Sv+
69RfH6YHLEwKwrTXe9U/d5nQKStB/lJOSm/WA3aOA/xYCzmD/UyQQ9Ba6jOW3U2lpt/c7BFaQeiI
wtT426L/eftwvi/lrHYSPB00PT9OmMkKedJ1w302imEwitdoFJ+2RsOxIlziG2SX1bzji/vAj3cC
/D+ua57+8jT+RYBaP4akOiC03nUdXrN/Po4czetYaTk2BsIudy0wc0juvormO/pkN/H0ENmurxVj
e1QJeHFbZJh39O7d1AgbWlp5bxkxOcdivs20BzveQIctThbOQ2XVxD6WKQ1pilONMwi6MKbtAp14
Ji/GwuS8RSetJiQALi3EzCZ9E/Nk0EQIeBYj/BTlFT4R6ddhhRmyJkzZEwPSHlvfIKyKgqYg3o50
0m2Y2LiYozKQwkR7U0SPREwsepLh5rg0uTsHGIrQvAyIVZb4ev0wo6mmrStmpHAx2DUVhi/CYige
Oi6zx4JP0IvqGbK6asyvNnSQv+iygzBJ03McP4eVRMIsukSjap9qGDxB4ilMIvV4YT5L4OKwwXcK
IpWr1MZuDYeMgGE70GqlJU9xXM851HXX2hKEhgmWQD2m6CdzUftcW0d6QOk9fQHnO1Y7pv7DdoZ6
DhnvnCl5iGb35PTp5fsvcRH6+QUhpP/3oOrgwjFUjK86zZWbqPrLFmGIn7X++sa4KIkdnfu6RSP5
n2/MVKguW0TpnPQBikhiGZXvKaW25Hegho7PSI/HoxiqC8Q263Zo3rJQKx6kem0LKHVzbF3pw72R
ZOaG5jNccRtOzLDEAUKHorG+RpJCYAOgm1tfF8utm6Aj0Tke+WHkZDzRxoq2NkIKT4poW0lRbhA0
WoFwGtcfYnldkXgGJAYXniYRPzLI2GfcNjeaibRfq7WrVtkvamCAX0XaF26tZyc2CdIxWnpVawao
cMnkoAWrbTIuA2zyvXVU+S6xoDSZeUyqCcgrWdEinvv8bTQsbyemrRQQVrI2R13sJsf62tRb5I0o
B4ahIeqKHEo/hVW8a3T07hF6Ekxh2xYXEuYRcgDq5g/1gcTZKLOTRxxhlCNjjZjO+akZhafFAxRP
ki3Az8lDSFbq55HoCVRo9lsVTjHsZnTzo3oaLWCXzoD6F8PrkbBvytT2yK+THg3Vgn6320MvlTx1
ZsTNPuVgTPoeN0OREwgnDJJnUC6bop52S7c4uCzdo9KFvjPyCrMhBTfaRbldk2rRVQZgixBvggxC
sw+roU3fJT2cozelJLxqETG9EOzkGKnNeufncLfwz9fHaARGy/1C7f6yoa3b5j/PSgpIfJ22pdOK
NH5SGLGNjzJrM+c09bxhOM9vvlc0OqEMIZcjCQ2QO94CCEfmta43OvDtqQscMF4kFD7VsryaPcp7
b1HnjDccCUx0zwvsbf/7g4r/9UEFXSjBhRHQ0M+WmcVVe67NyjmNMZNLtDrEDg9cNQjInHANB139
ZbITwsTe2Wsp2GsdtObKYGqX9RfyA24zkZLHYKAM6WQwuloUSL3f2Byh2AVWiykNQQM9Y1Ul2t7r
AbW68jjHCFK8hJOuq8v+QEbK2Ox69OBXbtKHm0TiCbMhjQHwR67Q9zdxBkkpr8y/3GnMn2Uv2wi1
PrcVndYtnYYfB08yO97S2Qbnn+PcI7bAM0kUctqUgVa5sV/S+d0gR8DqWiSvVqr7mgd2rWOSOGNG
8heyFB33hnGLT5ekgsRc/NahZygQVj5exbOpa7+HiQg1W6+DkF+V8+22bM03MVaP//1dfjfxfrx0
3NCAiq9vHtX8j7M8w7JFLVaQ/TdPA94ZroZCaZ/mdBIGaEcZT69xDbC35NOnXvc5usm1PkzX9NXq
v9wrLE/+jw2aCAPXZMhneDzBHzcck5ajUYIDOeFJvapDWxLWxxtOsIfVx9f2kr3m85L6dT+Dmkjl
S19Wr/YoP0m/+1L4ZBEOQBctzQM/+7xUZNuzjOsZIYwG4HEifRQTImKqUOy7haJiRmkXLMqxjnFG
CUDf8WOc5nNewREp0veKXNW5KR5LkhkoSZ/tgq1ZeZDKHaf5haLqMV/0ErHE/MH89RZIm0m/iaxl
o/tFp2AJvjFmVOT7oSHTx1b6I/ixB2Ms7rAkKELZHCzdZKQ0UIr7lehhL2w50XCbGViEplrHhMIf
nKAdp1qFuzvNdzy/e73zamrj6i6R5hNXF+LKrtvV0r3A4KhxBG3iePxoYjaBYS2COlxv/hhmgOo6
Z1t2hyyfn60SlViSK+CICdkIwNmGKNrPNhaQgqk4zXhk54o/ONnLLkn0l6pDbK0DXtuyqNg/9eiz
7b1rWbK8Y0XOB/IZGrO3zfTUIdkIxgZidzqZmN6V/RTmyZXIPaIQM/BkulkjwZzhmtSStGry2Txn
/J021lOO8QP2zEWWHlnAHpyfvGueQ4RVFERhdAZTipFxTiFPhwUCNfcmKRNKfL7TMtZR+MaMopda
uySF3Wy/V1jmoVphyhFkpA8jAs2Qj2X7qHU/4W9lTJGng9G2BGGhy7UnRTPt2i3LQxq1XzB9ny2k
4vwy0gNXo9rvFann4sny9OKYF4MvsLTuIO1v2rh/WR8UoXAgXX/paXXjkkGO2JL4lUxFb0mG8tRr
YJPDWFL+w7rSkzF/r8MSpUP3vq76uk9fbWl+NU13X0y/Q5d2wTi2+NerPXH2ClcXSSXO7BxaTaGS
XH+AJOEik8AvnKV/gdk+YR4o3qNOayFx9EiGSGHCKLUwgsvs9zgZvj8qpnWkprgHiEjQ94MDrKRe
bpD+kOu+EPbSjDd0Wq6qanqKbIuLbaR2XTH/HnTr5XOasz/mWlKneAvRpxsvM4433y6Jo3cq8roW
baWN1F/WMO04l7dYyu3jIufT1KRr5JU6FOPTYJPU7IhNklBR0W+rE6z8c3QHXrHaGsbwp1LeTi3u
pc+B0LYfKKxyNtjh0HMDjlG45I/pmDyjDyR4IrZuRmk8t2UFgdj7KGQqg6nLQQhzYW1bcd840bVM
UiYJLcZJCGbeMv0iz/NWa9tt3mcPHd6vIsS0VRFvFTiOnTDqvAnJjUVHkQZtVcHbsSQiSYLWrTpH
zk+cYIueo81Bm1cz+FFWWZLD1klz8zMkhCVY3DyIaH1grAIe11QmKpR5Y1vAN9OZeSm++aEsXxpD
/gIWFfmAZqJYI2idF0ZnL1byZsGk7PecB/4QAfcn2ipZMeGN3uxkpv8KlfXmDe0ZW2LrF97daIkh
qEbKQnssn40xv6yrezRxZdmwykKCYWBd+VhI5qLfUCarMizwoYbufhLetVWPp3oI6ZSQNNEaAF5C
eV9zb2ODxOXcWQiXM+fG7XSWpIPqBpZHzqlb/WI/PhTQwOQga5JkE+ZgE9UMmyxAOjwd7OJ0ZA0k
gMOvxgDYBMeI7dPBNtlDbXTZc51WvmMu/BjG3tx3s50SR9G91DDAAlSWNF0nQOf70AlJ65mNR9qB
qIs+cZOEFhl5Y1wvW2NAV5rQIupnwhdcjXClWIvfPdb+gmYrIW/wkNyVSncRDTPI7jBc5A0mRKm1
+hZv+WcfeikZxO0bsfbNAfPkZUDqTZ23Yu31OQg951dYymSTlxFuqpHEIoVBQ9EoCxIDngMpL2k0
4BQD1gkafs1jyCA2rlMqds6FsSIxe/XaVXJ/9/2CP8bj5xsLPhoHdIET3dM+/wRcRtML5FXdb1od
8t73u2sBQjDhXhhGcTtg0u86PhUc8W09eFpQGPYWHhXoozXseiTGkJsyzu5JgywafzVuSr3CNkP/
uAkyy3xqpu7NdWkWqqoi+GjRrorBRSerzliVCT6Mubc5JBmOTndn8+VY7ksqabFayQIrnNLJWy8x
poe8HqvVbqm5lpMq7gUG+1OAPX+HBQZTEkfvUL8YaOiQive3acTCxOB347m88wkPVLXd0Ytayl/E
saNubGejZR/T7nSCG5XlHFKJdFNfyNzW5ROqMqJzlru5dr4ajCPmOkhuw4+JmYSPxSDkuKcdkKy0
1cSpiNoJCRhpgMVaQ3ultdjS6iNzpBeA5OkusssvI1yoR4wn3esf2XyvsqiX3P+Tl7xmDF0bB9va
ZK0DfqiMr1WdvVTKsHda+rY0YkPXc94aaXafxAXEa6ALeqw1K+SfxUyN1vcobFYwcorNdOywxPb2
n6JH3OvB3ms70wuSdYk4ZZpvKrM8MSHnNmi3+14WJNcYmRkQfaT7gmajnQ24y2Aj+5ZhPrrOAmbM
bBASIjvW8puZs110mj8VuONhTbJK5blYqN+zOENEWj3g+rhX+IFJdWY/dSRoTGWRszEMnwAQTubY
P8fMKYFFvSxp0wRxhWfUVe8r4Fb1Dwj/Axb1wwKTbGL375HY80ryZvPO3ebJQDQ0s3SPTZIW0pHI
kDMCwQ8chhRVKwcSZEniUfbX01j7WNj2ZSQPyO3PZY73wPJi4rBqdW4RJjoj4wqF4MQfJabflhbr
kFoBPlIC2Lo/RZ5um95lqli2I7447DMoB0IKAffMJf2dvBMEvp5zagoS3MgRfNVHxh5qML4WMDCD
pWjdlQa1FKUhm51BV8WMvygTi254maU9c0vrf0WDF/mVdC6qaE6FQgaWefTgSvKXWgu1aamKeVNL
E44tt85Y47dPOF9ii9ooM+d9Cg12U+pDtGlfp5xWCRxUbq7s1lqNTQflgManyUzvQS87Vmy9s8LF
78b4Kbfw4KIO3rmkv/vS4WahJ7zXPcGtBio3cvs2XfY7rXFc0vp8jbyEFPQX0GBt65LQDDBFQcvw
hwUfQrd0DwAq3krhbctMJtt2kLrfk+bjTl90P9/TlhupyVHWV+v4ZiKEMySfCTthAeEU4v0R0fSm
ktymCdWMb0DXKcrQ+Z69Qn2BpzzgH79UYZm9SBd+iAPfZBCP/ci9SUz9sE+q+TkLRXSOJdp4q3ux
uBQvTkPVi+ecDg3nHMpx3Iz47nosq7jOTfK3LJG/pF6+jdLlWUys4h5PZkBAAPZ/tvtMq2KoPc2V
aWOAMkR5HJHX78ZO7BSF8UYoG1pHsjxhHA/WmYROv3LTpXTy+mVCxanvDRwjAfwLkImrr1AgmK6/
eFWKZWn3zcStmLtIvC8FH1E3J5aX8B7LLDHPDAFUkCWL2FmZUHskeMH3xNt26bTpVn4AKE+bff0I
HRxpw1OzLywG4EyVGFX5QrfLPcLkhJ4Z3MWmrw4RrShWRwGNvGi9vZVUCwMMBKCpy9GRJBS1NEFa
OnuU3nlEGrhxaRuPtNj5JUSUHLiMyGh3oN+ZL1G2ABjGI+tLD04w/4vD2+DHrXPIV4QNFGAOxuTg
xhOX/S5LNlZ9Qpx2+93O1Orx2inE69BkzyWxSZsm0Up2WHI5x4kOStLfdKk97vphZ2nDtNWTbh+B
tpCA7eibaI6Px/l97nWcmxLVmLkOPVJSVIkJCzO08h7vKmeT4VTljhA9xDNFb/gmDSl6XiqkjckI
M6FwzkM9R5Bdi23dkV888ywjh6DQGmpQSwmTSehbxPbCsdA13lYPYqo8hAwFoAtzaSkWFpqdsHeS
67AdrPJxmT0TFxezQhlbxOgptS9iZ+8tzYsepc/w3o2ABtJE8heP0JyhDpvqrZxNifhcXITynpM1
umwWLOWWgi4PycdY/1LLsW9jpyTLKK1uw21Oc5g6+h7rsOvHkjNQGkxAYzzAhkl+Kg7/t3wd3MA0
XCvw5ANXd7dZTHJ3U6eDd8i4NcPjAcxv/efYgHShsXcEWmacxz7DcVzp//cdyzqSiG2+I4w2gTe3
1ZVhMAw2e/Z3mpWpEZ68JrpPKwh0WoFNXkS4yHSA0xYFBKMuOnC8Xro3n9U0XhItAytJuIDfO81z
DQovYTlY69FcnaXurTTTFZ+DspsDjjUvcXHPtKq48jBnsrVrVYWN30jzxZhcYiVdUtoICNlPdXRd
SJkTWXNqNLyW1WI+1T3XEtxITOdgxgeiKb7mhDrLpH0ucjs800NFWAjmXHMVtnlmbzQe686HptkF
jY4/iRCmnd7I0/fETq9tudESTDtxdSlnMlZra+ISuuDt6wvkiuU6SAOSRMJlqx6HUt/iHb426/S3
aBxKB0fe9uX4Ptr5BYzcHYrnClpaTKRG3v3KGC8QHswHsQHVYdBVV4MpoRXQMkWmybYukmZbTsV1
7zBvC/DSTfhh6cYbWA98Ny5u55QM2KlM/wwgIosqVkEyE1LBTG0dWRRPONq3orbpxCfj76Xnaxe4
CNh7Yc9V3rGf1RYr6wryIebMUyn28krh5s/vyE9D7bI4f6q0Jba8eLRo6JPZapF+qsfzLuLGCnlS
L+YzRnwOx0FMN4S4ABKARpYZXJtRvi0Hm5pjizc/DApZnxqAevdpzUoembusj304VklqXIx1Yxy7
j1TFQMPdWm1kiSEClzaip2yEusTPqKt2uouH+IT8HCJLYp9RjjyTqUfQdQSRrRrt6VBgqaRQWc+9
kZIFnNSptPA7Vnlt+LhgrZ2BY8qPDVjM0jPBmrnc+Qk+0WwW3BRjwcpnzfaNKYEGtT7NJmRCU43j
eyPsW7C4sLEIp26YlQR6WEb8n6BVqNAMlO9+u54/tZU/xkMPVZ8M6O/Xg1KGSSu7J50Epm7hCC2R
Qvdm3U8hx72ltXbgroWNuJURtR7h6t+T3JihQNVfV1pPYJkhNSTHuBlsmM6ARUkL5e3loN8WS/2+
3r1outo0RewalDxcfa4U+7hDhM4wnUT2tYka5f1JLd1KFtw65cCQwayokr4/f+Tey3n4rLrsTicR
0G/6WuzdGq5YBbO+jIl0Y4x1U8KQXaudnBk0mVuNaxBiToDZVFXDhoZyC/++ewK/iO4eHz8evcBt
IrGvmeL70l13YWMhyYpt3y16QLGQVZIUFYmjoCdKzdvFuRi5YoBSEUW6iTSOou+nmDhGs88a8vJW
aUIDXQoG4cI8KdOpmOOP9Zxfn6g7LS+14qxbt5OY0nNeBU7TPKhtg0TgUtDK32WEsM6m9uQl3FHT
jHlbric2I8CWK9FGzJhrAU+Sszg9wTt7xZoBYZ61ZcU3RQrZoNVoEGU6rY70ZoRNvZXo+YPY/Sy7
7guHicVkDLt4zogLrnA2brrKxWfdhYKWQkOoD6EcZO7OLyM+YjKG0CpArEIKkzR7a2bw1pAj1tkq
3qWMOYZc40utZrKZ++oG5dq+45VzneZ+Xdr2ODe4Pdy7wppuvy83sZm8aO1Ch7AbBXkWDVzxHrFO
BAkts+KT2TgfiUKVhDWZAlR3o03UxU9FJ+ytNcbcET1wXPSN/b6gksksyf1c7xe87AQ+EG/sf4sD
dEx262kUB6P5AdPxNkybZzXHzGWK0AQ8kd15bvTR0fLync7Mg8cB+xBX5fluRB4OJDbbA1+jHzIn
W8+KCDSDkEyLxOGmkPfBaJ+laLN9O5avhQk8Qz2KNWSDMjqJ6mYviSok2VH4gF1wMCN5WOaR2z42
5YCu9UmPHmu9+4LZ22NzeksGmDep1D+TGjHFDCOK67M44nLKjhqpyxO9Mpo1ucRLn71a/QCeoF2I
WRnnGnNxqnN71TvOcsvdwh4dt5NZuUGp7arW+3RHBk5I7B+sPjX3syamXad3EXHAuURFaZ+btC18
mYIxm3tH7qJGIRyZkYikJJoqjsoNIQs9D2eg2mvid23p5GUNmuQTLOSJNumg+yHdoE255L/yupBH
0HsPYqRk0pKeW3WjGLBp1CPTMh+X1nxMnSk/TvEfx6TxGemIZyIYFC7vEsTp64ab3TLKq2ULRxPS
uLMVYir3IIIIEZ/xwua2eelCvX1QxfB7yTgfZ8y34CVN9stuHS4SR37FfQzgHkaplkKUxE9CrVvj
Pk7akCtUskezfwaW9zgQh1tpDYO9zs43TrJsy8HZKfAcHfczhiZ0AglY5JAlCMpf2gJD+0xPJAyH
K6u17+rWObWZPFXRyMAOO09mMBrVwg8Uhix9dZzEfTYaN3Xc3hUrGETHh4hC9n1KgzGmlWKp16wa
HsxS/iGwhRh1zflFWPABThW1ZvSb6WGA89D0k6H/rZf1hGZoOIpOCOZ3z7R/J19fTHbv/NI34QcE
PPAhefPRjVxRnNrZIZd76EZ5GIr8FWCgvR/SDA4KPSZLkIRjkC1AhvtHKCl7GYOMMiEuJ0suy0AY
R+ga8I6rbTcz8Z1D+5ymJnpkHlyK6VKWSbBqbtrECXR7QvbOik9KMGsj55ocjd+dbP6EBF3Y5r5c
7DdNTbu+x9UbkUjmd1NHR1Tbpl3zIJL0Ljb0l2nOnxjIjuB7A06tV8ueH4dBEWFAq7+0gwj9AKCg
l2EZV+Hro2Psh/m5AgWlV+Nem1V1tGFNjJmCD861b8UgNIFZaZRGHEOZ6kzfW6oiqCWrj+5BtZIW
jEtZGE+mIy5d399xPdzUtsfYIv81jN5wBnrLH4i8ryQJ1DOAMIerceVtEzcpKaa7p2WMtAOdL+LS
3Q/sIW95V9HHTMgrGpxqV+bFVa3AJiN4wHZoQIib9TE6FmG1mzzS36ZRmgecAvxKkYvgQORsVeZd
q8BHpp5+iBb7dQAUd5dhidKxiAtoAgYU52Dm+NSt4UOlFqW8K9a00GQ6uxIXZ8nFv4MUAy2GfOf8
zVjUlvX3XErc+u7M7w88Kr5YSwl8NMVSmB6rNN4bWfULo8qL8iS8BJNM1VKfNl2f0s7jP1mJu2sg
c7fhs1H3j/rUthAm4osOmqyakgCf5mZxZSAtPBiQWRPCRphGSe9hobNKt2c8uKN4pkVT0xcjL8QZ
L2luO6RSE+sGKDvaWQnE5tDCal+YcpeUMw2Pwpu43rwUCTrDpaI+lNFXMoJq8dpHK01v2hwBPwZo
4jgZUtC0j3w3PYls51hXk1Wm6+XqoEwOEg0tq6UzvB90GJ+GOPaVwoyhzzW3Q7JOMlLnQ5oAcZ2b
nI/9frCzk5HJYyUYcE5RepVjScZikAW7YYBGNtmKIxRgQIXEN0DEszcQ8/I5yOcwSpCzWlu86BWm
H754JkpkoxIE3EQNWxSl9kJMjgUgEoc6vCbaCh76kxFRKdctPrfdCrGLaJFucMX1/sCpuq1m5zHF
+Qj7gST1tRFnLq9jBlzLKUdzn4yD8kGcDNsaaQcVy2pqBT9YNoB70nJJ9kM+RZuJPIjFhb+0fvYc
6zGpp+qXR05VMHIqJ8fZtHdcMQjwxYJ5TMteXOMtPVd1hvspG49R3d87qidUIE+xUeAnbKyez64S
cTCMJMib3DmxBeywXgEETJJTE0a/4H/RE1ARgRsVCU7cisnunpc3Vc/Y8JvQ2Y+2+4gKe6PcynqS
mXfAWHbJB3UNLEy/yU26ZiUMTBZMTeFskaVKtDGKASItIO5ib1zbKSqL4oPTqfKWZMd4g1P+YpmD
A6I7l8dBgzgbRvVlsay3jBlIJqIPylm47nGxxRHYb0RDsakB8d+H2lQGc2d/YMw4E1NdbnSBo5wK
fT/N6bSbiUwNoLlCalzQgqoqQ7M60vJouHbbvROfooK1RrFCTiRbJXoJvOgu5FvoyVu9xwCKt2qE
GhlvWTXx1rGIHpkU7BqsXa+rTpQn8WQtTr/nXXtw4vZxgCNyIwBj+QvxgEFbDocMIPjRNTwZ4A2m
FDOiC5Vxs8FOTJ8kWsghwNnWeOMp5zIVlP34Wuuq3rVuQzFJNAK2UCUg2ZrI7oW3aTIGEUwRNnNl
FfsmSmBSeiyrzMKnWjC3kMMQMNalIzBH16YZLtvZffPSuA5M3OIGt/XAdBlaLOvzGUIa6J7gQeHr
CaywEvSpkN9knkHkn6Iu9daRWp6cTRuiVTpWamMkRHg10B6IB6SeypnrJbJ7pQSdLvO8EDbledxe
SY/zrYVDedLnq2oaHRjm1oOSFQWJYa4ZFDk2YZEF2LM4S0smbW0ZFOu8sk055GbIzWRukQVoLfcx
1FxeJR3Rs8PIytLVvUY2T9sajJfB/uYxXUxXPWtTdNsUVJ4RKlHebf1aTvF91zvcmE0cOk14VTj4
94UukS2NnsbkmRD1wuVf9x2/e/+uN8O9EN0bmiUiJQpUTyOqpwqZrlvRrttGZDHxAdhKQpqXO5t2
2ph3HfokMuydFvW/BSoO6jAoAf5Qijxpbocbojz/zCQjYje4cULiSYzkpU1pztFYeQhFOvtHS2Tv
FioKf64pI+c5fCVDgP13r5fs5gazorM3TzywaMSDbWZHlyhO+oV6BLZASwti14sHA5aeshqo3FXi
0KUiP6IwhV9qw6dJVNKJWjyDKNzGhZ8JaMUDwhmCH7WtGGui/Wg/h46pb7xsQQoN08n6E9kmBVcS
2RxMWLQjZtzRRDihNiYjVzvuYu0649FtuNO2nHzIf8W5RtBv534oB8KnbGiZfQ21Bb9hbiKOiPuN
zL1LluT1oURLr694vERD3DXY821q86V3PZvwuRpNeoBEhdvQ5LPSwiitdQQgh7d1CC/QIunHr7tH
1CV7D2SpgjrPlWKhj+eln0U0vPd2izmaqdNSL2jzxwrgl2C7mRbdX8Z+oMzJXwaHRnofPzXpgYmT
t8dDTTgnu3zitF7QOuYuK6brriMpQMwmw79sokSt3meMyzTbBjiFAUngvNwQx/OG8zIRu2VYvixW
Od3t/kvN3Z3Q+Tr1D5nn5yGv6JvjFiM8ugpkA5+/JkIimm9or11ye+amYXetr6XXrUnTydPjX6b4
Pzydx3LcyhWGn6irkMN2AiYH5rBBURLZyKGR8fT+QLu8YfnSEjWcAdDn/FE/0I33jmf1JykYVCFI
wXQztQgLCoiQLKEH6VJkIFUtNwSw3OytRqs+KC3bjsQLgY2CJ9rmR26AZsp5XfhauWm4ggaPZOsU
Iffy59nbsEbk4b/ciZ9EhArZjH1qkhQ4quU8Upu2bXjp0MS7qrVfQyvdzx6jVCQvceo+GyS5lWp6
jqD1iaW6ez1nJnIUtbFGZEa1Ca1NDuiko3H5792x/C/c7hQDyGnNPfnUVkO7Nho3wxuJ6NNDH9qH
db3KTfsxovV8UM7LqMVPFpGzImcWagwAVfcQtcgWsJMHjd3TB+/xvMs9kw6e3kNGEsoz3oVDFg5k
wVtPEESwVolN2zgFpFG8+X3n+lG7MX6t8FYAUHIxlr5BT0P3A+JK9oJDE55L/LuxTAM2QTxERqwF
CZL4SsdjT3TviqAqMNp+PmCzdFbD5N9S075xHf6z0oTxtVvXNf1yomQ8QSUuE8a/CdhdVP9aoyeQ
PNKHoGJ4MbDuIBDQXwiBv6HseOvTKqB6GyFXuohpjMeQZDzUEivTbt5VU27CCRt+xxPd9ClGrTTc
QsgP/hLGxV2tETEsP50YIipWhNSBEA3zxKlDuUJdf/7aUp0k/XaajAehGN5tWkgB8f5EuArx0aGl
4EgmfYlHixl/9zV2syRVQZMx3sZOzdPMOGni2JABh2MgvmsGRaGeSlfhbN/tqYFUa6Mj2nNEvXBP
BNrdE26keDDcdd8Zgguw+eMxzMc910lSEJ/TQ1239u+l/FcvOEN9EAg5hAGgzwBsxpCkv/mhCUY0
Wlt621adwNzze8ObLMhr378Z4HoQNBZzOMgCAZO0N6MGEBoQaZejBm3g3jIOiaz8kGLmzls8oESJ
+yORLEVE/qd61cJk1/fxq0E9yUrZEThZV74NLloqMwXnpcnn5tE94qRAfV0D+F56w/vQjlvZjt6m
a9DLwrseGOOY2GjdUWXzDcQYrqnGecuKOvAjflfHccjFheMCa6a5z7Q2yxnS6iPAVUiTx4K6Gb/u
0rjV6P0p/pXGtgD5t5e/iMoM/Ap97urdj/y/pHy96Hn8EfkkFpX094CRQcdQNIg6BGagsfR8azTl
J5O0tvJMh3LrEI7LK4gKsvFRGZH7x+ry74jokXiyLvMIOC40XCssBvHay3+h6scwFne9z65lZFPX
2dX/ZMccvSinKlwkNtvtSplJu1VTS3hQjyg2DkYnl0QNEa5jjjyvtIrIe6hugofQWlkCXAaWvamE
v0qGuiekM/4yQufejKdcDhvP1bcFkEwACvTUa+03mUR/ZO4Rc+T/6Bpp6XZLtPqkdfZKOQqxGQS6
0Vk7D+9uFMbUui5MrEcQre/zuoy33zsba9lfWdn/8MhTc2/XqwjV1jbzy00+wsnDYQEEOW4LvbUw
ZJPlA59zXLut76wQOT1Hqt/PzvwvSYYfO83vrbkM7a7/gXR11RJk1NvFo55YnxMcd8Oi4Y39YXlm
LneIQ7rlYt6RK0DGkvVLj/LXSm3dNAmInXmRBnPIVGR/S+l6G9hFYPddXQCUidEx0b8J6C0hn7hz
uNtjbeCiJMaATJFVEnrANcxAYTrMJ8WgCG5fEhPSIGCKIPH5JXqvuFHf+U63Q7YpBvWRyJcmzYFO
XOp5kviPadGP5FJ+MPCGZ4W70xXHTjRED2oGwo8NOtPbfl6hSxdJooDFuntRQLp6RHD6AClRhfBP
/6cZJbuXUDf0xkvvDNMm/1pe5ywkibMdkcvDlGd/l8fO8oKsuPrn9+HNt+u3TDBI9eV7RK1Nvxj/
iLPbDNMSaQpa93snYiD9/Yitsv7I+7sjwzvXwk4AAzgWJdfp/G7w0zKjuyzveppEd3rJTqWD2jLr
iufGbHrw9uqujca63BF9vIZb+pkzMjRhftLU/5kawnVV8u2F8ZWR5lXrS5jdSPsYRPzAtqghu/g9
Nhzee586ZjPS9lUV0l0D5a6Y9nXtdYjmT2extxeJ/za1CPsyJl/Lk6hgtOLcVxYgci93Hg2b7odI
9L94nYmNN79kzfK6ZDmQ6/ZAluPV8diLlyeVp13UZG+quvkS3vST9HtRz6DfwvmZ9Ony61MmkW/H
2H7pield0yewKc06hrVvN3AgjN6Dz2QX2QRozQnaBOShSstfhwK6sJxxyhWDdnIV1cURFiBvRINk
DvNLnGZfVm2cfKU/o2h+mBUkTexikWXqhsaDkikjGA4zLw8R3cnrNif0MLY4Aub7JJx5O3AEr3N7
/i51Y94QO440AGcAhU0sAvRvT4mGw3ALeUm+/2Thg9n/Oo1DLXrRNQPMNg5PY+YROM/Q3kv3RgAb
9G5zzNMWGYUVvhSxbmxpWIYTQA/QYzwIQ+KsJ4OVxXIJK4Xbh0sCTvchD7xGcZpSeEe4auGtPQWm
V031zFqNbDcmq2Aa7WK9ePG0Pn2twcoooWVfFaQLiidfRQjIve7f77tuDNkzOWQHh66cFQ1Xixq3
DnSvqBhvsEsSBPEi5fwobdpaDHtAsqIDLdfcEathzvdz5DlrM4Uyb7TxrEX+T5KVWzth+KO5gSvX
A9/0w7sujVPW8GcZBx0Y3GzpbXEfegSHKyrVX4UkobxuXLahHkpY20EoSCZ24l+T8QcmE8sJ6b8I
WCZspZrONGKArk3c7TWcvensCwtyO4Npl7YLLmqbj7n/mc1Is8zOvIlIEI6ZjNoxE0GeUFRKyB45
9JDba4PE1LWjWW8kOcpjQW+h5eCXR2nQBgkyq22o02Qsb2PRnPN5CnSXH9r58n15k2oqEehQXaHc
hRddXtmYJ6+aSXGfALparkMo+mNbsEzyQLip0UEYlv/BaMSFu3xsYxg+oMxeoPU9CkSkGsjZ6in+
gqGgSNeoCBSe42qjqMegidMwei6jSXu3rZ6RWLHIznIEZMDzRae4WmHkqLaROg2iqHauNhAC6yxR
DNH3NNMO0y7oAj7m07JLFpoctlIZD7qr0xOs3Dc7lNFVxkiqaRSCyXGuQ+j3h5b63EPW+yR/yeZg
x92FDuyM8MiKRq2/aDTioJxbxn6FEDU0m3DrJU4U9MaQb1KXAAgPYWHpXBuA4yMdQBHolx8Rg323
9MME9xg0DpixGw2Ps59ulfcxdA5XFrKFveYnf6QjpoOWVNGmSKZt3fcT/5+0t2Xi/ugJnEseoVpN
vGEfSWLlHZoSgQ/DK/mN36yD4aov8YEYOYueZ/4pSHXEEK5Ve4VgGFuO/pNH9jlKc8EAatT7dkQH
3eRB2NrDoROkGNRJ9UBEDmFo/qj2peWdSILXXmFyLCt8pwmSItHZ3peCtHTAGu3EVQ9M0i67kmOe
fPQoRyI/slVZteNuqqovsHfU4SVq70VGPaPnpHikJloWj/5Eo1HfGqvoPGJ4OS7vZrUbhsi55cg5
19bUdofGnWjeqx/isK9PbZ9hburI0dMp4sHGdS5NPz6igSGBcaXP4ZfW+qciMeegciInmEK5FcZr
2w7cA95wDn06lnTRvxgj6sqicOJn1YkHGv9gGX0BNDa5zrYbjHVMKMq1LSAvy5x1//f7rcXEFS62
XW8C+MwI8FRuLIOMXOftZLd/DB5lU9Vr597O8Xy1zbV2s8svchDOiohG/gVa1rZFZvf7YRi3ijaW
YMiTf7/J2mlHD+TvH3JNNFRh40QrVD4YjSfvrTST5OCG/aZvS/vIB3Ce52yinJnzKcLPFbJHKtvw
jziOkm323LTlfO3IxbxEdv6ij8XjSAbL85IBgzqcrqdGz7Wt61X+sUESm8ztyfOSs2LRAOItcWGQ
pFmF81rgMzsJVHeFW5enpkUb2M5dMLhVvCblgALENt9EWqoF9cgqkpoQaVmOHM+RxM7Vmg/kB8Xq
Emuzw3l2ign19HvNOBNpgt61hieOYfFVjAxXkmgd0uEhGLpElA+BMcrHyLGjQ2THz01SMuGSM3CM
Ud6n4Ujwm2AJryIU4C7u61MUFRvfcDeq7wDTBcEIfkWbBgwiRYjiGNcyiJfD0BRUqww6GjJN0Zlo
h35gze55onxpZ5njtWIAgat7k9G0nrKw3WkNFGZTTi+5D8DpxzPAUVQ8kHarHwRO/z0aDC2rMcbZ
6tGzCt76ud7+BhVAUz83NkaEtDVQnfTyyxYjzwA/hkXyrX0Rm0gys9akfpXFKNJ7kxNSm7iSuK0U
pxPJ5fE2lMdImoIiBfNCLF2KdGHcFfRi8EFax0R245p2Oxfe672n0XrNO38QGqQ3ykEPPto/YTzq
L8qjxkInPJLYvNdysr5r2VJTaY8fE90LJzVll6rQg2jkmtQWOwXRC5SNWcU6k4udEz0A8MVPXMUv
cBybquXTVjYDEAnqML01LQ/YrwGNhP3HV2g/dRE+VBOSozx2DnYP31zyipl5jNQ598lSdog2KKby
mZM9cDzORXNACJBYNLzLUPwJe50Y70QRDBtemCGfe31+ta29uZgsYADIkiYIl7/E2/wgKtmgnAQF
jfSMVAuEXSZqjA0Q0YgvN/72B/rbHHmwSxBEf2k8LyJeExAaRHhvqr2eD6dBMwwu2A5Z3rzMUAaS
CHL29g5EI925yDVao2C51cNzp4uvaHSem9qUsHkkF2kG1R+NxxZgNXQ1iI+BXJGVVjOkjgLvBsob
FEI/sb8jIThsFSdHiZLCV9jeKJwZWHsCQWfEkDDw8HCqacVbyH0v/XAIJwgQt0JeoReA80oPVV+j
q8w/ibZidfScpxqJDM2pk7aVFeG++Y1Ekwk5j0XlaNR+mALVSkSg0pY5L9+hFkbwCuN6Rd8WvnfR
wpyue3eKodMtIygKyjGRrJb0fa3QKjdbWHEIUtk8oWrwAw2RZC36jRt+wdPylLUZKQw4Jct5yPnV
9BnsTyd7D/bUPIUWcy5I4LRrrdcKIxApscwpnMqsU1QkxVznMbjlWlRICOaCvHleQ4WP9hnv38NE
AgViSjqQKPMc8It0ySYc4m3JR73OyfwpiPZK9Ul/tKaoWhWUTB4wd6CVB3hrpYf4M1GodQe6tTWK
MGVC14GNI2j9e6OanfNT5TGp5THwXKslwZB8DkurWTz39qEP9WQTZT4WQJOxsKq5ieceXVyfcF6G
MWz0OPi8A3p5UUkf6KBwgXCzv3jH3UDD/cqS0NfbOsOpm5r6hjsZRr0Y7K1PejHyXZN8BgMBGZ1U
G8Q489GSvHtGxPBY1Fa0koqyr56+xFOceyPYl/NTTO0YhFqbv0qnXLpOwr+Z/9zV/d7J2/nTaGkX
oOIL+8lkRVuJGo110TMfNMNEgmzd7VyZe00q9WQpL6VAc/qL3pQy7+WLsJtPqotHLrn2X9w0+t2F
bbgbi4QIs2+0HWvn7k/Cv9YzYoTEJEY+1iL7+PsFU+ytnIh2o0YeuHa2n1yvfK9V7J66IZbMuDzy
Yk3f95WXbWcn0bc0lodvcZPDQhJOeh413X9jxEYINLwNnoZKo0aNVVRCEjkdvo1hfc585s/OHGhh
tZm0htl+rKxufkEmjWprZLkJ8Xtp1lmK9isN+5Ianqzegf8EbtfWAThB+6TrikTaUe7MbvLOdtJb
QAKUE/Gm7SfUrhv0Muww3ZxTw2sJiEB7vMF9UUSDIvehiKaf1g4H6jJNsRe692xZRfZkSK6VrJzy
o13Muyxs5kurv0QNqRJ5w7wQVoiL6bWFhsxpZQDm3eft9ClyILRy6sJNBb77KCaauYzSxWwD8zQg
eXnGWYlwXobFzq/nvd/qOX0R5o2EXkndlh4YArW860KjqaqVT1gCmBkzYz/z+Lh3KcGlmM029Fd5
r60pz7hNVgPTxYtWKhr2XMSNbYF6J3a/DQumt0OzcFdzTt1JpBdrplg9IOK/2yZ0qrHBkw4htD+w
IOFJM+2EOvsOsUegodV+sTVh3ZVZHUMETPga9JdcJjllCgZeITvJ38I8DOr2E3BHvVBOeeV6Rotr
qfYhDzOwIdu999glA8VYgY9LjPehKRHvuahkXPKAA88ejT13+MxOZ/KQm0eG1zDBeWHu7Q44cMDU
drFSezwkM1ZXs6dUKSqdF7OamzvNXdfO0T8c0YRPAgXnWg8nCWjppJfWWrTpVFUH42CUgd8On+7c
WU+lPXUHq1QqqIrOuIxG++gT2nzxp2mX6YQNTGbX3xad3J5ym61Ne9leU4kJBuTvbfjKwyza8TA1
PHqdmjDINPRf89z4B4uu/kCiXhNxNZ0oe5g85Ku54zVBjU36uUvX8EIpMfyG2odqILqpmuZT0g48
WowSmSAa3x0Gw3ZrQPEYnVmdpPHlNA3QW+5Q50bVzLEzkhT9bzTtNccaHqwqpyQ7fnHL1AnSWKYX
PcMVak1GtXEdOinJ4UfbRN9Cn83RbhxG/zKU85mVcgQF6NpnXHDiqKFond3hvZ9dec+TpdlS750t
tcaw83FvnDWi2sMoa4lRyfWdXWj2Y9hYgDPxIL+Zn9USGad841umEwGLZvWtJQPuLQKuWlKLqaFq
X8aQfj+fAgdibbdTSHUhPwIaX+ZOgBPsbFjxtHfLdtrXTS6CKmMGQ1MX2rE85zrloaFRcwYYQEE6
uBBgZ3s0VI5O2KiOlWjpWcTIZQw9FBGNidtRyq8sc9UlDDXziPQCkLg/2c5cgkd4NBQSYHENWc+v
VW//MYmyZ+8hvrQndW9D+U+9n2NBbtmMNXICwaHb7aFx7eR9mlA/krvbpm21u0a2R4Q06sZV3mRd
QHM6CdAVOYaz2RerqZQXLSMKknX97+jOcg9UfAj9irKAuA6peyx7FFvh0gOsY7AzvAfD6aCCx+JW
JbBSfYc7T9aVc/WjGdApMR6cuCe1zcc8q4hqKEq3XI8De2Ljl0hObPPU2LGzCgcn+yx77zJyGdj6
cEkpPH0chO0+eAqi11fVxhEWUWFuaF4TDA8rsyQf9rdpr3OAgYm/Pc5T9YjRmIYiVVY0ZPfmyQot
81Q1yQ4q3n7qi58c+/UbVphdvSgy4iyNdzJEQld7eXEiAbyjIOGrE2JT68I4ULnJZa7TZ+tXMc9x
WhxYP/PisY65npzqtVV1fpngFbxOpSdZJv5h6MJrVpFAmxh5/QSfiJPJIbbJz5tjS8sPxNDi4DWo
F6Td+NUhLiiwJp64tIU2mw5F/QGW2H3VNUE1MVwz8fuD+0q1885K8/eiN6x7STD1MXHUueLUj6JE
/IGA3EyDq70UU/HG7xJvZAd2SsanDjBblTsDHQu8kdwO8KPAd6N+oX3xb5r38PGN2x8qbEc7i9i6
Jx/51iqscIQTqNbcE+vb84sMX14vbqqIvY8aSwb6NSd6JITACkZihCjTnsZ97fc/bQJxpHvSuXsR
uzsmEq6xzIqvRgkgkSTy0ltedrDy1HjqE/eP0O0Cez4d02k/FUchMm+VIcq/swl/WC39DnIkfyQp
LOOStdyXzjQ0+7Z2OR0nM79kdonjgA3NIF6UI76DC3Tsg2mL6JT709oFKrv51TGmmOMAub2t3BBW
p/RiuFgEc03am1fFvWYhGaicc15qMxxjOcFfqGSnIlkwr5PaalY1I8SI5IEO7gMrDntTA39tzcY5
NQRxGqP+F3jLPbvhVD4PGWlZGArNADKaqo2sfY+p2JkS7yoZDEGAnfSG/fpAesd4bqBfU9/17qJ3
LnCG8iyjgnS/CRmJbJglEWqpFb8TVQI0CmddUlxV5PzTvCjobD29W93ivgAJ22ENmQH3+IdVPXTc
zL63paUMqWdfv5nO8gMkbj0cgiQLTXIHvZ9c0HBgzGyuzJYpIpibg01vFZlIlU2x1bveOkWkPZyo
MhlWdkjMmaRwm6pI6R8JJiRmQ/PXvVnbgL64hAtXYVEh5B3diTOcnCIO6kXNH07XTBr1qzfE/oNj
p4cWoYKY/OlVTD26cf4eYqfpPfanmHi5KTuNYfs614CEeepJytC15KANnb0jNcB7nEOuKM0vPOzi
TrlDzsTn6kTP4/Ilh+tdxeYTagVvP4wlfSJq1m6Uav0ThUPDRtENl99X5dZWQ8S5jjo7D1sKdtq/
PpHBOw2rwbYqyycjyq0HDI3Jg22ifRzV8J4nOTo8hAgtpZdRYZeXnORRGsp73DHJEmGohNynpvnF
quRfwkaql3RZUVqZZude2Ta2QDqxmjY+a7okSsazyZUN5evsJuZ9iLL54tjWt3A0Ku0Krd32qckq
Rqfe4lls7ADmFhQ11CQmvgysW4mCssaFJqhd7RjV4ooA0z5jwgjfkOvXc36HI/c3c1N9DYVfHn4b
/RT80F46aqbmsmx2VEv2m4aKg2f0VBUJ/y1Q46NlKuvgkeNwlNyiK434j23YFxQM4dtbVaWVXMFw
T6GvPQ80IZ7skqgKM5bUzhgJJVFL+FLcNUGXc5etRG0mQT9oNld3UZ1blytswLwEu03fkYeJZGSQ
fOXMFAjAHKpcewYHHCbNrh58wPQq05bb0kAquW9quDw1JefZVJ/D7Eb7cG52Js/tldcUxS1urPI4
ucINugGIQquagl93OEZE83x6NVxpmquv2so9itqT+ET8EtJuO8JKldIrWuhe9MfXF5CrU1tR9yRN
zrV2oXdOu9TUZWxSwgmzdG9wnrFw1s2rnegyqICRg9//zCNRsmNtEhz8bZjWGxfdNMowo9pn1Qi7
UqTFtfCYqTCXjC+mVwN70ydRW15+VFKoZ81Inwt6wq5ymtRzTZDSpipquXeTXD0bldPtAbdtcrNg
TSjAK3ceHvOzcJOnTmk4jD2D4XL0aJjpaTgapHscS5O6UNEU18gl5ZKWwInVtcdogmGiQ8C0wcvZ
c4fId7et8nMysER6oiH3g6sOOhERia9Kg2JjRs+OduAxz7RVw9Bzy+DS20S8gBnhSwnfGA5YsLWi
RsMV7rE05MwEfBntIb6RNLf2gMeaoFFolPCWNFd3IJqANsBsW0RSMVMN4z4Kc2eV0NO5pacruzNV
Z3cKhLP7NeP9u/9+ky7d7J7N9hepYCb+M9c64Gp8Z1SiMrsgLEGDbJnSlOiZtG2O3D3jYy7D5xkW
JK3K+BOpIMZmK+nfyDm8VoNIV5n0ohM2LufNIBa08UX/PHlOcvIy9cLYAdE4ZKfW5/xPptqm9zB9
zd2lfCgzvnFpvFuEoQNChKdWOv3NcTwKO9vu0iGnhvyGvkLCfWuIxIW6ZNVlY7OvjN+Ude5TwIgr
Eeb+3cOaspktf6vZMwFSU11pp4wMGCBJVyC2TEFH81G8NGb6EWKeysCyXqvCRg9YYKuXJhkOLtva
dfKmg5ur4RwZpH+YpIVpHpC+W6cIu0M5/TGd9/a3NrYH5vJKvICZm+7VqLKj7Nx/tteUxPInQULn
BMCQ1j+7jB3SEPLDXYaV5WebNV3hKUmrQy7aLUGYX7admHsBjn413txeN1/puH5K3YhPq8Pu0qQm
qbcaUi722WmD7ti9tCFnXQGhQVAA54o/9d/1nL02pFbs4NNEoOgHMNrmnGE7WY9Yfs9da2lnskDV
xslvHuw6wMto3PU2hoxcQmoMNegbYev5YazNfmvJPOjbJCaqehKHjhy7OUGC4WNAviSth86qs37a
FJ2La6TfZp9PhEBiKO/FSDHfyGGFOoQUc7geF/ZvLUyLegNUBbSW+ILF5YbBJsLvZOmPWPi8leZI
tY2RN258tyl3Y4eGvFDyPZJj/WAQ2p2Z9Kfntbo55EhManrH2ZM/REI/lWGe7GkUMLZD0mE3oQdy
qpD01m6nLnUxIAzz54H8YYdNBESYnPLneZZu0HcWqifQqKX4M47JM7W0tIdFA3Csze+4jYsPd/ia
Q0vdXcWJb4G1790xj7eG3TDQT6FDQMlHmzjzjXx/UkV5gOtNLJD2jOFJEKy7H9JCJxosSw6wc3+N
0m5uzLTtLZNpe0MLbe753N684tNEgH2enUw/T5mnnVPwdNlrV73XqnNDbFzpVhxa///iotVg/iDi
ZGb3U0mfvxbFtFO0xR3ciByUZKT9cxQ6UayDET2rdNxGwMUYTNIcIqtvrmUCjOAb9fTFIvmAv6CA
6IPqJ2extEx4ftKhqKI+pgW+qqyV9mdtGLshJHNspobvakiAJjIlsi/RJx+tBvPRT7V49gFQIz/7
kQNMmY958cW3U56O81xdkEiWG0/vEJCqPDzSAhnVXE7k6eoHnaZXdiaW4QSJVmS59TYZILotIxK7
ITG/TJOSPQ9QEdF+gviCFk5LmvOxRU5+j8oUHSK5yYDI/Ofv9+Zhdo5Yyd4QcJ0T0c2nYcidm5vq
5YHl5Lt1wfm62sVGbWIXIfq4I9VlsHdOZWIpKVV7IRlbrK1Y14NBetZhFBDTGWOJC5IRjDpWf6/j
17TlKA7MUUyuYd8coJzPhUbnYLZ8UbWt0d1u51s/NqmQ9hL9WldHi2Cug2OM9S22OM1dbNIPYaqf
zdjzOZPqOeAVAGPUAD2GP5DWWxbXVshoQ5D8Cw+/+aax7fQyDaQa/xr+d+la8xrJVfWq2d++tshD
+oYFW0vDTUTaEC6c4VrKtvku8u08mGi7M7ffu5VV4QlrQCYN/9Eh7eSLcrnVOBbxSiamcZfOGrA+
fkrA01du6Sf7KPGCKM4gbwUiiDEqnJ0gKODWa07BpCpV4LEe3kAK0Cop8RCrKnxM8wIgkNq+cgxf
xgT3qOVGZFo6rOkmxIM5TfUTPEj5kmvhobbETHkO8mz6kpw98xxqUEq+CiuNYHe7DP+gkIFhtVhb
S5rChsp+RFVG0BHiDY1cjMDK5NXre+s852iOBWT2TsryRK+jOtdt5wS65GTWIyrVZbqkWyEOavz4
oQtn6znrosfEHLw7m+M90n11JOYIi+DIOdFUzUPWWVdFnfcwhdV+wCSwa1yd6cOZdrHplm8E4Z7s
wcDrarbiHOqLELxJxDNX3yYp573OqUlHwWxfsVplfW7yQ9AORvOWtORu54L/3BUDAh6geG/qUXaG
sC2v1JSVV73BREFJewiHyPfsiGAWvp3HXXFrZvM78eofo9Sqne6m1sl1EGV0ChLVyWCHqQ9D0VAl
WtAT7XtSlGARw7Rc/04ZXwlkvIUMK8B0KSFqoTuyM/GxA6OvDcwtR2av6ggDjWFpnuctJ/58msL8
FJZqviW9/N+Xog71lUezprCpEdHNGIZVf06r7Dk1/V1XtyzJZvMSgwqfEM3/mZ3+H3m8pHy0OvC9
8U70r7+KPCKrpKEIC93ZXrJvBElnVgGAmKcYThUKI0FVjl8/G1aKpz7V7lQiJpt2ccD0S+sDlJa5
jQd4OZWrNSNFkLf73GbopOYGu5gTU/u4K5ouerYe69w01zZI16ZBirybovniptzUXkUCRde7Q+BP
nA5kTrBOtt5ez7x3EgUslt6avDLbCaLJOloOpiY5uQ91MsgNKUZE5VjynexboJh6IeURfi7pI2S+
kRpe/XU0x99NoYlqW6CAFsWwa/ToPPUThWqxTR03UGDR+zP+6RdEiUEuxxZxvw8HbnsfHKAEztLF
yY8foPzw2UNPGPtMAQXNFeXT45g9eHw2RMqyoeM/Q3FoAx7oqbeg0AGV3iSdJD5wQnhxUawQJzPv
2kZ88jTBFOIj8DHnrWNqBH/lW1nLAt3/lK1NRGNyKCPMpXgiTOyJ/jh/hBm4VlctffZEGDEQjzsk
go8ijrDvRaLZpNj1N02PErqgifX3J3lD8ZBn5aMeWV8kOiMAdZJuD3PJRnSAYns0PWq+YjYedHrT
nZyWIyawknPxT6vRWO2TUI6tj2i3zgZjF0jznYEZKQqb8UB6jEcUQ/Y8Zrm17xwmOB9oF3lRHFHI
KumojfoXOzJe7YZQUuxGuCswwW+aRms5QRDp5w7UsjO9DzG2lQQIbqPScGsKhZKjs7iiqie3aYyA
Dw0AhWSVNeNjdEyoRZvdEFmM1RmrxKiYKw7DFNlBmbv2Ph3Ha2Kpk0f3+z2kzz0ZEPr6rogvNbjk
lF7G0jNf6C2KKA3U9R35aelmnLz4hAwv8svHmfXtmVewSkn/5WMLNI1k2y5fVtkO18k7HvE8mMg2
0byi3ieDcgNDUL2GdjuQwnzR0XIkYnxN9GY7hnQX8wq6La/9y5msi2rCzdTh7iBUMGNihejObHPv
JwT+aPrjkpqWSJchm10U2bzzAbqz7mVNp5Ff7BGsVCGuiK5gcVNRs5WNZaPuCEmwKjDuorQASBrV
ttGiGE4N56Ni3OYoB8MYsrWD7kPR7h0virZSGv9EG28xc9wtDP0Rz5C93kzpKu9aYo+xePU0dpLc
9x/Gzms5ciXLsr9Sdt9R7dDAWFc9hBYMMkgG5QuMKqGlQ3/9LLCqZyojaWTfh7jJZJKBAOAO93P2
XnuKJUSCO+vpuMHRX34CjejIHiQ6d9dGsWX7gK/seE8bgjUmCijYbmjvoeKVL4h3xllIo4IyLAwz
GI8pY5UOt7Y20AP0Kb/dRq47qvK+HXJtpee3HRpNdqZQKdwghCGGGyNIA1yNUJ/C5TQCQBXNXQHK
pBHkFGAO2roDu/n4HvftfYMWccYz96hJn02MQS08j2/og/uzWjRIe4jomZHfbObvYVK+1xlS5com
jGQcs5MTxU+5iFB/lsamjGobjz/r8LCUj7hFrzNwmPZTOOLU0gaEfkWhvdi2csskQWA2AtWsp0c3
XFMA62dmUJC7DbOOSrVYo4tw53FDLayiTJPXzQ5zZGigh3ArUB4DUQvcJmVt4y82/feqAPADh432
B7aiLHnu7jwHRSqnH6+Kd6/VvJ8KjZioSjmvleoBSM/DJMMrceXjsB5S3AZQ/BaB1t0yaQwKtiEW
0FdsrDEbGvhL44I+86JC/J5OMFDf9G4xTzLyQ/U9ImBSTEC0tEqeAnWEq6psdaPkcdKg9/edF/BA
3L9Dt0msUp1F+lWuTTJpy8csVnqMS2TNagvEbbrioxcdh7JfxkB9zMTb0BWAajPhFKOxpyLStDde
RonENtbjEP3Sg6k8Gt86FmEeCWxTwLZPE2l2IofCQwv51PZTpgFkoR/mzx3oVwiH41UuWhxGJUG8
ZN82eD/ZXFA4oo+68Gz7vfCLgySpFNQ3XAK2/ovOsF9zQjbxGKMHIstz4qfD/cwGucmEEiHtMmgS
+Ij4R9xBuhqtgep5sxxGE+kiFTr/bCpvgutTpf0uUbvLFhRHrOHFTb03UdFdq1PArMaHHPONo+hL
NgMs8zeoHd8/7xHVyH81tfocatlbZQ8XUd5vCNM7DtqdEaIaGpRjoVvpnPD65aRXVnOxzxFqSK+8
ckJ0LHDofhVOuehrYx/5JSzJdF2N7aXoerQoQFnN1Huefk3FRlq3j5rSQP8RD2ndwtwcDxPeFX7j
L9UNsGKw9U1cdzb9osibxBujdfeJO2vQj/NYgPWuY6HD9P4T5tz4kyNNmpkuaNXbGqnAZ6k8XZCz
IwoMfdcK5yIeMU5j3l6AMvcWU3MrK9P3ySJM6gPAwaXQOn1pB6G9rl0SfWkbfk8Y/ox4+E/CsCto
X2qmpuo2QV62OGP6TlZJFqUWOQxkGsxTVuegEXdZ6D8Wtfqmqh4eB/auPhtuxmT90jVINOQgfsmo
+nQTmZHsYErYuwAxOkJH/TqqoJZpLAYbk6Rc5Z0zTvo2nFPsrdUPVGLtPFiC4zcEQQe2rbLqMc9p
z/Seh0Q3umo/JBSr8KzOGp19SjHFSwTJXT0Z9aSg+tSnT11W34UpK2R2uK+teeHXIJJG+6D3xIiU
lSxmpq3s0So86rJ5TzXj3mvZRmU+hESaszKgBOE3ivMDsfqPqMHPz6CrtkZChm2q55RnpzQ7p7EC
udfAFlbmL6Shb9Ih/hmyYaRLSr5YMGvUxqmhXH5//T+zWc+uv6GaUIkdQR6Xe54WEdWlQUqUrPbo
qcDUoNOBJxdanTchBPFRFvdZmd2YLJNKoezTYLj+ZCnYnv+ERmdVJ8YqomJHkYRWRiE2njDn/Uia
0qi+eX19pGT8aBUZTy1uCr3IbkfKgZXNcy8anyLKLxjbKsN6aabcj9h9zCdLIhgXR6Gli34YYKBD
GEzmxdQb+/hgJMDIvA70aTvlelSOZtKhamEtuI9K+OPtdQ4T59JMERoWA8QSpnqekNLEDqsytwW4
ZBcvTlo9RpOl1gpGRir2kARk1byQ/QvkkGCZVwiZ1DR9MsnhnWll+JRg+p+pw6TGtAfOSXFifnmt
c/HCdnfjyY3HLU25MPkwBh/Ad6c2qxp90crRXlilRz/daeeBL9PHMYRmcVZ02hPG+WiHUZlCx+r3
rYCJzie3aZRGFIOpG6DLDNiiYXFKI2erhBkcD9QPiY6LX42wQFKJnvswVZZVSJf++/vwqwMj29PV
hOroNrcis+Z/RAj7RgmlqHXafdiCANJSFmMFxR5Ldh/fv9EfeHhOgaU5muaSNcH7nAdwgXiLGjjv
zT7gvl0gniCb5hR72goZMp9RAfmTbSunoI5n7munuMzD28IE5kmGMd7D2Bbon5GA8IDG2x4s8dKA
+Bg1dHodPGJ/+FDHGNt+loH4z6P7Li3QG+lXGcbMn54l51Ev//osGCKnyRuDyNmzBKimlZWDW++H
nkRgN7xCy3BMiPqapbWzpom+8eDAG7U+D/RpTNXePb7VH6YQdbo2Z1OIhbKGW8smAYf18e/XLtXh
zGJhqqmj+1e+Er455iPl/MqMLxQVBAe+vCJqUAcHchZL66ekmYnnf/72hmnjmjcFx3EeGzIalZv5
iF73A4ZyCBPpywgFdiISQpe9n+ZQRO1bFvEbBRBILeoHA0Jnb2Lb+f7Wss75+NPlMKYMbMAEms5/
v5+IXklkWIVw26VPf2rMrxQE7G5pEq9Fc4nmGrZ3dK5ZLiuw3uLB0KJh7ngsZcWGlgegleGIB5UW
HUrUAbB4LDWsykx4dtI/OtqlKWpWbaNywc21HBv5MEUh1RMch5oRCQCE0czKbsvnZ/WqYnAZHFiw
PRTtAY9T598HqgbbqCLJi6rJptXcnvH/Yqmax+ZXfW/qqpnnkDeMJNjpvrnKjOZR5aEk7QqtfuWf
JphOOalTWflJdevK4H3qOPJYW1Mmevr+hJ4nWUzn03FsVkqabjp/XFlNiUqVBXe7t9rnzK+zpdIm
zhxKCdUXarGY/4dM3oqb79/1iykfEDTaUlOYGgF9Z1dR4KXAVCZpoBE4Pm+K6EqLcqo5mHaLVtkl
AYiYAf/g9++qfrGQsYjZwXQFKNx1zbP0G3UIHam2brNHs0WQhjWJkhrwKsLIDlrlUyRlxzgQ5Wa6
yob8hU7pVuw2CMYNVmhyL6QE/45d5PvD+uJk2EIILAasVhlf52MbuPPYOSHqqTF78Eo+Nvs8PInm
e+/K+yxPlyYRL9+/5+eEcTaiueicCeYSk3F9lnrhjHnV2FDL90M5QWrpL1Q4U7HnYwtEZx4h5J2F
dKpp6z+7Qt7WkwGceJ9TYpSPAcJcv8PVadWKBW2xuJjUU4YNqdLJ3gLXP3x/tF9cN1twyWxHcJvC
ofh90NNSU2mWmu3+08quxyY1FW8dUgTmwW/df/9m+vTb/jg1LnVl29JdSk5n79a3NWM8S7p9VJAn
EScZnEgEaI0J1z9RfGghtY4HvnWXvoFRJzbfzDp8xGiy7MfiPS6acZYn7rs7pr+MHgBxVdZH6Gmr
WiS/ICtuogRHHx0D4ZfmunONdu2ET8iUVl3SbKry6LI3m7HWwZ4eq7etH9wUZnTtpcHD9x/0y3uA
QYi91tRNjTXB76e1KVwvF3bV7W0U9KxK0+3omvfuwNSJj5Fmmpu082RCsyCOcYHHjVmx1Uy0VqGA
qhG0157oXwsEobNpdPSG/jAtJibn68QR+f5ov7oHmPIdzZji36zzGxZhEN69soAL4kGRa9UeqG92
9COPcAz3/fv3Ur8akhqbHtMi48cQ5w99qzYGLkLPUglo9ixHSEX70MD/nPK0UPz2VQ8f4NQSedoX
j1KTF850BiPLuIL0++BKW18K98HI4DHSi96zVP0pVvDLi0fepmtyhOQQnR9iVDe0bWwY9ZiRXuPe
vOrGbQTody769mGcHoiTGkejnB7V6lPOYX1+AiupH3qTXaRKioRwbtFcDjSZSY5T1PU0gn8eUNp0
H50PKNbEumqyhcRHejagKj1Xi1Sqzf7TBi37mohBY4/0bp5jEZtIHIPsOviEeCervrz/XJoi3SQh
giwMrNAtDPNZGzdrJ+tPaoyvhopeMKeOtZg+Lci0dWSwHNA844Fw2+fapZAklR/28V9ODAZzEM8t
npVs538fL8BzoKeVTNTpWP4KFPeupyhLbx7qGYmIrX6h+bd+KY+KbaCrOvq4+7CaXbYp1bTY+8hN
t5uRAQNu2jrJMF7pyvigZ85JYsFk83iE/w30p4BKF+WLuvVNuGjpQScptJniebiXhu5SIB6LlA2Z
1+0Pz6E/0hVZC9guW2NDx4dIXuXZg8hXHAUrYZTvBdUnrcLmiumqsq0XaQv8VPvGh1rgld6vEsIV
FbFmq/aIRX8Ye18sdR0e0LoOuNJ0/ohUJiYuL0Ojyfdujm2qVW0kaCyotVi5HqLq2CTKVpvSeNhK
s0R40XEJ/3AEXxVsHJVeAptSiy34ebwX9m5Lj7sEldBo3BFU1iAZ0wFAKZdljQLK6Z8TU9CMhKY1
VNohot/ODOhd1vR2AiMELYh9A+3tzIygBCfB0nTZ/Axh85q6AjqFvJ0YyvngwkXS6MjJ9hVQA+hL
q15NSzwQGpIfcx4bKznpum3MdF0hki2WtxBCPvQx2wLO3fkJdQsd8SoKLqSNPkohXZaHxmh3XkPi
CPo+g+tnzD+LM0nnox5c6+TVIrG55BFF5I9yV7UoLad184jDdxbXMPWkuhEqHnTkDNikKtz4KkX+
/rUNyXTRvV/tKD+IqvlUTh/oY35Mn10JxzdFB+Q8JHceS9Y0bJFL6PkB31Q480jpYAGKG8beU1On
D4h3IG7I48tC09qOdJt9p7rTVBR9g+dSZBXsLTLvrhKIw1PnKgqDozTzq3bUaS8l8TzsYTz3Klge
jkaxnRJ8n3nyjOaiSNVrtw0eFTTgs3aqVA3QFqewscQvMKhN1Zcojowlrp3BC8khUYNgVkOeVAGg
QjZQWegUsKOycIMM/wjO68KoTQJ4tAUf6OaHu22aNc5mR0c1HbYyJv8J++wp7MZFSzu8ydjaBb/C
7BiHWTdnvt5psEstq2GXM+01Rne4UzvlQ9H1y445R6kBWn1/KF889RwNZ4NuU47R2L7/Pr8Jgbeg
QpW5t4rRnZmrERu1HryoabGnbLqpRvWHzcdX21reke2czv5amO7ZZ0chawfWYGV7rcnvPSs51kn3
5gbibox10D1q9VAO1m66NLqI7ioqUt9/Yu1zKJ+ffYPlBOq6qWZx/hjtSfcqgGHk+MYoWjo1Xulu
PESivY/HLVdbrpvJx5nk7awTLMnGPNilNaz+IrgyIeHoznVcXHhS3TUiBcdE8b/GHafh7Shoq6lR
z8xFcar0DTqeNPTTRvjbrFcWih/SgjGzxfSZFRc6QV+Y5kxG7S72kl1QNZSCEMzmQwJ4v00ejGGg
LIYXch2N5qIFwE4B+zZHsq6P44bIyXpXmL+y2GlXiRLM2fmSPsReUmOUuz4Ktq5e1IN9rHDhx1We
zT1JwcIC4omXmZE/frhJ8KvUAWt0VX4D3AF5S+PepLTtaUoutLzawxK7nkqNn6O7sva1MK/SvLpD
bWfOCzzt066AIJitE+S/CMmgsQ1lZaY1/noMMVx4T2pZPGlqR696GuIMCED7VLan2oGVgAJTq7qG
GyeXUQrOR0Fcnlmwgyb2bJY/KDXXIK2ydcgHk0JQP/M+2BjXRkG1E94WdealmvCPZFd7tDc9YtWi
hw7PWyclaNnsxqKBGR8jW3uqqLbqiI9ofDq/9IgpKqjTx6BBw+Su1SB/H4n2xnmT32AYu/6seStO
eU1YS0DFlRIf/nK+kWe1uXDrtT/Ux8/raAArmiEloRUIVEQGzPAUYkPVw341aUWt+qUsxTKPxZVH
0orq0/jUMa4UjnIapTrOArc3uBGqOxXNJSrDiZHdPPciQ2cxlSqCrliNTYCNNrVXMfpYf4CFEVje
s9Y4mz69bQ2gEH6O9HmqJosMQ29s0SndIsWXKJPZ81XcS7mPXIMqDcvY8NToVFbDtDwoCpgwfv0J
+dFJNsoK6Nlxuqa0L2DoWXAtcTjCS7Oe9SDYaF54oVO/aPQUA7RsLiXQ3qrO3wvm+v85AZFLJNn3
Y/er5YpD9qZw4PsIysZny7FQdsJu9CrfF26DTtCc8hFwipiB8xKRoElEkSzNg+b8cjswBYoaEoZB
6vX3R/HVOpwWsUF1n7Icq66zoyjg4ggcC0wg0/WtgvTVh4KhmdYiUkPujffUGbFsU4rSiOjy+TCw
ZFDTylbswthck+81LHCCG0BsqmM8EYKn2lQtn4lF+2Ef/cW+htQNh1U4JX8Sac9XeJlqwYeqo34f
6RlRLE2/1TVvr5ru2mnL9RDFG7MKscWCTuoDeaDBgOueL6Y6cTP8SpIhmk/wtyX4Xc9wwh+KrV+c
TJxarK7Z0FCl/qNTUtWoQGyqDPvYxdw64cPQzBymHQ53+MIlN3fw4o1ig45WAoD7lbxgk9XOtAT+
KXRfgqlI1WiSqR2szR3Zb2rX3TQKoULeD8f6eWF/f3JwrKpNO4+UTluc17DiorIZkWO3n0h0GmWI
BOGnBw4r0N3b3rA3aVKtUmCrtJRGAsmYRMl9S13yRb+/Bb/obXEk3HwU8gQrifOrWgNksc2cI9El
RccKfFEt44BANW+doZagqPwUBoVA8Qs4xdZ/envjjwXM72+v/b5swBnT2YSSwgaI8IPh7b7xWxiv
9sYS6Y7qQz0rZXbP9n1OCGLMlD/SrhQzy2B90UG/+/5s/BFx7TLcwKxh6eNpz8vZbrMHHZ/hqp8I
nU05bwElTts1GKqwrJG9EPSkGteYw4Ez2IoDsDYkXTJATJvgQbYui/o5TiExFNc2t+Pn3W84jYMg
QWVkWvmVLyUZV/ZKFyzN6E4cbDalWT98QCPhfa++/zjGV2eXqYULC1mB2sfZpiy3qmEEgNzvEYgB
yg365eAiRfgs2RD8eE2y2x7jFmwixNJdUqHvMtvd+IZnDBlZdURj8jaIYZ8b5qrHc059r3oo0mTt
5sntZ02LZDUCntl7N079lDu0WhAnloguR7B+kym/eLb0qaae5kSzBPlOJFqxciWbC1U9AaTSFoaP
J7LugksvpJkrGtFumoYw4okFptmR98Mt90WDiSmVQL/PijWFq7NJV7d9vQsqKrNDNL7qg76PM+xg
CqVTaSnI7oq3Eldd3xCWkkJC+FfxMghvIIpd4bdjlWF1ZCg6Q7OfZBwiQxbkTYoznhIzFY9HDQAM
47D9gicLLkPfELlrQV/DjPnDPKJNx3o2j9jCIRGZUg51hfPONFATuCmypKqAEg2RBPK6+lH3yKWR
5SqW/b1WOVeIuw/Tn6mMH8VgLm3Tfy2T8SMY86WrOMXKZ9pcOhRqP8u3UxUq9+5szb1SLEh/39+T
+hf3JBMeq3abcohjnT/z2gAe8mD63d5I1ecY2RzJoJRnj6nxDBUaug8LFuC1n8Dn0SLpjPTeEiQl
irROpX0UHstJ+eoU8Y3nuqvMq59DaCyUdBoGUF8sw3o4ODr5nnrprmGO02zzySsfeuPGNOGEjb22
G9Tqyg3ydRWlP7S7vrwklMZVWzem0vj5hNoNQ2HXQqPWOJVBK7feTmUziiP3ZLqT3dEsEmO49uo7
023GeeyN70opHkdnuBlJLLSrCwIAUKSqI3wx1F8uJ8jdFzp1hM+xG7nNT1u3r54BNmVcoGHCEnQR
zqYJL8U2pHt2t6+EscrtlHaoA3WDjSKqWZbONvTKvEJRqmj1e+3b+U9D8s+quUF7VEAJ455AdXM2
7dapwHsCrgTHJfV5bP6fZOq0a95FqN9PKGnWsOq8Eg1OHUCO+FnlnI7MW2V1x6mpVsfu9ScxM/Fm
orbvzdwk7FVxiMNLq1XmSNjoiO0HL5rrVqavv7+n1S/uaY6fGcUwNOr+5237GPQbsViGup9aGHU4
wSpw9aIzntC+bmK/kpKzH61ilcGGgSsBmitr6EHr2osQ2fL7o/nqZDKrGUxtNvTk84Npxtzsa76x
L6ZxUikpTtTMvMA8/6/Hy3+99f/H/2B1lAx+nsl//jdfv+XFUIV+UJ99+c8H9krFx3v48t/Tj/2/
f/bP37/kp/79Wxcv9ctvXyyzmgF53XxUw82HbJL68/14/+lf/m+/+bePz99yGoqPf/z1QnkoW4SS
5+Vb/de/v7V9/8dfhsbN/R/ncnqHf3/78iXlJy8/wr8dMDPkyRc/9vEi63/8pWrW3wXFBteiqcTO
waTV0H1M33Htv7MCtuF8fa4heKMMP0nwj79M/e9TmQ2On8Oq2f6UD0lSHviWbv8dpLoqppUXPU1D
WH/9z8f/7fT//8vxN6Iwj+j6asmxMMuclWFsCuRMOVMJVqO8/8dIkjH7Fa2gqZASH3cch9492hIF
oZv7726SykWKweCUKLZ54OF/P46Weox1guJRmB4hmtkrQ9PQ905ffr4koVQu44mdHIj+mA2ALFoF
mALVnoPSss4vNVEv+hY/8eff6fCsEKRDqav9Pr+0tDS/jJA2pGZ+6rHfHxqrfFG0VuxF6D32bdQg
z55ycJEBEisLL9ruFmmtdTSSRxyyZe7cozBFMo6GFkKkdVNFvXVDbpVgpifmurJM6uftkGyMwtLX
WgIEvFF658EbWWS4gSUWTTNgUdZi55RpKshsmE47EzbmyWtovJmN6a4k9MKTKVNn7QuN/KvpS6Uq
5d5HXD77/Md61IzoOp2DjQQybFrkfilP+7xp20vijVucHPwJE423NpL+lzNWE3pRgXnXWkO78BOQ
1ulAvnAeRs1OQYW6snz1WdiJeaUqtH9szE1dlLUr3Ud0m1sUL5PWVhcg2GAZ+rFciBq+juPFzkLr
lH1Wmta6SmtsCOxz1YMRasWFAyglV8gmRdGsLU3V9+4TY1ykdpk824WsV6GF9QHYi7YjMBe9rVFe
uzA0r+MxiQ7Cb5cdzJcu7KvbCijbbd2SNNXEvWSHd1DKodwJrSh3ChQiFgfR0kpISc+CrHqqBnIx
YqMUeDzt5tpK+ydPEdWTnyj5EoZ4ug3COL/IswqhGeqfmUl9fh3yCKZxEZGppcn+EJZU0hKlka9N
fVFWTffmRLR3cLxFV/qI2cVpkbpZCgAPhe7ixsXddWmVHcK48r0JyW2haFstswIGZcEzdCl1H2dp
a5oH4Rwj6eKeSeEZNbhDuXEoYZH4MlfK9MmSFUBVteirLabLa1Wj7zTz8RmtmqH7lSuGsYbkBkW1
LOTt50str9UmqG7QdvQwdGIQmEl3NQSgi+I+JPUyfYarGN1YpYnmOFAvaOT221Soa6UPkn0zlDj+
W7Ekp82+jNAQ7EppgKJ2EwlD1bF26BtOnmrFR9EK454o9db2tbu6TOq10XbPVSd9YlMQtsVj2zzq
SYGsswGdg3nevouw3hjSLHeerwISw7e7Dkvhr2Ekjrdmr1yNiIHTKVJcpsE6wArxNjg6BsDRjrE/
q3D5XDIz8zY2Nr2uYFyx8p330ST+XZjgj41ymJwqmyKVAvxakHB5oYr+ciir6DFOWDaEDlugtJvC
hSPD20UTinLoC5CODBvE/1180TZokLISqECoqdm2zEz7IkD3v7Jlpd5Y1C599B2U150M2KgJMVsm
5OPGbFRGJ1PARNr8TjP2959/Qt2uI5/2i6VeE3+Y60lIYMcAelQLdwzzfG3lNMGk+eAnCcxdO7tI
e21lNUa9MbQOY1s/EUDHU9H448rKkXXWrsOiv30ugX8b5XjjonSd1aQiou5viXSSw4qodDo3fvno
FURjGapSUIGvzVVou2u9BPdTxIoy71sdOy3R3CHpb46GsWBEaQfkmtzKwGuQaYhwC6uK3jg+TNzl
pEHS49/EK5MOUqBsVcOhDhU94OZpn7wS3Txe8V8KkDwIrV53ImZiWAF3oPtWDt2pS8lhjyDAdR43
XNXX+akEq2/UpbpLbUPsLANwXqI2L0ROUO+T7OpYNE3Ocd+41b3en0WFDcUKMGyNve2QQg3fBQQt
z1oj0W9s9eTYODeVAAgl3eTkTckvmzTc6RoG0kF0J3tkAxjaXr8iHcXbhSbeqa7q3UeyLmyiU4t9
pvj92rJs86Z3vGGfdtq71xZyAwGF3X0fof2e6Bwmra0Z0xAZJNPfyQkpn8HOZjPuIv/TO3NbTUR8
DGCNzzxWRNcyWNe63e8cB5WqWtfqbc2oc6x6qUd5+DR45Zuoe+0YY5g7arb/qmVW8NQPz1rF3Y/6
X9nXyuhcpZMxKinFBUQie5tqJOvqLYT2EkX2YpBZdTV03KSmGx4T0sIdSBYA5uOkW1lODd8mDeRK
E/AEhirtblGb4thLnOvPrxq3GhYGWPqF66kHV1EZWOEQbZraIR0CI9NdjvGgHjOJMQqhkWp28UlL
3Pg0kCVK0vdtLVx1G5cgSCoFMpc14gwziorHCebeq88/1bbeIBhHxBu3/q5CDbOUIThzJtCE5zcv
WYKUaU3objULi4IdIUYKaandzuy9bud4kb+Be8lqwT26vjAvFUvvT0WA906Fq7XNq3g4ET0JXIrt
/VL07J29QhUXuVtsSxiRAAxhikFhsW4yQVKwxC1D0lZ5k9eZyvRPqIAILWNR9E25cT3ldoA/g6W0
sU5ladzjB5LzsavKgy+gTg5Nj/esNfub2qeriUGpopM3LFtbticYpu1JM4stypyAcBOH06FlxkXr
e/rFGE1gzwpmK1FmOzHl6MVI1Iy5mdX27vMvfeH7C7XXvbnWqwaUJzM+EB22/PzKVkvjSkx/b9bN
Yw9Rk4ybXC4tMulvUfRGO8XULm2XPidNRPPZDdrnEEblq57nx44YE2KMYvi5lLsvZTtFoEx/6kz1
ReLcmCZunhR9vNDaFn6SjPZ24TlXSoROhUT0yy7pxpMqyS9I+JktLa3xBLaeGK0cI1sOgWinFcqd
lpVyZfqGuZNJa+5SMTy4ZvGs0LFedXqd3WGjcVb86nxpmFFAqrLqrWWBpsOXw3AdTi+F0l/W1EAv
YtAUmSl2lRHTHlJWCXvHQ2pE6iGeXlqD5omn6G/0nvT9oEyLtZhrHrSvmTZQsqzTo552BlC3dsrQ
ICNEhcyyVBESHwyROIe2GJ/jWM8J9UtJocnoStLvynbh9BIpZbaLYwaJKQAN0OTuTpHo6I0Vntx3
ddOdLP7dMgsVOGAjMCO7Rn3WlGa1K4h6XelZWdAE8qMtXXodh6EklEaHIzZ6hJ83RSOXTShCCIfg
RcsyK3dOAIrBaCFoasQDeO5liPj+lQRCgRZbttdJXe20znQOaRec/E6VzFlhsRzGtoBlFcFkNGmk
qRNtMaHR5btpsBdeHs6L1mqXcvBTYvgs+AFmau10K1ZvEs3YVoNzSUXKuqwHJT5ZPjllHarSdUmy
62mMqamPKqiXsXLCA1AbfWGXirLSg+ha76r0UQ1YI5aCWKzW1Yydg+FyVaejiY+KyU9xtq1ouGL9
5KmFzDGnfPnck9y2GIpS3uN5AJvaA7r0IixR2Ib2Q2uNK8cOO3gOomJhVSkHZupsE1YOzyKzBMtm
DTT/a2OTZ7xbZmrykKXkuqpN9OyT4wwmJFOui86NsKnujOyYw2JlBeYeQkyRrJMcdRcrsbZLpxfT
9jYNoXc7p8HSP9aHPPGhdGbKI6Jm54C0B/xBnJUHMGbBLevPm7oc/AtXkcD2Kr/YhIz3OS0jewdk
0rxsFJJhgXU3V0PfaDdqb195vaofdBKLSYUqzaPtBr8iT7hbOgnmMRQqmPZWJ0G2UPnUYUGCA8ew
aXPyvCWKkwcxsi6vqs5ZRcDYHxKfExNVkHOpIZdYAdN73QphR7PcIYCuMBeNEeesklUdHG0IF0Gm
l+SNpZdN1ikXPXm2HUXCoDXIOONdLhRfj6/KYJLr8YB2YIbverdX2DsY3VS4NQ+kY9GIko+9zXN4
4PpdeYQtMPyj/pUiAo+AWH23VUBdwqqdmxJH6zp1uKbC18trfiPZHoWuLeO+6FdJUyCc4jlQkahw
GXeiYLcHRCGXhFIXJaYiLUjBilGbva1diF11mz9KGb8ow6jfMB8RfArdfZb1DeB/y622Tq3stVIb
N0lPkPHYJgE9R2NOII/50vQbsq+qQyPxVA65DgoRKQVvj1Y46y9GEyhFofX7witC/KW8BL4KaDQO
CaSwxVXhWf7LyA4aGm3JU0VRbuqqVldlGNjPGUqnZEB2jfvx3ifBxKmS+pXYpTqz0oXZKu4mS4L8
vo1xao8OuGEKOBNAytU3hQtjO+yL4jpNaYvm+JkPkroe6RGGdS2YJWf++DpE9nCsmDeXNO7pq8s6
Ia+uhSwTClBtIW7pPMzBdKRFjc/bd8GlDfY8FxXBdxq2fKhw/QUQD/wIpXsIYiffuEiXI4nOXaQK
wnKRIkiiSP8SWHD4id7ToyHadRPkhwVWcnSMSNtWiUZ8SFksWtfmWa6xTta7MGPFHJI1H7J1kAWt
29gV7Qryn/0off8OwLJx7XYWmdQ17jw1GB41wso2lfZrRKlwWyqhfYzpcemo2FnA33tB2F615pvj
YPws6xG6Ny+WHEfMGMjuorLX4EdCVR3alJu9zkgZrUZyNInCFEVLQJcsNwndVNzRfnOvJySRZVF9
5YjqdaoLX/osNSqCOq4Tkb/0gw1mG/078oJkUVRttB0b+r1haERr9krWHEwYibn49dgFOtptaqIt
n9hL9EY/KrzLF2mLfM6JoletqIq1bo7rgXiiTUGxAkoX+RK0/4pKooZQjHhv6cNNWkM7gL2cz5uE
0sAQIqtIK1yFGGTJMHSDxxLf/ixHmTnP26Q6aCTDmjYwNphAtlkX21SloZLp9TwaHryugYNjI2vr
gG9jiGW77uiMr6KuYHDhmNI66LaytSo4go2GIIKFgsbNHZnqyo+V+1CZ3Jyeu4QpvZj+H/OsbMhX
WZhlly0HvAN5QxA7gWAlQU71yYqiZJ7DkQWCEwaTf0kpbwoVkikRSDhKUkFWoKnQBohuMi891HH2
NEZvkTXUC9chsyoCXUZuJC9ZWhTzUZLX5ZvxcMRe/0DQj7rLvJbul+nFIIGcdy0HpNB0VroOWe/c
hF6V3qhlvlXHTDu4/5eo82pyUwm36C+iitA08CoJ5TTS5BfKc8Ym59DAr79LqnvrvlCjsY+PrRH0
F/Zeu/erzuXfb+TBcLLzoiRA2B6hKQzFy5AMKSlA95x+8Gio8Dc1m/REH0UIDJ7XS4Q8yk8CNSzJ
LCSbojWxx2Nc5ZaybjaijjwezYsmxr8SEMi3JF2QVLK5PFtFF16N2t3Z03R8oh8N3JF8lgEfOvpK
J0fmlshBvw5yPOmTGZ5mD6VDBzUdvKb+SBWxPN/O1lFBYEI6dNPheYls+31yrORCNlq4tt1BX9Wh
/ZsNY3VDgG8CSqD9JeVzRJr6OyaBhgfAxb/c8Tfrda886zWamFgJnVtEMTjpgyMBmMYfu7Ie9l4k
SkHM+Ddq202qRagEcfIvukmvfh2dFMzCSG4NcS/YS/p5F5QUZ1VooZJDUS0SJfA7cKnC5p2Io2VM
JmaBAWlN2oJxeV4mrXeXcqCynmFYLxMUiT/ss1fkTLgLIBDxjrLMuImB6Bq9kaD9akoR+/G90l13
j+iUqjIuUB/ml2JQcJVRGz5fUa1z4wQWtrPHZyfsiJMIQMr7NRkel7DJql0fEGDVQil1HW8myVHX
ttHIthbg8p95ztUPimi08G6nv4jqWjPM3IaamLcVholrxTS8hO22oqEj2zzunbMzJy9FN4qjkWFo
oUrbTkY0HJ+XYIKmkgbhSWg8X2gJ9/hY9YuTuGT2Jcl5hPyJzTzjIRZ49l2yz9tmORHyg8lsMrH7
U03487VPrIomBwSHPdTZFcYOncUUm3srHwACF+Mn4QXCT1zZboCkXedBAZ0JRbhrNTLescdEu4Qp
4r52461R5ukZEc7GboG8qdr+tCNd+HnmvUxZI15qFEursNKmtd7EK9zn3g3wgf5Wy545TtzeAtJq
32YGKPrUL5iPFq/kCYoLO8a/WusVO8urzWUX6PPL2BEPDLd3BcUzWwHuk/C1mV4aJj9BnPXb4TE4
iepXVs/RqYwJYfbg7u4SBWsfIILz2gzkU4UTmVBM/CK/UkPwiAkYtlVY/BmBsBbRGLyILHbfpj71
64pyam5j8waiF5rFHdWV90s5jsGJRoPW6eI1Up7jR2JhD3FNoUFmlJuf5rIC0UNoDPoskueOWJxe
mFOD2W5EfXpelDdWJNVSa+dN7eymsgKcIdRf6naQNa38aWWSMyD0nE2isXfXTTd9KWxg9lhc1mHn
6SGS6WS44lyfc+NMuzx+W6V4NYw0ek+iyFzbSI5pDjUHXabrLR4ZK1Mb/omi9N60afMaTRzeTqKb
vmFZEVigNtx4PD6DcTAvaUXuBW4Gc6tYnDbhXP/SQqDmS2YCKxJjL2d+cKP9X9F55YuuzA74iryF
jYQfRduSVvDC1UiULgQGBKpkmy5o+NJfkNaQp5b6nEz/wSP8rRAMUrlWgoLpp9W9HydiyggnHhBa
0UnfyQK5r6xRrkCzNn41imTHlHAgYMSFWabH5PA8mht91vOtbEGwcw4VyZgcpZtTZSGLWZO8RQut
8Tys2YkVMciSTsTOXZr6bmxgehV2U6yU45o+cWmETxheQLtWBae6195YdxiAUQoEytR+2QouA8aj
SKJp9lLX9k05uYSjiebMWEUtGhOv5TTAeagYfOJORwrWxWX2wgTO3HmCR50o2vll6AtYBrntHFKQ
kycrEhXG9hiy6AQArRwb7fi86IZaaUlkUvyjGIadJ9NNPAa/jHXkOwjldWhAMqgUCntQ4vSfQokz
oTevwLJvaVe6/2x0irVS9q8zPMg3PKCBlFoHjeMMuA7kP8BE3h/i/wiecSPNj4diJBlCse+wZkU2
wZjeVdeNgPi4FJAjajO1SGpxyGpWpvZOKT9dQU9ZyxWie/qnLg9B2E4apUTTbQJGC2giKNbZdKTr
sYl+hdUxhoFufXxeUBR8D6SabAs1E6StTYS6ZLDN7wB42eYk4DugXlfoL04FrUmu6f1nXAFOBbqG
iaCFslR1hy41yXLWAK7bzpCtGy9HRt254uzqVbRGKAB7zGBWJ9rh0oQDmRyNNu5NALrrEHGLn0Mu
2aSSwXhMAfxmFNqGxk57UxkQprCAsU7i4VLAdKKAGPZSNm9T3dYvdsjn1JATMrUp61eTzIu1Bl79
JAMGIT37pK3k45AI3uUqha1rpnW7JZnVPEq98XwjTZmiVsV4h9C95CTd97M4Rp1Q23FospswQOuk
Q/8X+kV3qe36U9EyEK5OOGY1OfNq1rT2MCc8yC2ihqkhPBKQHqnaYzZuG9FfR5IlmAL1y2f1SDgG
uLyg/pG8dTvTbP5hK3d2hJ+Jqxt0JKxmzSHowgaEPbVJZo3gurr+gInTW6qaKrVnPH1kmx/sG420
6TBHhS9icXdScmgLhuNhnvoFrEsCF5W7M1RdbpMgN3dO76r96OavMDUJBGkCzAF07EvBsPPgVg1o
xVhtyrwKNsbQN4uakN99/WiQ///S4T9dVcFIspshyzc9iTZhK5uvuZmrjd3RtYLpa7+SodvZESG2
pLt5R9PC8/v8bR1OzmU/WMkJRGj9KskVeH4fefCDHjAjT338aaqusJlJ9ZYyZT66Gp1pPXY9ZHiJ
ONjh/inr4NNz4+xWFR5tqxHPB12671WViY+p6chOz8rwovDq72j8gf3MsrziRnCYjTX2rkubelVW
OIPzsa/+cNd+CdOafsy2vKNeQ2vTtvaKN6Dce49thFaZm/JRhAs9Dw+ZV3cnYdWp7+BKwOLhbNJc
tVehD3LlkvtHDKc5ntJ4eg87J3z1rCJ6hYDOfqed12PK5zRgA3kxq9klBlCOf1jufLZ4km5Zu5uF
ImFQB/6rqtpeO7ayzraRh9wxnbnWyzo5Qpq/e04APQ3Nyll3zO+5q60FIiyEQwOuXTnYkC8iWrae
MBuOTJH/lowB0iJND2VLT0IZXZyt2NwZhDe914m5FTKQX1Zl1CsPwuwGNdILy3/v8LyM0OgP4B+f
M7lGdsbpeYmVbW1UL37///sdiZ09M3s7pufsYoVUQenZ2+TO4zKLVbsDQBrjfpi1JZl0CKSCv0YT
/7Nk/0BB9aafZNMSUKB7p1hObwkZvgqV8kLlsdiF2GJvpT2o6+g6i6aqhptBGsHOgWi3FtXcHzEF
9MeRnKnV0Odwss2gPcYufeA0thqdsjOeW9fZa21m70dNg0X8/N6gphZDb316vjLlmRuPiBjKy5+S
5ZBCIPgVDZPhN7O1spBC7WpFS5FqDerzJLR/7PGO8B39tjM1aDsLxZhDt7eEk3FX9hmLblTyPqxC
Z9+zhZplah97yFhHEMk+nSnpkhifjqVbniNZZEjhOw/lvBhW/C3/g91lrj1iqSCZgEV6bAyWQAlD
RiaKhFF6UFvNvNN1b/hq4m7rmMC+ZiO9DqFhy9pqjfcemMzcZv0dPMvOTmOHNW4GE8XtzJPbYyeG
epoeyHWIYVJSfzoz4a1xS8CS0GRy+f9LZKqvqp0nH3f0pY/n5owz+O4WgoDd2PqcH7Eh0jECvxIM
jHnW/WqWW+yKvjdAZrIq13LKBWiUVE5Vh/yPerYcbebNzlxvVDFHVzOI5hV7leKNOQvQpxyqvybN
81w84hYRH+d1UENFtMOjXu27oG5fS09vDnltpysE996XRlSUzoKTtqJ7QBDF35Ix4NJq1PAjkb32
Vgg8FY0Cn9HZuo6PUcZclPNGjF365RC1Gz7oVZrXFgcUMJcEMIsP+jY9Bxm8oxBQiYNDaKVPTXSO
kqA4zDUkknkc2d4142tMAbqLDNxSkMCPHZL+o6m8/TCkJw0lM08rwjWRm6M+NEL7PoFZ8g025ueq
gB1rjuYCldTUDe1rzQPoLQ6LNetL++X5apSQJhUctiVBW8k1FBYJIJ1erSLN8V2ntl7yKY3fZqRc
tlvWb6XEiBrHOLTshJSmvG+9dfoQjfX2lP8FRItVrsI2GlOTlgD79P4y5tPWVKH33tvWwrWU+OdK
9JwMWl8ghmV3pPM8RCK02aiDsjuDIvaCWGyHyHxpRMOP9vEuhBIKUysCALIssFx2+ilQ6qrIwGlK
xs2QP3lO9Yk4eG3/iCAgdl2Efb2PWm/XVO7MiKYGQ4Lw9HvM0aM1Blv/lK53HXg1m988Clbj6Az3
MuEkw39afMy2Q4YWVYBhZp80Ut6ibWL7TTiagRFi0tfePAJRqq3o3tpkfDLGuZqDuYtjvTu7GtoJ
dMIH4N1gWdtm+LDVrqid+hOdDtbuKoRT/HjJHnnnVtaNXAr5lUhaulHL20sF7c9XGURZWw3WpTUA
fozIKheNTLsNDnG2N739NVPbwCBWLAbMIPHJX3BWaBDkshKkQ6GNrw6sK6uDpWt3yHQu0VEC+KEl
g1utz95LER8waCPldZxu7bK8ZCzFhcDQg2T07gP5KPaVN68How9Odld4Gw99wyILiEorVftZhob2
CMRoVxrp2W/EYC2VwQhGhYJ1a/3glkgrA+UZ/lg4K85xpA3ncISXhnic1p1l4bWfkKY0oRtAoDAb
lDJ2tnXd+kEMJU02igCKt9GVBKt63SP2WTxLpan8aAYMSzlklyVM9OjehylhK+H4n9a1zsF7XBxP
309AZzbwhXtflBkdZmKjFITufHRdhu7Md+q350vd+gqRLSx56DISCjV7bTtkhnFIuPv8kZcTOD02
Y8NwfU+54YlGpuAweW+xyCtMXWRc5L4VpKRjWvWxj5DAe27/wKCpYcPRQ41gNKztJ21YY/IxvgP9
M2I8xQD8KAtZHaKOwYxoAoVxQxan6HERAJPioXydciU3ViwpFotTm8b5roWPAkKixi+aSHFmEcqO
uVQu3V3q4VPUPe5iGkyzNsPHnDsETMUhRVjHuTGnDvg6sCPhNuN1lDly21luqkIzfNGF+q5iVv5W
ucmFm0v7LeJiRwepLpJlOMmg5bkpLP07CuCbh3ET7Dh0Xd9MfhvjEU401xpdBn4dy3SL9wBi+coq
HWtdkiVlZ3q6rcu4/iBBLIc+Acm3M7Ov5w/QjqEDhZOo/OfLYEQ+G5Qi2EymtxVirt4Qp/R3LegW
k0Gc1DRGH1bpMmNi5PVf6cGYTElKn6S2xCmfnAGQ9MfWvthmE625gzIIzGga0kbTiMNl4SIL/fq8
VHO0rRueqc9XIQfBoqv5rFeB8HY2wt2IZd45eVwwt9anLK9eCYtZmWYQXvXHxbHm8ErDCJ24Gggz
wRCQJHP0AeA5Y7BAz5/KLPpIBDbw0eCoY/S3qIkTW5W0cD+I7tlcmuH3XB6xWiA/cykYyR3uuItz
8S4Cl3W1UX7UWYwlpHbTDRzV9OgZiJFEk8578pamvbIDwK5aS6Cn1lP/h+g7mqStyJwY2xOBqtFK
No+UsGpufZr+VVx5Bf9Dyz07ofqvC388Z87vLW7sfd6XyDeaH1pZ+UotUN1YLy/bpm1XZFHWByNy
Sz9wlX60pxCwfCq5IYYm/0BLfW8MEf5NomA/mM2xJGn8rRxktEyZN98L/vi11eX1Quu17EwKFagF
jqSJhEsYmtHJnBL77BATsAodtLMeM5IN8Sn9qiBXbV9Gs7emhiLFBr+Jr5eJeCszVjSESqzwSYx0
2taFfSWkB5YKFK0PyiBiHn/2anGjZQOwm8z/OlOwqCWo9/C8RE7+MZthuCX7kwCJREse7pUfPWEG
TL4NyZbdNdCGeEVsTrdLWZ7y2Qynm5nsmtKSB72GC0yO4PiZUsQitZiBTOTcIbqy9LXTPUy3RcIK
hpmfl4rCH5S0F1hTpxerZ+tImjO1LFoMdwzPpOxk16ZxtwMOsyxx7fdyBmcmzWBctT3EnUbo7Xp0
6ub4aPa426xrp7fWddZTE59cVu7qJKjuc9q8VWBVMVAk2TYGvnxTQ3OfIk18WQ3In8eriEzuHZHr
YuVMbfDJoGs1iAhyX+f8ol8+WywnjnUd2Atoc+Z1Li7uaOkvUd24YKQ9e4uYbWu3hvGfEuGex9vS
aS151dw/o8pZFIJyRqPJvqCO4xlbt5Hs+oQiJ7WRRmU1HzOvGq2VpnjL6QZguJsBHofGHl7hvhMu
6MzoV2THeyfagkG9a186pX5ahhx1D+y7PHc9cSFRUsKiF1p5m0K93OSh3pGUKv7EEiM/4a2kGiKv
SgOI4Sr6HYTxXxrp9icCUQzaKopf8Yq4qxFJCieDuXYzDDeL+nHwwtQ05WCeE6hulyDozUvXJwwi
pNxVQRYdC57MNGDmxiLX7Ay6qjs/v8pMh8FCrG9jndvQTLcdWIclhJr+GBUxt1CtST9I7gWL3ROJ
AN7J1Yr/wCQZa4+l98F4zAR6wJrVYtJMdhSBFBtdFSmJ1FGNZ97Rrrk1aFfGW7QBKj/YmGQWCR+f
XR6mAQuBPrggDdUWIEpCv5sZIXix+5ew0WRbdWP70HwZ68EZwcwWY03BCjc5mzoY8I9GytYhNZaa
KQ4gdCi4RM9Hb2BzqEWseirJh991FaXbCn1ees3KaPCbDAVp0mnVSti9uanhLPMelX+NBMdx5oSH
OSWnoXUwvsZBj0XfMKpb3NT1DsnSvKi9qro9L1rPjNEyvWZjgSfAH62pXUTDd42lGz16HQKz6kzz
+8LB4hLm5oH4GbmLsnYl2fGdKjdy1xjiCW9lhX3PQ3Nr8nxcpmY/bXRnVu+uUeNzF9rOk1q+aHIn
Pkl6Fr8tc33TzbLYe+2DedWX1l4j0suJh+nE/j081aNL5Jc97RrAwhyCc3wWlRBb2bP7UJ7pfIgw
25qimu50iC9U/dq+1FL3kJsYSJyIMDoctg4NeWCdNO7q6Nf00vY8ZHm61JuKCafI0teBxNBVAbDk
Mk2Ih4JC84C0CII4ddY6Ue+wJ3Qsys2ZuHrpzWfXJerdE+n86RmU4kH5qxhz/GFVOqAMR1tBNSXR
IALBrtUmFOLXyZBrjYUx7tEh36Imgv6dqcF/bGepM4xzxjp911rk8yITqR86TmfDkhgoc2doqyzJ
GB+4zkTY9v99ZRKU4jM+h6b1+AVVNobvpggEUkxfZIOQ+kV0rXEl3PllMBL7PcPgdkijzlk4Wjvs
SymMxYwhlBUCsFI0uQbnjsM9JvOPCjHYigfv8McRfh+N2dXrO8uPkjB+H7yXqJMGvy29oemgTzZy
VMe2nizRpwQcmWmCgEjguORR/wGghTYJj/NkASYnxS3YNHlq7JQ+fhCMx3SjVsLdeBVQ4GYSKcqp
ofBV4s4rbyCfzB1SAg0w3i3IWJ7v9cA6uDbrrYVzxw/6DqBAGqUrZ0DzqVVdzlq9IZ7HLUjNKStn
FzdNfvEQ0BHwkVxrKbf9VKojUNTkGve4qiXKVz+cide1KmkzbNCmkyTqZJmbLcOqVpy7e9yr6cya
P9sXWn4rM1RvxmDziAV4RUB876Hb53sRz+YVcrbKz00dQmE5HUBd9GcEED2lSUi7m5FcVILuXIbC
015bb+I4ReR5K9lE+OFgdFemJuxhTblB5/PIt7e7rywz7hw6LbOBztrUrqg3lvcobaQrH/kjyFQK
ohEc9ATkLcRbL7LPhh48VEvT+CVDRshZmTJfio0WrnpUrkRvXAcAvthexz+y1zkRY+MTkVCz6R+V
dNN3L1hzIYZ7yQlG/p8JU8kG63/2lpTssWMe8rbd1vuOpdE61VWPaMrgrhuF4sRADxHbdnEEDwlk
1G68W2nGw6YIHi2M3oVrnsOsL+tarZHgFGfHKIcT9eWmzAzpTxwh9PBkI0VWA7eD8XrSjfIy2rq1
LM1M+s+XTryzay/88FPmb59dSJEE6zFYPF9WbKcejQJS2cevGmV7sielbrjkqxfpBvfnt0mc1zZV
JxgVFXn6yTqDVYWTMjBjd/puVO/PbyMlxYPEhH75/I9KBjArIiB5Lj3+Iy+Bv9UgQQhHqyW/InCW
8bTuH5s4gDv6S2vN+TkZSpa6RKaIAmninBSfiCo6WA6mfSqfo/znl3ZPat8wOkeRpjGtERNkZsD6
W9OM03Js3RbgA4B+g3YJgDXr7DhhO4ICg9Aho29eIoOYx35G9ZdVAyNMrCkroyUxAfgaBdkUbWZn
8E4t6QZrKXIyNR1a7sYc/1lV7WwJJFNY8yciADxoEuxRXuu+K5jwNKQqdSx9ork6phGg6YpsUe72
CVpFp20Zy7xYmletytwLv4NCkpMp3RUHsbObS2tY1ZrRvphZRsKPY0TL0WPGlIyQ2SN3Eus8RTEs
ALakqWO+GyY3HrwuYz8EnfneSf3HARax6WT3LzU4NBRcDTrIzFyD9Ej9UpDCMwygAqgMvRU7yJKD
yw2IvEdyIur6eyBE9wWOunsox+rYp8W4f14idxj3VjuxDQZi/ZZiD2myNrrkVD63ScRkYwYEY4Wm
vnL72djlghBhOEKE8I2J/j4PTLh775wpzLCzGrqD7mj1kj/U2058spa9ePDmhV2dwMR+wmafD3BB
oqUjTG+dxUG3CwkQ0NgH7lOpq5VJluf3YHhvLb5YfGDIzSdyQ/1CI8u2K1Esjdqvijq4Hnx17wfm
M42AuMcS0jkiFxiAqz/0i23IDzPgfIgz49sbgxklbD+AamjN916U60AU8caE8u+jClPrODGAKGNH
OTslvuSY7c16mJEo0/g2qK75JFZf5cjfnJAkuqBsGN5i2vOFSzi6oVnG3g6E+N8vCZElb4kLuiZw
7FlGzqDXFMUbs3Z30Ua3vv+KDfo+xK/9bbLL7Ib1w+CZKdrxY4xkeIojg2JSl+knDmowJl8Ze7Yz
qmuCMlxc525b3bIq8TYxAzMACFyeX+U6m4FevpXQXqkum5UZd+6Oo0XHf6G7i0YHVdHFEUD52Jiw
H4eZjRWwjLbDYNxjCrGzrnf2XtcohZQJFsedSjRvwJHGpL1QIYFsYoWwdpF5sYxwKZXIrh9xV61M
IscPsz3xT2/1u21G6F6bkS1iEX9zkEVbyUPzyNvLPBkBwYo4Uewdj2Y3Ho9VYt2tqI4/7cl4C23d
/dXLrZOIlZY38m8t4pMrCQtBiPbiDbFxkOYsllXPGTlrQbmWY66dwdZbW6X1v1U6QpXyymBZD2MO
ZNY5jXImlZJenzXJVK7qKnor+jHep17pcCrA0c6TyAHEH2GccNE+je02MsPyowvnXUN0NkgOx/ck
kmrLqhTEyj1hQM4hq+ZLKlUHUk37Ck3VXuLHJQm8NSaz6mgFWXvpGu2fGszCB95vvxalvmtdq78+
Xw01QcGOCJCdcnauMftwqzVZ9DNqsHoNN/8WlJedVu9Zf8x73rR+SUpIsIbR6rcMMX0ZWvopgUmn
t2VH5jFqcCfr0dG6ZiuWtdOexNz0N6tzyDcGdMbhTwGjPoM+G461LoYjyuT/vRiDNux1J1y1Tdkj
c3UR2kdht6yLOVvFONpw6Zexu0RDNK5QKVmX5yUPzGPcVkeO3aXTheGR6X2KHAAdazHKA6BbeXh+
hUXt/14Scbt8/MTRShpfzy1h+1gV2kht0Xr3cuVN5fejeya9kUQnKtNvAsU/mBAEXyP17CLPCnky
4ub4LFFoV8kEtqlrc5ud/RRvWpypC5sFqrYo3DA6Md3G/IzFZOOgxr9JmfW3iJhPEhHQdQSNsbW6
wXobOv0Et9/544V5tayk258Z+zbngBHu8vkLory5Y05mJZX2URWOc/TS/p4CUts0aQfUuDS7w/Or
vBhqGpumPtihU/NAQl1czWW2UbFpEY8QlSaRYCrbkLNAtmhh/SJkl3sNzOs5J+40bqzunnSNjXC0
sXaU/tptTFahGvRXAsekD3OAR7GVId8FYLwbqzy8QMYcO9hJkLsRp5uf7dj/hd6Tb5xokZEuvGC/
j9PNsLQlzKURRo+fVcDhIyeLD1W+1gKieYhaMFRrLiH3Kb+Jiduyii/JDGUkjPcYNJ1DAnbG25na
1w5VlQ1fjy0dUsfeIzmMjzJge4YfRb0CKdosM/BCCFFIMMiKczyX40IrSKRgKHiNWomxziJpCLnL
t1aOmGCMCnbZRIhbwHimpKDLcKqnkHX6xvjbqmTBX+NgZntNWOVGyXpbEay2DCbCNUKlgq3CCmKW
yYXxbrsIq8diIx0fUR7E+lhl52tkPzP14bkeGSi5Vb3hLdO3TieOTpiNrL8+H2ag5RwMX2QfKQTG
ANPAzEQj/3MdWfNouguBsDNFTBGXaetjzudoJAd4lWTBrUzjGUHtGCzmONqIzoK1qLnWJjGJ+DXj
aNjwz16gK5LYaDKLEJNIrrBt4iCtSm+lY9GARmG+jTPzS0PwQy8CK1zlA3mBJgKfC0Ep5Id6xcJl
EIZ+Kc/Q6TrEqfYAom9mMO9U4DW0bMVD+dvGvvC69KZaEqbrMX2Z+TNehqHMLw5uLlTidrRsZ736
Irtj2EVW8neYPQhaXf4mCSPZSg04BSJ5y23FXYHZf9FY9WdZ8Cecc/lqaiQf99RG9/oRCyOzojm2
KK8P5LpHG/ZDKaEc7XAMM4JW8FzE6FLagUwftRoRiu90T8On8bgYMvP8WpKsbSiPUBfmW0yVinuk
t/qty167qr+GGEY+MPrqOx3tQAHBn3FMgchcy4/Pr4h7FYuuMYJ9J/DUuZZWro2ubpaz3TtvuloO
Vdi9Da20TnWMTLdIlea7bp9udawFLGC8NfnQ1iZLC4a8mD+XnmUQsUY+kA457iX1qmRb2vN3rzMN
GxzLugYqzdeOWZ29wAMqWYTJT/hg25nK+IwiB+3frORWUDjTR4z3us82uhWZ3x07LV/WhKWwIbE3
wjDUfujCrxD6x4Yz1PXdIiWCzq38NvTCi4osCsExbw9IaSHp2gTmCBqcK9oiseXTHPuKbSJqxT9l
PRefbtMsdWE1O0/rwk0zinZTzSGVQIA5c66Fs8nbZvITPvW7Qmv+9p0Mli6iy69+RPMeFUjsVKOa
IwOBe9nJU9SZ2v15cTN1TotBkOvGtywvs1ZTaLlr05nPtuMVV616LLYKwCacw/G71TKPjNOg3Xh9
EL/Lqm1w/yJxfP6qDOk4x5mepho/uDGyD9rIvwwFCVJ39fQjlwccuPl7X83qyi1wz/M4+6iynPGb
C/Nw6Bxtaxt8lIMcM/LzEpkOCPmS9fqomsgPKp55RgwZjptmp4FouWqzKA6FChtEzQxWWe7Gi3j2
E81JybGZ+NBru8FFupeW7E4GKlaU7xhvsaI7ewDA1ceUWqeptV4bqy7uxqgPizj0rE/l27ybwZRZ
340W/ckmo9rUkVPvcxSn244JV5yqdBOM8x+nC4Yjm49+F+nyngLcf03YMNRwCH7NwDwFpTavmP0Z
O29AdJu1qj7PvZXvBxv5OuuubuVoduM7iuI/t63hJUFY5sNcDl8YLvupRn9PJJHYMCkKvkIWCqkz
fpdOkm44RBqfCMFritkMgdNAwp7mAVsebeeHcRIk3Dr6aIpEYyzXRLu8sxV1Yv/3+RtC3AyQpcxL
UjV7OSXWDqY+/3JdiW9rcFZxJJoP5E3BtmSUuc5YYH8QN4gOLl/mYVy9o/lAX1QQoFaMmf3ZMaNe
UvxEB3ZQ5Cjl/+xsSbvbvz6N57jpzrkXDReK2mg1B5ryxywoT2XTALSYrd6XTuLgnoAev1A1rVcd
Zj+qncVC1AjsBqo7FAaIkDMv+fBy7R22w6f9yB/MaSnAWmFftSSZH92jzu9xjBDIGIWEpduESbRu
x/yiBOIdZe+hcdMza0BZmTFRwFy4JBRzkxvBD9upi112t8B8pImV9b7t8cRJuyDj3al8O6RtGKvh
L3FPUUk6uVvUO/TQh0k6vw0baidoXvIEQeicQgS3/01R8Cpj495YH8rBPGmSOMWfGxvLIvVndOEL
q1TbcCSLqq34sc4xSkmmUE16rtJf0xJ4wKlukM2SIBjI5DxN3jkd2c8wACxp3yLQIiF0k4gPd6YT
CmWPnyaEPhxRLKJmTMW26BDXOdBrPaDmRJzhCGarkKqfKkK0UUvK/JR4OU6a4ceu6h5FaceCewJ/
+ICBzjN4aRF8aAX7AKhHa1v1/TJEdLDAa35BtZcS58l8ZFLGtk31v8VkvDYyiNZDGF5zrYJLbA+n
x3cr8iwJazX+1CTaPn6VVc7/sHRey20j7RZ9IlQhh1uCOYqiguUblCRLABqxkRtPfxbmPzessctj
UwzdX9h7bZIGzemFff18kEn9jCRip6VSrCMn1cKcaEAvYCgXf5b6/NLxuQjLwCZ9KqcPaOaXYHLW
C0DFyU1KayN5KprB5rUdupXXd2EAVYO8UD8L3dn6CJxDKlrE3UPXMXZhCGFpt1Yi1k4t11oRr/oY
ursPtmatJobktPltWCXx52jzl0qzAno9MuP0qHnsZHoyiThbJag/CVbIVtT1P6NKQQBH2ibSy37d
O8beU/xhLWa4b5TWKcn+MqT02HBY33HMd9G+ubmEWECc2GQK71LGzs5wGCjbgfFbZQXvsGTg4JHK
1BkGmzkid0cW7Qiwpia0BoQSBl+vNZ7MNXL8hQsJ3skoFdmtyJXdouNwUM6xTx/af+oQIS8G3vCd
G4waHWVNPq9JAhQUTyZaA/9M4QX5kSxcUDTzPWY4eWpFWhMEVvfoR7pf6DQxkrf0oNdesalTMzlL
z5xXZc3inOUHo+0Kwo2eHBiqftS4vHeDzQ5qsrZJ1ujMNtsUEsC4N5eAJCLagYM24sfW+Dug8HQn
ThUsXC3XnCAlZS9QQdQIJyOvKc9BMZEO7fuYsUzr2DhsrJhZE2DtNo+4VnwEEsEfyOBG6fG0AR3J
N5odJgj3hUysnsWSfqt92wNSWqv9E3jjbsbBR7iOHd2LOWVjp0VHXzVEv5Ui3UmKcsARsEEtP2Hr
k5J3ZrMeovURItBJ0hyw0KUMKxrCpucYE3PhnCLLLPip552tsylrmVWFZswMzCzmt6LiP1IMcXtU
NDkZf+6Ljz51p3mka0zDxyjqa+YM8BtIHQ0ZXB9Gpz2uS3PIwtlz2TpTuiA2vjelbNadnBlh2LeM
qO29qPITW+opYhTZuxi1gjEodwmzEzxiY3kw9exroDz/rxlc+TkqPaGRz8eBx6CtR1apoggxlG4/
+/k7PMFN2eQ+vh1kI1ZDwzASRt9mqHHmSrxwp559O3LDscHFkyWkNwVJ+5P48xYqwXtV6wd6gjc8
h7/sU9+MbpaLP/C766tf4jLrcKzhNNgEBxb9zFeoUXA5rQ+dof6q+da8gG2sOW3RKzgbH0Uq5l1t
lVhg6hxzfgGT9ScPyt8+JfYJEL1JzsVat6V5nrLhLqmikwzXlZ+dYykekyzYm7n0RV685X4luYkP
Ut8QLCqhEATdflb2B43Lri3Sej0yZWEpXBJLb/kruBdhYOtv1cjvmiPTJe/dGOddYLbpuZ+7c8OC
dTPEXBSOtyceeEkkQ9yUOrSJWTPdsBCgJzGKl6nl3BT6VzV1n50qbxEocxJ/p2PpASmAIZKzxNNp
grUfQkL31UhKtnv0ZZVswA081wPNDAS6n0K4zB8VcwTL/DfXiDY0cSo8MJuFS4Qf7RIESIF/EH0V
B0H0xQ1phoXy9XWQMIw3bbpTYyNNoKpBVa+8wXb5qOGMsLJgVYkZsgxuPMvzf2cFe8U2oqdqIMo2
SRhu6iwofYKK2FK2aVg61iUW9W/RW/9puLW1V8t3id6facPyreuNr9TH8u6/SczTYE7mdu0UBZqE
HhU80vrnpWT2bUtuZYlOzFQWYztU9yL9RuzzXlnNb9lE6bVryq8ZIPCYthTcWHi2YvC/6fF56v65
pjRsBx+IteuvJofpSZ4NzSX35CVVn0QkhFifnt2515CuaGEQtCvDrKbdJJbTto3XSTF+RnhLAacw
X/ez/OAEJmY6Cph40XmU82/mVB9V2hH4XPihwUeqecvkOG/sZI954zFBZdcc+U5MSHpr8j9dErCa
Dtx4E2FbshCp0lt9p0n0NRLLVAQBG0togdvSpBhqPdmusHCJFWmGX3VWPrWqfPSUXjQk3nAmAjbp
79Qe56KxNgxly7rq96PFfplIjckqnqaG+bRqMdtVqb7zpQ781zf6jcenHPXGaCTPVYq5iuDWLW33
b+fWFzSXO5UKyYidYUdQjGtfsNjJqyrM7c7fLDclk8uXYDD/WTBvUOmjHpBNNm6nuP0m8vc18uK/
XdlB+5j63WRpTEVyw986duIvggNj704fQx7iytGvvfRexhwEBlSWA0AdeagT+UFRl9ymCq+9b+DN
UA17jCgTKERr/RXMQfNuAS6UlXOaUr14FpF9KdgS0On4PXYS3VvFal6hfTefUgmom724ddAEWrm6
NNmewX6I3fHdwMLnedBnwAM8+wls4mL8CDQnuv73UOvFV1MMcjtQDeFExwXTgA08DFHzaRoG1jl9
APJTKedm+Ye2tdU/6fSbSotf3GnQz61FZBHAi4seoC+0WjHeHD5NwHbMFT7dGIINDyooHl1ZB+e5
iYyNLjxkRxlC5kjXNbLZmuTUoZBclW3R4UCN8502qPrZ6p2DPUdrE6lkizpnFzVczLCv7m07Oq9l
Ze6TQag7g6voPun0okHd7xe0V89GqECfQdwKVpgRbFyHkDRMQRAcEyFeLHhEzM0HrHBT9BKY+XeZ
W+U/LWAYv4RgNjVoUCqczES0kc1JdS7ToGUjUjYHJvwxJP94fAm6eYmg0ey/pendzClDGhy7KKSp
WBl6MIyKL0tzupptUdyVQ1qKy5g6VGM7vIll2Y6orcKMhi9JIc5amXaEgsOfea0tkZI24GWPoBqC
Xemn6PLlYtTyCey0tJbvdHpw6bwuJlNMV2vd9dQa/tWah569TLcnj60KDb3yX3PHNA+VElRjnvM0
2mX+gGjNqy2HguV8rj2hpCBn163jDyf4aJJlUdyn6MPrmBjlwDPOhjcFRzvTix1Pab432oyptXK1
D60qrqAm3d8EinlXW/FVxnO3tmb9y0BM99f1XFzo2E7+0DiQQsDGhKxZiCNKDuaLvpxJWuRFbBNo
L/laY98W47Rx7ZgYtyDKCXh4Y/3tbrBCIb3PXOkAUWZUZmUJKb3+goGo5XVEVfG/Bw4BeR3UQIDR
aA3bfip/OAYEVZOM7uM4FVsJzouuvwhOc9M++qnGD2ZO4tJ48UbW1WGABJ44NtyoIJGAD/xki2Gm
WIOIkyzrLIfZLECBxLOx8qKbJKdu2JPSMF/7LkCfrrxh6/ndP9Sj/aZlDM6qFTVpsTxU3fjqoPvE
UWnKJ6Q/YDvm3PguZ9ZDZSY+euNh6DhP8jHXjjpjwx1uaN6bCiumqQXTNm4C691lS4NG3TYu//vl
CiMUsHJVeCuFnAHriAoevqRpmlR9iRTpvIWInhj1ybMnCDqOB5VCJWCOb2BGBrvviFPs5uZuMFE3
YOyRZ38UHR+Rll5ANW+lG8RAWYz2oeZtglozwrtyyYEX3Ri3PCAO8kzjVj9mECeOWin0I3OOl0Dn
pe9Fg25szjGqq+LuplFxH9oMWxJfLMJyTNCai9FtTP15pVSLkH2BGBR9XT/NcfdB5lpyGLk1lBDY
BmYbcM2cO7hps2e7FsQt/zfp6nKZXEXapbTVi288Iq259SZz76Ryujuaq+/xfKENKdIiDQEuhppl
wXRtWqSVCGce6F87DFjzm2sL56R4RjxdXo10CSRsOVtBgo13mxbynliElOWpswmGsrrW7ZcAyMLt
Gbkvdaw/IjLcRcr+2RoxmQ9NAy8DW8h/v/IrZvFNime0bSEWgMqIz5nd37VWR++yPJSJl5ysJt1G
tfz/35pwKu0qHyQsT0veUnwb7LH1r6AZ5Q08ii296i3OJuhxjuufCz6SkLoCe9PxdPjrx1vgw51o
Sq19DNW/JBl/tSB4xIlqbhXK+F1AtMrZshN1EDrmb8/BkTi4LDxjaeanPDbvJqvYJ3NGT7QcPnau
7DOLT7I/cgJCah8HhR2PKLTrg1E6r/6U5pvCcdTzfw9dHh2h/JXXcWxP9mTEG4+80Wcd29PK0qf4
OfJbuCxBMr74Ve8ss6EPx8duZZTJumQeex+mktDPtB2xO/ZUUnbXH3yCTe7Sdl+U3p5lxEQosKvx
tcRh2SOAvv33q8aePwyNZUg3Emmq9ATBT8NXr4sadAWlfKqrZp/oDLm8RP0itchTO/71c6LecwSt
q8T1sTCXfnS08Ukf2B9uZBcnPzOZcNzB2VmNkpEKpkK+9Ha8b5UV/8W1hmujO2bOMjF3s/hqx0N8
7VTrHHyHIcfyW1oZf2itBekLUSBlGpd5USNxzB2Nqt1EJN4lZ8oN/a4XGErcClnz4C9/SpXimE4V
CFpsBlwSftj0qTxbsWXuRhnoKNHK9DOffvSoJMTEqdxT32j2mrltuckSK3mqk8C7ufBXuk3MrnfP
zE0cB/Vstdo/q/XdA+KvkRQOHjyNqsdtq2mZCRj0B7Wzq30nuo1upt10T10RmGRHY2g+ZSE8Cvso
PvmkcfZaUkB6GnoSCQqXsSGrm8zIna2o2v7idm2ozMi/lk7OlJD3fjNy7kEioYf0lP88l1Bx0D9i
/+pVGXpGXW5Aq1sbV4/LA/49vEeaPx2QQ/Vov9GYGlktjowhzFPUQFpzGXu9GniWro2sXyXbnaAN
Htms5quHfIxbKYXtnI+CxDLM+X4E95KSyLhpHme8PncufhVgXZ7Z1BfRj7suT+KneGjzgx9kasPq
4RNnLb/q2vwSTz1pTEW8Rx64Inlb3WQdqNvUSvNYZjlNUn5HAGD82p54b4TytnEaZ7u6hmQ0B3b0
YB1qr9lHNE8RDJQtf81bbkf608w6IbV97eHaOiuoRKuhyccVc24nrUJs0Ax1DEJ5tKE9zmMaPU18
ILetgouUkxu2M1345Cnk6et/D0ZeBld2DWSycs0LGWhXhr8Hj0VGKJLUeJWe+jRLPrfdKLR75uib
bOxpFiTKJKtto3Ub+Xx/fQdzBBwSMqx95YYV2fHkWgcX1pz+h83/VXMCeGOwHhnZYH8DxjHFRvWU
xhhratLwEif/yyzzYttAMHw9Mk9p1Z4aLv5VZeTyT6ARHz959S8hJGzrs+5bFjbCQfWCz0S86koa
TDZ1/1boNYlgFXGOmqf1q0gl7B3cJCdRLGlfOzX9TCjFfpI0X6MtGvaZM/PsyrbeW2mgUGXG/Z+2
I9qtiCb9OqEYfkntbNsHpLlr7XJKJN3DaIbQcPE/VBWxQZJ+mJq4VR///XJwOvbakYOQa5pwyRUW
WDBD3+rarK6ibV6nFLn12Ly6+ZQ8NL6QmxTb1bqaAXzEtjbeWc+RIjobIHO0q5/Y4sWbupjNJaal
uB9suNdO8+UF4xYw5qddlwQwxqLHkyS9R2r4INvKXpymuJIbhmIkOWtUAA7RYVBwjb1d0n2WbFLu
qVVty1ZU4VCl6UkuAjhJB75CgtaAeUcU99+DnkystMsOHqXUD7KmoAb7k+1TkRHH5gsil1P/wvoG
rJf1O0R8pczgq6lzZ+dl6PPUrM+YQWDMZLHfA9aZP1in+ntGDZNda7u0RePVC5P3yCAXOUejW9fp
vrAaDzrYCM8jxV0L+X0zSedPO3ZqizEWF7Z0j4q6S5bTJwvTKJyy9E+uRpr5bKg3uNNZyAxQ6zv/
GlWdzqADOfqYtZ9YqOOQimwITfPUJcWAdXkzMyUL+4kcMcjT5CErRr5y+u46hpPABFJr0QHnQbvh
i02DirXWnnuWoWMc9uwWj661JsrYOaUphRZ0M04bpMG1ak+TOrDpyM6wBRBHdo9YNyHYLaseZefH
eLhnovcYNKkXs7glqXgEyr00aJN2mXI3md3EO5he5iqvkz96PbUbZyZXsqyvc8p1gwHtG7dsvu6t
5qyRMWSPhHYimEKvnUfnpO2+O6cQO9stfwMDuVwJfYdIsiUdq6+0jeJdJY22LxDFpIBfm8OUs2YF
T2RcJj9Hu0qD9p5Qmq57fWAkbJB9lJq2t3H6+FCNcXbDo8S6k0CVwG2sVSk66jkHT0+emiFGk01k
sEc3MtybAa477OH9uCl6Bi5s0EQNgW6slLWrWC4zX2XH5Qc64Qt1+Rh1NlsjwUiiwjvqlZpAdbwy
9YGZkQAlMdcbPa7nTTO0V+kSmhJUJmVsAlueKLc8lExkLtC06KkvKi+fRjAWO9SwCOEWFyfBv7vJ
rUkPQ8lvtz6c2GPnJDFec84yh2XkipI5zYqf2ZybjcyDv+TzkS08MA3VmVqve5OZoKXJAAUAiwG7
a/RdbnTPpTUcTazXqybXr/40Hpp5VFtVlZ96nr5N0nxtGR5eA6u995PWnk3RxAfBq10PNasOdjYs
2DN/D+rF6tBrFP6PQdvMvsnfm094QsdNbfIOVqzwp6Q/5DTQm55z4Z4vtBhhQ5kKLnE+HgrfcE9R
uSpHVayjMvnpPS4g9LSvM9D4Y23XBjKM+ixTl4lByX9EphEGcZKurIkRXpZVMS4Msz4K79QalVz3
pSr2Ju5oc5GvVzmLhqni2B9GAqHIOb+OAB2ou5/rIrX2UTV24ZRMh4hpXVjWUIinKCKam+iwkJ01
+1xDe5i2byCty8ptLsRvXdmI9L1DrBMTJ38RF8RPdsFqTV8YVVA1gmBc1cVISTFmn1GkxIZt6h/f
cYN6hbBkOEWR1p8KOPP6SPPRMbWIJ/jImWCVkLHN5pOevkoFQx641zJqLzY+rarQcZSWVeacCjf/
rCnqfVVoyFB67zlIuhUvPOtGG6hSOfEv9ajpO3MCq4vADEznrrFQ//SLENKgSBw1VukUFT/abDI9
p8wMPV63A+aW1zaRTz2+BWsaqwtwyWJNlAC0M7nkXUbJmy37T4WSeNtaFrBKEMzBTFoL00DmfsXG
XghufoNUtTfdDcUVOj2hPbuaAzs/r7Y6c5HZDM4GUjUgHAU/VdO9abn6sBb0VyORUTQbdvooUwCc
KiP2wimyM2IrnWucW2lo1IUMqw4WYBPfdWEnCN6XEca5t8HCVQPPk1Edm4GxfdbclgOgsb/skjlJ
2rc32Hc7wxYsY/Dgz7P5UmEMDhOz/NdU9VoVxcVxExKlvPIu2RSaQ3STmnqGIlqsJLcLtIXMhqfc
++usvyLaeOtKwj+tAl1hg/kybPUm/E+NNahqOw/IaywCm1HtgRqPyuAJrel3Lf1tSyIGYYpMjV+N
pJxXnjEmh250X9xmZt02oLFgcrDrU7ywA90KJTDm/4bjbtVA3FDoxNqo19YNb9jaaRkoo9ESH3wh
EKviO2VQ4O5md5kzvvsS4mhH5KpGNYO4HyI9E6IZJIAwUFOyiMi6odiOvaeFSXLUnS7b9MhaQhm4
DvrDirIVAp+bNndyFR7Mj06DaDCUw8JdYZjdI4MlVQaOnU1TvSUVc2V2FPxKcojgQwl6+zs3STdz
s9eptK4eBwTaN7MA7JjfQUlMvjr15vgPLfiPFOO3x9YJ9TmruliRNgavQ2nleSw+UnnXLAz3jiAo
MQfZUsXvfNgYgye0Uphm9nqu/eag48NoVH+GzL3oDvPsdgwAouXVUbjxXQ0+gFzLISIKD2sPyjrD
1cX1DYsWzyLjAMmKyn2PaDzKePwjEncr1UzMVfYe9ME/nE4Xv0LM67JrpkaHJktFV6DRycaNtoyc
C3PX996nr2BU1NYADexaaEXG3TD8ZKnJ6tCM/5FhtincnrSR9egu5tiRb43WPfvNmD1xq8LUIYOj
mbazpqyDjSvXrhnvDyZHnmF1ALeB7ymvCPgqc1a0prqz2ebztqjAHOtDmUayXehFNWP90HHZe5ml
8W77oGTcMt7YZkldXNXFHjb22vC4++ifBcGlSM5K1tUJAsDzPGh8NmMbeieHldQdprkmaELgHWW9
7LHKHD1CoQW7tktf7JxvniqgnXrJcBiMvLjQaXRd/1JEZPeysadPjSV2KkmV3WAc9YjhMc9JABq9
noYdmvwF7n3O/ZrozjTe+EJncV5in4pQZ6F4Th6RC688N4+EO0xM2wX7TiOD9ZMwGJHzuZwyopRS
7khE55xT2Yhzxkz3/SLP7TuBvrWg7o0qsR5Hxq2kFm1SwRmY2sYZTApuEeBiq0o6nG1lAnewI53P
1dFWKG45gifz0KAhyojnoOGIfu2eiC8SWA4j++Su1xnbx5lBIrW49x72+tb8qRlzgfwAutcXLMVo
vxcLK7jG5UVJm6cqMD/BDlpL5srWZBa4E6Xx1NvGuyH1z8ggHM/C81n2ZH3kiAIoeGAnINuyA94V
rXP/DjERo5n/27b5138/Ms3Ikz2DWHEWCVlafrLXQcGqN38CBxuUaT1bBkQoK8Uy4gw2SW9p/6dw
4kde5ZeaAO/W7S+Cvg4ROWImu/nEavXmeFq3ftUiJIOi63nnnYi3oNPgs2GMbpoKejCrbhOvzioR
AQNOFARek5AxGLAUmKJNnw1pyHcAA9xgE9M9qj1hgMM6i/lJHJdBrRNsokbLQV61sJ3xQA7tCF1p
WY8YIj+0HRfekABKxVGDsweyUcaNt3ULBwFFxhlcWxlW1wCj7ECHjSk/tPGwASQpkTkMJ6PSwaEK
719HZ4k8LC93sTbcYoOPhklzShiZr+OCXIiM5tjv8i5dszTMtvnYDBuocHcmqs7r2Nzjrv1sWbis
M8Wa1sNP6jqoFZeevUU3itTSxfbRwk60mkVbPzrc997cUdYHP45u7PPA7LiXfMpV8yDtArF8rD5M
c3hO25JtSsGtimp1PZM3QR3N3LDEN7RJ1ITJTh5ReoMbr6U8SxsZRWWtplavtk4RU53rbz2y/B1k
AX3VVzq6mYGuIK7zi5zGf5wp17bD0KTHSEY8lpP8SzFXUvzc2lmAnKcDJDFO8dGLix1IVnzQqvvt
dXWXefEeaMk2ZVBnp0NAPLdhHGsQpGTcrT2gbRfLhoY05zSOXkDdz+5Q6AFpLihhSCL/Is75twEi
NoOmG9k7bCy1l+QTrHUowGHl/psyWD+jH3F0jMV6zux3Yhw459CGSUDLLRHWxogqoYbtwUICqC0E
uHklKkOyZ7P/aCa9wNzWQBMbMW66ZirWgShpTMFHiYg1Jszaah8Xjg6yM1qPK4v08a3tTYsr8aKX
FXBW09zZI+EOqU0lI+SAjpSoEhuvFl9X+5jsMbREpziOtpKR7taUxqs21P8GzDBl4wMky/BswI5X
XleFgM5oURyMCtBRLjA+d9OGQeQSKzG/k9n3aSdcpn6CiqBv6E3ViIDbvwvNea01RGBsfNgofPD2
/jPidaVXb9lo0L7pN0v6X5WGkhNPWwZxIBqivTs0R2ZTdysp1rio167dHcjFCf2pethlgCAmx8LV
4whHS7sAsn77isQgjGkXzZXfDkFY22yeT0BOROr+mm4E6dF7h1vzblSvZpZ9T4vEPMMU1TYFG6X6
fcEnEAzsxNNpQvZOt/In2jRjy2mrLpXicAbDl9RRWPFmB3BEZ4h37lDtx5SU6mh+Qe/68Irp00rS
Q8TP2AJd9wA0DYV2Z8fHW9xACwRduq9QjXBji8h5IwnpwJzqPU6mJS7qVIERW0ESFmm+3eiNABXv
YfDNdzyTN2Nhs6Bq7bpZrLDEQniIdl3i7gwov0Gh3hoGzKU23VIRnaidsXJWf8Rsf2JzBFZY/pZI
9hX6991c0tbkcTIgCLgUKvbWjAMRbEXDSzRquNYrfF1j+uML17okYj47DrvPhpLKxt4ZjhIZYvco
pMjYhz8mBTi8VDY3Lar1ddcqjT2upa8QFxhadY+t6UJNyyHrsY60/dFbpfktqesjcV/+LrJyDJ9L
YISSjE6F99mC+dtQohGfGk3P+WhNq742/+EJ4YRIkkOeYmtwi+Bvgla/IXlaK2S1QSKPXAfF80YV
zVuV/XVBx7zTycFWEvAflPkkJkgHXYrSSSr66BLFDpYLtM95xbw7kggCY/qlBWnvpM0m1oNiOzTq
Q4+BlHRBvY3SDNt+oP+dZ8uAR83PA9EULpMBkrlVhIfPg0FebD6uWDH1jOzo4gwvBcaGzw8UKhp6
LNlrdJm/TpbtGNz4vN8Ri3+LpO6UHiokGV4P9ci7K1gMew+1veYZih38SpSCB5yodkWAAE7sk3DR
9GoqNBrdCofYfqA5JzvHKv7lsNVOtgZoAtxCsHdj29jhRoMWqTWklHceN46yjjND3r1g+nh0mTkN
/pnVzzHKxmkbje6TP7gICRjTcwb8zZRstlXCc0smYGztaK+GkpeSGcNJSPQak6+DVrjaJtiKLk8R
DbGC7CxAYtQe9cSlFlNekCRf0Daj0uSis0l3dJ8qlhur3j0HNoULdCcw7FD9aabnCxJ5LrXmxfY0
giMo8E2fezYgsiV0D7ayX5tMgNWyeYczCDoUfTuQbYwSJhJB0MNNUMSynQsiNgOesjKkPAoBX7Zi
u2bLU4d9oYtrsgCTlJ9W7vJ6IhDIowL2cu+tarH8j6ks0PRN//yGTGANtVNQaf8Q0Id1YJYrd9K+
8qmJKbZQIcCoWgWV765E372pLDqNsvCYD/tUzyk1hGPgKXWRIWzZbb1FwfBaKCalfN8RgMcxozEq
i8KbMZlZOZg8IqgmDBirjqD5Qa+y1dg1X3OORIGDd8m9TsptkDl3bO8SJZjzWtmEFvWJ85b56GT8
nBxv4sze0bI/SEKCHgk6SOIyTydv7esSW1bw2BDF0O+s2P3JiO2pM/0xTFi6PdCr8CXLIyJJ8Nuy
7dfULDezpRjJenVu9e/ZFK+ViZbFy8cWwWLK5T7nL2x2rkOWRqtE175VWeBwKq66oyAJbNFxcK3o
+Psms/umUOf6Sowvv25f6tzYuq52wW70DKiKUwg8RKgPIHbMHpMh/Edz0l9kF/3YZXU3cVZ7jf4H
6cd34VpHYeAdqm3jppvnKM+HdeIsLT3k0TB3201SauOCGIWa2mLrLvVD4cgPp+t/5jytkaa2bG+I
dTj6OJ/Xkf5bLJRDF6Z/mNUkcWYczVXRXBNs/2jxWqYOU41nfZhWUMHstWD7Wg+ACMzBnsj9gEZL
BXNtiT4ZJ8d+KnxU56TIWZtRAqDvuhehu8hUZHLMuRD58qNTaJYVul819bWmNUMZzklASwJn5KkH
gX1POScuElkCqAWOst6xD1lcmc8oNQUCG2sXLwZxcnGmu0cBEiYTtAJksNqOxfDz3Bf+XtZYy3Hh
H9vloQwU1ragQNk0ay0irhaNXAxlCowXX6WFemUMXGqs4gxtQskJ0WVdoi+pYcjZExzQFYD2c5HP
/skwqOfKbG6B7HiSBonnlHOqA2DjFVHl+b/NaowGB5RndIPuxSHnUj2CPbhUCWTxwCUpnc1wzD25
nmWPDBF/xForqc4yFqOBqV8zUg2uEf7/19h+zwf8u6VfumxRrWxfzozde2kcgxH6s6q1et87E0YQ
Q5o3H5vRNGP1t70bCxPnMbJjYv0575M6b/YDY/z7JN/nZOx2idxUHsy8oUXralgf3Ln+3z4ZMsrG
W2NVOv/UnF/UEr3uQEmUQ4AQ3PEups2OlymGaZ1VMQl0/W50Khy+1eCgVk3PVKwT2atmuBeCoTE+
xJY6BNSiO+G1AJDiYKMjB/lUnvgr5+ZLb2f/6NdwcSw/2Lfedy81/W/alP1WuEGPJBPqopnZq9xp
rwXEoHCICnisgXVzPWx93Izxtep8f2/j4zxURQQKRdPxljG0ZqYzZH81euBV5ebNNYdjojvTrYQN
tMrjSf/L7iUOdXac18gefMDaA6kwPg4QN07QNeu4fNH3p6FfWAE4zKq6Zx7lbKU7a4Fb5G3qJS8M
R9mpJJjArNoHeSDoHtz8bzHNCwh7Yq4yF7jTa157HDch+WFyN+d6s9OLutx2y0oqjuLimiL+XGUZ
aQJ4VLdmrI+4iWd3k7u6OCRmrr/TcYZtj+G5i5zuMMXyudb1hhf0XDmBve8K8zgWcN/Uup9pbWoT
XNGEPG3gE0SdPJ9I8sbwpqlPBPRnbZCANYpeQUkJfdNPbu7yPgadOOvs9DjLfX9tMTUHczwaT661
uGCVeO5c0Z5bAwdK4y0EbdlWN7a5Lr2Cn74WFmuEKPtbI6D5JNT1UnjtNrHQLujuzPrPFT8LRrmo
1W8pu4/W/fYzS3tRZvUXBDUMZDOyD9qii/Z9xA261ThPZAgQfBqBpExdtz9KVJVhMVZZaDa8fQ2G
bTwh7qHlwzl5VnKd6OPJjxG7BbvA6qYX57H20v896Bj4K1Fo8CjLL6RUI3RrQflt+nsm0PW6I19i
1cz6tOmYSYRsF55jr5/WxFIwTrPExAs/tyePiOLW1F8iBohHnbA6jmUe3KwmWkock466uQuS6TY1
7XjrM+v/iDqv5baVaNt+EaqQuht4ZSYYJCpZ8gvKYRs5hwbw9XdA59Q9LyhR3rssiwR6hTnH1E9e
mXUH3aUlFT0vfYO5jYjqeWcb5P2ZboFVv6HnZRtRbmwA+9Eyn6rDaDb1MSbCblOJfMPAqnkRVRc0
0+yf2Vs96yovLxCePZCW5qN3Rlri2cHNWfsHgGP2tqtHZyfVEur9HIl6my8au1DofWRujcrNLj04
sJxvgMyJHxGiP402jVFsDvruRb1xGxhTOx7oT0TZl/xodUv+EUJFZv4sfiobIFPFHYrw2HjLFArY
EC1sp5f42g8uN4aVX0wGZHDpbXbSE/lDnnpuSGS1y/aRIG09GQMzX1uupjWZLGfyp6tjhcuvM3nM
DdbkBnnaEnfTLrgq4nZbLMPyviicYF23fDQWk28P06HnLEGaAPryqn7aarfdGp6NO1sN86EVXoiJ
qDqzGZ23uU22peGx1CIdB1vAW++wbyKa9+APTRTUVYNJCFI774UkorGz4VeALdhNZUN8GvTLmwns
RgkWTjzm/c+KFAE9mBHNzxIxzDUDl+gKFg/wh0qnO7YkNYgYGxOzbHmNZ/0jdpP5yUjEsa+K/lGT
WjvmUfUEhIIHzfw7WR3aU27IK/LZeW93bbQliIaxplNKdlsJDFHI0xEqUH6UiEyCfrk2q1THSBb3
OAA+SNkOBURHkELS66swhuKGHzY9patkOvGRps82GJZhwkbESE081KZAzvUQXv47WoyeYjj+SeAE
CriCEaWe3PxS5KIiLiEEFWzXAv52id1TT6dh/UNtRRUdF/kT81Qj1Yo4TTofdrvBGlpj7sWCZzGV
v1tQEu7u7A/nQY6/6lXk4AHH3iHZnfY1KbQ35LdvVqrz85wjAJ5Wn3ChRLevhGvsSle/242jLq2z
iAdL/pJgHD5fomAf12i/++LzyPDOiM9u444HUHbzTnt8dnuzBKhUxPamVuX7ZEIaUJwbx7GjTFtW
N2Kn0ne7ndSBFXG195DrCCesGco91/2ApWgA5dlbpX0Yi+izr+aB6q7UpJQBBVsY0ICLU8/jSuqc
S1GyqTX6Uxkb2KgyIIkwlLi90WqciPRhMV76jNoZLSDFmey9T4Zi7+V/sm6SV8F2/TTnuHE7UvkG
szeuHlZOoCLm62Rb19irjwyNxQ9/puEsJ8ahRey6V8PG6KlR8buj9UWIE6wgfo5ssfK7YXF+IGVn
BVGMbN4dccaHVqDZXOVe2dYzySZZVjFrxik6ZD+yWqrndsAkFfo8/CS0hxvr+3hvNJj5PFJ1UocS
biHMFviLwcJQkc5W4nckkgXmQ1Ha21Yn/xKfOXeTfsIzI0WIzmUojQQIiqD87L7ijLV6WSIz8sTw
xGFwX1L2Yaxrbk6Wl1e5Fmh2jy2689kzR7xT2lkwtY4Om0CCaCw7fMZq/Ivlm0LLiSi9Z0NclaG3
s/qb9iX3CvP9zcKoMdEFeHRPvPrpuKurRF9MHRY7sIVBlNnRs7fSMF00ZZyUVoP7ZGhpGZJnf8yL
p7QRW7cCtBGWIXtg45/jeDmPCKAaTVtcviNmmDs7R6Hh3EOfoxYHZr20/wwB/KaXjgE67rNYajto
MtM6L+EfYjwwrdPD/8+lcu2tObXoTD19WHD7fobTlehcyQcuiY7piEpPQZ400uK1nCr/EZZDfcMu
TcmfjQwJjeXP6DpbNPMPjcTkCaxpfmUqxiy5/YnLuPuTQuLZtrasjiY7R1QPLYFOqPqRfGLMd9oJ
cFFXfhoOpTz3NuvWEkEiOdYljCwfCkFS7WLPLEktZ4kp46TbzyE2kyLrgIyO0fhsE8E5wU29AltL
L0aYvzpTvamWbrn7g5k9hxUUgPVVlODv6ERiE4sV/xXl3JxT2uInyyYniZUV7bw56S2KZtLqzacu
coNimppjiuV+k1TquYgbhFzT6qv0fspIeU9+5e4aJrn3sTMwF6bhedTJSbUGhvWWpKcSd84m8tZi
m2HG3pnsH7BH213NWhAsn1DkR+V/ULPmJ3JVSIxryAj2neFhCwRTgCXzs9+wCnL1LI8oORVORsNm
sTS/Ml1uHgxM71Fn3aPWRfzjt/Y2M9VugHeyUS2iD577aicbP/AcxUTVRf5d92Af++YOg5tmoa2C
rPSueZQNexrpI2zY6or79uT141sVs1TsVwK3NWl/46AyGyUNgMFa5QLuF24LoQMnOnMs8vqvP7BB
7ouJ5w3A9N2YZvYWwWqFwG+TzO7dgVQMpnBk7rBO3dsQFWGCiP9YmShwFP2muaL9MLf/Vyn4VI6k
x6tJusZnkjv7Ee1xglYMje3fOBT/WkO/VCV+S7qTt9IY4Iw4lEIIIbDbpYeZcVsAOtbaiLSrD3EU
3sVUJ/eBjEZpV/hsmOruKEJAu5PIQV+eME+r6G1lwVBJF7jB82nYLcu4dQSiQGYTjA6r/LP2WrIW
fZalWZXti7F9Wmlkx5ZI1Y7fJYOyapfz5uIpaMjHMVasnO4Y8eb9tWqj4pQBkg5qbZ4zDHwfqu3Z
vyENrobsaIYt5I90nT+AWyHwbflyybnD0LhwqrhJeetqwXRKMhkDEDxUkwPsSH2U3kIdWZf0eaZ1
S1PIyQrFvElH8JWncb1hKEfnHmXGUQ4F2ZcK/90MUptKZQ91LzuYohw2mPpvvmntolSswyMWJLTm
aO34x3pJvHcNY8KrL+kShyna4hvyGDGLjR+RX8WehudxXJ7sriSSsDOuY2w9zVh08XcSP6UBofgx
tyIhtLVMXseCPtFN1ab/ruAyHsmo0ZLN4PWX79W9iU5vVxZ4Uty0x7yMvtWyD1D6nuecjtAuOIq9
vpG7xVYuPjwxQC1bt9AI4jmZRXoEU8n62Zn13qrCQ6qGT4tSjIBF1vxyzaoyveliF+1TvILRoESx
nrabwFqq/2RhDGenkNeK0OcdCDf/UmfPBtUm691P2RbeAzbQnzEmYwdr+nYakEI5xGd5lg3Nt1m8
8yx6mA9R0RN7gslVgAdhp7acrPHdqdEBorvaGFRKO1mG9LhrJp0r8Ccv7dqeOVtLFU+oC5p3YnRx
i0X1dmCnsM3YP+073Ww5PJfzJOyPtiDwbBLiyS474+SG1l9zDIkHdMdP0bi/6z4ZgwITSaq8LiDF
KdugQi/OTi933M50ZDn5A4n4j12PPBH++uCjMN0I11Iq8oksT9MNg/f33rA/chtZLdDGgGBQDmqP
fZJFb3+wqnsJjoPwXsVeyPlUZA/z1/02cv6OMkTuRgPLgwOpRLNDnsSDCmILSztvG0W1wyAb8aWJ
1oCnCrvDfDmhtcXaRmA7m+43R/j5JWX+qhSq0TJFSRgN9UhIIrmhQ8NPz7yYp90UTOOnyUG5p4R1
cXa7bAmAie8rY/qQQkML++T4qh5dSwFDXAOMcdyo9hEM8HywXLQsenBOxCrz+46Y4KyfactPn2Ik
EDwF+denWcgO1e5+2yTjINfLP5KonAMIqLBZJcbnwq/R7Bl+tpvL+p9txmINKdjnlviDpdF4ninj
IpcZFFOsQb7FJPPuO0fXp0hywrC0inxbM54d411DNcKu2ykPI7P2MTXVsYccBxnB/AijLjqJggjS
YjzaOgfN4pFhbyId30dgrGEHu/KEBOY/kzKLzh8/PXMgMzJiVj6dsYNAGgjZPqEQfBoZuvFovtZu
SKaWCHdE9yCvWUoitrsyOUjPnXZh0sNxIS84QVW6YH+X08oiIh+U6PXWP7S1eCo1k2yZjiXPmhCS
dLPt4RSxjUj2sCB2jksNQNayOuYjQR9FYp0m0Aq2nQ9YdvRuXpjZLzptDykiOICY6W4ZqpiQKboj
eyJzPh9+RWCxjwpX06aZbOPq9PWLKZEstR5HizcpBhLz3N4WZ3rO7D4KdG0C/y7jccfOHEkWo/6m
ta9l3Ac95extkBXrFS//mrOOnX7BYyBccRHGyGq+IgeRMg8yScOQsnOFuKI+rR1zZl5Mq6gx+Oy0
PXxC3N0Ino8bA8kaS7kUbxrSE4/6Z8+QzeQXkZzcmPBA1MlX/+YVVM+OOOYJH224Cbr1A7W+ucxI
GUhnoRdEqTHvOwi+G1+q+qJaTEJpDr1y0ILHprII1AM5QXthREdh89Y1mTioxfjoWeKtweeLqKyN
y+6IHRCWx5+igkeh7CoGUS3H8xw7n5MklwG3cWAUqHVTG9O600CZSCyQrXhXFx/rCgYi5uNhpq4L
SRcbjC9PjU3bAVrTRN8WHmvW8paFfHnBZ1dRZ1WDZbDjlPjmumHepSGOQU6BH4Yt+uO0jMFQO+Wt
FjVDlO6RLCK52+2psuLhKQangq8QBBMR0V5E1gqyuPPgNhTVTmQfcXy/VpLNDWYEBqYuv2odkzC/
+gTYWk05B3/CLOIyxqg5hViTthB/NuzTDvGAqmeps1+24XkH2Vi/JxsSr59bE2JOF3nJ4N7zuGaf
knVpwAYLYolk0Ah+ajpYvdnsBdNhFCHm2akrfLJ59av1AdiyRmIPkCaXkA7w4kg9bHtbmxzmMW+O
LF7ZOiYXafNPmxFSFZIfPcouiR2GRwLjXsKFZeA8ULl8T49Qq9WBg5ewQL7C01YzKK472FG5ex5A
0+GEZsnUOvNP17ynJUwpxPDgJML+mKdZd0kNBJSQvIOQDJhti/0PHKfLOzZRJM6gCbY6745TNdGi
V8VuXpv/vBcWlZossQrARMAef0Y5PV5EGJlAF0mg+PZdLTGrwzJcOLjWfJAq53lRVbQwdbhEN9sG
2mm5Ayolsz+pOtsTKQSkKJXZwfDnr+R7ULBe3PjiZy3jGq3GC29gPeAehCh+ZOf5j51iF4xwXLZ2
XcOwgblqp+6yT2j5d4P/rsj1PAKRzuFvms9kPWyXZJBgo2aMmzlv9rEkeoNd8N52nfiq8/Af1ifu
ZOqSmpttm/Y8jxCvyCCydgoI3MUGOrpzDJNkhlrro9erX41syieFPlepdBtasrnhJt8nDAvOgypf
tAbEBIxutfy7f0LXcM+O9Dpcy1RHRH+afwr/fZzaV8169K13mX2MnXjY/tSfgfrGW5u9JaCsmcDp
icyaltxceOTtTZhzxaQ4t/ZFtUF0/0v6ggJaiP8oddpT3yU7u4H1XYTvEyJJ8POY7s0wFteOQc1W
auPBTLY9haXzMPp5PnjTcOLA869ZP18Rh4L3TBzjOI01R4aHgsHuic+qBLAaixgKJ0o2HWppMMPp
b58ZzTYWAykEIRs0cnA4isLfTaE/OlOAQar0s599VGYBjNgxisM8zPi7lTB2cemfsDaxc+oLcUKf
kYfYdiRYCpVLKgTNOqpd+KjifUH9bGOHMOk5/DzLiKmiaIzSCSVg/xnZSXZDjU0NiEmxkYZzGzKO
I/a2HT4maCEV8gCDRS2+o5vG4XMhgQWiIlk6FgKe2HXIaon/xfwukgEMcmQSHFh1Tvcxtu5ri+0X
49hTbuB/c536SKbp0azj8so7cTRQDr8ZkbC3PNapOaMyhY+RorCE2amGIb7Sl9RsSJB6yzzLA2mX
b4rp1YkJV4Za0z5MePBfqRF3oLnHfaVBCeFqwAI7MCCmN0Fm2gw/TLObnxss71O/Jvg5yTuCHkK+
ekzKfPCvoekZW9du9wREwxySjdrDzeB3FvrppWd5vqFkp7Maizjo1y1Dr66xYTVEV5YXzOxM7zhT
rlgJhRf799T2nmk4s6DkvI2a7Ka0Wm5tFeJNL6CO6jYvAihaf2LZPVSDbmSqjenm4VY6UYniw2ko
hwlaCk+g7iGR9Pb1+yJKhqtEO0Z77XTFDkGGZPKXjRfXwUKPjWjY1GJsbhFpUx2d9ZEz/oCJZgFO
bp+6Tu1EVSTnuWz5/yw62jkHfsKPGx/l6yDCH4hxp59GKENmfmj3DMbZ9F4w+b18XXLOCcFGFcHe
c5heWuWLu2yhwU3Ni1f6EqulCQl+yq9SheMtRtG4dV3MXv0Y2hvZYbk1gCvQn/cesQrVi2zMr8IR
zc0r7e5orgU0dhU0DzYPnHUOzw8Ssl62IJivRF58JL+jKPKC71dh51vB0lgpGR3HLhybe1XThzMn
1vsqfFcEF+1LCqOdlRjLTdqKw3JsiZSBP9tU3rqZYKalqutU/UM9py5FkmSHdur1mxIjZOjamZ/N
uED/Rp/Lc7F4ttMBpj1Ben5SN9H6ThzS/AdYpeqI23Y+Is6gxOhqfsLeqT8zMsssnrdkigwMMC39
I7Wm5IWb6HUEw6KxqnV2Y/PsBbPBY71CSdX6l7FB9b/4/d/eju+N8PsXHMbLwShIbsvbfEsC0PSJ
a9Mak+krqztcNWW4XZbYuWWDl53ZKL8mCoGoVZbFzxy/3AZTO9MV35sJZDFxFM7UGJQruPJyJNor
UEbl2ETYW1Aq8iCsqKyJVUF/WHgXuu0C9llZ75N+hMnSqI/BijiLae03LaBTBo80oGtbVCxYdCV3
0TZC4Ax3AW4A84dk6M29akmfN2dPX2p+mZuySKoL5vltqXE9UO3K3+PepsRfysy9EE057R1jBs2T
Y/AjQwNeFstLPspdaTxlkAKecIpfbOYQtSjMA7RmzKA0Koj9yJ10aT6SbhOimNvYGLa/lDV8aD8J
lpoMgBHJZeZG84GJPKQT8t0CRHBmgHULP1cvc1SD5ryTBHxAVHbeSZvRARLU/72wSQtyt4bJWHHg
zRPZIpk5oEopTbi42Bcic3keMj6WEp4u6ahqLojbQzRtadwO6cR+A/45KJyJSVbov+Yo+Zw02hmN
qdBlOilymRz/CBEAl4wZOTIaC+YPRe6J3HjcFvj9N0lGo+HUhXnpjfh5HFZOeM3SljTDi9bMR/M6
2vvp+hsWnbUj4J3mIQ0fmWG+1DFUDgjvZJZnap+NtEMlUWhW7CRn0sHoj8hrZpi4yKI5oWdF06Dk
OoAD0OoxFDuMs/l38oszzvWB+UNL+HUfQ2N27zbpd4dhyACJuIX5yDR3/UDftUA1Zi7QB6L4dBO9
/BcrcJhZFHFk1Hy6XcVO2pyuPDpofhRz+7gUa/Jj9pvIzPFZ0YFdLR7ArjCnIOtiwhERtNTroEWP
gxGgZXAnpDBUEt5KxGdtMmr8heyEN1CUMN43KyGERKvt90vG01AFqDQ2Xes9mWvPxKlYX5fMRqzq
ghswRj/4vjhmu5uEEwfI86trvmIgGrJKg7ll29wV0dlporNwkeYNhpXsE3A0Ue+9NKVfPhdhKgmh
Vk8+rtEbBrzzjJuujOzmg2N52WawKMj1nLKdRN9Vz+n4oyiTwALugR2+kC8w7T7ctsm/OJffNbtY
uQZj2FWIjS02fUAlgqYsk3yiyeqNhwi7elTfapbNuNvpZTzLWufvXCxZBH47hxCUS94/JgPe+Bf4
PIvETlLTddGtMhu1C30n3rEjZ0cgm4xj12D7a4oa5IZglZHpL1tV5SWxdHlSU+pvQqueHyItLgPQ
I28KoqgFXSyMa2QU89lMeNzGY/nalHPyoFJ+t1lf30jhOsRg0n/AscouXWY8c9KgBMI59ObImC0H
Soq3Ep3TtvWHX0WULy+dRXT6kFP8cobuWd3Wx8LC4J/U0AbQVLl7P4xZx6B0vkbp8hT5nQSZlpmH
AYLzrmsXhknF3zBJjAfxVwVidTIoNfC+jUwIJrfQANMjQQCdNc1tvFToJ61XpoQ+LENW7PasYCvV
T4WwyPiao6Mc/a9CynlbW0TTdUY8kfaO5cEnTKmpLOuoCuIjVYZATdDH7Clrja10EAdaTSxOJpyx
Z03Rj0CkS1C+GwSsOGEws+9IOm3/RO3DaVj00IyF/buM8MoBCgR3xKUzC7Ls1IDIjY3LDVBgdEcA
xyJmxmxZOPLTUzJ/F0OM6S3G+mWXxY0CkmHguHxNwNIuCpntBr8NeXJdH92hsA6nloRzNNTGStmb
06dxJtOqCmP7LlL0k/RDewIHhp3banG1/PoEqffQKsSJdlV9LpKJKb5k7lz4tZr5zSYyELzgo7a2
U5GaRzRBCXptNh/FHmEyyPJuYVXuISPDZks/FZN+RPrIIV14KLBEuAA82RkAR06Lr77GiqVKXA/F
VrNSwcLsL8eO6BgSCVR153nTIqc32PLFAyev35HH2yEpHMUYIyXJZxhWPdOExkGwRvbEPJfuoYy7
GqPgvCNTFpA9RgKeFeNjKEnUXfUaom+pd8tevXUmrKWOqWuE2MM2EQ7qBdMQFj6MOPHO7nOU5Ehu
P9E+7bLuESXC3yZ96l0NR70hsMCSO0F4Vq0zHXzmgqpZxKfPyhfLqsPgaAflhFHV0NxdM/oKa3bb
Zm/6geiRvxXKxJepcPIoDy5BWTe0SREu2Dna1+yWdpFZvsjC1F9FhVuvcLMj51pyYHf6YfscnglY
jZUjPRyj5k2P4g6NxN23XfV7qDvv9n2ZljZDosaIIVyTeAfsfW7a/paQsqZFW6zU0/Ixd27xyMLE
3c4JQsDv73WlFoeJphtTAKUBlpf0WvCPAiAi3oz2IEPFHEj343HMMFHiLTEf1gyz1Q2hR4VLial1
+OvHiolm7tRPYToiq1i4SWyhbgYymSOmhgnomPkB7gNYpipZ4EUKgMtAh5f1xVmjlpq7xL9UgkkX
eoptVvUGwZIxqHZcJSpN3S9NkSDjmRA1u31byJokxIjKZg79YIhrAw44DFlcrsd+7Kbb/J2EFhKM
bekRP2PE9K6t/mVACzADE6yQtAPUGAdonShaHk1mWh/S1GRN1jXPPD7oI2b423UPxWkS/oE2VWwx
+FSn3p/eY/Lkr65ThS8yn4kFnGjWetfzXxDl/cG8ohCahf8GGMobufY3tNtfJC/xUzoR/NdUwkSg
w6OtvcZm/1V0lvu8oFvQlPZl7cRPfTp/8CATDE+8ddTgph+6jYgDj5ie43Y5F2N/HjJ659oyWcyM
aRwgO0Dpa6M2SlsmV3nmDbfYT/7MSA7e+sZuHnnhHb5f1emZoF3/hZN0myiPyUhTPkPy5L/oP7CZ
D4chinTwfRkRvgS+TRQR6qvxQa1d7vIZfxpwxktnizNKPIyvDSSj74vDtgah7dQgcReYJSrJkmOY
/eaIfnFvcRB89I7DHQ509BoLkkUjBOMH00WmoNoM2U6NFoQ6O+OoBslxkA66i0qmP7C6tNeItMhJ
IbDKVx6vm1nDyYSu3QDjZvhXI3anWIbVXmPQtk6jYVM/N3Z9tqP4tWLpyJ005PjYolsrw/kQa/jZ
VX2zPAf7NIyZ2xLNJXEyQ7pl0TTidp9/AoWSV/bpcACI2cApPmNkZ/9UJ5D7k5JRSZV5ydW35+TK
QPHqp+scwm/lIXNISTUx/pVtZR6tWYUbFyfMQEjuqmNrLzZyWzaJTrUvvRgMoQVpsJqZAdVcrEkR
JC9CCgbtNJjXYnunVM4GwyqcIybJM3AJefSk/jArx0cpBvZ6ILWYNHi0G+s9ormXYe/kYFIEXJm6
9ggY7cVOEA3zJpZBUd6It8ib0rcC7Q5Ms+LZJ9HjTzPCf8ub97xASyraRt7C0ZQ3u4zk7fsl7rdD
ZZNtBRGrQk7lOZto9YiGGVUddWB1s6VGIJbzB6Nv2vexyLJdiWnZYmcdZ5hGo9rA2mKPFwyO40U2
tB+G4fzG39cUtb6krhIFykK+nMGNsjrPcOA59WqDGe++iB9x4tCbEayK5y67fl9AwWTXxjGzq5wb
/8Qv7rwcEw3zM0ejDEFv3asyrvxNuMN84lMxPBVGk/CDpaix2fevoF/CRE1kmeNqcBv5zNAzxEGS
RM+Rk+GqjLOxIAJk5FNXIWXqkzIoL4jb3UtWRkngdqTxjMxZ9z6KFkiJDIlTr8bfFuWYz0d7r+ab
N812ANkH65l7B1lorrG54gnswtUmLORJjsisw5w5p1HPb1lbhHAl2U1yTA4MsZEusWq51j26FsEj
A0+oXR2BOwlWuCnxAbFB/zcyTm5zPHmFGqHCo3DCFtSp320uxqfKa5qPukFhgcm66gfrRCbnrnes
5phY02sMSZ7wsupZltNwi3rNXDccpnUQLibCx/gmHhkQYC6kgYxBxs0fNLf1AI+z5JEq3SUDEMKl
tTITsFOfHmJqods3Gql1tLw20ctk2iqYCDJiFsu2ItMkh/VDzL6KTStqwMq99evF9kcFfTxdHZZs
F8sJlm+eoJO0a9pMsBzigYJTPtg6Y7bwQ9Lpvl/KEORwlFSHaFBPKQ/TKwhs9ahX2RUWBnTInI1A
hrE1xg+L7RBU/77dW0saID2/UwWUN1s0HpqLXhzFUsNl623v0RgDqJ5YLcQwZd7eIJwQMxwxwVbl
PHJqsNeoDyI75q3n35EkQwL5JU9eGHfETBOor3rx+P4Oft/yMlbu73ge/tMl4dlW1u/y1UWmzOGX
o/U1FaY4Tn29PEy/QVY4ReOhIrMC/kjMTei17XNOleWXugxULNLrEqdXI+s7MmaT7vn7q9mt1tmA
TSBdZxnk4+p7mznzizmzUFWlDgMrGd07Somzx+16mbFYYycc1Wu/XtqFoC17qqjACXlDiPZkGZTe
QlZboLLpURLoPK6DvbathzNwWc/g5rEtZrokoToHX3boF1etIA7O49gsTKRKNkEdAvu3CFaiIXzn
BStMcxUpg1jpNY+Z9JHnQZnq4LQZLBVvfGlz5FQ8AvytTTbBdhZ+yNMzejghmO7awy+Zs4HYY2k2
rpgM0TItqHCNenp2px+tkt2v3CdSSLNX70oE1NPo9CTNdwjZ4jD6M6zznAikaxHnlBrlP1RIgp8F
nVQR4ykrvekse5YvAHLqvylgAjGa9Xsk62NSIvlyrIUKpwCWB24kUpH5z/LyX4tXR9DUyKj2JQgK
H8Y7i7G/dRYOhzBihONXzg4hIkTOsAjSYWDrJkPUDNg31j4Np8T3xa/G//3q+yVYNQZlYDoIZHMR
8vj6PlvTBW09iX1p1lzbBd6t+/+/guWI7X0gD6c3GThDAW1PlteBdqgqvVVCSMxdBFMzZTJfZkXq
2CLsvyh99cVdL/AzsoMXJr9bl31MGQ+BZFYSNBbRhF0dEgG54E+pl6bbFeHPssyKq2LwcILN+poN
LGUTZZVsp1cIDCuqyH71ptomKKB+9tp95voMnmOeX37hFTuIPwnZGoTUF+sfhBYsYS+bXGb9gjDZ
GtpEPjEMStgFMLz7L28S+pkw3Allys0EQX5fzmV8iwBjUvbSnI1uAvI5s+Zr6PzxQFsdJ3/+OyWA
uvB6TrsRzhGICMieiCzqJvi+ONgb2yTXFydska3lvH+IXO6ONrxzP4v8vggOs3awl13YTt4t0eGK
Jip/krvngdUEzRmSLJUsatrx3PTY7JJa6Vbq1vqzuhWWeu6rGhXO+q3/+/7/vBzeSt2JA1vaBNNw
rKNLL8XfJGZsyxg82aGFeCGoRG8YPNaP2YdbNYGR+371fRk63BJm8tyue2mSIeTegkxrNuDEDJzC
dOVlHoysOBE4T+ajWC9ekRpHiMnJtpBKoyk225oePCfFhjxrRHMQJJusxQOTMnH2ij+lS8JwpJzp
zZkLQN7ekpzaNgOO01ZnNLFAjWqW7Z7M9ZsvtUchBaesmfWbBqX1mrPXXP8IAU68UWgCD6pvrmYe
MTRlQbOpzdrfNTkdb6o1DkNl3DPMXt1oZYHtODQ4PL4fZT0zz3U0tVSNZWas2d5VJrgfLHod7WD0
n3pf3OnLyAt8zGH3ZECBZExcyBPBuOKokS1d5EpSPBpwng5RtxJAXmyoL/cZoPYT4ZfG3fEc8MlV
j3wm3CVSX5q+yE86nykRACPDCh3I+hqg+/DZWj0trOrvRJ6jvnM4+mF7eSej/+fOecsqr5h2ytB3
u5h1gKZiuqfVOclzjYshM4n7GLvLyDzkPPltExAotQQagzOLbRsgWdLF97JAflE11ksvm+5RaC/d
G5ToF2jpH4ZybWjugEBziXrV7ZPhBzJI2E/a+6P8OblAjHk1UfVvwP6QdeS/ofY+d1OT/3YaoBBt
9x6P/6zRLc9inVHodVrRECl5KmTxtw4749YnsN2A451imNvb0RRMhEo3WNTo3yrwBdxu6FG27DRT
0k66N0Q8PumA0wIrYb1ZXBjJAcnFR1ppqhi6e9I+dXXWbB1avzqbIeDEyEROSZUpPHRVZBESppc4
1Ov26X/+nvU739+evv/a9aUa9U3l+Qf8SrRa699krBEd/3dJ8q7ADsJokaHlZa795B724D58B+m7
KyuIUJWqqcjibGPSxF2nxQVlTz2bblMdERCd0EIWCVL6XlQUPaUJaw6lkLWP0GNXmzkcIfRP5r40
q+pEFGSAmxfPDN3izkIxzmQA1I0zB9niY3JE/3Msu+aF2iAMHKvFx+myWfRqBazIY+E8rX+gVXOw
Rn6FUmcDiRX2cPn+6vuCdom4mZT1DTL66FJ3jhHo9aswvshYlce56d4cJX0+AAaS93igMi/tk1fU
HP9kKwaCPAVSEImiXsfh49R4ClcZX36Px2ejTS/lKcR5cJna5geTwuoovekgxTyeVktZ38FiXGog
APw/bljvRwJVLvYsAwCHzhm2A1w2KTFV6pY5nFmq/Lb6BLu6qS6infKbcPSzJ0BSQDd/I4mEGCbX
/fX/GDuPJcmRLMv+SkqsG9UAFIAqRrpqYW6cOycbiIdHBDjn+Po5sMzpyqweKekNxGHmxMwcUPLe
vecqPxo3GFVb3FZ6eg/ZDqWBEz+Gc72liAiX1nujXKWNUZ88dxp2jUFBuK3qk1OixJsRFw5+MLuM
n8VEiBkw3W1HZ38T6Wg/usAatzUMdijAwyEri+GAkHzOMAI0a3hMe2WMdZsVD7u/23ku1Vs4VgYE
DZ5wIbSZTTxugUH9ahP827D2vgKk8KgqcN8iQynWHTVMyvbWllqJRpHdrDEm51R1cKAyCHskaWTJ
JvfwgcZdmx9GE3cKgD422Lfz21cAn56mBkPalAbZAYQ6xdy8zA5xOyekFSqXezjDt60JPJX0cPtX
hZT29mgXbie3h2/fkA6E2GFJ/8ClmxzCQE8OXtSDTb99eXvwdqgjYKlZi96ymOI12tR0C3OWhSEr
emMpYmTLityYgbE2g6PriSd0+piP03qfd2lNGQbpVOhTypwG/ANRZcVLN4Ov5ojhh9l60bWowzdU
N8C0vlddRcxnwoevB712UIWL23w+jFXrrI1Uoqoh+FbMBwwNWKxt1GDt3OqE0jRLKvsFmpFhr3ej
OpgUhCr6SLa1d7yvib01c1S71dzfP2IPzwsJZd49Ssj4FLthts1LMrbduOR/isKoi0k4KHR3Bv1C
A8SBzm5kQHOqU60SZi9RzMCEtkQ/IhGlB2Favb5ONYhrbMz6UyjQ6Y4snBZJ0DTHIG9HUL33DXVV
2pSxtbLGVj8gH9EPbDkZvI+aLnCHROYR/obO1noKD0kskLsbCJcFk+trVOftEhZAzLxqJa/K035g
NGBemp/Ejtwx5b3gCk+vRRu95A1ACjMqgj2AAIUolB8pRzl3lNJ9HDXOLsxwvbpRfu9C0kfgAdYz
bVLUkprbXvBcAq7vqOJbjvZp23DHMrqRINsy/wE+znEkP+w1pXp6SGZSE6DkdaQDmM4MNIB+ojNC
ov5+jzNmUgreDyldHgoZ9kcTddEhBoB+T3d+wi6D+C7BAaEZw9Ge3OgZlm1JiEsU/X7KQNXOa7Jh
d3tW5J1aBklabpTbRyTBS2NdyrFZ3U5LrA6zfU/S9BJ3Pkbyx47MecAxJuRLtvYvVQ4qxKpbba35
bDzNyNFQ3SHGiBRtiDCfqgcaH9VD3/JLurT7ZSFlu0sjN3nOEIhDRoIBeTsFEVDPuBZ5NlXkcp81
kDcdP3/O69479gOBPJVpBpc+JwazUCPMj0CGX2pkIJee+9bGNZDElME3zoV21ZuImPv5O3rD3nZ2
eKj9KLzwcfYPLJy2gfVuEYute1F2xZZF7JfpseoFdrbqjLQ7A6q0N7rhQRpo8mBfj0W28512OjIU
hdRF8/6CUz8HfKywa9mkQ8eV++6HkfU22B5xYphZN7fT0jYPblqCAXbgDgVy1DYtvb9tydX0AN7R
wBXaiGsfJu5i8ljcWRP8J+l/opDw3nSE3fzqjQlPEBenW1w0l6nSUMZLYg8J8yHr7KI/J3SFlTBD
8K3MkuHwMqXRuCC5hqUKmoG7oJnf9NCG+KWKLwzIxg8nhrnjeM47vC6PFnm+SiZ9fI9oAWWUB783
Dk17vznlVhfgg5mkfw109IrF8CvV4hrJaBM8BVJCcHYZkNrcCZ7MJg9XIjYukVEkj21r3iMVGE49
n/O+raRP3rQdnQp9bLCW9JrYNvQLm0CtQAdQ4AXco51dZjp3Lj5LnMawD8YnYmbGUzGM755bj09Q
rb1HgptvJ4Wju0fb0EY+IZc+fqVr5l6f49iduoxgaE4QDabJ3oMv5+D4cA2EKO397VBa7XeGo2BN
ZZuxu0+R9wTMZQurk3hoJTKBuG8S7PYVts1RsvaYWtISnNlRHRr5IZCNRUMzj/bj1Lh7P4j9HbW/
+IhfEFAPKh1J6t2+Mjp1oPOabcRY+9ew8M2lCh37yRQeYUxGUawNT5u2Mg7mla7CtGwW2nMhjO99
m5RnJQmjTKUiNbFD1uIpIv/GEfXM7dCNtIAEraY7NBWoxCZXrd25WGHShT1rPomxmlld1VzEuD0e
BzodDpkFm38+Rte4WFuShPUmSdyDIYVLG711D7fTYPSeTHMINimA/QINV9Me7HnpFMxLJ9dwbFbD
tfvKrhuKOGLbyFzq1WT/xGQ003M89aTHSiMk3NQOadq3R6D2VCajckkCvP2R0ZPDXWdipQ63QvOL
w1A79WmaD6rp//hqqqNXiMPZ9vZ4DYQX76P3gl1VHQpHk3866MDu2H1D3oP01+iL388zQOiLAPkM
dNYO+NGABFCIjO4uwQEURaoK3oD9ZcXceaVGI1HiE9pioDA3jvWZebr7CDGserZMqg1pmq2h5s3+
cyd9aA1RbuMgQd7MLgFxSA7m2AkOuETCQxUw7Wd1Aa5vppsUhus/S22KVkEX12e7Lu31COO/tTrU
pRkDVhs11C75MbZQMjjHLiz9Ik3Fhf4oMhGyAe5J2x6XGLDqxw6Q7yJw7TUzMxJ0rN8br6Zs5Av7
SdcCn0TLpN5XFHMXWjA9STfu0LPbzaWbD23VsikUerG8nab+NUGpBbtgrF8zS9+Z8Sge6Ob6jz5X
KOzv+jWdpvaQSIvpbz41qFisUsv47pn0zR1/Ml8a4udyCCvf+8SSC4vc4avwCYoZi8fGe1WVbT84
sR0+RRk2D6c2PyvPLNcJQMFXhMsbbdb8m2GabPwUpaLTg2RhrRI96UZngGcN/b3hwXRIy7Ccy2U6
xnxZvYftG2Vz9yNWEvENlDSgAbpYs/IsNhGZuUeWzPMbaw8EXqljNyKKpL7Rv6KDRdOhMUuEs1JC
+PkfX3lpNwMLzLPf2ECg8+kdQESPuoEzaApQQQzalWGRMBqVaPrRQFysMZcgxqbsqekQEFDa6+Q0
HPRc61/rbFoD0yXvk/Xt3TAjJ3RKVFvHdonGhEyg8EAja+/3U1jAXarH0zTAYSsVglIcj9pubPG6
EMJ0T6WmwaAWvN8MpCWMcZYP49VQ7YkVUHLvWlH9Mt/n95ihrYvQGwEpZHL7TZJFYhGlyr3cDn4Z
vBgudjpD68vHUI/fE2qYn72ZEDXZvft4OdZp7NLLnA84ViioUa1BpOpdyxRleh2mKDqcvtyKsqkO
0dDai8H9hfusulTsUC61VZKdFkKtm2ZsP0ufLcbGeDuM7dwOY1wjB2JuxcQNWs4/f+l5xXqqfGOR
ubV+11ppfqI71BM8G9MXg8ujjTSm0B/sytStHqfIFXumXjonobsykGJQnlT9vgbC8SplsC1EW7JT
SOOVRwsZPS/7GqYv8TCkLotbIt22MgcUSrnZx6suy/4sWGq9szd6tmytP925sumAgsCRbnqcN55q
qnNGSfqurXQyWwQ+nxj27KLXG7X2u75cAuoIT6Nmf086312knV+cbwe3TNc2jYrtP+ej2yTFti3e
jVGwkfzgezwC3c16XkiZuN3VaZPnyjDC+5yqz1rZCdIEgP7XieTvKCysJ5M1/F2N3+joSjzi2I/L
Y5u0BYSeVtBXNisENDXJSHm0iWqWEq1XFY9hJvR5llvWQBMO6OC0g1v48FTEQ2yTE3w7cK8ZFHnX
Y0obiuIKt65nG5RNGtJCjOxTNpr1eFNc1MyKYoys6+0sseOPyKAIhOqqwsPOdwHfOo6Bk76XRWOv
tXIqNz6tqc5CLIQWVOzRPxxbAboxrDp9Z0jYt5pmQc7igFnvDAbfuO+r2r2DU44wCgcFXKVpnRIq
NuVaclSaJOwEiawtkf1NlpCrwp3IcvG1HDWkeJU9BJkCldea3Ft8h4pshiRYFdb8UfNvPTpDaC/h
jcWfOPVxl4jqizdYUN0N+wsCFnayglK66qT9zp28TNq8+qpRynBDuO0BvKd97CiazzD9+jWApIE2
qze+m5Pcl9xU+GU+5FBSTuwjdxuMonppPf+UEkEHQCJX+AV862xIXJ620xSfTe2+o/nz6R848SED
zkIvI6S9ChWx0XM8EjPKKPbJHom84anSFDRHljBLZiUKm0ErtWNINN8uQ8Eta/Kw4QbejrlO5G6C
faB3ZXnstQKSdur6Bl5GXPmR0k9llTQHVA3i6iHTuMaD95ASc3KQaZZdo2TdYAiF7X1CbaYe+s50
HoHpYyzL6U3cTmFyj7t6sjV6+3yrkRGw2xqD2qgsUhd44W8MIOmr5RcWRToKssV8ysCSs91lLedi
ZnQdbPQWzbJLm231doqu5nyQQttqA7YyTUCPB9nt7byRXegdQMOjUeYZpbaxWJsdITkiaVguzoey
idxjF8pXMmlpRtko6JKG2loHFN9AVgjZiGogGmvjgW7axlSmdmZNpsAgmi9DQIOiM6S+xjEev3jQ
kpdpMgZb1q/xC6ZdTGNsx3YdIQkvVWW6C4iUa61A31/KTrwijrxTo/KfXTR8V80YP24Ps/HItrQh
Syixrngltim/G/3MONyeLd0E2uPoPIELwlrVvyaOf4nZ0F4Ht5HX21ea+rRkOF1ujwxOR0ctkmd9
GjeBsCoq7HTfJn+wL6UNcNe2hmPg4bRJyYVbVMV9q3SNAHZISuDoV5L/1/GGSLgd4nSTVBRJBPaX
g9Zb5p8OXZ29CNMKNtQ4O/qyFBNuYxw3YE60e1nA4FDPesOFlwegbSGs3wkEO3sMN/T5EvHTMYef
RsvSh1uvvjONqMH6gvHZV16xYT1GYzLWqG357q9QVdCNxvIrYrZeIE1qnggS1VcUltK5w1nvKcN2
q6AUm8rxvfuEHSQTiKd/KeeDVWb902/IYTWD0ngqqQe4Xu5eDQ1tmGz0R7fTokfCGg4Kafl1iOV2
YGYnGQaRcWtjomDKoX83tNP3Waau+hDSHMzzlTl5EejJILzUbLZF1z7W3ElPRkPQZUwwx8INrWoH
d45gH6zbDPHQfKCkgd/GibTnCvucqlE/UWB4dV2Bz9+rTv3UNI92vPOq0j5pYIPPhU/vRSGbbjRW
S2P9hrqreKdVoLbo+MntMtLinf70qx6M5j0Ahu7CODk7zQO5w1ncs5IiQCun67YBXp2j34YpC5qA
qsl86tNeyfQge4qV7d5XKLOkgj6Kfu5xmNhPsEd9C/TIf2FVx87OoOWpxt5/EX63hM9MlpdTtyul
q/rDNKNtCnAKYW3XEDDRX1HU0MNAWnciXVvbqyYm/4Ne40PWVCSCG2eDYuMTovPpKjN+lTvUe9hg
EOdzQ56CjGxwoq37Xeem9kJZmTw488E2qWrYueWezZqUKr8JvsY0RxuGuwQaejIDHofr7SD4HE5m
nm4J6iI2REfmZQUNVvKiQIqn9eOPLtLaS6gNH50tIJrZylgp1LeQZYRxqHGKHSDsmId/nvJhtfgi
WJCMTnEq1NXNnOYIaMXwiuoQowO62KpvLrevsJtTl1gPpqwvMFg0gq8Iy3GtkWlZrfRejOckqWoM
A5M49c5wH/QR3mdz1B7CxrFwE3U/JtPT8CaCMfPYtKEue2hbY6L97NZkbxnY4nO7AXwM9qCPZLiP
YiQxwagddJUnu8oNzT1bsIoFQ9btgiJdKExFm0YDsR2Z8jFOZPw9qVl12SKKNkIRoIbWsd43xNWv
CfJOXrSmfrYhQP4gI/Eh6lrrJUYFBrhywhYgvXLlZL32WGOyOEm7fw4tFDx3Vtdvh1RqF2t+MrRP
3377z3/8139+Df/H/5lfc9SkUFP+8V+cg3ElScsPmn85/ccp/KLklP9qbj/239/2+2/571N+6o/f
uvxsPv9yskJh0oz37c9qfPhZI8G7/T3+/vyd/9snf/t5+y1PY/Hz798+f5AyTCu2qcKv5tsfT+1+
/P2boWxp397i7+9w/gt/PH3+TPnJY/gJdSPz/z8/9POzbvgNpv036QjhStNwqIYo9e23/uftGUP9
TfGErlu24Ti64Xz7DaJBE/z9myX+Ztk8pBsK/bBylfXtN2qd81NC/U0armW6fL9hCFMZ3/7f2//L
x//Pf8dvWZteCUxv6vn9fPut+P2/NL89qUzT0HWFqg69GX9G5w8VX58PvKP5u/+DanYhShpPl4n5
cJyRgi5rkgOyC1DiTm6v4U0PCPIQUI9teym88jgwpi1QQryRrYJUYSx/US/Ex4CP+aFWRF9MRWX+
ft385bL58+s0+Sz+5XVKg48ImxvDqqvL+fk/vU5cy000GLF/NVDzLvWiEpskQOuAOmjP+lm+Zy3y
WlvWC6AZ7tHq42kbUaKhJ1uEUu4dVBJlPYit65Yf9dhMF4Y2CNhPccNviTIVM7vkpwr/xXtt7SgD
XUoQXJs/XRt/fPx/fhvG/HH+9eOWwmJcFXzipiOk+de3YWd1X3WhlqBfWcSRGOiFtefa7j7GGmnR
GJa/okAqOORUcK2BklFB6MQ9pOtyWU2RWuaGdf73L8mU//MlWbqtdClNxTXq/ssnq2epO1EvoeLV
GtkOfQiS6hk7pLXl2nZQ9LhjBVOlwhMW0oQos0pbi2Q01yN1kmXRk4CiMBK4aV7cxxYCBmS37NyQ
T8Vd+T5lXnCqCVhdwo/cIcSo7soGuTGdR3VEnNEvyVbY/fu3ZMyf4l8+ZZsB3xSSyxt7gGnOF/2f
LpZMZvqIEtq4mMa7Y7Aq7pRVrVFRP7aefAq8wXshzNNZNp6P9YB3p8t7bQ4v+Pevw5T/87LleuUW
lbph2QIv5b/cXuQaEKochsOlawDe1TolfcGC0XcoM3YdPCXT6ZotDeC3iZQ1NQr5GubjS3hOWEj/
0u9ElCFxpDemAnUIPYXTX6tLKEIocIrh1TC6kupTgJwvQr9oDoA67HlnZeqts8KGA8YNUuE+B1a7
1XxktKU1XShB32eTW+ztRy/Am4YXHRtjjjwVSxZzQwA00x/dB3iU0KV8yFBGBsgWQQbEe1pBW9mk
GBYcdIJ6Wq1jkEUbEgx/cW27+9601f6FnB3E6GAUd+XMmBtIeV7FMOyXtW6VaIDLn7hPH4uGpM6k
MZ2NKOCRRD7oljolUBotAKzOAiBRYcP+dU4dA8uG3J9XEpKHma9MfNgI3jK3P/GQhkv+vA8eUf0Y
WS+fh3h40p1M28icyg5EAvRlEYV41FQeDYN2FVhxdShuSWGBDTwRN/bGIGgJ+vzOMcBU4PePymi4
co2Ju0kwbigM+oTosPTNWBMFJJbXFHNd6mfHqQxh2I4CpWxMly72onUagkbSq0qn3aFthFGH5Ewm
Jqu8mIAzAzOoVnfDUnfip4CG/S6FXcBGvRg2ImnfjQBtr0jdFaYPunZAraiHaOMi1hwXSTogUFKJ
CNT2qXMnptoBV+m3RHKhKp45GWb9kFRsD0vPZ3mmhc4q0q2LU3Rk78mSuDis7YvCZfmMEpRWag1z
qQDgqRuzV45vsFITh2cbHeykQ+HYsbjBmxgsUstP1joMJorVFGFA3m8Cxrpd23rLJqT77wf+5YUO
UHbwLeKHu0CuaPhRosKZt9AqrkHIS2BRgUTlWT/7fLsfvSXlKtXlq9VYDYnjyDKHEIxsaZp3qgZ+
Z3uBt6GbrtHXKZ7IPH6kWd/j+cer2rqtsW5LxKYxUL1NgYeJpE6SrnxEXHPtO8MSBi5bgMjGEuK7
05Xt0wrPLD4+r7q3xzlHSMuR9mvNQccff3v11YCuzwLlnxHFnjBRH0fyICJq2YFViV06EMRSKFbV
bmm8soIS2xj9ABQZtvMAa6e7RDMC+o6wuzvacvsJYhMm0VauzYESjBUeVAQZdErGM+QZxMrVnDoi
fRK88GKwii0kCVBldya8Q9tEPkWxSX4KB5zyZJbVtipbpKYeiFJetWuzrCSm+OoUvYSv1BzrQo93
lgi1VU91aL6Ukg3SbW9hAA/aqNrNVnRauoUl7PE4iKzYdIoMRr0URw++fk0XZCenbBXERGRONrSF
KNDXlU4gVgGQLapwXTnFS++hEWiCPt3WCc7siI3kshOttrGEv+9c/B5970GlA3CHIN5qN1RdCYkP
UCixncP7aRD6ig6P0DOGrrQ+UKlMD4K+CTbgZxW34Pk692z7TQpxMKzvuBuyp0SKeJNRVF96yonW
njBo4LiocwmpuEyzdBrlf9QyoUEbxkobuAflmU8JwBDgNvohx9rCqNRRh4GbZRhM9jUUt8JO6JYH
1M/MwbwzwoG6MDLMneHZ4tBPxi/RRR/0dtWWsmmtshoJzTUpRfk02+woiAYGHOjiRybwdPpVinON
oESBFhNuF/B5pY9Pveb4xxCHcDqBOXFofN2Zjr5kG5nvsa74B0NfW8wZawBOe1+z1UZTrVji83Kx
qzACVn6Pgjhn161NVF8aehWllS8E/9ctPZdkZ85EVt/8AlwStCMrCtzFmz5FYW67WbiNHR2GESXk
C7iLIKm0Z3R+57DX2zuhtaBPmR7osurDxsJgsHSqaLb150tvpC+BOZ1Uq7Gq1jIKHmNoc2skPwJw
BZhyYyIZiyF2skIaYDQmkQ1uYC3ZcYf8HFK6GXbfNdJ5OrMESdArE6PXuXJ796ELpwJBGo743sdB
M4zoQl25begCqqqJl32NdggDjRXA4mAecE/lq+8Am8sr9RTQh1p6DTrmPsrBUYbWVwws5e42FTZR
KjAoyGwNjnFddCFU5QFfe1TQNsUSXW0o3ICydkkrU9ACbIKoTmXQtoguGLFLWUC/QR+pTBGvS9Hi
ycLyUKx9QQxGw058KSK92/ZU9g69zS2bNC98QP6mss03Udr+stfouo5YeVs/kYfSAB0TE6iwt+Be
U30d2kPTEZWjAu9Y0YUCxovz0YtI0ULp7++5r/ytGGnciQ6CGEaeeInYJL9Q12PcIpy9r81noRPj
07NnADuz9DP92NmkXxHi+lpBPWa6CbeedD5QXBHR0OtvddviPlD9PRt5egXo1jxkjivoLujMAR+D
fCdBhXgfbGDBQ6HKU12b+9AJP0NaE2uE/AtHr7tDqQdfTFnt1varktlmGlYumLVFwN53XVr6W6WQ
BaABiw51B8OuYSVRRcPI7Zpi6XZY/qD8wQBDII3juSnCrTsM18QqDye/xvgz4VZYlXp9jnpmmJbY
ymVJBDLGGqD4xKASv+usOkeaS7MNrmGHH7rscmeX0ugC77kwhjmTrE6rA2T0dIcaDCk0SaioK813
j3+YOdpvqajMQy6XdepAgrMmHGWI62VxIoKBcVRdo95EmTCnsLbKkSgx1FzrRuQ+CgAeTYH8vvSP
VXWaX1Y7xtHOZMTFV30YM7PctBObI0eYGOkDVm1s7IAmIpvdM7lj/DGbrdtLApRTalcWxjT43s01
jWFTmdHUfbr2VyF+eRI3Cy7ugIGGDboI47uUxFRY2O2HkFWMe/jnVNrZJsn57bFt7BoTHWjYwVbK
9PWgx97GiLpzaqDo9HEbl04xbBMzsFdmFi+l/8GihMqYScAgOG1adcRiaEYzbsAfvyZ1sq6D7sMb
JSvNOLjUtvns4N1eVygvdj2Qui5lGiD+5BcIpdn/QjJ2biOwgveVHGrbJwIJCiNbuB1qloPWWuMF
kttDOZD16IKtZikQnXXXsA6JYRz9XP7KGRoRWxgUgDyzIohObny8FjuPNRScqIB08MrcdSaoPqXC
NRu+r9gTGybrZplJ+whdIGWb0V1VBJ4Ljy2eMCAyutmIZVvR7rWMDRERCG8cdx0StOUnWKWDXgAG
iJwfKK4Bn0+yv9GsWFvm0CHD5ajrPyLypRaOizEzGPF4QKgxxgdX9Zi726VWxdNdRiktDOqzW/Gi
eTLK4rfQil/B5rI9wqrOh/CrINdh0b0HQ/LDE/qVbfVFTenO8MdTZvjZciQSlSzCeMCxRQfRII4r
TcdgORGGB2Ppk+uUJEg7cpcC9v06tIk3IA48WhYura5CavkS5/3c/oVPXqPTilNFESS3WOJrRs1I
wbjUaPnW7lkFSocBm6cIpMOGyQK0GiO0rACNLcMy74hrPmXKfiX0t1mMZQmFIst3YoiQsLn1r8H+
HpXFo9ZMH37nPLu69jlSxh765DnXC+x13B5jp3UrNf8ZQMT7srN/WCFLCs/jtXRIJhau7qxU/ZA2
UXE32GTrtpJbp/eJlko7dCIaiygWXjpNTa4ritKYDYpFOi58kcSLPMIE5CzjaAiJ5aijpZ5aAEc8
nqpB542CRQaUHFJRATiIINMB0qCmsOInKDVoynvQD0lo8E8v3QYIF4hw0cKlyC2Qd4wvy7Tv8lWs
pdd0SO89Hak10TdG99Y445vRygRxRPYaDs4H7ENrwcY330UkSV4pec8otdj73qCg8JrK/QHBA0K5
meA6soNyY8GJWpRjFG79GmIrlcGS/+nkr0xhE8s3qadyQsgCUxXhFzcMdYzoO06de6qdGSKFPeFe
3am3ErkLxkRupH1qjTQmoDoOHjM9+zCnUWwDv4Mp1NDhbXuqjgEQA96DE5/qgZWkLVPu4kRArqum
JxRpFMTxZWRAiYkppiMN85rqC2S+a4z5+A74DmGs3SXKG3GZcKleJJmTqzSf8rXpXG0AXd/jTI+p
uoXpKRuG7gwqBfATXtNWa4AOxPTEdIj5jEsTSrMRibhdPuUJLPhE9teRJS2rS4tM54hmcknAswyg
S4qSFM4BtqrHOmUfjylGuLnpfTvU0YRMY472bht8EWjq0g3CRuPq17l5RVq1n4xaXAZFWyEX9sPo
dOXWgsTZN2F/Nib4umAzDwDTu3Nf2NCzaG3sqOW8BCxcVrXW68cKBLkzWNVXNeGj4aMxL01hV4ey
ztoVPIb2va2M1e07ahfpkA45sPVactmQ0hyTSAmKZoN+V2rustEpAsPNlMXUHmWbdseiJTIKTyfG
a/RqNjaQJGcjoKTWnvF0EeTQjC4RHQykadRtkO5EyA1BFcFRCg28W3xqLdnRC+ymGLVtoZ9Zxieg
a/QPpP7OsrTt7hn8CaFaoBugpSkb5w+6g2nK+4MDeYj0uSZHHN5N5yY3jkSg9/vKb2vimFgjTiM7
wQp617a3rigN9KehBDLMeoDAmJ+lXzDa1f1b5/QbPbamU5uGxQo1Ipkb3nhIvJCyeIiMzzKrRwvJ
TJORAJM1TUW2pzPdq6qH7dsoqtPzKNtGpDYYGi1wNA5s7OPHjib+WhvQ/Y82g3cAqzNIAWQ6VOrH
RZvsRobwkyoy40QqA6ybDKC8YU/ImFzhhSvbsn9krZUwuPMu2XZy27Dwb3Gw+sMs/53i+oRTbdsH
3QqdlnNER9tcCJVsLjoe/jlonfajKv1nMzLflaiitS5Yp4ZWOq6FYtnKkBZt7LBpEBeYwZtDHu8i
duC1x1VL0hf3SqYM58197sHk2+uM+QbXeHCMAzARrh7TKJzgdUlsR4GeT7OCvHpNRPnL6R3vRyUJ
M41qPPXMBLu68tLvlTLJnjeJN0Bhpi2NwZZnJ4t7KkuR2rX0zk8Qb7VVhwf9wdPhbPewwzZ9QYT1
FFj1OZnGJxZAWNPKkvitGvaV8asI+59+hrgKRE71Wil8MwOJxftEz95cU/ibUBnGIYXwzIRf+Odh
PqTEoOZeXR1GwOFgs1ET9OGoL5UJUZaiDPHgSE3oxHboGGLjKZayuQ5Z/TpMefNsdR8tW9D9SPC9
cBp2uVzz8F/hUXhDU65Gp9H37VTREJpa8zUPkUarVkcsyRU/ObDZ3RjErRE5/bl1WK/ncZ2+23IM
AYuRparNE5n/iOJ9XBn0mNFfcVqIMHiMSKvU8unh9ghKrxYs1/SOvLRbuzOhgnpEsZF4Spe303YY
8l1cO5jyGmxDPmaXwwjxGh4hpNoIm++rbg0kFHo0UXTTce4aWUYbLyDhEmGX+gmvp34DvfSO3wvf
v4p/ztB6WnLliXWetQ5JHTslWpzgeoQcOTrEGPkpwdVtiHSZ3nbduFzSnYHwI68OgYon5sn4wW8c
Rlj33o/88EW1DVZZP02uYlz1bdR9NmYxsbR40VkuOPhSesgRWFFWYuj6i8/iC28x2jNmVsliqHZR
FJjWC6JHRNOOfqXRhGBFN801DxnInuHUofwcwXtl3H2AZn4/nRQEiNsTNxaEY3Xacgo9d2mFhdzY
pCxtuN4Q+jFX7vRJ6ucRqniVQkgLqwDXWcbgnBkDLyQDXOubPxIn7DfjAGgr8uCnS4eJELkGDlLx
abJIbmfHcSDGt9gncswJx3OMRQkHSdOcDc0w8aNhW3JIUF5TsXVJPdd0OF+2urQqk3AokvhpqgpS
8JKUwI/Rqc7Np/SHpTHqEOfSRp59u+7EAlv/2qKcftBI+tmrSNybxPA++jRSrbqQrwxEmGMKXIlB
OIXnGmoxaRP2uKPQ92IYNoMTbmmAa0RrzEpYEpaBPOPC37PBwdlPsWglqiE8BQwmi8DstB0sOZx0
U/+SmO24ETZVMeg8Wzn36Ci2gPr3JUkCtTuejAwOkFs6AABIf+7gO0MWT7TVJAFVYgiGVFmk0zVC
SLaz4j5Z0GpiH9yxIqgAizzcDr6LAymqynKHD4gB3WsFUt8GTFQcQ25EA0iPM1um+pD9dOxp2XeZ
iRofl2XWg7mMc4ZOa6D3KcWSzvQud8xo5wWBPu/Pol1uUdVgh1Gj+m8s4o6I2KysEjKzGxnAWeuZ
ChGV79JDSAeQ1EB1WNbrwvHCbVDaP4e5xjzb1FZNV2Fq81rvkvmxh/JSS3ZOBBWs+7/Undly3Eia
pZ8IZQ44HMtt7HswgrtuYKQoYd93PP18YNaM1ai6s6wvOy/CRClTSUYA8H855zsgtEzbVIT+dRps
XVt7sELk7uCAYsoyuJ+TRpgs37dAFauRdI1opjmagOQ3LMV+dq3hnG1WomcP4VlEn9nEwIWKDFls
EPrk7w5tvCPrz02taTcIdeMxWF+MIGku37/SB/I75uMfAY0PKULtVY9Qx4OMftW81rgajMsuuXlH
YkykUucBOCRT1tgkIyOYKnVWTKuDp9HBWcuORr0hGfmZyyD4EtMFqOwCOSiefx+Vc+ije/VFc5h8
AWvf1PJ7GOX+sm0L8cP3zuE4NtkSfKPTfFoYma76RF1bWYR1jDb1EkkixNlXqnsC9yCPNUIm4si1
aBVAgMGZWubLunSSE9O5bCGwiHPEuiOxJ6QNTUJSqvhudqrwbvM8RG7YLftc2yd5qv9EwLCDS6F2
uqSuE34tbprDjdkbD2MPBjUKZH2KJ3Uxes/6moJgzjVeacC03xj7mqtEZzvkI36LpiABWtWb7/NX
oaPUndl8vGvgaTFjzZ9DH92qGbrZXojYIBm3lg8durMH12v4MUtwSeAQNlRwkpJUDateNnKH0le9
0GVcOs/aTZoVP6QQHy4YSTHMJRsMm9GNy3G82YZBM1aCyiAB5PBtwnGaIOB6kmJjszBfWBVswJrJ
HvHO/vAmYlgjnddYOHNwTInhTpY8IcC23+zToApXTRU1D6ryVihuUFq3n0bEWz5hz+S48P0dDuDX
Jp0gC80vQYU62S36314MMByBnLyrTBVrSppsbZHtydAeg6YXyauD2Wg1oIxe5bU+j27kcxHAwda7
LqLJJeHILkt5SPEdrAqoJFvfIgtKarpcfduLS30IziOdqhShgi8UrRjQJBc7ieZyi6ZftGX82EP+
W+aanT5Pfjlv8g4dA4FfsUn5EHvJ64RHcO1qRndKc0ZSQ2rk605W5dGJs3ql5+ayJBniHmuZ9VSF
xSfv+7IWEmsMU7hHNXx0VfPTVbVzGdWUnVoWLnFB9rFd6SkhL0GwqvjczjWAf+TzxrT0uwrNb8rG
hcdjuugnG48fzThe8ogv3Tw++ZUTb6skjHc0evmrgoHlpuZLFTRgwxy3sIjbBHch8pOJe+aH+paB
T9knCQs0ZLpGZPOgV5fY7JaJlQSvXWZyrdhGwi53Cl5Zytg7p+gOfa4zu/x//ZKcmya0xKs0LZ4s
1yvPaGgtWAu8WEV8L0kb27dl5m6DxisXmZWJh6rCZVxOwe77q79e2O0wstXoQWVwBGGLVhr5+aZR
V7vXeSxFXnRRo6UtpzS2PwllIohS/DRzB2DhELyGrTAfbPZCwyCbR59e6nksHOytMJw9B0ghedP+
Y26MTFRmZPP3lyqL3kNNj3bY/RPIAKJ4dac63pl+/WR3CLfTPCaZV++yF2/0frNM106l3gxPevRl
WC2kiKDiDva4QUr0qz8YelxUBayro9u4osrYqzDUvnInurqxPjz7tAz7JlL6mrCDLcst6+yb/sBu
g+WUBDu573WyA63JgE1mMDGfX3yNoJKxQyM/4Dk/21VN6q6MR/aOIB5SG9xWHfUkxnFP7tEaGqEF
IyntrW0HAuQJUHxT9Nm5m198KftN0lh8v8mAxaFvTr5F8rF4S9En/JAjXWuiV82u06nAI7dnoeK0
5rkJSuDssjwZ3KFvxkAOLomG2RGkMCrW4CWu1ky9/bPSdTgpdkssw5Q5pDf1vNiWWuqpqZgHurBH
iCBZohdzzcI4KeYVz8IiSen7S9DFBjNMl7xccoLWoYSnAEvyoCJYa4CjeCnbny0Oo9X350eURbmU
ZVBve62fbgXhiSyO+fZ9Ew1SgkjpXIbEMQchwVEiVu2aTzUiLgkhWsT5SQwyDHd0r4RmpHXxo1TD
L6cLNokprUejbnM4pZ735DgklSSYJxZGaWhXjNLrehDppUian9887u8XfyZzN1oabqYcYlMBeH+l
sGFugqDv7yA5GHbFS4SU0dnj/SIm57csxvbFKPL4qBRxHWaDE6NWHyooDvht6EDmgE9v/HTAZaW5
DskC/T0oBi6WodHuEvfEPqFK35jSJOUQSZ/b2cGngPZnCWdXOGZ70UXTXWDJdhdSQFmS4fXckVdY
nV3ugqalQIgbrEJZSX5ZplSxwRJtveY6oyQdkVjhv7Oi93cYCMKN6WX6AbMX/Dxfwy8DY+CCULJ6
ZZ9Uq3a4xI7/NEQRt7+U6W4yoJR8fwl4jyihYaZgToRFOjUw8GyqQebYwLA1uWywMq6lz+VHTzSu
HWoeL6rol1yjnyn0AXjC8rm38NmUIiQWOZALMupxgE7p+fvFl3sS2rxDoEUMdaaZQWRUxb3xmWsF
gbEfQ7i46ajgZlu5jW2XutUYq5ss2nIXOoKMujIrQWjrbEpjhzE8mOfaxF+cJVXDKAb6S62HT3UN
aB6B4UPrsAOapvgeCetl8DEY1w4td1PGJ91sYZETz03+VdE+6cJkqZ44V78ndxkWy49Og1RH7ft7
jC3gLMQBGTw98VX+trKyfLfiGCIrggQ7tMhRSWn/MFNYnOXmgcaHWcTgfNZTpS9khG9DhcI+ICSA
qZ+YznuvGYAT+TfgJhPlrBX2Jc1SUuu84Rm9FO967F7ygZhHGQ9HTfwyndC+MLoQK73iQ+/zbNVb
RFuGw0pBlSDnjyLJwpO0J+TuXWZtdWbJDy2fD+cw6oc6dqZLMuj51UfxuR+G+ApDctFNk3tNQMhB
95LM7bBmrGVDQZ0OBYpyVRU73unnwPXMo4LMdKvi5jda9vbguPWDqbHEtGzHfZiQ6fSCABVVt2pf
xnBurPoeyhY+BWkC61Gl2cohDerUB/bFHcbyCNwiLNW1ckmqs8C8Mnfo0m1rtBCzxyJZ95MXXFpH
x6PS4oFUQgChD5+VJz1uggimJvA+NTrmFR6hhAPJvgAQ6jlp470MmVTOIdVIqt0PHVk2T/OAOFYd
HIBfkwpOjCR+fKYPATvF2rbJLymb/tZEgETUSVhptk/d8GPgUbOgCu93KgE7iGCX+8oLh3XLrPDx
e+Foz2ZpyJoEd4vquQG5gAlaPmktTWCNC/tYe8HOxNaGdp4SWDNuTQWSMUJ6ShgFZRPotTPJOUsF
1W5bGu2vJCRCSUKkBl7YT0zYKwuzExRDMimXmQ6xMQC5GOR2fmikVbFaeJMsrHdWw7coWSCQKoVv
APYLY32o6qY+rSMrx5cXkn2mdWwtHN+4xvfCChkC8VYREc27gJ/63Blju51sS6yZzG5nxR0icFyP
Bfl5WorifWJScGC1SNuW5hfByBFE2aVxz53fJ68ecZRdCeFwSlh1Ccv9krWEsMAy03dThh0oLL6G
RRRGO8MN80sbugA3IUAsaCaqXQiNeeHBrdy4kbWUoUjJSpY0zYkRbgsTX1ZQo8lgQSOn6rX0bXPd
1MWj7ypvk052vI3hsLmabXH7G7htpNVusEXyJHOOAdgIm9Qe0df+BxaDIKiZUiMrxiTJUjpIQX3I
nAD0JEyzU9T6XIvo9pTHWgX3eQazqewP5SSgCOByRAoMhScj/yQCDPoG0PehLxizDdnUbHVt0hde
bS/7QPQPNfUq6VEgHyHIeXACKgQ5RQWcQMNswIIoKtxgF/HEYhzhYN6OxvoyeP0e8tFr2hAGWMWk
soxxbK/MAZV+hgeBUxwMBiYp/HzO8asFyn4avJG1O5Cg9beuXgzNaowmKIdDeKH58445kAc2OgpA
mkcGiO4E2bbpum3rl+1a0YXemwTptakYLSfGqZhZeZDlQbZ2ya71e3YkQef+amebbJv25iH0Kncx
8MxchaOyzkWZ1bswtH4EVktFG7l30/IcJpEnGtHy3Jdz0HW/DNCpH/I4q7aAa+noWPVzzBAc3+uS
sCwdjFsc4e8PgZBji1k19bhNMODcZv7CihXUuKX22ZZ1OK6mElG/hE/xMjHKZ5ZM4mPo1bt+nv/Q
NkMztgtnGdj9tNJaVZyHaGT33CXzad2dbTmBaJzX4jScb34OjfnL1By57Sz8PPgqxIINYXsDybDX
kRGgRqghg7AzQwshPxsHwH88d65J06/MZhAXzIp7uKJPDObyct2FefOa4G/mQgJeVaAvceh5FmMD
4opb4l6UytknCL9rXXyGpsg+HDHBGQkOGupbklRNa+eGnC4W8OpF5yfDz6xmHM9Y8RFj6abEsrUh
drrdwjCfaB1A7lXRJKCN9hClW+dN7z8YmsV3dAHLqogBUbEcZRZH0ro9oI1DVXdIEYbsTBNr7aR+
27jX2fqk5jINLW9dpo2HRCQ/cuRdKyi05J753E48S8Ba4BoPophOD9h5CWc7NmfaOKkaoBIFaNZk
3EvoGcn0yb5W33fm7Ptr2KCOwG6XOTfsCopUsYvjYSKSz92l/SiWQVG2bJFm8aHONMrxv5nytbVL
cMutB6iNm44DIZc6po3ACThN2O1rRexuqhSQVThWO8N0f+cqBG1VKGNbsH/AMcJyinO+KC6WVCsi
AFwkZtOX8LNL6g/Er6mJCnLwuK0MJ1/0umESiRfjXh/6T8clc0WvOTanctnDlgJK0t542mCsDUA/
dipZaQbxNTqS1MG14oPug5Tv4mz2HLqPQwthqJhnpnWK9lQfviaGebNkspSTvbdHLtvQr15sSANR
EVmH2gcZT4CaQUejk2mn31q98na2miycQZkNgFcSDB44S5f9y3l0kk0aBDvklOWKwCn3McSB6JVl
sikMgMKoD1bmZIc7SptgU5gue3wJInXoso1nkulOXCjcByCo3RhglUimrZUj61cpIQFxW6zRATGz
R+LsmEROlMgLtwppFHmC3BdkVq1ExrCoHwhNiEdilrzmlUEJ4kqnsBjJYI/3EWzT2a4y1fa3PKaD
D6YrjDB/1QE+uMZKvA/RRTfsI29Wc1ZTLLiG61XOWQ5LwfyJaTWYe4VilZYGBOK6wS+aRy+FInO9
B0ezcTRUOmbXGVTcdb/CsrahLKqhoIfLyNGcJwMahF8gfiz8lGmnzxXCzZismiBaD6FDliMnRYXp
c4NSyF4I/AyroYx+JbPZreuNbsUu5zv4yNpUSFbR0XlT2gDKRebR9Pq6GUymdYkCJNkgSBpqniEm
gzhWn8jFJi9c9sD6ACn4ACQZUGwMPfCWieMXa34Kztlgo9V2dpU6Ub0lE7/t918U1xic6xSrNKbS
CaSyQ6+V/ib+mwFiW/bHgT0Saz61Tgv3B898qKA0B1tHlPi2Kic7OkO/jZFJn2q5jxq51YaRMqfh
e7eYciUBibfuLLQXlEcra0rlMpqmfkWIIvVhjeqyYzU4NXRfThD1u8qETqjM+J2shc+5aTmnfsPW
ti5D/D3WHFcf9hs/sXhGjB1023p8wQQz9o1/bX0SCxDVzKmOWQ22IEu5iGG+QIMlkYD8w2zIiqPM
/Gfhaw+VZRg7HVnokg+IsGOXK1yvSIP6S086xDkxZOVdM4D0I2tBqiurfGt2BlenESJQ4KLVhGjR
vOXZrjcQJU4GeVVRf2zDgp1XZa+q/mlAj8G2ilKShTU0mBCFmZV8dGbv7ogbIn+QbxvlarnCJ+ue
BEtLZ6inZdvxXGECislueKXXiM8Z9O5FCCnhbAUThWDSMKMyaS6btjTRr5FCYuIxuYL2gT3XMmjg
SWbzaWGzS9GG+M5eqpYnLNaG1UBq79LKdPtRUjRO0Nob6vvAJ3eyxbe5MOLJ3rW5yM9hhSSDKboP
CqY5TWPrHMXUBmsk8xY8sWUghLsPdOsoZTds6mq0FnK0yN7WYp2sTrLrJckgBnhk4ILhz0y0VYki
UCcXxFXJER/myraRrATWIDBlexSmlTSWBfE1BtmeLFIceL5OgxZztNe+u0fKAJa25mnCgmrZk5u5
8JmHMA77WRZtti1zECwTmWqAV/lpTbI7R9Br0CbbPUh9H8Aax15fDVCLq76jkMurXa1NdwgnoH0N
tnij4EiJZ4mtMIobXKaEdzMCOcyKfEG0dN0m21gn71EbQL3NKSMdzdgi1DTyR3UKrwoY2vdf3s4x
ed0vh6p9bSdVR5skq4WJuGALd/kBT4SgT0XtXSU8mMcGy1mbOd5ixBO+yUqCU4Z8ala1Rf+ca/WI
dz38dNHqbnJC92gzsid28YtMSfcn+pKD7o7r2Cvyo5aQrlo5FULpqYSxzWm6dTqlmGHYX5qLjFSG
TC5Drw8PYUrf41KZs2qGxTzqPf4+RmmWs02Q+2qW6IgBDYiQ67VtZg00r4NxSUMWv/UsP7eg5hI0
xRzSmkgZnupiBfTpoyC9+x2ykibeYzWgUOL5smflyzDczF+Yp3TLEJGPRNWwMe0cxilXDFa2cOnk
MB7KCEqCMt/DULhblPFPin0AvQ1qvNhvisP3ASiGIJ37tnWvlVRZVrGLAnUbJoNUIraKG3IU114p
B6TfSQMFD2xAyLWD6TRPT7GLZlK5sG8JJmi3OVSktR4l1jxk3FWBNiKxT9Q2ZQXHBHb1LbGUekDg
q/I3KkJVYGTDkUD7jBPZWoRt7QB0lCSp1gnykyohyzn/TFt3XjK71T0PyqPvy6tnE8jWG83b90NY
mt1bwgWyJLNhU7eFRboVZVlSDdsh/XQDC0NSIWEnWiSJOE50QlnZbNH/WouRB/bp7w0euv5vRhPL
kPa87EOb5Jp/2jvihjmk8gRGk7mMCOyoWlcYeVaSJ8aCM4FswSzvlgoI2hTwjZp93iyM8D/aisS/
fR+2zs7VNEyhTNwm85//i+GltmwTiIeygdRSNdpgjb20cfcMBu1VHrlkkDT8s3St4JH+moAk33U3
f/9eSPe/+B5wfZlYbgjZFOoPa1PbpqVk2+5cm7IRnG3RWnKztQVSscipf8H2fhhbO9wC/8hWXca4
3w27Yhc03DU5G9CBj57cK04QFGMAwbNpOxC/eYpGKNkDlJahJ0MnDqFBJpPEEkNQ2dbLbZYSpc5g
wpie/vpRDb9oluVoEQfCzWXK6Tj50GRYjtrnTg+OOu7im00UZiTefAZnh79/I9S/ebzIAzFsaSCR
oGTnHfnjw5jwvwV6bV0HcgM40XtYSXV88CaZ37JAf/LxrfEwtLtVq9Wzdd+wllw18cKYwIkrq1B7
Um9h85jWxUl+umh7MRbsu2aODcwkycCzfDlOyCEpbGreQB+HbexI/eDCdF3DGufq26kYBZff0Dgm
Uhbrtmyzp6I5ccvauHw9/j9oWeGDsEGvWYkN9vgqUyiBMRtBlPk6pZk+PhgymTXd5ttEGGtaiq3g
kb9wewvRERtXlPUUCbP2X7Q98s76P1xU5r87uWzddAzHNJXpSPHt9PqXC1vvWvITBHNBDxVgY1fc
R1bb/0hJnaJkxtBb9NumLFh7MxjZRBKKloA0S5SMSyM8I6WTnkISuyBAKDOkQ94rrfQoY/gJanLj
yW2gB5uKojl6hO+cwghCaNn4xW6EELD6PpfGlg634AQ0BhtGlSjW349TMA+fwLCqvY7yZ0cCEWnK
MRRUOa/eJqt5mg8t4hD0hdD1t7+/yL5/8P/f4gaVGNOekK6rXPHnk8eIg8gNKGtJzOy8NQqQ+NbZ
vzopeepH7OEtIoc6q0yvOZm3W1VN65Lh7QaKRbj8+2/F+C+udwMfqnDRAhjwCP54+CgtdjXPHMgn
8tlNuEwQdzmjtMKeDUsqhtJvnWLCpxYIjxD7Gk6yY1EG+EwEj5mmszWJzF+4qvIT1Pnur1LAIz7Z
J9ASnpuk2tHrOzX7F/73lYAU/R9+Ah1H7x9+QVyZCmYLfZppWn9eZYTWG75Urn2FHYH50k5WgO7v
FJt0BDLGuZTXhBJbpTjlPmwGaXCJcCw9RCJ7qYi9RpYSmex323j1H97b2Xz5x8dsIa8VPEx4wgvj
j/fW6GpNdDEYEVWtkppxYZUGRyTGR4Y2xs1tzBdNcWoXvWevdOsAOJDd6oCcpemaZD2Xg2HV32UI
bNQxEFhDJ00z+H9kD6FEzcazX7DRjkUKZh7wQzDpdBnDX0/E/5Hp+zWMw+LXV/jxv8D0LYXtcpHj
a/9vTN+P4c+g/cj+1fP9z//mn55v4fwDYaVlUxdwHuPU/r+eb9f+h+QO4XfV7OqWNpfiPz3f0vyH
FKYQwlGmSb7IbBT/p+fbsP7Buc6dbmIO4EAx1f/E821imP7jstJNYeksvAS+A7Qy1lzX/MtjNZVe
J5xgKA5ED5xIU47wbY0SIpntP5G+x0Cq/gzZYiyqpo2fk2RscVIvKm3f6axJW0kqI7T3NUj84YWN
IuvDSWxNm+kzOAm5qCXeCVJ7KoIY/CP6W2MZqTR8/H5B0Litc8wd1p1zJPkRRVyLkUNeGESSJ2yE
zG/hDD40HVUT/rF7EDbqaQgZVDYyeVeTySMfkudW74vkff59SlFEWXZ4Y7ac3+2KCfBsWFt6ZnGK
fFc/VPmUXtKEIVHfNv6a+Rwiqtzx92jR1C2YMZRFV5bLwkddRqRNesUAU2CBIm2vi4+6fLBs338o
OxuKcrxOK1t/9RtK3gJ4VcRw+jyoDNhWXC8thZMP0Ie5lSRqrianS299TmPt5lW7L3TMXRBAmE/k
3i9hFmKLUj3bpbb5Ck2oYYVnjkQWjayYSDtcein5ESP2BypHEDNOL2ezKSMYdrI6euNVEZr1lTEN
rq4+k3cjSbOtnflLp+fwrnJiEk3YOXjzq/jCrvHaWr2+0YF17QpC7vETaNZR87SfRl0ji5tJs66X
fQQmdimIfvnO8aQP+mjAK6gm+xgKGB6TkVin7xcr695KzBu3xmUibHwQxWusCrv2FrRGw0ZmGL19
w0uWldRNNG09ql7R3DsjLzZ1Wvc74eDq6/3o6lU6HlNYwNtoSn/rjfxddEK7K4AKiCyTmFFp279H
kqEuIQAD6Tp7aZafdT0a6xzjLR2qfW7nl7Jt2GNYtL4hauN2uiNlzx6N+WXqUzaQS7CJ6cc0qJJg
W9/iLQ+PehRaN7PTmSJO0GaTDtXL0h3E2U3mCJWYcVFo5uk1aqb0iq02QphpMy/woESNiOHTjEiN
frQ54xpSxaKqR1SDu04Vfbvqcw8uu81OCxFw12+7ory0KoeuOYC7mYYKczHw8CtUOU6/hL+uBs/A
AmlfJ77zojGveSgm8ZwLy3kpha4dQgIzl99/mNYenycpMeA/H0tduxuS3GZm06al5M7wumJbVsPC
LmprkyVUoinnyaEkFaeGjrN0Skc5C2ghGWh24xeBZcMyjL3sFBgop/WaXHFhIEtoVR895JLBYcH2
KsmcdFOMCN3TkqBCBNYLc7CahxhzyNLKq/g8xjK50UHje0PNh8oo6C4FtgsND8dXZji/+KGn19pJ
7aVn2fUtLlO5yclhO6VFR9BlNRCMTR2zqkbafSeO507ZTR/8efxMaKr7QB1LFnqcGbcxwzjVG+yc
csPeeE4f3FQxpgQlFtOiaCySQhMw58M06FdTRwwG9Q8h8mSwJy0Z7lit3Nkt+sV8kQwpK3Evig6u
vtZseR6GtoQonnSonyxzobRErVARsqiscVdN8bCOrQi+AUa41JXOvjdtY+0bOaOLLHlMBrv63YEX
cEjT/bLbsF+UQMfjUYueelPMCFevuWkt8E8gV589vOofDXmsfYqK1XORu5pju3AJxKT0dbJ3QzqP
VMr2JSGHMzUFOiI68TqT0wqQVw62qGofEiZizI6luy08YrcReYlrRyoP0YQpVK1pQOdvtYc0cN21
55T2Ww1dz+hBP2QsovcpWmZhx+LDDcwAunbTXroCbkA/NGdgocXVTp6sAhhy2hiXOqzbRzeoO9Yg
mA2SzGwfJS3cLVANhhobIGSdstZODfmUBOxFXWynftSgKHDCfdFk1QmD57htDMRBfnavellsCtKb
CFUKLzGZGKfcJkMtkhWeibDtV1Ml280UTgiw0LI/SNVpREuTcdY2zWeHhuXA3BW6H0DWv16+f+/7
S1dLeGMiXF11ydE968nFAqJxtdGyelhHbFVW3/t4ZfY6ZqQifNUbIz1knHwWsoaDdNwE38KAf3xQ
4Yj1Rw133bsHgMluRe3F63KsjLWy2TQi4jy7BUG6XsDBELMT5u8Mn70SSMkYp4K89epxJGri2sb0
v5GT6ljm/dnL2ZPAVqbTUXSW8Ux4i77gBGNPq1CoqgV6hBqgK9Og+VE0yjxjLg8KW4qagGzH1w+J
nb86GhKPBSO/F51PgBG+rt8ilBoLXw3h1Ym4MWM7085YCL3zoBX0o7KPdppWkiRc1SVLibDZlEhc
D9YYCnxsX1pS9Sew0z8wS/XM4cXwbJllujT8mEsab9HW0XCdDplpb0Tn+rfEM/YtBPmF70zWQ22s
Ze0Mb1ZAh9J2KnqTdmFyHjvWs6FthipiT+rzVmRzYJARonjnGr7GecTGPMqPUmjcBflHqU3ZB8d5
sCYSRB5HG8L6FLCmcEoWKqYLvgiywPDgZw6dEFjnFFXXGe90RmFgvuFDYmdZaf5+KNjxkW9XLyfX
l8+1yoID/sF1b6FDn3JTvEKZSLgsqpoFYJM/4SdcdePk0q/k5VUHd2BHtrPruPyvcUEcz/eLpuOH
AVZw+P59r8a6Y4xnqVB5VVMIM3v+1TcjoyOCk7KlvwiU97egzR6yQHM2E8a9ZSYm1Ip6uiBzwdo3
SNu29O1fMaEHW2APMVX9JlUN3K1OOuwxJ4uMzzDYFgiEkY0MxOxItQuFzkY+qs6ovt1LPJARUxu5
tfHRB+3Slpm50VjNsy7bxwpw8qfFY3NR91l3zzzf3MdWWyPvs9wX5ldwHHTVM+9H5S8hSK1qQwOe
s3IbqT810m02KuiDrS+qcjcCBtryJdBNpNSLwpjay4QsDKe4wA0ymbyR/nAt5hOB9xMAfTKDIsCr
P8RvnWmweRMaziQ69WxhsT9bkg8ZncuG8CVVhs6m/N0aZXVnPzPdc03JbU8yAxZNeH5MEu2vxPNb
zvX2yRxDeRz4uRZFPImdNTkVMvBrVzs+DyPisVPcma/NFGnbxiSfJJxdkjMLDNF68xcQLOxe4tED
6ZYkHpmQiHqtotRXfYSsPY1k/RbFRH+TK7RUAyBj9Cz1KbWJkEnK8vD9lZ6LErwsKdYRCU2+SN2H
so2MR7tQs3Cr0DZdW56Z69cIg0HnoyUNd6E53IAMPA5JvokMQS5ujX7NqTYBVcabV8sN1dSEKzYy
z5VJux0Zw1cz8j4iU8uXvVbZ6ART8nviHDGeSobuYfDQopX4GnPcXMS7AZvR7U8yu9v3PpRzamTw
aRJmiLoLt7TZxfGxyXO5GDXrJUxhuxAY6R4YVbVLs+ZicArjPSAA+463d7wLpkrLkqXJFuTfUrgg
WF0ECUtJCsWhddk8mIUGeLowm5Ok8Di65hCxyfpikCVubR9Q0ohWeyOS962ZHPkLhAiykGHYu2MJ
k2iEZ/sdQVTl3TolI3nTuNqL0WKTcxXDTSSmxJEx/XkiPyFHpgLgx7H9cjs1YCEhVT5zAT/IwT/l
BLKviJcuHhwMgihJfHeVokAEPldeAkO+BFoud/VUvushgkHDyiRkKZ+rxS6yt9GEZeJDw5rETTf6
jwYt/Ind4p6VC2kmgWEvRZwPq1TDhFx8ojqH3Fe6OvcYYBhWX2Qnu92FDpzKxlF7X1jdhayeKxSB
4eKYrEE13JsQNtt13uvdI+EAH2omdZQyZis/zNTFSd1ZBmZXo4vqhfTMYC/7mJzFfCTLjmhwKCBM
oE2iSpI2sG5ZaWTrqlJoGeIKX7xZQcw20+I80USdST9awpQTl8a3nYe24ALNwJJ6rHqGUaAXgcdw
0y3yO/TMem1HvdglY25cqrLDDgAyJ+ozNIBx+NHWNnynALV04qZAnkhnPH+/kOkF3bC28eMktjr3
Iq8OTWjs40G+juii7nFjJzSAARHCUf+MQrB+oMGxtiJAlzolTGSqznxk76UfPaX9UPhVdlgKsoNe
mNfKEOJZ61tSRjMu+6is823Fg/zmCOfJ8UR4JvcQjZrJ0UN8y3tZ1dkO70tEYcuI0EVQpgWEGGWF
/qIVujpWCAdROIztylfhm3CT+pc7uOw7svFY4+dYYnIQ9z5eiiQNNnGPUY2cnG3D//QdIFaHoBU1
8AhdeVFkkfY8moSSl8ow9gI93nVElM9WvN9xIVZXg6cX4o7hbkY5fII6em4Uo20TOA85gxFW6OkU
VfMyZnIWicY+ru67H8Itr4izbqOXLsde3eDIvbhxDjcJe/LCbrKbV3mLUPEArgynX3QjE1STDwP4
FFO2PkxPzfRSEVhRL2wZrE3Rb7JHdH5M1rPgmR32WwyLA441dU1Vw1YbmrepAqHRudVzlSGbZ5/S
si5musRNZIdYmOv8RpDntLDbsVgV7WJIOrmkmoXO4VfINAzm9pXt5osG07NLZiDo2JEiFGU3hbGR
Tx8cERhbLSiPLocRbuJfEVllcdE8pQGtvtL5L8q+JHsT6bmT84NY8pO130PTWq/UhUfpQMMKSkzI
RfRT6dXXRLQ18sbBbN/H/0PSeSw3jmxB9IsQAW+29J4UKVFmg5BFwRdQ8F8/hz2Lx5iefq1piUTV
NZknWe1bRVDOoffXu7JW+LzF2C8TYJBI/4ZvTPy3Mhz0ma2Nn34XGPBGCEQYU/dOIbdJa61byzb9
NLvRXcZOukYL5cyridKpkWIOpEnMqwpxaZ7GPd/4lQyx765KCcPteWcSZGzijNQHMwvfi+x+OAMv
uR7dNCTMXQUtvRVpvkLx9DX03TfLzrNH5iF8jh/Um/G8GrDsjwLkkZb+Yf898bW9dUzcUdaDdxc0
gmEYARBpiLlyALegYoTGGT/qsvbdEUk3a7WI+J0kfCdXTpv33RPsKGrZuoJtUtJksi3g3KhWBAh4
ARAlC5NtQC7LYwm8nixra/vT2dTCVzehkivL7r0z+5MshqU7RLOifWSIR9YJnscLxR+kZHfPev6b
S4bzE7/oTEW/D7AEwrbxh03RKSzWTD2YMiiujYGwynludHhi3b0Q5Td6aCdFpumNGzWGGJEKWAWd
BCTwY0s+zKBTYcsE9XsY1bu4M7BETNm6MMTT1BmrmOvF19LnSvjvBX71fuKiT+NtFkenOrOPhul+
Gk2yb3NnlZsjP8JGY5iVZb+Ipsud4TfJ3IPG2rOonhFhsqVvefMZBy9zZ+HHtliS4xDg/siuEwqK
QebviWPzNJjssgRp7giJ9GU9pVAeDsEwPSur+DXq9h0ZNk8HFrM+bZ7qkSRGUcIXyf1zJplS6S5k
0LGf13X0W4HsXkrdfZ0qkAhJiMW7BYKJ78tAwk3VQaFfhx8g1kbcrjWSBT77pBEhS5DpxuxAqfCe
dDp0nyDZiQy2gjmxrB+Ld2L/mG4kcFOLNtym4BRmLMoDcsi3NZJ8jAtlTbZcdAoypBO1Nt0pgmiT
verV9/j/TT7Cghy/F+Gt+Kkb5FQwTRpIHjkSMUbKijYy+MWn+lyM/ATpSP+8Oj/zE5yPrpcBtAk+
+IKMuRxU2Lai9ewoyKWzK1gkg/8h3LRyvqqCDVWrD6+lzrpPiVs4GDt/+HR6MndyYJQ8/z1p1NQe
xJP9WkH0qgu/Ir8VcIjw4KJV5chUq52DAdFp43sYRu1nZ4HxYYIrZki9i9njr9kPT0Vg/EZVcp8G
7bNU428dDO+vVc5Tkw+ItFrVvwZa8ARZBubq38AzjZUk/3xwOIgg3mmBOHR9fNf94qcOgL3pxs7s
YhIAtDebJebIaKevAHQ8iCkzdgnvqWr/UG7d0egjcq++soTAZhlTtLrV9KpN9pXBTXV1s13EGscS
zUrmFH14Q7UJ8zvnI8u8JFr5tvwT7pHcBwgdMT2xL91nYRgc7WLPe/ERWWTEOO30IpR970d/hlr6
WuNOriEK5+2b6ZiEcMTek27oLQJhPgE6mQtDRwxxAtCM4VS7RRsazZtS8UMz8xQt4fzxFcE9/gjM
ARupD+XM04pZPvFMT0EA8KRur7aBV7MyGBtCuUe0MSwaG5gNT9l1SKMbyR4J4gI+iCq3ID7lFKkc
aFjMYHxgTiONnOLGb35FKv4iNdwzt1yU7JHjnM1+mCiC6VJz5etoANJhWKixefF6gBaBDd2GTuRF
6JgV0Z+j0qdh4PtKZq1ZlAsvcR9Qw4nHJROsk+sPC4erxzwS6L5xtAr7YMb2iXTqszsSCp8UIH/q
C86stxT/kBEz+225A7QxBLjoTxv+DXIVPToAMILi2OWLqg0yVM2o+nUXDQBy3XtkrnPHfOlJowg1
8SYL98LmhY9nkazKtnruXLwDrbasjdJh0Cdf2yJ4d7QJx679zKzNWWU6mxonDj/cAlww/kaIL6mc
T4Q9m9b0XZSKt9RDC+/688SO8JZWoDczL7wNtRGvPWzS6fQlbKcAg4JxMZ6K24D6CDwNwpHQX4yi
lvMwoPKX/rvn2auRh8WNoSpMgj6ItXOlnkfDv3VpG8yKyr35yKZbwbUn2m8Mj59e5K9bpLd8x1jX
tVxtwFByXrBgNfqG5Mosv0P0WQ2xzs4/aL5AYaFdLadt7I+kyot7WSINQlfwEuBIN3Px0qDzRjZA
ClFPNWi2EBmx4MF0tgg/YvI6jvLTGoJnGBH1pmvGYSXxOs6ctCB3x+FxK5pyCWpj1Tf+hIzf56E2
s7UzEKE6oNZAepjMiLPHFQ2upeQ9liNnorLp0SK34DTnbx0/RR4/fEocJHRxss86504kb9HY3nIq
ke5FBYHwlV8+ASvDYFAQQRV2/AlDky8NFdPWGeq1CWZ35mG9X+Sw8cuHqz410pkdxd4hM6nM5BQT
DEcZGUzp36iMr5K8iNAr/7oYERyzen6M+nc/Zh9xQ3lmFuazisZXrLhMYpyDX0Aqjz6RrXAdae1z
VGYOWl2jIZk6JdK7d386Ft+huoEwuxjQwua+rrR5gosnIV9tJhofpZWyfyACjgJ6DuhNe1ZG67Tu
f4bGuzr4EUszOrF9iBZO0twsmX+rQHshBIE0HOBP5rRJgyk+JEX/5cX1rgb9sC//aBJpV9CzMnIp
HG9aiIH8lcl5CYIcNGA39yPKHN1VOzCWX8C8pnVeNU92wVA2tOc83OtI056NSpyNuvsJ/XTP9Iqy
37sGMviuHbCljDeog6KKe1F/xTozkQ7cXpLQqWeAy38qkOjYltEPsqOfUvbSetu+Z11hzNBxz4Dh
tXNVVr9mQcValsm+DkyFP3uiTJAni90Wwer02Rk67BkG59cjnvCVW8OtjIMPSgrQkDET6sIM9+n4
eIv7WVaaH8T2nDXbgF9ofMrJvpskFOGzlTcKwpeHSJ7gFzlvbJm9GGMoF1NfhFu/LW56niXMILy9
0tpfpjOvfW9/+xIGQtITt5MZ1b6Q+Fk79KGzTLIfyo1w5XcvoVlsbNO8a3X5gdTiU0/637xbEQRQ
EHAYv2GTG+cy8F6TjHGzRhZN/smpfQ2YSW4NBYLFnvhRU9tpdnXvi9ZFUTZGM9cL5wCinzSn/pwi
ac01dzp2cfpFvPcOK60kMl1NKKF85CLc2lncIAAP4Q/kXfBdWHPfaolaU8ad0fpzSGm4MgtN3zb+
nWDXYY6e7yFTJEOy54t3NKJPllO86IP8thm2dUmarNuBaXmjJnfWgyQgxNzFPaio2OwPV313Rfgi
vQMty3Ngm7/sK84Gj5soTM5WVxbzJuCBg9/DFC45D8gh55YdJ0ScDl+1h/mUwF9EotsCVA5wO4I/
+Ok0mrfKzOyRJTYQpzZU8KsCMnktIoZK/Yv8F2IlIONXunMIfY6lIIyuRoCqqQMr2JbNKeCztQTm
8WX3aJEYts66hx0QMCErJC32Z1Ha78oIjUEcIU72UnpPd1PG5btf6D9+SNZ2RtJahEFPD7W5P4Xd
DEez0zDJJl2FHGgVJZRO8UOmiHQ3w1oyqq+wrbjAKzS7ZW0D+fAtviu194V47ZrkbexjA2z8JkJ+
7uXdC36Al5Apg6eqp8hQx0RnB0lLz3dxMpz8Nc/DZJkSrkHeElTGUadJmcqcPRemVOS2jGPUO5TP
W5iplSvt92EQ7gqUYULICYd/o3SyB2sqe4A1S2z211jp+jJm/L1igcjtPJKil32lbZ2Q1D6CkrFc
rGn8lUYrpRPyokOeQ+wt08FbKZTic4UHM31kOvqp6DfqURbZHAI0pTEtLXfhUNlzz3LXOXuMWYlk
hfJA/0tjjbsLFBcRju/mpMMMTbsNeIfFVOJTbkYobTgB/lwjBo9fRF+aNxmLKju60SAX8AyDuX+N
SAVibA/PK9FJQs+0i2gQpuvdlO98i+u3aTWICT2RFoH0yrVS2KTdsjuPDrPnsTlhSuULtPesH15x
dv0IFEeMgXXi5lgb007iJ5chHJHmp4KWQWNDupxrkyiSpHN3LI+t3nwJ5uYzwwLB7prjfoAAtbXC
YV9XyaeY4Afn7AhKutJBp21f5GHNAty+AQdA28VQdgrDtROUt7GtOP4tY55CghZV/qWcYUvGBblW
/IYMkV0HLWI0GXTnQflvFbFHmXeRI9YBVvWYSjCKDngTcOaVWXXpkECBR6YbdVRNEKBzDQumU1ba
aNtemh9QyqZZ4Cf8r/9SmVJwAxgphAGjjqzo/sjFfu5zdKNmx0WrioNWngk3/LW15kUkw5HVB40v
ZaQur4SkvHdhcK/DZs+nrQYckL52TEAJ9LpF8FuXjY2CXVbhvh5p0iq3DWHhBJzXRkMeumn358ku
PyYd1E2u/7AvJHAl2kBP5b8L9LFsz3meR598/uHg2MvJbtVLjIZuO1Q9rJ0/w7VScp3Kc5y05TmR
8bYrIh5yPXkex3pcdqaDCgp57jrnvWDpXtRM+FF4h3G+rqebQZU9Z8WOfnVyN6JI6KpTn0DDsb5P
GrXyA3OVkOm2Ch72mKk2B6TR2U0HnPtaDs07geTpAi9Oz4wfQ7Ydcs8PAoVkIxaZOZ6oJb+TKsVa
hk9GIsdcmE3lsvKpKD+M4oaxvF+VMafFmNxNj11RkWMOCy2AGGm2ywYNOZ4puSkz5NAM+maaCR7c
Tnc8OOHCjbki3FHbFZR7dPU4KhhAiVlRcpDIv3qosEnxFeku6QBGxJ4MDFjTdzpyu05NSzwsFeYw
5NLja82p8dRnw5XTjVCwMla3KrrleujMzUE7KWnlyMq0j9CztowCtmq03ltFC90m9FlWr99jzGRY
+DREvHMn0PjI52G+p6sgOoAFQFD7H6n+DILriA7TXzAL5e8DuHwp8LjNXZNHnGx5QKXtp2d9m5H3
JxocE3Hgv+N9ZIvoKzY4S9tvJ/rQgZZDpR8epPedG1e/bvCQYRfhE0Q2QkSG98q3AQi3/iINJ+0h
wmRmXZSbYlRX79mjmcq4EEKV1NAYiudyhHzcBuA4kJTvcLAxEObaI+wTFqZ1IsmRxRA6NVh4FP6F
r59dI3F2buEca6XxadITNAdcFWHpXgSuNhTykAesyif9hbypPkqzlUXS0TrCRslcuFxZWs7B6ZUw
oTW1ZhJ5TFJiUpmGI7T16AYoj/zO9CExWmfO1nelIFRhFnnPFOid8UX2tvFn94ui0qK/XCV8jiYP
CxRz46WTTixrAmSmTgBut0GH4ktItmPit4sWNgvkO7BaekJOS0JVSWIyXl/CxWfKUNlMFC+NBKQf
spBAVeTPqqiYO8XwU6fGc6c5lPSjuLGFXbPlONi6cfEHPvykyAOE8dR8iKnLCq3/aUyAT5Padz0D
UzdKO2iq0ICUEE9EI9U9yqPByIiWRJY3b3Qv2UZUBlAj9avuVGyuRLXCnD/L9AULaWrVwHrTuP49
ofGRKiWMJfTFSlS/U8Y5js63XOf+a6xQs6TW3WWfTVrOxe6sap3rVvUEHZlc76kHZNDU88hnElgN
XggNUAEztSDB+73Go2zNw44QMU9+9ZZ6jfXobCIEXVdjukVutlMi/rWD9hbK8dvVYGQ4VnwyevvD
RHbje4wM8oYBSEirKQXSYT3V2AlCrnwAQIehuU9F4Z5lpJ6Lut+2oOFeQhJbF4rSir2XKOc21KJ7
jtkdXMrMzWM+w1P+hZyMRMqeQIAWTnhgzi2C4twuqhbmQ4bcT3gzaskQv9NP4Km/2rIe5oEBoFpX
jxLAmM6IIshp05/gZlKCecUf+EcW46P7Kiv97MPT7ow42E42MweV0PQH/s3zyjdsmbd88AioxSta
6xP6Ne0zRWRKHQdY3e2Pnuyuigo0YoFU4nAhr5o3qTNZNdRsdpqJx1k88EtSqz/NvB7pih4TAgN/
G2/ao1zMzKoDTvEH6oWwEI1ltllyeBlx/usRszTTtXwlWA22uCgavXrXZf2B7vv3gSrhrLq6xI/7
ynym7SwW6URPzF5hEzfhjPJGw3INGFSR5kZjnFjrx59i1MmS5iWPY6q7zEIEYNmwazF9ZrXbLcgr
Ods4bDvhVjMAOeEmeKQvJ7Y2z2DkLTyCTDeh07iQGuHKTF16fSjeAWVlpOQJSORIbwiSuyQaR3Oc
I7tI3ddAPvu2cZYVQiFb50AM2IJwtOPoQkbFTIabycnkLYPYPSvH/kmRg4oLSG4M0R7yImV5BFHM
ir3PFL/TrOqdy3gCbBqsfIzC9CUblIH4eoX7h6n/LefCX5FGTBNjR7eeqOy6rL4mAb8o8zkwLf0r
ab3rlOaXUWp/SN8eAqv6apcZkBjk2dVQXnWNPqyIfXi4ZU2zDMWIyVmieUurbXWUcg2dSH7vwGa5
hh7OZagOWZXzVZnc2pb5isD2xKXCBjRYSqF/o3q6Y+P9aopq3gbNZ5ihAw707B5PGjWKHb30wxvJ
7gAjQ/XqjzxmtIK3lO6g0GD7OgHT7QA6+BKIkrFxTXBkmgGuoG6QD/JBjEPJz8Z6zBN0eo+hvvQo
ISCaz0bPYElSn5EyAZHnZJ3VKClb7FKB0fM+0ZI//PXtupYhwE6Nt1wEiPnzApIK2hiGcqPfrvIv
2bVvlajMTaP5LOtA6Dn22MyxB1VXaBIzP58AK5hA0gwQMrtSa0D0B7gHswxrnB42ycJ0aNyYZWdF
/WTZ7tzUvRfdMYik06prmOkgsbxNV3BtMH55i3vM996MPv0bLxukVA5j8m3FouxAXKWskpb9A8Q5
8U5W427gcIWP8u05FlM3p3w33E5iqkcwmmTsgUv+ihkO6NQNja30BIJOsrXDEC1AGzbzLoDWWDx0
kYL6gFnpOlACwBzaTHu8g54fMLxlh0RRtpfcGzgeoa5/BwN7sIw0Aq01kenRfsBzaEgkGE+uSn5V
2GZzndnMg9XKehwDoQAtHiz83IwQpdUQLvOvMQZZ0Tc2k+lpC7kqm08TdSCGI2qwxPnQ6kS8QLM7
FExttxb0cy6sVqdTM9J2gWnEuSCPEoeowOqaY5ACCIXuzWgXhpfyQTO6buO0Mr34db7S/Dq5Gw9a
oi1zd2n2xVLPo/ZlUCjvUntot47HfQ7y8UCTJA7klc9h4DEpKLyNCHLjUAnrx+y6bmEZioRdjxjg
zsaOC4fReEGdOyXZdBZWVtFx8/4PBcPzrBHRYsysbO1GTQ+p1930VQIUJ2C9m5pa+Y4SQPDQafmR
0MTmue6NbWEP5Tuo3mgd8Zysibws33VP2wyEM5wBpZwn3Sm2Yz1N66A3anZ/cT1rupBhTII1WPTB
px/cvREfunJG+ZEb/hkXJ3R88AOc49ZfLsZXYPZyawTOtBoGalWDGW+ul9aT5uFxTgIDA9YUkKFH
PGv/aKvZfzknJ+tXtSEeWTN+T9yBJO3dSpYIShq2nXXwS2OQ7lrEDhTeQ7J1FeLcLjXhm0y4ajIL
gXIMGdqE3zrThiC6G25D+jDhHDMLsAtA2PIZVFUN2xVdFN+js2CD2LAy0Qx89NM0n/Qs+jQD5ohx
P+1turV52/c1OQxFtnPzT6qI+tAl2Q8alzIZxJZ+sdw0JovJsTknLn5kswueraj2D6As+MlRuh1Z
5XKFTsCfBfwlWArsg9huHMtpZIirR4Rv5Db8QNPS1o7TewdBIioGf+fYmKFzDL3wM4HHdjNtv4MX
VRubZNCCJQv/lfCy8ui0unlmI1c/EHSpJvW9qdM1dkmzzAeXzV7WePt//6SNNft+R9bzWOjZvonq
bE+EOeiSKbwrPUeX0Hv9YjCGfh63pJwmPBZK+fEhJFMAwjSS4KSw+iMuz0WGwPHZt0CYAMuGWTM2
+kttlTMnXGqx4zxPgWY/N02HEyIBy+MfoweBNLZdnaqsR6iuPOMERvw0dKZ7k5CDd5EL1JukVPNC
65zOU3Z3nz3XqtEXyHLs8VjrNps0z3dJ5gUdt/qHXBvah7s46fUlflIYBRC86AAthvSPX/ZuAIjH
K54Gt5zOej88N1GU34shqI/WY/ePN726lAOkozKRV7soUGu6zTXkR2zV0rvWtJwPhyLYgVydbPbc
TSme1NTQv+TJiPhhGk4qH367x+Wd6AB1c7Acxwkt6dGSAM7YUcTLgjnPLnu8KIHyTJfAnTJRny1h
PbPzc09RCTEBz/KH3unVW9L6HkOmckeD7TxFOgIa3RMlShFNXIfKxZisMQTuk/rSKeyKmRu8J5M6
QfvtV3qvF/PkkV0rA4VLvEiajS2UddBa4oXMSitZjpO/NrURgreBmUfAMeIFBbpkr9F3FmSfbvBB
dSJVGevCADgXXcI8QHSBOO0SINyOsuHsV78cwdGs7OOaMSixJN0YOgfb5eIYojD6Cgn4jRj+oMFv
ja3v++PBtpI9xDfrMgicCNnI+pNAuWM4kRRPPNA4t2HBEnSnWxTLvr0i8k7czUS7NR5smprBCK5a
m4ZroKMB1kmuM1v8CL09VnPjALBUHluvzraDbTBhVoZ2qSIVPSkxmYfJM/a8Tc8S19c2pJ04+Y+X
f/9UgDIcm4BO7ypLXNkiCgVo3p5MPbfWt2PIUK718DyyZgLkm/3VRVAdfDc99FLEt4KpzzJBkr40
WyS9PkmmmJgT48jda1uZPbeNIWEiAoMRkEK2svVKn2E/GFfkvI87ixjq/1+0EUjEhOECJ6gn9/9e
UBNW+/HxwtS4XKc2ooe6apZADobfpHKfjB68KMInPs5ZU7wZkpM/Lklr5coXC2uElvjvBebYw8Gl
s75uLAHWy3rs11UyZ6vzNkLAWKc67wics/FGAZ/MpjqHEhK6waLzunHnmQgvXYRLa6/Lkn3sTwJ4
aS83dE1yRbbx8FxIsWmyJD16WqcWgAkamOFQ7Mgc3iuUEwt+fvIg+e9vdZmvSZsgKbVsWVY3zpyt
xMjlmWpElBLv0J7sblLb4YG5okau2WnBWZmEmy5jbkCHuDLNW48Ub0fRiAnSXHlEQS+uk4OVDnca
/Gsd+8ghaDPryXu8FOVb6new6m2D0CUxBPveRysGCCU6u8jNboExHEJSdFZOxVquyNiiQfGX87Kx
E4Jd23Dp6RG0uXIaDoSpuihwQdCj/rPR59bjwlO+PutZO1+SLwAZ1RGvSnUkHqrdWHr0h5LvxGAt
OScPIg7G9tdYJGsmSQo5jyeRpdnRvWV8yCCkAMzDTYaC3F8Iu7K/HLzrAHRIPiriwxSM6lwP8b1x
+v5omvkHUx2GQv9MDPTLqDcasCdIpVANukl1Z06yyUeA3FqfnbV/vrhh3OqjZT5VgKYWupPgn9Si
eq23IMBJPbXPXgguD1La1mw8tYdNwCQoVKVYdoMkYUz0w86y7WGXMD4gmLf7ECqElUiyL0TGODpM
LZSHGT/JHIkwYLCsylxw0a27cx8v/35JNPCH3yfUyl0rb0XziG2z2Rz8+2WJNv406cE+Ag821Wg/
Kzjx+GVTsUhRuG1YVO2JNNuBSbwizCsOVu6qF2ec1UWzkVpsf8FHqtBxjPG9yj663obNMk3Ti4cu
c1/RUdnhsA697tI7vbZHX5k8dY+XYahYweEoRCFNTryJpvJpgD8DmmkU63//jqFMvkTazfrebT8a
2L17di84UUcn3pcxDO/Mio6gqsUFHSlbPadUpzL1k2XiSwtnf5O+BXkLiWOZyRbadiGeM4XWpm1c
JooDZ4/lgVFHGw51svKPSBQZf3bTMQkAVbRkYaPEbpdpr7Sb4SSQUoP0FnqpOa/0Ue5kWI6rHJrx
vJlsbp4Mdbms0/EZlgVBPlrKMAhkPAOdtFwpnUWI2zeHIq/ELhLuehj8JWDb6hxE3IiUHvpSIcLB
jECTbgAkw+tlvGZjnK394GHILOtL0xkbGuLgF3zzse6tYiOI4IBw0hfnmDqMw19txy5DIBwTKWTV
K6as5YvnQtD0YOgERvBi1iG2csdgFYPYnBg/86PwMLo5jYEuzwY7jxWDGJjHbyCke9D6ffNSo6XZ
WLm6xKMdbUIzJyFVBW8ItjVymG15TEKkFb7WR6+q1feMJbmVbedhvrF4JutO37aJ8wwkD2vDI+cp
5NLaRwEvNXLNPekI24zmalN4EDx78KALWZf5qq1K91AowrcIHvjUIO0+Kc1l+zCCKjNUccx8O///
5d8vyxbUKS6uZvXvN0YQXkffyr7amHwKROXJXE5WfYYts4id2ESMl2svsqhj1k+zdjKC19GXBaUa
3K4ONjeOs/HC+V0TGxO+VoYUu6ZPi0XtDMNcz53kY3TjBZ/SZcaOKGwHEy4ZQhjN05EnGXp1agAA
J07nbQBjgsEzI4jpk9Rww/PSJ+bSHhkIWIwFzqLnehirsFn6ZmRDiXj4Fbg4bmx/zFsX0qEI1TyN
dr0AMhJixkL+V+blImm0k0Yywbp1zAQRUPGi2IqdomHKl5I2clU3ZD5NW0NW2lnVWnjuLHlgJj0c
zYEAHrRz+zJP+yt3H2nZKgEoDI/UN2W6DsDkL1NfgwUqx5to+47gvQdbD3zy+yT4qESmOdOxvhAo
5srTw8zj1N2mZ8iztgCvv5DrTSSu5cebnu/+kLq2u9JMH8mg470j+ZuOtsn9x0afs6NXc7A++dHS
mnFHO3NW7Cf3ouKAaoiCW4PG0ElZNbzt1OHr60mFe4k7Nn+kV1KV6mTYNRkEt3jIfzuio59xKbpr
8CYsxMrgZBSjtsEdpfbKDYh+MH1t1YAs4gfibTlEo0M1IZDzH8bHAgkQD9PWMOuFoN/TGZQyy9bN
q4jYjiPjdy6a72oM1FM1Yw9VH2UfPIvWaDhCnepowDono7JMDkPvDMvBhMyiO0vHLNrLvxffEgn5
Z9kNBE57YaxQwwpv4ZarziTs07tArH3xcFrlqhluaRjuMAPxDeKl2+VZ03AzHOpqDLZMjoF6lyLb
Yl7DSBberYcLZxZFt6wtShTDTThvcr87Z7XJPQjp3+k+oliWu38vVhuVO6nLaa5lsbd2h31Tt95P
iMVo9u/FGnl3PEkURdLl1g5TBqhob0wObe7VS2jPPhP2Tpy6yCefycbvF5X+3Gny/OqZZoZOPNhg
sGUc2mnGziD59xg4OemmpvdUVUtR5PUu95G2xoWdfyYsGk2n25KCwx99SMcbfHna5MinQpnWejTc
eh3I7KibU/U1uiAvp541TWiM9W5yyIHTBAqjrEpRxVi4zpyitHjXnpFxDBfIGCOXoJnDmHOQ/zWF
C+84K/fmhNRV0jbR7rn2Qk2J+W7UwXvvcYsXHpsCL84/tbLrD1nM4nswvPw9BmM/7xsHLqADNCF2
GZGFIoiuD2E4A+LCXxtjM10QD7pMvzR3GcoOFLLvW4eKK3qO3AkBmkscLqlp9FV5BRwYBmjUIdvU
a2tPIo1Y0mBR3bH0g16H2mtRVQYhQDHuq8rvloXvyXuTcIKH0r4O0iiPXicJLE5S/ZhLU9/qLn5N
XJopgm7C0VJUSEsHtbCcPLSqTviknLo/Uq+wGG3EtlQxlLm0rzaGN2ZQvwgGmthNzwapfyL3GBZe
7uabwo3egIrZGyq5iHGaupYTC5OY4thAvnKciCg4J0kDNsuyXnBoMAkTpUC6qFUMxYnbsRS2Aq1g
QEqVVh8LKcnmGHNw71Tv+CjYg1hVe2yybVFTrHp+dBOe12+DhjtrsIQ9a3wyWatQDzBz+ReMkz3F
jf3IbYtOGbQztvlBtnf0p0Er81P3eGli5DVaECIjzU21aP2+W1o0io+lN4YusJskucHOCPx4Wpaj
W66NVkbPed2dHAAc1LhPhtHIY9BBefCjkggWXrqOwqgtKm+loZTFplS70LkyNH3ojXL2Be2wzH2k
9vGgrrp+GgQHp2O5x9QLWIVG2aYZK+NJls5HSYZNqzEFjnXxiachWHdoRnIkTEf+LNHExTXN8AHb
AmNupbXjBkoDgVpMdytRv+eRnZ76xOg2E2q2WT11QN1UV771Pss1A7cCNbmpdmNe+utCY9A5KO/P
CirtUsSQ8T2XCLuiZpKfWqck5YOLAUUjvkk/lo7pYLjT9W0nWAA3boGWpNS7K8ZoZgElwnRysQRs
qFkWBMlfXbJxIpONIEmbaJOsA7WV6rGxlopawfQGDAHykwgkdzHA5GGZouS19yJ57SB2zsNmhKtU
IoNMPMY0iLkqZA6DesMm/COpe360R1JSOt30eGrvnoYMKutsdj0gpISTTy/gfX/8se/moDIJjzZR
lRotIi6b2CnTSXcSjfmOyY62gzcXrk0x4YwzQYVpsBnrSOsP/15stBCH3Jc31vBeq0OR821UcsaY
/tL8InBy2aUmlhtSyvGiVfqXDpQ8E+5JI9oE/ufYblnUAseUrroMIO6Pg19+lOSC2FXlnSfwaufa
x+VlGvV2GvABY53o5JwrPZrTwcpDO/kOHKNkH+VcSyqNhj2RV/ksyTSAtXEULwbUXMtUgX6SSSYv
YKsY206LhjjiHDCS7QcjsxqmPh0C14NEr8FIafqPuzPZjVyJtuu/eE4jSAa7gSfZN8pGvVQTQlUq
se8j2H29F+s9wzYMGPDUd5C4qiqllJlkxIlz9l7bvTZZIUnEzj7Dpp8/oyB8mSJTH7VdfLbJaCEL
FeGD45vRKRqcK0YTuLdMkAE+1+5eEbVANelWWw5wzoaIrV/ItIBq6efZ9Ni3k+ED+f+8N2oJGYUb
rOs8ar84X/suYTTEVgZ7vyzhjmEqe2qSLqZzKx89u7IwXPbwBvHy7K0iKp5Sh7ZuyC7Kuu7sgyiT
uE/3cexBjs9Q39LH7G7TYmqCxbirMtd/CLu6ZSIiQ2xkU3FyKAWQwH63fjDfnCYsSLbp9jBdQxhl
DI60YcUbTZIDZRqMsqU4dYaGrsHYhVtqdZAR7sjMJ2nzrYWhcWe0yx1eW1gNZVXd8OZil2WyxEAj
SzZaDt1ZERS6bntGmaRL6V2k8+nQJIxl4qh+Fl09HefSGME1OPsmlSiCC129EbllFS4GpCF7aJPY
vf17ICkX2orP9uuqsoIOaelfftbMpFmYLNxW3NLRz+jRo692tKQN59avUWgw6SzFh8VUw47Z+Pow
ewJjHm98AoBvjtX94pTyqqnyP3p6SnuHWEBU1o84exK4npNNYsMYIYqna+Br5/Tvoa4l7AFqUAM9
wrH16/k5gVCKJYRGjchgDit6oEZhIXOPx0cMCu7ZDosX1Nv1yivE9OoV9d4kBPozRoq6KZhccl9V
u9ag0YkQX3/kBerNysvcoz3LTxXZ1hVBSUtOjn6rgceCHE7eCwAeOxVVN8VtQueNmX+1Hy03vE++
M7BsldEliL362CfpfOwQ2T1kOSqAUjBSqpOofG8S1NkqPFaqFZ/4iukpR9gqOP7hWLdd4xaAdzqM
+YhiijqchjzsJZwx3U1W2ITrYLrR0frt+9hf2nax9co/vOHlvQ7vHbzKK2j48MrBnYmZ7b/0qHB6
Kzxydha4vPp+zfZsn+PK3ZZ9GWwbbo4DlHd9jwGq2RRAlwoTA+IbEBQlEpcD4ruB0u2KD7g8V0J5
SK/Dv8WyjI1th8AW1/S/rmgTI28xhsDatqGNC7DIcQL1DEHz2piIJRLNg5erTxFo8MRmGhz8SXt3
usYHQkQmnAkRpnO7S4KFjVzgOKVRpXN3PyyHI8uuRiic5TntdHubFHV7XaGyqxVFpjcJ8942znMD
de+eoWhgM2yfsAUDPebOluxIrHAJ1rs+jU6G0k/5qIYDvoebIw29zWMm7CyeamO7GkLsNERvcPS6
bQ2gaN9F5ZcNRGTvtaWDxBTo0mSqM5b5+Np49IiN9Hlq4ge6xHj9dXPo53o4cUL7W+Ly23lBgwNN
wcaqFLzfqSHSJK7y7F7AxDcq0PtYCuipiYl2crdvbTLZTKJ2zjUos1VntMCmW/8xi+hoGR7qAV+7
HajmsP/wqD7wfHMMTYIHY67vdgYk0myHaxhV1aMTZX/9CBZ6Lcja4HrF17cBLsXhRPjRxlhmdH5J
aUawOJWS+TUW80fhVOZFhDLivXuehW9dAGni+R+daziMRBwM6oCVkToxNbID9jG5JvTVhA8b2ptI
OcZa8nBm9ifYBcrwEFZkyLrJ+FSgyQJT1TJQsfulCvOWIEWiuNspKQ9hTF5I62OosGbCX0s3rc9E
0nbHvhlfB6ixdouwIR7C10JN+gLWB/MU+NU6cJxHbaMbrvH5Z1MFARHCWJK0R99puoO1BE6Bxz1F
jmbYl9YEAg7u1YJii/fqErrpJa4tdWH+enV8o3mJJkgQMSGj57Dp2hedi5sNb7ROqFmyBudf12ua
4+3ftkXAKezvZlDxiZZS9OpI9ykPZXGv56C50xkG1UH3wOnEtWcI/5T6MXPL4NQJGx9U132VZDU7
Wlt7pnDtNsiS8gStFoZmwYRXje4jc/CDXZb16X8+5FbrIyEg8DsHGMc6U/xxbWGuhNmsm8Gd0MxG
1UPugGUjrPGxyKPF1jzgcI2M9qXM31B3dmC3h2SfDsMHehn/DDjfO49G75GxMaTbIuQYWrkfYur9
o+2PMOPN6qVI7PEZRSKTtKkHbw3EbU3iMaHM8agPdd7D7ZqD9zhL31xtJNsUNNkhDazpMDEs43Lx
MeEWDbRqJ8BvYDKKikb/oWSYT+qRursVivnZsLvvconD7Xz91dRsHCFhp7w6z1svvvqrh5f5Px5S
yyVhJV9y1Uoum3QOPlWdqnU5RB4ZbsanV1jjKakLe2WDJfwTZfYmb0kWgQ2EpLPPy1sD8u0K6tXI
aGz9+5OuGn/MKXBOI/8RRw421Xem5Hms+BQXxhISSLkCyBdfwoIpnmjyEqf4NP5K0b1Cv1HqbSiq
9FZ49adYvtKwmM+yMohhX76E/VGjrXHjzb+/reSEvRrz+NxHS4IroR6TR/PCsKuvcgiyq+kO2CJ7
WoC96wWX1HUsxr49Q+8ybne1ZP323OpiyIEDf9COz8Nyw1JibxJLRcDRZUBvYLJZ5rA597PIGI8j
WJ8D0ZwmyydMZnKdhyFQwb0K0eBHSjUfc2FtGNh/1WbmfQgcmesCUtFz2iCLGPL5tV2OrJBSLtIv
guc0GAkvPUEYSE/dLAj5Kfr+ZWIod9fOdMxou6x8MWXXAO8vCaUU8CJIjUcDDTAHak0LXbE4BAhB
W+fLS8W0TVVTnCxlDM+ZyD6bKpBf4Tyh2ZiD+D4ELYKtRocE7rlvXh/ZT5ml33RcTE+9ympu6QGl
SpRCWNZkslNiUutMprOu6QNOtrkhJN4niC1GQ8v0l/qonv4yG4/CCfO+JnxkzJ2Tb0ziCVzkiMYT
k6RJa39tuwvWI8IVl6bGb/ZCdCELS981GvxDgWD7ACN/cF3c/DlF54Mhom0HheAm6QPeJHeUFP3E
7udVZx/VKMsMtsZIcoamHvoV6euk4+4ztTqS162EmIAaSshkE93qQ6K5/HvQcb8mmhyZt0qMdatJ
+i3GUt3Ir/09zmb2aiG6R/GPTA/h4rtWmDFGEzd5MnjepY4t0K++Ue5bFAOXGqrHOScsXobpwwDZ
5I5ALHxJPZQqnZHmpJjLbNtjjmFoYtt7Q4mejnIwvgnnMk7dd0sJ/JXlEnkZC+wjDKB8U3XTMzxR
41qMGNg4CyNWIkhrNzqp/+rFzMdJt3tzlvJDjPopIX/s3PjZ97+v/uOPHO7nIPB2buWqkwmwHS83
AjkB0SzXVX8tkbOkwWuX9hnRM/0vu7bkMgIYT53NgKnLUHz6yG3IRy0DlAYEMdO6e+5yIz+MorNX
XhxNGxrRzaaLp+wuB6AgZtLjLSpoPaVEgB+MobPwUefZUUoHl5nq1VW4PwnHqveEFtYhaElhlk4z
fk4eWcFReUbyYZ4Bg/rb2Yv5DRCoXEi2Vqu07+kezjnhFw6l5eXf3+C5Oua+Gb+EgCpWtcgCZBze
m+/NxbMBF2Idzj6Gw7wnheF/HBEnzqugpZNrVfYVF3fzjei0ArGSgB9eHuI626I/zl4MMvhgZ+RQ
spEFm7b/avbgYvGFW5u2rvbzkKVUn0uhPWcpka0Gq5mWIfGrDftJpucb3UnzbPY2p5O4bPa6GD4X
2NUxXbztEmH5p6CpOWR6O9ZjsBkiRnjo0kp5SUm63hTYyKwCKPm/w1soqu4cmTz4bTcg/43Lct0G
jb1uLKlP1fJgjqHLeTfQ3n50u0NNGjAHo4E5sO0bhB0mCsK+ju7/HgIv0puRCmKLlYI0s4HrifAG
zFswesw+QvAROMhEePfS8Y10EXTY1iIVy7gH5Wz8mSppXWNR+oCRBuWunUZ7G+at/do0+2RLQRtc
usLs9pXVfrVLYO6/h7RyMEHnArOeXd5lobh6iVg7aBE+holOX5QVPbGoYJS2kldJT45cFLd/UVPm
cRgNg72caf8FWewdQAE2O3culxAemHiKVqLRmDedKrERNg26SnGu6Md94VrOxXfNO36n5jmycGV2
5Brsh3wYHoHbUlj51g31r3co5olV2EGZPoe04mD5FjvPpedNp4UPBP4f/Zskg78O4ZLoWyRO7GGb
FFgSqY727940p1tTpMB8qxCDZqx8WtAAOuUYZ7zPsF7mNDug2JQnkW+ZbTJ9ZdG/NKWnLxVzFXqe
nBpHGo/XfnlIOaiUMWKaKH1H0zXjXw0/k7qlp+ikBmVyJEhKYw8MG20cq9y9xZWluZsMfa4d73dZ
Tc2mD1T8lNYgAVqXAPWoGEp04Ul7D5qOzEazWmjeBF31EXxtKxwZF0wBKbatd4APjqe7wB8Jgcfa
SKGnU1XK65zE1Q39bLD1F89F1hhsRDp9b+IhZwhAOrWJhv5AZfmQeNo4U6Gs/3WxIdkxYONYHhoG
Av20/3ALcshSV+lTZLJi5sDtKI7H6oDCpNq0PNeGjhDFDGZDYt2m/IrTejgObkfcMHYKDnMcM4hC
A9hsGvLaijJYE0YTfFEjoozFmtITRf6Gr/SpzbboSJ13zWBsi6joxxo5SFdaLQF6+EVluJh+fdl9
V5pBg1WZn6VdqU2MvdfPgxpkraMvzF77g+FB63CJVGIMUrtbBEjJyzwR8xdCNkpL9RW1FeGBbAok
PxrDIZQWDRlDy4O06R0kPePcaqr9Q5iW4U2lDXKR7qiTJnueOrhOsdFfzQBOS4NyeCOsDlakA78x
xDL+72EO+r0UxfhQ249BXgVYfqbpQDzhdqrDeed4Nj90iZEMHGM71AtGokitE64xQNs++lxT9945
DK2UROTReO2Je5cqOKPznD7zSEKpwMxGk2Oajow+aefQXjkMpv/Kcdx8rORhuZgozKYvp8Q7p5jr
QQdA/0ESCc5pe+BwnulPXSXtWUDhogrAlji7JHRq311FydSAXRLslN54Mcq+fZRiJL28S5CPxtBM
KOPwJv0eCNzBTG3+tdqhuVguIXCVUz0Otrdt7ax9swZynmZjVEd8NvO2zsHsobBZNHExjQmaqjjY
pvnQ95555JInhhlERNphqRqrzHjwh+bHiMSxTkdCiRvruTEWsFZLEqXFdXTwLN5J0hOmHTXOxPEk
abiCR4yCUaxW8DvlkeBM9qxo/mP3hjxOXWU/OdI5WOidMAUUCUvx2LxXpBEEIeCcZDz9e2iJmcDQ
p3nrfsbcesnoZR95ycU6W1B1TX1Ank+VtnwBaK3BwC+yTTuVv0FhBy9ssMPKODKJhlQSSaZWNBqQ
VWzUGNYfU8WQhHnwcCYUNLuLcBfQADyFzchooYmMVdJfi97Knzqn+WtUtb3BYdjc3IKZ+GgV10ml
BT6albbnhAy1ubsxTn6N1cwyAGfyIOKWaFYxHn3kBQ9YgJBl3Fqe+My/a5/i0A8ICifCxLZ2YDjK
BwKy9B0Cz69ytIH2DIPxGKL1PleD8WduA3OPQJuDX2LEDxgyszNh5/CvLOfU0SjetrEX3OgxXsRA
j2Po/ZekD5J73k82Lueu3U6jbcG+BLnvmhBwaIrYt39/9u//KCjR3Nodwh97wE5L+Yn+C2m025vO
2yCHAuweKY5DyNnFwMW1pj030LyfrL1ACv2O+ihb4gbZTzPzQExKwKRQ+vsEPvfe7lDvjTO0koFs
JDujomd+LPa+m9gPiFBgPCr/lUgjE2154ZzSIQC9EXvI+PGubUMTa1/v06bWpG2T/mqVw0vQ9xNJ
IO6hTZzg5iSYXKwyM9ZEsle/NfKcznGvvqJdagaoLKUP3CHDqrmtYne+C8X6kqW94IYi+Eo3hvg1
L3FObryXqBIOJli9i1NwLNYE7ezKRN3tugo/4UXniDgqRmAFhOayiQ9MnfKDVYvyogw0Jx0DJwxV
R9OYgmdkaaAOrXjRNtAcWaIcY7wyqJMFcPLavMio+CI/jHlHLf8ERfi3ztv8BWOOu69yJiNuZmC+
MTvFOSx9D7Rh/LIHLA125DNKImMoiioIXnHwVrdiesQMCOMijhqACkV5CwOLfRX04zBeSNdMDpXb
YhwbUB1CeeNkrP18Dc2iXduN0G89QYz7shLkkfUx7uGgRHIblIxTayIIQjE/Oqwh52CwT9biEZ2Q
7WTjhOOlH1xin+OGt6b0Me3BP0S1daELh3BBQcm3csJdY+NXiY8SPfe4yrRWR0sadHITsGLow8hZ
mPK30LSWkkF023+I5/9vKdam43je/41iTSWY/G8M6//8jv9kWNsmPGqfJAcgOIFjm/b/YFiblvlf
Oc8LITghW4hqoUv/J8NaunyPZduCzodYANdgtDu29/i//Rcp/issWen59JtMaTme///CsLYD6/9A
o/suPz7wHUcIyzLlwrj+XxjWCRnF0czmcE90BosX98KqG4jktId7WKY+qvz279QjiFbGBivQZ5YD
IuZSSdblhOTVqcuzQcm5gpw7MRZAmCPEb2bg6JOTca2y8oTOmq5Y9NY6br8YALdmMXioIDiIJ9WE
q+AE3Jjv7ejRNmTKIKV85NfKoRgR2E2M9cqfnJsxM6OaFoqoLRmJWwEJm33I7J5Za+viDWkj90Ka
JMPy6HdhEeY6Z9DXFEaWjLJ2g3ejid1hW6uekOtM/+59HNWifbZzhHVUhh/hFOS7soQ2JJ0VkFZa
zYb+6nIU6iOmdvAvcJzRFSLyxu8uUqKzOaYDuwBimlbNuc3Nl8J4Tmk8bJE0XkefVIVCYfQzJnkL
3M6j4gdvJNLcXhkeDoPROZA5siUCk5C2Fhm+YUOjqJNkY5v30gifG1T6jm6AWqSDteFAUaA8UhsE
oNc4N36nafxV586rsulKpOpUa85PHUnUnA7Q+xdTslKQP4O23VpqLPc1ri2/m39rul8d4SB4bud1
Mai3SA3eRieZi53P5TCLQ4TBOm84FnLMM7ILVvlCSBznV4QOdKBs72tExLZazj2HIa93yNVJJIKN
vW6CfHOZwR7SCQgHKqwKL+ux8fzu1Eq5pDJ3bzDjvv0Z/WAHp6jPJyw1dnUpGPO+DtnJGETM5ySo
1Zu53DnWbzLDqlUPm2+D8x5JqfrTlYBW6MWvXHMRFjBpJr082ViLt88ooPKj2t8Q1WedTddz8IwW
O4ZM331q9CfEFadKkNY2uFjxKqR8a8rAGZ+vTUVWYRj3QalIFb/UNtDgLmk/oGdeChyARPqxtwac
lZzY/kUfkqjMFudBVI+kMOFoaVSyayPUzFWdQ7V2zcdO/eXsycR2GDatySmEwu9FMxJCaL9Y3kKu
GA3fhJEe7eWBbgcpqlEffkyNf8p5Kb3bkf+LX+UUMvlMxujJ6VsHJzkHElI0bm7ZhttQ1Q99lF5t
7LiUZSjTOmaVIRnjm8x0tmXNAL0BOrQ1R/9QwvvekadKWqp1mnCdwAVLTqCJdmNI1rhVOhaMiXaX
mtaxCtsOLwx9c7syUEUlX54YLyMse24Py9+O9EVWfTa8TUxrXftkUnlh2Pgs/IyL1VEb16E5n3ky
JOYeBAR9uXzF9vU9x/29bRmBp7m5Hzr9ggR66+Mx7oPiL9prfCizLLdR213kxGyj/4LE99U6AbEj
dfgnNSd8gvqp6P13v0MXD0zrWodlvc+6FtciI7gw4h4GKYojN9pEcp7pBwGv99lPVyG45xWarK1C
lJcKc02qZ741Q2BNDX4t6i2ojKy+T4TN/vhoGyFvYJ3IRR0wfoWNpHBl5gkycVsXNLljNKEoP+c+
TDYO484NRnwWzckrTkklX0wfdAWsBgJnzHjPRSTWjZpSqjxATpaB9zV6Nlj4oK9A3FdmN9OY2mdz
1u+nNLnK1n4TsHa2qnuMQRytw5YGQ56V8ZnJMIqB4KmYMSLPeX1zBp/0aTdeF06N+7urX5sOJxbn
kGE72A5nLwW/zrS5dP2o0UcWFY4HMBis5o/s8uK5R63EOsirie0QmC/OSqdj5usVGzvL3zWCVEK0
JC9azN/MNZ51O5MXPj54VgEyAQ7oGgkiDbjewBc+XSzopRhG0eBE0UdIHVIAhWhgpgSiIjLLRcRB
zWonxrmzakRXbfSb3NYYQaz50vf+ftDFjyR1Y0whN3i1Gh+q8dv0Q5pe2vEgHdMyjKM/VZ3cZWbf
dGt9M4CAiQsYTDIvAQsNzA9r1iFsp4dYxtdOql9a9KwZs/rsZeusdUYEIdcBax2cQDn2x9rPhrXl
yYMnK2IKeYk+gpkVILYr/a9n5AbfVQf4JD67dM0wTQ8rYD30ZRrvx6OrgMEQ52UqrHM7umuZ5G+Z
if2ihu89ObuQ2MQtc58/PVs8Bvv0kd7JcFLa+cGsXW+z2liHSXNtadiv4rb5KdAHrBUfH9fN+LeD
ZsYo7Alm+zZdJPqp+Kq/ELC4q75ZvKk0DPal5gTrzHeVA98S019sG8/jm6zjv+4UlpsJKcTKdDR4
GDDePQaqHR2iL0lvKFuIYQhESfcz75Qib1bAkb7QgKiG8AN2CoQDH+5HHiPUIbxjx8b10Wb1baq+
IRWZrObm3ujaaz1k90qq0yC5XG0Z8dlDbWBSOmoJHTIC69V36Rfndoz6fftXLt0mQizH5pK7xEx6
bQBA9amPjH5vHcza+hSKzR+TF3iiXKxz5iJBEkfbkDShaEYsKcxX5OyvpkSBVhpueixU9BAObQFJ
Kh/2dp/fYk3XpsacxwfWDpTLeQy3lnYSVMYxzZlEqqI80yP7sQ2TfJ0aoUYU+rRN6I9XOfjzrpb1
xg4FBTe5eGuzqq6zQVKZrfDYMA9dZfCHo3p+V2ArDJchKZHF9ho7wUPn4SHKA/8L/n2Bpsr9gwtp
2gyLKJEBA9V9+Yael0XJxoPYupi6ZFT+ghVEXKGo762y3JXMo2Y9OzhdYzrgIkFnv4xP0gYTi7kQ
YWJ9SXCS4Wo0sZgPjGWHoEHPQAzhbowqe0+/O4IX4cCI6N2LO6QPYbKUgMTrpb1tYXvBjl0IK9y8
eQ33h42Lj1/tjB7z5ATIpgcJESBiUuWYdMhSz3n/576QDg6rrI18DiD2fapUCGD7PDrxDyqbaY2e
xSJ/HnDo/Cc0RbA2N/YtX5T03ug9hxrHrxx9G2BpEOMrXEIzXPgvWQf4Hia7SWgxR6+UJb5HTUuQ
JXqmJm9/uTaaUr9VnEyJdEBTNMJV69P1YthruZaDNt32i0VifCNy+6OFxLnqW/ZWfFAY1Zo9c9DH
UlvdpaCD6lAzxcnw6YTx+1z5F1EwqexqOk30JjvDZJjg/c5IbE3H17jfMpNPbxM4tkrpTyv3yImH
Uumkj7lozgSRYzo2uxWRddbZMsWmd8nJ7MASGea2mzChg0960ROfR9umXwQ5bbmMjlkDnSz4Flwz
K8y8wQH+wZCMH9I3vkbQfWvm1hBBxGhui7Z5r419paC5lxnDYKvpnqeWnMX4Mni0h6gWgCjlH5bm
ydzYGZCkZCuzzZ6KdHz3spCwy5pXuJTlyIxr4TymkbjXDOhYQP0fYMDbtss/6zH/k7jydzDM6PCB
75uSBum4LSP4uVM0L45sfKQ1GqaeCAs71vLo5fBmDDCqQfVIxgOq4CC7p+lSZHfonQGzA0OL5dFN
zKPVeIDz6m+ca8WxnsQbMroTaob9KJJjmtFOwe+azryIOHJPDG9eENcbq94/RLZf0tCjbWKlyVn7
BRNeh0U6itd+D+5fx+LaVd4r26Z1HkMCBKrP0oO9w5JJHzuqngZHspcFEN+t11RgpRex8ZHb1p3J
lwXBR/9u3mRDRHRX579GkVZrxO343HH4CS4DrAacV7ih6WsuzQoXVWMDeDsdfrQPCyPw4z13WkJj
9DrP+RabJF1BxRtATFybth2K8OHGrDfY0eE/dZogkRfTi9KtSmVNsCnPhX8DnlDGbprgE9qTFPWQ
j4wC89p+SjVxqhY0GJjxIGdtr78KOIcjE2ADvhwhmhzaXDNgBGLsZBhbZJ0ZBFSbcj2Nqr9UlWRt
i8gdUYR01072zfy7WKt6hlYYy79mp3d9lOgDJ68MHxCJcg+T1bSrNGWFqQdoZpmHs1SJl76osg2F
YDDBFlY+vcdy9iQMJ/dhlnxczE2x/DuutW/1GZsPaSj5oiv3SUkJnIQ0lTDF7WSGD24PRMQ24mvS
sDM3oet/RDECxqHAQRRcDeVaT0laeWg4WEEQMbF6NLbYxeSrn6EGJehpBs5ZHNggFJkyWZku+0TN
rPwENrVn7ug8TFGD/DaBdLhCc8ggOBZMBhPx1IYzWi0sjXwoCWyHCLKFFitKs+bcdQqAMemayZRs
WKHew1SQVQNBeC0cPEkCOOB+DoOU3ISU18BAN3DdQ2P3vzCGdTuzJHh9wP/QNFl2DCHjrzxa9ECb
rLPbMT+JOnSR0h+27QRKLkD2FFLeTR0lqE4Kf90FQN/ZQjaq5a2pmQ4Le34Y856GJ75MmAnxvO1w
IvxxHxErU+gLom6xlYKRRPi08kLWODro5NmVx7ggvmHIemedKcgUo4THI/alSMSq0+VHmOpp68va
gXMTDzsNbQmwaLirBeruHt/G1kzUO8vyQ23qH09H7q62ZvLdevdY1+KtQHq+8Xpii1G5P/f0ZS14
J3ZJqd0NAGujdlOqfkR87D+Vk3idbIchbfhT+STGana3g3Dx9kQCRHRi6tWs6DsEy2EQSdEDSrcl
xDavkBVhM0VfYG2ncn4PXCzv9SR3UVGfywYcswqRi3duiYK1TwiRx7SOAeYAf/ITRS3DHUBcXM9Y
eKZ63k9zf/Rz7lh71uHG6E6COOl9S6a6wkgHZVI9FwN0o44uWWW+hEDDj0wTzlGH/V+Y0H0EZ68S
AAcrLdwHtvtgVUh9NBs6GrPeByqc96Zj3ZtY3zwAaBtl0HxJZvHThtY5VnV16KsTcpN8rTyFdW+Q
22ZMuZ6QGEUx8jCfRh+SIebIEbWAn03fKDZQUlNQr2p+ZjRA0yuAV4HF4Q4jPsXKnWTftYwBNLj8
lLhnu35UmNG3MeClQvh7FLFo8EJgkw7Ro3blbhwZofBQ2VvmV4xLa357195OiUX6U3dyeMH7qIo+
cmDrAangIr6IuKeZGqKWtqNbIThAsBC7Ko3QGNQupux9xCAMkwQOsdA9ISP97CsHSa+yvzPg9Tuo
pYjl6GEQIAH3Js2tbYJJcdCBjemS9jTGHkUiRXn0R9bOOntNK/+JZPVN7AJ4QWizNglF7Xp+h1xt
rb7Agtp1eNCRk5YmpNJyHVkDoggugmaYPxgYZiswASknAfwJg3BqcnjEeRjCeeMlwaXqwsMoFe76
sPgMxQRiN0cdG3Z5u3UZJiKaV9vImPhHSHKHzLLptT74jXqVBSEBGdDQEManSwKAN3R7ow2v6aPv
xI8MVsmBafG0pCTW492NZ0pk4JsbQ7RvRRcEa8+Z7op9Nij/yc5EcUgZr6cO3WUscnKfFuZrjtbr
IZso3aB1boI+aA4lyhBKZfMZbT5FjvQAZdjZp+qLYcPTgjSjukVBhkc9EfWu97KA3S0+2gGbGjHp
o4gfwNjwJSVMPX2knUCS6pNGSwxkt5GIs9IYjXQe5Ta+3nTttsSQETQMuFi226Gt1mObvqCy4AUq
3to8rmnx6/nZtugv+QnxEvjhHb/YVillI3MOhOmYod2eN18BBY9gmBkEI2/rULzMTXttYw3VCE3U
CstkSF+O1O0IEUeTyWFdR86+cztIsA7D4doPNpMsCE0jgIUVsj23FSU42Ct+IPDdNPkA3c7zpIzX
TGQzYUMoUUeRl6CJk6NETZ5g6iTps1gXCDW4PBRscSMm+CFJEnz8XUqmFm2ErMAByuzaNz/RAU30
9QaCwXporJvJphfhV3cUkBmBvOmmZQp+wMX8w7gNHELNb02TU9n2ToiB2OjuUYCNIxVs1RDTtioB
ceGkNNdtCctlgfEU3YOZ+8dM1Scq7hi1TIT7KC9ePW74Ih1OJF5vBA3TPDT1Ttj49glVSTBANqOi
pMzBi3Ovobjl0+/M5nmeh+YsYnmt6pIpzOwdQZlUK1uzZPoU2kfGqxgnckRjvhP8mUqXbRalPCzq
fWp6yUX2EKZidmyGesVWm0V0qBv7r5nBAVQAb00m4oggY0zGgfuE8EyuW2Yq1Ef+fpqQzTQjIFT8
kM9t5iBRM7lRq+JoJKAhkuSSj1ZA/2CIGYZA2zE4JW1cYX1GQKgbF4ijItxlnZj1k+fN3D5uqTZJ
SKxFJH9I6VZkk7vYqsLxSMQnHU2Hk6Gb0XcK6WFHdXQPJEDKWPxKkvlZhsx5p8hZpe2LP+TVscb1
kBjzX7+X3ypLrV3dwbmytEJAXJAVpmKIWHAO3OJuhTJgyMTIUjn6ufPSm+7SbpM0yJ473Tu44ll+
KCfnzQYS9LChaxgBW9EkcFv90ow0V3C25VFOKRVSzFAWQx/Lfo5mVeYz909JhJR9goJbQRjxdlnh
fo1W/FPRnlm7FF4cl3BQNoTdGC6wA77rCQkT1kIkm75dX/Fq/FokP4omOf1hyvrCdc7+wtSewMZr
UjBWveZ+UbmXnKe++Vsy6N554EmaSR3G1uDqY263Gmy+GZs25/gCnkcIUcOZSiwi2lxZ3EasTsMn
8HoWb5/nDEkwTAeCJxo40RiCmsPQhd3Za9+ICsJlmDdbR/e0RpbQjXH+79ydx5LkSpZkf6Wl9qgx
AzEDRqZn4ZwHpxtIZGYkOOf4+jmIftIy29lOiZRLRuSLDOYOXNOrerSoTmAxbvaUIGzGVD8I7h+G
3aUs38JuV2Q1Rbc2F2aI47vU0092z6HAqY34XOA0Xym/4rzEJqv2uysvNn9rlTA7dR9/uSM+P790
oov0o73p8PrAoXTryMMMoXROSe6dcHbxoUVoPaoJr7705dXDuGN3QXkXuFAVawpEYpu5N59OBrA/
WavXwaSTrAtlzk8xm9dsmF9oUfFZpnURHgEKseqMLzh+0wU2VrpQ8KTAwJoGoERNgwQHnmDdueE7
XI33XJW/degyH9oAB7reu/YAlY45+shYAf1d3tukPeGDouY6Sa9Or4jckpDtLPvW4dxYBUpGm4J7
fxtPxxb3BhnSXy2EyxVrG5RCc7pW/fA1jNEz5o94PcnF32KIOxPBFpvt4G2Y0d96dvKVwvVZ5R0M
itr7asOULFYNVQnb7r3pCu6C2rkNJOVwc3SK1i+cd5aNlJDVjnmo4uEcxLkJMFx+YONjRM56xDbH
w3AOVzj2/sKrzHfCzqtd0ua/Y6HHXcjisxyze9upif4PfgNidIrvlHODW8s/VS0NZ3oL40IhGmPx
jxDIjizEEXoEhFvWHAlqbJnyvuGaiZqe6l4qdP8OJxzcy5L+NXZOUKiLLGO/jcDp2egPPXUuXoTd
RiQlFaowyqp++pOWuAjU8Gx2Eva6CScgCqejFoAYprZ9Mb3X0HtGKtZrmfHCK/Qxwme0hhhTsn6y
2NxGw7bDEb8RODV3Iy6h9aibiLH7lZ6qT/Aa9lW0PbbtJOLSXHYrtM0z2CWYN0gDpapuvmw5Iuap
B92La7DRg2UNEoLjecdzIGSajAsOGk1nXwajapB3eFUGTU3zh7J2k6DyPBStsw24QMYjfLJBItXF
PRwflZJPraV5qEUq1wp9HVmR+64aKO2OyQoFYhbYsZlMxo7msMhlFaIyaW0Lb6CkC2PdulGddeIz
7YXsNVbBBrC8SHbKSPfBiPBdxwmjH7GnHchIui7K4SkPwt8Yf3lK9hVOl3JpjY3arUTBhnFoioNb
5dzHTPxVtQSfLjj+zKnnb2pcitt0mMYzGeAlfq/JFLa/YkmMKw28qz3q7GANhGhJerBdsNQ3vJbx
ZLdf4DhwCUysamYvR6GN5GtS8cTqq3JLAdB47Iz8m/QA0ZMsYClGUJtickoptLPJ8RiuZtEH+5Zz
AM1Dw552zXWnB38n/Oaac1BqgXuhT1jvXQ3KLeg5/2WZE93rznpvwrQBHg/bpR0BwbO1w6ahVuS3
D0DUkczLkn0f+OfIIiht0anAqEXZzggTBr2P7iV+SJ+eig+FB9bAsTLuYJn1WszQKQAPM6GQDUXb
mQGswiZa7KNYj2f8MHYR7uhImNc64utLmadgvC5xuALHaO08U7fSEASnMHRsDtRCfJaKaUyVgmhx
BhRKyxcb0SrAsBf0wLhKTuv57G4Lv/2eivEximLroGp59oyQPS3f9sHy2q0w+WqyEfKebH0MrEyk
LlqyRx6HdYHUO5cZTFnPtR95eOYR7xiR0VxTHxNHB/fesJ44/vr70IVGE0RL0hInTsgdNS9yroEe
p5yurTb0DrInZhl16aLyWozOw9j1vwtI0YeqUi+VIoJClAYGcOPffh7m0jX3pHBBEC2xKsy05qmX
FTYIET70ubFLwFo+N6iCz7TMQtuK4VZa+uxGef7aV3s8zv2LKuz4uYqIqyz3Am735DrtkmC19ECF
8Qt5GdJecAkYr8J1xHaceWa0kcfkVLTPuP/yW9gF24honUQtoxjMeVe9hpiT1PGuIsv1ntbRZ8AZ
9F5T8/QwpQFEQt7dxg43nhZGm5uzNOl8faPckn4XMpCvU8CcXDlW8DRNhDiwfe9CH5d9W89nQzr3
TjuLY94H5S1xqvIGwRAvXFR6QJsG+1CVEETa3nnJrd5dG8DOHjteEFtRl9NygvR3TVS4l74svIMV
Fv2p+NYUOV6JwISomXnxm5mYtrnfTXJv2ml3JVz0WrDNO5j0I9yygpAxw5ZDo2mi7rK+I6tGgyAr
OMe5+3mfMAhHUEiKkbJPn38eOu9uptnhyS2wEvewpBhDgKkmqfsWj2iSjTV/D8vupjMwipMXYnJI
zDuZJNOu9YDrEtQ2737e9/MQtHnP8Y2mEOrCOOAvHPN4LOo7t+mpd+Nev45sGD+JN/iHNo4z1Gf8
zHmj20s6ixJ0grkLCird4haNLBmZ7UJADqsyuDqGJgkQtc2LSRknmw00sMEtXvrJIPKuqZlMlzeT
DFu+wjnoGkBojfAV6n16sPOpOyvo1wQfs2RDVJMTFcnq7lwV+qsP+mJvMY1fzVyn158/YdcEdVHo
ZwAbNASkJjnNhW7IcjHYzb7AHWw03UvWOSAzLG5PjftSkv491V7JNYpFRnx2/To+T1VKsMTIwJ3z
rthwtjwN70PUt3sfxW/jW+175I3BW/pIeWP1uJS1pC6NCnY8xLduVlBwB39Y/7z58xdq+YtBvBkL
3GIyY339eQiZKAmVZnRCz0SmI7ySoUl134JOTNuJHFFd1W9+B4lTxKXgR1/sK8T+q+Pp8soKPN+G
MVQ0e3BD1HgeHEKIC/EPFpLhh0fql7DapeCxxkCzCYYYQ/aWIGkWeMWrzcaI2qkvIvPNHaVU9ZWy
ZkaIpBGvwBnkkTnXo8GZNzFBzruAn8nu501HOiB++x35KHVuaWe869liAv1t098GYFIaIKDChu69
NlW1UTn/Pl+UOsiU5bmN8nPXxEXHHjrq3lSYfrLwo19D6/gx8TncE1KgjTayrDsVi26VTk3/Sc8G
W73aFjf8rPqSWekxqChbAktXvE9Z3O6yznfX7PWuaVHrGyMh1cbLwzRNVD8OutkmFVxCZ+kBHWx6
QQcKXHaYFF6rwlcrB/VW8syljGtun5pocO8qk2jh8hao7/YpzNBvnb6ykQZ408XjebTj/ciFZzuk
znRKm+zvMI8uq25p3NF1/g2uB5CjuFpt6j1iRXwYZamPWHynXamKX6GXZ59ZDDXamYt9B6OS2yWm
ZCJn3yEGFWVKmgxkF6GPA7ts7OzBpG0lwnIMxnAiXoHMQw1P0276YgR72B4NnBvfnGfJEsqI8zYh
kU5kat1oy0SUq6zzz59s6ho5WsMOEoRhcR9543Sdkwhm7YSylaRoIOSMb7Yp/8TGhHRk06LFN3+t
RrnJszBEqwNFUs2MpmP2GLTxtqZw5ZZHKrn31SGVkb734uHWDlKcyqAoTyODa4jL6lTZfLQbVdim
3OQ7MPLyucMSclIedRRF0hfPhBBpJRhI6Ndj7Ty1Yx9sjTAm7V0a9hN3h/uRFebadXT/NC8/kgbO
t0nv9imEzn+pxxaxU0saabkcaahoT1zQwYKm3MEaK5mvAQk7PERc0s26fbMpPIGQLfV9UQX2BZMR
57Qqbr+mIKKrxfJfVD1QTJkFPiklTTy8t18b90yj83iTozTXMT7Bc2R9xJLI7GKMObRWR93GUIIx
rM3hnNeIAyM25K4e0LSjiPVC3mnA0wvMedTtLYhMqo8TiHW0S+AYotK7XrdVgZuHReOYcczpm6Te
R37TAJgN661UkgOaJt7X5dPGHFJxIbNrutklTGc8T07Yb9oZYk/QgYmoPH6srXgpqofREctcnfzB
5/FYuPWj14ir6oASa6t5ioQ2f+ckxAmGhC8y1tW+F4qRLoToMPTOtSu1/c+DdvoDidU3o0n/eb/0
kGibKbsWJNMvBRvansvobSDIC5kGxocNIpKIf/2HcpnwNDFMPLWkCVdGMpZIQCHUfMt2j05qgm+S
zsfcseSk6by8TDDaHbLGD2z27i0t2zc3cOgs8GqU8nb09qYlH3UyXiWYH5AbHNdQWBCe4zyCGOXd
Lf+3mjLY18Y5K61jGAncNSGsOhy62YRY4pc7WdrPGjkGNkB3NQSUzHjmOVvZD6oRX0EWXkPm9FU3
Etgto9bcLD98cu/JxgWuQlWAdw2Tztogxp1wuoiNo+m6ggr2XcQc7TipbmZMWZMzBBtTmr+5Hwer
VHIiDYHZrOba7S+m0ewno6vXBaTDVaFoZhkMD8tufa4wcVRFh6hhfrgNfGwDiDhE8WdQMHjPPzQL
GtWpj+VC5hqanSBNxKkxDNvUunPqJYKY148ZEQnH9CAFc2aHJJqste88QK3jap3JiW0xwiiW7WRj
5+knDUTdLumPkmt8qobk5j9HRfO7zeeAA+SEB9J573QnDwzVBKNSlLG8PWZWM4EBRmwKB/dpDMzH
mqFx1UDhIRLjsDNpjn1rOusAH+J6YqE/VuMN681rZdnjNnRUuAqb8Nm22zMayFpRE8B2TOzsImDn
YSg0bZQjaD9s73CS7BoH+0+Y7OYK05ZrlAROq/Kl1lgjLTlcTIhd28CrvzuX47jGwFbykfS+IU0a
OiNkU7xz9eDY4Ba/Ykh4ggp3ZXK/XyjWjeMexr7dtAOHExxh5yRYihBg9gLh2ZlR7O7WVQH7JsF4
BcYw31WzSwumWz/Ycpi2OQnAYSygHpXUAQytWPWIdm41O2+C+zuRwXIlJxqtp07eUihioGFpAXIR
imqwnNtMG2y4TPvNzm1EcSeimIiKmrpDVY4W32hPI5d2EY50XjpbsjUEzGx1V+XJA7YNvH2PSekS
cPAQopKBaHnqtu0mmIOZPrHqA375c5iMf/m5clzDXDAK61Va5W7yTrNnHXyXRSCh/Q82WPg+reGj
CblT0MC+1RGl2+wWUH16TKzBL+nNT73Rf1EF/4KA1K6cMcHLzgjGjXeqji2mk5GtRp/Vu0KilRGP
fAKydbA46yA4sIKxCeGGTL0USHFNA1C+xl4ApzR9myOrXmkR3TJLNBsJhjjqzL1N7uSYZLQ8Tb23
ZcuxhvMmcVqk32FV1fT92L9Vtfa85qnTeI2i4pkWqm/I9rCzQsbRSRDgFtSFgZuCoEv17EaGGJuU
7/8xCmAuoDW31CwfKi+/l8qQ6y6bSyJlGvQiM3CkG1aU9TMNZfXWGW2SfRGv9jjocRTW+apny1Mm
MIF65EaNr43mLGwK9UY22X1vzGCIdbZL5dyekunTw9ewCcnz8wzhNbzI5qnTPrCgo6O2A5JV8Mrn
e6/3uPjPhen+0k14A5pKI5o/fPV0y67MchnmdLVQn8xTErHXYPGgatRbintXbkwNi9FAfzCT0diV
QG7rlAxbS8WaVc8C+HkfbNRgdnfpbL6S1CvXgYN451I3UcFOjcL81R89yOUy3yeO/upk+As7yaOZ
UroQUCBqNvZ31MzfNYYwQR8HRhX5S/qIJgRdcEdxD8MaU26rxIFUi7JPx5DeQo4BkzI+zU35pnmt
7ukQ2YgR+cMl0Y+0DPbUKnYi1+5TI8PfDAY7i9dDD3ALX824GXpgjJ5DyHWBoq5tH2Ua8XtNORwG
3razWMgkTxkRg1XdxWezwneai5YSsUT+zhy7J0EGwdwERrNH3ywov02tSwTwkfGPZMEPorpomDpy
QB+YyCw4/nrbsfoAGr/Lcj49OopNU42QmxpM1aaEAw87ud4w7SOMj5h6J23/nli1qvHBbVDLYctF
dJG4h9JI522YNO/wB6j4Ful7HQGkVh59zg5uAxQfVvzKPIV816vZgmDoZM57qhgxLI/ms8Yxv8F6
jVgGfeOQ2cZ95lOe5EaDt8OacJ17UChufgAE9MYEdXSavtwzp/eQ/TbRGP3NUnZVEdem7QTEjaKw
R6tpwTPTjAomaGko5XbSdBGmC5ZxOzulUGjocIvLjF+84W8THSYXLLYecjWhjEoZm0JRpxaUzXau
XFwMU/ZSYY7vWc2mk+g3nDTZUYn0ITMHGtOpa6BVdz3mfri10sZYkQjiKeq6gFhi9zDzX7LWasUO
jFK7Br8MqGeY1lNinx0EpR20qnWdbe0uce9VhiQNJMXlH4C2mwf4fENlHooc8CIL6xX2PL3PYhcK
LrfF3p8ORRgi0pt8Xj/RbEGCfgN161tm81IOUwJuyv+iOdpo5LjizMLmxqHLrbFo2FXwYZn6M3tp
lFBH/M/5OrEmNvXKumPNQN4VmuZKx8lrb9KflrpUlDYQyms6JCUK8X0WMtTUsAgw5pbuFQYSxegw
MzCtUA8QtP6XVWs+MDLJj3WbqbTqk0lvnsVN9SSHz/+iuhv+d9fT7hoZj6pOs8PQzf3aicNXGs7o
C8V5i0mQKglLffUM2xWBJPbBw8mw0EBKw32NJV7ViQvYSTQ0TI2/g5Jna+0YS+vz9CAbq2ez4xzY
nO6qvFa7zjQQqViI0HBFrJqStdmpqqNf5Mwx/cbx+5mjs+esppjRK1fnTA/TSmPjrf3qUQ80Qwal
fG9y75CN7oPXWd6hc+oHUrj0RWVGvakRrSvNUOKG595gDzLQL8Qe/W7CEr7SqXXIA09wGW9/D+AX
MZOZm0KmcNLx00SA1C+0ykKt0NSIx3x9lf/ItmM6dB7PiTF3+IoLsSUbHm9HQeNvN1OFUmMTwrP4
6A0jVwgFW8OZLozvbiSwR1AMsXHoTcQyzRFSYfAbG3tNKd+h52C7lnWDyBM4d42fJ1fMG3TxsVXB
zhpwa//jL3PYxPYaH5v7mpjk0iiUqjfG5DzJSdLGqwm1IyUMCVfpyHxoFju6V6TbpqX8ywvzBxrl
GGQQ6gCiAYPPx2grRHuZQYP5WYG/3ULYttrW2GV7t0r9dR/yddFfoVfpLP8Ymtcd48bRMHhWOqrU
W5xW12AI3AO1N1w9cTxQQPklcOfjssCpMtTNfdzyywJXaJhIr3Sub5OCmsGWLlfbBnuk/T9RPlzn
BRcpapcJcGIzRctecQgHfnaLxOduIfCM60zyizUZAF3tpCc7Z1VdMu/u7IrczDgbMNtQXldz0zyV
rvu3VcYjPMlpa1Fo66CArUDxeczg7amcMDkHpDPX3YftQWTIusG6NaFBppbpuiilvRW9/gJmT10V
5J+cA0LKzEZsRW98MhFbWPo8xfOZO00fH787OTisPXdd3XR8MiALfnjyRqoy837eI74zpLlR80zd
cfhYsl+Oe5muc+GFOygV4akoh23h4s7RtMReujL87Wmd76RJq0DsavVWS2S5LGGVlRni7ANsvdQU
BJr0lZOxDek2q4jBbPFN9FCpHdBXFjZ4BS0ZosX1542fB1dkFjMw8630W3EH9pKq6HLIjn4teKZZ
hvpu4zA72Qsa2k6hP3AYx7xo+6eWpqlNGdM0M9h1dypNVeJDgCCbpTWUDMhuuHtYkIwRoXIY0ZIa
OK6bymbuqcN9Cgo4crD+twS5blI2NlNIfclCz7l6HnH0LtLeB9hj6OHep7KMCfRdO92NUfZpgnTg
uNF7m1bgCe6Xh2LEPRBWKNRsufF3cZlIFj8aRDt1/nnz50/jDBs4kAnCq2Wclzk+JHLNjuTykx/9
eYCIMaKLYH8LTYHHsMxnMjIh94vOYTgRXBS20BbWIE57/LRpf/l5mMK+p6VPd5cWbwSwiod6xCnm
9cMDtt72sdYNRBhGm/UPHZzpQ+I2Ltq7ZIL7H1gCyV6rLQvYrQwSROIB1E9ctfMpdszq5LjoaG72
OS3dXnUa/qpNCKTzYC+V2765GVAUubZI57l1re6e0uLjz1uUT+SIB8ZfdvPNnZjG8pJA5YvNobkL
l4dAGB+xGtod8/PdEOb6XM+nmsTUruTYt+34msjbGocmmI9pPedvXgJglepwrLD+qTMdte8jXqWp
V+hL0Y3RiVz3S20S64/8cdhAPiJtM+pr3Y8ZqkgBHpPB8TYa3Z8W8+VBj5mB3RI9o+pcttImWzu/
j1izR2H7ALB7X0MSC7hVfLuxvZFcCxzh/lETOxV+4+84PZ5iAvJB15C0tbJ+ww2fjk2K7y9+7xL0
zaPPuh45SZhheRZdI54EPhPL9R06B9hjRqVJB8/YuUfhdBdfqmgX90yrXlbdyRAJTcPB6Zcn6gxZ
nhVW65z4GpobcJmnJivCQ52H4AhTFLbV6KNkcJSinQ+ZmslPAwoRiYvXaqw3BfkU2wnVS5Z9TLVR
0lXAw8+fSq3xj9HOgBEdbz6C7SXJx/FGjO6jgTkqVPIesmRfDaGCuW434xt2zMXT5BTpI20l3SMn
KW+PjTppH7m0Yw+Dgf9SEkG5KJPS735sGc+7XKyFYcmT7SPnEaHijzr5OW2TDUj7/gVLx3zKxwLv
J6SmfLQdLmXcZnWzC7E+7FTRsc9XU3/jSUzNh8Jzw2futp6dR/uWlb4oG/OVoz0mwNGft6QC5Wfn
w/drAn3Ipo5xjmshW1KhL8h6cNZ62eyoWDSeGD46LiKj8aeBDmFwM6+UaWztEH6XcDhR06uCGJ/G
n83QD2RsWUsPUBeSyG+PyjY9Til85eHcgGIP+neDPphra4tqN1amgfo8egdmGfQlbANnp6ynsz/d
DIw1hCmovC6IUBAlS7GoJbU8NvPAPko4gDFFuMPnNuCyRMYUiXrzgi57MRtktqUr70Ra858HsFwX
ULruucst+WBhG9ERAZqJGpqLTqxiS1uYtwHXNK9tICKsDwaiZaYvfypd1kljzHsnqP+S8qTGXYlf
1E2Zr8pS8iRMzqhxos1XVi4YvYBtcWSyd9Gok7N0RH4cnXFJL3G9QmluHqbC6jdd0umjxAK84cq4
GcI+gMlFCoN+iIfYS4GRLa8IaM7tMaatoQ7n8uKpFm+qX3+UXZvfE9cYn9Gz8bhhe+0GMezMkjNm
ZY5/fU3C0bFho9VThwVb47ggK7ZnqUnDYJNYRLIo2EjK3tm1M+ZzTErxPuzKhySPhsuEOSbfQILn
hjI37mpkabAdGrc5VvXS3eJm4sXWUhGjSKJdN+qL3SmHfkaQL/kwpzR5Ln8UYmEyxvm7lat6l1Dc
ssaeuW8CP7vh+RcPXR+IB4WlNSaYyxTfQMMurKexp7hCzcm7xnlyDDKBvy/Pkvc08uv1bEfm+edv
HfMVG579GoLNuqJkwwhYPigdfbmd+cHQbcAHTVH4zN2qfJCtOzyGJEl+3s3F3zl4HenLnzd9g5af
kt/W5efNq5yr8M2gp6t01R1Sk9qyP2S4W97sVN3AKCTSwin2bnTT6C7nOb/FEryn2Lu7mkWNsQmg
8G6ag6WIFLQZvbBUNppRvw+c2nssR5AWoePkVC+FMZc6oAct94odvuuOpVOT7WynqU48S/FqFyyF
kyh9YeC39mUZf0WGFy88FAwsXfvQDv1ey7DeS24w75QzrdU4j19dFO+Gfr4H555vOu4sa5S47KLC
LNpb0/ghhI8r0g3xuiy6qvJIeeRFBNzJwZGiXHWmmIrjrT1W+6nJAIyLpFknqYRn6rQf6ZxQzDyY
at951F91UPHyOAxxr7SYzXHLk0TyjOd8QPGr0y7axDSEbHBSd7cKztcNAP50Tk2xy0RK2In7Ju5i
5VHE1Hn3bceSUPROfPx5X2Zkj6IM0xPo0enWPP2MJymvO+WHpHCw/l3rbnROgUXX+WSV2MANwtlU
ycX3neH3l6l10ITbGPgvBYtmkN2ZOtDHMqWO0FDZgIWqzXZsqg1QuKSrvcVrilwPyrUyq0PZp5u4
EvNTs/QU6j6ZL27vRvs+5v7otH2+rSYgOm7JgFsO+ACVrwiyLg+9GN+qLJFHfwB/zbYDbHHuIn0n
4y3G1/AWlLBCOmh06Oupz5qKpmgTqMu5dGkET30O7w2u4HPZW/fuFNUbmuP8bZF70dfQ7KaJYKnd
UetUJhwqoxHIufQwzeGSrK5TIG/hyG7G8oIblrgPRN/mHenf/cZ4hu6hK0LLpsLz4UcOKecRwzZb
g7eemtvdiH1qZxAcPUMgZenSqHndjixomHjTF9VKdCiT5MbPmzOQz91UzR+jj7/PMM3giYl0pr97
XVhR+PTzHuHgXo41e6ifN30mL+mfbNK6GzwM2QfNa+TWGH5upG3lflLIB7TZYjV1O/GbYrkz7nXz
rZ1rTCSK3ihvbCs6xwZjbQVEpkx4RlDe5hvZrvq0pBOUbgizlEizQ3ufOJZ47nKEYCpGNjN680qb
fHt9NAnksKAmLs2aIF/oEl3VUX1mGNd4eTCHCXgJLMKza9Lwk4j8fajwB1UuMTSWezUb4QhfdDR8
e539twfkig7+JOzMfg6VeMaP3+L+RCQZZFrvTW0ga1TKfeSqChLJrZNrwYh+VEY90IWUuLeAEXGj
qiR4yfEYLbpB/suIIhII1GAwOGCoDSrjjzO0fwfXrt9kRsbWauuTqIV34YSv792CMjVyV5e5qcB+
JKzbduV75kr17lvmHTFtRPyqDk4R97wVG/zwPR0y9q9Gx7PCxmI3RcG0aywCMNrCvyHhKHKcxuXH
TmbbmH2yMwsHQg3YMy6EswJf21LMGx+0UPVVEWgBAm0Tqym0pw7qbZxbGm87m9Oo7fxxLZ8zrjPH
FdxMSiA1O4y1S2zwqqBBXjvvQHH9BHmf2uz1FBodd1JKE0fRn7uuFrshSZ7aQI03LZHUwfmR5ctz
ik976Oe6HraeqeaHrOWHgtWBpwiL7somszFHEclw2nuiajwvJP2HrHaL7QzF6dox3hJpGd7LgG62
sP4u8Qyfh+rksRl/7u37ykvqwzRptoOSe2vFlHtkiTKcKPS4uFY/UwfJd+kEsBSmGZj/kNOMHtqu
s21Y4J7ylNR46Tj9i09Ah94t8RkAY+G+YIlbyots09IKTZKVWJJTRPJqclviFOen3CeyuN9HkiGo
Rc0vRNBsEg6oN/x3BKSAHq4djHhSgP5ZJDbVZf1FLUfWID80got2CW2Ky5pY43ewdlI6JYujgp2Q
N8BxQCHDq17/Bmy+rYe++6DOiQVVNtTnKcrMu7zBo/TzX+Q9k32Vi4ucgGtUZNtIWZbUIYuJTsO2
v+HpoUahoZAa8f9GXdsrZAU8/JbzOLiVfJ6Qne5aPzgNqSfvqauR9/3kpvu2FayPslhvapJxHKm9
+PLzEE8Z/ekmBdq4pVZmleQ7FeYl4XXYnByO7pvQxo/EN0E1nR7uSapsZOlUzxk5TRH388sMkCdN
jH7XGoxPVgiH0lP+KRtHxuYmyq5xDubJNhrrl1T0FsNKVMyN/0U4YofD1q2/w/dBlVIyeWvCpMG9
tubg3uPMsgeTT4bB5RQDnhENqp7B8WJfchbhh/6FNSNCciVE4rB5GiUrL+ED2aHISRLEPWQi/wym
JHxC9khOyrkGU6oRYVJ9xOjQXw3zVAdlTrF9+pCoIv6lguWKZC9u84aqBZG5z+YSwmPY2KpIVJti
CsyTCjluFSX181JR8zk6w5OR83r0fe3+4dlFBEx6v/x+mb6JfHMHN4tjXI4AAwzrE2jvW9mwf3J4
PYTRO9t10jhqY47Fg/CKezJ1BenMaEPzboTbrslXpC/xqFToXwiq/doaimELegEMhJ08J2xlzZBC
ZmsuYRbSbwwYdFjV8PxDdnNE3hiD6pYcAubGaO2FagNE1zD5q//PoT1CKG0JsDn/43//r9/j/wy+
i81X+/Uf33kbtdPtK/v+z38R0w/G6Os/Dl30r3/+4vjnP/8l//tD/wH4CP1v8iy8mweuuq773wAf
Yf/btJUJptS2IPlYfLp/AD6W92/Lcix0HlMr0Do2BKGm6BaAj+X828TZiN7Fcdt1lTb/XwA+0nT5
LGWRIunly5ertcdn8IQWfGmS/y0Yof8b4OO70HmyQSCglfEEU00P5/7nAR7KOrcJbksfQLA/OTlx
yEzsB2DubH9nGvPs8u/CoXtg6VJQzxZ+R8vEm3Lru0SZStFNOMoaC3U1zoPpoGlwrsnUXAIu6peh
Aaa16iwpDqaergp97OYRP71ViyW3aTjlGM41A+NwdIJYr4Wuho0kOIDqlatLqTngBZERweqarWMh
ZbhyEf8RYtIRKozQdFLYHaACAqe/iL4EqJ839hrDCoZ2fkelKZd1r33qqnB6WDpcbM9zn6WTAhO1
kXfSwWvOqUzRyrg5bPvBo8TG/rB8+9OK5uGaZIxBLrf/TRBQEuhJeowJZJO65xcJ+TCDkEVqyQE3
TOMIu26M2PmFOec7ShxEkNC2HwOfjOPMLTJtmvwwvoWC/UqNBflEfXh36sH+Hgu+MijgptdvgQO0
O+VZ7tbzDXNH7Lo5uGMg3wSdNnaLyh/VLbG0CHPAzJPnMDEdQTiIuqNdT3t/VN3ZlSBk+so5/Txg
VnVOPn7JDZnreGMFqtqDvh0Q2Yl2u258qzi6XvuW0DfWhnWIynKo4jl9UDM9T05Fn88o5NXhtg16
FatZhyzIyagHmRyrPee6YYc3hx1XNSaPkwXFaJ5mIDyd62/KwaLrYuDGwzQGtza2zAcqTdhcYntO
bAx+AG6ra2SYuPaWBzEX03FsAN9NQJBqjn+vfpM5q7JMzKtPvm6Lvbw/jhi0dwmKwMYIuB1iaoGV
lt/qPPsd5+68z4NcnKL6M25Qmxk75+clyH1iBEhJVPCNxKX1RiyTQjLORCB+dL7FUUdzDkEJnB3+
H2mATGqjhQxams2H7zcPfjelF0B1ZLIk6IsMDuv/oey8eiMH1iT7i3hBMpMmgcU+lPelkkquXwi1
o7dJ/+vnlO7dHYPBYuelIKlbahWbJvOLiBPvU0prcqZya41Bm74/aqgPjdt4xz5pGA/NtM12zaV3
0vHF1GOH+76N1yH3nWNuxfBsHzzeIHwhAG1zpf3AITHhUPB7xnOee+kCaPVCxK8N7uH992elifpH
XV+xqzMn2uQxObj0YXKSdP9KilouZVKC3mtbJtPuVECrbLBXdsUJB+o+DT9KujI/8xTtIqeTqMrV
kwpJhrl6VOsu0fOtLl6kNqAdB8H2u4BjKm18IvkjmGkNYFft5izjWlPS83jiy3nailFvw0Idfdoo
8IP0dANMkGaoDhL4ju997b1nWU41IC6p5QCUzxvC7tWt85xqZeARvoebPerFRz2pa++/eVnUs1us
rZ1Pw+OOHXoMw1ihqIimOtpJ82J1TnKMEocdmo0zWDw6xlREurRDGN0gc+fs1epXB3T3TrOIZbPF
gxP7i7WGt94s60yjqYRFwpnM1KuZB2eToluSbg6mk63M6VRkuDtNHvcPE+w5S5Pq3ERiazPBeSrN
b/3z1c/Ll7pMfLZsbG09ROrnJsZjSPBul6nQwQZJH4EqJow6j48yD3xEHTYjUEGLRaydBMxZa0yb
hf4xCUEhWRC9MJycnofZfcubaVyWMdQQAMQu/dr0/Pyz7Cdotm5X2UeOlHsppZaA1YdkGUS9hgbv
DuOiLHDvgTiBH9V7QfA6zLR7dbgSXbqGylQ/Mdv6FY2m/QEqPdzURCndKmIlnNXeHmdwsvHz8RoQ
TFynfxjiVHdwSS91Gk9fQwVTaELTzUp/18wOjkEbrFXp+lClNOsigSDy3lFZtgjYcFyMzHfeKnrk
piE4DYXX7jrPxDnpNYQaJQxco/oYrIYhXtjVx7gX/UFXuBymtQN/G/DuqcnFNWxt6xyFYD+BwuPI
haRfBM70GhqzwQxweNCx5tdIWD+LKZRbmUrrOOvIPn5/BCnNXBElX7gh8Ko+KOw7K6itKPtr0NWM
vENT/RYsx5uQnY2ZSEwCYSBOjl3IU5ajzAeKul1GrftEh/0d12x/p2N3PUlmcR2wOlLjzvg8w07b
RibShzk0YF71RNVgLd/MsnPvs99nuyAwKCuhKsSClbFKGpJjhAgtRl1e/exr5jT0C65sztznhPfN
WtfyvipV7Y3KYn8wdilcKTrs0owgdPWoArXDpNnXUQ5uxhMj/0+mc0mY/ASDc9a9b2xb1xoOdKMM
qFhYDLqEEiW4fY+Q1wSlFq7U+fvF7HGp9SM+odQIuFkIj+yKIPJfNc6VLaRz/f4IPDnJfyOZ6b4j
EdWZilr6bLReZpo6MpXebWdI770CqtMRD0R/ZDZnxdEr+0hqJOMp2QWGFb4GBOccvyhX/NVpNTf5
8OJlmX/LHwH4x2fChNbf5xEJQ7/VD7rUsOnNlrgBzqTnXCBgOcBT0YgIChfNtZkxa0jksk3OUVvM
NPOxtLBPecfe2/ED/9oH2jh2Gm1a0ROflPEn6PWfaVKoJ2369pM7t788w4o/KelD2fS3julYL1Dn
20XVpyQ4yq3G+36TdNLd7HXhGVeZOA7Hqqw55naw8SdcwyF1e9cmcKxt1gQAVjD/06LN16hVdhfs
U/WuK5zfWVLOR5ef9Tzn5bht3Boa3QOykhvqo7ahkjECDw7TkFEAMWCfogzx7mXUA9o2z5kZx3eS
/2q4/Jep7UfnPn6drVE8A00FCGG7KcO3acYy5FyFlUan5ME8sH0tXwYPEqPUbbYFAs3mCYT+14Tr
tvCkeXDa2jo0eME04YL7GJjWtkvIGI+5+UvU03D38S6uQ99Dr3CD4R5C+Vsaw/jXqNNq7bOn/gzt
5N2WPuMttUcRz6AK1c7Ox4WmUzLs3HmhHDHx2yujX7M1Aw1t+ehRNpCJpCPtC/Zs6kVEuy9CJJnY
akXFxrbyWmfjWGjfBoPPZRzWH1RZ4wXjROaRSXFgiHUj8Fy2+vX83GDkqrv+R6ewrHPKAVstZhp2
rXvRjMyFsB+Tl+l2RJk3eeQxPM5gvGnnHdDRxe0cZis2al9Tk9ZwHlWFFTbjAQoLYBcU3H9WH3nM
OL8/EoxU1uFjSViCYjmBe8RXorriM+xx/9TIbf1gmM8P8xyQ8h5dCFVgX9adfHiEUvQ9OrjmnDqT
yUnSdfGojINCAuvYE4TuotoFt8jidRIq/kALoFMZBc2cx0cDqsDYjjtqouj7d6DUffrdsKs8MBs5
lbMvdmg+6Tn1u3pb4Atf0WSIUWZopl8c303qFRgPjfKPmkH0TgkNW7oNtyKynW0g+n5FvLo+FKzH
MeqiTWkWY8mUmQvfj7oPHrSAhYY03NMU/qPKAr31jNl6jcurRoB+s60+fcLof3dCE8y4NhqWuAAU
OSrhgd/XZa2B1XKMsuMMx5xODHMrMm/c07htnZzaWSd9nTwr8ZkCjFzGBDJuc9lhmVcWloFiXDsW
YZMouoHQaF6+XxK2XkvJj9vasv1rZJG1MbG5Iv6PNbuZqtnHjLsxovnJJ6Ue0xIIIQpo5097F0xS
rJU8zv5T3jvOuRGhR1nyDLmnAqXFyQIVkJjLavJ+TfE3MCDjhgt5DPMsW3ZtgSVMYH8eJRjUqzYb
funS6H/RsDFmof5ZF5qIuhXD+g2NbgmAGhBdb3lbW1n4uB6OeJJsJVq7Q8w9Ncq1Mszmk1D+ZyO8
7pbI2rzWE95Jern4eoZRxCFms/Z0ctVQXw4zytUBQo5t0CoVBT3CRjw2pNfT5gWKz8IHRqEl2Xwc
VfWthHpwEzpZyInaVDYmxqIQGXNLQFk/HGdaqXZWb0Kk9rosbZLiwDYHzDknzcz6LCIHx/CsRpc0
rHH0gtQnaVjqjR2mGheD7S7HyLZWId0MKKmy22Kf7Dd8G+vxQV5Nw5XEK6cfYcZwtIqT7lBMICmx
6tN12CPCrsrZsJdqBsbmZOPfGPgrbKC+JxmQ9Zfq8ZHFZcONA5d2zwLbat2zVyXzte0b714GNjOR
MtJHGnfde9ihUrdGAD7x8SnVj1CdBG/r+y+32D0P3ERDkHzSuwcNG8WIzf8q8DIJnCL1320jdCCD
TGKbqDrbGaMJKJqSnjWWZRNnZebSGzPywlyZqbPYN6X/RjMByYvWHvxliL9vFTIhjmLKWeCo8fTX
zV6b3kcoevPYu/XXlPftWdHHdTfSRd36xcUhinkxwShueVjFCz23zVlh7l26HebreRTN+ftrCTtI
tlnJo/dxfNLY2p0+Mi4Qrsan75dBT9x7AwNf2uNrTJnX4HWsp3rI3ypvJK1QyOo+GsxCnUn9Spuo
3foNpacsnv2nNHB+0yE5LlzVKExvzMSSdrIPWH4fUH59Sru82dOWw3sPLNoYeRNnBvMSMky8cCVO
iFRVeAxTfjPazIcndNzhySBcPpdxRnQviI/odfExAWjINFAgAnBKyI42THJd414386q3Wtoe6rg7
+eHokINcmz6niRm8DZ9xSqMERSQQz2DiZXZcLyqv1ku/NbNtkDPvJAA4UV2+mBCNeR5Fu9kSFEYH
isgAbwrI3bE0SMrZZf5GLdm1Nm29CFr9s5TO3sUqHg/tS+GLCwj+rHuNwuoT9D9NUp6BLdYvr8NU
C4qgx4+YaOIWUxKwl5YKkSkICL6vDCzlV2AxJbigvFxzCQLkLSGDMbKGMKTsJzsS/g3nbXUqRfRo
bPszaOn/CtzoDI2AE9IgwzBFJ7MLBT0+TrWhlYPpK7wfOrQe0ETX37leBU00rF6NKGYXYd4jIh3v
U2uc8MBwUcZTgd8lBCBeg+60uzEhbYzhzS/IFjI5mR9jG8VBz5mNGPUqJVF6LBWng1GNHG2tS9Rz
21vWpKVKT/AYpPL2LA25GI24Y6M/yUVSQI6Vo0HQAxf0hfsN1rAaaF4HZTaXW0sq71UVGOjyIMCb
PHpbAAJiEX8EuevtZnNDoL07GHgCbXT8g+5Kfq+EFMD3sj5tv9pq9N6rUiICROmNApp+o5KkoScL
2lYV1v4lz6I31/4aGZ3fS2LjBytk9ci2dh/TTmhUafjmVM6RiPAIiA1t2ixBKjeEg1csv4aD+3jp
0+rdcOPpZOVNuKpCBtZFSuqE5ehKaRqnMjWamI776MXC2AwtKrWXVicfPb2h/YRT/Ssc1ZEbc/ZO
06cDFALHRhGJs3a4x8ipcV+IR73q0Bc36Qob/kZzjVo/fPaxcu3YGexpEfhpevPwNsZmdQxonHGr
/hpTEdXmg3tUbevRcuIaa+bjFhh7TxHEya+W6yevQYr5tOQN3BLu4VsUIbDTqXNkR02wKgyG6xQN
4Zr5cbzMiV2tmnSoFmyA+z0PJETxxppXPPnB8IU+M5LEffIwixzHSnWY4f/qtnZP2saBaWTgPqoG
/GrZ+yjzmnVdn1RLV9TDMQ2wj4I/RTbpvGJrRva8lt3QcF0RI1Bm7i17r5txg7rwl73BeCfEhuks
25vV8DNhRWbI8Bn8YHiYRpZk3tBIFhE5oa5On0WY/lSFFe4d3z/mTWts89w8mJP3o8Ia8sHm/lWQ
frgFUhREylhNmMLZ0U3b3HLfD3f9yJh8nBw26dnIdGVgmWqZPaAB00ke4THoQP17/ihhH3vM9Rni
ita9Zofgi7NR6ltVJvoFL+JmBDK2tGEWn1Klzw15z/Os5nofUUyyKOKmvhlGae2NhLTTqCgBScO2
e6ho8x6qS84gAgRVa2nyjKncVYX/k1VO9eyn3ZagjXNpucRPWar1Krfm5A6qfzWyb2yBjXtxgVOb
dljwQmW8pq7X+vKH3240oGJIld08nLaTh86TSeuQpTjwmg7Mk1CWsXEHWV1k+z6Y6SId3PYVwuYT
aYHghXj1THO6xzoI27FbqeP3y+SUf8gUka2LkG6HyHnFxEQVjGd92iZFwRRliV0c0F4cuGQ4W7Pu
jmPpdvtEwaySttX9CKjKdBq7fuMoE1xXOTCPITkkQ17tRznSEE+fTQ6A7uSa0aUzTHPTybjaKNwS
b9iJPVyiWu2/P+2gCC+iPn4HqOZT9jLnFHWav8NI0GiMQ18m8cnM2vhk2eG6znFfBVxaV2hddDVI
59BrdReG2d0ibophpsurM2SsvdqBfRTPxFy01kWk/V8JDvhUVUSIBz46MxIEbCXC4WwmM8xXw0u3
6UimzfW78dlIsM/Yo83qO/LZmlndS98yu/6fyzDn+FdDxOJv+78elQtQjacGjGX7v//zp/qfn/9L
9/hPn/C0RwO5dX+a6fmP7jK+9d8Vkv/fP/yXYHKfKpSUr9+0X1FfCMTkV/sftRQUGN/8f2kwL9FX
8bsswv/mm/6lvtj2PzzTsZFdHEWo1/539cWS//AFoos0HcfyHkUI/1d98f8hTSnQWCih9oWjkEz+
j/oi/yE8jz+xXeg1zv9EerFd+V+kF9+WSgpPEDS1bFv4Ft0O/1F6KRnFNhbMngtTaDy7hfc21tRU
FYUf7odKUP/nOECqQGngEUSPZB2QMiu4Eh5ZSGmf5qwzNknEntdGzHDH6i/74nFJsDvcV5E4OgaR
DPbEyLdWTf7VedZFHK07gt0bWhOJiMHbbyqgZXEAsMQpJ/C9XSf2ftd+RtALVok1B590qKxdTzEL
iPM/PjeIFZ7Av23cwPntyOl2ffwrL9tyozsBQCYeYRabRNGq6H1E8d7EeKWWEymgzWyPP/F3fHrQ
GzGXBnhRhBtueVlPgdOvY0+85QZFJKBLkKVJAKRVtHay4Kt3LLhpRA6iqCFBFhNB8VIih63fbvQo
kgVhDrzPMjZWeUMGJe88lrmKaExDvIxbw50CsN/p3S1udiRJm2ZspslaR+chrLbYdCbeawGV1emL
l2gmuJ0TfSjasbjq3jGPYw3AAmBRtw5bnrZD3F+joIxuCYa/N0UnF/2jgDjhusbffT2U7x2tJnnG
Ejc8233cn0Yd/g7t6AKXMboTN6AyTOATq6n/0b5pv3dsy1fMUsRu4gG3R3IiT1g45bmjtHVbGBDR
mK0fR1tGW401DERR1pwpeJEbP4nhG6jgg6cxbdkjPDVmxObGjIcMHyLJkUIW4L7KCJLdRKkf4IZy
pQDg7LxY/4mUF+5d+nv2k68BjXSMOxWaNeuh5TAkLi78FpTcY/FWlsaXyPDYhlpO54H+h7O28unk
Mg1yM3aNqi3ia9V39QIn0I+68POtU0tKN5DItoDWblUStk/jnG+qwn0bCfKdEsaeR6OHNcBQodzA
MMBSwbank+DjwU9S1hdXYuukxBKrudIbDmC0Yyl6DEMXQr0cw+cq6PGk19iXHv6vOGdkVVnv4Ayd
vXCir0h03mlMRr0WCaEUVfSfLCfkwhYR5ZgFuOy+Z445p2l01EkbEViYO/JvrCXZtM1XP4PwbxGN
+FmqZGnBwFiZSRNsg0gMl9y72CLxjxo/I8jPcN3YbX7uqzTY90W/HZNCHkrKEfYjvV9B2U+vtlX+
grhLCikgLui6bB/rcjTfnCLY+mFHOtuDIWLaM5Bi+ivYkB105NUHpg34s2RFqDUqp2Xe1g2Qw5ab
QtUB4zNNsWApmO8YjsDSTKLdUKMXCS+X1zyQehNK36d7Db+vggwKdKJc92qkY4iur2MWoSwE5oey
WdnjLT94mAZOamIhmGcJAf0gPvgp6LJcpDzrtA8YP2FRKpqcfVPTqj1Zdvua0dGSmCS9CmYqag7+
jh7M+gaAEEszTBNKGbBLxwFyd+N6d5f01rrPu7WJTdJctHPAytqbDA6Ikmtob+ayk/PX7NdcT/MQ
3MbaUTdVgTlEmiJz+FRlg3sW/pxtK+mRE6TOll5CljpY2kCTh9EPOxPqrpPhh29O0V6UFuc4R9lj
Ed+Fn3Wvsl2Do+KZ9qX0GfzLKng2sAHuZWUCIlPBU0X9u87SPyQfQP4oo94oBUa+9O5ZZr12vNuU
cSPWGx8/kx2HbIXimfGpD3BVdP7p+4VgEe0GYDZWqd3WT3OfGys1PNRszzOvTvJaMCw7lnHdHOjZ
wMWOlRVKfnvEIVQyzBV6O7bRCQf19ABmTcBSM/QsAXutqsnj99j/6JCh0sRgdE/aUK7wirlLyOge
t1ApkVy7dhu7zXDKWmLdkzv8aMA5Ihzm5Mz6bGNkNiIf7ODFw6Jd4ul8bixXP82dc2L/RbtTP1yJ
QoAUJ6pzLmOuGGug24pmh8mGTEUJWCnOBclaLZMXz5LDBnDHtJhC/zXUSm976087VvWy6Vt98hyn
3UhZfdl6zk597cLuk498VGz/yYyiOLkQzQHaAoJELH8lkmzB5nYcBnRwHh1TXMey7W9w8oVbUTsU
JP1S2+B3mJEv9cCpin3T4FcDo2d7zj3tBnUEBXpkskcx0Ug5GeAAhyxAjNGSmtJ167G4K4FYERaI
eCTxEPH90V+FlafYWtaUQkQz81Ba1j4UFnWjaz96A4N0NRc0yDoE/n0K6aEMgCWonioJnAVK3y2y
oL6wzTixQ3zrFPdJf2rnZUSN7LbxAWxkcyMfIgZ4hIlpxve/onlO9HWNubAAHuthWmDwH1DuiDeJ
XdIieQwhJ0t9VSihW4wX0EVBhxcMkd9cxCaYu4lxkTEMc9EmqzFipJR0rnwJgYs3/DQR2ymDf42V
iH9Yh8q7zj1z33jowu3QVg6tmU5w5Cr/GaBc07MGdCQazGuHG42DA+w6YWYSm/FR9jq8Tk2wyk0v
Ojt9yz5mnpb+GEXbACsGOGFKaEoyhiXtNjdH6fEiGg6vx2VP+bQwiCw19B9GrOTtQViH0CQ6lsEP
26cwwIBQG4tShGCTfO8zSqaEnR0B67BP/mC7LI/KzV18YmCTo2aVMM1c5XYAP7l6hNrBMRwDLowq
9I0LxOwnv8fQGnt0O2W1I7gqE3cfeHBbjbgsVxPBu0MmCR2kMeRSY7Zf8p7rNoFbL5yZgvkh+cmO
1UCKd+3r97lCowZYz6nRqzZ7tAf09JkgdaEx4ZNHhBsvuM300npr4nh69pmLppLkmgBdQRxmDvDP
YQ+2lNr7pt/C1zaJcAaXhknRnvN+/Qjo+06sL70dfrLse7bbEnhST1loWZevFm0xZyGyN0FFwLUt
7QsKZrjL6vlvUnXNE7MK+ntYfuwQr8glubBlgmJGrEqtdSPEJzaxmZWmzFa5Eu3GUMUbqv0bP795
UdHQ3vpm0HfDkE9DUG1bRimfcqYJi16AjH04GpHhZ+kTjToBg71Xv56Tl1higwi43+8YuJg80DrC
BwzPHJv0jEn7CRyjgimxGpdD0IRXwxgBaAgCwCHs0gS83a1S1k/lmcVyMPE9MgoE3R7VIOEeGDZh
h3+avHO3dmnMTLcSb/99pL2ENmroX+B6fbu923W1//4/IlXZLomaflawdpaTk94SnTy7qpufwVtX
ThXsa9gMG6fD/1+hjnhOdGgHz8JZHdFUFNXIQDRWb4HmwDax0aJbC6E9sNTW87W9whuzchPIesh9
yZqIZ79WtRPie9qGQpS74LWOUu80sC5laScf1VB+sLRSSGKNwzGpZ0ni7cF9YOnoLim4bs5Uyq5L
M+dxggESnoy/hmM5bIENwNwuml+uANBKBrgFUxLV7HHrbEMUXHFuIMxwo5xWhkHIkT1/jdOZ0LA3
Vu3SbSW1Rn7x6nvVRbRzvcW3X2wyvMc71/mbdqk+t0n/A0E32SU4A9iTE6Nv0vKP04zhGbdusjIK
8iIYToCQzB2ET/CIve9cCjP/yRQl2A2mw6SalEWbNu895cLARM1X5oLRSrqjxFGBIZcB0/AUVuZL
1dPmkzlrWsCHJ0Awn37fBRdCHz8y75cau+GV2tJi53aGSz9wZK1M92SVhlq2natP3VifUc7qtRc5
ySHC7rCUrGTXnK6gF3r802nTxJcpdndx5D6A3ETTovmtCoY1JQNE3Fj+v6lIoAcY0C5DdMuk5+AN
ylqmODnp2SaNAdr8UGsZrXsBFC8YMZoOPXPB2GOJD/Dt5JkwUrLHdTJGF+ISDQAvbOFjohEzpVVs
6FZ6NuzyIzE7m1XS0cTIdlQ52SKeXwueicm5Ngw8Obp87muOa9yWBF3mQKxjCQ3e7ei4BiX8BKyz
z4CNG1GDOaWhNqAUmBEk52KcPTsWUwlEIwq4HtBIhT7r+PDoAphz0KDSN5au8S0Joq8kMoe9sgDN
FYn3Uw5Ddm8mZxdNYfcx2iZM6rRaRZUzrlzQc4dqpiSPUHywc+NIY1T39dElfr9wE0OdR3cmMWM4
uATVdo4ZXk0WMas4Db6qqNOEQIMHjsKnPp7VHKA5SlJWwES8lS/dPxJc+xb8Kk/LOhr3/aymtceI
kmP/12tCc0PTqbVogrQ7eTwmm4LjOc5kEzHKLDIROHvSnhcUVxPydeiu/Lb6rC0aAuVEGtOsWmtV
ltZLN/YVXJgaUskc8N6cUax0PyeXrKClJe3iU5aM2a7PvXdBfdPT+CegzzhjaWO4LnE/ppLAi9nr
FiIOtm1C4VCU5rtAT+R+erBRSaNfvEfNjXbts19Qm9fP9XR3WArTrVSSmeEOxK/PDsL2IZVMyY2y
HP82PSS8akxWRTDPtCRADoHaMp6HRw7zoYMRvDQWA624/IQONKxlT1S3ld0NH0e1KZImXtXa6G52
VhT4okZaQVuP6iQ42fuOWvUrz5NPq/R+xlqifVoQBhBB3Q3kQvjQVOfQSd3bDA+AcNsAi9auVb20
0phWldu8FKX1VmQyP9LuCKJxjBzgoC5p2Mp5SsIxXY4p7Ai/ly9T1DW3qRCfTSCmo2dHx24YwyuQ
vVMjql3qlPpCWsDlkYMfJvemmtsa1C1rMLceiwAyf+LmWVV1NAzo4TMPmH1liU/PDJDjbaaWjm88
kTQ4F7iH9kx3Roz1DG2DhIoiuHxBvzBazzhZDRxGe57OXUIJThpbATEydZuLkMt/fERf/SAFWyH7
wyDb51ia0cvEeRxWZJst6fxiQguPlVqc56nDIcBeKt2qKrmHdTnt5hqvGNMNEr0VsXqS4gwi+mRe
0dc2rbNQ6FMdsXgDl7v2BynWle3/TlpONy4Ac5c2pj4SeMVbidp7ylzgG3OQPcjeqJU0077qkqhh
T5FXXTjeqi0nGHkWrbu5sRYsYr4MmBbOQTx3skEK96hQEVZc78aJOQeP0zfsf9GlyPQx4Xb14ieW
twr7KN+EPsVQYC+qZe/ippEUF58teIm73uIUwkhKMJFSkdpu1XaS2YUOKG8vaoWG788EbtEnK/VV
yO4p8gLJ0zIIV0CY7g0ptRUpw7+aQqlNPLE5hURV7oSBhj6B8LnTuzyy0lHVnRUeK5g0IEaEQ22B
j7LYRZlzD1tj2EY2M2QTOCrTj27fwcWgc/uSjOGxqptdRHbmqpuSuE0O07ANxdIalfNGZmxhPpye
jJopuEc1Uc4R4B8dlCmb4KK0i5XhBy+N7fCkLojTm+opc8f2ZE4wV4SsiRWOxF9t/Hc4tPhGOXT1
irOxheIi01VM98W62jHjwcUsn0RtJzeWKxMtBjH6VASgsJiqh65SG0/az7/KlKVP1/SCkqTykcri
+0ybIBQbJqcucISQ/NjQzBCc/a5xIClmMdvl8jOaWRLJorv0uK52M4bYMFIN6N+YCGBS7CsSmLeg
OOFLGq54k37SdTEyvzL1VnV1glayHLhI9pb1eKxxSNE0sY64TshIoseqlnokdsimgGUzf+Ehije2
vQHXV3xErn5BzLj6uUm3jQ0Tu5xgsusKU0tKh8ov7LPO1h2b/pzXGQJ10xc0M/g+cdm8Abn8aOgT
Y9u8sjH77eKjQKtLL07aS7QwzXabu6IZDTidYCpNtTonGXMDO9aUQrmTwY0/EZjVAFw14BLYmHRP
oyyPrdc2RyWNN1sO56AvPmYr8M6Vn0QQsyfc4J3SuCy5v8KHEFdWPd4Pcg7yktLycDUgplztwsJJ
48FmiMvffoTRAG3Ow1Y1etRPPl5q2zskxgeNXnHDPcSRxyAd5HG0snel5d5PPI1c4dGs5Adim1nV
vWQXdPBs+ZvWzfjNjh8BFAUKJTYkxABWji53tSBSH21dWAc8zwqdwtnOj+lZp2MarsIErp3d/e3C
ooMXPn/ktvc+s8e+zsK9jdrS2ySo74XCWOc1rr+2YyyWI3LUtrddY0koHV14eGltU9wHkwrWqLNZ
iA/pIw1iKzLltK19JV3FRhG9dDNq075WD7KeguwTQlFKuK8vFEE58h+GDSWEXLVjjDs3qwj2BKOz
bg39ROATIIxyw0NvswV12jC5isavT6xdrGnlx9W8oepa3QjDi+0AZX9RdiEOPNt/glZnLlyLQbOM
8G9Yw9EdZniPTWIwq4nUhh3RU4Nld8yccv1ojt8xggRBPt/juo7O7QzrtIcr8Lhy98xNp8Os/3px
N2HcGPazMeljC2N42wsXooVzLPo3+WC7jo/ODAhBEIRUzXRHOLQDdmJVMn2EXxVba9eoYfE0MxRl
aidXESTkpZ/nKGw9FRkTJJKFtmGmUz2ho70xgUQFkFsvyrjz1mS07+yT+x3RzeDEPZ3A9shc2ecE
dOB+1hD7Uic8y5ml+cTIcGEpR58m4exjX3S7BhWPLiVcB2mCn1wC49hZpatf02/vvly2lR1dmWo3
t32Jg5qKwNA75hQYLG07oswFHgXe0OwqHy9skTTfkT9QdjkciTJTe5c6tV02J+lWquYOrrJ9bl0X
K1EqWJujvCWRgVumxKMCOcKFr+AMNgGqSCw1zYDLUObmHiT3V+dNxYbAFlSyx1tIKAP63pM5EWDo
uPHXCVejyN4tv9rRZV2DefJOrMWZ3xvWFdI0KGx3eCXv9yWkAJk4AjEDL1Td2/JvGH+FgC7CBU6v
WwDeZNEZjv9sz/YWAE73QZ75lir3VwgZmNmTuFHpYxytaQTQLCg7rDm92gip0JVWsunq4Y7jWINY
mClIhw7cx7F1km2sD72prnZPXa2aKc+Z0vC3sMqOrmUTKk7sl8c+8vDVC+tUlIm1AV2fWyo4u9AB
DugG6gU+C5Pa+ITPneSgUXAGhu2+VVMJCKPkOwYsRdNQAb4XkBlIs9oPTE+5Adzbn3uCcaiBe+hf
tFPiE2H++cubAvs2G/FV2VWwylwvOjYGMQ7POth57aHmu/HZpTF31aGV87OnD4C1jCrSPVmh5hAy
aaaycIdO7e6CPgKNa5Thhm5kir6GSGPIW9AZrg9p784HVSQmZlW/OBgI8twETmHvGrtyIn0yPWf9
W0kEYKPAay2F6bXXNgmGHS76z8AayUk4pXfwRfyG8u9sv396+PgneAwXVlSexln+G3dnshw3sm3Z
X6kPKFxzOOBoJjWIvmFEsAm2ExhFiej7Hl9fC8x76ymVaSl7s2c1oTGTkohA4/Bzzt5rMxfXMADJ
0jPPpWytDbI7EOFqfKiKPCXeUA2bsalq+IPW65BZOvajLNnruXjGtKlvJJ6phfRYHF1yha690W16
l5mH0zeXP74wkynGft1NUMTNDI2DaeIcEL0GKLmuAekUpDm1MDY7MecJcKkvJgE8HS6SMS7cvZh8
Yg+momUeVhGswxho0ALrpsWZkA/oJUliJFY3dveVb1w6zYN2EuYAQVT6QI4MPfphb9Taqeh8eVJW
OK1cyZbjC5DcIFo7YIHNdxgat7KUJJcWmn+MS0Wfvgmsde96LRODbINDcUFfp7pK1xK3zEOJ2PG5
WG7ymRGVBAaLsr0Vzh5z5U3amdZrlluU8/e8X8P3ady4wjhIhG5L+D4MSOZ60KwPzKP2CuzunVPB
sYwSnJ8iLT76EQswZJqlZ1j1hkE5wdH1mN/redqipuoVZU69CVXkr8KWZAamTTE5H+6z25DxOTFX
y9zuXNaPfmQpQmyba1x5b5FRsUNtWrnuvOKuaXV5sdJhXIRZnLHvncTOK5AvmRGBfI2nOzd4QNCt
s6B12bR3MU44zXgPpYBaPgS7OzSS15D5ktq06324NX1SCxLklXbUhm+MLfpT44wW1CTPIi4m7faN
sUusJnuEK8pbTAPdRAXyLczU3JAIGaY233TH5HH0In+rXF4kpZYZa7yjA/qrOVwk9C9GJMRNGUrn
IDN1j/zpqXcte1tXPiEuURpsagsZLLVUeZE0DEMbpYYVW852MPudHtviAQvoE3rDb63pVycvHB5Z
fMhvkKZ/hCgrKwY0AD3zgx9h6hp0ulahPfTPMq0RqBXJtWmSJxNxz0YEoM2sFJtK6DvMNCoEqXzT
1prHv2BHJzfHo0yryPhWt6TcjFiqtlpCup3XgqQPJktDZMs4bLDH6Pj1yA16b2wpDO5qA9al0TzK
GNxKobHg4l6MV5DNd5Py0pPw1DPBIeo8YANZ/PG49pSTIN5Q1lm0+XXxMGkPwszfEsKYr9hP74Tm
XybPbL9NifHqgo5bYzOpDib0szXRIsAWytuAyIOTHWr+XYRTzXIB3nuVe+va16zJio2Y9Hu/cM2N
YZKa2KmQZLLMgGWmRy6dPFJMpOyt3YDKhOoAXSzm+cvQbjTTHo52Xai9RCjmRrbJjWrf0wUMd8Wg
nHXT5LS4meASopqkq5SSbqXKpr9jC1GslU7bOoiT7g4XBANt8iEYjCT1gEiJIQ9yfqbtWnprGSPd
OAbPx9hVK6euqAhiLFumHz4KAlnZDxb6R+/EZPUpP9j2qqeu0/pvRhs2czDwJUDz8QD1eu8ZhbHo
61KyqxuyTRU6NMR4P2yd2PmReFMB9JApOzo352hh9puaAoZwlqdbg8WnbrL28PVlivp/f2doQOAQ
bKNtsdVQ3YymlMc2Z73zSyO9Zl4eb+KRyG6XB2SjTyjl2GaUdz2MiTmLKHiKwLW5ydyKmr+M8yS0
q2F2uiExu5Q5WDJzYdx2Rpif+kGjyAPwNLRe8sIeGQNSXWj7puk5s0TZUdmS6t7rokD+69SPxJj/
yPrHIMSOgFqhwp76PfrCC8PTurXMukRLVBmbL0068vXi8PVdRnDfzu2oagYrOIYD2ax/fFcaGfLY
RpAQmJX//vHXTyom6VhKmW5/nRubASHD7Pk0/fEtTo5g08v0nQqy/IM6NVb/4U9FkEJpvUbC3A3d
ePz6AZLrh8TL+sNI8DBY/J5ek4OgSPGSulSlHQEnd92XIpD0Siq8GZaChhKhBt4wEtGfee0ck862
2VOK8RQF42XKTRMjW1GsnKzRzsiQ5Z4emb6ljds4+tmue33jlbI7f3UdqaeKc6X5HmhOWN/zzN+0
YgcSjB7fBW4xrXzPfZo0IJk13tUlEBh3b9IAeRBUpYNFrGZWjNojt1BMCqlenYwuvBZ52Z/asUcg
l4y4CkQCJtosUiJEWUA7/JMrRWd9keTK24amV24lmvA71PQP4QTjVGaeiah4vEe6nVww3bcPGq4d
Nle3sGpQYIKZXszgx1Ow7unffyuMOgBQWxdH8idr5ZDDAuK1KLwBngtFhIueSzOa9BD0H34Nzi+x
S8rwABLvZKX1TTj/vy4gEoYQUcH8cehvvr50ZcBv8lDOtmGdrckUBWI61OnRl7GxLRpmTzGznMUX
oi6zWpdBIZMic4rWmA+Cp97zv6V9PPsose4OIxavktjHg/JN99FMMP1XAzRHIVJ/GQSTPKe9K8+Z
20P8aqbvJW7KZYrL6L4yk2zbSJeqhIlnqIkYZ+DU3JVNJBda1m9R4JcXJafw3p7ABUNiPeE24kXe
jBmIOzJXNQ2+sjdED2ZfN5smTx3AG6M6Mo2B9YLO4SHwI3dhet6t2yPJphsK58nunVkc2D8WfeID
laIHnkiTuJXW86D7ZYRKGQJXcJ4rcgAlc/uQgNtzHTvR85CtYUUPcLzb7DrZAr5ao7+ZDg+kKJX5
3Ph2CP6XgVHvP7N0gFYVlfOucR+H0vUehyo9ZK3GPY5qYO+ToI73g1eUlbvv2hRtubHFp2YSjO4s
LWXGl1y372yZtccwQofsDaGDaSniZsnHVm2SuFomCeZFZbrGxkDRRHTNuMjhSgaO+aMzzUtlKu29
qbDkOUp7yUy93YsqdR8MLeP3ys7YE1OEmwAQ9BpqbH7XWc96pHf3XVEfJjGZ+y9bjELYvJmgimxC
lNorOkjFxW77LbogJlLzFw840b4lMa2sUoKWuIqI/CudgtpkN9ZZ4NKT3l6VTVffW/AnANqo/sHq
cmfZFdpwtcOXRiW3PnHNuIhbvCQiDveayKdHLe7gKxYsi72FFtf4MPspBmrlxYBhISBOyb2IeHs0
YZ99WBnkkwAvZjXEK2IArb2ml3u2/ECUOqodLaGVycE94ZoIN8zkWLiZVHiuuMs1Q1+3DdUrTaYN
c4Dp1pDoOYjYXZgkh+DqBZpSVFW8NypY6v5U8V5qXEkXxifOICBrT6KXqf3e3lZzTRNW5C7GLmhC
tycHUuCcZfg/2pJFowRVCAo1E+ecZKdFY2TlCsjjtTYxevplaq+FEdxXSVkuccsI5BP5Y67Z01K0
xI+W9jKzydvgo2K+G6NgFZjQr7tGx/GSYwvq060rn4woHQjRyQlknuRpqshHi3r5IyrfvFZz2VYz
mjPDhtVrThGwpvc2K2hLBqQM5IXFqKc3V6LPt0XVqjvfau6NuHHPoqRlDTwRD3Sytx9sITC5u6W+
JJaq3yaOTesYqBlwXo1lo9KTTWzVa4w8klWZdu/UT2w7A1AcYWO/cSPcwDp8ibmW2RgxuHWZUrGg
Rx4oGssnxlOrdWMJ+UXTEHAjay8Oug60u3dQAbf0p0UJoNWfBuQBAomtMFbs65JNDt3JagNUcPjB
UxFqGKHYyzZRr1atwi/upjOvNbhptOip0ms0HPC3GIz6ZD3GbFJVelDUonCjsjfHuNF7IiXyjjNg
dBbZc9ykbJ6BlHRI3KK2WeHRZ6qyVQEM+cARP0yNjGTGtMdycLDftuMVo2u0LVLewqqvuiUc4xgz
v/weMPzdAnx4lgWTpQEzNx8/OdKjPICvFRtyf20S2QqaleD0QIc6S4aYl6g9+0UQLKze2cHmISah
jbU1cU6M+JN5C+h4aPOEX6z0+Yj7VluRNqWXdXiJpfUR2Y19Gioi20XITMlKWgZWIbgBJi+YBqbO
2qOBqU2f5ldjb/IEMMGkMSDDKqevlBxu4TnukwSh3GTXhyCW7Ry4Ri562lmbLiR5qbZf9cCJNq7/
MpH3tCRIMz4Mw3iF1EVQK90eS1VEi8UiQnEn6WmUIXTWVu0JDXmSBoRY+gyfnjG7yuaKkum1vxZR
7KJiWvmovpfQgeYguFWlpyU4nAGTd0JjzRHWa6SlchFjLgtn5sz0I3DCHyZmwf2QTd1NUxQHEj9g
AhU2OQVaqhhCsNaEJsUdSZ1DPtgMDohwGjQ17LSe+CbAiOy2uW6LnozYDSFMTKv0yOJvxdEpd/hV
5cDaADF+602OWgTjB613zPYVi0qQ+buMuEEEfJieuuQDsaS562l87cIRgdVgomWcdJzzrn7I63C8
jFy9WRZhnPT8bCdg9G2jdA4Ve4tFRZ41FMlgmfuufscCtA5zI9oJH6lpU/Jw9JgTcXY48VqUlLpm
OwZHIbJ6V7+Iiva2mZs2+U7JelSNQ4+53GOFBotD6+IpVLTXgTKYt+xXLl7gXRN2tAstQqUzBOQ/
JLpb8Pm1ZCWm6jb1k+TGTVBtJyG5abqYDmPZ3X7tp+Vg30Vxz3zPr8Wx5Ilc5FE33NJ6M0w4Q8yF
AdCnQ/eK35kebz490A9tT4YCR8fwpntthinBR0HAQhqwFnaKM7YA+LJGHlnsbYym28xx37K8mBs5
Nd17VJfncULMm/X5uA1DSzuEGjNIxDA7P6wTqGqGdS+ocDeTHtgrw9LQ4aJOLaXzhHnhKQmM9GQN
N12MW3acBv1pEB4zbIQkgBP5T5azuU1lBgesBq+s98OdbjzMQrx33rdMFAbLPXg0MXNJyxZrEeG6
gIibJvZuEqd3b7q2vovQfG6KaniN6Une08cu7zVMxsvMRziAXdit/fveVcl7Fko6i76ojkELzL/q
y0uhJ+WFvdh7TYbMXhQ0ewHGJe4RHs0zGXfiPs86c9N5aXX0e2ZnhrY3Mk1e+rmd3RXVsWfRJi20
JKnckkvU3+x+bcs/o8HW59kWpAsXGd7X/0vmH2h4FZEHHlKI1YuoRGH9FQtp1YtchcZ7oVUWKINc
Lnuta5aaRWDzyupYiMaJsN48lIcwa4tno7bODZvHjVGg/nEkHzMIvrc+4qvSmVN60wC3WqSr1egQ
mdN6wbXIqBYArZdrNtPRtcedtmIvEYHWxzCIEV2+d8ZnOdbDR2Si0w4dcmi8vnqgEUup5/JyWISt
caLXQNaIJT5nTQyMrkpflY66mLw9b3MyExNgwyd6bglvTFLqu2z4ToUPHl91zqkkX29h1Za96qKI
PbDFRFXUn8wD5ZEbWtvyFrgaWZPvRiAoi6mRIapy9NOYgClbOs3eFtaHqB3vjm2SZHoZ6TPw2Nzh
a1/VTfeSjC+ajM2tJqaaNOT8as/TFIe4LXC687ceI9WfvgyIJm2hgeGg+dF4VkNvPa9XInTHLdiy
hWjj4Y2EZ/q+7bc8r4cV4UTzNZTeDZrQM9Gr5gvJff66KLtdjhl3G+tt/zqrkfs4eqefQfFUWIST
VuHeUso6moGqSVRP3krkDhfHG96kUQAmdthfjuKzcVR8wmjds+mx5oJ6AmQ61e8lhAfNAkTqGFQJ
XoNI1MQyuK78Fppaau15iLO1UXkzaeCo4KWjTsQbnLs4RBKilzRFIM1gjUhVSbwyH/LOdjZD61qb
LHfuiqa4IP5x9j8ZJG7/ADv9r6xNb/Mwa2p4VH8xHcxuCF1iPgA3h84Lg8XPpoNREc08dBWvWi/E
KwRLuCEXcWdprnOgMYqTsc8BM2RheaN14dIpG9zKdYN82r8brRAFRaU12//+QdmuxCJhWJbpuNZ8
0B/v9yC25o/wv1vJQjuVeXUpxtQ7dBOVi4XWeGlbOGSEQQMexcvBQvF/GkhAWJiIZhZgrrSlN/FE
knd+ots5/YEt+8Ou8jfnSs4GjJ/YWI5U0p7zJei9WAxlDevPh1Uw+8e33tSXQuMNmk7ultmCXFUF
Od7EXZwbIlEi3TUv+eSv1fAd3HsgfeuI59ZmpbwKbO1Ptg+7R2g/cGdm67pyr6pxX0SX3Tgee3H0
5d/++WTCBvvloE322bbLQRPqhQPvzwfN/NPO0pS8hjwIz36fWpsvuaXUCfEmdMrfZMrKf3Om/mpl
UabNW1ygI1J8+fUCQsnJW/aixWW0y3RLNpG1gHtprdqhPnY2NGqNehkkyduYgBMkNwT0h55uC0IE
BMOul2r4jlolPybthic0venxYK6BpQS8LvWahDBLfAStqvcEcEBPpjlcUqnDCpnY/0Eqgi3abn2J
LSJIxLAPcsZH8wCErYwWPaZFV2/gsBS0DO6dwTJvvsZWQ6NY/r3uM65Udwin9KpnA8ZNh6bNP18T
Xf/LRbF41ixLAjvBdWD+clHC1PDplIwVkNoHfQrYK/lCJ45lq52IQDDzsNsnaWvcxt2t9vqb3/2X
u9gyFC1cyS8WusIN/OcbwqIj5JdtYp2rUrKHtW9rDfSzj8z3AjnTXnIWbkq3AKlWSbIKtRxds3uy
m3YfCOT4X0czm8lwi/37ocI+9rO57Jf//D/PYRwWP76H7382nf2P9KCxQFqgANVP5/wvKMDZhuYH
73/HAeTv/ZcTTZqmTaC54xg27In/xwGU4l+OLaXgqdEtrhCrzH84gPq/HAs+oOsohwQi0+DS/ceJ
Jv6leObU/FNIKQJE4H+MeH+6CP91UX5+Kxjyl/vTABqnLNuxmC6Yyv76+U8LsCjCniaGINDXpTYz
zWUkwDUH8WUENdIkPVqfZGkUycaNi23cmC+Ey05zHNBaq71FUOS7UNNPArVpEWgbepZ7HNu878w9
rOTnrKOdpQT157JBfh0UosClwPAp9TKUviiQPGmcujR//uky/Ptj/vyxcOT9eS3kY8HEgMdFPA62
HPHLe8U2aA+CjSjOQ0unv2a+f0MQIbo9fWNXBMTZ6R6q7YlEwriWN47Mzn0Wb9psVpiSfct8Ds0w
keA9mGx/6xOxXDnjOZtoP1CS1N6Syv78z8f89VL5+aUzH7Np4AsEbqUz7fnlcaUHUBLaABaO0mdl
p+64I427e1CRxOSqddUH4KBboIY5GXSmu5gmRGoxDiLNACzk4RrTDHI1RXmJRfFgJeO6V90K9fAb
ly3Fy3PSywFPuj/dyK44yRQD9WCIDFkW0Qq5Mk4RUdMLB+JfVQbhAYHXtdBke4rsSK0Z18Dm/udP
rP/6xuLzIoiDyOu6ujBMd745f7r5ehk5piyn6qwb6tmu1BWZw3mOt3CCbDdCcV84dvZYalgj63o6
o7OINybShwOgxWCFjZDRa0eLZvyAQvj9Nwf36+o5XwwaPI4DYchCkvjLfslx7CAbgr44y8pYZ6Q8
WzDBqwgMunq3lL4AV4wEgMEmNuyxaG/ZbK510Na/OYy/PqAm0Q3KMgwhYUrNGNGfzxFAoDjwDb88
kxG4Yo5+KuLuPoDysEiE81mFyOHcq1m5hyxyvyOP/i6C4Td35l9eYpwKjsEVluNyUtga//kYoKzo
Q6hQI8Y8tQxyN01TE4xG2C1qh/CboidGv+uRcT8mseY3W4yZQ/rnxwJGNbswdnuCCa385VEeGDWO
ZS+Lc8q8buYtLP3MuW2yHHcBUsPAXRlM7//5rMu/+6XIjQ3e3IZrWfYvnxhHmG0JNy3PjEm/CyDi
QTEgkIIWhOMSdmG7tstnoeWAyZ3vZUwg8wTCP9QZ0xInWV3ATv+YvPStL5FUedZpvkAtBLBVAHUD
R2nl70pOwqkbhw8WlVaFy2YcfncL/83zBWeW20bQRhA8aH++bhFaH6TsqjjP0V+W7a/KJAV2CM8k
jreZAgbvJbeIxqlfqnPvy3XfZG9Gtzb8XVHr9yaagbjsd/98bnX1NyeXPaMuDSXnpe7XSoTRpx72
1NznGsH0Ik37N8YnjzwABwA930wtz27gapIH29BkQP1MPLCkD8vc2HCueTkYC58AMZUH0wq81Kvt
de86c8NlqX1mIYnDlkPbPv/s9GSXVH1DLiHuPUUtb2njgynsB1ovD32XbhRqXZRfCwKugpVv968A
n8ulT2BsqOhNDBCiS8cmaiVrOxIYzXLdGD6VWjDSn9KgpjboggY3W7H/6haFAas71u8zy3opdRg7
EY3Qa65DjoASqBVvKs1XRRe+YRK6eh5ABj2wvo21eAuapQjHa9xfmrE4lXVyMZSzyma5E91Cmvhi
05B4CRBIPbi+s/HEeJvrKy8ab9xO//SVe80AXAsn2DaIbAs/Tpeoq+6M8IPgR7WrPR90Avdc4fLu
7YMwXmNg6uk3hpAhInLu4KRNa2NRq/Fetn20mmvMpf+tTVOKf6ibNMRJmqUHgdS+8sn8YtRKEBJs
Qiw5GYnCIC0bpbCX5dEiKTK09WSxmnKvOT+cot0OtkGIa2WvbFd7RcK3KzXrJaMHVj4Z7ni2sXPs
kn6JEB3NCrBxC9cCCOE064PZ6k1noNsMTgC8N9yCuv5B69kiGhSmZ0IzHGMHwhcdip+2L8GbLGTH
KJJ4QF/EB510VJfEKF/ei6LkW3tNb/5kquLUkjW40NM5RnqqPqOh+M3SxQr118XL1h0lHVvosAN+
XUcyy6sj4dbV2e94qddDRRNaYmsFrtT6p4zgjkVvmg9GaK1EO9wMQj1yHyIDs+rVVFcWg/+PMDex
9o7GEa2kZEYbocouDGwtKWR5Zz+ar14T46eprW4ZZ2gaeoVIPwBRorCB+KFyF7mTX2mckfbeWSmN
E1z0oFDvYauOW1vVKY6AY2TG0QZJ2DFDA7pCF4TeMTP2KnePJOwdOgY4q5L+wRrp7zbpUvhA5Fhl
GMqynMDkqGRU6bO/63HrUX0lxcYfALZJOpeuMdZbpfvO2qjJH8DAh3s632ggaY4pfDUyJQgadEqA
xLm7qPsowkrBTWc5xm0UFPaykDYrfz8dU9GOG6MzfGTGIWw1q7gla+5Ga20cPzU6zszzSFzL7Z0z
t1wTwn6R+nyaHC+iVdi3PkIi0x22nhAXGxccgYNkNBsu1koStlr3qDv2fZq7W62sn0cM9VMLNzYy
+ZD6Ej/sg0CzY01NvE0gbCyGGvBAx15tm+fYVusbKG3pydaR7I29u9DJrsAcMbwMccPATTY7zxpY
y6b6m2Zm3Q3aPlAGE3P/1orvMibtIJeY7LONaOkh0FhHteNWWyG6uV5ekXQJWyonqKclWHaIAuxh
rQ9ppGhAY05YIEkr2vn9IDcajellQChPY+oXtK7p0XYJlInGg+fF254EZARpkNdsT57GNtf2TinI
sesf67KIFxKt6ypqsKW52DZ7InNWfhpN+zSkSzegQfZ9b2CWq4B15em5Dr27rHbvxxF1UiH6CcLR
2slriBFtw/tkaj8jEK1LL5rStWjMV4Weohp7Plk1nNu6VxTminGRnt/Hsk+PyMYLvGD1Qwp9SvD2
X+YDy32JRgMBET3K2eVTl9tR0l1DL8eQSNfXptkT92E8GLiRV7adfpRDfwrdW83p7wUa7uLUmQLV
VnTnIbxG0b2tGDzThyDVxFkkoKJkp32PCLUw+kXaNDgNn1qsHXiLUfkk6/lPCKRg1tTvpsJf5W66
hkZ+naMIlpL9eEI8MHE851lmsMBjtOynV1ZPYo70au7AGguTBY35ym4c0mtCVqs/r+sWTswl/cc7
m4d0a7jD99huF5HdPxUF7N8JnZvrYGxJdCZTySKKYUUD8scxVb4X4VtkOmukDzRnK+choRVCQv3L
ZD+VnfaiQTxbuFF8ptpdSlPdam51iEoJyQHkI85NZE7PsH/dg1k8qzaNL7YxvlvdZ//s4zpYsS8G
lF1WmOLXjoZSk3jscGmo4Xl0cEVrcu8QwnjoW3I/LVgMEWkpEKbQQ/bONYzv8B+5zuuoM9XUfUJn
wbovTEkf9583FfbfbJMpXqUtlWsLmz3bn7c6mpYBlQ9ESfnAO3cMH8wRmSYZLKRUYOGdyEvSm2QZ
GTxAnRcQiDzueFlzj90XzamQ9VbaWJAIAcAytW2yjIJP35SIZ/3UfAczswRxeC1SbvjcAFVoe09B
Sm/Jd08emG24RSc4nygFGpx7Y24eME0UyyZiIBnJE2dmZZbm0Ww8jKhut/dLwcsuJDcqwwPxhEJu
0dXOXV3CNK7xH7CMHQyNYEDPeUzxiO9p+KEc69/DSLor7Mwug5VPkfbQWc911l2rsP6YwaJS8aTi
91niUtjMr2Zq4MwhYc4zQ2IyxTO1/e9KlF97XJQHjnBRuVpCMeP+tQfoNKVq6LRRDzTeBhvhCQ+Z
ax8hyO6HYgBDnp0LYlAHt8CgFPxmO0mD85d3LCUsqRpKctFdMLRfQQc/VZFeNPB8Coj1njL20wC9
XMrTMKBET9IHJnLgBVN/kda8/HHgOGth5wCgEyTD8xU2h9seEdZgk2JdpsxA3QvG1I+xdt9VFz1T
kSYkw8W7FdDhS9kkGOBzXqEOiBk6/+VGN39EeXYusWSvcaNBKia1V449xOghIG/QIw/Uquyz33Dr
NJMl96Uo3eNoFNe29sF4tGIT5q67nPnnQuXPMhw/srY9BLcKzDXBRPaxTPNdE72JGkbfKBkCggMk
Aytb96T2LjSYbiEaFuS7KIDMct/347Gg+YFY3ooHxsGlQ77DCLWtr4CazUoJXLDLNlkVeV5sGIPA
5POXqhaAYrvyXY+cBYmMM6gshl0wWeE2HwVJAYO6zUtEHap7CFzC4UNi3ewQV/HXv+7ECR4QhKIE
1GZLDWyuLZ+zWj6XZnju9AyPfsGNrECDYvop6ubFIg7N7tU94ROENWu09+fBtwhytP4BwNXsZnCq
axaR+4d0agutuAgd9KIwLVpm+6LvtBtHRa+sxc1m6E2s+tpjnhikSJfB2RbDtGnH/Gi6DlH2kc+0
qSE1IoixQYum3vbJU+eOtDtMzb22srggsCH2py1RoNv5+BhGAyS6XL5Ohr7PFXyupjui48GAw2er
hP6m6V3CpCQa7scJ7/kEs7otAN6XHlOjqnCdRVfRix4j2N644NAhjR/cEAsaPYcw2cHlf4/booP8
Uz9reIL7GMGet4lRig0bm1gb8Ab9EdkzWcYEH8FCCayckbgnIyiVPbscR1zcOsdu2KjlyExKyE9j
uteQ/kD/irDskGbv1oR8Gg4O8JiE6lLhCerr+BTxx1s3TgEJ1Bgw41crbL7Kla4q1T7HCxg1Z3si
Wig092b5bkTs3MsHVA470Az9wcYOnNyaLuCEkIxezEdp4XyM5AAcYh9lRIwzEHmQ/1I7054Lbs2V
VjLQSAHYSr7GIq+zY0ummxUCFEfY/IEdmLwK6xoV4UuB2h2OaFks9rCD7VuYplCP70wDS2DV7RIt
drE+hRsGknAEjem1GKZDwCagQWG2SiNSDzp7qdXtOcWjNsz10SQcTEw9vbNhysDjERE8im+C65H5
kqCCYR9b8jlNure8qIi5FUQSdrh5dHlGHXOTyG+SpDhKs5D3ybAdRPHhYaMACB3hoY22GR7HJMDt
Xin3YTLlUdTgMWuOL8gedSulTsl/dIItUpC8EM27jCFK2TjWCTfnC56Ya1eG+6nZO7Je8dSuVWBD
3gNvs0ihyzSa/1zG0DGw4m2wsAn2d8B+Sv99MkL/GoQkxObOo0Kmu1BR2gdLLCUaegSUtCR0yD2B
dt0SH924kWYanrQAYZqQ6Ico94h8K7IHXcXezucpJGqXxAt/Sqtd8mYPWvfSZu4i5OLfYen0MR1U
7XG0dA1aLQdrqdgiPhfUgI+WauFBLdpmNtHfAwvGqm8GmAeuhiejYpTjKramphsQ/FGl7MPywnzC
Jrf2FNz83Ire2JOKBbfY0nW22jB851TcZRpXQpVw25sDBe+TsqwcY3rTLvUCudhQbnu8ObVDeA2K
+oM1RC/D1P4gomkNjfpTavF2gBRGsOhiTMeVjOJ7lZefCBGW1DILdrJQv4qPgCV+HeT5k0Tz0LfR
W2Uks8jc5U+lV0ynD5PiplZEFyNxgcHLYbn1yFwP920m1oCY79KCSJo0KdHEpexHI8armn2QzuNs
twXvX+SgJvRjooWoNUaCSKIiek7TfdkM3EzDRHptTG6hWtWY7nof/ufo3RRTf9Mi4VjUY7dRfvej
oQpn98u2gKSIRT74u7ZJY7jFYsN4OW4T72TCf1kinqc/6c5JPNmdgyRnmbbhOU4N+zj24DA9jXSv
StfxOvjVtBGt5d6MOXDNPk52Y1wWK+lYYmXRmlvlFAnboEOE7Y/wyL3UD496gHmoq9GHfdEgY2dJ
QgZt61g+hFZinDM73nfh2C7EhLoijov2mmX+VZvCH5Pb1AcZvROKioNoEp/tMJJr15nJid3wkx0G
wW3lhOUGInyztKtY3vih/l0HAw0ZKE+eGBpbe5NUwSV/BxGk6eA/yJLoHhDHImS48pttpj53zH5u
RrLXkDpTPCF0C73nrz36MUoiXzfb5Fw0/XPc0pKhcNBG67ZozQ1QkwxQbPpYWdWL6TZP2micKtlD
9yYKzERI7HhRvAiEv488FgVYZ/+8C/6bo8OcZtFxM3SGQ2reJP+0E8qzUUOqECRn8PJ3WVDvRn/a
aJo6YJB9VL71opzo7p9/pfHr5o8zomxBVqXiFzOq+qU9S5FTy6KTyblqXpyyIeU3V6t4eusaM1rw
FBbLdkA277bbsUruaPCg29IPVX9G7UfqLQt/+d2bynkn/EyY5O18drq8vAj4eYyRmAXrL3ZJwDbS
vKC9kSK/NIqQAiPAjOXx2b4+z/+/Y0qD0IKfLtlfZpS7H2ECKTMKGVX+jMvU//iL/x5SGua/bKom
LiUSEYZp/Y+6QYAh9X/9X8rOY0luZEuiXwSzgAa2CaTO0pobWCkCARGQAfX1c5L2xmZsdrNpeyT7
sasqIeL6dT9ueS6qP/9AgL+CKv+zoXRt1pAhkA8utv+uN/vPhtKxwWj6//anvgOtznb+PxtKnDf/
V0Rj9cDWwTIFNxzwTfu6qflflzUX8aplqVt6T1L79A8BpHqjwXGcQ7m2LHBJ13801yLIYILP7ZxS
xy/upxwXaiK/yJWqjZUiLVXho2jz5iGc/EfYT1lsYfO4zAXUwsSEVtJIG1XK9u48R2Lj4chEipkh
r3QpArD1ZpqMBYOKbOJB4NhyVTdEqk0gHOR3bqkZ73Wsu/CTmPaeyOc5r7rXzFrcqPdNQowgx0e6
gaM8AYNuOcTIYFr/VjxFI2GNHVjClrPBurw3I6RBt5IUgE5PSzdMnKmNnI4Tbi+O7aNv/laroSIx
0IIRmMreLWX4ZkIwIduLfTeUnLAGd9rPlWwjP3ORz9P22aS1vSgWBcvuKy2G9HFc5COg7f4wmBV4
+6Ck9M226cOhE9sYEE18KH3Llc0FE/GFBk9r23sKZIsNfqTQ3/M15A2Lv4Tsj9MiGW1OpJjdrD5x
oxB5CA+lv8MeyNq3Q2YxDfzS+oo3Ye36OIJgPQTDdyMJTtjuwmdbXSFKNtAC6DXkqWsYDKR6UIBG
92ahUrKFC0k8HViL17E2ZHtzb/aFfS8FZWBrJsP9v1+KdbTv+z5cdkALl+h/fg+mwXQxlun877eq
kbzMRjcLnku7vVmS9Z2qCnrR7Cm5t6Zu2kxuYR7+/XLMguQ+m4cR5xbooPn6y3+/ZziiJtMvVfTv
l//+gGW6T1tA/16hAGDJc9Fj5Xx2OW0Whti7+MamhRoiC2pkUFMMhTOKPNZT0Rn1J11vB0fgxF4c
xWRnVlSbrEQp/IEiyibwb1ok3VOWQfKEY7rN8uvJnqRtHSA9KHsID72A2sb9dEzKarzPl9t1yGZG
4vfE6xFiBGZxrSzg6cN2kW3K1Ukm3OqeW+hPvL0zJsWhuzRAnhJIWvceOH7yHcdi4fjoMM/kmIwX
CcyKycIndxrsi4kmnAXlatPlLz5lWzvX6LpIivol7/UCSA/Ded8Un4iw4DIqMvRCfCNQXYiS3bpB
9uUzLm+UnngZjCcj2fWSjH8fBvwdfLlB8oE5Jw7t5KItOtdtKd3dmAY3flss27Qgo19bD5TtEYft
Oi/22/mZ+T7fAOAkvEp1Tzy5mP5b+XcF+xdzVg6ORfPDGB9XM9E8OdK3mej2r+IiZyVe72SRPXdj
GpLnbh/njJOu67bQrsIRirNt8DNfkpPvJa+VbRdHLap9PyqK71gokjSqVTwqvJ90KS8bxyaxZpep
2ghP5tEAJ3RjLvKPEUJIFfgnJur6ol7wU/ECwr8e+fgNjs4U1BWd2SKcX+erTROv7jrNyQPGnlMI
cwzZMdg6VmPsCJan+fVyfSb0Rn8ttMMN/Y/Zle73wG6QvkVxNcfXfIJk+bcdsh/rEj4LTMzpFnIh
1yB86g022ebDZUngJWQ7JI/YqKWnOV7YcgUmeDYcb398o9qWw/zXzCZzX/QnRE2iKGhEmzxtj/k6
wZiRwRAtVuVhruXgk6RecwYd0D4UifFcy2xPegMGsUgVEmjyqGetz0UDDTBgorDm5jIPDp0OlfWi
OhOS9kQNCDn/ad1jhcZdWa/Mc1m/3CziuOoRtLdtAJ2nhDY2EozmPoKrV0nO8t31Q6N9YUMCc+Om
fsGzqt1l8MEoGapyZoyQUIExZNGUB3CQKQ2P5UzBVMhadWMWZ+yaGUhzhxdLV3BLmOYuZ5/il8MS
tdqyd+NSTTFfRMiDE/AmoTDsqk7tUwYygZwxJjoZne7Q8LjbVYMG9u3P6o/CwdCTQ6prNgx555WP
NdXOpAIyoB/XXxrECWJt+HLr2CX2eAhbYdPaN1wYiPcWRI64TlHGURiWnRTzC8he+yR0bZ+KgWKL
mTczG9NQIz2Xg3/2Rss/hynwpc5auzh1RRUXRuXH9UyPe80oQGZsuvVxwFibhpmdvBbsg04cFOTT
bASeZpEkBeDg3zkmwZAmIV2emNO+N5S8z1u34iOWPbeblzyu+beC5XBUdU38GMjjY5jyjM6l95IZ
ygIU6j+yPXGvx2DnnHpo/cYK0IIqS1ct90gmy/2//yVR7zdNyJIOuozDg1TEs/QP2Zx8BoQQikb4
23Uak825S8Z560rvYsyNt21Z/1Zh89XouQF+S92DyKgan/Rf2RIwNl6vKc1U/BjOQHwnxME+Ts9M
fvbGd9RxuW6JeWY5vv52af5scsh6lngBIfO6lu4eONqXvVY3KuGx1XiSCAMV8CR0LGc8dshWCFxw
SjUyYCAgrGbwEd20fNJdY/I6axO6FV48ir1dYjvbQJ0LCW2tc1c3tmt00sG99oHhauwnWKI4silW
o2cnLdc30yaOt+aDd2BG/xhs/YD1TO90SL1ZAzTr+mXVzaexJHeyoUhd0V3gLlQT++tHihYCRbnZ
BFP+ucqSgJ1RPuYITaNVsYI0sDH7d3Q63OZjVZDqqauI7eicfy5LD2inNg10Q0xDCEkUiP+sU/YB
LgneCBbCpgzoJ9hhNpObLO0+Mst4L7r+uzKYi6rUu5vBUPm8vREwUdGoRt40zbJu8EmjZ/nf4xDk
+5zbgWc1Bcg4fJ9pViJA2JCjbZqeFg7jyh5NsDlZ7Rfsh18lq1ur3k/gvRLtPM3G/BR0Ni4mJ3jA
/kTogqgrYjoCBZOmV4KewfkZXkPlJQhPqi2g56mn3hexTheGx6WrSKxYvxW9B1nV8p6udWR1woqt
lCqAdm5eym68FHisIrfTExZuG7PpcsWVO/7ApjLuwxo/lV/f9OQmsAkBpfV6o9/kLLcaNDnOG88i
y0miEPXD8fUTtOMbosopqwFPOJlwt0Fh/FYtAAgqPzdkVPhrcg4YyhMHVLv73ALYnpJL3/R29kug
+ubqM9zkHZYYyqDZelJlmhWnBGRLpAk7Re+VVSy8V+xLa/J6sIjaaLf+ZgPqxpDcjubgU0AEEQI1
E05g7YI8m8ImmhU6sW+81lbxNTtdwVubV5bf42joV8o6SsfDasGlU4aYCmZe+3Xwx29HSkQU34wd
+l+kMqJyAQiIRWND82gYt554yKzwlFoGwM3AvafvLiHCgx9lHl/H2tkSPnxBtqo2BhM9D9RA7sUw
7NbWxsOnrhRuSYIpNWt765hZQfLb+coMPFqwMAqSHLhscms/+dj2nWHke71qcJzJcOVXZHQL9/Uq
AhpiiEdh/hpAoHd1WDpstOVfkToQaGTBahhsQESSMWr8Cpt3ytXgWOrLWBEAXVndmE2JlMszPILz
c5M05vuooVHRhOPH1QrLLHPeax4mkZGDuAaLcy1S1jrCR/9B/smI2on+71IAgvJgOUwsOCcfrFZo
wggjmDRHI36TCHfKC3L7rsBj4rbdr09pLFMAGLFmfM0HBfLcuOPs1W2gsAF6J7YcO8Vcssxsrla/
SztVW48b9Awn4Hdxwp9AsidNy8RnmTF6W4/MTYd7vW7e4EPYceUDRifcC03azwHQ0PjRVB2SGkAc
8hgW4IDs8O/HnaaqPRsIcW0ePA8Jn1w2lgbyasqxcBnTmAXhntbNizKm+oDZdGdmKzx0unJD8UQu
47eTFjjdufpxxTLvVrXw/KrSW3ihh4qCrovq5Mug1oaHrzk8Zy4xbm+9mzvH3/PebjYzd9SG1rp2
/9w1IiAUOvKv9fSljUqSgPNdeysWdrWhx8MO5MNptkgRJUt/qnJjiFtzGJDoUoTn3D2FT/CX5FMO
kzenrO/sLkF+ZM/i2Va9K5P8j+v7fTz3HF18/QB48mphQX2yjPFHg9wd6hoX+fKI7Pw+QkKNCs5C
EP2mrzko6NbxEnoJQLGaA/ygwV6OyvQ+vRxDmCGc57Su3puQeLRlFQ9zPs3ofKRhoQzSV/vte1bI
VUGan2K3GzvsVw5lDgxDHjmSQ/S/Px8wzZOTu/oCRCm369UFqu0PoEj9pnHlSIoF0PPcrTg2ijDD
m5Y/FZBE9mVxR/d1s1Wt9DaFi4EJkBpNg8ew6vfJUDZwoNRf5Y/dcZjCPzSkJZupMp29qzv3timz
clO9VPVqxfQ4tDuWQn4UXI9EQnoAhpOA0+qE0r4qRDkvmzoIJcTj1xXqOciRQK8/E71jL53phNdi
CWe79P66szE9miUG15Zl9KFIm+q+sKkprscdw+52HTHRC1sdbJe4HPnAN3dytkNHbbcQRcMKFUhp
Bl6A2qX6JMRAblZ9zhmnVGMKxN4wPdJ3ZWXtAqN/AZYDekyrp6QoWopyJnmQHiChQawcU2CUggNp
6cZqGivSWX6ySn5wmm1XXPY4dl0vOfWV+6kGgpXdIM5L2GNDCJE+XVDkcak1no25vzOvLwqg2tlR
Tczi1+sgyXkDtrNA9q6ZWimUQNsi/Wu36ZMfroJHkKE3TjAfBcuWZ2M0IdBQW2OREzwGIcYr5L1j
Zo3fpGU51GdGGfmqfBoC77R06ZuCYPAw03zRsnhml7TH4pzti67m7lzr87wryUA9EEx5Hke+XkDr
YTxy9RCeXtaz07YXu6C7uKnHFxDk8hzQZ6i0w/OTzpJoHbziTCaN0oR3jxfUG9CGHyHzEkgKri7g
PEXcyeQZSjqQhmwJtp0ycXuN6hNvMS+EsqLRIuuYH3S/v5GL3zw2XvrLS40uhUrt5wDChbMEZ5GS
UlgnWxJltv664jo9WDUFzFUd6VzMNErZ1o1vzXRoDDIyrNR4rJOQG42JEQBFy8LlKtRHzOE7xygk
2ixRnoR7GIpNGedJRyVSfnJtv95Zii6hJgxpUKOrJyLcAOpZ0s6TMqmw2bOjYtDB3hzJ8nku6lNl
rTWPyURva+BHZMIFrX027dM0obC+CZ1HaK+kEOmXjlZKf6aE4FCwInf04SovOG/HSMBRrxJd/NFD
z7S9NDWgSjNScwUrAeQhxorR2uL38rw02CfBWG0TZzKJ4dfli++HJ3xz1Ia1oj732jhNXeFcAoc2
uTl19wBZIZXoYBfMSfKQ+vWPKijDEiCrCbKmExQ3Dexu2o9GUF2WTP3AbrT3Y0iRiyiBMg+zc8jy
MtsvdnaAIvDk21V9KmR7ncY2CUyhwPPDI1iag1kvtAf0Lz7IjKNoBysyBH8NQyDunpKOlXPNAerE
6WRnaE4O5JeJ6S/9wXSD26AfHr2SRrSQQrV17J5Dc7qmQzn/996LcJUXrT4OGN8FOQV6AhNPDrNI
2n9yDwi1Liu2HDYMB9M0Y7hsuf1raMFtmVbFIbvyFua+AafsfIt6XI+WALDOmzHGYreCCaMXcUT3
geu1YQMXJabwz52DB6lrz43nnfAyzTvl06/bzqZNN/YUVWTJ8+U5TCj7S/LfvsNFmrTSjuegnI5d
xVm3pJqmJN/fD/BFPW2OO3yDAAVpKs2KhiDF1WPsmJeFUY+isSnftkh/cGazcYsRqNh1Oa7McllT
8u9AzPKxZ4oE05ikhbH37EIyhGMnmsou3y2mxXsJvxx8bnXAyE7D9MKwmCNjimta3U3kxyJ0vzHZ
Eu5ns922jsu9IJMprkr5xhqedKCzkMHsqzkGgL/559HjeHsK5HgaYIcdGY1FXPoro7ERHOgGOBXk
y20ay2xgALiSgifQ7xdbIjJI1iLEyfMbbRLcrir7IBY9YqBt170Os9Pc2M25Jq8xzCLlgJWtUces
cyGCfN8628TDxDNxQYBZtJe7JiVzAlDeiccevrGNKpr1EGoVnSLSpV6rpz1lTEBw93S9sWKzmoOh
832nMYNYM12fxUzhJUhCVl2LgG7gpHbshhPI6/uqXPK4XD+wdjLN+jlaLMJZ4v56M7s2z5npquvS
o1WgFVDsySJz8d1DQxdK4FKS2OlkJNG/KyRPbt1NRiwpWHe877DNpy1lVcWBGqpbHkeHDOE7msCy
KJ+pwZOzGwOcArw6dh9VkNO9QamHaVMTZSdkIL1yzzORDKtXvDfIJcIDSyurlU7OPrX3w5ATuUMq
ZHCI5l6kjMnXJ4/qYENasBJtZcFYzIA/1SqE8Von7zIko4/otqsMLvFwYMpca//W9CmOKU2qlhQO
1sgC49NDXd/OY0m6v4P7YC1Ztw0HQsvqeg7X3SP5ATJEK05oxqrAgS80YyXhtOixds/vM+gT0Opb
Y1cBC6DIA5Vtrht+4kFk6+bTTWp9BBP7PfSIv15SfZEL73irAQRaGfDbokVErwYA7epHLMwVYq1g
x4eKniGjxc+tsOFVnYsGyI+wNxUEqwkTkk4/wRtB22WioMAPeEcLG3Ky+91gZhxXaSMH26X2naIt
AcZNs7PTfhcoozlA5vxIvTA2eHOeMlWRlx6yc8lXuplyzH4uPpudjZNx0xjrk5PB/BlCN0GgBOqu
51y8DsEIMHWZee36xmHGLcLa20s3HTwGZnUmWntytzqQM6emFLOeLh85BDEWd+uA1dudCIVb+JUp
yzbt9qR7zQ02BbEF359tMAo2QlWGByeFI9nBHbWziw1cJ+rzhQ3uZFBrIpiZ4ONYEMFxGuMPfNIz
J0WJse0HYN6MrEzGKAtvMocbVZftDq8rAo4S977Typ12aNoNAHFh7IbZTdmkyXMXm1DVFXeDWrD2
1JcS38hudMALLxV+ein8Z8tr501KAghUNPRC7r351nd9FYOkTT6wcx6ass5+g9Z95fjH7MQ66QBM
cKPMyiObvJ7MCnuTneOezvP8qK0lf7rWT/jHIlj9B3v6s0ILvDFySBKMpbzhqFzJcMIQEJbmQa/M
rD2X0dnKhrtVdO2e/innOpyMh7AN31Ro1Wigxt+pUiwhC339cA4dBh2OEk0Zw4iO8nzttqIpi81Y
Tc4pKGiVXGmY8qX1qN9BuYnbQK1s+lMURiTTTWJTJWOHqHllDx6MequopMyD/hiiHj2PVZisT4PJ
BKjd1opGdx3h+dYNBwhH3rgrJiHePBQHuaw/yxbELUVgrE1jPaSYVhoXlk0a8h8UPaZkM623TuG/
IR9nuwD4cWhbTuwP+UdSojp1QNzTkCI+4vS41yY8gbTL4vmApZPLwqdSItt73Fa3PEoMref7kDpo
hlAaSma//VP74BJwlS0+taZdk6zHAZ7O3PMESCfFfGFy4ZXyDneKtVkHxz3kmbSfCogt3B3tC1YJ
KoI8SkM7uqS2uQEsEmnZ0eTJyMZW50kHN17yKaZsvC0JmwGNyd3bKvhrgjHi9Nq3W5mNDkPQMGNd
dQ1KRs+jEsHPKJjmzbSE6DUUr27ePWMTex2vvJkMjSMaShuDEH12Bz7ul8YdW2C8zHYZdb5736zD
u977gtZpInu3+DkxGykj/7FV9WjAyOXIk1Y3hT3WkSqokF5y+g2SvL/UHH0jE+E+9ldXHz1Jj9LV
J9xYC7hN0daxmbbczlUh97AiNkIBik5Fcl84YXrj0869C7wUM0QPM7YV1Q/0bmz0jWPznIEEannD
snMXWm3mZfbOOnXiFpd32vevuQ7ng1T1fbCURyQcnFBmQvNmQVuTOdwknYRamGK45meP1bboqEee
nPWt1NV0e5ywU2Odc7CSOMmLmBf7QKI+hGXTrE9zqgm+zLiIsVJUmaNvJmjbC41tid+QRiB+Mbs3
0xUzFpIRBsBBW2ge0ErlYKiBxvnVlQ2eYpDPPjDRTo7TYcTqKBsWneGQq0fdpEfyYU1KEWZy5TFM
aTdgyCsZN/tHsPlMZC2CT+oje5hZX+ymP0Y1A8NNq9eAbxZpZ8drz+fc0XXbxpGPJs9jVql2v7U8
kGT8G2UgGafyPJqTmuz5Ow9+7Og+n7Q7P7W5hANYKJ4M0KwjStcemXpfTSObDmytQJa0yDI14o/t
jBSzsLw4tAnELCvRRwu1BEmkXAmItv/6KjZrJ/96fZU/6R7GRiKtu6H96JnekAXYBndU+RaAE9la
PkqbTjcG7z9qWPdExt6TevGpNA8CxgsuNun/g0QVb+uaoLLTT1quPXqc1w2nhTcqBTHGilSiysiE
gjaOBoft2rlX+L0ilk4hwnmyW/pp5y9d9ybEyiOkmx6tGgDmoq819tmH0ot1k84cNhMsWULSuiU8
/LmO2b1prsttH1QP7Iae3XxwMZwNTZys51n4HxOLm4ih8TQuIVyxclJbWFvH0isPU4Ca1ogZ+A5M
izE5dv6SX2qz/FsxKmxdJL+isU3EM4ybHLMuRqkvYQfCCcGK43DVvwb1Sjt9xzIF2qjkNcBPZfZJ
nIhZzazjWkSjJ1X6p6yTgufe4sSwUbYJ9+YGcDbA9vwlLKFKmeXqnhnM3YhZlRF10K+8VTeSgNap
D9TBzcaeib8xX4jL0ZTopFiGzU1IOxO0vLx64KmLJDzKQz2L4OCmtTimzW2bdhbmUlhBTt/cYYXa
DJQo0GRsZERKOHHYzRaEYFxbIBZASbN+V4PNDu+18S188oRJY7MluDDOf2SYarxeiBLkiWK30RQ3
tcn7HHD6cYemjrKACJRNtHSioAZDFhEAKFRUHLacavR12qEBkJ+bMARdIQa2IlMy4CbtBs0i386O
kug4+jWEpx5rf76VyFj4CWEuqo66kCFl2zdZ8sEQ07SnJPnGo9xuMyUcgbQ1MGdoRG8IHBVp23XH
0ut6WLKGk2Xy2igWO1pmjvyVyYicERnnbTNJynwVSFQ8jgtSh0ErDVWXoJ9csixiuEuIoLwn5XIK
qQC7trm/QOCdrv1bNVv8KMkaE/9f/dybnub5l5z/VSfYyXSbdX11b1NhtRmD9jOVxcBKcUVDa1xg
0zbVAuTlqbwKJ9obKGmq7eW3azmFZvScN00ljzY2rYFS8iWYxc4MxQU6ksLGMeltUXkvdUqSyK5b
YLBkwyzDYWubUSd6bXyqOoSrRbNMbAaKLRKZ1JcqMuviWyRUaoCrOnTEraLmo1QjqHFd3WRukcYa
exq9W/TuuBllBry3MVSy+rWH5idP82TntNm3k/vA9fGWgDCm+HCQ47vs03tOEHFDMhuQY+exewAZ
tqaUvTPGu0hQoIIuZtg+QrxkbwXp7IgNr42vRXis5ui/ab7DYjq7ZA42WuOQxbyI61cW+DOtYNf6
y8M/yq87MQjaa3kSLsqx04idpZdPw39ObSX3qVF9F9fxhw83dYGB5VxWm87t0AiG7iDMfjh5/DFP
EB+7J20rQW5vzWV1djiGPhLNJy3tu+DquFYj8TtaR4GJWRQDFKORH0XfoT9VXNV54z5ltEcfVrl+
KNnr3eRhdzfr7jTgr4ZY1hBjB3NOK8zVvuu96ZbiLWSZC+6TdJe22VNbFX+csE1PhIR+1gbOWVjY
dOD0uWIpAc86M5I1onPB36bt8Gyo9VEN45dbURLXhQV5u17HU+Or7aAb6qQgzbC69oCq8uk0nWKV
e+36IJ73O0yK00WV7q6VNFttkdGrgy8T9Q+BUxl7YKYvsEAu8AyJAPHuuW7vCi6BmlQV1S6RY9jv
CUedoacUwh25rKs8e8GkSWb203FWkjuTwQjpfU983yjJ94nrgm5cqLYjBDJ3eXLm+uPcX8G/z1gw
tlV7qBZ5DDvHPgyw5yJeWw3YJ+NDlrhxglowjoX2dDSydGIE4F7oRw6KnqemHXodLPtsbPZJwU3j
mg8kBwiMUhu1wlBVz9ofUCoq/E6sXmjbHCyMBFTH0lecHfmcwFNnNLL0pc/2vBo8tKrlichRumGd
Iv4gghzel2S6z7yReA6G31w1w9akycUrLPeg6OPe2G9pa+VcxPUS5dMP8D/GbN0EewXj5JAGwS2Y
OB45lWHsZpe1vg67LUzfTYA2AfO7KZhq+kMBNqkTicEJRWLgkJdMm5SFPXq96z+MmPW3Ez3xxOgZ
x9Nu2maV/qhmRgRKsbKd4SoE9tK+Wcr8ZQLsRBUuZpBSrJ+8J+wT+zAOcNahplcQ121hn3q///X4
QOmTtD/Dtsf5btHx3pUYXdrqboFuySll+GGyTeLCLVbeZyHtij6bd7MR5LCX1wojka/LZ1FU3WU9
FTAqnpoUFOpa72uCvKUjyRCOnr1v09KMZ8M7TDky3tSaX2psyC2O933HmtPIGxLoWXOysuYCYHDb
mcu16pb+i6J09clgg8jQWR6Eau4SRQmXWa17IF99tHhE4iqTuHtJB9pi3Xq2/pMrn+mhWm/4Lzhs
W64cYSbbdSIRNmItjoc6/BiL6tYWRkB8LFMv/aJjnwPFQZcdih4NsxVbZCYUxF7Ah0fp4PPNVhLd
eeVGbaeeZdPelEHmxIvqH4OVRc+yUnNbW09EHunLsql2HQM+4plQIWVoVLFJcbRzTkG+7Sd7nfKh
EBu8c9F22o73XDfw7hlYGCWJvxtWSooMPul55oPK21M9oQGUntRxU3o/wzQvUV+H71OVvtPxpaJ6
WnCkC+IXNFHMNxb8ZTRYLCnoXIgq/bGW5l1QG68UGqLHlJziWbRgSWZtgwvhwSzZfmCCIL3u3chr
Mq5vhz16+ps3lfEizAVGdoZ/sLgZJeSLGYHKaWR5IkdrevClantmw8hNlfO+MQMuWU/gIGFHyZTk
3HLAWGH1Dfa5HJ6SyeBdbLi0aFOy+sBChRVhwfp9jzb8t7IN42YoyrtEcvYLPfOk4NUn/JCiIm19
GrSSePXtG2zyBdWz5BtFeBGrZW4LozU2w8xJiT5A9lZG5ZDoQl0TPVhg66qpps26bCgVP/cIHZdu
YFjq3c8k49vxISurzkBAyc37dElNQPCKmGDt3kEpugAZ+V3Sybk1COxu8knwdC7sz9Xxqo03hmo3
MX+igjjWJvBThG02udrxwVQmNXvweaJXsfCuWRvULdu9V8aqICWbB2baxJXpxQLq7HsaV5M/gkp2
nfshCFD2TOcuR7r1BHQASyw7oxi2LflLSH6PRTd5T2YfwLYlNFYGM08evlUfg+tlsnZT5gxU8dmP
dpWzYaUZsAmVuTWKBnYCc3K4MP7bbHQe6nQ85nV6s4Q8+Rkx70bLdDaEmXl5tBiUkuEwNMZXp7oc
wLXnnHn3P4xe5m6McKWeYaSTyGE6Ri7ZIqOmF1eQAHHVx+DV2c4lyR8NYTU/NQnhQ2MbSLcHOB5e
awwRSEizrnVjHjuVkhDrv5XE2zKwYSC/73SxYRpxEWCjLJefUbmw/zM/vBMpD26ilU8F/v/jwI8z
9jSH59HPafSGRtym5n1eeffQpfeajdg5wUS5krDbjh4UbCqv9hoMJEJcu0berO9YcMRW5byB3YLW
FhKwLrV/lMZ6T2bI5kI5T2wT95OHvQ+fN7UHiXEwh4TqPSlUTNcNToGaDTeYuOAMV56xnDaI3G/6
WwqajX3ajBmPMd9h4FfvXp8W9yaBlEhUIMCmVd0QieLDHSeegR3+Rg4+p4z6y3t7VHc6NOLJK6u7
UKHwWuG0XSVv2HUpX8tECvppCxwpfrbnIEbHV7qdvCqJ5wRTogv3WPklWfJslB9dXYuIl6lkYuQY
TIj0OJWcyaWpvkbmTLed5D6sza+8FQCj5bXavuwe3dLa246TUHVtcw3sSZf19wMdY7N0KIcnBb4z
qH3HIcpIOfdkd5nYv+shfZPLPG6cPO0i50roXwwB23J4anynOxuNh/3BDS7WldSfrDYHF5f7rpYV
Mk8JRt7PcGj4aEA0k/MXjEy2QbmBnMOzMsPvYT7kTTfffJQBPFtVu/fjbz3TyOR1Y3XrEX+nekKe
p6Ek5se9obmqXBYrzG88b1PZHcySlRgNa8zNZfUKFr3eVMG8mTp72spVYS1amO0cvA5RglF7f40Z
OUXvbEMqYUEZ1dsB1Xmz9MDNR4cevRqFO+cVWBeC537D6DL29JobWXk2krE4j05BNkdRLLXiaaxZ
wZi0ZQBzkNvRWq8fKWu7vHffwPDy5YXOYcRFGGsxfAKMpZLTVL9u7/ISxOSwn6zivU2VdTP65JPz
HOZHOvgnqAVzRaC/bvVV+SgPrcAggiIBAsijk7NwntGPkwdfv/cNvYX9Nhk78VXOw1FT5926SpPy
ZCz0xxOGF3Ip6UxDFKdL6hzbQ5BofJZVS6XioDF+U48apkOw6VYjoCKlfJ0M2nLsjuufsqPToLGb
Jcvjgl8orOdLVWnCneY2xS2xARw/x8KZifYb3a10C66BppjYaiU/7XyFfTa8mEKMoIZP+AQhk96i
kbLIQVPiYOb3gpM+z43O36XXerK8GiNsdGKbu4gBGUy4lkUrZg95K0IRL0MGipjwZCS4tVM3tQ/e
UtS7cC7+NlZ9yxGertmK/jr1Pbne61Tg5DVHkn9O6R3h+mAXMfM76UM0rkRZ7anCMkFtsuIKh2NX
t/ctTOSAywWHOJID/6fm2ucZTs5xCRQZfDXMcaM7KGJqvBWVfVwQaSl88T7rX1RseMMwgfcgJsZD
1Yi/+a5h3mK2Eesh5GBRwmjfJJ5ln1bedaMqaBev3WuO8yZsMTU1uk63TICYk1qvP5mSjZz/XySd
13KkSBREv4gIvHlt79RGatkXQtJIeCiKwn79HrQP2zHSzMpCUZU386T3ZEU2zlzi8XwqdeD0iZl5
wnhXB5m3WmmRx+naBYOKc8mkblt8w93obY2S62AZOpyXMEf8ywb1rQJcrINlb8rQ+wywR2lF0By1
DA5nVqPDlig7PpOnXeymjzxI8VDAiLHMgtNWVi2Fn9vMUzi62GNXHX3Hu1rYkPGMOcvMqxTcVBp4
iu7g92jObYa9ePBiImUO/exOp/X7fMxvjcR9iMF+gwCuc8Izo1WTRcOxxceMQbDY2k3MiVJjBt1z
vidYUW/RwMIlzdf7NL3kM0qZSKkuf0fJCa2yeQoUpXW3oyBY+6qb1kr3AShYP75u7Y2CgVspPQ9v
hdldaCfvLh1p6SyPMKYa4y/ENjw+GdsGBt3flWme0q7adeRwl07GscZtYSvA5RwpWuYnjAS99OMX
jVJHWvvYsYwuljQ7xGqhipllkmxlF1Z7pyeEEIaY9Xyt8Fe215zSpPrwnDTcUp+yAyQG+hAafRRn
r5zxPrjSaLjGKJWGJeAf8DaboUVUHgFh0QrSIuBzeSucxSvq6gkqpmx1tZSoSWXExUMdy31AqGTZ
MouBZJKtAgmJ2+oJjrfJQPTfXQ7TBOIsQoJKtJ4mBFpUcmosZBJtCxq/ltnIxosazruBQXGZOjYV
Lp7YG2b/YCSSq86WgnZF4By1O3x5wOVB8hs8llvRbQFT1JtWDf3Kbpn+8ak4Cnv4bvT2xeH8tvLa
AGEOA18nGPpMaVAvZEeMOAeT73GMRddGo6IIFjOYj+UzauQeMCe7HccdKWBBnLQAwDNH7TkVkPtL
h0mBEIGtjciDNtkVS1cZW/DSwdoSjlwn5dGQ9WZI5umrQRzYLuELWTEFEI5fL2uXmfvUU3zHkzyM
iDCzNbDr8UU5Wrlrnkcf/zKA243GabkLqb4qFHMBzaSfW1WYraz8qtLZblMwJWY/W0BI2hhT9esb
QJP9cgwWbg0fw+jiBO1xg8ZULDFI1zsTeTQ05yNRrCc7XVuUXeXcoEchIyLIG/jwwDBh2+kaa+0R
r35IKF5R5NQM6gNAHaK+U8nCuQE5CuOmTm0FpuKwX1YNsCSUq1vuaY9+Un4PYxlf8jnv0RYS3zp8
53VGYwTECGqyavrLFqMA8mfBGl70eDu10jV3amDUMdrpKvMSiPIBy6q0YD2FbnRlu0rsAZg88FPW
pILMX2wx0BrrbVPRfEZ8aV+ObUOtItzsqmNzZXkQGcWL0gh6enrLmb+l7y+pwpLDJe3tcc8YuEjk
l9bXkPbbVO00sbZjehnTsOJ20N1b7dVPVePSS8GAWwq276JoVzidO0CKkVoZIE/pXy7ZAjHfNTGz
ywmCtBniMqUaCXovYdJW/rJldo9YjE9qzGAy47JtTEYXlZRHs+3ktswIfAgrjda2Vx1anLekJHDw
mNm0s3EKr7GeEhoogkUgmu4juRXRnl2N3Os6/5mgYIohO1vaERXAJ0EzeJupKN90FZV7Cz/mgmGr
y3Os/ZQujsA+bh9a68dAntlZUUHmRlUDYiLfSO48EM8lHmIUsHlC+y3FQrQs06LaIu7RRZr+lo6p
rx0Lh2hHQN3GaLmPSvfFkeRzWtVfGZqnnLsF2xVNlatyorOCMR7uNW+45oz21tJJIMLQZ7mh0/1z
TKuG79v+cOE9blJ6HhB3tCVz+eDuT/DQCuIeOqi5zZyWXU2d0V47eUywZzKqJh0wl4KfnPnwrFj6
VelFyxbw0lL1LQunKznbuoLdnNdcREK3trI1ZzZKoVdn4R60OMZUPBlGV6/JCdZ7GIUFqi4t6/R4
39Cr7UXXMwmzQ/3Bm6L+6BqLptVxV/bDrTGMZV7m19aFo9yb8cF3qDtmRrWZQnTehlDR2NbRVkyE
pYU5LSyfavF4DPa6n39FqpCrwTHezIHroQ8grlVadWezjt+qy5L50R+vmnFifITTNwsRL5yBngSv
+ewjIte+weO3IpG6CQinrHxwQKvat9pjyFMl6rqzMCaS8TxJaPsmdHFxLDKp6rWS5rteskP1Y7a9
hupGSvSia+alHk+9CCqOP1ClmgQLh9A+RovCONQD/LzIxmU2YpQ9NWPCaXwi/uSY4FxwaCy7EaGt
cuW1jfBm2V1BKqEplmFS4mEQdn5ILOsKPmIxwQK/DBMGy5b1yB9PtolYWqD0Js+kOaplw/Z/aadD
uIqGhqLoYjqrvuYw/TbE6UfHzGQB87PfN2F8nPwbQLfneBqI86c54vncGFZFjY04kh5Vzgl36H7a
xnuNPU97A+WKd7dXEKRVe6DjgkpNs0d7LAd9lVSmtYgpZ8/yQu1kJPZRlduXINc+nLZwqBr2d1wk
W9Unap0IrAmGDp3bh5GMHVE9GGX8zPf77RaTvuqDTltA9aMNDQ7JaqJhfM2qe9EHKQ4Mo+ivwk/W
dHayLB3S5vU87cy0+BIr6g96kEmwQFFSqKZcJ3UMe8FhZpw6uAgm+iuLefqgkwhpe2Nc9l2zc3sG
kQXZjHXZlge7Q1Moamoj2/n0lk9jvGVxvFucpqBzyzNDomGdttNnETP7SPTfiEpFkhRYa6wo48sv
SDWmSUCBFsbF1MYoJfxZJZJvbVgES1/5/0KPAWBXfA8I0Cu+6IKq1XKaBtJgTPj1iOpEtknMC+R4
wBK+g+c/Io2WKb+rdJHOKht+AoOv+aoowxlFdpWlMlc2JSa9FzCavfp2+FpQDSyDhhIDwZxddwCd
kZJatH2MbZLZ58qounFZBRM+r/fIgNjCbHQeTToYBpp/VMx5WBbRtPPsAwOHWrbc1xSdNvtJMD2d
1aSp1SMinWHJ7pUuwAwAv0EH5EpZH3janL2o1ImM1Bl835VxvM0kW+kLwVkux4chvD6BkYEtRCBQ
Ghm2tPRmRMxZS+FvLMaiSwrJvOW1SBLOPk7+rJddyPuidJ0/dRa5xHBvCjlxp8TMEbK4PvTXMrDs
nTcwgbTgTxWJ+5JZWbHjAJDw8G1ebcGxijTiPP4g2VrW1pmammoxKm+gzxHDxeDzlUhTzJVkCVa9
aoSqiOMGSPlJahYazACwbPIuNMMyi00zfw+4sMZmva7KGRJGt9O509ODbnnbZEAop9h+03c8n3xb
E5Cz7G0EYY8TZrqnH7fIwgfTfDWQ9HEjmS/6fFoOc0JptpW+dcFTYFON7AY9m8RMB3TOWWOF/oaX
XxqH3OIo2VIOWHqrsGKLYw/NxpCcOoyGuhXkOK6pPiI/oiBHdHgnxn6nOSZKhZ1sPQt6azX12EDT
6R3ca7pM83nLeC0Kuzg2PatbKnjAoATrXCzwN2odATsjy7ZQjfMTh2a2KTNjaevmhkdwtrMksEVV
hljR0cSPDHFvNMdVpB+GJ3ie2jFtsXqQmAtoHAfLA++O5tuoZ1WX3NXUTq31nDm7dKxtW4WA/pAD
VhXGrH5+y8TxueQB3TgDVs4ZhZkoVgNyGdnRyuJnpwQe57rtDUtqutDmbUCoDUcdhDB949SJ9Dwa
mnntIaYa0+jhaFSSm8ZCsPuqsL+JJ8mj1xX9wqWg1fTs5Zhw9eftLIdkdnp26u/c56DnGvQpYazC
+6uSV1zK+Zqx5XNfaeVipAh41Rdq09Avw6GaDpaxZM5l4i5fCXa59BKxyU6pAyl6uBjc+JaFZ5Ch
orTwReapurp0sOGATlERcOCafnCn4VydQru+SW/69v0OzgdfXuxTX1j2I4HbdDiosFOsJIjFwg2Y
PPJdtqWOCarlruvL6BSO4ZNvpMPeW8KLaQ4047IaHfnd8jl0e+PoM5BfT3cS/7RJsc/WzN95VuuY
u+pNIEx5IRu8JgswYIdz7n1iPmVBy9x3MGJiw2hLxTwnKxrnoYPsQRhV3qMCq7oh/ARgHDysoU9W
mkvKwmrtf9QQfOWiO04eulqYMZnnfhmY/KfJ3jR5ZE5BFB1y8g8uKwwnPIKzZuLY57iH4yWEx7pR
63RiKjp8yUWtEr8NYHTz0qclGctSsujkbnBtqyQ5MrRinG5Vm0IO9s0q8UnqJqcMO5rNDWNAPzo1
XH3EjhbGa3qMDX9EI6hnLRShFyJOf1dJ8MkNuckjh+0wB45Fb3MgxBgWrbzYTu9VSGktJaYPWAcW
GuH1WznhtI2pdFqFPQKakw/xUyefe5qR5inNczaK8dzYkL961zNpk8AshBXIOXn4WGwiTCsCUcN7
MnH++nsTmbZ9GEbGn+Q7nvoilo9hhDltSjkQ6uY9xA51bnL0tLIb1ZtHNowbDk9xZiqYNJSyI85l
1Myk+U/stj+kQOSz33jZxsTovpbzRUekrT22Ld0gmRT+pckZNmlCpM/h0N/Br+1yz2i+EVeXhinF
r3D9pyqyxZs1U0lHvYZ2ZJjHqPabO1YD6nfq/IPpD5slHUcZNnaQkzV5gky+lIO/qhjiEUxe66Hl
v+eT9mCzJh473XK5W6OaIaL0kUF0Eu7gAsOVwOSR9mz4QPXoaxYr7YaN2F0Ib/xMiHM/uwFpsjgK
9kkdaGd6io2FVdlHfe5PivGT/P+CvYCPagTBVtJsg5l+xpZCw7ySd2oOqQEddBjUOnISRGsRcTwK
Y03gatU5A9g+GC9sNRmb3avpzg4LaDsqnuQ1GTEikMcJn0hkVEsGrdkWeqC3sbz0tc8H49fObwVt
s6C3aqKSIhgvsVmOFz4Ms+Zop1FptvNwvsKKBrNoFc1no9Xj2h70fI8zIbpq5oAL0KBatZ6/h1Z3
KXzyMHIzRr3Aq2EPk1jTPpmodaAqHZOjzuo0O9rPdekET7U4dqN8Hgp9OruAaJ5bh187uxjr6BhD
elCqZohh8+SQIHH2QJpwLxDQ3mdRZK3RAcp1HLcjTzaBSaxksWq90X+MRshWNLewtydQVDi5sR/M
0D87zBWTqmnhjOUOmqAisOcW7lYjtLNUGhKJV6UvHLqjoyhSb6V38hOhOjtM3njG7qJdKt8JL/0o
nG0ZMwhymgqjk5b1mwYgwfXvxWx8d2822r92fGxbKz30WaLtuLXWyYsKSy7jKEmuQUNDqJLzkYge
+uMUlmi3w09NROwTh5pONLEzt6TxxSlv0V28nMlj5ud32puSw7wF4sRJplGPQ7FXXaTfMqjs+DH0
+6CRiqbO5izk/K8aLt+wsUjwlNF7hYqF2zU7N2PjUGjdRee/d6UO1y0XDQ6KaSVHK/qg1yVCiS05
VXBB4m/ystNIc4pQUfzTt4T8ES/2luCnbEjLXGVByJwtd+JFlthwIEkFePH4G+kMOCtWwbqsr8xT
5GMr6+uAk3/R9EP2QFmzPGONeScQ0j+rrmou81Ly95YIk45/2pyE7d7Z9YubbePyC3nWrXBl9Jt2
KPn1jmZ804mu2z5iadlb72wOHKJNRkdWl4m2qQ/R41QjvbqTDB6twYjWUVAfWxOPezz5BzOg8vvv
hdN4tnZC87nXBBTjqF9Ewte+tYwbaUrZoOWjfdItrXk0SDwYXtlcs8i8adgJjy1hOMZinGkSXRsw
qcTjnv22OJVjWG61aJSXMGA35Y6/nvXPklI9OSRNH1K7vzQi0k9tGqCdzh2pk+P6Jy1FNEeoq15K
Y+NLOsnqUv+KRy3bEzavL6VPMDEXIdXUfWjR36pbD16XbmSUQXmZ3/X3kjn9TQxcGjAvsIrbWAUz
oh2PXmVX5NQgifUGMuP8liYS8xjOMcDcfGo66d2xn7VPufc1OEN15pjnrA2Mw33e9zdpeP2NyIC1
54JcgNVjAsHX9eoQWjwW5fTScuyB58aajF/WwhfHwcH0EDOLpIC6FjfmwtZID9t0+rGjgEE84G0g
w8vwI0lgEzc5xETfMqhMEymghaDKHim0cvZ/4IlEVy4Iaw7T2hjvra57L5jbXuWoiWtt6iWAL2jb
RAu9V1RdtmIpaSCcajmj8LC41eZY3PQpB2Ipddr5/JTYDwx0kgUH6DHTwaNO7wCeLd1O0n0aRoOA
ju1ND4ZJH6e7qftYEcqs43vlq5fUJN7cYFhegAKpT2lORrrKlLk1Se0eySNmxxxS3EJrx+TgpmyK
rMau6f9Iqc8d7XlFARsyBmfU5uBp6GaHzIgO6bTQDUbmU7X96mDkf4CJgDg0v1kY2bgZGeBtmrhI
FjQhp+zAcg2zL7ekMrC7jGAo6R4yLN34NpskWXL45tDGpbGwjfG5JYh+bOYXPczlJsZwBBa5/weH
r98UIfxv0RX6OSWau+OhtMsLv1l4UkU7o2WNjxgy3DrLLlaBlyQbgcnhxlFG3lJCBEJU+9qL1qk5
pA9qEOTaZYOdtwiOYBzwT/RDsamdOrzhj2GdH8ofv7dQ6f6c2Ylenzulif9fXEvUZ3/02Q6ST0yM
EZ1/vgGqzCUzFCnPXcfJSxGE/GrxxFxyZJ51Z7niVmNUXOG5AP0goBINdWcS+Csksq7ev0QVrg8+
iHpzPGZgujmqD3PSv/AC0xcnrOgc4cDEZOL+wlc9000IJ16biIl52XSzMuYaujcELB+ecSpEFK7p
0PSf6pjHvB28C1dE72puDKGrRrsWNSNLTI+k9GxSkLWHTWBMST46poksOEMSDZtpu612JEswOhMY
Pjta43KQEicnKxtc+Mn+b/FpAB1fGmCMBRA6vFRdAOubQncyHOxII+FcWn9yLu5oaovEx0xJ81u1
TjDTbQFld2jt2DcGR6/RjtkDmC09yaSqoodyLvPs03Pvmc5pNmZPtnPph8H+GPQOchJ5tTsLV7R2
Ha1mjhs0DKxiYhakjZdSwVjWDa26TRpXDX0UXln+gwf5bQ5ZeLd4xuLDaM95EN2ThmHhnGzw1cpK
PHySI1E0B05c3NXsqPES7FSlO7iSFanALh1vGHB2sumdZz8vboGMMQ9KaruMgs5JlDSOxvvJwtQ8
1k62xeSrVkPtagvIgvGRLaqGTkN2PrP1eGPR1byOCRSe+LdPtHvjgJ9fQhKnsAMwnzNPvTQOxeh6
zo8la5JX2EL6qXfCpxEIOqnf8Z8E89KUDrEvbChmLNOLbMRnR5BiD4yFCFcWQ0suOk4tUfblqA6q
0PziWeo9S9HcahE+WkZ+d+ABkTLsX2dETtn6tLnr1rtX5AwPG05ZjFDNqx2M1OH1HkrmiBrsoZZr
mfWQy6p4dCfrmLo6BMRavubx+BxmbgoK06EVdDDp0Kg0cbTCKaaHrX6fzKImwsrgKxLVpUidexn7
01nGS2d4b9gy72w79q8aXstNb2ks00O7HQgYrEMZvusZU4+o+aapmR7nKoPxELjVkozVv7yO7q3i
p2MrtJ+c4LmXavcyAEWTYMIZeAE9AhHTFQ9RXP06+mw6HZ1lP2nzOnB2feKHYNq9ml6Askr0bTZS
UNKDNOut4poTA4wqOLCianeBdmorc60mdYri9hZtepLgJ6XalH1o/hTk1Iho+VcdjSlkkbJZTIbD
zL/h12G6LsgpLVuR5/5y8vIbNhppAB89143WTcyesc7f4rFILqFTv/a+OBMjfSJe6pf1tPaJKRQP
UVNQEyxY9uviXan+Nwo8SmmbuzIYJjC1zvZhHT4FBOZ45PWfVhOtmGMwKu/iYYuDeGGks1uBMXcW
Jo9B5ZFc+IxT8RAXuXyAPwF+KfMXuoA4GDTq27Hck+e3y6zzv0umy8ysGqzy2ERaWX5VMkzOkNl/
9dZ8zRJqcdWw4NQLFWvuLCqHefAWvfuZ/8j8MdrZRYFlROP0CagYPanxX2L/xU3sr8hhGiPJQCFC
1K9+Rb8qGDmison4LRzrQXcaXEgTNLWJG5i4TAOAC/+lbUQ3PCQVmoX/SzHjHoNssgR2Fiz8tt12
1uQyIMkxBMYYKip9zVZt48fGUz4iUeZAiEAge191P56NdOSOMhVueTcEloK3DH3tqAsGHR58nGQY
w02OUTvx65+q8zEEedUjyYl47cbuoez3bo/4FgU/I6m9FPwEJzReaEk/BBYEs2YsL+WgPjUz1b9m
MolR3PXBmnklw6XudLh3c8/p2FEHFkzoeWxuaj8EBBrIkyPS5EShwNZ9NTDpbco+iQnsjS+Zyy2U
T8QL9fzaKd4rC7h8uhDbkUoMPVA7RBEimt7GaJp5hEmklT5sT3PpqKi5por4qSzTUxERGBmTRyNV
tyyNzVNREgTOwZyFc3AvzX+DIHjDCI8xGht3N40aIhu3TO87a63HQMspeG19UCLVczLU3yOJw7ql
5hdRkkp4+PthbaEHkIewE3Nm5lGkYesvWZf8+tJ+oah8rwB/5yahHyF+dLyTJCxphuA46S77rJrz
s/dGZs6iNyw8ezFLTQrjQKYa7KOQgnX7JR7MR27vaTWwMG4Nso8ri+Vj0SiiltTEY+HXQBzyvi+d
W3SfeDTchH1Qbjuc/kuiLcA94l1W5UdsGiEgJvvSMlNoSgC+kz/cWmf60D14CR6G2SVcHHkYIgTi
UWJSIHC5rER57hL1HjHQDKQ2bP3Ivbfk5rgeamNHSwgRi2J6sSL+oFwbK3TeWytJB0lrdnSQDNax
zAHb68YvOzaEsRDMgyZNZBJOOpV+1mEQMGkMGQZ5eJjGFhPLUNF6A2K+oZItPOQTpngntsPbOHOd
fQ+SoNW82eH4IT+7LicAV/WPQ8IJVleQq5t4+NLJ044BJs/MDxAoPKbPvSGeBNMjLM5kda3MPDB0
KhZxzIXE5q485fPwu8CW6WXxDqOqR8JkAsXOPvRoN/zJnqIfw4oYnkw+oqzf7zK/STZI4DDhpbmZ
qFlVrhNuPTG+M/SKGRMW/+iv5bZgCEtFDvZBkHgnvzOKtWZF+zKAB+d59W9TkZ5HMBO4DXgwUxN+
G5Jspizkh6DBbqHlYQ7CwR0RHQEFkGnminVbe9uk9QMsj+qkkiffFs4hqeSV0K7ibN3jFxK4Zx2e
r6hihL47uUobCwdApOBgzgTfxIisBQPOVe7waQqfRj22V8Txpl8RAEyaTGubjw513fq0cosyxU5u
XzTtUWbWt5VwMQfGO72B9HfAludpR1Q4NXaBXrYYo7Ftw6Pca2n4ExlQfBp2OO1cUWLPJ9OKFEfV
D0wJKyiaNnN/uws+xAAcfkBiXHgTSbQ0uTVT/jRqjKngYNo7GKaXVCdh1fGojNMGWruzrzPjvRps
4FrwKCAuq2WRcbqH62Qv2fJdAmto0daRi4kZBeV4t3MkbTAlnKJrtlH6dG+D6HP0gm2GgOIk2nJC
gMbAlW0Zbzx6Y40Ybw4458Gi9LF2ETM5Jzc+q1ph1mn1e8OQOQxymHP8be3SYzS/15eIEhm8NfL1
wCH4CtVYXCqJISYUTbtcmhK/ceq+VcMr3jeU5UDD7zROPzniK5ysut3ABPvKY1YvSa8jfyc7PDIK
Q+7gkOzDOINwGxMrcm2IDLmFxlONFEDDqce6+VboHPJmZnzqmsUS7gPf82xGQMCiQarVzqGen40R
E5UXwuWzLLxPdfYPysQ59/xtFGjfSgwfETn0xaQPO73j5Flla8hgButhifkQjWvVWK9eYjwlInqO
0ID1zFnXis/qh/LWtMM+GcN/U9cfg5Ii94qzZBpdg3j8YRAVkXb2BMwisUe2RE6riEQbAWTvSj2a
ariURviFdWdrC2JZSuVURvNtsvw+JvmLolsRQ6zKVvgU4VNG2pHRsbvDTNJiC5+3Pi7PZsKWDaQ+
4EzZtUmit7DQOPOkr2R4YBBqcB0dUouYMznUyCj/Gmr8rZw0MffhwyQOpA/tuocszQZXrx60gN2Q
2zJcDjOrvQiimBkEnTthq/bO7yM0f2Cqhy9WYUdHxwc27vGTffNSCVi+CcyTSTHSS0jMNMbWLJi8
vNoUbW1iKw13icE+FPvySonE/pjYXq3H0jP3pS0OvcjNS2SE7/1Ue19ETn/MUvVPhpXCnuEZu7HM
IMLtFB7//gGzEjIWZorEYzvOQTCY0KROc7UHmK0gXv3Rw0HTPc5buWdtfV8wfPYUPaFJdONiydcm
DgzwlPPDJ+F/jBNJ3MOY6269tjg4RGzPAgF/ldowN02fx5WZGw9uQMseSa4vnMru3QDk1jdk5BAs
ulOr9RCSBPT2zqQSrRl2MvbqQzEaYmsp7SMsLfPDKMUP+96ys95EikdW08PiacyN+yiNB9kKwFaQ
wg8k9olRmjQV6Pkgjh4/tXMcBHvRbEpkA4aGal3mgosJq+IS2RxHFNuSoxwddZ3ahn+p1HerRm05
9jKmBA5zSWJSXqEVpf/w9+ICawCIM2FoLvGJG10AacrXs9dicAELVf3VnoriJeyPYuT3OLZJeNZV
8ZMDq3zlEgPvQT15F8MZxuLwQhH1tEuyUqIPDMlLopkNyjVu17+/naxObPC6lxsFWe1qRuOZWJu/
STtYFkZSa08N3J5zJtvz31t/L5FuPyAZP2FrlifiW9bFlHjy9CbT35nrhEvyOT+W5fd7s4Yf1QFL
hgADpETRl0lNzdBsYxTPrT8Cg2omCvPMvHxzus8eCu4GF3fCbGy0dxYPjmvqFO3Cs6gXb4aiOXax
ZW0pkIsuUeKLtUfpKokVf62hXW3nPbNlGP0hyT1n69RAFBtnLNaTFZsfos23ODWZKwLdQzlxd1Hs
OZvK7I03yIgrxl3plx8yj3RNcQ74BW5a7qKr0huLjOz0kQZzDtxlwuZyE/9JXdpEnD7LSm1ZeSFf
158xBepgxqB/l/RRp62JOxLZdy264iL1PPXY/1rvWVc1/Ne5oKexmS430ggPEkvxgneVJ5ALxenv
T0XJnpBiEFzm+l4T2fTa0BTa5PdIb/RHl0z0U8E8Qe8D/QZEcuQxnQdrg0nGgUQmF6xJ44HlDKtR
2t1jbINOjHBVLiPD6E5wpYkhDUG89RHsj2w/5QkfaLExM008mV7q0100uXdhR1+SwQN7d1zKmWMz
g8zdJao9U8dsR16neJ5E9C9oC9zQab/Xh6R+x6bo8bT04QDyMS860JKbVg/ZbWgod9KdjADiSP3L
RJdcFwbyTAydbazbPpYe3FS/oADO0yEtsmsgkh4W7cngY1yox4ERhg9zNiqneHnZq2jc289ZRb7E
TIKVKykDj1F2VlkNnInEDjAnFHPXyGhnMYF4tppvbbHkxgtU1C1FTSgqgZh2WR4+Oo09UXILhS6t
smZNApCVeMKmB5V3rF6ioaeg0IeMGs7JHU4zXafesX/reNJfIX0zYlD2qVeNvnP6ehs28FeqOAVr
aYxb5bBCsCmCYU1yGnBAsfRqwEPQUS4dUpnWzUcha8bVgWtYVp3YSRM7ZRHsg6w5Kj43c/wfRomL
gU2Z7TP3aU1rxWFq4w0AQCelECJd4yNKNURYTh18sXg+xAwETvJh4Ui6B0xWKJHSJ1I2+Dn5ba1c
gODw9pDZg41h2eVFRXyuGa/f5NbVGjkxhH3BUUhkcJ2wl3jOm9ZNE/xJamtjv6QhhgY5LeM3oq0D
z4+PgsnvQuERXbODBwiuYWKe6z5sxuHaz5ARBcwc+QOs5w1R+ZDrKVh/dR1Fwc2NTL1vLMzYdZFH
mzAlzRL3nX4Hq6PsRnsss9TakzRhT1KgzWNT3UTYBM6MoNyDXVr/9MG3b3HV51ugzjjuEtOaXTk8
12VPFBs2Sk3uPKmP5G7nLYhSx6Ey1fHvT4ixcotS9GR3g3caSs87+XHAMariHiqxWodBvTQHhiGV
67dnP8JQ/fcXrdIfOAlbzxW7mx2VhjvgTIrKrrx9dHmmP3pmt5VUKgnbWKZGEq4Bt0XXyBhn/rSL
89aekVap7BYxJjjyNbF26CY33Vu5t7Zkk96alP5icgA/gcSBuIwFDsG0ZtDLVpmxOxnJdVOTo2hC
lZz/XlTwAPBBPPy9AQglOVdT0OHsT5J1WIKyWRhl5KJWA+2Y+uZEBOVoOnwIrZaUJTbCe2XiwdZP
JtVGifjbFVN7Kn2fF9GTFO/iQ6EHKHU6lLXcUEvbc2Kkva65F+jWLE/mtHVK7ztBpTkEWMNrUKlJ
sQ3nke0/r+9SauG46zQqSQq0YR6MHjdvRTtwSXiHcfRTBitIT8LPqPPstUPekf15/GYGrnUGZUjJ
J+cC7qZcsVYQqj00PisB7EEOjzJct/hI140Ly833f8eGX2yFHRYli+gHs/ml4VvahjY71izcbfiL
Wr4PuHwBZr0lTr418lvPgRodv9pFo9NBRmC6DKOqm9EIwM39f61tB7uo4LlmgswwYLo5PvC/fnyd
KQmdZPpk0mI2SWIgzqB9VDydTQuDldZF/i6xxYMNqJZhu2MDwESWtHxOGP74T7c6SlR93mIkHi4h
OCmlbSwrzpYBOutGw+yjhxIJmDqtYpSAMLRwH8cw3GkuuPlyfghnab5uHOrGgNDdumzLN520kEQW
+mjsw9F5iinpXKUM1pam7r8MSOrQdmZscPHTgwaiLk4MyyLSDzIkuBhH+OwkktZkcMqS2HsHr4Rp
Ems/NAD9x92Z7EaupFn6VRq5ZzZHI1mo6oV8niR3zdKGiFBEGGfSOBiHp6+PygtUZjXQjd72RgiF
7pUU7qTR7D/nfIfhs2S9xeq/9jnX7rAVudMZmmpwqH2QsrpDvmJzU5hNtM+1o4DjMo7A5ciZHTBu
Fy65vZisI0PXHNca8iSbJKnKBzwbzblJmOtbeU+yUOAcxZpGUhYYrcvZWC/SlGvi03sY/ISLYeku
9lmOfHLanEB4zXhjhxnQFY1qt4CYwj4fgxu7tX3lT+9OCbxGRepRwNnM/YECv1KcRpab0Am9u5Cz
2bqEJF+VDc9yBa685/fzMbfR5siI0zaeRDyJreS0Xnj0wefJ8GBL6+YNMen7ikt8bPovwgSJJ8Ah
WJCQKyN4jZwUJWIcjozEwx2eGihA4gcjseQuh8SWgrvcuWn8qnvqdlnFi31sPMKm7WiQi//49Nqd
Y4PMrUv9QNP/GBkvHsN+zdvNNYXrCfHc/2HlOVP1viL1mcyax2UdXFRBMD9n9ViZcLGuCiEOnulz
FjhAF00aIXRXvLbR4nwqDdjZM4bN1Jkw3uXkgYVJEufFtv1PPL/yIyLKB30RC6L7LmKOjEYqXI4R
6o/mCXskRPmr9Jvf3Ohrm7sf61wLljCHVDMrc88M3AD3FfysBrhCc0RMumR7wJjQxpnDNdGNBDez
MNgK0od3aFDBtWw3IfEPt3CK7Zi5qAfDxCmcyowEbvGkTXNrtF6+bvwm2Fc9XBDw7ls75+dybok3
WSJJ+FLkmtvDqzLzWzazDNS+p9fc40w56YUW1QvOVOLWeKlpZyayKLDmuJpjXBuTG6ib7Owmcmua
NZSdTDBoIGNXcPrcAlMsueTsYeMB8vVJde6aiud71tiPzM240oZ5Y8PRWCmV/0md2l/TveG2xOld
X0MzK94kWHkARFeXh4ufDCEgWdoacte46p7co/CHkdG793u2Ushkvea5b/rvk0NgUzoeh5L+GBs0
K3T2wMoTVgZuxmk6WWb+DsUn3cqsfa+MfN6EIPiyHoSZ30raCsZbojRHWPsLnxx3uk6MuyAVzRqM
4Y7QPbYsTDJrHOgu+xkUDbaR2bboHusg2Ez4DJCHZ24Wzgb5KMTJ1RwyhaBOONPaOQMcxhxTMdkI
7Vrh6Id5ZwrnqzAJA1N8y1MZR1WOLHjHeOAJVCaGXX/GpU/Cy025kEl/YDb0NHSFlKZdWq3XfsPk
xqYNnSTxtrHir7n0g6cQB1emx7M/4CIFnFmtI4iE2kudXek2byJ8ioI0vdhqAqgRReQnElrzakhF
Yi6JnQBfqy0LfmPh/pxb5DjFjjFuZ0z+7m9QnXSEssT1TfGYGMlPPO8/VFjtbMX0Q6j6VczJXk8D
v75Fq4PtQv4OXbAysX7o8TfjMMWRpEWQnLUBtYdGO2pyjW3a84hs8yleYem/g/JLuNsHgJ+F68ix
j5xiO2xyZY121bAXHOYfAQ+PExHj+9IOfkbhzB7MbIirAR7rGzbj3UC82+tuBhRL7O7eniYs5DtT
V+sg/cysuTsavcXBx5ifgTZei2xoSOsNvxW4lrmlGy8LrzOyVmQ18FtTqY8D7VpWNvq72glIUkRP
wibSm1OHs8VaQ35/roEMEv4i8Hzlf9j3BnlRpKgPVQa/zJhBHYxiWd0YCu0Ec8EVawOoOC8GNiOJ
ydTp78l87vzFGhm2T1NBgN/+kooDlFC40abaoqmAIZ4ON+QNsRjIWB4njonm4J9zx6RczsRj2wKP
xFz0ptjXSmbAvJndSbr0L+ZukNxlU87b2FP77fl7DPRPpdXDyNVFswWg3zKEJ1FKe1xkYqkbWa9U
FS9TNfWC8euHh6+xqtOf0qKkMWAWLdhZerGzIapf3I3O8NGbPZSIyvyAXcaATnn7qTiZTr0dTOfV
6I10h7DA2jH+MVP5Qn39hwFZd5MFHbByIBZ3El4HFGLmV9OjwbEIllLGmEU8mIYLDbQk+UGqgF4Q
zNRgcFPKjimvFlgk96TaATdS6lbZ7hsxIga0Y8h2wAemW8FZrgd2WqJ27s3JbLb4nBhlQx3LfCne
GkE79IATWyS8ZnrECsk2FpoPNvOgudVM9u8GUXJ7DYzDKltvcCNgyQZBtLXBwDN588HX0tcw1PUB
uDYT4mBvTyVwGWEzts1xB6XXcmh+MvZkh2Wod7IS5XK9QP2KoTwwmmCdcPeV1f+ORva3aTudqe/C
bIYdrQXKCeEha7eFZPlp8ydhtoCfB+CqY8cOWQX4+pyK24wp2NbDnlWpfIWyfgrH9Dm38bJObkTN
rK5eBzXeA2S/GzoARilTBDDd3cHKZg6khnvSkuaEMHUfLSt6KpQLCcJpES7sHmImeHyyioy/bHb+
5Qe5BDwcJc6juGq/wudMDJQoE2VP9cHsUgCnZARjXM9rZYcVkTOOhwxbOYpF3q0oe26iRrwSfSvO
ecfCWzaPbsMANnMeMlQjrK0sYXkAKBdLhdeLD20D3rY+ckV7na2eoxylpR0IzJbeBxrspl6Ass1J
G/gAUOqAFNWIjaPBGNMyWn52oJElkPFih9112FOYYVn2l7AXGYM0alXC1095pJVy/I37G4CUA3+q
ztyjzLBudGl4CTLc1kq2WEWXUuOEpIHdFhFqzeJczeMLOcMftXJvyTwfZxxEKx4tJNTMdmvW7rMd
1Vt6m/Y+504HnsFdXoFArJ2DMk42tqudjAPOhsGDmdL8CrA4uivAtdyZBK6JfI4Xy7Eep24Md1PY
eFRrs6mxfat7s1R7df1Q3cYRjm4l6zPkWLJByvI+3ByrguMSlha+z9Osqk/YAxBUaQt4avAmHI2p
+iU9kJvIkbAD7NrdpLVp3suqXsk5cIhHVcXFDME61r6LuYucl4qHNxYtDa2Bv/r+YA3au7BfYHMn
po2Z+kwHhjCmn9n9iE2fl9ppn7zezF+D1rxQJPUYZdMjIbr8F/44JNtbmwuTOYcTPlfWLpZC7Fov
hhSLagUaCeJye+pzbZ6XF1/5oUdptwX6BFPzRtVOez8POLStDqnK5vhDHWyCnpezU/FJGlILTuQX
xiflNwzZ78MwqrYYCXC+c/LpmoEDiBxHWooZKhRFNxCOJbQ5pohsnlfujWai5yupPwyrtZlCD/YK
fW+8z+ZTjtzyOjr+MSkkMPpmkAdFFdPLKJNTotLuRzLY6HYK0H89Wv7VyS0FvpQg1azHR8MZU8Az
2XyhqY6u4AEL//foy+rwKBS+tVNjV5+knsqz5ZPMacbqMNnkNHho6Cd2ifmqEN7VqAz3iX1Bv21H
LTdqbDj1IMIujnDYRNz/z14YEcltLEWDVFk/Y1L8zWOZhqvajR/QDubjMKUPFW/8sR0grnjReD+G
nX+NqF1NcDHogi5ndJxNNYbF4xRdDScubo3XxA/8G9fUh6tL0SB769jcSAztHY+W+zwP14rBB0JG
Em6ScJwuFgmriY14SpTBoKfATGPnhCxG/eHyp74F7WXEXbR2Gyu5BihsfjpWv/tYH3rihpnfdmtf
MKbS09Rc4qnNzzak0sRLyxsRUVy++OFVF2ecFu2fk3LM30WCkiDT8D30a86YmB661C4+w675GQ+E
QkO46gcShDcG+eGjHWWMxssHW/OALqS8VoMIjllb/OEBNB0HRkIbh6cagtHBpv6WWYpyD7IA0OAu
n+beDHnCliQfh+Dh+zMwQGJDNO1u6gRVGUn0IhelyQ06AZirVyWBv34tB7/djNOEWF7Ri10sH77/
BN7gArCUS7JIO8hyTvVOHhLbpYMBWlr+uW9c8z43ZtZJrDqfXsrWciQ097DQyh/SiPh6CKz5se09
VKI4/3SmpH9jLejh6JfMMPPK2JfpKPYgCdsHYQsFNDq40vQQP0f4XvD051/9witp8Q88hIUSJ6G3
LkTyVZy15isAlWIbJPRKf3+qjJb0F578xaBtviLcUi6fWc0l9fn+fuL++M53yLB6nfjWpxDpdj1I
3/wYc57LTgXEyjEitJiUQLhbCXPlDEF8/f4gsaSukob2iQ4QIhqJT/MdhEMTih1HRIaftuM0b3Ui
oEg3A4LpPOOzEKQ9k8A4NrSNWYbjXwi0/PUBhkR7J5P3iU3BvZcu1rPlTy0/CeqtzDbfn35/QcQB
uRS8wfWzyKkd7vPhvYhAPYe6N6/c8tfE8DY8kMlM2EZxGFW+RhFMT99/pcJaA1GUoAfa+nW2JW6m
Svrb0vP6F+oRcCMiJW/pXOhfYuEDpcnTxd0fPieBiy/cAKNnp/lff0pTGn5YDn90Y6ZPtHv7NVd+
g6MI9Z2NgN+fPJ7s+6nKXiUCzZvs059tNW+8sq5fNPzaHYw3zhbLp3XCxgW2Kw4Cr32Bdh0eeHFD
esHukoETw4pc+R0u0/DWN86WLu+agUnWn72ZTvM2TYtjysh6HwOVhcGw0Kf8Vu+TscJwHFFAw07G
WPdelxLPQ3qNot7mC3yIBah6DxwFh0+FP/z7CwVgYWQYD6BNwhVbmr81BmBhTcFbN7lLOU4fnzOh
j2UR5099dR0XV/r3B68lRGuEGUS1TDxo5eGNKyRxW91TOL/8XUwSAPxsTSR8sZ6X6ezuw2F8tdy8
vzTZNWUW8jXdUR9ZfSUB4WFhJeal/G3HlT72dQXaMKmCM+79aDs39fTQTRSVgK4bHwtO7qum095L
XXvbuh9oBajDs7AHhiC4Per7QkPNdLuZDkLLu7bNfJJR6P7IArkdJxLctefIhTi7qLFl+QqyAvNo
H/l4GUt7a3b+AYdLta3jSrxD2XoXeNhuxtTD0G2Sz3/8dQbmntOjv2OD7b2bvXuISfDnGJOAeVf3
RkpjzNhGu67tnffAMGiCrucLVfbm2tLCfhEwJ/aaB+7aVIwgSPtMxzrB4VCR6pFJp196UBcJv54g
JnOK+/SPywOsKXv7OW0gXPSlscU4F996Sz3+f95D63lL9e///F///jX+m/xd/W89tMelgLbt/6WC
9h//z18VtHTNEtc0Bbs02xVmyHf7q4XWEn93hOmFnk8F7dJO+1cHreP9nR0s7U+uFVoB/guKYf/q
oHXMv/th4IchPl4fvckM/l86aK3wb/9a+2wz64SJEJD9pfnDtpeG2n9qoCUHYERWZuGRyVHfnMR5
l7pBXlu2/6P1Uiw2VVlBjlMzWWOe690ht+rLrMZxY2KhaQNUK8xZp8wkPhn4/a/OpLSUMNX6n17T
K7EbWZX/o+yLa0Ule/sffxPiv/2mTmhSNQJb3FnaeYWzfP2fftMElTmLFhs/sCyesDHxw7rNKzRF
GBK2bHiaevd4UjPm9+7EZCI4h9WMibh4gQ9AzJvgEx4b3FVsz0H3YPgtIGttDdbrBDIlQUcG57Fy
na1t4RZoiaHahHgOKcAj4NjhwfItRkmwJxxJF4WEAzfLoNtVPgBJn9+ZGRhljKMZpvQ0ONYqLGEs
JFX5xkFFnZfeN0+Q78jo/WAJ3PTQVPOSBgzWNKaX0XXqQe42bL7n4RIoJ9prIhHa5FfrHLg+xDjy
6SR642fdBRbtZ0SboY5XI2NaUPFY/Uv6yIYuAVL7+//84n+/uP94Tw6//uNvXB4hYWrGyK5vWSZX
7H/r384snsVhYjXg5zhBK/OP5dMjWZoM8lR9FG3MTMziQLkmgw/HYMKz1kYHgGKg4S80dYrtoPR9
atukKQtjq1qz2Pc+Jpfa2Vs+SIYxw4sDjxpShG7gxwLFtSR7ZFGE076EkQ8Ii7Gec6cLUq6qFlTy
KmZ6bTvf10b1f7nYbM/l5vuXPnQuNPweTiD4t/OPt6ii/pfLzTDtPgyUvO8HK181RYSBmkT3Ma7l
9KKWkSnejWJHDdEJEHryHqj5UsipexzHaLrN9Akn3sQeOLdfjXSSZ+UgCc5F5G0bn1CmQ2WidQdP
k2cqVwlTQ4OixEvtdIQOzLrAgzawnc2DXctvsh88L2WW6U7NLmYiUPF034IaQL1AUlrjjIqxcyU+
81OQsn7LbLyTONTNqQSN15qbvM+jy8JMJtXH1Dx7rkdJdQpZEtpV8c5/wjXbg1lihqXss9Vlh64A
jS6gbt453g9WsCc5Q4phc3sMOkvcGdN4GqL0qxrla2EkPvAiC9+H5mAW2OXerl8TSv+OBnpXYzPx
NloUs2UG7U4/Xf+Jq5asO05AayqPNSCwO2b+AwlUp5r+GM28RSldaFk5Y+N2V6DIzqb1q46OaaAz
upeSEbgl+xnSAPfmYsVh1XXXoz5y61MTtlTG+QpK2wQAsAiJgCfRLvAzWJ8Tg5wAS6tAJIOOgpkM
dbEBX4WvceNhk12lc34JB1yu5LUepVe9VC0lJYMqPvHDTBteSSYytvvaT/zcoSwUJJ2K8tkx7g7w
+tKVdJxoM1W4SysfYclgHorQNKKQV+xop7QXJ3za8MqIP2CFJJw6o7Uuy1J70yXeztHQ78Unc6Rm
T7cfdAvaUe88t432aV8/JbPNtVIk8sgZLDnQx5dcYs0xqPSSYTVEiXNAqB9XeNLkrpPhgJ606NtV
/QrBvtrTHiefRf8DnmdMXwNFLiGerY051GeAS/vILH+F0XpSJkXP4fNALdGarjDmz94MlhHXYtlG
dCmZJhHPGYi+W7ZfTF8YaIQht6a0p33Q1zOzj3hdFuU5q5gLhz0OfJkQcEOohwDAHMAgGGDklP+U
djuDQW3K0zKwd9Q4U5Ix2h8ThQAGaiFJpaw7py6W/lGQ7inCnMn7ZLt3ZD0pYxM59aa4LXY9LC4O
c+sxtMQWkQJMTU99hpf5j143w45pp4s3wbyvh5jxMdaRS5/cc7L1L53jJGdlpBsvzjho+8hnyuqf
auSWlxmifUDIc5yQAYsEfhBBgPDglow3Tba3aqpSTABhshuKaAsA0HmJFIF9j2nOXCFFjrnWL2ME
96snv94bHe8riA7PZ2/dMSBd+07/6tlNc8Ct2hFWaaMnMMFJlz+MoFkuI9hdGkorsSYRQmEZtOR1
qiP9e6AUe1MtZL9vvF+umbl5pr6QG6l3tbSxfDTwgXkgFps0RiNrmJGuwCBGm3JCTCpjh6KgATsm
IJrsowHkw0BBzycrhREXy3md7n0VuhdPdYS//bDZznj8V5aMd1LU3aX1FhJqho2za21yXxTdbXpG
/VzphIMjmhkZ23BLLTaxZs6/8sW/OhH82Kd0rnx03qNvBu0ncUeJSaqnUrEdSfuqJW9N0CcXsny1
+9zdz3rCI55SA8wv2m6yWBSHfCltNo03azGUTJBpmxjuK0VKiLbQf8xMRgzwASerRlzKIkGcS6Ew
yyiX14Hblu9ERrBS4Xqw1LlaLEOZ/dzA/GcsqHzStLe0GN1LKkrCp7mxmX3rYs9APss5B11Dg11P
5CMAQbydQ04MmAwJWzjR2jS8W5Va9X0qqj9ATY2T0ryhVIh+cZk45wDRe11QoPYCsJ3vUAhn73hR
thXgdHGFVF9VJh8Sg8x3RWPELujmF2RPcabT5dC3c/HALCkzygvdVFjGCceGTdEfUijwjtcXXzQg
etvOgcsoKT7sEs4GYIlwBQ20Kro4fUXTTXuXCi6wRNDeyQGRuLbuLQtuyugvwCl3Kh412I87JHgQ
/pxxLR514EnKB0pb9vEiJ1M6s281MeTUMYGSOj79OVlW0KyIr8BJaSXDJ+TtnLg/qInjigOM2TRa
/UKNx7M3gwjKypxOaI/kRjVX5Y7gVb9vAPdgjyPUFyh2RyrCPl1N+UsfjP2DHY3pKzG0Ywqfqqts
615SFf9SDOp3mg0wNaQRrNs2nJ6LAYBNl/vt/vtTCxU/IxAY5eW5hi8IuYgj1Qi1m0g2HzLrB7Mi
9yFHZ7wD1NcfajqurrW3GiuLQiH0mvGoR2c8Z27dPxraPNbVCBLTBRpDDxA29RqZL9VkZXgI5Zg/
fMwG6sSOqaTxrfTOjK8/GqVecu6QL7VL2nq4OYn12lb4uKcu8NdU8m57FY4X003rkzsyZwyDfM1W
D+DfCJgmjvlnTI3z0EMLKqOJtyfpvYuXhP3KogaaaEwZnL+r06Q16nM14ZbAugM+IOl+YON4hyY9
r8aEfHGaZ+oJD3CyCkyG9eIQelPy1LkifhJoJhuVWgCTvSJ5wsAnNoEM8LRWwAWtIaN9VeprnYw4
hqS0tzoR6RpvNgKkn95sQ9LrbhrvGnkUv+/OxYx1K4r0mBsGmym2gCuz0e2JeMBRuv4Jruj8TPPI
Kc08Gr8jUBcsGcamZse9sotM4rCx8Bg7B7dGllvgPBRcbxxR6VOLPfF+zEvuzoZLTUQbnaQmQJbo
Z+nX0NREcrS4hnYxCCYEuZFnR20HG+FGK4VFFoP0705YCz9fjij+4gACfEFXOPPj6KqjwnKTynF+
I2Ro85hy4M703XNYmJha7f5q9H/G1uluISOX1ZQXI/sow35sFBxwujng/GHJGjXGKT/Nvvymg49B
Sn+wXJ77mkXXCv6M1nzERDpvRef/EHPwKcZa881ozRglnlB9A60b0v6kjr6NxQZDMmC2gntY+pI+
J1LxGytxJb7pxnlMugcMIc5N+WK+BfbT6OYW1lo0+9RjqFlfp7iRl8oEylgWtn8b+/fSi+RGe3g/
xtHfd5PpHRkvgeWeVjXTsavMnacunyoYB364cPWcfeBM/IcF7r2BiVGyDAAV5de4kGkf0UP7rsQg
jpXBnj1E4F+HmATkiLDDTkDjoXKcdeDQtWbb9Kq7Od2wYZWz43DVfsaRsXHDAVuc7jZF6hY7mQxH
gB7pDWQb4/0qwhrUUPyE0ty67gnTiLmWsOgX5xMVe3mM/N+St2c5oOuPW7qzXfcha6ef2sQwGVco
B/Cs/HWL7W+H5Z2wsfZBpk8mNN8cJ9yQR1hIZZTudNXcuwBU4LJY4Z012MXLhGXo7FfrJG5rbk92
eaamCsRyBIhR7AFzflMpFKYCmXnfFz2ekVKQoc7dF1XxQvS+FzxTIDbDN3lJqUZ58bIJ3y1Fmq4V
lC9NZp1pSMiv31+bjPYn9QPu5ftrTA3wPFrlxOBpqbtJikPWAV4j5wpbxIuPfVS/+wGEVbM3gKFb
SX+OtfjVYupNojQ6k4o9dLGZvhZo1oNbAT2jIZR5T2PdBjd4YM2Zb72RnwNlIIhldIx37TXNsviN
auV7KvVwoM7NY6KR/jxCHHfTLPIjkljzKFXgXmcO0tE8mieZwLsGXNExYvLJOefij+0rMD5QIg+p
4V3dtPBOQXCW5fzb11X34I/wG1KUs6brvbcIb8GxRRkbU4yMRT1ZK/YZw64GX7BqXAcLwUjRaVob
p1byFjJ7ZUcNP2OL/exSWRCN2tZCFOo8QEYj79Uklr5paKFb2VUW49lB7AJ+gBlO3mFIQTEKrqs+
nkCpUbZ8J4wp2aakmNa6NevnMCgecRd89BG9lKFhWbskJ65UlzM0ilHAg8NxP1EKkpEANKc4JLUd
OhvXyc91aQ43emkPA1XZ6K3+6Xu9tU18RFLpcA9r08NVH3c7oKvWI1HYhGZJQ2/8fmtKkd30gLoa
DiiafpMT7QcjZg+g7Ip4tB4ry/hTVAvNosSmwdAzOmMVX6uSioAZ7gN7nNhDgWl/5TjC7+Xsqg3O
uWgFJBTsJJrEmsfi8xgb8QnRPQhK49xFYqeLzN0ycIUSOrr2yaUoJ0QRXdW5hRDPnBOKOij2Meuq
TRE6bHs5Ouj4pR57BJ+AZSxMk+fZAIgwB9jk84TRORi4rXZhXAcsdHubKsbAiY19FIAKjNtr5Kch
T7cs3nJCwtjU4NJgKS13ONdjoGTiIc9rE6whVtbYnol8IVVgTeSMC0miXwtUDUta+JjYZULa6X5E
XVltUjfN0Ho5FgB2vYes1gEqAPHk0KmQtKI4UevgY/RavMoB57xcgaYj5Ilf2qslqw5XZxqeQ5VN
bLwIE6Qt2jWWy8EcaOw0jJbi1/wploWJ5xVQ3ETqf5dCtz3wD0YQzPBNNNp7apfZLxyEeFWVxRNH
J/80YnRMq5I2ZkyAlwaI+N2QGM+4UIp3+upOsUbNTTKF1G6jaibDi906No21zUfuOo92Zr+2AjkI
u/+nOZTBsRTwNgN9yXyUbk4HgKnYCs5Bf7QHMwQCI/yVS2PftrOZo/XJVfjtcZzQkg2vOw3MgICN
tK9ET/MTAqn3YjzqBTMTh9ljS638Y6Mhhmv5UY6kJM3mLa2a8cIOKz6YCwFhVOEz8dkPtg3eJSup
xPObZgnRMa/wuUV3eVyIi+3ZV0hdwZXxV26jTcRGFt0cEVenKB9/9GlMJ1YF0KT1JyYlM6BuEMRL
VIkyVAVXc9O4nY9u0Fhrz3H7nd0IeCMRznSLngpobP4fo4it7ZiamPyQYiZhPdgh4kjaGBkJ0cij
Y8eD5+4IfTFZydFb7eRo2/LDK6iHEkByzt5kHQObCC8Bz3fgj4+e49UnCuvochm58MNQV8cuYUUm
cn6ImqklOxs4D7LG4Tp67D0CBTCfB9mec7Nzl+u6JxIhu7uyU8tKsxxLvJoSF89jW8vAgJkaD/uR
YrWazf8xq2e9R397s8IA+lJmvibY6daQ1NgFFQXlTrL4AnE1gdEctjS8xIewipyjH3W7vgZ3quwO
0SkH+l1b3oGYVHDKkSgt0pGZBSg6HqxuDUhkFUOx+wl211opr58fqjymvygGV9Et9aBs7+PToB2y
gjGoY8AjTEQ1RCamEx+NZiwZ5k276YzMP6eV8Zk0gFbAar6lpOQGc3wLFYZGFemekzo8HawC+Afw
5GNaivdqZvXEGIT/NqmdXV3U0OVcJzraSxzW4H7BNlNt5bBIrHOgT+SMhrOCQktLxValEpN+Xt0a
hnI7y/SZ65RBseNq+1Qa1x6LQPLg5+SvF89WB/LhHBUdYjZA/3BXV8aPajkqBTVMVsIU4mzIGO8p
syQCmxAwkvGScCQ6WMFM25+qyZRUE7vBjBRhENET4pM3bUKOSs6EIXdOhhxkxmxug8AxSVhmxS3R
wbsZ+6xktiC23vvqgveNfSOcnx3voX2qDAepDPU5Lr2K+yPlqcbc4VB4nUPFydLkDA3kLcJ1cKcE
lDq3rM7gryUEGUpR7PCLPGd/npdYzVjHjwW851OqwwQSA8i4KBvLQwSUvJnoj4uq+DYmeuGOGnuo
Ov1mUihhyF/mqYKm8uAUGJoTOLJS6PIpQ1DDsMBiN8p6R3VAfPHCceVmePBB1zK5CucaiylcCIhC
G2YD4Dh7Ov9mb8RvThz8rsJNwDnUayCp0l+REK0xAxdQWJwOd3HKqWQwoKXQqc6QPP+jzYIWcL/6
Q0s4nnt9rAkhnkPPqzjVTNXJL0zJcZOdLN/lVRFehdi/nPi7+qGqAuDPPO7Z2DG0dp9CgGiCHj8p
cJwV2HDqsCOYQf5iQ00WZ+H55DYRRac5p4m2EEzzenpwpz7bGF1IcHLCyCR9i5W11c9RP7c/yCjs
+RGAN3I9nPrAyxYV7s8YGO+OU9fnMBo/m9E2H2Sbf7qF7HYiTf2T8nDR10Jv2pquSCTu9AdTkNzq
h48a6XunyGdkmQ34xs3cd6sr7gvHjs5ehB+rrjgH2tPY/wRDZvXZ+Bli97KScNrBkW3XfSS6517A
llhOUFNAMaFfuKf/+hBkg3sKjTFu7r7/qLrqWVpze5Ak6nbFhKDYvjtgrlXUuHs9RuZa2BTsBg5Y
5Lz5Uonr7yZX2QeK43pII11y4nv4BJVzMghh84yj1dh5lbZPVvtnDlJsAxBg7oWgLIS+Qsa25JMg
QOjgMg/9LwKPzKvLOF97tRguWNyOlVbRVUTOw0S4eJ0zENuOwvzT0R6zxZh+IfGBozDtJSlkDfx0
Di3/4A41zLiylfe1Ln92VJzxiqTeMeus5GKmybRRphM9I6MyiukkXObcqB7n9DWzbPmVVrEm7p9H
D2ZVyOPM2ZCCucF8bgPgCCrx3lDvaUSfx5ISkt47dzxVKkNdvs2med/fItkUW2n4kEuj8pYRJ3uN
AsaSqacJEySygG/YXTqqckNuiCtlicE6mIW7MY1qwOE2/tbNeAy105zY8tDYlSY2m6b56hkSmLWu
iJvnkBkIDICWicTWkFQuDyOd3a5akmUVLdJi5rKI2sR74fCUr6Q01hgEKyi/jv8E4QXTcGYu5kIe
XT5RGDE8jE5Kkren883Jy0e0YtC5pTzGfLrtOgJw1PzeEd+ApWDa6jKz26WfnHVptMKtthvzPgrN
p3wCZ9S/VR4nXW2lMVRHWTwO4IV6ggR9Z7+MBGeOMSQc5gEDCNykC+91Su4mORsuEaGqxHTaSX3q
yQywUiSfQmFY0l7RPpR++TvE+YtTuagulAimT6rsdwa+FNzVX2lKF3TFafvsW38424zXyQq9s+f1
IHbj+o0qiu4ujnr16RiAgGVnHGTQKo4DuXWvAvWpfFaiOQ5Q+waNr1phq5XtLYCW8TPC8t7wgGIo
1VVbi6vKn6bj9wdNkZ0TU1tH39q99C6+H+snMyLq0yZ2ehIJOCXo5V924TAIT0NGAma43PazfJrj
WGwUGJ2NBnp1JfG+p9xI7ZnpxWczkBXFqRhchOPBI1GK56eV+PdBg4F7CRmvgiKLP7GprxnFLfme
lEaGdg5oG0S9FAv63l0+/Cdl59VbOdZm579izD1ths0EeObiBJ6clEqqG0KfSs3NnLlJ/no/1PR4
AmzAbqAJqbqqWtI53HzDWs8iHwl5trLddQHDhQEd47/WHOcjPeF8/Pno3y8/v2Y2alFJHdPEgcNv
M5kxxfDLkeEvbFcuwEObEZddRuj+ic5IkumtIqGWKbIZIN9vjjDSfmmGnx0Z8ZJwbVgZpK7G9xDW
a2RVaii0Cf0jNe5Nj0k/nCN7DiIwqEcW8eMRiffWjFEQ8uhhnqe5727dd7vRs8oLksbyQtcCqbMH
3e4nekR+j3sysY8cgbLd6jQS+Or09ERKBTE6y0c4x5iZqfsUzrCBcsFetZusvfAYo40J2Xzg1kf6
TNvSbzFbvFTY7h1f5AF3BV7/ggpmFjCG/ApscZjgAG99jXSFul31iPOxcZZqk1C8WTBHSPQhZTMz
fPDdPZyZNCa7Z4667sH0bEw5ECuG9SFzL73IPkJH9JuEiTrFQuEHyjCeXVSwF28Cq2M5IttNxIlY
tmYA0qNS0no1EYyKYq9vD3W0UKg1AsiTaVrPufbCAu+pcIjMHNJK0B8ygaT7Dzd/KU5LklYp/JY5
mFs+BNajFkAp4Ee4J5i3euSoGAWY3UD0Gk7xGBLDRj4OuIOK/Yv/7MXxjkNmWcbQWniMOKmDkl0y
lePJkvjKSZhVWdW/0FjGxGSYBUWcNt8i3uabPqrrj7J3L01Njg+0S+0WEUSclearnSRPlq28Y9lO
hF1IgO5tKc/JchlcP+e4Z8A665F4ToAP31thB9xVzY6CnnW3nlXXHl09BKckB6KkW6jbG+sURngr
ZzaMgWkP/b0Y3E86EbgHaUkHaaRE2YUmaCSSTu5IMKlx9czcdPVLnDju1+AxApdkc6xKjCi7mEnv
k+Fql0FzvjpyxnZJ64sTmtMbuPj0XjW5CQlDPE2Lw97tDQVv3IxufYy9kN4I8ASysUvITYNnHx2F
HLHk60uAV4lm+XVGTIoRLjo2mRzZnhP+SKQkU5WW7mhMx7WdJ4QzJpDwoC8+GWmhv1cTTA43doxA
jsgD4b6Yp4aOZYVlo36lv4B6ISprOzbYPMu62IOWX6BMOENFQjiZ5UcrSykEQ2VTXFs/+XAdBLYp
z489ank6WI2nSYMcf9PBXDGdcVGYtoHoYix8mr+ZlBiOIKq/QJA6O1fPji4DDJy2cBHiOP+jYK/4
en7ygZcy55+hBeJ5OlROBDdFLwIh5+ogYDhv0P57o2Q+isj/kXnub7R+OdsZpBpwCP5IAl52dsc8
i5Nk3gwdJXHGXDoo2+IfbA3PlXKSi5UoPUgd8Q2vCdZXjGKaHQ+QIU17U86scEWZlw5L8zELjX9o
Oay6KdXPSZ2Yq6YhrkSbEvOYnPsB6s6cYyUR9KuYs3LvVMf6LdSwyWjdmCNCIJ2zj0XgG0iqZJeT
aMnxXTTdLutH81JNSqdRwaRm9JNYF+R4gq6qsTyw1vN0C0JqmoG4JhSU222b82w3ezMmmbSacN3n
7rqvy49KQkr1dP1PGunxlsFFDtGNkaN6dPX0p8poMGo1zJsyys7uUHylrIhbx4eL91ulCOZDVSTE
CKTrlsfEBlKqsUhFuJ9RX9SC/skz+kBoWQpMasj2sU3uStqKB1+zf+wdttPcQaeqlGZAK8WYD3T5
kg6/Shl7bXXGh5zpRP6x6SgbXe3rRdGRDDtwFFqg9WSUatVefHQsM9eYQu5+BQSgidDQzl53bTwy
7YSmRYcw2neU8xuMx9rVLXhVougKYCV7CTsNXU3HZppx7smpHQBRo8Ach5ktiCv+H3kfoi2IivYX
yQXG5HhvNeCQ/TR37/UkSJN0GNXNUf1i6eH7NMJEDCvD36mm+GQyI1nujzRovgsKlNxItj5MyfBE
3GM5q4tdyF8o0o1VDtphT/bxdIeSGl4aH5Zih8eM+ZRFAqW4U82wQkxZxca+D45gAPlwHkZKRH6q
l05a7r4iaQtitXer/Kp6wsDNZrUjgCKzs4cucVPRhfAHaw9sjO39TpzZ3meLYlRQ4JjMEzBf0cIV
NSRy/BojA8F5ODSRx46EQLyg7Qj3svK+QmKi+886kmScnyPzSsKwGxdApB9V0cbrUxpaoqP2lFkA
iWpF7ts031Aqrvs+Ee9+cgWjBNS/xfKNORP3gl7Zf9XC1Lb0AGfwmd1DTMl8j1n9daI8N76szsij
rxPzcpzxMjrPsrrLJfcA2NEz+ZX2HVPrPWpf5AA9fwinTa7n3s7DPfqSmO0WyGEcVe7TsPjaIslS
MaLfrgHYfw46S2uy+IxzKmEyjYxDUUpxJJemyRIqs6yVgfmEuFuTVLd6UG+u6x/6EMiIRRbT2elQ
V0QNGwmpTPep02hSrcbYDT2NhjUIY09l9kkom7/P62KZKlCv24BWHr7StnnqQ1FbLsPQkuPhEeVk
wBRso6HicZYQCGzwPOtQ1dD89N2jGPRiD7KHWEfWdVgWWgZ6vO8He4GmVYglQNab+Ofm/BqSd9eb
k3fVhH2wq4H7CH824a0k/tZtfDVHKMN4LTxIwmSV8dxgUJTk/n5mex8bbkMK3Q4bPmNLN1vVNGyr
Gs34qUvNPw08MPj1vXfFKc3yuvuHRIjEeSTgUsv8dzYX4pm4MsIQXAlTZCagk9FKtjK7KdzlbaoF
Q04EXj6y1GcRg00E9CZJycxqxua3ayMnSbRcHTpHEuaRJRzixtifGp4HJyTyPRUZn+IuHOPGP4YW
maDUomyX8r45iEVVhClVqNbaFJmlAkGjybKbqOMCDqyaWWlhJ5MhGGmmL4QivFbCgMjTtSSN8Fdi
J0qyhcHtr4feZvsEwVNg4Tgizl3pFgHsLn0+pnWy4xBbjNpEWJEEWyAJe107OV+0mdVVQL7BB3vo
LfUJs3tMt+uxiMhFNuhherKxbZaHG7fqq43hpn9h6OEJg7o99U9Qs5efFu4X1w7tk5mRP6NF9rUg
4ekWY2OOu7La5B2igxAPD1v0PPD7ebEqA7Qc5QRQC836olDfp3DtbqNZTVBTOyvIZ68MBhentJic
bxv7qjOXzZflD8emb/eilIc+H8gRaEJQYXn+Knmw7ux4ONl1bKEDJyGwIslS95qXioJgFOzF54Zd
hASsu9WASp795fLzkfAG77ww/yL/ZFc1XkRtFuHJXy6hZ+Az9hBCF3P+xkwueSIjU1w9fJAxWnOC
VI3yj67drZn9TQjSjIigGXtTwnAqk2TLRKzER5M9smlh4QTFV59Ub8p9vqTJuT5ZJxnQvJMksQ9b
FWNEWtUVpIOFoZKLFxAfHHVoPcEQfZR21N2I89b3yqGkChM3uw01VYwQ2c1MBDTCSRMHUSr97vvn
cojMS1y5VOMTLMBCz+GMIsZx4sLZeFFcXYEvrzp+7Z6TqYkqxWkfTjQAkXW5ecoMT7yf2xepDymW
nGk5Dljj5WP+y9dqdB7kuXrw8l+ov3a6MZbwvRLzmR3tySL14QZtFb96C1g7XbiortHp6B4X7/HQ
jTs8ei1fuVpCNBaGu1/ULGAArq5tFB9g6DLrnCwXYw7veKDrva2b8xlMu36eoPAiIrNI6R0ecl4e
dGGqw006yHEA/59h0UPiM1/q1k5fagBwtMjVVRnDSURT8xYpJjCzkb7XBcCXvEVMl2JlCoak7F7R
Hn/GhClesyK0NwnqFIZq5bdM5Lc5ltAy8lLuHd16ngYC8/o4e7fCHqCz7OpVPpdfkTPpVzKKz9QR
3U53efzn05LmmOpE2LFh57QoOXXJDpYjB2Ufw9nlFvuDcN3ZhI22V0RXQSOjU0cvqPfNF+Xd1R9T
zpKWJ6bIDth0aMZTUiWLntCkcQzoZyCUEsVAIqaJ9GSYLqXl3dXg/2OZme7GCurVZPLSnGt0DEE/
jAPe74a6QxUzq39gwd0ImlXTPvwO57COcWJdR4rciRaEoVPw+7VlO9JbSHdzNCoIU6wg0j3Ubtie
2dUi9lRz4EZ0ZGNFeRZhQNrl3SOva3UH6LHiFqwhKtCE92zP1pY+pQFFZ7sfc3aUSRzhdNGz/KjV
8SsLTsYw5LluWmUKZPxfXaWh7LVE+cHiakAcBqijxaFhAM54A0TGJsJ+r1OKjTHco2UiysQwYTCU
fhcMhMhkHZNTWP9rixQcpKpwTpYjylRYYSRBOwy0H7Nl2eTNYctuBw475B082Ab9j9YmBpur4UWY
oA+NMTrrssdUqCwKtK4iCkKR15csYMfvgff32nF5Nk5RHzheuCJNYDpqi9ixxg9+xOS4D0kYw1JB
MqlC0OLzdYQyuwv8NBztSqz7IQx65V05I+lKI4wuDAr61MUBaEeHDKzYuqDW2jF3FMhCRpyL3rjP
0HWTQgkJWMDAiLzn2OoGAlXjwMFMsdaY/2x5YG20vHQOY84Cl82Q4cA99/uMbj5v8k0Y80YGwIg7
y4RsE7OlXGcZYtQ4PfKtlRifoRJNsgRiOpgBasUTRwiPEA9NXFpJNPBhvM0MjrDeIT1K5ebrBOQe
3zEyscEzx2MxEhGj6VDk+tYZV/WAJTsS+ZsC0oCwhch4HqFyG8ZAQCr1lArCrzP0TtvOIObLcjHu
oCcvikxd3CR+b0vB1NsRMvBKCpt6KU/hh41FuRkUiV+MRN5TSz/m8/ROzdocwmFnmiPghkcBsJ7J
q8FSoaS8yrwloyi0STGKVBWIis2E5ZXuA5UrAbJjclDTeCRrURC+ClMissn9oYYcIqA68Rm0EGG2
HXbhoWOnHAHGQgljrMKi4M3DRgNBEzVuUkKSLvcA79Cc1u1Wgf3Y9g3jBzraUYew3nidtx6iKMLC
g7Gt7UK5sQtSAivyD/h+uvxB7PDVDT0eiWZ9HZdUsRF5UZ4PMUsS58nxJXN8h+THzuHIZZ4X3mbG
SJBjGp9WGDUrHesVhJAA6wFiJ4318YD94EurI0RzhTyGsBVBrs2M3F0oeXufLeiNaPYmGOcoWqdJ
mN2cEUqANVN20yiho1JedKnRWwcayaz7uL+rZQv+o8X/H//qLvnbCdH+uE2+ympq4kh2/+XTf/kV
p3H1/Sf+/J/LH/vfv+1f/vOn/Km//9bFs/KfPllEf9306L+b6em77bPuP7pb/l//43/7/vlbXqbq
+5//6fNPHhebuO2a+Kv7T14YyzOwr/zf/TP77+Kz+D/8ib/dM3hkHMsUvu/4woOXjPXg39wz+n+3
LJZqOOM9nQwWfDVF2XTyn//JwlfjIjd2TdT7FmYc1Pv/5p8xsNxgI/FtHdqYbVri/8c/YxI69F+N
Ag7/c8smjEg3MND4fK//0ShQm4ZWl3pVXCjOvzW20ee6ZOBcMddlOWPeTKqqVSk8+6PIbXQMiXXx
Qf9u6cqce6Q58X2eTh7ZFnQJo3Nocr95tgrlHh3hXDiAT4Qqpu9Q/YagkkxCOMeT9y7J/7S57qxJ
xxD7ii970zDJeEKNmVJSx+2NWIKUVOB0P2hzWqxHx9Y3c0o0XoJX8al2Y3LXR1IStQUblclrArT+
kS2X97BumGEn9n52lPSo/eqvsZ7VITHMfW8NA2mYWIetVg1M4+3f8J/qY9W4O6XFTjDmOF/YUbWP
ecSzMsluPxQW4/Kh//vSpdiJ9TKCaFYzJPI86C162wwbekbEbi6TQWKRVv00pYfSIZGl7ZD26PMy
G47C/BhjeGTSuUt782Q6U3Eq7AqSpef+/VE9eWSTuNNRlDY0Jg7mrbkY3AdgX6eGTbtapsIuQoZT
T+QzQx2BSiPKH2brhZ9CDAFeKcZbA5G0ZjOvIS0Bc/FSAiAj1T4R+fYaTpH94SUGWhcafDUMATU7
I16z72+xXYZ3uAXl02QUh2YCRQfxr3lgazpgBkWBafsmSgyzOgrxh9Y2P7BPFo9uXMBBtDuhwnaO
MfnQNfW3JH/kVlqRezQhGfIodLI/lUVPnA0OMA4bBu0f7PvqhpZD3CrdkwFREJSuKZKtFLJ9RoRw
jAB6FdcEPWVVbZx+LqGH1lT6FUmtaYSQo6mSa6ymKGiE6B4sm+h3AbQewyGBXkirsE7cYnhS4Txs
09EPr/impl2LdRCEoYfpBLfBuxgOg21sLaxJV7xk8kA/CUonbZpbPEFDt/JxnVne+OB0engyHt+A
G76muT9/+k70CQ+N7MJ8l7M1qS0PA6nFa8omhHaEzqeOwls986r3fvpWYG6njMx8agRX3xo5R7bR
19pu5DQuCkfjAclFRGl0MZeLBXNxXacU3IZe3K3CFBc19d4ZSQODSmYesRNjRvIb6woYfouAkooj
BqiVNPbwoiitzxWpjn3Y7zPNweiVC8KxIA3u/U613P0sMazC2hquZBhsfKHz6FHzoJNdGX1l7uPY
RlbVYnMyZ30B2WvZ1mu1GY99A7BhNnaiIcvFFfmdlJJx65RWRlNMhEDR9ru5nMYHyAfB4UEhsvim
TcEN5ct2rVeSqAhnXMtM+ngVydKxSvvNsXMCYhCMrGXjtDzI5/4lcxRN0xIB2mTR0+B1KBBH1qHM
UNSpzqtfrcEs3RpJke6pAX67rni12jF6jiqL+BDCfADgePy8oAU0KQlBbWV9oHCies666WO0iy2n
yTIELi8RAsiD7SWwfrrohBO/2Wdt8Sut8gTU6Q4hN4b4rk1uXYgcpwfmoUW8Yhn+wN3cl9Ck0gIf
FKi8W10CIM6VitYdLO9904TmkcnLZ1w7/rXT2/DiFc8/b4ZpXExBpvaWuO6nKM32q3UwzTmzzjhd
ks1h9N0eoJW7/SmlpVG8RCNwFDbZ2KrZ8F7Nwfj7oo8MsWIFFejnPwhbJGfdAS+H3Y7Ie9AkMXPA
fanB3RJVRgRpmn8l3oL0R+UEJsDzD17Ki6irlyEvHJy3333npe8h41W98LVlBbzNu6G7QkdbQZpg
nJHOhBuWbs3Ar9LWjjMw//M970hF3R0kTzYwRL5/JQ0SI0ysOdecmKJ1wgysrWf7+O+XEk3rcSzI
SWv6lx4G0BfwdOqceoxWWQHjwUna80S1tzJ8p7+3acLS0p+0vc6b9i6WrUkjm3gzT7DPjagI31Al
vDDzg8YrbP9NfnscRG/4p9J9mJCbTp/4OgAqPrhEvkDmp3khfcMYVwIJJvxOBNzkmMvfvJX/WMVE
zE9VDAy9WMN303rsx5qwIe6onDaQCp3QSD9aBOECdI6ePTO1fO/zSV5JFMifbLx7O1OvSR9ji7Sp
nTr5kA06X/hP/c03oAVWE4YKt4lAsTip8zVbhJrauCpRCAiYFETLjWAjNVWjUp5KFiW986vPaUld
uw83vQfwy0rHExtiDYno9KJL33lyM5RRQiOTiTsmO3lj+Zbq+LBWBivvs+HPBFjLW4ve/QVK4nTL
8YZqU3fwC1V99355qV1CDOAhZIdxLG9W6XR/aaO9qQgkobZiCbK4pbA7oF9ZLjmN5aosR/VUzr+h
rvTH2RLDegwx7K9CPxLbOGMYgtrHv+LP7M4pDyXZyw+V6QfsMtHVZpGCKEb/lcPDZLvavku21ceR
AQSNAkrJzgnh8OtzQbXhtEC3pI+53mM66ToJuoWYH6WrFVcHhNQupkdaFcun3mgU11ECNJSViZHK
DLLC076sOoOJothGpbXB0NhwmucqlXIHOqnZWAjcg8oElsEGQeMOx2RYsT57hkmQP8/ehymU94Cq
Gp/0mUkroRmONn+rhvj3euq+0xrBRTF02gWN8SFsCc52wIwgJoytZ2eRdbmpYuLTTvhyIV0eVZux
2Y36vy9d7wDNSeZj7CavQ4QwDk8aEp5xKgPROtyHffUrLxfdxQyrfED4ELleam2w5HXrWSvNda3x
MK3s2Pp0Ea7TEPGN1opFq0J8knpEGRd4gNWyxOCSuCECFreqfrkR+KWfXwurITlbjrmWSc0K2ueR
rKrmNLa6eROFxkU7MKlqTw1goFPUlyJwpK4/GUP/yzMz/2RU2GpWXVcWhzF1Pmsjq29uo+obosCV
hIh64jvglvLt7DNsI3B+SHzK6DsCwb0uTLd+ypZL3YwfKbCzgG3yA7+pf2aCF55pjjdQtjGjmoS2
aHUWhKPjc7Jk5HKgxfw0rWeGEuNDdv2H7wp5XKr2NdnPxhvnvhNMehgFP5+q1MTcNp5zaeUXRrpv
jem9RS7SMwFhUjfwHhko7AMVW86TjNvsFCfTPtGg2iexw6hAldNunl0eU0vYpaO1pF6UVQvHwv9d
yBABp5uCy9fdraHXlIOtNE8cqOQfjWDYiLQHQJprwwfHWYQUzeovDPLnZ5H5F2qR4UMbxyRAexLu
iNmokgHdCIOXlV4Y+gnP9bjqZ/8hMI3TBI332dDnYx6XjzBbiowoy8680e4kaeQUZOyU/RQI26wx
Jho1VhM9KQC5ReJ5Y4h7PQ1QJe2hepuYI9A/toeJhNCLQw4zpm3vwuFINfxbh06LNQswqIcbcEWi
LbJQqNQrjF3uBVcymaR2mLBwi3nWluajcuV6GGILya9d4BcnilAjHG8nZ4LPGusSk8OIxLGbbnbI
CIO8+p80zZohGQpg2exdwxN7kZZfyewgjZzYmBTgm+tGBU1Txuto+vJnaESiZjXq4DKCqzZtGr9L
Lg0SzQ0CnWRVpoxsmg42i+eFHGMmhV9HeOG+cXnIEYcC7NNPnBPphGsJUJFD30b4ijukKSMeHlV1
nIoZqe0wuATyxN/6d13Y9Qbh70bjtV25uvMBwn4ORv6Bc5iDE/Y3XgjvTRRpxchwS0nrX5DmS7Dk
xP6GZTGtkez8hRsV2287vQnfJPcJYf3Zc0B2jE4SxBJABmX1Apkp753QX0hbzo6DtwCo+/eR5D1c
5u6Hih2+98EJSgmch2KdEN22P9pjuqSHsMk2eX9ExDMTIdGuCr67VVfpbtDq8c3Ud3EkMBZJFBdl
jK7fzjiI5rjl/Z+yNLcWnE3a+l9VaMY3bLuKNARZaQRFi4wZXZjOJJSC+3O5wYBW1dqWsJFo7fgI
f4jQgaR5HYruFg3QS7x+miHu1TviA92VSYBu0MYzU6fi1NFtIJcAEoPI7Fckmn7HefMHBT86cG0Y
1sQSjuyE5mQHB+ClnuMZdCE+DuZ0bL6sb9TAyYo82x0O4THp0Qj2AwMasEkr7LjJ8hWjmfWvYxsB
8IWqNsrydwY2s0L6lYaNwosjZYCzP95rJsElFWOvMD6nfk6ihK1hUVI2yQlgjuDLgjQT5l8YZBef
U7s2vS4L1Cw2lje8KhYEO72l2NSosx6Fwc1RyfaXXTfHpAhZH3XOF/oIgLIQfDdpSB1gDbDDNH9d
Tjw8s9bZ+uP47nn2Oenc35JHAnJsxVizY0WZ+izqdNFsO2aDQYsQd4tHRIP+N/v72nWHHVgshrh+
2++th04neZhIfmrJvEzm2L+WVvME3NZ+oCmnfLA2AsMVb3j6c1Q280tajp9Z61rkRbYbnCok6/aa
v03r30RcfRc8hyhqwKpC5tnMBEKv7eqNEW2+QzB2BKrLTwtyemWEEaNTFhalmzt4tVAPePJVtNa8
pkp9LaWCqUi3sCTqPSDBulvdJLwj8aKXcWKQKerBW7nVtSKKmpXePSbDAbjGplzUF73PgLdJfeMU
T8yNI4jZ7Vy6hCSASCZYMuVRHj4JazbPkVcwC+45G7Iq4UfRQweOqOnXIeGKc42QHpXOfFfZEADs
xYLnjiyFvAnGQQMaqpanWS/jwGqmt6QmjCE3bCcYWt52wI0OPX7FA6i8dCNb8bWcZ6OUaB70Rq2F
Sp4GXkuYe+nNVnN6a0frC6AHQF7VvMKl3biDMb8OBmZ5VUxQvmYvO9lWcR/Uu2s3E2f7Mm+EMEIq
HzlITu62T4PFTIWHd2Dmvofn1lXbSrlIYRHZdBSSTHe0JDrqhl2dzeViMYXmHaAYmGsAeOIF25eW
NEAWBVwhc6ARXzTz5nNkQ31y1GCg3RaYy6MOJkaLhGe08YjKYluzknwtkphIo03BDbYdyng6+H0O
i7nrt/ZsTr9w7Rz9Iv2yXXt8TbyK1XMcHuPGqLZTC5vSncAYeg6rjRh2pZtGxW1w6vxWDcZfntvq
u2kA9tAnYfeIveLkLOdKmESYGjJUF7klWHMaSwAKuuygHct2T5LlsfCgNmVt28GanIrr0ghdJbej
pX2n84ILINLN6pwnLw3leYzF2U9ccW7CqlknczNvJjPpDo1nHCtq2xMa342MzXrntD7hP53BjpZ8
SojPIaGzat+TbHmJRPFNb00lnXl7AHvFxVsgWqQlL9CHKd2K2jee01zT9n5DhPOYjMbzz6/R6UO6
qP/1E0ZthqahcJGKAXbXoY5FQqmz6jmsBjM0bj+XLnVGnBvoZlsGeDeCzdgMdOFhUGyxfy5Tp/us
YaN25yTNDLhN8594B7K96gWu+acBzrQTJy8YIBPWhgQ1BKEdLglERn7zUKtUjURTodnR0artX1aa
VXCjc/mWW7IJvLTNgp9PPYfNY9R8SnuWH0aeX+w2xtKY52wJxxzqv1CfsGIweBM0lpK04/SufVnC
T09ezTa5LOVTA3ICn+L8rOUZL6L0yTioMZMQEAWOvZnsdZjn8aVveSoJ2TY3VrO/iDFJSIvT5AEW
L/v+hew/mUV7N8h7LyBPYQZL5a1b0O4tOhC90rxAQoXe/Ihafy5lqjZ5Fdf3xJisU6WSZ69rXVbx
XDJhuMCCIoguJE2w6Mk/OEBkoEjBRWfWRuUOkcntB9Cod+Z4NZeLnK2XToiZ/WsHtCTRo9dqGVtU
ew82/g7Ty3TNpHZkv9+jnNdZ2Ptx8dIn/fJ2ObemGj/C5gDyhhQyHKdfoGJl5P7WHCJr3UWS3yEB
U26utjWom7XqXO/2c7EbUJ1p7eMjiSJFkR6fhGnFW79u2zcZTieFiqI1LJMlZmMz6yBpkDLBfpry
5g4LL/uGC7VD0RDzDvvQyorA97SojxD8vFfTTPYghtNAmm26R+hI8o+nD0E3ueM74pDfenPAj9Oe
3H5AIKZhjrdJDaHy8Nwzt8eloNpY8cCtQE+oBkwpkkgtjZ4T4XS7DorUBm4CI8nIZjiR9tcuplgs
47rd1SYJCcwz4y3WrMRhvMa0etyzMX2yB+w+EylzQYnq+eHrBry2jideW5v1jbXMJR0ycLEYj54X
MQZPlSkiazU7Aegt0Vrm+RrU6U2vG/9FUOjARWiMLcHWwIJn1IC0h2I9y9C/c9YXgF/Ur3Lqu9Mw
MogmGeOg/Ll81RFEwEmALts7xWvUdMGMANIFg39CTdCCX8Os1TDU2ehJFl89dHbnBp8By9KCPRJd
FYAt46L8b9CR/Vm5zGp/WBk/H8XALM85riARd+1rJNCPa5auQwyBdK/h5l3bCrHVHMbps6wN6zRL
9xu5csqcqZd732LCM3RKP7osEY8/H+m5rR97S8M4Uvl77C2ImNw8xyTHCAlgI2KHnm5U6d9ON7cB
PsH2qmnuW6Uc/5CauHq5Rzehw42pitE46Q2vR10Tv2RH4OOH4dY0CMu88g+ntbFHgNy8IDgiUAjC
66bVi/FMUAjj7ZxjUKtfOlLVD3Bi8JuVR6NEspa38kv2Ed78BVmpoKrHJF3vRmQnlAQEtJStKY6i
X5LbYKyYw5jsevkZspLdZbGbbbVy/KusOrb4TL1XdttUa7N1SS1o3rOQXV5ifDjS+p5wau9bAcQu
Ysqi4WOibdnTuKE+SxdhKzo/ryOg0QufeO+QytCq88AkkmgnKN9DzeMwx4Wx9bF1a97EVyerR+IP
F19CWujQ6CCLTxgOOnnQKuoJXKrkIKGbUdp4ntFjaYZ42IjUlN+9IxiddctD7tOpBcVNAruRI7a1
WbW73W4AM43GV+6Xf5s5+p2auPiEt2OKsdMbMEoMwlZ5CHm6h2K7GXQCLIwEbHZJC5UNjXYHHJSs
a+zJelqg2YaXNsX+npTHKw7GfxQj9rFO4bNmLSodD5M8cJNJoqlqOW4gaAtY6c24LNxh7wiClXBW
dF37W6vzvyIn8ldOX7yVfv9w/eoMKEFD1hk6m0JDddCz2I4IPIN1vs343Wl/olwlr62MYXymQR0S
iew3f1nqT1zpCqgZYgEZQsXW9Di+m6TgIlGYAkM4rGClYeDrmT8laOtQqB1vdJSR/oCujW5ClAVc
AqArgRIhi5KeOG1r+e7QoKHz4O0SAsjtayKoS/RWW4ynxMZbZ3akK5zi0zOLGDg8s8OwVy38+IYW
z+JL2ApXY7BkD/WFQdpdygqxS6L1G5bztQBUJGkZ3pUdPcNm8/ZNi9A6SbjZ+4p8LU99sFIu11Qt
9cg4SPVwI8KUQUHb0pum4wJGnj6kKTwiH8KjZ8BUN2I73yNcog8ygXtNRvqA3HRMs2zYl5G9JdoY
ecjwPbA3BsvpI0Gkv06HRQMvwhCTmvLXugJAXwxejH5u3DKE2Y8Wc9faSOKgGGS09pX+nifTu60l
3sUwar4jZwB7QM4YUQus2h2rRvAY7XJ97N5ax/sdzka1SxdzRshXxpCzY3jqvkub2aylqH2tzsx3
nBA7aZF9kWbpi2eggyI3Qkfh92l26bVTGLYxZ6qd4gg0aTKPg1O9ajNeHcjg+6QmiImeaNvplTqP
R5AA/b5YIBWM1dXNplwkOmIjbJsbPKlsRvNkSsSC8atlDozwhOdt4syj5XPsF7Kiv2IrLl/6Ca6N
/b+4O6/luLFty34RTsBubLxmIr2nF18QpETBe4+v7wH1vdElllqMvo99IoqhOixJyUxgY5k5x9Q7
YF6UcgukDBUBXzWTrgbrXDFUTPTq/kqfUF0HwFNCM/DMTFO58d1KMG9IHD26Tzw8TwERswRyEJTh
eeNDiu5sXRajRGKbNhsTJ2FSpPoeY+7PNjGaPdQqucBIOh5G7ia3JyoLVR3IBlInF1FK2kNkXT2r
0m99LoIHU5AKWVIQWbHIEY80w10UEdEI7WtUwmGT8Yh3ldqvHk0AmD4RMpehE5yI44A7A25OhO6a
snDQ1pgXph218k+9ktbSbDP1WMXqOWx8gHCZ1F0nNkcE3CQzqrmlQQwzaiI9gJN1DpP1uimyXQzk
7WqyFF2Cosu/p9WzUwzOUiuqdpdGqBUdRy4UWxZ3Ppty4p41/WFIVP4cq9FP8OSOOoafU2L7bq93
8QmTS38PHzsME9QZCCqXQrcVxKCZ3LYF3qY2zq1bbxTnxubC7nMTXUvsJVupKT9wgxksiiLAFyTu
bePhQ/qN2JnCi+9kVZWLiThur7e1vdrp1RlMd32ek8I39q7XhbZlwaei6WdFYADZ4Ijw3ZSegRE4
XIo2IcXYybIHXQbNPjf6fcWeGB9omjxRqnL0Bb588UtyJZxKY/vYVfvMCbxbrISnlFXctuKUge6G
5KUl0kxLlLvSp2X5dW3SY2gIAOvnfrZCQ2vyxURY6fwvA1bFMSAnWq9FglGK5STxz+HJyXE9dKYa
P8bM+Ra9VbJMrFj7CSuOoRKZ6Q6UjLHyWGWunCDGB2mrJSa6xDsYpu0c7BL/t+GF68GX4cF2KF/G
ohoOul0galXwN5iqXq26ckCrHA3pCw9qBFKiWRhYaY+Ac4YjrUQMHFpN3WhgrA4yw09XoxkjPudp
tZ9GL8CCoXwT9O2HyaxYnhLad8uT6amX4TxkVw59VVJKEHbVNGZxTw4VVzxGsjxVpuVEr/q98T9g
U0XHMU5tmCbLMky9F94wsWu8SAIr8Opv4JJ+xE1pX+GQB3sSeu6UCn4cC+oBTFuUEAYcnpm4W3s9
AJmTejwEAfjmWwO7+rEylXLv5QMhRl5w9hl0nU0sYIuUvII1C2/mYpoXfNTmDrdB+FNp1J+kzCiP
0oBf0zdKekrjyj9oxOu4/YgySNrcz/OXQB/HAwvdeygQ9SnAdPFU5NqekbK19XVGvaMfpqCE0n6D
tZF8tZTIrTixN6YT67uW+T+iTD1YBQo/OEnbxW2EdY2ymE9bleJlbLP+cT7w8SaX1Q8SCgLlZwYz
/BvDJ9SUqh9uK4fGymGQbnnilCZzfGMZYN7L7prc6l+oy8x9Q0NIaIEO+gKz0lIRlXJOWh4mrDci
sh6KhVKX1rVMFJOxMfCgMYiOfmTkN3viIhaNV5LqhGCkiGs0rSnvfWN54T6tqiV7uVeU2tPjlBbF
upQyWGXWoN5ozFOUjgScx0w2l0ZZHZyUFQIAkRgJaCLdjixJGIysfX2VjFqTc4CZIlf6ojem8xBP
7aHgxJ0UBlm+atyCIRNH1dJP1j0yP/+sTkHMtILcVbyGEVj6OjhmSeVfCxrPVMP1Wjh+ukvxVa+q
crA26vQ+tI3dLjsAkH4jc1ckTE0cHui4Auz8OYSLxGr7iv69/piSdRR2t6alDk/DaK5x2i1mUGur
lnK8arMxd2I58pYrTB15tR90UN86Xv9ToQCqytDAHpPJ0jfeZOOzULAfjPDgEAXc6YMh3xVhawu6
Qk5y24m2meddmy6CgWfO7a8pWnAYAxHbWsfTzlCVA+o/MwE6qZU6uMO+th50v6+Osidmuy1Jb/Lk
KC6+nl7qdhzeU9ndp2Uw7awo5i4YeuZxdW08snqgMS8dMNxE0KidCpaj907KiBp3zKfo3kcFPREZ
8UAemSDy8JQXeozOEfOXqnrFwk6gqOI4iO60xnmTMhk33q9OuuoiBAIgBLxcffR6mez0wCedR0OB
Z+dKfZVmso39vPiYzP0wkaXH4Yf6DpKvXGiUAVvTAjfoOFSqOoYIWt+kesjzHa0rPi1/+gHI4xH2
5jXjFNpqulHf8lnUQ3W/VO3wlPWpcq3Bm41a/t6TvQgBwlZfIlV2K9AE/XZSS9YLU0J4bdBHJ4ZX
/sbheln8+lcHwsA2oDWr8gE+AM5lFDwhVaMWEPviTA14VbNeGcrUbFh0TPdeqBdw8ib9h8J+0YpG
5S3RcGSllrMVWtJxoJXanZVQAUq78m56BKMSBXN9T0BbvCE5MNrj9XojDUZuTDTW+19f9NA5KJZn
HG99JLU735jxWZ5QaM72HDfkHXOC36r5SyDTWXZDVnerP0VqdwcD1IICoxTqwVYsYkRyVefn9B20
iL19cxj/mKZy7w9euY5b0ql8JTRBpv/3FyewLh24GSozjJZow7pVwP7kCAEZ2WXcOceaYq67pkFW
fdM6X9nSMZDK66moeucu1fP5sOxjEzi1SyHkH7VC8RY+aqObBy0s6Z3xng53js/edORln0aQmPTu
dblOqhkfgZ/rVKCRoMlJ3rLETOH7dZDmvPRdE0Jdq4xUj7++9LmBD1tNVw7IDZfzQT0l80w2iWWx
jQWDegl1zFec9y5GlxG3pka9b3+nnJOMwmP4eWbXXE2WQU88vvRbbmFTHyrTZBA1/NBrH1mSWmiH
QA1p+unOOs/OyLZsXsfRE7tf7ppK8R4BGDUHu99oqIc3Db7dE1YWYBAGouKMYJ59M43wv6JEP/7/
LbsEyWOByP6/yy5fg49oJpf/U3n5X7/pv7nl+n8kdD5HqA7f+D+yS/kfdZZbSkO3wXDbCDL/W3ap
/QfaNtpKYlSFYQuH3/Rfsktd/AcCNr+L72AhIHDz/0l2+Qc6M6IXEOkGf53mmJ+w5YVZ2laWOd6p
i2LzgghtBf+KTSbxksBq0Lkh8Gf9GynIfHDCWtUpqasfCtUIMWOkAwK0SbaCAVNrg9/KAn3BsmV2
jDLXIuxlMUaROItMf2ud2fKfU4JYKXGs/3jD/8A0/wWR/idWm8rPQtxqCU1ln+bITz9GPGgsS6kK
zmQtP/W9t541nz0rjhSPdi8KbeF7zUd+SojC7PX+cayrRwb3qP/F3YBIBsq5shNV1C///sLMWbT6
6YUJSyf00GTUIbjXfxe1IvehGBqnhIyc+E1TWRUU9g8Lm7naBVQW6tUuG0IPOyKVc+QIxs/Mlwj1
BbuURmyn3vuZSdqBWDm0eE2jZtyVg+OmBv4NNVznHoBqkyyiIoDIEri2nEgV4qEXWzaZhDHtlQL3
qVKPtoBr13ePeXy0Ff82BxQu8U0uNKM6ARFBdQg53SGIO6nk5u/vgfjTeyB06TgGA13bVj+9B56S
gKatkvyssYdy+b55Si2Skie4VyPAoY0IipJBo/6mWHc4KCfQENoqgRVwTbLyomPj2DHG34yCoMmO
S3aheCjyLKwsx4GMPpfze+8Dq2PFBS6/7Wz/ovfJURmmFxWa986pmO0gLUZTMwRPMidw59k2GFGI
LGWjOQUbpYaU6RfAv7XmzgAqvRuFcfOyEYJXqjebKA7YTpRI0evobqxUJhxqmGE9NsqDLqEL1u1w
E+jPJEkuy04TNZZyFGvG4IByuJBv6iHswTaUkaXaRpbYO31aLTMYccgA9ee/v+PaZ8Q/t4NAyGyT
OiNVzdQ+UeYlqkIValJ+Jt5vHVlqjdm4xtdpwKcKSNush6vFgoZaAHdPcKgJaVbV7CGPpp8DtViD
qsvIvrhH9T9dBpJ7gHsBvTgj4N9vhRKlZCI6JwdyEnbs9L17ACxMj/raNX4dGUgTASigwRiHx7B8
iExnS7bmKXIwyUn5o0umR/zFbu/LN26pk62CkpaQY+1qb5g0hWICbP3VOzm/VZ9vYK5cndQJS6Xy
kr+/6qlIhz7OCkwSFQATc023Ek/q20iyMqzwa2Xjgaq1bc0ACvXK2Rvt4/xrwTa2xZoF7/TAwu1Y
Gx4VqsJcgg6WjyGjO/ADJGkonAJYOxIQ2zNOA5oNN2RLZWTeYz1HPqvR0SuwyJesV4bpVcMbJEbj
2SZXeNGq+1AMr/W44rj9noTNc4NSrLVYHvOtfEjvgkS9laO+RsH0RGF6QoeNQRxQu+lN3wGx/XD6
e1tUIKX11VA0J1LyNrj+hW5eTNP4YUfjDbDtVq9+dZw/Sfa5w0CDBz0+zP+QTcnkBMTAiOm6Buaz
qW372qH4gv+EldLpj2oZuVXzjt9/kZPrHLBrtzp0RyNroi5TlnbePpRptQPCfJ7/ukCOr31J4yYL
cQdjZmPJmT0LdMwmM3Rs8aBW2zFJnqVtHRNh3dAf3oGheae72AeYnJqkRxKLsQsOMAE8qeSx1Lc7
lQgQ2tSE/YpinVU92fcMBJpVrBoXUZrMN6ezjKurwm7K7MVTSXO3MDKA6q1ubUoJ2c5OJvZ4EdI4
NQDawVoU1AxLeRVLV2qAGemZa3vFKQ4mmB1C3tU9geLLIo42sfgQZbPrinKrlf0N1MqmN7GkEfjD
pU3sKJ8VVdv31nfeWlM+Vun3Buw4gBQ0MIj7yRsgWbUb29du1EoCE5O3ry70f13nhsY8yTEtnfmY
mJNa/um+GBoL4SIr7nPrjOMaps8qVMv2lrJBl4YcAdzG1bboBDZGcEOu1cF0cFSz36UVetS083ZN
TjQnBC5yRENd++L0sObT4ff70KBUZo6pqUJaPM5/f33kzwu8DRWpVJ3VnSYfBJkOp00iA+kbyMig
BrAnQdio+6FfWwRAR6xGg8keTxppvlqbHIpOAaLpwIqCmpiKEW1cp3O+VAhRmwkL6xBD7wYfsmyq
ulsgRArXkyHbJXbSbq8oo6uysGZZBbSDz2Va9j4NTxrBCyARSOTPllaDpOqH8eikIEdRGwA3V08w
3p6FFjCi5MAg+zje2zzgFy1MCchPPXlgJqI02DCnNtO+KED0z7k0JoE43Aq2Tts410if0l76aWL5
4BTJmbW35ipZDTVGt65hzPq6xdUwhI+/7ih/Wqt4cL2dHcT3CEmf0dXtJXkBbgidcwjrtR91KZ17
fsH9d6JBXskkegGUtEZBffYrwDi9RQup3aPiejLH7/+DC9RhjK1rqOhgfX+6QIlEJJ04jNJzZgBM
HAMMlrbsD1Mj7vUEt0VDm+22KQM4AYs0yHvmd33N1P/KzGlTj2IBrv797y/K1P59Ver4lVScULZh
q8789PhHlk4+amYMHSAhVzV+bjyHQZXEpUiej2LDk4L8sbHGAIxzklVs6woUeGtIEq5qqERIZynv
dnBftcjQrexbponvCrXKIjKJOSmoB0sf1eoYzSKicpmzyJRIlmMnzlyrHNwxk6faJkMvw0buaxrh
YxPpHHp7Nkf9PmFM6JIe/zH6+kfiEA6oOTYjVIAWf38TiEH+07tg2fQxczujfW4iYuyrQVp16bnM
K1fXKu63rnmpkYfjWZemW7VDS6bAk4BdpkUI68hCW0Aqf7Km9C6p1HpjlXGL9rjvmbRbb70V7VGU
XEqMjXndnbomQMpGxk/iDmOvuJwOK7wXixbpZ1X375OhvteB+tgM+tPUkJQ5mYzLULyWMUYTawTU
OHrHcdKeBvzgKEGBtjRgBDpaf/ziiyEKXEW0GL4YNeotYm0dSR36RMKJTPLDFeU2lifFxGyBaRXR
l2p5iDj5VQ2Zm6iZwvUBG5On4K+kmtbkADjgSrHsAAOBcjWZ67KVdyM84UAvj5KEt7rsdpCH3DFa
AKi5hDFleNi/smh6GHJtVxoOTors0egCrLnBowyGMwyVdVrou740H2Rh7yodIIZN/FokUmZ+9rpy
9GM+WLvYa656W6cbb4727BuxDoIqetWS/Mohc9VGDFSG/IllPj02UpbbsRJvAIfDob2Z5iwYVPbR
4FbSj9YB+prSAndqRLW2/vuFY/+7IjR0DTMG55MhTCk+nemOz/ALh012VorhwxzADFvBa+NVyz4J
3RAL/sq3/NecnHvoV7qb6plbBuXVsFm+Z+IindxYl4FcFkV/zdoQ1eHgPfqhAY8xiz8m1UHlprdL
dWyS1YhUHD3xkx9979X8Lt0MuKI7h2YCZk4aGRNRXPcN+O7tRDDut3hMY9dGBbbTyBqdB7/E2bM5
XXACTa4ROtemzIaVaUbXqizepwnveliJy2DjthphzNnSf4+06pCE5V0aKfdYqjew9l8QvGMd1NrO
HQvnAjovY/BtvQIOP5jonVxZmttOxYivGKskmwOxqMWc8ozb90FKcgFCPeBBUn/xfOVZ/4ebWNCi
Sf5AHhf6p/IcUIA5dNj/z7HTvlmOf+9ZCnM6hYF1lwQzZyQRrq6SSNU52WXW9m5R3KdLBWL0GCfO
ykzVaNUU8gXrfHjoPO1K/kS/ap3hkBAYvQkHTNdEXAsXcuM0P77ttR9GFz1XB7et8ewguIFNWgXZ
Rk8L40DKxpNSacBwzBgdfI/FWqVIBVUOg9quoMkmcXtq2zm+Jl12UIBdzeLsl04RITRlpzWWZK0C
6YznoIAMzta6olhwmXTtpihUwTz0ySrLcUzr1kwOs5znYE6PwRl0hV/4VupMLhOcIKs+/aYUU3Mi
mRyFcp2z2r/rcu4xq0NsrkeIPMk9gtihsHLoJ3vjVOq4CSD0kuEcEMJOTAYFVO5PTJ57craKZmzu
p464auw5ixEV0yElUWJROrc8Ixx5agZ/U7PGXZdViOo0KWCNeRXib/C3aISjV24LRsx2A4wgDpoF
onsc4hNQc5kV2l4ho5HFPhRWC0THgZikK9k71bmu4dBypy8iDZuGEsLjDhHlmGof7dlIp3QX4qZW
cbGKM+3NFna+DZj8HpiKy0WH72zl10p9aiIGPPAsqq1egM0wCL4TVPNwQzqCPPNuA7iYO8JmrRU6
3yarVs9pT9C5DAlGhrj2wyEu8wQIEHSBbZinxN9XDR18rvXpV8+nP5RAhm1qLEp1gbn58wym0CzL
g7IanpsaGhmjMCikUfKzsHWFZ7K2cRJVPzqth8GIgBosSRHB2SBjs7BZyQwyZTQ0j7CT6JoKEe8G
A6+rb4AoFLl2//cj0fhDmWtIXqdJmUOV8zkfLpmakFTcKIHGaGHiGKCHauK+bMwIIYwCWBykRMm2
DFQZhrahNr7RSR5t3MXcOyH5dWilqgwzUhHZxgJfT8sYTlau1OFmhEZ2Njw1OqRZskHnES81s0lX
Q56qXNQKiYXeRXZhC7KMTZOVxqf/wU/n6Ex4NGnRbhifyiXd4TxvtSg+p0DddahijCIIH/WqCiEE
oplEYJjSt5HdLxXCloGdRoicNPW+N4iv98cfSHnuR1t76Fh7ugMCkobMcNfPvb1jee8W/u2l0puU
uL1cG2IYXJkMx7qsFk4ZMtVPPTY7pvXF2Wn+4QKjZ2LKxyDXtkz903OMhK+6lpYen8MIMhqp9bgL
t1EAMghqtqJqS2IOXyb6b6Ql2dHA8ZPX3pnDBzZqfElzPjOZAlBwnL50ew0WUk1eiBP5nKL+2t+K
cXzqR1zPZusf6jHjCMlU4sslVRSGEgqjHFefUdLy9tlCR8CIxBqU30jZeuwQOg1wF08I8BC5+LCt
Cd1by46Uk7AcGRGmwBpoUve5FC7RjaDDmmBCZo+OzqNP/+rdAhnwuZMzVWpN22AQZDOo+r1m9oDt
qYRkx+csY2/aB1eQjjX32MZTmpbY3Kne0EcRd0EmOE605wKLzi7U8UGESdAtnAalpt2xAMOUv8wT
/ivLx+tgTeRrxJ1xUnLAJAxRWc+72LDD3Hcnq31iPk8ocEmV4JO8nME6VqLmaTS9p2706g1+xY2p
DuVyBDd6LPSceIqGHRCo06bk7yiEvq6wxSyzTEarNiJVrPePZmZ9cQLQ0P7h/TFU07GkA/+L2fzv
708CTMbRw4ZOF1kZ05pJmTOC24W0MjChJj6pOCY8WHFyQq3K5JHQI3c0mm+5dhGzqrhU70C8XaQi
HyO2/IhfUE2Af4lhJHfVpuoN4lSqc1BJdOszP3PMte8TXWmno75q2z5cJrZ6xMn81vQoRzw2nXPU
zKJIUadivwHwkiALK2z7LhlQEFbz88ofmhLVIhIJL15pxMisKzHiezIoATKdZ6s+RgATk9uYNu/5
6LwljYqBSlF+0E0DIHsqaN6X0PN1V3T5a9taPnPhjJOaiB0/Z1fu6+1Gkl6+yHRcBpOPEEodwZvr
Thit9Gxw1TYXi7pg+xf783JWsMhHymU3N6P0400YX1TML9gwAsahaYooq0RAaP7sxOitUNCoyxLf
FchQkwSexHkC95C4LM5Uze+3pAzZbmnNt9AUf+tSE0s4C8u+Bz81GoAhQutoquGr144HiqBd1PHN
3OnXZD2IzEBEkhYgu4BkKpn5VtfipfIgqPSG6TrCOluBG3AW7/Kovme7eSiT5yAj5jiPb9PkLzMT
Er30U1xpHaJG/nzfUC6V2VeHIB1A9MAvkFP/zmvnqRDqbka+6xeH95+uS4mFjScoI2kWRr9flxBY
HEOz0CgVWnqKfeNb4tyVfYR3ppcrbho4lM7PQGNGVseaxf9bk0Ud/9Q6EEWJ6aUL4AlPjNYKNvmv
EbFxKoUMguZF0cKnMkaer/0gXhxmR3mElLVT+0dhJB0JCXjVmAub5awaKHC6fvGTza/802yJslfa
835mLhI+nUikb2Hcroz6TDpTyuact920nwcsNlDc0CyGkICHHDFeMWGfJrwhr9Zo0T6msQesZ19L
P2C/NV0igSfK7iqIObFYl6Z/VlZRAfmiKetvgaKxuDDVrbBJ6RzCeYGMrKKOH+1yuvcZS/39p9I/
r/aY/JiOMU8SdA0B1eeJmYIRwiiaoTzHyuhhSYLMp9j5Mm5h/SQppkJHA7Qwg5XqD098R/JzMaxi
H/LxLkQhSIKcSEhE1FXEMMESAcVO+UEo1c3O9AuZJTsnuYtthV7rf4N5fuPy/DOhWPvVa3z6QBi2
G7QjhgXH+/OlVrZlNdVZXoJao94RbM36MLgaPbauQL9SPD2lgt6h36YwC9tceSLq7UcTEuXaTSSc
oQwxG4r46DIvFgYhriFTOOyjKbdJn5DWVQLy9NriDpAew2t1GafpW5hrm7ac9nbdrSXpIC34QyBV
EKai/IDMjQCobs0xt/QsPHZdHhyyYLyfBgw63S4smmXoy2PgXAvZbXod8bOM9hqh8o7oDwUT7lzm
Z5NRbuxxPXRbUArIdqW3Rc1Q7Pwhvk54Dike0jIFRgKJ3MYlWvco1kTQu0olnxEtwVHgKdD7iHGd
2LrUnJBT0L+2hfOIi6lGfkImRREUuLgoB83wSnrAsestJk3erKrqfoi5YfMDZ8eW+cPhR2psrEB+
G7lQ/4kkQ40LC3fYaQGjAIAb731t/2C3SUJep4PUJWsgsqx59u0dkNTSnxavZQGXsktIlrAHchSD
RCEBET+BxqrAHBGwqw9aSpJpYiivNtliJEd+oHdRdqGNu7XKNlHJq1XwfP39HpjjvT/f2ZYubGag
woR69LmcTjtNL7NOKc+hXRwz39sgiTqDhJlZE9/sULn2OkZS3/5QacuJ91E+Krv8tdYoNe3BFv7r
fGVNbfk0ma9ObQKh7o5tlO0Zfc/BrInAiBTvolC7DGrIFqj6CML8xzRCxcdCrhjilnf6Mydk6CJe
d5WGlOVuuGMAFJM+UXr6Nwjf9SJIc5zqZ1HqS1NCVZXKoQhYjoTbUivdhG54SVAwrkEoE+j17gay
XP7+Vv2p87D4n7AM09JsW3yaryYG2JZ+Ump8I6BoRgWl0wSfks+33pXQuvByW8hWGzrkkoKyYwWl
nvPSBDiTrbnsHgKJwVbxLtSSPzMmzuz+uWhATnF2zjZQssxSMC3LqTRBovfvxfBQ0lmb2Y2wiJUZ
NcMXjZ/xh7rcgokHugr+M3qzT+e6FuZ6mChtfR716cQdjO8YZ012bM0RBb4dsvEHTC9rDHCaQUQY
5FH0kFVR3nPkHaoW1Y9Z3kfVULjhBKyIOJQwP2YMLh0uZE++iSJ7hO4uAUh0HOXbuAl/ijy5t7Tk
0JlMc7Ii3ZJy+RAE9Qe+k/tZTqxI8wU1xn3na3dffIZ/eERTNbJkl1LatvzciMTxWNPxmfUZe8w2
zcuHKZGvfi/fbT2HVqPc7MR86PXoyacJsqzpIdKij6RmEVHUV4joH2XQrzDoHwjJWc67126aI90w
I2PIhzA93JwEHOKkUX0qNIjivrJVpPyt9Zjo2iMy3K+uyj+MlgXKFFbYTKUYFX5aX+igRTGgDcW5
Gln/pdqxRRU7ZC2nvPpi2d4ph7lZwPHO0K529hAu1eEcjlQVZKtxfFdEu2q1O99Y3WS/tHF/7sbs
jk6YkGvaiu4xYPQ6/4Hzmq7I0kvVODAMwiMZbCvuQ5dIr1PZ9qccqcXfP65ft9Snx5xguIHUx7Rt
Gx3O7xVVIYPWErgCzvPQm6JxIStv0Z9Dc34l2kMkg71Smgi7ifsSPKgGWkQeJk3EPoNXNf9Qk1dd
WpMQKO874d4XI6CnxOWjgkJWWEWro/2c88OQNArUtnx0GOmFUfU9LdQdrNBN35ebVCldPwGN2VMo
T8yVGbGWuP+iMn2ZV7ZErj32yqIT0CPUstdWEKKo0ct1XzyMQ/roWNaK/RnIe2aYHkZQdI/hJe+1
dVsG38o2v5/32i1xcAh/dr0VE/icuFMeXRxlyr96T/99z5s4miUio3lb+K9jrFeiYYxyLztneb3p
QiQ+so2+QcQ4zeuWQE47syM3w4qw7kfip5LH0ObFu5WRKFb3rcuOF1Sp4XxMnvc0xwD8+vxt4k0j
Z1OO2dwfqGAKrQKLj3cMS+us6WR2RK+67X/IyDxYjOVQU3ygdw4WQxUdlEZ5C2Fv0cy7gyRAmlEL
8P8N3eRV99kdYNlZKumZDgmlZ+tTVwanwoJeF3rvZWfTG/eAGLL7Isi3cWIs55+iw2SfViX2r01k
z7MdYDs8I9DcD3g92MdupQ7fOCNXWYwICcgRNtpngwr3i3fc+PczFqepxbvOBMRgovDpFk11R+dh
N+ZnmQYLO6x+8IB5CmO29tUzghw3Gqu1wFzLi2AhFy3TTe17H4YsJ6xVWrcQeq0u7cRY1+zB2gbC
agQLfmpxiUjcW6URPJG5whwYnUFGMnwdnM3aWtVh9z5VzpvWiiPHeVQAeP/7/Wn/+/Dh3nQ0HWoi
T13183HaIjHlZ87SsxgIFLDZ29vmd2ExDRisCUM802x552nm+0juvaiO5qtXkuydIdgN8TRnBSYe
lJeLrrVfyca7BlxakJs7iCfW4wjhHK4mghx1NSg2smoNuuH0DTjWT/YLj0FqPcXBixew6MPKV9FD
4wj4Ztl7rWFwImgE/S56zCzlLtXbY0ZAX+ARzIH4fFmhv9eV8eYoyp3UD2QcJAvBBHORtdglYK7u
xLNax/dND96UZZtij0+jIulbyv67FTCS80vvyZEjxaGNzrTa02MABGdjA5mWjCng30z7X2M7v0wT
DhwzgcHqp/4XA8M/bK8ZhDIItFkqapZtfjohiW7T7EIQ2+X37UXpp63hlEQOFC/z0COwxD0aRail
/j2MXIY9OPGIsfCibo92BgJuRsZu5dxwdqHR1d2kat26pLwto1OemJd9pdjh0qxTyxVE8BwGEb7p
Ce02A7AvriWp/6sSNXUT8cK8JaaF/dzSFKPZk7VByAp176oUYHMFYECNqbnf02pAkp6yl8Co/XXR
py5RB7fS8lldL+EaMMKnVU55SLXC/OmZKyZDVz0bjzr4CDTpz6lFfA9qN7CfF9SAVkrL6mzn75ZF
tkGi/D7/19Hc4LAnZFlzIhrQGNKHvmd6FqLkYL8oegpR0mrfzbBbR3oObku74E6B4tOZZ4tHIXmY
L3Vf3Yh122pApOQQ75FdECTd5t+R50iya6AuEslmBUsqh9exYSbldB9DytrIRF7c54wmVfHAXU4J
zKjJ1Rz1ouk1o7kioKXxllYmzl3MeCr70bOik2l738f2W5ZTiSi4bTM/Jk3U2P79Xv81Vfv9WWyS
kcnHo5uMOBhR//4sBhE+5RiainMXtNk2HSEcE+r4Y6xYVed+/VjnmEcruBNLD59+zHJ3YQ3O0f9i
J/rrmf/pdRg07fAATcuwhfqpDBdAuB1tapIzkoGHGPY4CSwnUoTWg6ZYcPJm4AxZqmm7roggXCr2
q0dnI8AT96r+vS61w6zlyhtlXwWqC970Rm1KBnXvjvi6VwpJvBpCu64GqvjrVwj8UzeUjAhafIwL
0bbNia5aD433TDWPhaXi0Xkhkrgjm5anXhWJp1nhxpoCp4yX7sIeOzY7Fbh61B1g6uwiwCk9VsfB
ZIZfiGppBv7NcsanAPIIMZ6FWHqhXUIKSfIdk0dQ2WaDetOvtyny0xTdcERFlOrqExsZGmSh8wqz
cWXiZlMNAhhgsjp7MXRAISr4JEiTnQVanvYGzqUhobikA8Poyk0zKMtcggDTBEMmMRI7bdbvMANx
vJNrx/I97QAONBejS/lYM/1Wjan8QkX4h90q4zK6T1uapoNK9dOHGiuT1LEfBWcHThk2Trw10ih3
KaZUK8P9G1Kdwf5ZaB4C7MjcpRMG4MYYjU05S+xy4sPcMsLtVssiX9RCeAs13U/4Z1QV/4ItHpRY
tBsAt9j3/bsmRNErMKKWdV5snQTvoy7KtV5k4H3sJWJpkE8g+1QEk5wvMnDNCY2op8dihmWbX5x9
5lwB/H5NIz5i2G8atJfM/eez8R8qGd8goSTxVOXkqPX/ouy8luNWsm37RYiAN68olGNZkkX7giAp
ER5IIOG//g7ovHRL+26d0x0dW9GbIlkwmbnWmnPMjSWnd1wK7wTefOYhd7Fx76Rp7HMybk1DlMgt
kktqlTcxW2cx9+w0OFQDqcBh6MM5sJ19TegWVtlnxlTk6VGJJCI5tqL54ebAL7Hofeo9cTz4b40F
B5knbwpsOD9FyOAjwyOKLVYJHCoYCBiCADUangUjl5bcp+SxthjYWiEKz+izzfSnsmyvERZ7Of2t
1f8PnX4Kbg1JrIaYkkr1t8fC1idRukmpnGQB0c6rn5Fidj7xXYsJCN5HiPaewIjGn4X6XNBrX1XD
qPimuSGTZTvImtcZnUt6ctMO89Ib5e5PwSt5sJIo4ejpO3W6n3rX3mmSFbkyiqckjAgpfWg8GpTe
IppFi/vXCc+fQ0zusg4UQ7fRzZq/91MjNeeArsz6yajdnU4ElUpwRt+T8Mgx0PZe7MbeNMlwbWE9
KTK+WLW299L2FGkYtxjnp3Z9tHUXtsi8QQED3m8kF8WAV2ozEmpLZIbABAqI+E7evmWDvp7Ioi0i
+bDkz8AvujaZfRyjkXct26U/p1Lf1aMkEm4fN3KXGOL533cP/c/dnU9M6a3ZWDM0x/1t91ChcxbQ
gpBTe9VbUyzcsekyu+MdE4enUrcem6F/2S8fgbDFtZv013bUdmUC4dlRd14KAyOtGIdWmrmaUoeH
HNeZ57zDMwv+/Vf9c/pmufSEedzQBS5r0n+/i9YQkZRmCP2k1f0TFiPYBc4uJLyvdMWmLYynf/9x
2p8tieXnGY6H95+j3O+yEoBEnmLGoXZasEpmEQxDssM9/NaI+UGpXiqSgITKoqbaQBoq5S/eg3+6
MS6ybQt2uuugbvrt44bKRIC8GuuEaBYfnVM914V2GaDweJxG4I75qSEOihS7tpqf8LDc47JAgnDT
hPuUxT3w//4Vg8yML6xdeVW7n5QF3KM/1Zn3l61f/4dl0gV6Tdebp0hFGfrft6YP1Vqqla2dNLq6
ZuHdp4myn1pgXlJ9wu1pUcqaX1EiH3kPbsJ9qC1icCmnf+ASuir5+M2Q9ECqLXhm4FttHQAW/s7p
t+ptVANK9Mhlio9zIf/SpdH+4YV3NRORhcV/MXosn+w/FviwVIZ+yBrtRPr8Q6sqZDGIae8QYZ7Y
xFwP1A5NptwybjIDveHwl2fsz0mHxY9nNIXLBkvU763LrMV5waRDO6WxdaNQXSvhRx3/tBFNoGEm
ALU44KPe0qC8dxXlKMhA8r0SXEGtcTWU73//df6h7cgQiaqR/yy/0u/L+gxql7mCQJxpoQwkj/sV
cmkzaQ2jJegd0kLVFJY7R9woCNxAh8Qc1A6RzlL8jEMfU6DHYxl9/Vrxa7X8MRPKLmZbroVBi52h
7kAim3If0m4Tmvma0uHxMSQ85VH3Q3E4Q3MoP0qR3CVReYpNMCnEVWYAcZDwjGTDi1BwAulHm9W/
e/7Lp/+HZ4E5IPN9G/66qf3ypvzHs1DlyKir1nZOmt18hITDmZ2xUTB9IjvSrlYL6jGKnEBJRYdm
qcKmNHJaMSdor13HFFd3wBqGBLwSavMpl/3fqptHz6ZTm4j8box6BI7xtHb6fY3xHRUt809M0XtX
Gk/TJ5B+upUTGop//1z/UIrycfDIqQ4SV9S+v60kwi6UKNJa96Qnyk/QFh+tC3gzSeY2MDg8h4BD
V6bhkorl2Dt1arB2iJbxc6QwvCkqFo08SMpsp1cTaSMA1tISEbhu07txnV3GPrBxoWHu7YjZOgy3
g+7hg5oi7KeUIJBZCYcCx/Pvn0pbCujfjmaeuegMFlcOVsTfCmw1sUapdrPLEYLx+0R4AbUFwAy7
AIfea+99PajkjtC7/3Vwwsz9QnF3sknCC8RI+wnkoaZE1AvtCGC7LKgli+Zvc5x/2kU8mwYwA1oY
gH9oIqoZVXqo9c6ptvsEwoLGcwCRm/bMahprhyfHWysFMCxiqO5nFQOMljp/09L/g63KpngnKIzb
73Fk+22Zg1xaa+o0WifNjInN6Z8Mgu25w2NIHWbjIUFgGBbGZ2HJTQFda2iRVdkU4wlP/8CDFZj5
fW79ZTBv/XkPUdVzVTgS0fpn1PXfq69llUrI4dtmLkdkRKzLck/I+TUTsNpLC2hbN8W7yX6FH5tt
OgNwGsa5AR8hThyhblvJwbMyIP6YrIswIRFiWsWhHapHxVbpGVXdz275ahDMSMoyAMBZLKBuEDLR
2bS0ZGloG7urfypuzQilmj96kb94iZ6ti6T/yqz6SAe8YvoXP6ddfUBgS8fJmJhkjc9F6zYrJybo
WRd1EEM9WKmKIHJWHY5Vt421k9GTEUDe5QsUoI6k8MW/DolbiYvJr+zqldivA4LS/m+vxp99Tdwm
2CYWMSzt+d93FYLVVBGWiXVKiqQhc858HlNn3FTFuO8LrWMw5oIpVY1v8Hs5ai1n1btEDk7erPj/
mwXon24zvQl9ObSxAP3eocA8WaF5mUyqKPNkNURwjk9xX98B0Ht36hZantaca3potFn7tZ47O1RU
ayIvIeVGMFfZAFooqQnIW3e4h6jwUSbkPOld9VwJYGKPngdcivfszbMmY10hQJbD/3l3wCPgaKq1
bNjMZH8/fsZOCg/VGqdTXKUParG0EAQxncq9rv0S8kFTlezQdUchL8NLinULIo33rifNHsVwG/z6
pFOpPvTJsOpcVPQ54QD5rZkxZpWZmgW9AmTMwbcUt+G7FecHrZVH0l2SFXrseB39bQ39ZW/4rzUU
FbsK3ZYQHLrff6gVYnBWiunE8wkDQEDwC/q/sibECPsQHu5PQ1sOZDBEfK1M1MAtoL324PLbceMa
hL32+cnsWpDWNiGhnTW+VKQm+VY4JX4zSGXj6PlLOFvlth5txMpxt+L/TREIuwd48H5VYGBQkA8x
+LetCWm75uxgIDDjdnMXe173aLr5B6nQVUDIb4Z90fo0B3A8/76V/Dqe/nYZmNGxOPKAqiyQvy1D
blt54UysH1Grc4fHijQFRQ7YvZt0PYRAWeKMLd8cdDq3HkF5TEwsl9cJqR9JwhESEw2Xx6u0SbrD
C7diLPlmm3S+WmX6HwbB/19h8se7bTBPdHHfmzYSQuKN/nvJHIdEeHXsDafl4BC5xlmEzQ761dTF
xJG1TLvDsPrW2+ZIBK3HLHFJ6GppUlbJ+18u21Lk/37ZLEzr/C6LG+J3X9OoMGYgeGU86Y3WQvv8
rCL3pV0ugt7S1+GxIfkbUqcgEmBXCxjVwKeIxZycq2nEn8LJHIqnMvet/KotQ8Qoqj/D0tZ5sLwO
ygXBQ6N9NtPsLxdR/4ff3PZUEi6RVjCw/vXv/+OkZ5WmAxRNQRRvYqTnf2U3kuyN/0ZU9cZOGbNp
sgSRH+5yRmBpjVYvMm4jFljCHY+qMC9VGW7nfD5lFSBi695IMPRA9y9c50E0i549fPv3y21gK/nz
ghNpZWCrVDGfWL9e5//4tZXQ0UJeOHkCh//uxJYMRgZp/i3Jn3PZX/rSuOs7AR+t2gvouX46IKIe
h/LFwW7YDsOKFQpoe7wHYrWxmunT9Np7eLsfcEa3U6Z9NFTXZQ6w8HE0b4wQ73obykAHZC3ufiz/
zOeecLX8EWeWvZqm/k7rOkIsbe+J3e1IVLKKqGo40+uBTicOcYnph4AKr6k+Mgv10NisEzHsnH7Y
VZZ4x0HziknlsTSRJQmxtdG31jVddD7JaN8LCo8uZLutJN3fRsEzJ8cNkcdL7qrcSSo0rNYvdqw8
6OhbHZsdWlrn2aM8iIlVkTbQ9fCIDfqCnyPwRLRyFPWzNi2GKM02t7Kjklm82aZyN+rNrrOIViY2
sGt5KLWwJxGhvYCdZDnz5m2mETkssNviQEAqSDf3rhDZg4V3fpqjN31Wb66zjQYi4+Oc5a1J7Pu2
j18y1dihj95Wvbmz5UOcunurJK93+ZCRqa4TpbwfuvoVfuUNSc5bpls/Hava9b11Zss5zz1to6SI
b8uVGhYVJWTSMuzuHZe1BxrjAQHx3vXCj7zEoFne2Uhy+qq7ZjJUV0ZjYYF1MJKp2Vo3b6VaHtJE
v6p1iKi1/ma67ZckgGW2dR9J5a30EOx2NSotzqEPDvLQdHClTz7j1nC4lk2KDFnMrzqXpx+7bWt/
LHfcGsrvcEwCUZTnScVovLxDhlOuOUW+MgFEId4/JTEhUNyI5VOFdfPuGgLmuadPWGcUBFjzvsRu
wlQH5ml/dvP5MYOiOpvGfRVbDJwNVCHlAUVsYDpArNSqAPjHIzy22lPZyOeuKR4clr+V20OP0bpD
LdzzoLRnUPNwDPaweo+ui3Gt1RAHVkaM6zma33qXXp75MObTmnuE2Ji/PY3OU+tIGq6ZcSnu4zB/
clCq2ZI8QLtYl8DQMJhs4mzCz2euYXvcwSiO2vyHOZtfeVduO16djO6uGNTMH2d4bCg6NLf4rvms
s8y2xNLgv2ntd4VpgePZL5AdV5qVAe6+Onl3p4b1TSnajSuv03fhkUmx/OTcMgHBS3fVWbDYU3Ux
0zOOBq5X6xUGZjd8czSx8SRqhuUPbWRihq0Rd8Zx4I7qceA1/vXJokouqRzDGk/NsMk8jPChaWzI
nXxDQf/dRizkbQaxOxnQmMii2cU2behivq+ZHG+NNn42QHr7s9bXByXtjuq4eAcMe9vRINCFAnmG
4SAySXcNCivnm8l1lpK0ZOjpsAvLn01Nd5q8nYiqbZ5P78SgRzAEiOSuTQlyLbPTO2/CC5dF5woI
ZNCN1NsDOCsyL/pIVY5TUj07RO1uFVKt1nhfLlGdCR/KY+C2aBGjRn0Z3GHThVDBCle/y0zif8qW
TG4CNSgPB+JA2xoeWG76ZV2KdduQwOn1RDrYRkeObFeLTaO5vDvq3K2lcadnJnu/ar9jU1Xuk3n2
YXS+LAffJ2H3sBzunMk2z4LwX7+L5d6x7HLLeINwLerU0eJL9KSy1oYTfU0jg99Orb6s3GPu6M2H
bGh5ZxnxbsrcW2w9d5leF3dWXlvrWfe2Os6JWuKCACnO1LFNrv3g7DkvmIvWgl6zA7A8lM0xyynP
hTO8kuse/Zzq6mXZtUg+6Xh9GRKLxPhulWYK4h7rWuskDMkbNehwUyg8IoERZmZgGbtuZqSmWsPz
NCqkTah2tS6EElQWzFiGYAenJo8qLpoHo08Ap2JgNHCnlR0wYP3RiICnEVOH8VSGqzkxfkj6C6tI
jd4F6gInJlrECGvkgqERiA5m2uQJL2CyoQX4hdK1g8tRIymb9QTwnE1yGm6obqXn40hjIdmTE0DI
AYZ2YA0RjUP+lRLdLI8kgrQ07dUwerDAjfquZXjOmpGflFlgYM/dBbpRUyJCB9zgoMPp0ikfUWm7
jOrwxWlpj6gpLNJt0wLHKrHMV6QNGYl2q6xNs0SD0Pd45g0bfAjPzTZqonkvwbzU4ayAOP9M04HY
kg4OuWMgPmAYvrjarGkTIk1bLVYQQj4QjvZrie4Hc4wdTPl47yaTwnJBeAuvkuGDBZV+iwPYu5AL
8JCp4oWOJWEu6ng/lPmhVQjXUY4dpH1Q90hm8qne1/HC1TXPQwtOtVPWdmFu+9F9FXWE9EKijg0F
0Dd9tjcQOx7teBqDSGDl7+nxBqIWWN987FaPtXAAedB8BNR3A6/3hOSC0kqcZosYuJD8LI+MbT9n
9E4qizV5Gy8cgzydL6JeL38PPf4q1yi5XQehj+vlKxu4IvN5AL3xTKbf8GFmgMeMDPwgpqiRZGVS
yDZp/t7NyUFMBb015mXOFL7M2nzhhYGhNmKgVfdZy1U3FgIyKlRmLY3k5K1FW0NJNmbXnAr6XeXO
TdKtdHKiOlZOk6+bvrpbok6kod15DcmBHrEUer8zYUouqjWv9I5upO/09uzglAQAXTmbnEEQmEPo
r3svuvSxiYzZRQeb7hP1S+jtzyY19pkbrid92KVZsWbJu6VTdFWWQNrYPExzd4TndMHjf5dW8RJU
sW8J4RpuRdN9pLNGBGFBGNpH3eMjz0FZCFKcKnOPpG8fK+a9+di783E2EBCVxrWzTPSsZJahmJBJ
oA8uQRPq2ovC7znJvqEer93OO3DAeFRq4LBG+zN8tSu0EaV1p87K69SgOcRIssXSduY1uHAauFNM
Tr3aEr7AFK9y8h9WX1ymPAqg0SbTUR3Sq/AQeBM1EGSjd67H+rlqRGBG6IKKNsyZqd9lVeo3BiM8
bPORuNmSdFzVGi9ziDxPiudmwOe1/C3Z6u4qImqlEdNdPrhXypnONILeHHhy1N3SbC8Y7DRMEgGU
shMapk89TFawEtS18xJyfnRqUkKzjuAsy8XAkX23efgx9PYjbrVvAtpGmwzpjhF1rJzVJLoOOckL
BmAtlrCa1F78v+ZwM3MVX/K2G2wWU21JhNmrhIorxUsknM0g2/3ojpAc+9XyV+vlmVRhG1C7vhAy
80h/5auAi7R8YW8y6uyCyDLebVNZLT+3VuR31YC3H8eXJEXKPT03anVqBfKkUpK0sowWVM85Ltmk
elt80PW8FF1xn2njq7gr1fnYj+2mc2hs4dz33dr41nvEaZp9HpotTIzdbFBwqEzF9FK9NJmO15JT
J992iD0VVm+yY6Xd8dkOFh5VfFCXIe/3ZL7BvThMBFo3wsNNtwS2iA6DL+Btz1iN/YtSVq9FqGVr
z5lGHkg26h67QDXoqGU00kVzQQKpceVkofg5YgB0ceq93rQ7kR/p26wb03sgFuqmq9166MztOHMT
h9NyiITkf1oGOjrFazLGvsLevkzxstx8syy2DIhXN9BupzphVi7c4kFhukChzu5sPNQyvTPDDIxv
lD613vxltt5J/THqAhVH5z73sXzQ7f498fSTnKfd4DRgZDFlgcgU7vDsWQrj+oVSs6tGyLn9fBqt
H1Pdo1ZwThaavmZCr+Z0YEudg1NOD6RkEj5LHe3c4EA/OnO/WZ5VNQpvQNDum8z9xBxh+MN0qUjp
85dxHY6BijYRImW1vZN8wyH5MtP5OEp0YUCoUU4NNyaofWY9C9bEpuiucUMClzJv41bsTPmUTROm
fQuwS/lgUqbNo076RHiIE/Uoac4vf04FgXelkK9KLSNi0+oNlSLSJuiZ7rviumCKtAuF1A92yUsG
bNhDdMORCFDmZN2jfH/t9OIIierkinNYwQluwJwbJM6nSfLRjsa90NUDxkUuOaHtuYYZ4aQX9snz
wq3OYaQQO3tsTzIudmrS7TqPI0UqxffyCCwjwPDJwt3tjclRV5RzRDCXlxfEXjza4bAh1POnEuvP
eeQelrc9jaun2rvNDqkGiRn0tF70Qb83Y8RB3Kpktn5qbn9ZHqWSA0g/YQqsi4fF5wIFYLfMy0TU
b2HyrEO75WjVX0VbXqXLYD1Lz05rXpQYuugyNu6JFnZYhIrOWSslZM3W3k4c5/RxQnk7XsgTWE1l
sonK7CY7BRa8RU28cbKYcKll7qr3G829GWpyWu5bJL0LR8lfW1YuteOoLRyN/qzWxlaNtAvJa5uR
10Dm7cUjrEmxzb3GljLJ5GLR5lSK7CbMEuhuZJjXnrW31uR+WcOR2R2oTEZOkRJ493LhI0FzjneE
5rSf1/fLtcGCvE5ppyYMxtvyIs2nKYyOgpeQtL5LzdsOqOCsAzbNce7H0S2NaFdixF3YSAOnISYP
y8Pd90qg1wOEWq+glCYf2DlQsv5o3Pp+uY4139FOu7XCD2njeivoJ5vwjL1MuY+cPPEHHRCsUuyX
D7x80TJUjWz30pDzPqABzpzhkgEMaZxTrj9Vg/wqMsEAtN1KrzoslyVFC2ZM7mvXZ5xVpyBMuJ3d
sJus+tKkFj5iI8hNOMOTtbFBiZSERS0nk5imQFPiL+VyjLZ2Loz8jH+iUNgf+3mHDxefqXXqtOzT
sOIfbfht4u9DwRSXJ89iKYp7sgGdt1mU5zp3bd7jZA1G4BINS0S9vRUq60bRd6SJogEXVuqR5svT
bnsrGXIEEUl1pVz1s5o9NlmurwJCoHM4ihXOC8NQbaXRPF3VBJgQRHOIkQw2XvhO4iUJVG6gttM5
i0YaneqXIcnSm+wS+nT5UtlEXdly3scVPoFFd1tWyioKQwmKDHlKY3nfGmEGyCLlkzk4R5Rq31mk
G7uiJKYyBxar0BSJ8ocxKR/QYzG4YHabLyVMYWb0DIFGOdoHRMBrSsjlYcaou+YktQQMFK/dN/nN
r5p0rvQiViFRFrXFhNwkH2wigcePLYPSIibXMInrj4S1KVCHwmbioT/YGQfSJB6vKWNkbOCc7oEn
h04LYT8ZHR5nhUQPLIhhqyAajpMva2o+PPajsiBC3LIjKMEERzdO0a/rjuqnSb9Mt9rMLdpjddyq
GsTIyEB+52JpXGXlfAY88Mg69lWzmG4GL7nhRduzjnX+WNOKEuW4l0ZyLqRGwFlLqZeYHG5V8Lma
S2Uh5sQKZo759P2PGXPndVfx7UeclA9xhnMk9OJtxdgUt0m1CdkCrpZcTcMO3+dM5CYv+JQtB20V
9S6q51QD8IySUASlvSPkRl+FnvfF8K0LYmRAIjW2ndtekUkWA13QnlBcM4Q33xOd60sCZewY460R
wwUuRlI18DdBuEfbnTy2oLEM0aVQQ0IGCQhxW1h1+B2T7YTNltAitNKMolZaV5Iu2uzh0ycNTSR7
dIPZQek4cb4P8tzaOS15VKm3QnzYbzrrDN+VXOXkklQo+ppoY0AM2tpHwgDTA47bRxat8sGpCOPi
CWgnfKOWSf5FDe1uiohdEJE7brx0JqPNY/IIGdiF6GeoCEXcVe1opG9wchgrrT4N/GIFeLNMwnIY
Z0y5VLUUDd38Q2qqPOqp82yEYlq1DL1WkTMTTDI195kE2eGG9SvHj3stw1QZLmNOGHx+03j0BMId
2PmZRqF1jOLikERAnqq22agDlzAymD4pNYd7V3YfrPxpEPKEkNVGzxEd5zQ+p3UCKTu8lqrO1NDK
L26nKwuQkmGV3VJv8sTSBt9FNo7ESfTlxpuTl7QD8tVVg2+CTMZz0oI5qd8yK9p7iTZuq9pGv2SK
6xwbsF8wUvpTSJOs6xmk6ADqHB7+gJDDwCFFY/3q8rynXhS0CG8DxDxnIFNVUJn4o0riaBpysVZD
7c5r2U/v4SAhL+jksXVjYFtCXYHm8RVPJcUoszaFlX/rc9gyK4U0A7NmTQrRsImikZuBDcmSncok
E0cE4zmzRx+vIldcITZaNIqizp5kS/wF4+J9OsT7vtS3SjHNvidcez1mDV0CBV+ks8AOumr3Sx9h
zP19Q9blzm0g2upxOq84Bdi+xlbEhYVwQ19DwDXxLQs+ZTI/JMiIdqML9iOrEIOnc7Ud3Leo6m8k
wk/H/7lnU/Q9F53wM0P90rLtBPzer4eNOoX1umYgEfIFZWh8RNq0z6ou9o1KtmwTzeugvStl/+yF
MHq0aovK9Bua/gMzR1gJIP09nTuBl9iXVraOcnGjK83ZFrR6OxwJ97kf4upKv/HRcdMziZmmTxBn
7rv0Jgvo8bpa3aeGwZarTDChyHOIPxw1fBCOnaw85B4ctgpf7CSur8w58vazyVgOuErv5NY0wdvq
xWtcTK11irMH+OMuX+4c5/9etWvyitr1bMEfHUsiwmVdH8U0XBQKMc5hV0bU36qNv70rCRo1XnPd
uJsU/NJS6hB/6DAx3fOx1gI/HpBXTxmrDluz3+QgP/I07UmGUNYDR1JftDMBLCWJrZkGKqBE6SyH
2cfIf9WZXGdCeWYjPIyOXgeW4+3MyKZlg0Rm1dlZtp400HHefUGSPR4R97Oy6T2Bf8ND6O6W3xOU
DYJm1/z2hulYPxd9NW8TVcOXxMYCnjy9kiWebywRv8AFWqu5nvi6RpgaoZoPHVIJ5gLaQPviHcDb
Tw65McW/dq6y3CZydvpKO7o57QhQkx6+h+X6prOeRtZ+inoI9ahp9d7ESWvjAhg6itOIRCkwEghg
zCL6TnSFnopibDoNhERnHexyKmCmGW/JhD3U1En9QQ48mfELORY07SZIb6lEIU4eE/4MZcfRcVVE
cBYLM8p2JRxtn5jLB0TOiGWOXj1uxNiAazME4X6TzdRCCOIy6U6Oki7XpFD8zMSQaLTJLJenprBT
tvOlc6cqH7/0OI1OuuJQO3rQ6ZkLtEI/OObJtSRVFfZHXwMz4icoS9H7wL0y5LpVadyqc/vgmM0z
yAQcWe1lyijw+g7eH94mN9a/gV3Y/iQ7a5Vgx9pEqNITwg3ruGXPb6/FMNHwn7v7yYvP08ivbWgw
+ibEsas4t3xFK99LIHVxMdC4hG3McUgQDdBGTCQ7c911btD2xidRJ+W6kU/xLCTCIYe7VMRBSHLb
ceCFJsj0mXej2moKtJWISPfVcBd5ofT1MHoiQHKO8mTjGGedlmjQN/H84NXuw2DRLbd4ubEupzoc
B3wjk0Pg4SKoVozmin6Oq6KmmJ3Zknz7pzvXxU4hV5vU3+bOFWLv0ZfcxfN07DJ3gHjRYGJvv3Tl
VrqM62W2aL309EsdxmodmfWqqEZ1N6UdxosyXJktFrmFa7EaUeDiLfTwTKVEPGopqVi53zDtN+zS
8kH5m36jpz/nHitJ2vd3Vjl/jAlVpGtiLh5TvOal8sUYZ5VpKMdmkrOCySJgnbjdjZaarKZEWwov
3Q+1BS1hrLUguUZyMeUjzk3s7FiOtB2Znb0tz6qVAa/Oh/sZkhZazF3Vmk9egbDUsbpXVSGjrBZr
XXKfs1ooVPURrVns2zyOU+DIe+wsL8Wg/FRjvrtGmEziDATA2nt6lhdzeUqzFJdcmkgSVtqY2c3Y
+2luD0GcFlGQSfskl/OeqWQDupvkCPfl7PIsVpIKBghb2lAKjOoXBCgMhMpTRvEltdH2W5G/FIIR
Chkns3Ra8kXKj2Rwv2UueeGsRwM2gtC5u/NXJKdzVXREI2jWkxGPGsnowFMWwd5UDyAI3I8oadYE
IT0SGln5jCpRE6tnZSpCX9Idtsf8po7qyOKHPmhZD6xfy9VoPg3VD0ma9S6MioPMxgtV7Fqr4JcM
ineOdffnsuh6Rj5vipllNGloaiKH25CRyJv35IUkPYVSZ2BLF6rwwAOVRfQWEoFUGU+5jD8ZLZ1c
Z/ySpEDokGEW72fyzk7PZAlz+pBxIO2xaWbaOak9apd8pyIB7jz9ReYlkSvTQ+x6N1X86FuYQvBf
MeTMhz5tbwMrVV6jcsgmQocMonm4MBE2RjGfSSaCLTYZqk+247X1iuUPqaCUziFvk9qrtsQ/S7kG
UBSn3kPpjHiTv9XZeY5yK/aXnytm8q2ahDz1yUTQZs7FMSojcBTFfk5MVinXopdZcr5hVDM1kOU1
7ysmsYwKQngNh8IFcafYNOvqigyQvIFNODPcadsEUDMTzZ2exdtQdV/GmRDd1pkMVG2KzpJphYFO
WsqO2hDL4rxXyl0uSHPFDIn2NAPD3o3FnadVZHXk6injmDmL4exQBYZRY24icgj3ViZ27mAoW2Gq
adBNTXbnRTV2tPDKoak6Kk1xppas6WJX6hxUCSRGnq6sQSjnknFP3MohKzRjPwMVyDTy5SHxbNpW
WXbtXVUAcCfCqfEtQb+96YiAiXmjD4kebSPim2ajAoxUkNaNndbteQiBhj1TdhkBrs61kSrJHVl1
y9YVHtMR54Vu41NwbWDxTdK8IPJtNyUI+LUC6wEfmq+68jbRBg/aOMY+bDuXEKwS2ELXW1ucaPKc
c7Cj5vPaMsNPo8neLK06aY4Hw6ZLT4raaM/l8tgRuHeXZ/ZDGENHrUyOxa6r39PVpd8US+waGb5e
+kC+qjnlc4R4hqM6nquhIs1SLsMB1ymD1GngxfblXg89ktPmbJt67XhwFKoFEPMxCtqGFLnEck9l
8yN17FOvu/HZZnGgai4OdUn73SUPqke12Xf0vyW7DY0t+OvMs9Jnl9m80n4ZfbQc7yx2Y5ZIRm+r
zKx/1J58GVt9COyUMfDoTfGex6AzmhdvbO2Dh8FjzfpQb9RUMv7Wq5GoVtJgqHp4IJtKw8Bmu37R
w36wJ/UhbNu9BqJ3JyJYxJo27j0NmTJEX2ZetkRa0RB2GFVkj9KoXQlcrIsc40Y7X1m7Dp6LKa8J
nSBjctW2+R6AbnFUKuMVCC8jZospu9sdSfLqiJVLtaArmG4DI6rL6XWEbIzCazjAKrJXMAfyleih
vXvddaQLFrTM5M2hB6YqXjPeRZgS+6boh42n1uZKxs2KYdFn5xbvg6U8MbdgaTSqD1Xa300cU70P
HBLDMTJWfTW+VmHRPNWtRZ9XchxSbePcNdz6NiIuy0wrmmCI+EoW+hWj9+UYo2UIPawLw8Q64Jdf
5aXm7VNAhPALvStTb7HJE/Ew54ZYDzVHj6hjnKgtmitF+0TUNPuCkd4JkVyBOJxEUilIUBAFvg/r
QuivsomqOA+UkXjDYriFCn7BnJFqoGU9hIAoPUo3POuz7q4rCxRvtSD6AKk329hs/h9jZ9YbN5Jm
0b/SqHf2kAySQQLdDUzuqzK1S34hZEnmvpPB5dfPoaZmUGUPuuZFsMolOZPJJeK7954LaTVlbCOT
cuVPdPBOkvv2tGEnU/Kyo3IzZDxbE7P7rJAeDqanXwvWEvQy4UvnpgqJ0NkHVh0vR0c+GVCuAj0h
M56G4LliIPplqZZ975nrMGI+lfsQHvKoXiXRNF+87nPN0H3DgW7poT3Rk84KuzXcnWrhtaqpH7e6
BO/tdJ5cq058I2yoH4zphSfkVnfsQ2Z5+9bQ68eauUrfm0x0OkS9LNRxygpOVAaPTJf0Yk1X3CKv
tfSUuBuwuaUznijwPfVZ1y5rpvRL9pHJutRjbeONwceIQeGsY853cAAh+HLL78fggPpcErsRF8ZP
0W2M1r7VWNdtynqV+Yl7nMjfikxqu6/zIOw1KuwAua070sCuF4E6x4ebFPjo0ozkbus9iybeT3jF
91EBuLc0I86cAaKvGwuJ1KOWsm8+ZxXdNEsGEs2aztGaRLhWz61j2h7P75OfG0cntlapU2fkOIp5
7C3OKeLlUlV4ht1IrxdtTRCZPHF6CoL05BmNzhJ2GhaGmSC+usO2mePVfhlB3eDJpuwEmP6B3d90
qnoWsbUDxr6Ts5/9HKX1h+fGF1lSSy3NeB0MkNO/4K1O1D4YubbBeQbqGtv1Ngjl0qGW6JTU1UZx
7R0a1L1lJhmJsis6IcSLZzuo67UV7JmBGzszr22S3jr3SlpDhwHBm/b2m7hk1mUVLI+R3IPvhmgX
tQXhTiUmj8jIQBq0xKE3IvFIVmo3TIXY55FGGyCn3DKJGOvNNUyQFdJpC+IhuZ9vRCZZvF7Y0TKI
ise4K/Itk5WdMUzo03R1vAwWlpyiB4mqB0m+7uvauU0B/XiJtB/9vGlvM5iyZRI9YNLWGSNXPAIp
2aEZPktY0vGnKEGtqxW/YbIeh5K7kB7GD1oBVGJ0BtQQ6JZLzfDjNfCq6ORn2kUx1WSuFw1EP927
2efURlm1lzS8XpvZsmASKKZm06CVe9FW03cjTMV304BH3bbNp+NrG2WS0VbTaO7JsdgnM6AHga2J
86jZL5NTm8egwldVRn19Sr2WUQQ5Xchc8r3uEMl87T2QQ3cOzek7S1pSnehiTsjBTJOlLip72eno
zDLyymtRy9cu2TqtGm98120fmB0vLd+90VyRnQotubfcrtxlxDoXVQdMQrQsz7scwhYEk1urmZip
xcpg78xE2WLgsc7HbtyLLloFHhAgPZDtygqlsRITGfzQgqyhpqRe9bILbyEmIP+vjZAUdaIi1uht
QDEsI4VlWxY+I9r0jqJdxHFazve9HDCIFA6dDFN+SecKBKsQz4FzBUM07Tj4925F9lQEGrMjNacB
UgSnIl3lfixOcVndUmcwnISHxS0JD43vu8veNJj5B+QbfGDxFY+YAO5yJdNqXeeMsjN63V1FaTme
DgzOgBUHOb0DjM33KesIFeCtV1lQH4V6J41C147ysPuUzHBPmY4BXwOHQrck+5LJikgiZXQQC0d6
J9V4/qKavHw9ZjI8+3F1kbkVTbuoK5M1YdJgPzEZncosgDGZzfNyq+B+NSwRCm0zk3sxcLGkQc/Q
HrHHHm2bhAEu2rZ/7PRhJ1Bg1q7Psou5H8Qeq9yw/IIsJLid+el5VFSGpoiXyzQqfnQ1l2dow24J
OqYNDmF2c2Jo1nf6yqHImwoGFxhfzLnYxiA0IvMQjBPwZX/aejQow+wjABLam7Yxvnt4O7uqYWk7
Wg6DsYEVtJuXywwg64ZaWXhruBpwrXYLT0MIdws1r58fC7bAjLTDjZe6dEPB2mkGJz26aL6FqF5G
s6LIsv0B6hZD1SGNOnnb5lXIUL25Uq3rLSr095gk1Abwnsw6WiXMIFonHYYQQ05rKuHXzuA8Nkn5
OA1NepkEFj4H2tGC+0t7z4TqXmOdm1KgEsXT99QczKto+0VpBPdNEIf7GenZdRNAj0TvVnPPPLvj
k/5VLdAkNsGq5s5ShljFJqNZQ43ZsimqhMuCA5G07tWg8CgXmrGOBfPLpkxZ4HtQySL31UaEQd/S
yaqK12G0XzMaP+b2aQZdHVYwkVUsX250YolH3vY2etZR6WN3dqpg0QmKFHs/F+ya6yba2BGMvYmi
7b0dFumTORrslSLjw60T89S7UYvBEh1RYyV51XX1pJSVntXA0ruY9B8Q1QSd2G/aaDYHepc+SbA+
pJjJHwwWhosa9+xiamM+I2kSRpruYwac93ziJVC4+xrP5NIMR3OnZUF0DMccoKOCWVK6lY4Ea5sr
swyMFc4O+GWAgojKFAwTHDaMQT1tGpaiC03Ly9XUuy4oc4GK10U3Hn4KJJIgv51KD3R2v7MFsZR4
yjhoBggPg3NH66CljHasGG5HEtAxUqlV0F8RZT2t54PnbjzZ05Bd19s+UzEiUdLi3NY8uc1kdxvL
OFu3wE3XjXWCE+Qf/d6mJUlbLU07SA3uDkW1BuZg004e00UjioCmWst4cpyBtg98GME03rLWbe+S
cTgPhh6SZ8WvEOGNcgYdPGw3DY8ms2kgEcwz/YqLcBg6tY87Rh9whGqe8huvd4NzVYTgUiZGxXLA
kZLGfnrBtEssHYvgxh+EvCCFtzvuTVRRwsq4fP23kDzDgQnOXVbU6tRaLy2+1rPPlG7KonAf6qAU
t2T5qHmNMW3YcYfYZ1pbBkOnvg3CddMBq0jkk7KM+EhvGrEK+W57zM7irfDXdXHNzA0XdbvsGHdS
Vnmbjv19OpUWeoIDskZIjMTtkRliZ2jN1TaqT97Aq0We4b7hc8m9qN0BtT04IbSVIY1mwki7YrPc
L9wU+6Wy+26jpiJbjoLdhqhv8phpF5wwwn0i2Lnw8nge5O8u/TwrZdbbybPfW2mn34VLd7hKopVn
UaIC+8PfY794SnKFKavN7s1sHggmNoEXW94R/uvvA3WJogYLk/bYItNFyF8nRzenU6nBdbMn95rH
rsm8my+GzQXeZoGzHBLIli2+mjXWbczDiLUNPvJsACKBk4/ONH2TTMN0I5DFtw1n89ItgV0uMBln
q46+bLa9iTxknYWMV3g4vsopuB/cyGdbSIw2iNJ7q8eL2Pn6AwMx99Q0ot1NJWeF3nrqNEIUDYsu
OXVGuuYsZIxZTA1irBURYp6rsvp+pIaaMWnjvHupNyx7i74xyNoQNh31OHB/21HqZC1UT2zSV85z
a+Lp9Voa5gkIMXKdv52y+L4DQOZkev/azI8B1njpaaJd7WbkNpVVsrumYwxR2mZMlmftIa9Zx7Cb
4jcMLlWlRcrcOIsBoXTAAXRX4nbTi+pbOEb47O23rpHVSkrOBqutGxt1n4dRQodPzySa2ZFfsxGC
aGDKyttC++KdhEqd+pwN1ij7ctuVlGaUgTY76Ywn1zLCW5p4Wp6ITb2PkuRiWPjHm4An8OQkBxq7
PwxzbA9tPspV7Xtc9qEW3uRU2zggWa5u0WYrEbSvIWawTZhP1c5NzQx5YbC2jM82bujIFz1645GP
Ij5Z9k1loScFtR3vgh7CcZcAeutmSErS5pg6A9RYC3DBGUn5rU3C4ZTS5rPLxECIr88vPbfFV3OY
nEVZe69FgbljSLvuVpnBE0U81lFV0Chzbm5Lmiu8o647dAj2Mfdxyf1UczSTxg2+1IH+ETYTtmZ/
VBs9IC1YeVQuaIZJsZ6rdnGGT3kwjPKKzVltkyhkaurox0k9pCZPiHSQaKSVtcnoRTlYtRQbi/3F
okgmRqw1O0T4IvoOqqVHV1MfsEezmYuNwVW5rjqmY1hvk8ncj5aGkxzos29SDOHYzBiEUZsbTlRs
EdgMF2Tu9cz8zpPU95yr5zTDzpPhN0fY9bHTZmSNb5UIhYDK+2Q4kueulkYeJ0fH1fFhsXbCGgKg
muouL4nqFzdldOxp7b73jX1kpRi2S+PVVy+SS3LjhwZRWoZJ5xDm7pB1eDXDvjtpWb/B+RzgBojz
W88e0pOduK+NQCfJAhFdJLm4JehlnkkeVc6jaoIXUabXSnpip9e9jiSmcwqOLExYS69SYTJor3Ac
RIYrVglLHvIFpMmiQG6oUudQ+taJCXR4lunnNLT97eCOh9bq+jWPRGdjh8EjNzttR8wgOlEJEnro
w1WuP5ZG5+8DA9E/8EEkVBnGloxO8lj5+dpACsKMTct2MY6MLlTxwcJBvRJKgjfIx8dmhr2sIcv+
FBtQ2LmWp5u0cDV+W6+WRsQlX+K9YvlJW4jASHVi0Q3YFu77wsvE9Fpl4rNtVMviD1E3V061LxIG
UskQZNdE7dOxiJl65s7ZjiaotRVzlKrrbBplqpz6nT6ftVX/tuzYouiBvUhr0e1J7gPB1eoHbRjr
hzRwtoGcqbG56x8KP6Qxpo4eei+zl2ZjFi+VWb4auawfjQz+n3QHGGQmNXphdGWVPy20lDFM3blb
3a6eSbylj5mPb0VBYjH5V5i+t4+KS3Glovw1I/+3p1NKW08CeLgKs2pjB9WA97Xd2fW3JhbZW9y/
gt1w0NKE+8qq66mr8uIsmh7W9ujrWwJbmPynjuhtMhnIQMYa7Fdyz6hmm8vRuCtYbPZBTYjMz4y7
aeB3m/Bkxm5AWLNMzFbx71/8zCYcoZWUeYdgafuLkRjWyWnJEEsFfqa34cC2qIUJAKjANNqDNNrp
2DUmO5EBLNPcXF2fRTJ6bAE07ZC7abgvZIw/WYX4swQrC0GNUS0q7slmeE/F7LhuZohjYI/DLpsY
1cWJR88IKOktY8ueU48vo2HtWkOBRcPTR4lPU1Gxo6cb6PzOEnHePDYhmgWC3IZFRbxlSojVYIrj
jSN8E4O/mTBUUPmpIHdwzILqBzAH/Ik8ZD2XAIfHoKTK5EEpPCJFY+nLdv5TLfwnjbqKmyHkRMuB
HCdSWfvRZsscjtoaRp1zy+6J4ROiH3OY8gHgEIW56Cwipa2RtZdHIIgRFeGVHyITQElNz98oxwq3
A9mKDVakgxpqJk6SpZ1LdnChqE45xClHoTQmdFi96u6ctqAasqi7o87lf4KLZZSkASu3PjEpo+w9
Z46nsnDeqjRPXH7Ml6tBuzhj0C9Zd/HcDivj4mYL2Xv+K/8+650yuw3G3Hd43tVqS3gLFXl6NZqe
8E4gs5umHV6k0H90aQREmrv5JeqC5CRqdSgzKnaJ/fJhu8OdbfTtJmwqIonYZIK8Fczt+OKOw0vT
ZfrB0WS5J6hZLZDmAcNVyH2+MYemigoGgYg4MSihYjbjJlc9USlYuzDZpZlm34GXbpZBQ/twXJOq
ar0SC16YewfIqeMyQR9d+gMuNhN262ZywsfKHIoD08jiEBlgMq0B5YBmTpOVafXe6YD9a1eIrU/j
Rhu10ZOfTpc6dXadHN27CrfEphqYq5H2Z9ylj8l63hCFLtxfs8yYGvnxg+NA5kA2WQ6ajvt56ooX
s3oHWeC+hp53yDsalIOsA9iIfrUMZXIRgCdvqK5hC2ZY6qicU+1U1Vkm2iJw8eVxdlYrbyJe1LJE
2RNDuIBrcLBATeFZn6oLiyh/7TYB8RQj9C/s6vyTRk5N85NtYqF59JMzXUAO/2Dszg7WM28zv9DO
etheAXCvaim1w2gnAbmamBs++6LW8ceLEg7/uz0dtcDo78mbdLukxLvdc2beG4nl0dFRvKXxqK9C
1/eP+byKDUqKjbOMtJnIa5SgJsvPrH6aIxmxTTBRc+XhkYj8wXiRiUBpM4TYqNy2vvGEiOGhfyMI
222BJLfbehqTB6sRa5oZHZysSb6fqDJfWvGzcrJ+lRR4WUbqzFAk5b6ZG9hxK9MjgFGYH1bBiq1Q
gzQCXy2MJUPaQcfr39eMC3x1CL2IYiNKeI4pFrZ5nLOxYsiKZWHvOx2wWoRb/baMy4ZoVTMeMhcl
J2U1se4yL3hsseMaMUdI1fLBNIMUQ2z0nFTvnhuS7Ks1dlMerV8jJ/TUEAhKRb7NjHHVRzzMsxr/
NQIywLe0OAx5Ze6blIKEpiTuXc1u/C5pj5Pkc9BLOS6Z9mEKtOr+QJUvJiw7dhapEYW0/5FCGY0R
3bQq90DcpzPtiO89jRKof4GOTwv9btKTcFeNrXtbhnwsNlutebBiLaTH3meSJwrAX4pyrwXZyZhg
wDtzdtDz7q28fbTK6d3BA9Dq9iO9nisDQbzyPwKeYXOSsmR+yoTt6pnTGmjIMTHql9aUF8vSVzVL
G9p6CeP3Do0HVvVUlo9uM3zrF36YvtZB94j/6snSHE5Q7+Q7Wy2IgGLZl3yO0Y0NW3Z/eDfK5hqF
NNvhYTWlyXQou8urbGEFwT08QU6C7vIXIeE5/v1TJhuGjWUKB6YGGLOfwGxsmcMyA6RxliUaSB+1
uDtKhNCRl2j0D1GXPndF8hzGhgvgXMHaYWNQ3RV+/BhbYCmslpK4wSxuTH24V6lG+sPMgS9jW6Ji
jGKZ0yjSYiHWQvPsdeIW+koLNIKwhNW6FAJnMs818nbDZPrHX7y3X6PvtmuDjyOh7+rGL4BJVzMG
yB26fhaTLpdA34+NVXzoun3pyvrejgMmikm/6mKUUVYC90OJlI128V50Jyxcd1pJNTQjMWvRGSuj
is79rL2D7sGIbTEr9pPP3qufdMX6TbO1YxuKB6gBe21wiLhHyUbGPWEsDz+aJTBhS+xg//4tOr8w
zqCbOa5h6zYJ71+ZY0OQKEqjtYnHEJGIWqqWAKpNCQ7Nw6skxP/bhtaq+2EQENlMg/UUuOR4fRil
+zizsdyMTbHMByJ5nRF+j5WFzX2m72VeddsL5wAd1MLakb7YhR4sZne7VwPkKgEY+EP7jHMQrdiy
70LnogL1NKnqVKEcuS4m0ZC8UCS0nZEFx8wUb7VlvgbBncK7EhM1cEznQ5Ap10eX8CFeJDjKzaIc
8Gv5pGKYtDNul3x+m5iItVv42qIHKbyVbfnWsjFsCgQ1gmG4+hl3L2yNw+xM717ERrif0bZplUHn
mu0vLPn/smrtFxKXsD3YDyZbPaL1hvyJqzD6ohjSNjNnYjpmSVxTTjdGSI6sNmMvvzOb8AFtowVO
yGIvGxRAXvHZuOnGd+p8q2HQzAQQ9H9/QvwKd+VlzeAmx5aOhNTx08tKukomozaY56+TGcIjoZ7h
0cft5GrF2YuCe4tiVdMvUvZXIDi1gNhvk97+xcv4v46OIVwIaeBAZ/wJt50/kAfyIQp6LejMc9H7
d5ZQLD30edCNYcOaUhNbUP9Dr0pn5VS4vIb6ylUWL/pm/OGH1TEeWWD8Fb3b+D9uBx5UPsacYGOs
X9BtEYN3kekFrylPd32dy2UuyVOhcpoY/tQ6ragp6Wh2lHmMj1iLvjtMQBfo2MRRHeuvaBjzJ/Hn
Oy8tajpMfMcEIAag8M+HiG0dVTa9Zp7TmIoaFYW7GrSJTWUTqPpL5zpcvKJ7pssHZaSz3sq0h8rL
AYxYnPE4PeDT4CQ3sOD41raIIgBRxWQvC/MuHBtKHakr+Pefqvj1U3UYbXgw+yzLhB3808lV1/Do
W0yGZ9cM1rXeIh+H7tOATRrDSFQuVRafTZbYKCPewo36z6nwjR3WGaUxfpWFDBYe94IS26Cupyes
m7sv2yZqCvmBpv1RxaQuMcuqybkUVlCSbE6+676rL/MnMreIYEH1TnnHJyYNfVn47Pf96Zv9F+QM
kj2/fDYOfhOyz3wyM0HjpzcqxlpqIe0X52x+ZfOiQPe7g1ErqpVFjSiUEIOT5XKs2s8sUW96mK00
ynPXMHHIMqowJ80IdcIIS+rami7EKvpBW0WzHGabalTaxFhLgDHTrT8A9Kq9cIQEc0XZsDaWMX1v
3eglbDEwpXRuD5wfWRP/mPqeNWuEayCSDTN6vvO5n69EvuegUe0RLCsGvtwFW+L+I1snjW7z2YUu
0nzfT+YPiLSoHxZ2UBYna5FWnPVjtS679HGcUngfWgl6MfJ4as3Y2A7pxcDRsaI4yVl2KJmj3r1D
7EGvIANg/RipcViWT4nBc5GaA1brZs1mu/Ie4XNpK8vBPEOXWeTagJfLqVnJeHpE2K+WYTmcdHzO
S5yCyb7fWzTTrVlgWKtENN+cUL01bzyGWRPy/pJ63PAc31Oz+GmaeKAzG4BQrJFY15W/gjeBtB1H
+coALtSaBQGR2EWkGG+LWSrOHORaQbzSqWsXSSGe1oGpn1T8BIHnuyEpP1ZJwVlqgt+qbevWjIfn
WIl1M07fCOHsw9h8GWdwCSWlaj1XEw1DYq5Nma3cOMo2gA5Z+OPaM8rxuSzaLQyc5dghN9k4L6lF
QogQXAi8VjYxh9xLL2o+D5gus3Od6GLA1L6s2gmkmdsAtAiM3dcr/8Kc+S2cJQOJP9K0c6mwHLo+
sojhdvfxVF6SUL5h+TKXvPJVlDi01M1vQWK6Rlp49uZHNL1xKdJFAZwy1r8FlHn/1a3hF/ipAIfE
AB73lscE8GcQLnhfa4gydzzT1QdhAvsqxa1qYUt5a9j2IR+nQ67mDHudkCQumjsxxylCPoag5IkZ
6mIfjHNGFk/isrA0duHFbghJFgnEjlSn6SP0vfdEaBQ6QqNcOOSf6Idz8CO6Ibo02y03JDfjF5O/
ZLlfLf/9zc/9hfYoHJukyPwuJSst5ydmaclo2rVrqz8Lhyw7usOrNt3AAlUrt8N1N2Xh2reafaan
t9zXR15D9eShxeX6gKKgjY81qKpFZqzbWRDLjJwWv4g51NDe1AB89zwpl0rNIcXazzbKra++aPEO
mJLPkca+LntHccBamkboppBSmtJ+MWyck0CjyRfF3cMwSkQYblJMhOh4MtODKp1L0lhckxYHiL3Z
YiiJfOpy+KAV8+nrpO5bX6KrZMmsxh4I5bcrTVP3ycRMgjve1khzoBevnRMyru8/BN7xrmO1GdX1
uyN6VjiSRVjP2W4F6lE6DeSF2InWvfwIMKciBcYPhU+Dt7CbdFUyByVrxI0+CMW1Fk6K4326um7J
gMkzfj8x/+NPAKzmX//g+/eiHGvGIu1P3/7rOUqi8vMjevvH/GP/+7/968/f8lO//9bVW/v2p2/W
OXMQtMPPerz7ZNDSfv17wWcx/5//37/82+fXb3kYy89//vb2kXE7ipq2jt7b337/q/3HP38Dq8wa
/z/++A/8/rc3bxk/+J952EW//sDnW9Pyw4b3dwb09BZKOMAedrrf/saz8OtvrL+DbQNUrRuGSecm
/wjJgTb852/C+rvD1sHzJJhH22QO89vfmgLfwD9/M72/sz7x+CF+mw3qzP3tf17Y9b+XMv99qDkS
v3//x7I7fum87PvjmkfMoGwGinMPkC2+3uofl4WZbSQeM6D6TEhtrqOLgo2WTdNN7qTt1u6m/tTU
nEuNXk6rqJsDdZmlXjXsU70Q1aoJ+nJT9nZ+FCWml05LfjheKk9BLdql1WjxOk2Ev49689ELXPus
A6egxv4k60rbtWX0mHkjE35L79dY/g4qtPtbZXyGXFLnwnCw6XISxl4mmZrKtT7p402VECnW6ypc
2oJAXkib4SoLJbjr2ti6KSWHlUgt3A/51Qmd4AVjB7CTIq5W+UT80p9CEtTM8ZeG7r8OUBJORqry
WxKdAVCfYcMUojt5qYiOBhexk9fhGdo3yeQOlqzpvTD1fo16tMIBWQXLcrvXPfzPjqpfAEeYpPqD
BY9QKpIM82zTfUopz1ghNuJ1hWi0oxcbr2IJNqaSUXMMm+TbMGFTMT336hKw6w3ze/jg+zj2esys
a9mO5oau0WFvapQQpom+jNgSn5rI2mezuoQzQB0tBKdiVp7IsASMKlCjslmXcmKbOwHxEvIMzGss
Dt6mo4zu4HxpWohb2axy6epBzKpXivzVSkn2WgTVVVU9DmP2zLus8sztCN6jsdBZk1lLIxggdkqY
HyiOtEDPX+IyY1sewNvRQ1Q4K228I2NgtawTFsiybqxjh4DXz0oeZE+5LhD3MKo5POjR+3yEv3RW
AJNZC2xmVXCcpre+1IYzBexUvM7aYTuriO2sJ2qU5661Co2xqgnwqjh2bsqK/GUyvCVuTvI4xQ8G
JHmraxLuEhClXWtLpgBKvbpQIFYVjoFrXIabZtY7q1n5bGYNVJ/V0KmSHxNdIYcWodScFdMY6VSb
NVTW9+2C6ya8tRBYq1lpBTsarCcOw7YHEr8sdEvRjd4MkPQob+oxUp0zQvtr2LHJFmwj015kXftL
4HVnrVfNqq/ty7d2jNeFa1bf3CKKN1Op8GTULDglAyHyQ6mPeZp28LgyIqzqXXvoPHx4tp1sGSmo
65gy4ZnVaDogQTiUrKBwrA6vnV5vBOA3VtGSftesWYfwaHZf33au+4wSPEAa98A7KKOHujKySc3K
o9WG+cU2WQ7jWnLe8SGnsj7UUaRvsA8hXafEqCxMeDlnHEfZFMlp4iQxZlVen/X5JNZaWk1a98Tj
7sEaMB8HjLHuaxApzO3okyi14D4qkmSbz/p/MzsB8FvQFzq7A7wvo0D75RnwUZUlyN+L4RfHhCXc
PSbF4jYaKuyMFhyHRM9Xvka/azZkz4Tet/WAKuJJrGS141rnzA573AnJqmqKfhMlqgERxy/t/KK5
1hSYeUFU3sgod1ZklUgB6dkmGz3SkCVFWSW2xbPvnaxO6tdMy+29GWDvwACUXSaH6z6W6WVwGHQO
rB93AA8ajIcvycB+Ken7YdNkjngAtk49Jfb8haVxuCOt32ciGI6uF1YHrNc57BUzBIMAlUuICTIk
s+K1hURX1m2LNhNMi0oHAN11GKFiTYyfjX6VbEo+UMagtRjG0uaxduPXXnQ3lclTBLZo4zNWXpaF
8o/1/MUYEZbJCwr36HFaKfeEkuqefJ0vX3+KvCxZ42iHM2CRTajoI5O6Wz/EZbqhi/DTqfCpOpE6
RtaotnaWPcrat9hyquTWLrCIdc0uVsPBMUT93sI3SalE+5Tt8JbFCPV0kIqNEapx1YSivLhWNWC/
QJiMTPFg0PxD/3p4pkDjBsStCTSCaHWDpbbXFfg3QlS70HWg/BbBfoxq70AFJrTT7gi1rcPQwZev
bxPCkKCCmYwnSNv73BmQN4y4/uaTnysN4T3YoDjzwcQuhli1YhCpbYi3+Dz9YjpacCPDiQrLm7xh
g5tNuXVvDvE3u6vjp9TTjFXvv3VTkR/otndvVEfMisDlRz1E4ljjmWAECFYnJLdsK1iGWcMv0tYy
7DyualmvHZ8cV6i1LrvK2rurmwhoAShfgAyQS8i9oEPae2WOmFGJv+YsLW+GusI4AFpp09tTCtt8
5IJq7GXMRnJrS66oQtHw5U5de9t1gLsLw+Xk6WLunoEqX02d8KVL+0EP15duHktRwNJDmYoHdZtO
PjJtleN0pQINoqL9NlXwlGSXDOcY24TtdjTZdJF7x/3J2Iyj1x0lftxTp7IRM522r3HpPRm1Q5KB
9rI1cUygKgmm7RZEwNbTGfECtwvnTgMg+CGjy8p15t1lioY7Vrsprao1SrK86+fquHadzNQuM0TE
li70GCD/973FnSQFsxfC/InC9N5oxmUe1Fc9roNTVGTpPvCcm8YLS/5ZqzjF1a6wuulaMSa5hVME
ec7DThW7PxTLsobdcsDav02brR/zOcbWSwd4jfXJdAnqnoYxFe1Rm9Ci0tJa+gHIYOy4VPm6ZnTr
6sODgQzOfUdHu5gTzS0hi3Xb+jZ3XVZVTQE0vlFi2GRVCaRSedHVIKx8Ezi0ZltRftZMaYNN1L5N
WhE+hulcHxiV2RZQ/23UJvEGTYmkkleWd7HZupeiI+JGWdcutI1zN3T2qQMYe2LSkyq2zxw2oXpv
5VFoh9NXXHRGGKuKuBLDV/8c2Ml4RQPHswH0c2HR5BWGU4+QxY2wLcn7xAmTSOLMcm8NE4KfDO96
AFcZI8YtpazzSiZ81bLmoTGH4NWZNfIo7F8oNI93pZN7TzJc6Y3ePHdxLJYwZLvNAA9gow+Wtmgb
C4sfYYhZ1q42mcPSRZZliY/XoKRjdJtNSeP5SmWFt3MMIrdG6YYvIW9iodUo+7ZePTaMaxYxA+oj
DwC4pZGDu2dsk62Z5PoLntO7MpbB2sliEz88jVXT1JhXL3TwnY3hoknD4YHzEqCWGtYlRMhHwyD8
Hs3F9A1xYYoR7eLsl4o5rc5N3WRBvNXGOrjkDspuVOMG8ZR51/bSuDAxj69aP1yixrMIFLraFhPg
e0gjdMT1cIepzN8CasmJO0foXG4l30P/XmT4dTosxLukC6xrWoyUUSV+ifPOC26ayermbPWbbyTd
Na+aaaORKaKVuRbHttLFsZtjNZiWtVWJH/Mmr9JqGeEC2LrDf3F3Js1xI2kS/UVowxZYrmTue5IU
twtMoiTsOxAB4NfPC/a0Tc+YzWGuc4GJqiJZlYkMRPjn/hxwiwrKmwMn/NnTSXjlh+UG3EJySvVl
TCjXXDpngzoeHKyEugTwM5SSPg6wV64Mz/Wi4Z9l3LYfyQJ9kjDCco1Cm/tcg6ymouGIS82XC4fT
cKYJKDT4BwVHTyWjt+4KPtFhmm6FFz4jXYH5GbD1pmXMR3I6Rg2W9qgHXkHqhAh82ALL0wdXWa4t
v70nTbKz8e0SIoB5Rdd0yN0sQ3YgeUN0zaMZPRQ+JG/jJcmY/ra9IcjHQupQZKQqgC9S0SIoPW5v
YVjPi+/vXM8toE6U5UNghD2eVOvZiYZwI5XixiJ+t7Kq4iOsNdaqh6U75yDu0PGG4V6kJWiHcSGj
qDBiQZo2uKt14KcBUqFwO4zCYLfjkg5FiAKwkoSrKVUV0LEh2kDfEXv85rjDF2dvytG/tQi3nmNe
2ylrDxmGIB2JCjrnqobZ2fmlC/kiWgLImepmKsBpiZkfu6SD7v/9pzxmaxtXV7sai8McBkdKEWK2
wGaDaR9LK3ic5mzpS6UA89gDmKh2BmgkE3+LAWxtqWQ+fPtOsGIvmwAU7bYv3+xoXi20GT64oQHt
pwuDk2s5RQf/ifAaHBcsMcp6S3EdHRSHi03Y1gdAWPOrGKzHStTxDYQHUBYIXBs/id5a25Vv3vJS
ZLSJPcCEODgMlFPpLYcBl9+/Xf7r76y8JQvpq3QdOwwLPT7mm5pI1r3VFynZ8ZdjF+wgf/N/ZNNZ
Dv2fAog8+cR8YD3mjV1v3dyF+uAU1uOcmAl0P9BgOFqqx94IGOvGkiQV3iqIUi3gFvpRqxo73vd+
1DQztQ44QrKtjeuTZ2Vffurnz0NqZ0crojQg8CENJeLcJOV4EU5CUAOQhz/Ph++LXWwHMdSbHuvy
A6H0bVjU8S8V9/dsZvYotdbLYHI/T/aypw36E7qGeYmdqmVwPRh7ktWfaTS2n7PDaUM5SfPmiZGx
/iJOU1BPN6P4WxuFc6pMJ9qOhvzy2VJ21bglf5U9CwtDTGT2nEX86o8SZX/14SbidEk/JcXVtLHE
8qioYoMkYl4nQXkfLA+O05faREQusH9uiymp4aWaP6SFqtQG63mOyydlZd8lsTxm3so5X+6aTKLs
zrxkE62pzkgJbUNv0WLa7bmav0ORoBeGsLukKN+bsKziA9nHjUQGf4oxUQ3mUJ/nrJiuXvWcGMzt
s9x88RenWwPI9Z/pcaoPCYEW3BUFInoqfvjL0D+mZAroaCl4tEwTVcJJmz3mZuRt4pYTcF9QkiJr
48kzYoTpYLmlgJMPWckiPPVABzNPHsQy/jF7Q55IR7jrKAZpwCs83Zg7AecezsBty+dcYEY3UHl5
Rfr8FWfHPTH8nsW4KzffztQ8loe5Nlq4VBtj4WFMNI1ue2N09l0q3oZgIAHVKPPFbEPKVeoyPhAp
wzVTJ5KZkR1/mdkr5voaYxWUonKEu97xxr5YWTqvi8Ei1iYycRgNp9i2svrlVT2sHsV4wAwtfz/J
lihn3zx7sW/TKMjH3BtD9bVUf31ovz97m3lno7SqYI7RKvKn7CXJgeeGHURkGSUvSzAGWFwsgUcz
MR7ToACEaITxY0O673ffvixGhOOcPNUOzxUsZj/7Ec3ZcuhH7+ASAPrnRfYFpxjLbg95P+uOKMh2
whfArpLUeRadlW5DhCGKVMp9KQfjnLW8ag2VnrLTwUDK2/7Mu2VhjxpmDSqMq4L7HHwMnVM+1w3A
ljz3MZ/CztjUdj+ufKavmwjfHv6QOtna3OmYhnxGP4qdgc10gahEYHwN9gZlW56HwTRxF3TVhSRB
dUmzGogks/JtqL8UFv2yhMyyXV4HNByYCaf3iXNJZC7VuQe5uOboRWCqdUFZAJo5RL18j0JI6qzc
b+5EDiP1nJgOTXNvAebrrRAiYTqcnLIIadvmt4UhRHUVZRm/2NHD37EZD3HxqYZCPQFD5dgxF831
+xLUebgahk6iNzhMldxVN7TD38Iqr8rpiRq7BYbvojoLK27+LDodSDlwx0J7zWM1vojOuAhgPUnj
xSegbXj787p8dSbQs8qiBVKTJh5p64B13amX2R6M7Tj56miX1pdREL4ca5CBhR97b/UE5cNKvEPI
PsKohXUdJrgylYDIbDrqofJy7yuAiv3QwvjYRFaI5ZEF6Zp2I9ser80+9A5jBZdQ7EMjdbdCmeUT
Mn5yqZ3xnc1Bwbsr3E2WMJY0qC46Z7L0VlF2wxzaPrfFMD82VN43lcT2Nrd3s55/F06RfEqbHByw
kOVYY2ZFQjKHx6CcMrYTlXT2EuOUkXnzY+/V+S5sHPM1/eO4InzlcFDdula+2HEVvZqz7WwdWldW
gI/Hmxl6+oJY2ccggIWQ480bPYEJmAMP0dI183YEN9SXjV176ZeZ9y8hhmq3CMQhl+2/X4x6YqQN
tKFIDe8SGhONPUi9nABwe2AMHGi5N4ODt/TNQ7LkBiAs1V4yt4lxuxLwNSYix0kxXBqmiAvSozaJ
c28E+buR/FkWT7x04/iSc+86kHr3YtZgyqVZtpbMvjBpLtvKYDyTcBCgoMPptyaK0Qpu+DXuZXZC
9xmxZpfNmvY5hKusGy/fl+9/0C41wbEI0E04Fi+NaOuPNDM8NN9y2HHHGyesceZDX05HBa7uq6rF
z64CLqRBKaXlBZfAfxIj2+HWlSG7FPmz7SL7wFrOrl8p1pnaJ00R8qDKyU2s57EONwm5uC1bC+Nk
C/QXtM49G5rsOrr48ZZqm/OiP5NGesNI3u1gQ8VHN8iOdH7UeyfN67PLb7dcODK5MX04FlmSQJgf
VeEnx9AgRMEB8CEkRfjoukNzWvoifibr9WOsZ/nZLdST9jHtwwyc8U436ugs2p/RwUMuuyJ+Yvt8
KQGXQ0xZxhcOBFQNW2EAhIWIe+rU4rWOnX1aJCGKJMAwUm97jxKKx7KaDj6y1HmS4LphrkC+LCeS
uCOBila7e/Ao4v6c1mxKy1sMsoLX3tqKtrkELEWXLhLF2lqwLPo9UG3S6erBHBt7F5esZfjuiC3V
1pfpJ/bVsCtnXWZs8AbVnxO5QL5wu1tueIiDA0dapLdHmUzylHZCvgxpxQhNOHKbcHo3w865JNqW
54YcjhcEJuXlASCD3j03dnHzavh/i0GAr6w848QGyjjB2PrPy8CvMMfW4F4jiVXklkm3MTcD3wDi
cklfW63uzOS1ktZGMIqa+lgHcX30vFDfW8+ZKcutk5O7in9mZbj8DJrlh5+k02uTyftU1fM9qkiD
ejlrtG91V5uELYB2J9nbde1fRmFxEN7TUsIsoIPHRtI+g30bz9tsCqMLva5ynfqVfFoMk+CizMiV
9yGxTlkDK+e2uCcKVMrYNdmlRMXYxWFTrcKgHjd501oQfLgkrQlet+08fTjYQPhdZ3BPSM54imgn
ESRVL+51ajx1jdkKMY7hYBR4P5ivITk15W977Bm3ObHP7+XF6Lv2T2KHxj5Uw08ZYmGcMVf1Ze/e
jTIs93X9p6uM5jAQ6SVO7DbvS0Nhoyz6u5ODkpuzZi8ct36aUzO6BVFGhTnN6UQrgEjPHUwSRt+j
mt2Pqfd/TDAHn4gB+2hSY/HIx4+z/ET402GCzRNqY4Fg+MlG6B4NrtyCh8LTkIQ5gThOJG09E36D
fWwpKc7lGMRr7vwRDKw/HzBubHzw6UfHm6vj959K0VRHPoVHdin+Vi9hcUSj8IL9vRsKj8dIlRAm
m/N9bsNPczA1h1YfM9kvuS/JGHH8dfDV9TaGfogSDwx85sP3pZMjf4KbtZuhTtZ1399V6ViEHFJv
Q8ob/ShvD44lPjPykI9OZRd3G97j2amt3ZB2ap9F1ZdMiCRu8jRwd2PZPINfLew7DSf2nR/BAQtt
TQ11dpzL+KtqBvHkLE2L4G2aEOotF9UqEU901JPZYLCcwSW5wgDi1Rwc62nIlb8yGFRx4Jcei3H2
O/H67L1I+3QbgI7alGDy34dwPs6Ge16wRR0khqxnHgsePQHMb2VzVIZMb8ymxU34hQ3fjwLKGfSb
skZBcKokd9yUwN2lKtfMjN1bI5tHRBtNPUMQR+FPDnnXXSdjjNHaSXqRjSowNBObNX0UXCp0iwd3
FMRziPKcuX3To73U82bKgfnn4yROtBhgLjX9dksa5aUMpEAYD4e9MMf3ZSp+pz4O56mMjkaUIo3Y
0CwiGA7rLvpp0BT8c1YeE3rYaRsDtGPkLN3J41CXJH+ZQOU/4/wqi8z9YWEbfZgcmT+bA282HJHx
zhvLqTzrh+3it8Xdibr5FAbl2cjM/J5P4x/DKtVuGGlYiKuGx2M/nAbic8eFZPehevei6CuxDPMM
3S96TFu2VkvOfy3hvad6Cayn2bMPM0D4bdGCb+6C8nfdZv2qTFNjFQ59uZazM2xbtgGbeOQDkkVp
ghFSRpey5XODXYoqtGigEluDzEweVq3MSA0O2iaehtWm4nkNKAHeP3aXx44EKif15cvCrHn4vjhj
t61kV19jOCEPuVOPB3ZRcpPb+fI4VkwjcM6rbcc/nOKsfpWtzsb2vXEFBqw5f+WwLUyPfhezBzWc
AQ6kLVeeFYIDEI/2IfDwZ+PYErvYJTXhVcTRF1McBxG/DYNqQY43wXqylQF1I4nuMsifEqNwbxGJ
tjKJ1vbIhE4U7t0sWCnpFAtOjQVgaqyGmgYiDJjS6TkHZeVNw19uDUfYB4LQHAADDGdMVccNSfSV
HJb41m2HuUfTgkJ3QLakyIt8kLSCbWmULyaiMsCQYmfT/vPaJEsIthCWuLuASOBc4fKvFysQm+25
wBobz2zanVlBY7TSCyPP4oz6B3QN58dDWznm1mmbK+rjbmItenaCGYMqVTT3RqX+Gh/YGgBBuyfP
KjZhNPwciRncphAbRVn77wIN6CHnHkCIYuiVQEw49n51DWJveIr0JYYfuO5Kr11//51rtQSoS/HW
NKyhGX0P4BM3RW8cGY9NhBYM72jl2NSNMKF8ArUlCTL7ZcwZ9iJU5fHs7hiv1keQSp+KRnmGmprO
mJjTusSYtSb6wLQVUtdm7KVcW60dH/PWPRuxPFf2Ml0TdjuqaSdUxyC497NLytBRB2KdzgbKfLKx
bXoSFGtFDQUSg7RxLy0DosMLu0v3EtlYMwltPdWNHPcpVPa1i1V83XfgYSzgJFvZVxe2heFWdLiC
FyYp27EzI6TX3rpEqb1jk7z1qIp8jxScLoJxMQCZ4c/SdmejzuZn+wLeazqDI1mYFnc+GbxMXMoO
O9zUJKes4DhsWrX9SNDA3sgeji82/yc7sj9zsTwOYe7fs9Bcsy8dTuBX/8zIAR491M+uhxUunptw
Tc8am6IMG81D0pDm7gPm01NLJ2GfcSxsyp+LNB6cdky20A1PPDiDc5DE26oyCg7MNhjGhZAAuUB2
JkQCNhHtt/oV4wlkBGR0kuagOkftkiLo9t6AT3vs6qMbpY8Gj9rL0kOkVBre7uNJrPz83XQMnrtQ
SKK6Powy/m25MCdCRYcGz6d96ZvTTVJYix/CPGBk6LbCzLYIxuacda+jepYZAm86ZZtG0GwR9mLl
NMErpS3TSmlQhyBYgwZ+YR2BFriEM2UI1WLRCmrD7ESMeQkEtVBVXW6yvr4l5TRhJaqy87KE6Tkg
gs4GUkOG0qcsiFIqMtC70jAxVmOLayiSzpleiPgyJCb9aqP5Hnc1brKFsCiLCj4HjNpvjcrKla7l
3X9/aaB6JlNX3BWZdz8Ib2MuiPaN5i6p23iPMLOTm4JT+o1xgX2k5v1dLQiWnqtrgFhJwF/WMWBI
oMke55aNjZ6Ds+dXIpvqWbKyzMrmc27YArSSjH+UfotwNGb4Ek1Cce7iIxEPBIp7zJSdXzNtd+dd
YjEejYL0S5ZteqrcmhF7X9irhJjq0sfE7sDCh6C1VlE7zmt4OeLRb/zgmZcErntsGk/R2IPrLd30
aUS5Wflj43KsN35l3eCvBL4czSXfNjhEYNjZcisdRpnZ3ATPaAvHRRXZhxWzCwiJyWxkk+QfDtPZ
KTG6jfKz8BABogmhGWJPw3rMKKQ4++xHnUqEzz2RhCsD8b8N2TWyat58hQnRrIXjpAchreaHGMQR
Rc7/ZN9I/L+Z7aOVWfLJakuIoCFll/0gQNgoO9uj3Kxs4j706UZHMdbZTTJhSOUAyCyd3TUNI+8N
j8CDwhbzgI3OfpZLF9+swtj7OI3Dqfuc86jeFjlcFG8ZrQ8rOtuOLz5rj7cRMGDzWA3Dpxck4eX7
4rjzjWBdup4GMZFC7+L3mLQUVMAoeOAe7rYRjos1pZrLS5lIgEXmpmbIdvq+LCr5xRTC20YsCefS
YZLbtlRgzONTXqstY//uHQYaPLB4hL8XFL9Lpq+HoRxA/Q4TI6O+/iCxWO+crDcPpfmUdGaw8emK
uqWLuw1xj7FsjdPbNCYAnBvOq3VPpRMZo2wNet8G/+5vJ7q3b0neE/d0R86JoQ6F+/kbUrCa0l9T
mN1hij+H9KLcFbDf7RAPwMTaRd6WDnIopI6fFJrJW16BbA0NslC2tfcCf/pRxcHdpYyC/5X6ZKsv
/ATpFQoM6bvRiffoRF9s7h+Aoy3ah0KbTpD7VwwV3eOAcXwF3rI8klmBZUrnhB/Ya8PIFH6hyqcO
jEvlzn/ZamUoP9hv1AQLOqfVb2DpOhuGSDlCm/jAM4scuQY/BQzdPSKpae2Wuxyy6aplBrY2A2BW
zqKINSeVbjQiORLlcA/DrkP0Ucujb6sHr02IHBow8OZF2UfXCX+n2G0PJgzzLcbll7wty7OIYh+M
hNHvAqPhtkI6PXxf6ojjbpq36hzF0Pu7Qv7OA/O3LObyvQWT89jCg3iKE25V05nCc1El3q5b3GDv
m+5yqtOIsqPez+9VnmZ4QcrxlWljSw8oe91vN+D/X7+jEC7u+//d8HhIqX2b/rvl8Z/f8y/PY/AP
It4Bi3Oorcc+oYV/eR6dfwjXMUPSCqFv4tz9L8+j+Q+TJygZkEB4Hn5Jvulfnkf3Hy7NwyGRMff7
p/0fHI8WQdX/4XgkJ2HpNm+LU55FE48OpfxbEGa0cIrPUkTHeHjSAewjs1eTe6mDte/7GMZqi442
p3zrnL86Tf0cArdUVeoeHcr1jikgMJ5C9UT4unuyTL0ss0MmX2tds9kzt6kVjsStI+dCMy/myJCq
JJ+lURpCb1GC7smlP0ct1satI1aquvzsF1oWWJfAWMweJE/YheRQsNw4jAxNMznP5jw/pJl9DxK8
1EbTeBe8P9NDnRUYtOepukYKqHmShmxhfQuLFF15oyVffPii4H/wdnSN2g+cXlnfw6/eYZcEWutc
BZB0raWmSifBGDMa3bjxC06P1lCap8+JGupt7Uw2HK53E97ZO7H5e7ZgO+ow3WNLNE6lZ7U7tkPU
IjRiPtgd2fNail/hOPuXyAj8i98FEcmDhQByM8ujwzaVIM5hyor+XMzpTx8Faw1AuTg2Ab1tiwjv
PHcOUcWC6C1yONiVhkgSL14vml5dWO1DiCX/JKF+FwtpCSjdVIgM886muGDnuEizHuQIm3PXek45
HxM/W+f80JvCfBnGw/CDbWuPVlGdlkzdwVk2f4xs5o0N7T8tBcAZdYGpiv+E2qrtVqZ4qvsSZh7y
656T8XVMpX1K8m7AWyPhlGcULo8UIt1mCvsWepJzpzTY0o2w5BxOHSRrThjAwvNYLLRO4LSviAmc
MEFZG2e2m1WiyNr1YZOfq6yj1U3+iEce02abT3cvaeYdYSlM6guT+rD0chDOvbtN7J8ohs2xpPwZ
VgYgitSJt51dp2tZwh/PlE8jVbjMTBttWrvzJX+R+WNnDdMLRXk9byA9hgtT+TsWLJ/mT4Af3a8x
dH/nTfzWBka2g1mFMFXb097y0nFPPBx8fOOsi1pWOxsSecrEZZcqIa+ND+gtCRY8SH12HoR8ChuX
dJfHEV/F/rjXTfXPtEt/DnFI5YaVhuhiMgX9AJ6oqJarxeiVcyemBzfMwnVG9c4mSWpz78nKfDKx
G9QQVb9El+zTMg9/M5W49UksLlZk0nrNBAObaUPraJlh1s0ASjBNw2CQdBP06+EjIPq6qnPhX1o8
mDxtYKB2k8EZ1Bjcvc8n7+KCSlxZffcb8rNzGGAzbjiC4oNUOeSJkJQJDwk8izP1KB6O1xuQpmE9
Bh3iS+M469TMIYWz5925VkfWr5DDG70kvww09StsqH1r4BbhHh15lEfzwZmC9tx5FYLqMBw9pSxG
lUma7au22cUMgm8qyVJunvHKq2ncvv+qhFqIrdObH2BKYbPMwczWk+1S1YUOm1hi+Iz74hI5Rfwz
rIYjtInmve1b8ijGwskWQ1YV5951Bv7OuFetRUBEJze3WdhFV4+95woTGgQf35Sn70tAtTxsnsS4
R22CTpShs41J8Q6FcpVDLftRiaelJbJO56a8NGkoUUDR5sM+oi4SV8P7JNRvt6CCE52XrJzZ/u3Y
T71Hk5nDtnTpTWq716xQr9ies1d2wxJCNcBaNmdm1Vnv3iDuUCOQR5Am64dWhD4Oh+JzKL0nV2vq
Fn0udtx1zwkMCRpvCAPh8yYSH9Qzx4h62vl5D/Qc2GtgpR22sWpgB4MXEQqf8RpE1rVJpPiaAY9L
bloOAeUfajW7fUVOfB0Ko9/gR7Iezcp09erOktK8Qh9gf9TFaLKMlZCsm2DDKNW/sMUtHu0mOo+O
bb/JSP2Olkxeoarf8VbUfA/1Ge1c/aJ7szla/QhCFqEX+/CyYkID1FJlw4oZqLcd8vboCpiN7mh+
kkyjKlZiU5xUQOymNHXgg6MaPnO1jgj+fBRB/lEtYMqVVwSHuYmTvVm0+Yog1q70ovEcY+dh7Ehg
J7Ppr/RwMNFk6VwLOHBrJWYJBmIiIh7nNrRHawCUVyL5ugHci4UDkWlnxs6Db0YnT/c+9xXdMU3n
HxvTGJ6qoqDZoJjo0luY87aqQ65kPAvcwXlYRGZvqkRFp7l291hco9Oi4nkD2degcrsLOB13f6Io
XdZsYCl4IFFFGm8Zj7hTxRbKvP0oBpxyJTBl0WfGiwZa8OSETRLRkt7bTMSFjYGwgta+pgEpemkL
4LoCFxi4wNDlOYWdI5yCP26RbFOvA6Qiip40ljel2GnPnd8EqHTjYwVAJKPrgnbKpPU+stZ590as
jL6k0qGNnO0UF9EvE36YBNxrWDDKcn+ctsXo+tth+Ws7WXAUqU0WuhnzxyhazF3gQbSO6nm4et5I
KJGAwTt4kxUKRvdqm3m6H+I2AZy7xzfR3GJR+KtWNv06yo34aUmtlJLc8G8uI/E4RxYp4pFJuSO8
K6mA+Y2GAhx1XvdJiVW38XPFLWbUH42W3LMxrrayFlDB4uc6NMtXKTTDDLkzwEcC+bXodhUW2kDy
1nhFdGYJvIulitecsRJcXLNkbIkLaklL+cqtQlPkErIq1JaxLirBCiA6f6fl2sFIV8LJxc/mm9wb
endr4t0n2clsChfOc4RSuIGztKybwUez6kz34M7MXqOwPjDXTNd27r0rNX+kTqtOJk++ldvhzpvN
pt6p3gH0YaZ48jB0OKgPLI3BW85AGzTZ8kuPhR5yiDivxoj44HZmsbdLT2PAlb1a2pdeNtNfVfk/
atpbdljleVvHrj8DxmCvgi15zWKW3exK/oZUEmcKI1XmLhtcFs02iTGriGr4neTTdW4L76vpg7tT
8mQy0+4lT+13Ayjfnb4abRGhmgcZqd30XpGCAGjDI9oI3VCeu7b6nqHY5DeXoUh2feW73IZJBLfd
dM+KQxWCvh3h1GdWXphG/RC2RUpIzMSIodt5FFzcyQ1T2BlRsZYshS9ocufG/2V2lfNjssv6hS/Y
ouDrKwzybFZqHZeWDYfvCCR8Z0qvALVJffprR7Fjm+YqeXQCezqX6J7YVB4Ypb46uQW6DeeLHzOz
CAfCNSXe3p3pE0h1zAxYSE8MEi5OuicPBvy4CngHYwJD3FlMbDK7qg7GbP2KqpmQWZs9Ne0gn9JL
5fCpzlQ7bOqm989V7lBVrfcuivvymME+2Di2VpcKOr3did8ZTHV9EQOjSQc5/lliFeSYH506I074
fi+5KYOMRzAAhQ/r+LgMbrhuRX9W0KBctmIaDhVoTBQMluFQeBQ7aYRUo4BJTT5YKR++lJ1bLtzo
a5QAnpKLQXkSLCpLk6n+edGgqnhhh+G0a1MjrISGWU0xsnVDfrLWoCsy1dtCo68MGFjsvqwVbqP2
REK/WJXfqKweaJbU+KwQjpYUALVCjdbK1cegUVt8kCt+NFbH6aQ0jAvFECyXBnRVGtWlYHZlC7hN
v1I/SCT3oABZgDXgq9GoL0u0bz226bgEAmZpHBiHhBusUwBhGhVmwwxD3O1+kBD6cDRObNJgsUoT
xhKAyXFRGIeYeMoeyuOWPGj3Alewe8HYBobMGffUtxHwTe1fqoqie+o4JEoW4GYYEQQfDSGunkaf
OcPkAUAAb5AB99R4tEqD0kqNTPM0PE2AhVinhvgDo9X8iAXnK86QNBqoLj0Z0CY3w1DQpIuBfg1t
fMIMxXG90wf3Wh/hPX2Yb/SxnlPkcsI3G+wZOFNnoI//iRYCOi0JdFocUFomKNALHC0cGCgImZYS
1IgwYQ4mWYLvC6SsB3Ny+h1bUd4SsGhnJ01QTEN3O0/5cqhjEkJavlBayPC1pBHwIyItclha7jDQ
PWhHRwGxQBRlRh7dAwgd6zSMEFdyG9nSUuUOMWQzYwo+jL1GZWiJxUNriWMym6OWXwp0mEkLMo6W
ZkgdZMcukn89bPP378tiR3JVs89Yz/WGvCHimpZ7Ri381FoC6rUYZGpZSH7jcpgVhShGiZaOei0i
4cBIr476qrS8JNCZavQmXwtPEwpUKip3B+Xx0c4jebNFzgSPbqJ+5KumnDu6vhGzIi1rLehbMzrX
qAWvcttq+ctIwsd8LFHE+LBuZy2SEZXZSi2b8YnJOMEhpUVaVKMwwOOzgdDGcKzSMMlt8C3CaTmO
M4CbIc/VWqiLwuJjHADYT15mwDOB7tmV2e+BPh56o8glRpnZvvfGuPVSVhvEQHo2sQxrgRAolLeF
UP0TsRPQq74M0bwh9rUv4KVDGJ3B1xIRoTLPhyG2CITIPjLewtTUMRwGl5R3kSVwgsv3ZQla+oJB
O6vCVow5B/E5med2jq0POtGQQBOn3ua4aT4Ntic0KPhmHN+GMbOfFe6oh9BsnEOzmO+hllczLbQq
FFdPS6+RFmEd1NgBVVZoeRbZ09p1WrK1tXhraxlXakF3ISKn04fB55D6R6tK2x9WHQPXWthFefiV
rmCLsYdN7t9A5taVMS0WdPpazAa5TcYNiOcsMPE5VCQs+pBvpJRn6WmoJdbz0TgTYHzd/W30S/YR
cCySvhU8+zZB8cwKpZ4xxHTdo9ZruZvzMcMLFHBEE/cgv0VxLY/TYTFxDEcyD7/Fcy2jk+sUj4aW
1iMtsi9DQfp5wZ8lBLULBG1IMA/rTsTpiczPV+H3tE9n07ybFET1MM+TfQXd3nCIu4Q0QDnUua3s
kvAn49H4hzePYu8ZlCDTtv5g9WH53IY/AZAgW8ZNtkGohOAA9m0NtQsLX87b6Jaet02b+Z3Mn31s
qtS8dWvUg10IvHJf2KW5YwJynOcpvLn9oSji4o6B5swcwHpzDdhgACoZHekvFe/AqiFgyxSewL1d
x+b7hM0C23x8MZijSD1QyfRopdBDFmbP6X5i7mLpAYyu4zX1SAZkbHZO9ZhmmsHF4mzyNglgMeIr
MLDH5jzGuMcUzSU7Qn0VHigebyo2IvJhzLZsPpw+NRBFnvU88CzOKxH26QZVhWkQtckTGPCsVU9/
XCmmJxKw/opmk2CVaUGrrYcNOCUevsVA7YB3cUJD3EvjD0nD7NU3y+yaeuY1GIaN7sP7jW1+i9Fo
a4dN8YJT08onRuNW4l5VEO29eJkPNb2CeD6zAA51weFbIfa3YkkwIdi4k30nY/8qyRA57AuyEbZz
NzjFnmwNFRvKBF6fHSMrsFaxoudDgXbtZz7MkSCspIpKV5mT8pGTmR3R1Xu8mznYaWSuY1eK31nN
tNFTy4sWszkZKcF8bCTIa4p1xh38K1bUvdit8M+ELmZ3mjD3fbSOWb8mo8T5k/pXUlzF2vcMRbDH
aV/ysv+KPN/c9xSJdVitjhx4+Gk5PjNPhzexzGRbilz23ZCzadEXdxz4OLg8xnJwj+dgXDBdTuEV
xxn3n82OlbIoxJ+uIRrThUzNe6buCAq/jDyIj74Qzr3Vf+WZJkNZIPRtUxKNJqZ7+L7U0Sc5nnVL
K+YvciCARf6Du/NYkhzZkuwX4QkAA9065yR4xgYSkRkJzmFgX9/HvPp1z0iLtMhsZwOJrKyKCuIO
2NWrejQ7RaaJazygym2sh8sYkBwKrRJPaHSsRJgf2lAsvGB0D6TCxmWbQseYkhh7ItkjZiItOXXh
dPCb0Ts/LglxH9cjIB6M44n2q6Iwry0O3HuQBghFOaExGK/DorPYOGr+ROFNZ2zKzMqPUdrnxzGP
imOms+ew9GNUgsBOGhIA4IVNuYj83DhRv/Yz0du88YrOPXDYWUWlz7KQvAGL78Z/cZ0GyFXQPfk5
b6rOqJsnDiNrNsbt1S8kx/m+4vgXF4d+mrmojyRFaAeiO/u8deY9pkXuEL6yyRkM0stG0PQ2meNR
dKyVy2H4pELjHhWZdYogbMW8WK50EiS7zm6eMy8+gt8LXkiVzovY0C1quNStYRyR+wRVQRn+y+N0
rUD/r9G6AQs5IbexJrKee2y2Jw2fJ7Bxs9hUemetyEjBXZbj3bMy/SS1rLzjFL4Mbt6gMHM/G5Bm
N4YDv4s0dnBvyZw2/NQ20LVKMvtTfibXmi4LlyDx2LIlhfkklmLqd1YQ2BethYYB9JKhK9SO4oeV
O5IBkLXf3IGXBX3Xf0U83GJChyy1yBFyrPoFVL+CKwnBfEyKI0cBa+2k89uoI1qzFN5bqM3PmIyo
rMt4Lw+6e646/TPOjD9phC4zzGm0SqHkLB8/q4DOE/5IuwJBDgJCoxVu26C29mniXkXOC9Uy69cI
K8+Fp8/SzGl8Mf0+fNFgMtHwe3OSmC6yKPsqqTgkFzxSpAiKciX96SMTzfwBLvAn4M2CW1sQqVRf
XmhQP8dMbpLoI7DQWSzzC6P9tg29ALu7pTA+yAeiLiJDRQbksY3j4jUGzL2WaCALsytJaDqkkKaa
MqK6doZLIfOU/nSRsWWmBjkdidegGWcLvTnMaEKAwf0/mk1HWE2/CX2XdrsBRdW9p0WBoJLKM0CC
ZtMmlrxGoIGB9gy/KfexPzuwo617KQCVPpccuw5jTdmv6tGlAfoUOlKuYtuM1xXbuMtkh9+J4AXB
pP0h6nHpae74PkAWBTjy7SSd95HTQsp6fi+bYDh4LXbfrtdXtOkaLwCMUtmcWoGbfAm1kv6xXLyM
LRxjHjf2U0jOK9R+8OvZZ6M28AB1GILBvZYAvPmdh0FT8UwEZcRUYq3BNm1En40vtVt1ywKEP9gC
N3irOdnFLWAIlhgEjNTxi2gPwBxJESjO05VFK+axayDmlMEgLlngj4tkpP9HhuZ8LyAxsMRxTlPS
RRSdTtNxNviUmfS9PfsWycHgq4trZvaxjPlXDetj4pBDH6P+jlfPWuitw0FgCvxj7xvXYEajRGCe
P3ITUBIDwaktfAQ/JzxKdwyPvW4fjLz3T9pYUvPH1LFggxpd03H+ZcTPSYdftYmrrwEw98YU2tXE
2vxUy7FfpjhDtvpMz6ZeBe8pBsKLiPJr0LvmLnPTp8DRvYtIJvDQ6CULzTTDZ/TPce07GQcSWXfm
QlDXufP95qtEI7/MU905q9Ey/oCyKHbc6S8QgYONbXhUtHOwh/xjEQ7Mt0HK8zAZ6QpEDvePTN5M
VVM+7e1m6I8tivYSZlHybiaZuWlSbAaPPwYTB5RQ6Ic4kzQ/iUCnn7DJ18iF+d623uvYjqOFN1j7
zver79CjvgQYhr0yHc0Dpmd4pFEwxbgNbXyNtMdLaPq/8EbXS06Z3kHaqbsBzYdoY+TVKRpncdTD
Iync+q5CAY6cIGYbub6tvB4KV1oFhyCKKSlw6vKGoLcZ6gljfFjWFy3LAT0bW4jyv+AjV8u0p4uy
0iYI/nHfcoZ351fdLpcij9IPBiOOtJIO9UiOl6J/MYbSuQRZaZ2Kud8wVqTXRMjhwm7FLhtn5dFH
TP6sEU+tnrVQNuY1ROinqUzHT6bLUzxG+wyF7y6xXtxdwOM0pKbzxlJ3OiIs6SHXhiUp//BG/Mg7
lBXksTqKvmVbWm+VSR1NYlL7GbArMe1IJ2NFUwLSMgOf4ZNjwH434wVKya5NNiZn4bw3Y62/MD5T
KOqF4g1lL1jWUpvuuaiiteQosnJ8k5hhVTT3vktZWM1kTNp4k1jOUfrReG0c7rfzPNGVXc3dWSvk
eMxktJo5cK3Tie1+EJjNTdZeigshMddzwKbP1rpVz/h1IZ2Y7vCtvFamNZ0GAzfeRCW2HJ3yeU69
X3MqpnVj0ZAxwom4oSSvwrByn2qn/s1tmwMGzTmLSVerJhls9cT9jVPWeHGLSFmz7C/dljpLIYR0
TZsOTknAHdfnvBlnDK9U4VAE4+tvElzfIoGd/4xFfniKgy3pdE5j+nvv6e0xh6+4qBt7XzOhfdGZ
w/fZm692G77PQyFZezX0CwVp9pRb8pJ3prsSUDbXvvJJ841NaKGJOkp1nJmbIljrTrmMQtNYz05n
f4AUWIf+vc0HvuiCGr6BjN1+nLJg2dHdsZG61MizckCoZ/pNYQYTXyzlzqaHVwbOcEwpnqVErAlo
7+6mhRSEYkiPw/QfxCa0Qv/AiztFJ8RK5PcuJyedN4qdIdlE4ait4UHELWEEL5VkhYhlREZ7CVLe
dizfxGyH27ymVIXmivTJ7aMTAmn9jirA1jj118hulBFCidgArZlXgdFwDJAhTYAggW4EH7CzOX9S
mRScDf2j0TTaMVRGdK1pZm7sRnjSwoLjVDOFp6byzmle+EQKJE7KeGIXLfcCPsNVC4eMYhnpXZwQ
59jUfVRWtaVXje/RwZcFDaF8mU3pYoa1fqcTx+SUBlQY7wzfpo1aTMhJjhz8oeAaO7fPiFNFYbFq
+ybhQV0SjqPBc5tVzslyCLbXR2+2xWWazZquaC/eli48cXaE66jKMVBXAClC85ohlBMpiY6ZA3UZ
eX5l6GW/i8QYrFK7fMbclJ/bGpstIYl2N5Z2tepTaUKiYaQUXe6v7Mn9lQ4+YVeNk07Kw5iFYkV1
RzwWh6S3vhlGSR0baM9wRQmwqNOv8gQTC9IWbR57G1s37BuvMrYMSffXfzAwNNjx5szPB7ZG9OQQ
+1hia3Z/RZN/1T1Bx0Nf/mDEbG8ytKtllarmwHLKn7NxHLZpNvd7Oqbwt/ksSiGSs+ypxTGYtJXp
8U4snLjc6rGlv5RunO9aOJUrN8/ea0PqryHfb4fx8bvLk99FWtN9ZsHULxrrZonkg0LSrS8S9y2q
S5rVOH/AjTCdN1OykDU9t1lhhiaQ6Qi56QrtDU5e8eVI5OWWofaR7TkYznxP8tFfxGZeP6eVHe56
Dnel2fj7tCdOwG9+wRCTn02neqt46wdJXjw5PMrhw7Mn1o3GWPQehtLK0Mx9p2krZor66/9z245F
WO1/s+3s5PfP/23a+ee/+Ldpx/kXthjDp+XEFaZlAtj8T9OO7v1LuI7wHcP1QY+pv/k3qEz8yzRs
wK0ePCll9YGY+m/Tjv8v3YBMisPWszwYS/b/E6jMsv8HqMx1BcYgkyYxBwHT4Xv9P207rRgTaRdy
hm9h+vt+NogO0Fe40EhtPBMl8lBXSUKPSOQz8imKxz2aaWexesvc6IWw91ZKKVyeDqRkx/Kuc+Y9
uf18Z+yDMYTOuIJAUGzcIgQiUEwBeU3neQg9JTNZNCxRKivW070CGXZMIhwzGIUAMSgD69Sxz/Ei
TquD1gAj6NMjU+izEHm6i5mpmErca+dL6wS5AL5oMHxyVDiNzJW1GjB1NWo+sln5Y/7M1CiqjSmv
bYZT+RhT1cD6+MixqoVN881tyKLu2ukgpaTZPI0dNlxkoifhAV0AJeG/JGlPn4DGEtULuxVys0vk
vgjxm/g/oRqo/cdsHasxm9kIRV+N3oS9sW9ji1JDOYMuKjJz+px4w9F2w5qHCt7TnEINeJJZuWtj
30Tzta7p8A06azyBQF6laAGBUgYeF+gW0AEQDFwlHbBP9w460e6FrYQFV0kMDVpDqUQHxKFjqGQI
w/BOXUYbI821y1hJFboSLTKipVqff1MaurbaL5+oyuFxmaomXTVK+uAFjpysxBAli9BpGh4DlJJC
/aNQiSeBO8Q7WGPpok5Nc1UpkaVXcouP7pL1CDCBkmJsJcq0Sp55XDKl2BB5Bn0CPInqNUweStip
lcTToPX4SvShTeh3pmQgRwlCYDmyNRlm98qh6+hYUfUWpZ/c0ceXkPoUzNvnMCW0Iyar/C6Esw5j
fBK5rhrV6DHbFey9XzSWX8J3/9AdStWGXsKkCWjUbvCSgjhNmetSltTSkeM5JYuEmJQtYGIhhsHw
38dOEC5iKw6ejKm51Eo7i5WKJk2fU3BGepcOdYKzdDJcxsFlX1IP30L4w80a4mNt6dTtTH23qN2u
OTI+QTJQONWgAAWgwg+Uf1rW3C3TutCWGs8XcFaOthEpKTo7sDTU1G5Zev3XBHiGmviGAL0ptr5L
NRr6QELoH469xmr6YJqJKsxKlyFH/KWVW9FebyFsBIzWkuIfJUNaBXaTPB/Kq237KcNFPyx4Yg8g
siqaoPzxIs34Og5cMpC4S1OId2NkO81dqrnjz7rqzvS7rehhAoRJJfIA4dNxlviy/xKuqSibOWsO
kWk2wDBQZxoUu8qiORFzfGJCbE/5DnodiBcgARAKDzN9rnz1QFLKZQ96LaMvoRrg1OeFhDSbsu6O
+0UQE1dhQZwukWVO7A3bpQ1gZJkFF+hoTx0DCeZy6mHZJMFQJmJIgel4yd2wWxql8dnpFgjgDle1
5fckbBSn+xUQFW70PM93mINmZQIji7tGVqdEvhp13Pf45nSqIH2zpk+yzTaNaBClIry0juY/maF4
d110aTsLWILiJFumoa5sIul32JCdkkk3LPnE/SrH8tdCqlwIkCMJQ3Bn6ZeMZQxfK3SWIVFQGmwn
S+U+7F16HztxyzT40pkGe8vQQCzL90GLmFzmfVMFn65H2GLGytfK9NtO4i/QpDXpHGAZddseIKrS
JLHiufQBNFM5Wv7EPhnAmjaKoD+5+mFItWvjcsYfeGgse9P5zVqPTuH+JdF0Pi0/rAIQ0FKDlrow
BvEbV8eKKMBLKMuz3dn43WexifCMyArEFprEoU74tD69eu44UXMjzBYAkfG3Lcfj2G54Ql1aRxyC
PqXfPPr7+N+Ias7WIahFYvXwhmuPQ5RuxisGWTIeU0etpZveqpGOvbRkrab+53lN+VtRJgNF299W
W50ro0S9GNK3qhbzwrGDq/f9+LcDQq+DjaPeCJNbbLm/hDPCGA7PHU2QoR5++gl7X85zBia38uDE
VripAUl4KmGUqKxRXX1FRI+gUFvc753uCQRdvY5UQklTf3z8s474UqxyTCPv6ewRbUJVmvka3Y9J
5Z56lYAKVBRKZaJKi3SUTUyqVnmpUSWnLJWh4u+q54hYlUW8Cv+BjnEL7+OksleZSmEJ4liWymVF
KqGVE9WivKA+l2m+alWceDDdeNnmjb/wA6KfQdgZbxkcbHwGoEkIgg0EwmyVDBuIiEmVFZMqNdZu
B5UhqwiT0ZLFLV7ly8KCpFmtMmfsqvKbAiXdQCac0kcyTWXUajwoWFXIrdGFgpuPJ4RQmbZMpdu0
ZhtrpN0GYm+wKIP7ZOLz9VQmTqp03JginJD+PzYYCpYl++3STZ0dhuCaVyj5up6gnaUSd1pM9q5V
KbxU5fHqtuu2WgJpu2iQioYayWZSCb6WKJ+jMn29SvfRPjcvixgDZNuN8mBBElug05RXDttbXcUE
/7kQGtRcofgPwJQMns0zjK9TMiXlJu7Il8TQm8goJiDfZPBEXC++NGrLYlZ9gonEJgHtVdE2kqQY
G5VnHFSyMVAZx0KlHSuVe2wJQFLcBhZIZSJnwpHVjG1IlR0+6QQnE5WgHB9ZSpWqdIlXuq8insGr
jDiPHhYyqDIfjPskMk2ymdyPf/jfpfcoI8WChncSvZbe2yDttpVKd/JLk3dcGrywVfazgo6EeWGw
4FNdPZUPBar316XfTOVGYeSdpFU3m9oB8zNbff4l+i9zwhQza5GxaSj7vdmZ7x+xyx3Rw/84hFRt
lVYtPHKruB5eKpVkhVFKMk2lWyeVcxWPxKvKvlYqBWurPCxvb8QZlZG1VFrWULlZRPGQFT5PsYxQ
7aDStRCpNEoYSdxi36KhvbdujoerPErdU9MkPw6/zJOceduUgGAOgwirnU7saMmtOzmb5kBnGC8F
kAbHVgteHzC/eQKHRev65xC4xSlLjPyASXBl4zU55nrFJdb/TI1lkYODjmM3HZFlTw/fbD3tbmEX
gTLPML/6k/Xb49lO+Agc41C735hb26vXB9uxR8jnfuTsu96fz/YU4zXWZL4m/rxuhZ4iDnMZE534
TZB/P3Y3jy2O0WRfMBtbNqZ+d7apwl5kfVtvZrf3zwPHDxptAHxy2MwHf3rWTOon0BjuZoVbnX17
CJDMb1ceuoICZstxOCSB3m3mCBeF2YfargBW+kv0t876slLU2Mqa0yUTS36SNrlHzI465sVRQy20
r4SOrX8uEffiayadZlXicGOszsKXIOUeOLh3Oqv9VenqECDBifBiorhoDn3Q9MXYYTbQ35yMXY6X
66tW04BPqQuIA/LxIV8eR51IqYMjZqWnpxCD40lQR2nbpXt4XLJ+8LYc0L5oRE0OueumW7Ir7bNI
Ah74iD/3LDfYnbeB/jT1gdzmrbcbtUYsjS7RvlxJTRoLxD+mO2H4leb0jI5K8BgwUjBj2zCjzl0C
TSsVCqk48qTiGRMP/k9VR8YOzH9ytjlJLVhi4HVUfyz9ml62BFTj3DbDrtAB6BsqumfltEZQD/eN
AfFYDrl2M9z47EZ0GascvYnX+15aKZ8V6cGoo1d7Cuc/tB4uqnI/ulnzIgSTOSgcXAo27hdacPQd
YB/WhfCdkD5sQpw9iktYVj++le28kkJcYhQVCndY8A2l+Z6m6VcniiwWIUxGuWW4Ry/tpq3Zsa3X
veTJy9pgz6oE6SkF5FdVZrp1i7Y5e9ACcdG/WHgxnUpLnglbgHKtoOi1vncg/bl2yqI562WCi7gV
ry0vgAwPNzJHUUfzXorumbvO+G3Z6VWGpQPqjuNX21OdY/Z5c6Lw0nqxqxlRLp2zbfTXVKpY1DbV
Mi5KROpUJz5BDde5yn06JALvNlRmsmubsn6aM8sAA19632b+xMoibteZhg+Gqi1s/ba5LaMZx5k2
NLyGa/2tTotfsLXkD2+PFRxF88tUqCij9qZbRdRi5/mV3EV5jNVGtq9F1N0LbW1qbftjNQlUDnMj
jK7kye/IZY13YoFeQ0xbowTXdsyXx4Vii7Ye7W3hWOW6Zh7c8+vIN10QcuzDoKKZ2nHku8ZmyTEx
DUGvAcjztLNxZzuIac23T60sxd0IdXHPypuvVfI4eOMlgG+GE6OleANoI4yHGFTKUJoDdCQNur1K
OhDqB3NWN8cSZEW8HHvOT0yBt9Ie9XvjedG6N+NqE4F55JeVfMIGJbxmxoe64DTfqotR1NeQZuIF
iD2k0FlLFlEiynvIbuRE8eDN8Wfr1mSadZuVYq7HCS9nVlP/+CWahLeQZvZ7KSkRGbzSOsjSHj6G
4kmvI56AHCm5lwaY17znogirK+Xm0Q4kQros0zb/FWt/VVomq5s/YNjKxSwx4hme8zGWtU5cBcdd
OcTVPdb6kuSpybcEKevI8GLuM2wycW5wZjV96x6hYW/JF+eHiO0RSdTQ3tWlcYijLn8z+6LlrWg9
G9h8jrHJxit8XMZmbQZ+uirSJjzius3PPgA5XnqDRoBE/+sY9KESbSiNIPrRzaqFIOvaGxuQHy3o
c3wZ5yC6QCZaiUQAIfTK+iQ7v9gVgeTxFxnu2m0M+5DoMRIdQFx/DscNltZomZgut6wQ/2pXu7fc
bf/MXtD+kkHi8fA2HLhnefABOZi3tbvFBZqcZPiDKp78rnJtXqY2CD7EipXsrAozTrQZmd/fhOHw
msM9Cq/oza/C7q5bTcduhUE+NrVf+sQRAtP9eJi5GZETyfg1NfhLaW60oRk1PBMSPAsnrDFkorC/
dDozqJmM+ccAGQ+BwGzWYQhrUbi0dM9Vo9DLQ7af2GQdUdtj+C3l2rJc/5ikODaIstXrIErNpWZ2
07rkLr+uZivfuzbTKICrfjXyjl1nlgldzdLT16DE3EizK36dVnFoYpzomkCI8o2+4YaB+GOIaZuH
+cyY3us7Hg4je6EeiVy62gkGZXh+XKp4OOZW+XeSzwHFoUdSRUR9AnRfOREM1xIkX71HjGDXpx1s
t7zTecgo3+fjOnQIvbs84J6bEI4XrIMSeC3VDtqUrmLdPaaE3p7C2RIEhep2AzvDgyxJFfcIvlnQ
CngqvBG1yUu6g/Dgu7iztsYJ0mx56MG9wz5+80Z/WE6VaJ7I7n3lgImhwLSfggIWN+i+YyecvpuZ
4LvNm1fk2PrrHI5SE9be3nN496FBHQUS4vHx0exuOEY3LG8Mh2JH7BK2k1AJVVnBujZnsPfqwjRP
8YVHiAWA556mOP29Ax4/01K/G+L5Q8ZmdIyjQMfOY/wOHqCTBJkjdfJsHTmQ0Oyu2MwhX+Q8BzY5
aEESosuowOh8Y5ErIkHEQHj0miJa5EPyLjpNHAw5zujgFuUbTpqtEgaMKztJYN5jD5xqBNHwuEQ6
pa9e7ZxZQVUX2ZD+RXO6RjTA1mge3WIOIbKFg22vKySbp7gy13JIWUpgZ0Ow846+3YJICop518jk
Z2v50v7uhzpeJhYOd91JxXoM8KplA5+TCEa66MP5q0KTd5P8YlcKG40jaEX1WIfTu8IU10529s/f
BLEh1/6IZTXNYYPJZDzEZSvPj0tfmPIsbHPvhz1RrLG58Bxm5T5k9imMMn5Ms9+vapNjsj0xveuh
26CNJtra1oPwc/Kb3VQb59LQ+30Up9EVkDU2zlTO6w5O00FD5oeg5m2ktOKTYPdKgs7y3rzUvhcC
N9IkIrkak1kCh3N+NZhaT7CPmEH1qePDWrO3Zml+4j0sd3wVwLWBc12ptsQ/HPD2NN2MSF0NHVDL
KLHENAPFeA52vd3ML0XTgjVo5NacjecW39/1cWn0mY9GwhIRL8VNM8r2yk0HOYId7h6m5ZV+d/N7
LkZF1qIFir5TTPku6eLc7d4x/lw7BXHy+u4jcx39NQtsiGJ2kGxlKrSzE4zVkp0kPvQ8IKafIv8J
Ku23blgZ18gQMJnQjJYPW6KpQNa97d4kL6GD8vHSXzXrWzunGrTrzXrb10m4tDEbQB3lvhHZLY2w
6o9ykrOOy48eg1lGtPoJMIxWo9WHSd9EMdo0RzJM8EmULWXWWDyLp3zRjZ2+rzz2dIT8S2BxLYUQ
IHP2+ujtH39yJ1qTDWp4F5PpVjtDA8c9EUtpR2wAIaKbR1Pu5AXDGdUjxTDVE6YN+uJVwxG0gWU3
UtfFH5t8hPVWZAUFWMGVyqt635b1dCJV7nEPvvuz2T61zjahM+FWENkobQD6DNPLOTHTDQ5X/H/m
4GxLn6+7r6S7DWlIRB0h3wl7qAYnPRngaYaawyue34XQ0mQLiGKwOAOxLg58Gd49dXEcY8V6E7t0
kCooRC2em4JFsG7k2q7SvPPjDfPfl0If6NQw8hzmiiVWSFiC8TkPLjgMh5VWNfHCY/xZtzWPNPIm
+cYbteitjQxKxXvmwsLeRSCFD0hSjZiid+6Xr8Iwh73mO0tRVQ2J5Kk5Pj56XKqS7jjBoJ9GuM+o
0UO7YH7CFdldpqY7aoPlEZXpL4+6VXL385FYKpJimKx8RKrjaPrNqtfHbPWwMExO4e4SO3iRrvFT
lLH+RKGitpl8f9oiozx3JYtn0RfpZ5jd/WyodmWuB3sEkF/tMFg3H9/Zk1X5B86+LKBDBg3L13dd
CvEk4AYAEZKffwUDac5uzOv2lVbcbNknoEiHYTEIdjb8APwjssFtzmV6xauZXm1v4j4TCqpCDLKp
9GOiUObQqnoPZ5LwP+tJOcRzpz3UhiFeOA1eYmpo147WVjubUIsnC/+bmzM1SKpnnsQ/SWBWKeR2
9PYZqsykdxeziRDyMucYly6aAoCR62Sy3MZse3hceBBTdaC6PKYW50WfGQbw4kHuof9WFvVmUesi
NDfe1m9FfrLNwcPDjL+XW4YDJSsP12bvOjBNoE9Delv009gQ0hry7ODTh6Z7WvSnK71Na5TzryKY
/FWML/vkG+lwrnv/tZPwG0Ar2C9WD3IzHP3iV8y5P0y66ZSQhmZLb6bcLl06JKRfbURbVMeKQhP0
/uAYB0Aba/bxZ0cav2jhCY8d/qijnvGAp5aKzotOqPulDPIVPvxyncC2XdEUZ+3gfrWvtbLi+YGO
bEeY+hUfML26uTtvHn/rNHib/BqaHrmFYN+YdrnSRaaIHKAfwh6rqXt1UfdPtq0NcA1zG0A+xyqL
JKDVUXrQdtG8jgca0jyDappEJ2BkWwecN19zWFovVXYwmHPVEABFetR+3CQG5pTmy7jN9T94h/gr
Vn7CqYd9FQr/AqAGKLMoD8KWw469fNz02TkfrLurVelRm4cfv6xCcilBuuJgteMGGdyYfD5mSkLR
0yPyP1bn3q1bxJnv6hqmRQsdrnaT5BILmvZWAaLDkEMDM6kZsVO9QHnVRLtaD8zdBLORNZUzbY1u
Ci+TjyNmGm4jYfy+rtGQbK+809xMZXIURVDux+4088xau6HoV+lINKJyfVIgAb0NDS/SOXVIesQQ
9HiuRADWc+vJw5i3oF+IgsckdI59rEXkVShqnoKx5d/r81PmNDyO3Q9z1EZcGhOuQMhXSy9LiDeX
P4URi2XQxNHNhUq3N7Jul9pyXiaNO947AF34tcoUoIGuQ8e2t7Ioy+f0DKlkXsOWQeKNewJZbm9t
Q2C7Sx7aJTJq9GtM+vRTFNUNuOV67Ef3uVEieNTa44Y61ploW7crR8OkPZMCg1b03h4MIIAAArXn
niP4mA3TRz+U454kuliJxvsucodfiKU9TVlrPxdI20fcwj7fyPirz8kccQId3wJv/NsZttwKEh7H
elBFKnic9rMwK37DyXeuGpn6Vhcb9gdYxkTRPcWq/CRETgfLTFdMQYSV/D0wOo51dfzSee3J4Rl4
iCSl5A4EadeJaA8mOnw0jbI7dOxesHVmQ3sTRNHA32K7wZazYnNTvoG2WDX+5J59065XHP8ph4Az
egLjN+2xrO4h2DtPURmBa/KHdV+wcSim6k2r8/qoN2iRrXBPnGZp2W2ARTwuM8ekZfmeqShVNQwe
4qKHtp1ba1lzzuJc3KzisvToS9I6VVehYULx3nEyufRolA1hCfH+GGO6pKrX9C1LpqduOLo6Bjyz
L7dk8r0nMt63wiLpOgMOUBT1GIAExGQSLPOB7Meulp77mXFQIWGdrNs4nnCCQDFdEAx7HpLw29bM
DGZr0Fy7UtqLfqCaCrcbGFbbZijPEV7mahgXVZ8DXshZ5o0NGGg/qCku6QIKpYRI7njtn03ysBxN
ifRFmghOFNzgk7eCTy0fgo2MNffYB9VPihMI1OPQrZymR4s05rVtjL+bmMq9xBVf9ZyzwesmjQhP
nLzGSX4us9paVnoOCoYSzAWisbFtjZTAJy7INfs2Z+/M9Lkirpcbu0GXJxTl75ox7TmR1z6UP5jY
leuGGyuMw3NZwSfCBcSGMyJvFLUhUf9enEiv7nLBazcf4k/y4OOCKFlyLbL6U5NwOCJ/nM5jzNCN
XG0tLT0u1+AxKH5v20INqJk8I1ksEtQq0+zbQ8QT4PK4DH0MkL5M4dvjXFs7fF7ac/uWivv0dfJD
sSrRBq+dSLJdlXaFiglam4he2jbJ4htZ4QNhjOAgIE4BrJgdMBvGZ50962xVf3kBDnKnIECFyI2p
jBAp7D/ebZM2/i45Laz9mgD0owyrmoRxCyjxwjOv43Buy31gj0DqdIuBqtdfR7dlGqPra+e5q35M
i3M/ata2a53mJBjqVlYpzqYV2FerhsjdVMXfMQysrY49eTXprOTwUTGeay77VCtZ2046nioAb4uy
A9XRT2mHj5+LFebFSk2PO73l9TxT0L5MpJ5tKGUIV2Tq8RS70ljTo4gQo7OfrIx71HJ61tBY/JgB
lueQjiVMOxWi+aFXs4HLzvK58ngE+7q5jSU0lr6vX1ufItwRfrGRWp9Q+gwswbN7T72hUF0P9cbO
JARw5kHYRxE5L1/9dR0HfwqwIVsYitPxcbFi+Z8f5d7ITr8xxnVv0yTh2RHGcwWrf1yYvkgUBm68
BcMr4zy6Dv91YaXQ6GgGLCo3flXkdzeV9Y6511qGjjtvywJrpp/Z5s0Koi3nL29Zaj2CQTecop4d
kI6uvaYdMNyV9fjXYmewoox9WjuoRdzAKuIwRv/s404F80ZLVuwOxRGiOxNVy6M5L/9irDkR7WV5
ZhNs86PCP4RaDxiq8+ZNlouPzuMWrbnRb3ZCzwN7M6X3fgZhdO8Cy9jOrApXhp2kh8o3bgXx7E0z
F85/cHcmy20DabZ+lfsCqMCYSGw5z5RIDbY3CFmWMU+JIQE8fX9U3YqqvhG96O3dMGxZ1kCCyMzz
n/Odd5eLl6OmlJyhw5cZsjDYB6mYYfX+rxnBzkxT9TcN6r2O8iVMLrAekxWukFvnJ9lkxsXJKQ1p
dQVtMZYH3dfVG0aBzUzz89eos4MRMqMHfFAcGsULUGl0pC4fd3UfmEcSdz+gvDfbyHw4FRj42sse
48bSNxQthhg/zlnosrkb810juZfN7ax+kkt9mXzXW7SKAvvYL2gXnrkGIj6fYoYZ4FqQg2SLxnHT
ienXFHMTAR3BYcysxsvoybXV2EgeJa2HIGl6YgHD7+/bl+lW/lMpjJ0nUZ9k6aZ7qXKPZDvx1tEi
BC/EYbI6FIzeNB71uRw7vx8serxJDZVvwVSe2VmprWFhuTGJ4x/aQ5DSOWY8HiJWSE6A1qJJkEXK
CMvF94N27L+uUZvbAPH3MvkkNj1AoAJVEoLob9vCUZA5XrOJyzS4smeymO8Mn7FjaGbKxu8yD079
Y5PdPTZ7qaMy2Bzt1O56yD7mA4Aoair3xGj6bHCc+Ai+/QYnVh++H9Bkqe4SZIaI5+sr8MLlAD3u
DLSp3Fdu/RqGrP9+Wg9HULBLxdkY9xcVrZWbqpckdVO0ae5nxM27ZWpUJ1mWw5X+C4rMpP0pBmLg
mtHMjH726nsRR0YzKI9ZLIBW0oW2KtKenz8amA+OMKBAHSzjWKWkMso/jl1NV5urPy8krX5zbd+8
KROLDg/vJw3m3CnZ7Ewkb+7R1MMbntHE6yQLl9/0NpMwPPYExpapitVzo7rXuO6bszdb7bochm7j
VPhogt6I4OsHdEHqqTp+pw3EGLFWK6Z0VkPxYij6tTBL+mZG0ptUBuLOGlzxq2HcuFCuyp8ND6m7
y4SzbMxq3hI8Cs/DKuk3kTf0+DOM9hgkFfqnGXQMjTuQ3n0xsOmiKzgmBhG10xFDKKscwXAGYrVz
0VhJDxN6/fffUjlYB9/W70NHngV9DK6spFrAZ9i84WPOktJnXCYy7q+1q270FufPretHLwFnR3y9
4b0NaQ7R8xDs2+JNI3Q7zbQc/VhuqL58FOWxFeUQ2WAfduljoEY7QouhOJRMxsCLD9PUgWiMSKU7
29xixF8pGt6enKgKmYA1qyJPu2cjj2jqmLt9YrMaxvxngDLj2giYpMUAHxujNZa2K8xF5BTchFxC
z3TQWzM1ypiG+kte1BRLF6k8yQ7pgKzlH+hVwSXX45dZJO6arUK8YNjCQbGS+L7UAvu7OsnYplEG
ttiqozxJmTi/xrmv7oT5E3uwrkpym7BcljBnRr7tQAi+JdFcMj5TByqe3TOyIQ0ZrgzpWabayEvD
6jqWXOvSqUBkeCT7uL3LlkyllGl9AVREPDkqjlNtJsfWf3G5zpaYgzEo1lDES9g7O2+oYpo0MoFt
4sJU+ikqmMMFVcOTh9ew99yKm/axpRzM8mVxleYM5hYfAhWem2Zgmc5jkqhGaOHJLtpjO53aIE/W
ypqAnLt0MWqg79nQ/5EqYW5qd4JRrbf2rfJG7BCDhXuY4TIhPcCnCCu51z30VYbTBSVbCNPBkuWb
48lMhsjrKNFTaE1WdJ6pi127KUJuq93PJki/jAlalE3ePKObaXCgtYW0f9pNt+rbtHzp5/69Ahm6
rNvCvoRMRK0gAQozPGoM+v6djDVrWMZBITLapcH3A2UbMULLNzKQcM3yiaNXpZmTUN1E67VkCJmq
8t4HfbqRebYaTV2cAbWBgeqn8D428J3bmJ2vFb9MRUSWPruHjJ6OpQMfqRyjO0rlMSlTqq+iABIM
k8Y8eofCJW5WMjtbP08ooRRZuFFW91VlqvnJ9whWfejY+++/3l18az97HBh7gPgSuhWfg2vuK0Mk
e8rw1ayCljO0mju1M7Mq3duqZ52nIwhRnpN6ylSUwbdt7XQ8yGOH9XwxJbxf1axB4T342qpp/iZI
B07T+FdAvRSURAAWDCNodrIVkjCjLpaPcfYxwrSDKbybz9LlKU04JIIjXujEmk+EFJJptK5l6L+V
cN7OkzLrbUFMZg3+p96pMKBvtmkV4DQ3xjxUEI1pp7fcULSVTtUD5+N7p6DGIxYSmHytvXbdFVVJ
AAPYETOljgavi4X/bBELs11LS5JNicvpZor0HnK/3cCSoICDbfhTnZskRmZOeVVBe1jRDdcgb/c0
ALartM/cnxw/Pxr8pUHd7vOg1FRM+sgvSr4aPm91RGUsyLCH/JI1wSztYON6M4BhduALuGfTtmU9
2xd6BndJB8DOLo1pFdW9eo4Kn3xlL5+NYbgYk9+wO+Qy03TUF+HwOxO/KG9qDy1V9wTNlKQFMWnu
/58b3CFA0vD+P3Mpt/03l/L//Ioff/hvjdz//K//crrb/zBtQZ2yZzNX/faz/8vpDmlSSIGvMHBt
GDfY2f+v090W/3CE7QGuJHX1oFNCjfyX0938R2AivgYmYwpO9v+7Sm5av/9bH7fwfM8ht8SXC/zA
ezjq/9PmLpNOD4/U6qGnyDaiA0Y65pqa4pWwP9u2W/7HE/T0z57v/ywAdy0P9/7/8w2l6VhIlMQD
fTibPMX/+Q2pQfODOHtAlHS8sYrpjkz+w46i57RFAnkYSCP15WevMfnsReG4L4w/ibbVWLd7aVKk
kafZEllfU0ES4KIxt7LLP0yNusmEadtjVdZa3VvV8mkK92xsYrfvOaJgswnXgIlYqmxsZi7B3qED
kRPE4bDISqyy1LQmS7vFu5r1OFJgXdJfXS69RKI3SgpxMoNqCFtFWz4dJSbseFdB41soTTuuTqZb
k/p/kSvJzkcIuLZcGSIfF71if0hOfedVgkbAA/7DPxpswuz3X70vLx5NwtLoTlIYJgvhmaKGh2HH
3Z51EPas3hVYFzGCx4k9ALkygzpI+1soVipPiOU25LMRLaplPl/SvrEXvQkcyZqMaznljDyzs6vL
DUeoterd+TjbX4EVJ1dtJH/Knq2/2Tog4CXmeodYdCNy7qrxGdQWJ7OJvre4nDeNcbci7S+EIvhK
fvXvXKlHUpSAv4NUXQNPnzN6HrB8zYP75lTD1fByJjA2+hkxXhtKL86BYeFOIZupuFpL6viwXedH
AxcocMEWiFFW7TwNpEmONhGehhF3/wbc+TfcHLVqxUTcHCMpstCeRhjHQER0EpzARR2lWCLL19hj
xJt0FKS7fnjQsT5jlyUZxhKy1ngS1jnYH0JKb5kR73wI7FTzwSs7ESflJDod7TZadygVuqMwaUjP
cNDXKeuYT0sfchZ6l7fNg+RPz0ySqAD7VbiOizkIBkIb7UaExtGrGFzyOuuwRfmqnK955GtrsW9i
Gg+s7ARH4gW/9UemwClWGM4aM39ixMrIodob9Qzi0PssQ/OobEmblD285055g0q9bnHUMJnqwOsI
/Tx21jVHdFqqdP4KnEeLMHb5FLCzbBdqcu56xoXqdahT5DfhadDbgHJtLaYiWJuBuxl94noBXMQw
HZ5SLQ9d1WUL0dufXaAvRE7mVdaRBkPL/2wqAQS1cpdeaT9edmM3dvkaofOvr3Ky8ym1avUT/XZY
/RP3pUmH38AugcnH8O/y4SwZAYV5+CPyjJc8d5Zt6BDP5AtUO8amP4rOIm4bjLug4WpqKcaKyzuz
0fuAx38dN+K97vOfBnZODBgQAqZfuet/zE5GbWCJSU7OyybFEz3XzV5FwVWY7M4jpEfNkx1XQMVm
3IcyQCVJCvUx9s2vQsWffV/8DmHvUfHI1Wka+AnJcCfWhn352QGtCCFVY5g3dl11wzpPZ5oRkqWL
RVZjIyFfxwR5qzLS2Hn3Bwv6n7HSxIj5WVvIiXImnJknv/G7eovIEA+FYiA/4F+5lf78fnmZa1Ex
nbZ7d5j/9JbxK2ES2UsX9LbzOg3ywg9xngVNgs5ONs7VddblOH02iXG3a0o/0XHeR4JAs4H/ZfpA
wVuSdJHauPErvBlOzEtQ2qD3R7zvHlVKbImJccITrFLn6g8EMFQGFNuybILPtxZdHds1Xhjvw3CN
F6WG42CFf8TD6ZAbX3GosCSrl4k2MeyEzsNRX/zsc+sD8G7O/OXQ+G2yLNi48URn7EiwhUYCuKnj
jysvqp4abgF65FiXfnJipmykf0X14s6vz8KeIxD3eg9O40Nm2VfjMmC0XyNhgFGaxlNFseCCkNF8
/X4wKjVf57A4BiKdj/k8044WlygfrqwPOGkjYPhQGhUvOqenaZvMSAHwQaEwjOnVIeZL0L9MCDPb
dBORrDqWbNY2nZ3zHqGQ+djHvU1JRoG+lvXuMVQYSvG4/c1a8WU7bknSNqwuefdco6dcZkwvG8+b
esaUfPj7Y2mm8hMISg40wLcMS2dPfjT2W4oitdnaRw95c8cG1mhm72LaQ44zYgbGZa2cFtRkgC62
CDRdZ1YMQCCHsdQkdf3epea2hTW6Gtpp3g5TWO+afN7wQ15EW7fPoRonjG7BewQW7IDt8MkwfPkE
JPYWauZ9ZoDzuaLXweUSqnPYU7VZoRR0vdjkEKRPhlEeQ6Tg7VSgDraFR5TMiC+tR5tTqQPSp2W5
qyiDvAGUTl4ct1vJyYiAD5okkHqAklkRsZZgVcJ4Knad1ONSueyYSya8ZCCqV3eamju59YUvYDmj
hjXwJZRPB3IYvgplcXaon7B2hLeii29wlMejryWKDKXbhJ25z4fOqK+oA4DiCqI0QTXEl6AONoPI
MrLUvOwhyvidkl4jcewnPaKN9Di4PbuHJ2YF0IJb/HFMNlcOIYxd2YpowY2gmmX7xbNy6YAonUTZ
hKuUSi5ScBP51fpvFAb1m9vRP20FX0aDUi2LbIPtr3CC+Ypf4JX3V7xKOBD3s4UAkoQE2irFrXHE
nuDSlbcyMuskm8F5xmBjLH17bK6e7XskVQ70yT06TJz0NIoSjVbhevl2XPvftmujOEW52+6rGfhM
rj1jL5uU4z8+FqwpBoOwyYbPWETbMZLu3ksYK5siJi1RWh0YSaEXeauBcmo2ObPD9Y+dbly3vi2+
W8CgfVb7qBsFVhY2C2qgZScu3wduDQezp5F5kUJCWOVtY6+9h9mRH2E+eG0LilkXX9mMHdVP9LSq
bO/DzWtja3g11ZRmrNYwcX7ZD8I0BI/x2Z1iTIkP5ToCqEDM7SCRwtcF1sWV1EF9xpgIbDu2/deo
5VcUoi3+xmjtlAe/xFid2IewKLhx8WGHoFRLJ3cvror6pTCcrUeZ1C9TutGasku/skq2fMx5ma3F
jPonczvFZxdhfoQi/uE29Crr3msvg9kURPKHBPTutMa5n7wELdmdbBwj2lnMfMmSkO6rkuMWXZFv
Zt+9FE0ULWXsilXt18bl3w+dMzKjN+tTEw3mhbHsJHKL4MFADT08wFNm/4KR+C6U4+w8p8chMHjd
tYiy7irL8DMYO76Tq8CDJ3EJBcynHENxSPUYj0Z2goU1yMxr5fz08dTfQpf4BQb+ZK3bMdkh6jzs
z1n7NBgfUHEZ7pd/24EgJfbqAVf13C7jvoAGRk1ZHJhLWF/+Jk+9l3we5wuc1g2TPU1VMMDkyXPV
uUlYx9yY2wLOYNKPVMHRxwGMCE6AGwIqajzzx+SGt7JR18Ix7J8OEkoSjc1zRb0GZiGbXpu22qbK
TFaWiNQaq55c4LWxb7zsMW+96+CV0aVwO6Z0YTwdRSsx8I+KQjTlxdsiH01aYjEh9Vl8xCU9nYSd
fY10VxxAPvwtJy6nkfvO2ZHK47Qwf+akW/Yzd4ITOJNNxwK0VhSK7gsSLCv2uGKNOS8jEBTYT5kb
x7AWr1Be1apPEovicNc8IX66nLgJ85TiNvRA6VDu862a8zeiBcOXbwVLUQaocMwjF4YLgyiy5bQK
TOIkXeaILcWXJJ38OH+qQv+OdOm8Oe+RhqAgvJQXv4w/xsLo1nFo+fzizXH0TH16RATckTga/h1i
/rF+KS0gkS31hAEK/U3n4Z8hNfND6ib5Lkv0MmxMyC74BP7M1c/KGyY44MDpuEpxyZjVo0jEWhqP
rz1Db+GEZl1iBwrTXD7IZ6UHbyQKjTdDDPvOoQ+mGI1Xb8ySpWf4xqKAjA/NtjaPdIeNzcKEdBoU
qOlViezJyuFfxJDt+vEFUoR36QsPN6xjiidZJlfgBwXpQTw3RGvPQuSIgl6mryBTkHGq6aflpz8E
C+UXk5IV+4o3ozKJygzBtEhxycKbxuJol5E4d8zOk9o/OY+P/PvD3/8WwOVfo4MlyyE3f4cVFQnz
o0CrzbmZPVzgTc0NfyzrGT4BOPehteCd0b2QJmpnkzh+4o0FBzdo1U83iq9DY9/apu0h+xq/mMrb
L3SEWjTnwby1kG+dCJR96+egs6X3ZVl0c1fRtFVmW12yelqFhtve53SqVmzYiA6YysJARWQyVhNm
ubCodwS0TkmSmx8F/uBKgpvtu/Y5FRrWkTMwAPV7rgy3c9ZYIIvnChDGM+fbfdKUxQmTIz7CqXbf
Y7dpt7j7g671KQ61efPAzq0H8EY5BcCdW0qwbbN87s+BhUaLuPaVxTVwPhb0WljeerT84vT94HTM
5jzirlxRdXeOW6M9R0nb43prVnBrOsp5gL4bhl4n1qj+VHIGONqUDbPjoFhYIWioXA4UCqhGvVeA
FZnnvDeZg1VEVuapmebnETw5ReVmtO3ScHrra8/iBPtQFKE9uwF5Xtt/t2wDpmdsvFGAkVv+R+Dk
eh3M7UBfEFA+byQeB9f+GaVEXLsEYnEAZFfSMY6Qxp8gBiqKMg0qh/JyfHbceeK1i3g1OSf70ayp
FYRzhR321XzsxdUceyfwsWx/qbxKH+fFsiBJn02zf+wzaayDSrxLTF3LeopsIIwfVqTi14F41UZ4
04aXttn0tp895YAkVkNdtO8merEnjehvYZ19No4RAJv4xhxT/+w94hJdC8/ZjVzIk2DyjlClhqAf
ryP0bY7KERdiTF7B7h4W20yEH5ElD1HaV9fk8fD9J9OX4hwAqP73h9KKSaY22U8zUF0KsDDv1YRe
CA0/qa3xPZ69cf3oS0zw1T1agQeGD276w3bwSdhAdg9OXZq8/fWO0oT0VfkdRNQqoB0wdMSySxO9
nuJ2uH4/OMinOCYFASyOHfsYZuS+bINpJ612B8F6uoWNAI5PcpEBD38VoO4hYYM7JflmXL4fcM0j
d6B142DVKO+ueoGa97fPx+QH4fG15THDN+XknIVMX4s5ZJNAp9JqSKoUJ7bquXjGdgsBxN4xHGjg
5xT9XQXyZltRcGM2uevMtntLMPjs4CNqllxnoAXPDjmWFh34ZQYDBt8d3+0cHkoKH5A7aBnb5MLv
Fm7TjODizAa8gV+8BNOt1TUZMlwrH074cwxi9n1Sw3yp5maTYFw4UqpcoXzgDszmOn3+fkgMeZMc
AxmH659OPN2MtnBuvTQ2llsANA+VMJfuUJaLGr/hKcrADOSwnzh7iYd5y/oTGeNv5CfY4r1LZCiq
OwCKPNSG/uWyocMojEsCy2C1p3zoUFnBaxqN5q8uIJgZeWZzEk4TrMllMHZxaSmuU40a5JnQ6sFF
kBkbV0Vm1tQ3cvELyxArHxvhwhyjEf3KqkAV1CX7W7YGXFRnUptst/NIv3l06sHk5uiXOIcsZd+v
8e28h5KhR/KndXpvi7do+BmWj1qEMXqXAY7C2C6wNENzHq1ixB8/MZw1ZEcWy3COrSf7VV57LmcC
+lqZn6SXSAfB2XyleWaCE60zaPNVwmEDbtEsPZTx8qWCNP1rQC1RdfEDR3vNrxVufXcgx13kycmP
1IvZ+sGqDjxMjAKEIxZ9ilLUWCz0rQ576+A8erVpNPmdJk7+0kfBn7xzblPaWnuixry/Y4fPLXWH
wbSCpGVP6TE32Lu6bA6QnPT0lnSAIyjo/HJ8Ysmtqz7p2kFII9+GOQWRpfRtuSwn2FqDDzRzjj7b
TFpPnJ3HtU8HKd75jpHdXDFIGvRDqk3+onONx7B91HlOIYDY1iTjUHTjfnTMfEW8GF0UYOLl+yHg
uBsMxqeTZc0N0y1V0Fpwu1ayujME3jke8mXtK3FImiIBjCD6PXFTK/K9Vayi6kUqWZ6dIoKXmS+b
sE7O/37wiVKdXUf54JgBC9dOpn9w847HIPjBq0cHRi7uyeD+qDnw/ohnOkoMunW4oSoa9BjYUtlo
PJHPApEKqrojjMgctvvdzzWFvHUEZSWw/tJeLy/BTG9gAqtrk2Y12Sfo2Df6Rw5Sx+Kpm4ZyGajZ
Oow5JqqJzpp+TMQx5/c6zlgu1r3BEQTg41/eQcO1YDjPu8eGwyL6x5JVeiGYiiHcJY3V4feEyIeX
Ktw2bTFyYZnWPu3qz3wIHkDzZyNR/olOTcIheZ1gavFPI21sC5LmEE5D079hGGnXAF1ROstugOba
1RQSUipix1a5wTyrVoFPheoD05E3nXou5ub4yBDsh2SeEADccRcNYbMm+fPtxTLaxwSrxrEg59Po
1y0thmGP90fCmQWMA2RAT2QwTeTnCeqkUdX7JEvFB/MiBtbGw7UqXu3QPQuzvk/0fhzQJucFRqP4
HBjqglH5LWJ6dZ6SmvFalYoN0+EcCAHn9sGAz9vX770ZY0TtXAuObt4FJzkbT4MX6P/8GCSV7jA2
YmU+DMrePKF5DzW2g8pvYEbQpgndjhGjpr7wsRXWg+GQwVAYqnXm78sacj5Xc7SKmva3goeyKEK4
5dbUIDELxl0cofRWycRZGDoBjartFzYCTdrXp8Lm1sVu9d4Jv90KYgcrbjom77eE2iAxnmU10k3Z
EYwC/LwaSFu+S648DtQXp9bZdMYajw6lpTqHlbObcs9Yi9x3D+YUezsEW3HK6NSGx5Gv+EfCzvas
N/iYcKQr8xFkDLttnGfN3dbTOkqDc1QV+W5G9Tg7HbkisxymTQ0AfyS6+tcxjizd01Im9KGMJZOC
AIfwVfM+OskJBT6haZYObvgesX6rugR7ckdytp30vHXTNLnPXr5izglfQswuvOhKn0IMjqeM7zwO
IdBAbLku8RrQIHUDRX7l9jiNy/JpquvkVBchdvc0vLmCvo2yDAYKEpObAyNta7HzxZEC9XKKqx95
hskq1dPVIia3dfzEWs4NJuVqTG18wlhfKzYBC90SJHANx4cGmze0MK5dhkzHFGP6sVbM2GeQ6XAi
4VP39QziHOsGR6ZiM21Kq7eeZ5zfz1Q6Exh5/n6AMdacxjpamxEcgXZqTpMyahCKeXqSit7RfGi8
Q25k485NI7Dc7gYyRHcxoumv4EXYROjwh2JqWkBFAuE/gqfhzd3nzJFjya4ZlEPcmKvOt5xTHeSS
YAxzoYej4fsBVXnBpqjY6KCJCPXaOGbw1c9Q3ZfIhkRMU+tlzB335hH63Lc41jDnjc9Vhoo/enGO
W3RsVmlAmZYxD7us8JD+HutQ6qSPDvr+jVBEsfTyqDyPhszuE73rwWTpN0Y/i7H2ObvKMTlFcG7A
AosVoI9pVVcyveBjahgzBPkulOWwc4I8W0rhQigVcBR6PQ3XsSOCgS0Rs39Kyp92tGzp5DNbolgD
FQHTXRLqbRw8z2YZ0wblhu0bKwHhRr7SE8TDcJNbulvG7kyMzDn1E9G7wbRpQeC95ra6305zaz6X
RbSbzHo8fT8YQPYRBJniTNGQg/lm3OTQbNv5mHxpnBi3MmZh1TOOGI5dEBgaGlZp9x2eW4M5i0tF
wTJz7f454DZ3DB83J6yxz2A3m8v0gEkIwz6x2XJOaqbyoS/sH8XLUDZkvXy7PYfYVhxtT79q0Cdr
0/CcpdsbqLM0yD1ZRm9xG8/e+ELB4ftv3w80Awk3D85pMRJ6EUV38SPOt8R4maN1RkUkx/dd5uul
3LLfpKGt6kw0EZr3gkgsaz1LNmk4wesW6iIOPNnZLa8Krx1P65HSBZx2g4DBrdzhOJlOvMIcAimU
JjMwBa/akdUPYIXxqqpF+uSZ5cKvZxpqcoTEvu2dHzJonke8LDs6AxZVYlinOs2dTY+dNcl9IPxi
9EkygrHKPJjA0ai6aztgSaO/Fbgp+vBJBjHW7658Mbt0PZviYh6lJOEtkvIh2WuPCO0kn5ER8o0z
QtKvOEMpDWOAmJs4BCiUSwuwwy4I7/3o2r/8GI9Nlg80v9phep8q/9M01M0PB/tqIhzS0cEbLXG9
n9kURbep5fxIu415V28N24qVGhx+KVrVN1msOCi7Y/7MbvY6Olb/k5w6STVDM/vF2nBoHxCMLnHc
KzcgY6WtmVOIOdM1ijy4GnQNDDm1KyBPFUH2iWnVA2HdmCwPbanfhiB66ytbvtLw/GharZaWJKZU
Js5470K2ysGDpWLMBa+s3+7piOmowoqcnVllT3HXRG84rlY+/3aSucYI8khhFphD/vkwDJj4Swp6
2fEM73B69iodOBvUYMMcG1BLZ94b/HGwX8vyBNkDRis9NrZuIVc6FB6n8tOOzGph+PQ+Tl3hHHWz
0oKI6qi9GJNWMhMamjbuXKBMFtVED0iZ0oZePrQyKg1K6VUb4ePs/QZIADsiT9rujaH/engFN3Ft
5UszdNOnfCZS0/Q4t2WgkK44ij3FjnAehpY3X9N911TNGX5q9Q4bLhZt+sOqrOQUDCEpK0eWm4q2
o3WPrn/lguNArM27UBz1q8nrOMLF5Ul71FjHJhSjsYLAGfPeX4gyHs/jujQDe1u6ZnPrE98jS29X
f5L+wEKmviwWqkXjZekTlwI0AIhfwFypnWx7QbdI5R0yAHKcdZGOXBH9DDp6rOkril9nn1/KIbV4
TmpoVRWNM88TBuw1DPdobWUZoPI6mK7fD7SyrSsj3uRx6bzVYUAR31jklzFlBOa5HmlvJ8mX81RZ
L30C2hiYzZOhRn9daON5oitj0/YxR6njUIbZ5XuvBB4rxd1GrGcMf6EMqDv3oeZeoftaRQEEWJB7
HNFn90Nq9NeqzahDMLp6A/o3u6TDr4p31gnIq0aq9ogkCs5+vSiOYW7hwEMjXHDKb45t6zk7xDS1
KsOkXRAMqq6lO4hDpmuG7BTnHVG5cVuG07EthuRFoKwos/d33hRWB3vINMsyB8xmbkEUV8kiszHe
tZk7gQaoWUQiFfJExnemFOeG+3dNLS4FOv3SnwrqqvLHrTIGizGZxmN0TPTMdcLih9173pK9RjVw
BqHw1LgG9l9iMdNN1vLgB8NNOl18spP+hWSAfIK+t8gRNUg4egGjfaDUDYeEPUSQo2Ha0WsAH9Ev
X6OiKZ8N4oI3aLS8fBbdQX1e7AaVvURZne4FKxY0/om4V9TtWRbbJzlnPfhBFhpgLDptzKdZd191
Fn7FIg9+hj3dYsBcj3UchPsxjKyrbkg05GoEne9iHggxUMr+1Jp9w4/u1+dS2D9Hvh3TAXhbMoqM
E4PdH7GV3SS6APw/oBsOI9DJduYXy9gXTDcvxXSLpxksWV3Gm3lolvlJhbl51rSxd5HJYLMBjO6f
dWrbFwpl3IXVD/G+yY2TXdfhEjO8PLstP20jnXxZ5Vyp8NLmS4bjdWHJpF9PODS5ASxCN3BunVev
Mad+Ckf1t+8HAHrlylTmB/wCbL4l1JfYSrJLGcv8sSLqQ/PgwFeORPctsB+Av6Gs55NdGoOHCHpD
4wHIQ36fNz0LfFa1tzkaDsgrAlADBx2nnu55TaVBHB9h6bsb/6VAOuJS8NVaMrjHJ+KBZwC/l3hs
cAdCPnYyKjYLvdwCJpo2ujC/2EsyBsi75M6vuvW8Vi1zkeirHFW7qVsybjQx3UawP5CC/KN6wIu+
y+O/a+RxDN8tBkJr1gaPMxx394lSI69r09XsCp9npTOe48K5Y3KrTk4GXTrKe0qNkEDTR2Vh500u
QXJGdJowq+pnsFY97swUC9Wxa6ybQzkWLdbKubr1IRSAOJI+8R4zByo/3WQgpFhwLJFZDMSXLpB6
JkjJTxEu4MJ1eyv19b3nQHhgfRqAsBdiUVjUkUmsPFtHCrC1PNPXsi5gLsaA1a16GXBFY5QSrOF+
+GtQcuPItOKpTrAb1oVFh1MXY9APjzbCnCBF+iEHmgdp8sgVnv+RkcU+qTkADeyIrm4+tjQocVrt
wqw+1FUYrIqJqGdmuh3fHj9/5grnd9Zn57Got1OQYpvUg0fR5AV94j4rTcdtC705IfnEyGI8+zxv
2Lg5ZUpPfqjmcWPKH0UZOf1mmKHOkj36U6WedQJrGzpQ8/T9J7d0mifQK5CU0oG+zXiGGRFjvOVm
suXa54QIV5T7eBcuIvGw0dJrttBDVhHxNq1N4pv9Mhl4n+PEJccjOED1VXDpGvPLANvxX5yd15Lk
2JVlf2WMzwMO9MVta/IBcHe4Cg8tX2CRIaC1xtfPQpIcq8pqK3bPA8sYGcLdgYsrztl7bV8fpeI2
a+B4WA79Zin6aFetX04WyadCJUJ8iqCairIStx0w640e0e8jpnc6J7LHFGnO9te4XMoBDnNgRltd
ITMD9L2zvIp8PskJyEfScpSv1CwCXZZZnj5H+NUX8zIkBLD0ysvcnZYW6cPAvOnGdUf7jExTL21M
A+cXYZKZTI6yVJ0rWuYLPFD09POwLSOVP8N5eSQnsoyUlE2oJFTNoRJvGcZ1b8tPnn6My1TeOzU+
ArSOD62JQ5LrBZxJvZmdOcCmcKtyXxC1qnszrr8U25xAl5y6qU19i7+GmEPf1o7W7KYCGlvdtSwz
GtVkjAyoajjQtcV0jpvE5nGkYwHDGxJWJg6GQeTSSKmGpXnYqpzLdpV5GdU+9okjeMCVS1u66JnZ
e4ooUbWxqa6gR8mbbdQ4Gf5rwxuJAMSg9xDCwCE9tY0g2JeSgbjcAF/3o4gLOpnKZVzCDeUJCw3e
shmJh/eLtLqGKnlceIRcDe4m5+O7nB70pugfetAWyDf8oEyszURvYKPqwQ9imSWRlj2QSpKF+UfE
+teo4nsuvlt3TubndURUGGTCrqTZ2DQFfdKkRhSUFJpbtJy3UODBi1lXTvpZ34EVTNu8FA9D9Jhl
+EEsffXwFIvAKJG8sFv6BImoYsAMHscJD1pYrqRam9U8mvZNTNE1z9Oz4NhLc2E3Nrp6hWLt3hb6
96TnH8Di6nNTv1uJzDaqyQLAvhiV9tD7kBSwD1KXcnWJcUBa4kmDMLKNh+GD+QuSA0kRstHPZXMP
XG+hiYkb1KnlCaES61eScB6LxGcfT6xbAv2Ywz6XgD1V3Ycau0ZnvoAzr4GDgggjYcpyi1G7Ypjj
qc92WN2k16nTKcpXNLtpmruUSnG3BN+BEM9INRzEXMnAsQMU1BLeBXSrvKgl78FS28Qte6Y7M6GV
QOGzUJAMNsT7BUOVuLlNT0qb060pCYJxZtdZy88Z5wMX52eAwVNZfDXXGZwVcXwmDM0gYz9ZDo1X
ccZP4YxflQQKeVEHgzapgbokzbxTOCq4MRwtt6vnfhPcQfww3RUAGLNzZsIn9k0kIPnYaGWS03AA
MwAVHq5pDcnors5XP2S916eIRupo7qyhe0un2vCwMT4WSnpMWt2vB0Tqol2VR0nsV5NyVSfKV1qP
TCdWidnGB2gpin2qxoQB5tg+gAvlO9AolznX3ieoQqdl2EaJHcFySWYPqT1hDuXebpVPzRJHElG4
mSZlmtxqtksbPIK0uKWE5A85HWTHqCaX3QAz2+ghbGQjTHgFWmNAggtWMkf1LI2KRwAHTHEK2kBc
1zBsh2NNt7VyHIyvFt4YTDa+EC+1NTiYjAy0VZHF02nKF2PkEQrC1zB4X6qxOacYI7xIv7UMTrgV
5k+vWOQ2nZrjPBY+5wTQ7k1BBWep3Qm4a6qnRA/F+mXiextlQZag1RUecp6fqu9/WGjIdnGTv4ro
hfKlHZxI9GYDL+JqY07Lt6pjjSh6e8PZ9LlYFGCBi/ra99a4STG8bfMivNPH6DNfhqeMt44PBLZd
HXASXyrSXRwg/Y1JOUxfkVqKVF21HkIXPjOxl8R4VK6imOoKzcENOhuHHBn3tg3hfeWpfuadCi+V
A7CbWJyV1nlVoVpxsHNbbXXYVht0dl8pAtgaicUGKwTi4f6pVpvrVtG2iknuWU0l1Z+BYNZziwt7
vo3tHCmMaT4qrX1lxuqCoa68ao33Pqg+UYAIL4+iQ6hN447wjM9o8q1+5f0W6rzFc8XGgYzXbYj8
ye2a9Gq0o1s2wS+1qQDLKdrX3AmnPbgRdsmi+yJtfpOMiIbLxrC2Tf7hFPWFfAOaGIP9nY3Y4Ex1
NjdlM7Qu2Z5+4TStZ+ocTFKt/oSIPXhJZL+wx2NCHJZr2kADcqWbdEUdYENMwaSo38GoRh5LFcry
VHttLMBUDhuaqo48u6UsO0NDz8LuI1x3zuEw6u5AhoifxSCohuu6l2DS8iJwtYG6wsKgHzQyqxaI
uHi0RhckuNzaqbkigppPLbbp3FfxN/ERCewjfEIDzqC4mKYLDBm4f7WzV3Vj3SeMLEcyo7ey69vl
qGrtfByrxqeN0/AdhGikAPimGcR7Ehi+gyB6CxbzAGev85dJv6hT8WJqCFCjKd3NI5NmaJvappxY
wgbh64IFaURA4gcJMHTy52Ay9OF95Ni3ZorPBWhQQiLXPouYh4nI/pEWLbyLiZ3fgAS2qzvspCop
OHp47pgmAIHk35PW+0Nk3pG+67hRylSnKMpBT+DVmPItC7Qrs2sMhFL5MUcE6VYHxdCId0zJfGGj
/5GslfwGdULL2IAqUWzKjiUulq+OE56Z7hzMt9/B2p7QdTp7lRUBT5pvRZveyqhntbao4zgQGu36
hWI3sjMVtHU3VV9arEzk8Wa3HfovnSgUL01pwaTG6HiEIlIowX/Tg2xGSeISNAbWo6RcQ77UjoMn
8dZ6SURKE5WuymJsq9lTa2kRlj7JXiyoaRUm7csShSnT/5fWsUsaNLOn3ovAFI2i44oEIySV9mhL
SVbgZXHYsgAYaB1ta9bafSJFe61P+UlsZi2JqEYtFNZHg17lizQXOl2ZGZ0T5wA641QLdllZSqUV
uI69EHhWLqw1qTWuvGFuih3uMuZEDHfvkxELt6GHtLWRSwB7rHzi3mnqOwW55F3xoylkT4v4gwdt
oCe13CV7mHmgt7NlDYtiaNtrDVbJkJebl5xA2kNCmBQTGk60tNlSbffb0jij/owhxdKf49xu6w95
RyIZhmr8nZ/IvogfVhoHXAuq59Y6Ag1tCQ66aAlToih7BG2cWGPQXbpCgozKGR51D+VvDLNUAQh4
rIgxdvrc8QL6aW5tNCSQTUQih4oLm6aBGTQehpE1rWP7lbZAoIYWhaLSPZh5geeIVQIXaTm6aD93
eZM9yJFPhzjX2hr29CmN9nm9gFM+lwhE7MRXFuV16QU+1Qrl5ZSNn5z5V3D+dWEH5ikN1XvZyp3e
ReRIMdlvbcvAFMaJwlITkN1azUmxvm5Ku7oMEXoOA4W8N/N4obY2oWbK7lOwb/AyddkBGYQLNsTM
3cvotWXlL2VLpG9809n5K5DSyUsqHfZFJ58r2V7HVJk50m+VoHpjWxi5cXBLxNMnG4AjjLt1Zzlf
4pTY0Kpb+eZIESQbIDdXyHZJZfKgtNrjFK3KTEo4fRBuZ8oGaQTGT1LjcBYe1Cq1H+Z53OtAZDpZ
H1N2P1gdSH1LOupZeXCDepA2ZM++uQu796wi2mWhBNbZFlKHKA7YqlHa7av+a+Eba2mt8aYkPqOn
n1w2MzXQXO2OkXgHKAsTCqshT8Yp6NDQmvKKXAXmSUuFAEhXreg6FsaV6ArszVdTlILIZfuBuSus
GdvgFEASPiWBfrMkDR15fHFduSDrIfIi5+hfo78p7G4nkT0TSUeY96BVqR8SWeRZJNiTRRMJNG3z
YnCLiAYM05uStAsEoAXdiTj70urnpYBkMXcXpFtPZTwAxI+ORqvBAouRByhU5YoZgEXRh4bHpHhC
VQ5COUrnDSlgh3gZ36Q5fATsexVNbJyw/+BETvZzkHjZlFAZiHBoqqx9JkLaDMaG+KgQpRmsi6DK
7+Daepgkj119hU/Ir4kKNVrDcDN2yEJQjnBC80moORvf6AYO2VkpQlI6QNEN1j0KOhqXjI0m5NTb
fyAVPVcdk5ZDH1ufw1u9j45aoMB4Um4mUEIsUspNlRtPix0eUUw8zQvuGCaieegv6J7O1Dpd6gaX
9eLCgjapeDfpef0TvC7SpIRaIbztkRy4/h//xobmxio2Q4hVvJ8QModbmih7oz/PRX8JBCsnh9MZ
Y7GiNhcWkJteUkAlL1fGt5PRUz83032bRbehGh5p4gCv2pRk/wYOl1GmvC9dPMnWvhcjZx3EgGF2
H7bRWxjlZ5rGoDytpyiz/FQRgncc3kI99XvAjS6KDJLexpA8J8qppa5r/MeGFDC8Jn2/r6vwaKts
zoLZq6voTQ948KWZnte/XlDb5o9t13eZw+ml/c8YqZIP6faYvAgQJ6gRzIxWHQV0NptyEQz4fYjS
N8AlJpCRdhjabCo7OSc6DCjbZSL6GRlz2g4YPfSDnqFUD1oE5CM/50HnajW/Kcs7Ti2+ocC3Cj60
OkH5Gpwom+8G+V0n+XMmSLYyjI3GEFRQMQs72ymaq7ZPRngxs+GgjfqOjMRtqGg35iIPE9FhULIh
KNWvFVhq6WRYAFrQ+/H6EnUyUZV8w55DcYfI5WzYZ9q94FFYT1+Kh5Z4Uw4fcBf26zsfl/q+jmZU
jnDhwyjcSkUQi4AOi5QoVkAvy+gim/JaDPADe+WIOf6m6bZQinOqDMhFK+LWHZaEJLrHhv2gpdad
xWWqqdbUQMOTkb2S1W4Q7rlWDLOcK1IWT2bTuYjZHiczvRPCOeSUIYL5brCA47QPE/LshgsxNHsQ
U6WBXoOh9LTeglAMuwH3lzuSOcAO7sbAxGSBMh5x3lt9+2hzr1anCfnGmxJiBRQXlWb7BAwyKDec
NTcpaHzieLxS9B4un3pRdrVjPVJOudYlchjLuV7/SMPqHUubQG57W9QJusH4ebbi68XunugxPmVi
uBKkfGnLvJMoi9btSds0rg74pU2OSu+441r/mKKbKgb8IgzEPaAvrDMKs93604DmDj2GekQQxpQf
4uEeD9sDCO2HBgt25iA1Y+uc1PGmkBn6o3KzXum4S3YFREuRBuQBsPtxahFTfwSOlLGh7wgsUZfr
oK/eZ69X5J09ANpRLQo/AINtLX0ElbaPeQrNkN21ViT3RX5yqvlStd3XqLFPHyVoPa5EG7KvyyMU
BOW5jms8jhqO9tWKSILdRFOaA/dGLtFZQKxxOYZfr3doHpgNVvoI2rLMyR9t5Z5t7D4Mx/vA2qUT
+BFls2QT3hFAUEJunZSUvkqH3ggLIelu1ieE3LITUaNXgOLvotQ5rPfLhJFkt/amnXoc4mFzUwSM
jqCT5ITfNGI+k2R3E7QNWLreXxqqjlpwDrAsTXbjczL2l3l1jXpdoF3gSG9X12pOQq/Rl894abeO
eiNJp2EbuVkwz4VdzRm92nF1zN48KC2kYnP0jaY4c6r216Gy3l+L742VSlRKjj1TevV8Wv/CqH2r
SnEwnY4eyzmQaJa4FsRhAgFMvlAqMqZnTOtuooTXNeMj6sUOgY6/Doz1CugDMrh58gLLvKnL71JB
6kE5HenpqawtjibXlUFLNr8aCYysFBKClWFjlwwjZX7W2baF7V3l0LKL26cyEhRUTbrnckuu386q
Mo5frMn0wsQyscdWt7TEUFMJaBY4wKRvqeaGRpWnguVlA0Uuk0b4XwM2AE2yX0Lo7jpxoRFzpbJD
AfN2NOzqXGkmIn3FM0Jna2X7smz268UwFfPnPFnjIxwyrqEc9jwHXax4S8+iiG14ceLNOsJxlwA8
U0GsaPgkLND66cGZm6Nu28cWCSgJLhRaLcRsMS3Dnj2ufd9D3sAetIF3B+yA/RETDHEu1GMQ2TBN
r5d05u+vf3vOMfsQiUqdj8rv/ToOJwyA65AR7XJAJu+t/6YyXMYeTeAhqOu9IRyspeNBLViR2eHP
WXZYH39QXD7lGzcBTRKrbENbwvEyFVghRlyr10519EPEHaTH2bN5iMKBnIP0RdBIC9EAQMU6WpTy
mKNoCjCWdXJzJDFPHfedTa4/J/Y+oDDdMD4qq9mhdGBt0297dHNkYqT3KxjRSXayB1DGu5UBGjgu
ateMpKPiDeQxbOfovF739WsJ1UmdqLTyP0UawZG8RbZ8S3Mrq/BmSvEEMd0nTIQLr1xwk/kBVtGA
No/d/Rjke+JYwMQr9aWJhxvq3TuzLnYc3z7Xl1yfuXW+WB+HGCCZmLvbBZ2vMi93bUHSBpeg13FE
UC5eF4C6Xvw1FDIq8P+ESec3VshDnO6BtbjoWLdWo2+x9sA8KU8o95iM2Ei3B1v/WO/R+knxLJ4c
Pr0y0UVh2mqLXcRPiJrFOoHtwNNvSHlcp48EOGQb4RFf76BKuXQ1+2BK1pfqtH5kYYgbGZWn9YUb
zhJG4Tys0xK5Vv76+7HpnNZPbeXwyYZqN/bY2jiRkjoUBUQwkFM8ym+jSm44L3kkMaxPC/5ky1WD
8or6x1WBpYr2+EtIxRYqTfzeLpQlRVANHMWXR/qE353jbHXYRJzCdvaSfFqEyntFDfuHFmlo26uU
IviM6oCIXYszeqaxrwtHFHLYE0nBukgcPnAJ6WxwBdPPpqPT3dIeqPu6YY+ubQJd3aW2oJCWE3hZ
RF+OvWY6GFTPKGFOpoo47RyX3YtWp496p2L26Uh5GJJXssORX2razWhnoZ+M6MsRfL1Z8kdTwjZV
V9xnnZ+GpFBdipHXJLqfO6sACVDSTqpy00OOdm2FCL8aZSf0+LL0kpmeYdcp6kdBScFNNRNCj0rW
8jh6vATb9fFhLpVHM+k79oPaTYKDj1PY6/pS9pI+iBoWB+JQga9Dozwm++GBWC+vrvOdcTE783pO
EFo3R9ZUlskJXY+w7tePkaeov3rduIcvD2K8euk169UuM3bL+ke8VnqL+bpJtZSeEJSd9Xq12CIz
R/lcX3z9eub0TlvnWVOMq0VPJwzWC3FK/PG0DjwYgmSYWM5jIbRDnKFE0QnqpW1UkHqbia+mUcEA
ETulKxkSCW6u4F8tIAXodtKznL4TbficSwwcRk9Gr2PG+2FWPhQaaOs16abyTRUzHE8DT42BIIwz
1s9xoek4Msl2QO/lEx5nMSNckddSb/SMiBRuJGyinCqvHvkiN1jEbDQHy7qIN2AS2GTfrgOyrPQ3
M9TeZoMS4kDeb7C82GgBVz/+TqEHT/jbs8B8t80lqmdzss8oWPFKTn6pXmYV0rtFTAohTYQzWHy8
JPhhT81btRgvYWNgQG5XHRwuzsl4syvzxxTOF2uBgJB01mkW/AYZYft2MkkpUjANpw5640SgZYqu
4+Zqqlm0NfGptN2rnjOCf77kshjP09DRc4ypfAy3cVZQnq7QeijFy88v1qssC/0ubZRbs9lUcSkJ
0aJA3Y8ORlZpv4piBFuZXQvFvjA50R6ql3ntAXhsFm5CS5x10ht5PwyFAJxpoAz7RiXkts2rl3pm
jCmIg/Q2P4+EtTVTUiHbiGA6qSBY035yxxpzV5GEV2KpPXSSlBmVJ5EMdwGyOqHZW/IgiTotA93j
ru8GkGYGQJg6rLlZaCbciGvgZsmIxbEIN4OdQ3mWxrUSzbZrEaOQqodhhSypst1pOIOcPFBQ6eQa
oRzDuzLOj6nB1J4s7WmJa0SLQfBSQdWZ88doHak5tUv0F0gxwiz2lJwJ1ZooPAOQ3WPa2gfdspEG
u6mREChvHcBZQT0Ym5abQQ7jqSh2mMFOP4e1WnC+clJ0KOwLWPlA6+gjdqZ1cEB3jrD6oG6YiO1h
6C+1CeBOeVbiNAX8TSCbMcp3ImsaNu/8/+xkCBKzrDp4bNP4RnWoGMfiauVh4BynuSEvVB8OQJd8
ol3PZUH8wNB+mUrNBD0630kIFzMc2BdE5NbZzuOUzCkEu+XTbAlLivqZ3owhCbIWx7wq3soci1Qj
So55SnuQCzes6bIUKz3bFIGNOlgveVLvgql71vBqeA0R527YYrXmAaUOvmxnu3xU1JsiZM6cmhG3
AprlTqeCNqU6xuKx362J9GAfmP71iq449FPmmoHuLSsHc3NhcMaqIpPzvP5hNmAwFNV5ChZY7QKK
IxOnQYBuxFast79U4ILR+sDUxICacX4NEO2zqbR7RYcBEo7LuUkJjLSK6aiFKDvalyrCYWFr6sFS
RsS2MWIZNlkAyW7sBDd3tzXT7ICdg3hkU983xvRIasamZicv2/oFbywxvi+1eoEG+Bjbn5EloOuC
ahrwaV7VHB0aThY8L6oBgkR6ejF+0ckEcrck32kasb/AT5Gsy5KuGbi9iU6L5u6B9gDzmEWEXByU
BIUk7GcmqtBdYh+qKTvYgXWkZ37bKXSsbQYiao+AoTF76dKDqwsMcptaca3EtiR7kpIJ68iznKGu
SUd/GaJil7Ik+CUXNWDWFhkd5YW+PvmGAx6P4hp8QE1oQXRoVDp0U3mIrfjl52ycJMhtdOuhCTH5
ROVOWCZW0vg04P5zEzunBizG92QZH3swLQZLlexZVOBHUqfjjXAMWH/ASKbXdR6xAvmlUtVO6TrS
2iWnYF0Y647QqDZ8Q6l+b+b9KZYOXdF1TUrHnY2IO5eRL/Ow2eg1JswspECOZ4EWqWAvmVrFXZO2
h1Fo+XYW9IqlElwQTPUHMtd8El506gg0hp2Symw7ldVGgoRt42j/E2fTDqlOaAJqHsYP2D8fSe8O
36h0zUGgBAHrQbME0DWaxUgpfsDFuSVx4NxWdOTWD0c0/LuSxK+lSAK2kOsK10Sqn9uQeoTxJHER
7lQxvoRqx1a4iL/MtDJww6/gmWI8dSxN/wYiBPvoF4QQC6Cm0kJRNcN2DPv3CCFdNcn/SORCAZjg
zMn+BL59r1bCIc2OxRUFvlSem4wCcAddwZrLXSi6M0nZDNFEaXaByg6yIIsXs1/ziHBxWwIihMIU
egE+LyB2u+lHHN6BeR04sbabyBlHP4jxi1QoX41xMpEtIJIBOhh7mPlIrIRby3PqpBQ3JUMuo0cH
qOXYJ83Etjhgi1GXPy/jn18LTfv1WtiqqsJuAg0pda7JL/wmBe5UTIjyckSQKlxUC69pPV0XdfuG
/f6bHdC+sp1TW9GArulxloizf76D//Mx/Uf4Vf6T6dT+/T/5+oOYoSYOo+6XL/9+FX80ZVt+d/+5
/tr/+7G///5Lfuuff3Xz3r3/7gvEl3E33/ZfzXz31fZZ9/P1eP31J/+73/xfXz//ysNcff3tL++f
eQzHvO2a+KP7HZvLwAj6m4u8vsI/f/PynvOb+/e4eC/+i1/5F85L+6suTFUThmHA5zK44v/CeTl/
tTVdhV8rDccUNi/zL5yX+lfNNrg7QhOqybDlWy17vuhvf9Gcv2qkVtF6l5Zl2fQI/yfB1dqKz/oH
d+vw+be/YBSxmeGl0DTd4D0Y+sr7+ni/i4uw5bX+dz3LujH1lJoAbsWYtTnXm50RPkWc4fro2wim
a7LRnvrk+jfX6J+j4Ldkr/9iIP7+hX8ZiMkYtgQ1FxbQpWGLeRjIcnJQhI73lspjO5CxXlGzbbtd
ZCPk64rNn7+B9aH/9YNreOYo7dF2JbTp9x98Is01QGJtHlts0h2h8MCmQDTlGxs01J+/lLZ+lj+8
FhUNTbO5xpa+Zof/5iLrVhTXADzMY4Av0aThmyE3B2w8PQEJ9QVtYrYPu6Cv3dIkbZn2bI1oJqfx
ME5sAZinE6lsBuvfzYxrJvkf3pfkw0tbtRz718mASp1lBO1iHvUw2yfys1l+4FWHItm7Pe6Bet86
0v//uBa6QcgcfBAWJG3lvf3mWuTr1smcsd9EDVFHjLKgLl4VjaoAOqAWXFpqe1N3F1Uzq1DlVdHi
6Qv5AgwAhBRIS48xcbkQJ//NePj5wr+7GELTYedRrxMms6P6C2hOlJ3dlHlSHmHsQKeN60ebbBtO
dwk+Ji9t2dDkMYQjmflE4r0HnXKg1tJu//z6/OGWrO/CkIjrYOupQv3lsSD/ZxissCqPiche7eqk
Bc7ZxOAfavqlJCrVFaN5g33l9Ocv+8fHEasS68HKjNE1MKm/fHqnHZDqD311LHDoVEV/pBI/qFcW
GV5ZV5xlpn7YM9UVrB7OHP2bFVqTzh/W6PX1DUflzKoB+vv1EcmtNNeHxCqPkRnss2TymbCOdKq2
TXxGwIvHKD/bkTzl+LVCfTwbMvCxOvtzMWxFUl5ikHRzKH3UHscem0VKYjmBuq95UF20cHo1m/yi
qQIIFjEwREuiA5PCn2j+j8GGegLlnmi/FGtUMpDuUPYYGI1HTZE3g00riQtfIOpHaAYSOP5hqNbF
jMQ+LUIAJ2YiUVSp5jZWzo2oR5Rdwes8Vjy2WueNZhAQ9GK+qqVyBZrvgoETEVuqPoAifQ11+TBp
r22MmjIizXl+qKv6Vs2VH1XPzlgGynfc13dZXNPaXiuJ6gPKTXWklGbVVFRS/UVtks9KLOjy2occ
mreT27fDKJ574z2ZKz9s+9cpnS+heczrunCj0PEn8xyMe6Vk+wgEd4cCbDtrtGITC8YBJYul/FTG
8APC8iXWhhP0wtvYDJAH559QYF85R49W6K95YSQW+CrMqrFh+9Tn2i3l0CfHTiAVT+9Fq+yByF6G
hddtGbRW3jy0EtgE8odtraD8ErpS7ONx/HYa9T43cR2VBMF0+J83DahEDiql4kfFeBfpGBnDPNH4
QPU+75LEdfTqCGqQj2ggBDPK6SovSLwf6iB1K322PYdAEKDxe73Kb4uuj49osiAAmp8TLBlSl6IX
QMmUIPvlMrWU1jgX3JiMJM/O8Z6bCpwAA+f1xumn5BRMyVcHFWNJ4tOmgW9ztD5bVdtCbc033Eqb
c3d5P/SIJsIlvOZAbrhjnnpDmXxXDScrbZUINtPgwx16GYcoQMOCaHEgCEY0BKCVBdv3EX3oADl8
oP3sWhFFQ46CFARoGQcRVTwST6LQOpswNLyBeTFvQuvqH/9prRbIDxdIwMUgWpI+a4PwY6gpBw5T
1CJAjidyK6QfjatKgtBgDajblpo3ZubyEIlkpP4vsr0lupdUI5dKa2IfZCeqq2rZA+K+N/uRLAAg
Hl0UaQADaW2QHkS/O7yetJ86a8EMSQyjuiAnIh5v3OLE5iTVocJNlOh9KNdLW8Q3osKFGpgZnROq
qYAqGtfUMShQbhCd7uFho372jmXRusrUkdp+capMVkhJMhAaEcCaS8kxDWr/TT9piYelKtqhYcpB
IOT3StW9aZSudInJ31n6hxqhh9Ms+kGtScwdddoVabgbJx0USugQdoJyJdLFbYZ81K3H/rWXTkur
MKbwG6mJN3b8dDanfnFY2qzyma+ooAbqVZ/zEPUx2QFO+BZHCjk0nJitDhrpHNyIoT4EJGZrnHk7
qk0E8XHAABbqQGQik5oAT87vu3G5JlblB0kx16nyQ+e4oQyZr0wRJgMJA0E8J7xRXT6jGuGGWoC0
96wSPvr5NznR08L7TnFh5hua1r7Mo7r4HUBi1yGu/qTV83fIIKjnQ6c85pJGK9Xm2nyV+HqmU9o6
HsYGzq89l51iOl37INwXFei2gpO1XPUwOIYKGlOBtaEQ6DqkTiIcIzCHk/N0V9JkqypICsEgqP7f
alr4OA7NQ52bj72kSECHgQRXyjzVd7ziUpuYDk3AQIyG+2gob01rr4p0Y9nxPdGnHBfPQZrsQ4Oo
mkM4E1sKRfGQxyvSWuzjqvCcsdwLtXsg5MgfptlPh7XTOh/RMQJSt3y7iU4TjSlzJB6yUI46d4r4
1p1mNUiscnqBwlN1yIkNxiEcQCbR6lXYAIsL9kpXP0eB8dSEZBjFX3G8cknS4zRXQBeRt2IdklZ+
0PrlpCdyP/byxXTWLUm/aVhPkMqGjrUNCsUfA3J9nJNo2920nAPzARn9rk1tnx33TldKV1DzUBss
IH1CsbmHu6HvU7IjFSsiT42KWtnc6Ep8yrPG56pgWEcFiKR0oYAcsWitb71GFlMYBH8V816m3Q7X
5G4W9IiIrFFA4dZSorTmiirZPS6/TU1gTjkt28rWd+vXk7LcaFa+Fd1yIGt1V2Hn7IvQx1wvQArm
MU5JDPVR/gZh+GzFgWcQ7rykSBXo46XmRPVBBjdsaa+UIL8BjrClPO4RnnJ2EMdHhBlDK8EENuA+
N7d5vx0SSOW0UXS4tE05eSX5X2IKfS0przMFf/XMFjRy0/gyIDjAv+VcquUt7W+d9MaiuUoiPWYD
AswgC+RnbabkOksKQ2YWH7J6gkg0kvnYLHQ9DfosjBt3zLR01/SptaNHD9gzGcVGfBBgaPh2yoYc
jz8NYO29KJE8wHhEWjPM51o35zNEhmQjRsv2yCNK2jw+GcQvY7fxAL5iGzDjbdso66IJtY/a1bQp
TMGSSuElV/c9+1gHH1HcoQsVsF/VZebizOlTNvjJHNuuo8gDMRpXE8VnVhryhDT1ifLxNhmbeotb
9pP6Y8VbNj+7hCxBRZiXlt2wwvLtGrb2HJFZ79XlTANKOS89tg/71hk/lEIeBDk+Iuh3AbX1wOoe
J7pfM8jVOlz/vB2z+DxMIZwiBWSb1rVfzVp0JugxG5tr0kjA+nD71DK+R32fuyni0hVtno97W8Oo
qLcG+h4aG2mIOrPxcwugHNW2XeoML/G8HGmcX6V4cmljIOEbecSbNQIXRDPK6rjyEiO6t7T0DXlz
QyTI9BjDlnGtcdpPKnqQEMeIl+mgstDofVeT/Uw0DoI+XN8DJHzTiC4TAKeG80qyvhqtel0haa9a
40lCWCd6p+3nNn2qcwjp03wOGh6qYSpnmMP0H8EGY+57h1kGm8JIQKuTCSHFLunqT6WnnVhz/ILM
TDuuUrdGpP9Q48hLawj9vQjZvHTFnWnAHaKp0dgV0wB1QtosdM6VFBasYl3pacDM2qUfaJK/8L6Q
+KTfpsnnuKRXmcAdL5UDcMPnQmGWC6F4BT1v1YhfWqv4IlroPI9b1LC7ukFHQ7YdwBm2SPoJCcxW
UA0P2QLoy9uUzS/rQdpc7If13yQ+DICPvl09p8myI8vhhIrm/zJ3ZstxI9mW/SKUAXCMrzEPjGAw
OPMFRkoi5tEdgANf3yuUdbsrM8uq7L71Q9JSkkkxAHA/fs7eax99L714DFpbq795xG7KfZSblnyf
TCq0xrFORl6+UCvcx2G5iaS9r6JwD9LB9hTKgRoJQr1t8/IUFCSc2tNrKrNjOZavRJCdOiKuENjZ
r5EXImqzkKEb6Hn7B4eNd4E/7KNOPqUUD6UzPHdNcXa46NmcX0eczXNov45TdQk9mzpl43T5usfP
hKHixWh/OiXdSba+1hmfom4gnDi/OD45ZHWBmUgDdOalR5m8mr3zrgb5YqXZFvLKSaryx4RCw4w/
bl73KkLTaWvGYaF/GXBN5wh9GuQVAvvzAE/DgyTXzsmbM/r4KvG4MuW/PWy3L1CF4RMx5A+2Cg4D
cCgq3iWzxscyV9yPeH+Zq9siekMqVeLKvy1A196bz742X7JbCm16baf6PR+MDy9EGV82v6JJ/RBl
khKc6N63ydguSiKJC9YQHieqOaKvte8jGrC+4ce8958W6rMWDoup8+dW+E+pbi4OEiyZTPe5Qidn
8B7a7FiDASd0et3DMbMivZn0tDGZOACJ4clAPMZl7uGYoHVVutojvj/mIbo/s9jp6Lt26ZHzS3Ba
qwzdgGy9RR8+CHdcaNKufDTENsrVweLAUvW73KO2Q2wMMeEQ9g6C/d30qaW1kVG585t6mfjpWnQJ
0oNq5db3M7LLgn+enLJ1nhfLMawXQ0Sejg2sKne2hfNCwNAxai8Tsn3kvdvED7czWlMWL8LhcCyS
xzVX/qMnwQWkuxytCXjDg0Wan0nmCzWT4i2n6DxD+qmR7td9jIuA8yTrdD8/Skfekfkk1q1q3zjR
R9h03Hv0bOQ5WMyjCINNUUskigGDohfm15unqAyah3LCaVdObrBPohQ49xxsK5dYIi+IuiOl6ckW
qAwyJhvrmXTtFKvMzhL1o8kNSbe1V5smNIBbhtiHzBEng2TOiRWmWBL0dxgDjG2VioglmeQ55Iyz
tDnY1Qp3fI+iaQHR81oP2S2vgaCVemK2IEBnuSVGabv7rtR89G67aQDNoWQKQb4Yv7BEtCydsl6P
pfCXdShWHpsAjmNu+siT2864iWWi5BEiVbvJRRegF8ZhFKZXJZ1zN7EAWp1GeZQ032Ykm42tvadC
TRm9uRrdkzmQXtuCpcRX4TD65XJMwDsXLYt1Wrk+Rt0Av0UcLwe4vMgghnmbGPPXMDEa7+S8SGzc
D5Mi3xSuJJ6Y26OnnW7DgdNaNn3DBi3KiNkG01gKCzKkurPjyyebIOzlxDhqHZfyOfFaaswyeZrr
fk9CIEI7BqCM1RfzZI+HXrgxlpeEedNw8AJEE7UGstwKzCBN57ySlv3sxN6jg+oejAaKh0+CXtwN
K7bg9OpextK//n7LRnFuET4uYRKBykwdhOR1+1Z47tUGpoAuGQGsnbyPKprW/RATADvO1Bsg8xe9
jr9ikWxyK/x2VHZ20mescHKZSnOV0iG0nOrDbH3AFk374dcUHZNc3mxlAWSwON7gy8YiQ09wxBR7
c115pgYgwWCY2ECCe2/XygwQB4bmTZdEwjxzM7xYWGJNKBtxXz0H+N53IRIy9j9GyFlaWesSPyzi
Gfjkm1+RwcTSFSPdV53T/OYaeQClaIKNbY2a1Bg/EcUlIHMuaMCGRzc6wvMpLlK7mFGzCQyK905Q
VXbOtc/wi7HSayHTfpXw7S69wUcuPhC/CXEz/tC36+1V3QsdjW/4pmzEpYHw5vadz174NebB2xjH
SESbWtKgTsSiZN7MwfWzd7bk1qc4LqD1ddG0uH046bYnIeqtaf9mlHaMXhVZRrevhanXvgYOYcH5
XGCa/Oy7JGLsS3yf53eoXdOrr5x3JmUsZSPz1XYO5lU2efeubxeroe8A9E1I/ZpZryJm7L0caEgm
COa4V6DqR9bSQ861mwv3Z14GwwZNNCX5YKwzcyJOcELNAO1h17nDR9fbL7g+CBjw5ENW4sOIm+aj
E9aOx7tdJyq7n/3kHOPvcYzG4vOo0yzkoQ5DDv5W9cgpCO+ZbW1dQpCP/VhulJy3M2Pog6fg5prw
XNvZP4uu1RxHh4K7yD2x7XYI9H2odXWCQrvzH6wAelU3gEtBvfaRSAK74cLk20Z9JrHd0nnFLoZ6
ZJninVho0pxg9/20E/9I6ne/JOWdB0FzEtSIr21Dio0mv/X3UgYOWG2iJ/ADu7rJNwT/xQuvt1q8
dcF7nZWHenYJf6zRdldVi6ppNgmFNH8AHrUe4jzy11YWo/bx70C6fXQSRbjQiMwgOq1kYv/g89lY
JwZ0vYZ6dxVWTyt4BuiI9bT1JzZTGjVcebTBnM0sydGhD4YVA6VtwOoK7D83TlZJiFRhAysafrq5
7ncuIxGUrOWBdJ5r75s+N26ZH20Qh4spA4CeufixNHBwVRYnKIdix8b2llJQKhI9tWmurCH8qoOu
u7TYYR2CDzK16Rq0xz1T5xs+4YkOOO0V454YQfSg84LUMKpcENsLj99o0nhiitg+ZtdcofwwnDb6
45GEmg9by8LMGGV4q6dEf5mB9Vqns70cA/yE8ZDeT477kobms6OiecuhLFpO3PLWpJKNSqo3rcNt
pcmMJ2x93aiM2Im+v5RC2BTbmDmc4ssZwnWaenf+1J88a8xYcavnoUr2yH/g/pbee59VnxBKfwV5
A5o2Tw5IN8ZlQB7VwvdIwyoszEQ5ctoJwxXQRWsRVe3aiixv6fycQsbIBfYjjk4jwSE3u2R108Ca
6aYHw5yG9yNnFF7I2MaO2eHg5LKXs4sOaCqecMLvYq2YqeeuWjbQ75vY+4lFgk7MbZsUADUBUTxV
8c24aYiPpIVKnt8+W327zxrhU6jEb0FGVygSgK6YkJHbXNhHk4dJD+Pd721UeBTvqUCWV6PiLPFY
bXrfihCrfobBmk+HG4AgcJecbjxn5rLN6RO7Kl3Cva/O5qasAjo8nF/Yo9AHNf4TaApgQN6mAfnO
zYKbfiU0vYgY7NWCmZiFXufQouoBT2VeCqNEnDZ/9yLa93iG+oEUhxrXKVr0Y2rh4JxuGvehfwHb
9jYb+tjEZFkZG7u1n3Waf0st10MDYqhy7WBBEG8cf0uLjzrbeIJm6/3Wu+qhIhEp8jGVNbam/g6Q
y8pRDIF7ZH9NcAn6+I5l5WjhYgxvJarL+ceV3pEglE0Yxu92QdcOTtQ1SYytNwz4akZr5RBtT1A6
Z/V8DhlnOM1Sj9mTaN4NjllVTre23ZhN+9rWFw7yHD84u7h6uOZuRAZq/Iq44lAMw6/b+7x9Ps6e
T1UjvozhaljFWfAZu9rmlKiMV5BzOYVxeT+H0bOV3g62waUI+KS2Y8MUGYwCCYX/UEVrVpFumcVs
O53ofxal0SDG4qmkq5AsxxR5jicvPbqFjez5errJwLQk6wajUotlCFB6ndCYxgRaL65xUL5Xt5g1
TiWo8i3eOaM2kKPqmo++sSPZ12aITsusuXkO4Vs+CvHOQGtZNsV9GnzpEg02RgyOGEXfUmYtRt3C
cp3Md8JhknUzfHpY1baxQchEbkav+UiIUFNwCQLBuSeK9jjteWkPEmkvnXBJvDCbjFg3ZlCSE9E/
pbhGZNKdCwHyHA3WQsOEwWBUoZ2cTWKUjXuDOztjSIg3ZN5MLlHFuSPxMSi6uXWzMVV7UmTX7pTL
vVycx6x6GBL7rWKj4NjOyaavzvUYVkvA0dj96CzDOGQNSNT75Iija6SI4Wyj5D5EwmhJHI8953z6
naCsaFa4fLFA5TbzFKMCxxNVyvxjKOefGafiriQI8CZZtwP8+LPP0SonP7BhZMxXDyeTCUA/MLko
xfjFtViS1tFuFOHBy3wyyI5UZPXJcRQrAnY5xxQLI5tiHjCky65ZHGsCvxk5YU4dneorNosfVRhj
spGCZRm5eWihzC6m599fceJLooBnKJi/b0vGkYaNkCQKHCR8xcjpJH8pkytG3vcMlQxBQ7A+cdM1
GRyu3OHI2IgnFOcrEJaPg1G3Wyz1txaYWuUmMM5zogyPMXAG5TgpvrT7WoV+hYo3eWht+YuweSRV
P0ZXJivXjNH8zC7CZvdEq9/EpBzduyb0DuXc8IprUmJXleucClTuLEt6I7+MdODG/60lC6NqS0A0
thkfAHrrwhQhAngJsCQtGoxYCf2oGJ7Hwp3nRZlGTBFU94GapVtOc5euCqt59dy25nF3vsjXoJCN
3pFI0pcrPVJOkFB6HQ0r3TsJ+0fIszTaZNMIhImxveT8xSuZ8c4hBn7hG0y01ITTO6ONKWnjT7ZB
Fd/xTDjtsFRxQC1clhtKVlq8DtXrKDq28HxC4ecQpDpPeytv31JeFjDXr5AuDac+c0WV9+VU5bJN
jARrU/PlWfzlNMn6+4nHjdNRgsxAnlSuWIwbzDUJcTM15EG06NSqefJR++BNfH8i8gBK011fq1Nk
6W/XwR09MMtdFwTO08wlrINZAz4tnNPelG9wuzzQ6s7IaU52Yx36DJaqh9keCPW56ajsCR8vYPaF
Yr+ggRwubyNByfJIaCzmczt+M5vxbN/s0NZoblAtkqmKOaCSslgGxolI8GKZavmZF/FXG0k2uo1u
0vsxpCVWTLcyJiLrR3jcblP60AjtLLKyyPeMSZd+Fy7dzNk2Gd8Ugsy3KG33oh0vlXZRhCcUGkVj
v4yh94Yqmn+mJUYwokPCuW5exflUrqPSpOwm5QOqaxnuDKYJVmP3J9zaA8B8Ajs9+JcaMGt2S1q3
sRgvbF88Z5OUEHdv/vf+XDIRKpnlcbzwqp0aTk2nfmWQjbapP9dLbNc0VKahXVljZeD6jT70cCpK
xzkRtrjFAS21fSEU8VLel7P4/j3+I7ABBgxq9IUe6/1AUHRePqDRfq7b4HeMOaljGfgXz5KA0Z13
oHHTJkrs5D744HHrgAT4OLh3YEiqNec5f2HaLZvbVE+Al7gcI0Mrl6bBZiTcZZE28zZnCrJGuv5g
Ze3OLEoygWJz5lE2zn1i/UzT0lk71njpOUfAsrIWyoGKUEub3YXxSEV7oya3F3uCR8RKdueXSX6g
8/7tN4SReb0K4Is4BJDScETxT81K4hZaaNazmNRvgjwqhpQ+q/Hg2V8OeRSB0H/oBSJJAvTgDPd2
Ni/rSJc3H968MvhWsdrl34k3WndZWn8GNisrPSsSQSzkcqbWJOZhupTpuyLtBnxkTkc/LjZ9PTFH
r/WiYahgGUTxpPlalnTjrWyFAnXF08bxc/wsZv9FHLybpKIb+2uXJtsmpd/jxgG0w2QL9+GtsiSq
uIKuh1s+x3lwzoTGSkOxSkB1m8xPdgIzE1f0N17ObTMV+8nQ7xHCO6xC3SrnXrYctNBESbAzEoUV
0gAbpn1jJO9mxTS9mJaF6I6Elpxh2D+JTBwzLYgEEZeZwBJUjj8Ss3pm2ViWCB4mucoHffSM5itL
Ek6rpnepw3FTu+YJJc+TjTSh6pjuWnpbFK9a1ktMetiHizvSAjaOlV6NyXkQmEEDQ58tu11nliRB
a6KTRTsqoSNBSsvKatKv37qE0f5DZPcnjd2/qqv+Jm66qSkCBGIOMjGHXtyfRTYo6INSy44qGAGA
I8ML+Ip9MkxAhtq3/6wc+ftLkc6IpNAOfVJL+L8/vxTayN62a9kfyoL+8q0X4hWw1jy9dhEh/+fX
+puOyue1kE+hl/PDv2dBYrchWWSw+oNrtXsZOocbhnC0aFCEmfkrD3GeedWv//yafxfkII9yhe85
we1T2n/5fMLM+DeLrj2gkD9CRt5bASVU10wobDH5//5SC/WA5Ur/F0XSv/m0NqI8F3Ggb3qO+ItC
LfVmPChyxgaWmiQKF9ZbMEB6dENqMgpcQpvUIP6LPOvffFrhOY7tidAOPNv/y2t2Q9j62gqHw+Ab
Gy8W/BdtMn0lH2GRttnmIQ78/6KOs92/qtBQRqJD9v0Q4ZGLQu7PdxCihNDQXTccLJl9NG54nkfn
OEFfRGg8rdHK3gNmPVI/0WZ1sNsIjuh9zpbi3awghYMGoKFI6SsNJ8TauEZ8TlvvwR848VCZ90Bn
ay/FwF8cIfZ8/+fbw/q3794PbM9jo7f/pqGTUxTEzdyPB6RA+wKKcGsf+srdpHO8oZ8MaPVURXLZ
teXe9G/D7GXCQNn4WZKD9J/fyt+vncs7MNGvWdwxvJs/f4+DncOBi1RzAKVxlaZxpIrb5EjWcGk8
hHF6jsP2jE3gj5f9Xwl6X9M8bX79TD//rOD9/1PQa5KeS4Tuv3y5f9P0LhMymVtEsH+S9f7fv/g/
yl7zHzaazhDprrAC4XJB/kfZ6/6DmHRLOKSwO39E+P5T2Svsf7CceA6HQBGyptyW5n8qe+3fyl6T
ysTHduc7tv2/UfbahD785cGyBOrhm8IYhlbI4OymBf8XqWUET6cOqtw+lmGUHgPdHIIhB/07md4h
zsGsR4R97XRlxU9mPTzJvifTuu+fxADa0/WwUeZdQ7aN7Z96RDKnclhBSLR/ZagSGgIs39nAbPJ+
EMLEKDcKk9QCeEf3dDDpRtbZcDb5rbPTFlR9ug0O4fRILk39FgdUGQ72a7Sf7n06aoJmGUA+zhJK
ZD6UyyDqjTuQ2uIcpqB8DdO2v4yANKgH0fv5T/p/yHxsvGZtTGYBFRGGegvQkgdW+BQ0IbFhVoVn
JO+yg0m4n0HyGhYXqTnVFSOhNHkOJrL18PzKhVV44bs0PIUsTiVYt8WHhnB4trxcbEdGF8ckUM4e
xtm0T8OeMxhHkQiY0NIdnHCXtsraVHGdv5NCQoZUOZI2mGfs9DqH5J9yukgSvbEqzu3+PODpq6iA
DkZsNRtfjebChW1xsBKJrcik+IE/IDjJ909DqLuvSBsfllGPl3g0HwfHgUEdvlFJTWBQ3dPsttfe
stXPtg0ezEamr3mbu+vWb4djkuaPTTXIjV+G2amI8mJNZrFF/EPKSSpT0/n3D2EP8pBX3UkWUNPM
oj9lUlYIMmasOq4JOKXjHl9CUNGgEdATxANYH1rBHxn/7n3cBtSt+O4+KgHOBBdJ7EIuNib5Guum
2VgF/Y3aI08IeZtxp0aL0MfwhncJM5IXpd8f48kLdl5Hg6+LFZ4aFvhFJD1vX5tmtmYOcpNPJvZW
CLdfKE06ZIPqcJll5UnSX3nGKWAQrQYpIAcuKinWOeLpHw1dDC/F+eplNodr2YeHmRP0rRY++uSD
baQTfZAWQ97B7UdRIr0QciyAubiPmRBE7xCKsImi1mWqTcJRBXJy1Q6lPFkQ7DRt3O7kuLd26O1s
M45Jt+3rHmkWmW54iOxiTY7CF/FjjxGBNhryzg3YGjOVLQUUN/DZHzlM244soEPVK3sTMbNamEOJ
xUyhx3L86WL4kuFGVW2rNJqXfpyPR9SWJDdkTQvHCRlWUYtXYUbtnV9bCFJd95WzgXEgQw6nVV0H
u9aJutXQttYp4QSirSBGXT4G9yUysvvmlYk5VjM4XQ+/f1g1U3Ul/DurC9U+7iBHZ0H30gHTPihD
rxV+eMzrtX9tgMID+Jn2ITF1d3qi/xnYLqjbcPJPLr7itEybl8RzZ87DJi7TYrp3cZ1cmKjpcdF3
Wh38QOujyFtzT3WAfzyPjz6Vx6EP5J3bpk+gNueLz2h00+fVLsN5VUU4kdI8vkPCpK4GKNpNV/hi
Yw9h9zbL8ku4kGJbYabwaxMuhq6Ho/bjYUsw8LfKR/3CFLTfy5oTBKFOi5pQtuNcSPfRdYwr6kT/
wcFMndWuWI1jrfdTMaKtsLNV4xjeyadZxPczBPshyLNNoy37nrShXT/q+aASGNdDyfjMckL/UWK5
7cruopow/zBxU9uWru+4Rej3VsLZhv5ErEWSB2t903VmJ1XV9aNvulAsTGDPA5C4ZvCz/QA29kF2
NLQa5hOCGAcQBdCEkNUy6RC/woLADmao6ZJytLoTmk6w1bw3AmQfl7m8A42M3TRHz0azN1m1rNfH
GkjI2h85iJKl6lwLX9EAS4MbdgosgdOZ6oytflv7kCwz7eevlIPDqoJ3voYZoQCewKZOREwyUVk3
D8jT3Duy/e5ConnJYX2h/xifXZXM21SCxvWGUux6d0p2SYvgFRTBLgQyciI/csII2cvLXJJ55dvt
cSALECe0Vd8LAhaV/yBVog7TDRNYut6bmvroomiuJiLKsbE18UM0j784ruXHYnQekm4oTqiSbLdH
p5SK+iDt6QeKsugMDH/cTzPysQzlL/0H86fDQGcQQ/HWtSAEiRFPGEgzPlUHYzKdJ3CQnyqhE52a
nzT4zF0yzs19x8daCyWNtSj0vvNHjJJD6a4crJQnEtztuxgDYj8cwpzo09zvwMl7kC7gwEZ7t8ey
jkdSk2tSq2eeI3OTluO8NmeLX9YBGPRKOavff+oiKN4ZVCorbZMLxiJVrholYhS2LkLpuWDaL8lb
wVPvxwATrHesI9Np6hkLOwQMHS0DZBUpB0d0g+1mROD2FNkI6sFLJqtY2ORhluSu9l397uC4JD1Y
uU/YjUGVOMZzYvfjaSJ24w6mXbiStj2/M0/YIFhLfyZxT3sF/W8/aVAFI4q8lGnJ3u5y/zDikV7P
M7eHTom9gqoQMNGKqzvdBUi4ffgFjoQtUCHrH3tG9cTOohnRyFOMeDv4aAHGIMEedPvBnJ6Ju1D3
UwuXIp96Dwl58s0VInTjRC2nEKMpFzyfO+1sMtaXrguALld2+MWdsmxNs9llbobftZzPnWUJtKme
PHQTqzEBXeFHMwTrOWGYIz2eg4qowGXlNeIIYnlnlj3YBM/J76MmvJgmwxfuyoQHBUVKVi/HhG5c
O2UoSAogXW507gLiUcOqheaNli1zQu4bbcSwCout29zYFGV3VfQtLzrI35uSjOOoGJtdUjyQ4pZ/
9PUoNsMkH0mKn4Dimwb5D6l5HUhFZzzyRCCOz+3fietoaoAnNujxKBryYxnFGeF2AyEV9nw0s9g8
Rt7AGNkJDnOnWAnVuagQPFGkyjv68zzHIlaH9pbAQ47R8fePRE3//L84Ylxn2eMeROKzFFPyisgp
LCYb5+bg7sp6YNGzzqE2khdJ02ujWgAszFaHddzS/5YihEoTV9FZNpFYIQLmh1WW69q8kYAntzj/
vx+tEZzIwzR2JN8vNFXm0i4DsGBgoa7G3BdXZmybzrCAVofVztKiOzHyw1mfxBboK74UsCMGLUa6
m+VdX0786CJqHZu6jFL90CETeIgkmGqKg+rLs5MfIoQATyXj7W0/gtGINm0rx7ZZAvCt7jJVYJgg
fewp0KR5TN1ASkWUbyrs88/YcT6QdJZrsoarvd/1YiVJyDnA4iV5hi1eedOInMYBD9uyDUxj7219
a7BRuujuQrn9ZsxJd+ePmoXUlvW6N/2JMJTCuI/8akuMroB1E5PpkNnNlZCpnYo79aKYRJ+nafo0
woygWvjw6KEa/+QT22vlXvOMfsS4r1FjBGTuPbcxf3kyXHBj/BmKRucpI0Nu+AXEMnstqnE6lJBE
Vkx88HJT2TDGVEAzZpMQqGY65IR9XJk6ElWW9RfgJEhQFSqvKkS6lXbwZU0HqQQYxyksv/qug0di
xwcBp9jHa5yyJCyGfoNhYasikKCpFf+qypFnRCI5LW3yryYqY7qJQJwGTBTjj1jFlApoh2T4rbrs
Dlse2nM1voRJvg4AV9YwM2NkrlntIWcIMwngSS3DqIUimMEIrrHOZV5k7X0u6LIzwYZlIGmXpgVZ
emgYjDC288cEE3j8I+wN5qjJdDAvugrSZZE3mrkbsxMVEcutwGgRpddi9Gh/0PtumfMT8/nWVzm5
Pra/CwvzwTTa6+yCRrA799mn9wwGH8gflJVbAr1BZIt2WC2jAJJxZSgWglTArrNhzvjlnCws1E1t
U7fXsEN3Wk6VPPTI6Doglbt26N/wWU8B8j0QwIsyyEgKjvCPVAlmk7bBLRwQ/7JNVACi24IZbUNg
HFoo+DcFFtzJmzEEQa9v3XrDBXJwRDDcginkCwF6nFQOPPqTjxStYyBuUQvZUGZ1bFq7gAcKpjbD
6tLoCPwEKY8d6NGfsFA1kXxtnVvHWb8FTvyczDR9A1CsYdE1axWqT1m1y8qUX50dQaQyfyRCheuG
QIAhP6M3eJ24uxZ5W16VCW5Qu0RXDNZ50vWLNzC77QH+plhn1yV3H7G7QHRIZxzcz9momILq+irh
KNUT0nV7VNepTdmRGuN7ystL2vtX2/xCJAWYNhEaPF37NYzuB4nyV7T2oD9qm6ZuqN504n3bN2Jh
3uz8Gdt3M3E4sU7eKC483AI3oP+pGoJYiipnWN3fCRsCTWXB16Phn6BKXiCseHSbZZw6GQ1jdcUH
tskN29o47YmlpDma/nyvw0fsmK8k5GyMBJQ50ekXpwQN3bfGY08oMBcSJdeQX2VYhYiZ2VKHmXcF
9gQzUhABbhJccq+LdjQQCHsm1TGLs/sEm9bKnGLwwpZYJwW4zCJNGTN19TP+jUY254QZy9ZsIVYZ
iUv/sMtIZgehwC92pmS/RxxZrXxpP7m42ufIvd7+Vu8Q0e7WCIzr976lJc8jlkNyrzz0z26b/RJ1
jlTf4ORukLOFEPcXe8FwmAvqKw4j1mhxzOP2Kq0KWb9qPlXGYk0LHNi4mYlbAAsjJPHtOBMUGoI6
O25DrxmusTeeJECxzCZxpByNz9ac0bkCGipw4CsCP0RfvvWO92ixulGt4D+zUuxvBNWgTbwXhfMq
B3xVSVp8iwo1nGwepixq1paj7/McYIl2lXFTRurlIOev1pzOBoKMYYaTDJsRcvBAdIfdjMc2tJcV
MZJ5DW86HMyLivMvj7PIwuzQpUzVsoYw+ZKmjMDzEN4qQ65yVQpTPM9Bj10ELUoXuJSEOev34C8l
D6p0AQwaQIVRAYPQxGWVO26JWrW7asP6IEroTLIGr9dMbFP9Y5ekv5KBzM243NtDG6J+S+9hP79O
fvMVDvJZRGI5BJAOu0mH63DsVq2jI6x5QF8kqivpJNNXj/xvSY5N+xCzz23NEBIdpwgMsS+J9PZF
8KoMEtdRYFELNdWvhCkK9ohm7SWMvaLa/JpD8dYKJD45OQQzgThk4SEXRtcb6WtsoYvVZNfsRTz6
S2Vx1B9M9P7on2ViXEoDV9LEWB5c9q0tZLTHhPFkVyPFKOKUJw25IwYwNKCyAntjXTo/u6NO26ZT
8gj0iUFXOEEK7oEkIcUyNFBlw3vhPaDrjJ/hL4GWiljhVJTpdZTRKAassLBMXe8p2FEwZ5iwc3lz
/s2OuVOYM8g887ah24mt1Uoi0Aqr2JRjnOAqoGHM9xiS6PTd+sNzku9jUrDeycxE01O8MxO5J5QW
rmMOqMb0X9TM+yA21d72IExGQ249H3SwY5SI45yaTAh2DadH5UwqEIEIMUjyloAyiE+MEb0RWH7t
XQov5h6Z4TJJaWwhuSMzy0A0B+a9XVsknAoMRzSle0LvrHPk1jjFxz7blvOGcAe0WOacQKrL7xJd
PEFi7BYWelVEMcvgqZ7ktatIBvA8ZojRzOZ3Y8l1gbNLb0ZZlkuXhjENZnCdRH8E0tSHCD1GQnYV
XF+0/KSf8L3Lcy+xcITBO8FAiE9K51vUP9pcfhol8mGPXC2kgzeGY4SnK0dB4+N3XJVxdgrUU5X5
H9kIDENj2fJyqzyyMnZ73+DpCCGXTPa2K6cXu86xYAQFOi4kFc6s9jauhD4LP4LC5GGxwnNhosJl
T7HqVD7KtuNzFvrasqg/0HN4bcoa7Vm2NFDsrMUA49CJ56uuzWbhjaxdM3Hdi1bjSjPM5rus0Vkw
18Gfwdm8SQ1ajNFhqlE1dGMTrepg7yctsQ4Jgbjaig/4o1CyzGZwb4I0besCTy7nDyYFnLF09lLR
ABwaNeI1LB4HDejKpuG4VFUQrHD2LoSI55tq7UdpT9TRKNZd46n2uPntuqTSmIJhF8xhtqoxAJgQ
oF6NMnsUZacvjQFYxAgh8qU2sz3hR9eqbl58V7Q0GGgJ+LO3K+mEYuuDe1dVjwbywW0yQ7EdjZZF
xLA32peKyAbW5BQTyXrukyffYGwCo2zfKhxZ2ijvtezzu/KnVbRindb5uDeMRILGoYVcolFH6vXR
dvI+A4rkYNS2pYp3/I1shLA0NJeqLj8S6rd7N2wcunSou1uO4y/D5GQrZQVHrSj2Y8r+dVHTBtYl
A//0dU7IiRAttCqGyHqa3ufmWuYUDzcoZJxpsqa7Z182v7qIkiGt7jqpXnRZwadST7BYvo0Q7W+S
3KzCVSnXSdN/oW/ltfF46gbQGeJKsMjgL9GEXG1XduTMCwTtLsCBor14qvdIWB+3cRNQ0Ykn5ST0
Z13vMt2pyH1TcX/fWDamy9T0QXuSZVoZ3d5sx71lZ19BWZEHatI95A8UrlSTOGm3dCTT8eyTtuRj
hD10oTJUik0prrcJezob00K22acT6eNUZnLvpcj6aN8B9DbIXIm7L3D9p1zjgE19+5L6YbwkR4pF
p/v5f7g7k+a4lTC7/iJ0YEhM25pnslhkkdQGwRHzPCZ+vU+y22G7F47w1huEnvQkUUUAmfnde8/V
7Yx9pBojemmv5qe7GEQnuYfsOx+n16a/c2DBzgYte7atlwZfI/xW7RRUbrmdRoIMfa9JAHWkmY1h
zg+sVdgLQDvjkk0QsaZbxIF84T9hE6a4kBEvvrUzzUYGZKnw06UgD6uO/9srZ79e8v+Mk+pYp2h0
1gmCZPq7n023DFrfLRD6bxWIadGTRFhYkYeYTpCENmwyASic5PlCiDywKNNo3GUOPtKu4gxUS5oD
sZZvCpzgq8YNT7OVMsOc7SffogfdjLERZT2j/7lOPs3iQVOITulVlD9VdElpQ0SePljLmC1Ar+p5
yGUQUJKMcjkHOKQiBR5FMptOfgva+l1qIR49W7lQmGToxsSGxxsUf4tus15Qhtunr+7cXkaSE0NE
kNmrzw4rrM+XlJBqc/LhZUQ+9ppdbbv6ZlYVAlH02rQEgS16qpCZFlrFeRnUa7RwZPvZZj1wZO0x
LfxqNXd+vJAj5ZudlzQbCUYUFCkQdBiUNStFmMuzDx7ML3SCZdk7nVgWj0XcDsMmnLECCdkfxoTo
TjJGEQAuYdNZWFE4kSRH+FefgdYTyyy7C4GHI5SMYREEIQ8Ezra6cRmQA9tV5pNK/3Tob8LPi+ll
oLtiOeOFz80s4bjiboaA00ETzPcyxK4cd/s8YcyOSae3p0+hSqpk1RdLa0geHFzDk8cea3CI88aF
ydLP8Hj2eaJC/aeNu2ds3yMNSI7/ac3K/U3C0kmXE3OuNa9yNsYTps4xQWqxo+HBmKovStwpTJIc
x8YKP7ovdiXzev4ePO29d+99U9/jvDGw8DjPcWvcfasH6y+XjBW/rMCL1nnc6dQZsAUVyMfkKuZV
ULFOMsA/ANT6dGfjDJbEInJRfXh2fmV14IyO97NUiaNkKO+mCg26Yn5Wv48jVE6Jt/5U5x+2VGen
bFv77quYOjp69PgN80axKYaNkUBHE97H7EJ9bvV70OS7NHnJe39TDR3W6KweFk1nAbyOqmPh0YPe
wrMjVmd8cfe80gbyY4z2kTql+KLX2Y1CR38f9Xa1imI/fSFlzbgFm1LGf4AFuJkCnkI5i3teGx+B
MPAvBQ9paf7DJjqyOSXL7B8jdA9GWOzLusn5RxRk4wDjWSfghkmRsZRlHMNETlqmMOFspNBWfeV1
LRNQqhaHorL+EdxbSxMYRj5Qh2X0/bvOCgDz1n4MmA7WFU0TeTl9xwGlsfXcPwpnmE/jrL/6Yf0v
63kJACuqGPKE33HNmW5MiDem6CD49XtKviz/GTPotqEfiCqMdV81194Hk0bR6qdeNQdghSnJ9GXg
E9McZ/slJh1V2oqYUUSHmb51h5698QtzkYDdCgJl7j5pn4uJi+5Si/2qPbqXVPdfXD35okDkJlN2
lYVJAtrgDuzcpzSev8uCGjRwIPXkUGeDmzxxv0NO5KvYknBFCTS7HLPYqBC3KIzuUQYtvX6Q+Zzv
dqZllFIScnlFZi9KrX+GLIx7ugk/3OLD1ewTpUtbilhejcJ8BrjFcyOzf7r+xbwMWA89a1jYy9+i
N09OKD6rrvidmbNDDmaWnZozZHl6h2IFkSuEckNpwJh53gzNQ2hiNNP2odzrWvXiD5girWIu16mO
Bdhx8+sIz5iZQWwzbpaKFPI4pdZdDNGRO4qNFVngRZ/BD8wIpmPkHvtJ26QF3jIxv5aj+9mNgh+P
LL2Gj30WaCiBi0ytquyNOtCQ5dxvJALpOuAAJNKCykqXfXQjGJIztsXXU7vPMiw+WjYzjTmTlmmh
4AYwFwlU3KpGSaalEJQyRC9Bin0lr5mk6/6CodiLzMevzp72FTa3BZ09nwAleHsW/sYFVsLgADJb
7vSswaSbinZnlOSUApXP10xnm7vTR9A0X8w6OUHVFzcVt6SoUaFGjp5J/ZyU+EYdnDK+fq4ZzA+G
tUFbe0eSJ0rbgKLEeUxcgSSU7JdOn90mn2cHsy3s23H89OSbbIx4izR3o+ypgTqsll8KBcrSIhHn
Va9E2L+KKjllWM1qyCK8fmDWOnHwL9f58O3JsTd2Kp6BzO2HgnYeO38tgsTmxbZOPCYGYVk+eyh3
OF4B4BfOYz5rrwJ7XT8SE+m3ndnddQ8QSGTO80pSJEu3zMDYvu8unR7SvlrAmB/kzm2Es0bTtZd2
nZ3b3Iayrr02bPIIhKxtQv4lDeJ9YV7MQrBJYogSNDBmJaKeKP8RCd5UBB8XRUCr8GAW5Yp0yaIu
TQsff19itlYaBERJm/6RFe4r1tq64Xs6AVotq8+KEXA+ltgBG0khAIHSCn1Ka6Z7mEa/ndf9wGnQ
FrargSeEwUGeX7B1WXiwO1bM4fklrU3gQoY3LKtPreAEwF6cKk6zV0EAA7QKgfayfSpqm72ExW3m
AOAqOT9y+CnqXTda36KfX+g3L0z4LFGr4olmGqrGLkjsBocHbBaL1LI3Jm4D3qXog23qX4MOh72W
0VTflK+1fW7dnDyhupfFXf2Jmgnvw0zaf5YeHUPDWLuV8zwhydF/okjIqI+i+u3op1xTtLPg6Nbv
a48QdC7Os9dsBKbM2t9Pll89zaP55ATjqw+0BK4NSJLRrD8Df36foc4mbf9L/dy7W5EgDTvQAWSv
WcPyY21pb8YQv0e6QbVbzt1XfNPocwe/ehon/yASik7z/GNM3AJ3cfmLKdrT/Gsv5GsvDCLaMd8y
Yqmt/l608kdO2odWJffcN36G6dr69XMBsGSh0WW1mLHfc5z/6Bjlb6qI8ESIq6Iq5Uc2OMOGAXsL
eygCdOmHr6Icfyj6Gjz/aaqmR3O0KcgyGL5/IBUemuhW6CzbnT691vBEmfZ96Smv4zkmG4m976Az
h1w6cHFYCKAjY/zwAo4tVZbTRVctkV4fUG1/c8k3UH2ZUeX8gFr9QAEs15MZXbipN1L5G+sIl3ye
DwDmKTd2SyaYbv2KGA9YQZt55gF4ukNwJoDNCCaKELttirX4/xJDzbL6YK8n3IlWVWNDlsV75tUk
p3m2wy4+zJ230RpaMI3hbKRVyuuIPUxG1qZg+DmC3yLVEYBMYPjE63aZ6CDzA6tba/NZmz3mRYV4
rdxOW9dN+DNakviL7rwz1F50uffQYX1a4Bf6FElzzXznDGy950TfvzdW8eNN83M4neo5fbfyeW04
ZHg6k1PaYDPLpprpHTAN1ovsSfpMbvF7RusM1Vajo7D04jfdDfaiYK3TMAvpXkf5F7LuIcyyH2LB
NCSaMlh32Kb1LjnqpvNRZ+I8lcEZIXlfVsHWbeI1c+B3nt/nyIu+5WDA0oiujuVkWyezTsHUHgwf
BlVM1JiWEN6F3301rJsConFK29/ScnZdZ9Mx56wys/7K0bozY+D8PdP11pII9kq1doTbWsrLVMnv
wGC6zWdFXoj8lcX2rU/LLyqUj7YlzqTI70jfF3R7lnB+sauoz5skG4/pnTWASEkbvYWO8aDl9n7U
5daG3MurCdREGjGfhZzK7S08tUZN5ovOKYps9YgZd7hKgwlklwTvvctjY+ALX4xF/z6SWNEzmn0S
m+Oon3SUF7Ajx/LNe2UM1hHyUF+n7jbDZJWDfpaA7uXIPsedQWH52beWcBuHkfYwjsOX7vSfXURf
ZOKSQU1m4zMX8c0T0K4qYOMRIpdNW8fDxEMNj3xkmFOn717afTFq6Od8XFa1Zi6NkQRFM3R0oQXp
LrZNe+mE+dbEsLsm9/ORNNqw9SNKl1Ln3ngwatyBBklLkx8FlToLzxtvlTl9MSV1tkEE2QLcHW9R
j4Ius2BMzeR4M4r+HbOMDGaAPuU3gMQvRLhNw+58VWsdtibx2vH8D471mXkQmplhVIyuF8KIyjUN
flDXqu6ZF+QqK+efwGfzBTLAW4Bu3lMJ+mEOJUMnClQWCLJrC09aW29rF096aLJlHcKGCbNFG8OY
DdayJJDZy2oVViQgqra8li61SmZMZKWDn1F77qkuxL0xqhd6z+jhS5u36i/SkabrpIKenVX+W15E
L7RDMiq+IaRtmPmswQG43ns734c4P8H7YVZvcTNjtAvWTKDIVLLAMivy2SFl1zrpOcc4amjeyns8
WFcnZ/o5G9c0wo4wDjiZ1KyDnVHcAIHOMPQzX2Y/pBGVtcN4O7TJi5WUrH/p9NTnhFSncA133rkA
saseqL+sHswtNOzw0eiD5DGOBPmwZD7GJbFVzx5PLtSAS5m2zQV5AmLRax7S5UES6V9WxvfAaCe6
bLRnqyRPL6U9cifpDWH0Cp664JN1ua+A59unMOWfzPyvIJf3G8rA/Bebxp3K5QdgcdPl71Lr7kR2
mVoWgwO1r9MJ11WzeUhFj9o16uAZ6j6/w9b4zYO5/oWsQ3S0CKeXuQnnlwTVOFp6EMWOllYWpxAY
CtyaObjEVv481CPrYCyJu1u2YEmheebvMvlTrVpLwLTw6qU9z1MU94C7y3WjB38qshta5J6zs/Ua
0xV/wOMO3CaIMZPpdKL4IY9r3oN+KpuqAvBCSseOnCfNyZIN0UFeU7EjL6YcvZU/tj5ng2ZgjGLv
CycB0ExHt2HU07qwY7VNa6LTaKYUIJnwa3hkUbpkx44Qj16QFq8dw25VYkBLgF2H+CgcPgEvvQZO
k+w0qGZAzgBpaeETT5i+YC9Dd2VpjAdz5vNH6jvj9AYn3dhHuhfoTQ+qknR7Xq2jPqUWFeb9hb16
v5y1XD8XZs82v4qbadXnZbGH7o0rRHB+0DRIS0PFy9NLdIKffeyB/dP2jhXPN2PuaQlk4+O54JK6
LHiJS4orh6HmtGPAYEti3z3zGgTDrJnd1kyC+YEvlfiA8QSN1L/SWIcSGsDUKlA+l4YdF1vTGse9
HxfBqo/cetMaOoWtOTXFhIpp/euYDth9c3ZoIt+lwcwrkezY8e8ih/FWQFSCTDU82npab6xMU6Tj
fDzryvJSBPXWqYP6eQhZJ2ozE9QR1OOq7bzoQr/MwTAyTpnZPzsfh71fufI8yuSlKhoAXQ7AboGO
fyE+hzNd7QnYjcRXu0z3VZ76L15M2eFkaOmRoSE1Vql9p9rYeM149eteLN6r0RC4PX6qULhbdDV5
sxDcWJfq7Nt3SE7mzoQlhUU/zXzzaOpVug578AqaE+hbvATtxm/FT5p3aBBmNxx7SkFpRKz23UB5
9ySn18wCh/Z3ye3S4DaNmHfJYvf3U2np7mUVU6TA0fwyB0F36dWPwsRqERJfSBg1KyuHLPF3AWJk
4B0wu02H0XeNzS1gkk/dpsz7lzQ0S87fXEZhH0eLOrYJeMEp63MgflJ/cidywIFZ7JhEaugwvv/m
leV7OBNMTXTQ7wXopsMsY32HifLg0kDxVVn3Nkr9nW153m5MnB/MoeJRYJld9XbWPHDWcE4kW7d9
wrgQbBA8KtKDa5t2bjTSzjz9XeaO2Qpslt/IT8xThL9vjjQlDtMzW20NrRguhR8FV5ohwz3uWYKo
iQMcK3EPNX3a+0Dm5ykt5lNN2u6Eg2I+FcLb6mKOuLVckkvKbGjU8tv0aKzhOzYQ4ujLHY2X43LU
BuPZarAge6Pn3t5Tlc2WC2l40bMIrJ6YGJm/sr2TCR/OOQO3G3WglnJbH4c+9VeGT8ZhrDX7as+g
0zVHbzcY4xa2skCzmSdGdwrtqn/ysO5lqZdsrRIFszHmbluGEoiA1j123fzW2V1xQXgiA9ihx2pZ
jBamJ9WytoKMFoPEvY0TR07tatcnOPDjtiN9sKdp5NIyjV7wL6wucujCLZaRYW2AD7v1IRZCORWY
zZvKXJgtVd3ImPNydlqfzzaPD24MPTTKmnlJJHXcaqWermdfJUVN09/hSmVzN4qdHGhZaQpxcERP
lDAgOa0RbcSf9pw11Czpfe1ANcRn0ZJidAuOsG1N5XQZZPQGtLZ3yJTbmtisf5CqUGxwGQq6/5pp
MnfFWNxb280eWHnLXUDd6tKNypdcusTLM9c/mHn/WHnWJ722Brqrrf9vF0fH2iU1cxeicXNCYWBs
1k3wNMxz/KRLKjZ4ofDWos+mhP9GW8+1NbunOS2Kx4kGgJUkYr2KrKVNYeaJSFhWm2fZdv5TLn/y
uEz2dV+6u1kfKbZhxaMHsZErMXrNOU7fJoMjDQ1WG41M1HM0uMW6NQyDEU6+/0s+/P+b77Cg2//f
wh3bPqabof8/oh3/+Xv+K9eh+/9hmxQcOh4gYt3VYRX/z1yHBbHdILjhqnCd7pK4+J/Edp9ch+EB
NhbESxAySU61/0lsN8V/2D5/jM7x0bYcw7L+n3IdhvffI0cG5kUHA58uLMMRjvvfmO2yGpMZp8R4
GDTlKdWN6MUuSf6XVfIOekM7tjqnEt2i+jfPZoXcMYoHs+2Vw08sYiB9jza6xqJOg+bHMQ+6n1Xf
uRcgeE5h8+QG5B6MTV0205kQRyMXfi82Rp+Ig1ATjLinDq/MQvrPCEVtO8O8Ycpzl3Rrho/YGJK1
C0Z7YxsMmCMziE9Z5yRvRrsfDVr3wlLW58EanyfHvxt5Ji59VviPrYO4LMMmU67ecqUj3LMPZQyV
dbSlNeX0k42IYV362WiacbVd2FWYA/lr2the0lApj1jUk5WXQ3e25jyGayjRHkjdE5aNlIMJS+Ow
Qim1jk1L9oKyceTVxPsKQitWTOn2gd9PAt47FCXev0o01HL6nX7zdIt3WHWok2H+AD1BklIMr05B
A0YPWyMb+vL4dyGwUqKngEBxMLqfqBNdhV0d3ucyfQQ+Ze1KjNNHj1/bB3O+9QKrXrRBHCAiW9NN
95Spc6ZEKMXC3pWmBzw1vOOzHu9DTcqcrLRsrEXjK3Nz3FbAYRvaV3VvglpvePkxNO1xbbrwPNrY
Eg9NhLGASfh4ABeV4Baj42eExviulR2zjim76umISA9NYlP4cXOlbj5cWW9aoOm3WMdx1BZt+ASZ
5d03kRvJlrg7zXbMB2hOTzLwvzJRpzeP/c3BKmdnTdeQ9a9qniu8uDubCluSBqV7GNrJPYSYfcVU
iYOUIsM/LL1r14AadeMi3fpeZe+Mo65zGukJEqdO8dw2yd6rzerUauG8xLRpr0Vpdg8ewSvuMCNk
9QDpJ4eUeuK4/vWBKG+EVZqnHvRYNmARhVV2hQ5lvdlo4iT1XRBxaOpllaWPteBAWbLHeethUth1
tYCGkb45kp+GujTCRk61kxtgehFoKUdAhacUmOPOzNl1+dxblte8AYmg8Mp1lqUMqo3Na3pRttLY
1s3gbRnQ0c2LAMv3qCoKDsvSXSEqdpc4n7qLLTL/LOAf5Y7x+HchFU9Ipcvv//Vfmfk4eri4CO1Z
tDWh/6GAzf96PBs5YLpzkkzepr83hQ6Lg9vBI/+OnbSyTk6TwjqikTpqpvSqudndNorh2DI1uQoD
rhwpEmdrsz2EvtG2K4vCBWAPQvkvG0xztiTm7ULJaEhdxW2ffEugZovEr/FBVi2UAb2aTn+XPA93
Tir0q5BWv5U0RlCTYq1o7vU+RHjuagGHw2BaGgcaWVLqZB4jCGSrWQTtfS4iGu0schhmESfXmPIp
Aw/tr5nNT7Vy7hlJlWz7ooHRk+XeczcyXWZP0gLRERKpEiqZ7xUDTmQfbvWEmEvmJbnkspMrgzp2
zUyTE/Pd+DRWbnyqYKZ60hjvUyuuo+alN0UsObPvzPn6+ntsJe1OiEF7SHLbJKYw7qAeeofRgbqA
2JVBpiyMo5HMVy/hTJCJoNxnSWI/xbX1DHV4Wlo2JS/dMKDUleaZQG3InkjLNxK91eM8efm7sOVf
8SVTH0ua8+R3VPTyfQsfB6pCqVBlm2tZkSpWB00iGRNqeWkdbHOEUhDK38yuukteiI0FDt/O/XEX
6djk0475EFmX5BR7ZX3qfbc+UTKyMKqIpKxXs0E1xfXvEvyzXOaxLvfe1dmOQOA2k9byEOIbf8Ug
vrJmOEy+po8baxyy4ziB6g583rlDfaZVyTsjhNnL0iKJ15CP3JR2ax6hllu7Bp2PTU3RbYtOJ0cY
I3hH5VuBMYl6NGCiwuzdrevFT2XhDxdbjRXqJHjKeOevHVPG2L0eAT61jxa9erWsD2XIHe80OYSw
2g5ObXHRmEJh1wyhRdeaDsDKzFckB+MbEbAZBlHKVHxmQhIQGrmnPmpNrWUrV8r1YKXjycO//zAW
pssE04T66TmSPrMjG/nutzQrZuSD3JidwCQQddWZ1GNGCMM/G6PEHYZjXOZBtw0anUOrbmtr5gwj
2DOb3hTciqsEb2Shd86J9llehJkrDvyitvZBhTlqA1dWiICl0WbyLHyY56Ldz/aQvQaTWE2jaI5t
LXJoE/OZuybfdfh+F26fNavecXGUae4tCDV2kLNVnaS3hidjMraNT62H2VoM7KdHh6GFXY/pOp9E
vtNaZoNa1X7WOTCOvDLHVTem7n5MwDxDR7JWNrLVnVJ7NL42IIoGKDRGhMMsNTYbGiwZoDfEOjju
rviyu4Oddf5p6gRegd7mBnRnWsT/1891IJ12ldO8znUjnzpAKfZQZnS0J85mjoEnR1EhzxUvpkBr
Ls0wRGd9gqrDpnk+1DZwYQu5g4D6C4aVo8vHRfbb+Uiseo/lVrslOPAw9ZVyR2DDOMOmatecXKD1
WIgGIpMnpw1RUTr7/BdzBNgdDUG9Fq2YdmM8y1UDX2jPYAWsvGiug9NX9wo/VmBAzsABUGyC0bav
tW9U+9RUemFjMC4MIWrBLvWeMkmlXBcCGWYXedI5ZTA40vCqxxgmAsKDyMmPcVd9xYFu7Ks2hxlY
edSOoTuuI+y8+84cgt1ENneBfyDIQaC69O8WaYUWZaGhNe5vzslxrTdTsc5p+DoOU+wcWQJWMot9
zisgQ4HkQkMXrfOoG/mBkoPoyWJMiThp6JsqHvKNGHrv0ljiN6NmlcbHKt2LuvtEo+U2G3FFxXN/
xLEfXn3YCksv6z+T2PJOht8zr5OSvrsxPEVmSOmqbx0IpozD0B98KjAaUcb/SiNb9ay0D3AbK2zN
Qqc8WtM3GUHTrUjTAZjubkIb29QBLg+3wk8JX/VWE2JSwU755LfNR4cUsTaFNMnAaJ+uR1vW6JRA
FgR9FHZI3iCrmQmYmWvu5UiOsXLku5fgeQyrON+6hT/t45oPirfJts7LbCVm5q2R5dqb2qmzJ8Nu
b3pcRLiYF3j7KvJeLv1vnraGPEXD8ZwmF/6kcmn1Wv6h4U7T+6m/zTCVqAgCFz4FVnwEeVIsCZXg
VZokJtW4Gh5dRP6NUdmIqYC1LpFN1UKEgEhc8gzEFHA74ZhAsMZlwYrBMqRRnHvLYRem5bArei16
atghr2QFDx2HJNXiRYxpuOp6eHn6WS8j7VL52Gj0MqP8OmUMEWfld23LYisMxkm2hvnUlRDX65Qg
aDQKBhYBeeuo8A92ExoFh3EayZrhJwdgdxZmLDaiGGfVMJE8OtqYg4OvVIUx5g231vYJuBJ7ENWB
8ob68PejCc8Cpe5ua7XsV4kr9uwC5lo+h0k7Pvdrh4L6uCuDVwTYhqTKcC300Tp0SeidmHmt6RDw
jqkaHzekhsnJDokuH2awZiUeZg4C+VEabrhKvZBBnF3s2jIrriyrNCqk1GBWBMi1rtM2viaIrdTF
tRpEwiK+423/KNSWn7km+/7+d3Kbt1q43WboydaO9kiNLk56x0vMDW/IbZ5o7Ph1+RNG0GA7gK/U
u/GkiS7/yfWu3jV4kE6GUOj6QFABfK/xmK6oSkL/CvHaGbMZPMgy8NZalr4McgoPLd2zfje258mc
Rti6WDRqp9yrYfaxY2h/9mAZZ8ba6Oh/s4rk4hczNTVZ4G06f+JJyzJgf0WJJ8Nt5EGUzIdie+Yj
3juSSRntOP0tcIeOX3eDjYh4Ef3RHtox2I5wYN7Tgsi+joMGWb4/TyNWHpcEaU54ZYe11d7Fg70M
Bqv58OBpr+IgmS9ji+ab5TbDRKv/sFJv37ZN+BRgMrozZ+k762SM+XCPUvaHKcLKvpvsHftJ5xqC
5Au0+Cuf+m6rda17rLoBoGPEjHLCXUj+rT/ECKbY3Tz52o5sxoY8ITyUtlTeYIkshTvfcI8/N27E
+gvC79K1hrvxzHC8xFnqry2WcGfOi23bDOJWhFF4Klx82YY7NvuMoRjjWTk+2ZP1FvVnFgbjRKzi
MyTtvk30aTwFYQkBN3rRy8Z8rKYD37zgyaVyYwLeQy5DTGs+ux3Ja5w5Td5/9NzzSWHv6TFtD5M1
ecdqQM6c0opKpIlupDTIzXVTWuaJ+ZvGIrq0/Sm8dUyZVpgH7UM3TR9DYI8rQzYsf6DePIEJi6Da
UXec7j8vnU6XeRc1/drs6MHyoV8bbU1ql813WGnilmb2xnc6uStRGLZuZSxrIdwHtzXwzVVZDNKg
zTdlgMaTU4x98cvdWNne2a/03QSu9oCOtH8IkLwJvKcPnHFuud8VSyS+FfTQ7LEX1yp2iWQnjPWb
zBIbJKZvwxLldi6DdO/X0cM42BwUsXRdTDj6xlwiRzCwC6opPbTMnprCs/kapHxsulejC8qD1uOJ
ZJbHN9fxw+dw5/q9f6sLftdceeHeqLS9dPH41xPvUF0vk63JHhKia5eeMQjST0MMjURtqu2LrHI2
cvY+yzG2EIEJrvGupMPawSMPWU3Hvv2ME+4o9TB99qWXb5rGUxUDrrPNTPzZEQFdx0heTJvzPMyo
eUmOQttoYo75JOUj0K360CNRQtjF0R7kN3Ye8TroPfFg6tJYj+iLvIKLN8y7qNCcA8K4XbQKbVF5
or8kRpVves19iHLseQS74luOubliVAQc2mrfh6p6BD5t/GTDqlMMDVPRNEzF1eg8uZqtjsaXsn32
YKtuEfqfpaJxaIrLEWqDxcayYeM1avEqjShrwR1DoDffd2rUF6uhHzFi/u2i2xi2dA5J+sZppTlj
nGaDo4aGuhofNmqQWKiRYiF/5r8RI7NGomi+kQUnnIhyLupV1wXjaki8/FGfm6dEDSxLJpeaGmFa
8TiePfc4V1r8lDMZ5n1Eq8mIcMfxUNDFonKuakD6vy6MYfGQMD21mKIKNU4t1GDVY8KqqVErm4cS
oiTj11LNYdVAtmIyazOhJbBPPoSRbcpjdWjUGLdQA91GjXYdNeTtu3xYTz3Gnih29hSp0o3Fm+4Z
mc+p2ca4alysq8HxzARZqFGywUw5+hsu/42ZKwbOIcnobWYNYPzQo5bVOKhJhu5vAzWsttTYelID
7FmNsgc11EZ4sm5SDbolvqitjbx5YduHB8tMLiAd/H2uRuROfUqexVzTT52M7g2wb762sTVh1WW8
XqpBO/FDAIVq+I77+G1mGi8CTkjaoPz4U8HuTVUw6WP8GjKFejIOsxrq/xFOIEzQpcrA31Gj/0mJ
AOafHKCEAQ2FoFJSQaFEg0nJB/C57iyFC1sJC7OSGDihoEyvoBs6pXdzk8FZhpNnPCdCZ/GyjXKn
69zRgTY2RxMJo1FaRqxUDUPpGyVCB4syncJK+5DqRxpySKN0EaEUkpY9iqY0k0ipJ6XSUUylqODW
pyec9g+ltcQJRBG0FxMRRv9TY5Q4A6YYE6PSajKl2phKvxmUkhPq+hagp3MalMpjK73HsmuUn9r6
6fhG7LwYQSir74U/d199kR10pRvR2w7gRGlJPFFkrJzsvTQH/408vrZWNltstOPZHuRTlcOcysIW
uRh6E9Ur9jFT2tXfZUbOCpSuZSiFq1daV6ZUr1zpX0LJYX8XT6ljNSx6pZYNSjfD9I+H7k9LU6pa
hryWK/0N03axy5HeCqXB/f3U30Ui0FFenW57pdmZ/D39lA5HkhvmNkDYmyYUvtBF64uU6md6nJo9
bwZd3NEynJLF39my3HLGTr+bGOOlm9fyls2juxXi2zeZ5baObr1TQ7XwUT5fM8e8V9OAK9QwITMo
fbJUSqVAsmQYHl8dpWJqIXom51D3UimNE3FaXw/Inp7SP4VSQpkj/kM2XxNLPrS5jC6eKnCrgbnt
koxRkuNN9XPGCW7bDj5F897ADeNitkgZnWVp9wigBzc28mygxNq/C/mkGASgCTQd3fEsVSBywiER
u6F/1HlD4rdH/w2UEmwpTdhU6jATILlslWJMf5e3i5WK7CAn04S5tpS+rP8pzUpzTpX6HOLe41SD
Ip0obZragBdfqdVtrrPclOkGLoS8FZa/t5S27SqVu+G4uphh3m6GjuI1zW3m06B08eFPIi+VWq75
3sycxOyX6dC7+KM1CEpdWK1ZCstjr3H2Nk3rGGFL2TaE8c95kJ46pdAbFlq9q1R7hr048dHxlZ7v
K2Ufu2J6rV2Bh4r9EFwNArxjX5FbtHJwLufqzyRQYBcIgTDswzrEY6O8BLlyFeiG8hcY+b6Z3W4/
TNZeltQW237uE81qINwohwJIpv/B3ZnsOK6s6/VdPOc1+yAB2wOJ6tuUsjKzckJkdSSDfd88vVfU
PsfXhkeeGhcQ9i7sc1FVKYkR/7++9Q10Q0AtCMUvsIDG4IqtI9foXGRgztT4H+AB9MFVDATj0f44
S7gIfOOHUJESHsjErNgJ+RejSBRRgbe4Q/No0evIwvf0z4uMudooGmNUXIYE0NAUqRErZsNW9Iav
OI4MoCPdMaFevg2K85BbpY1X7IcHBBI10CC+4kIyRYj0ihUJFTXCdqRZmYAklSJKEgWY/H2pwU1Q
przx2Dc/++FPrngUeqtpj1KMiguskitqZVH8iqtIlkkxLaaiWwowF1/xLk6ofUO+E31S87P2SPW8
p/dCXXFcNdTqPKgZNlFrXXE0EqDGVGRNpxibfptPCE5S9dIZ5DF8N0BYogdhxplzDu36Fjn9ftYz
c2sYaXhrHNM8LLbkIFhI7dvCbgRHK4g3K5sBafoI4jdGu2zs+ouR5fF2IoqRD/qjmzD+mJIFSUgq
FF1o+5vI7wegWh+0S2Nso9pwTmVlvEUK8vX8ZNoMXJazkZ9+07TFfgDr/S7tTnWNWJxV9eSCfe6V
E336khKH37G4MFfRRLSjNXX9m1nZFKp5xdEdJmPfl/5nR37yVEvJGb5K4QK55VToyZDoO809Ft03
kYdkVNs5OyWodh5earxXi36wNY3bZzwxxBn0cGvmBXb6Mukvf19y3rPrJs7qYGhFs15m7ZPVRbLX
E0/DRQvQTSXDNfS7al8J671SIQS/tjwGHWzgBbbVPWhEHwmPhezg3S3I1CtBxTUD4upS2HkFENKU
e77TITsbhzBdbRYbxCnuizUPe6PsiI7FRmbsu3LeodbWSN7b8YFHBAid5xU3iwSQO8kuqKyUsKbl
0Cc2118jM+5np4EDzX5+SMdCbqZ4AXgylpu2IOwQnnOQ0YBkWY1IjdR6r7mvbQ3GUc/GVlrZHxn2
2zPBASZ2JQZ5S5/DY9bph1Y9knVz/Jr6RX/5M9kFUC7q3I/OJBJoTmyQwBOiAxGb75HGRBLs7Q0e
45rF43jHpuMHYlkkMlqX5F6Nz9WcorNjz3fKj4Dc4ujWakVNKZFDid+Cu6Fm+fhqSh6eDnP3tTmQ
MZrK5D3Laop1SvqDlOejVi/eXFOWmU8YEK2RUhXP+j062kej99pHN8bVmr8L/UXEv4AT5db0au+k
4cY+W5VGS7NPMgUBc3f0qrqgtb0bXhMKGit0kLul4XzYiWV+RACHD1GZ362WD2zdyh4FiO4fY3Wg
nMgKI2ZTU1IhT23Z5Qe789sTh19+KvzuG7oQvjsMSqdKvJeG1R3DGn6cfM7ViPPh7pFL3nAHweig
Nbzty5oITD/HYpOa0y+mi9qO37p9aUePfsCcT6/o+o82YzlU2+/kNvk6iwpGPO1T2tNLJpdkX8R4
WChtaQ+NWV5KJ+GOoi1jwOfReEYN709NjATtNIbSVPRQFjO25y6r62MhIMDUvyFZTjZ5ZXPo4PHY
d1X7UQolO+KjFCwhPWp1loU7uurrqxzeXG9UmzReGDt0NzlwoiYHH/SL1HZFZMzvHCixHLdedBNc
lsDL73W66EibKbTDWEeYzW9eHcfqTlK3fzmiXx6WerErHJ2lPlu7v7+GfbN+zD+7QYitm5qkhQD7
L0h94w2faNUztrQ3Q4P7mBYsQ+5Iv2CXJtnNziOKIao50OKxfe2j5Mu1CatPBE1W0oy0oyEGpty5
fvTshQZry31O3pBcJVRiYGR+9caq7I8j5xuCqfCYjILnvHqRoYS1nGAzZjO/d9aB/Pt4Y39S3GPN
1AOTxxF9Ybl5amPKCVlje2tHbQDNIjS58dASUMBnnueGW1mczN/Q/nUPafo/G9P3777Dbb9WjVle
ORmnlv9HgW6TexTEoNSxuXTLd5BqhHvw0FZLgiXUnoxX2m9SOIgF8nFD20dx1DiyUeBoOtti1Kt7
SQPPseUqvLJZT755oGAkZkGyA5eoGmeWKL+xmlI/Zyl3c+V657IjB0mWZsqjeDf3xlUUqI/XqDsM
no2DxvG5YzEhbFIEEaUVPZhxCxixhXs0T55975LF37hLO7/8fbE1gJskxXPX6MW8tYhDrVMrCs8i
Qnpa6N7J4nrzQqpvDDQrq18xkgKpJjRVda33ouRi28KWw5nOm/zU96qEVtTFI+JMvo6IXn4hKzsQ
lmSv2ojHUNfJC1BL8hJSERhZ/YmJlX/lQKkd2iZsdmM8txQeeteh9qrNMrcGNrw5vZEfArCasmVP
LZy1KTXbB+KNjGPLPmvndUgdRos3e97VzKN9ZAMTjS/ewJSt95tu6xZzddSkw43Yr4+k2opgIr/F
8c6/a1j3DwjK3GdjaPOBeCG7WC1xV2Ef8biAg2DUA80fGUy5eFPcWu7Qn5U/JgFN08nZd5jLo58k
mJAye3YooT8tfBDPzjgsm9Du7W9jkfxh4QBcPBTdsbXltOdOd9D4H105Qp/CLmmeTW3WzxzpGtIB
lxICO5Sbkq6GTVjm300pwnvZw49nBuNup+xfoyJfjkM1eUE7UUIw+UuxsabC5J1OcVoJ2sVNkT2R
JdKN1fNfpJVwTo0l5ve0TwBSy2RvcvUjf8ns1NenlJlNhuA6c8I9XS1+sKhdgat5VBDEc3iLtIKW
N+F+jpOsb1LY1c0WMUGGv2vTZCCD7i/a9wY1mshKfZNMThdYBmffvy99TtFBGKUtUXUENFbkRyiB
TH3tdOE1y5f5VYakdphGQ5JzwIVQThBo8gEJNCoysODXTdAO7nwhKisDLdP/2FOrP9ieUn0qyCpp
nGAf//q1mJXdMp+idEJpTuS5viQk8SM0fEe/kaQRY3wqg2ie1jJdUj03f5gdQTaEhQARdTzTnYuP
zmvCbh9SgXU3h/6nLA0G1pa3AKSrfwxjbTs0CxEHTW+O5Gu6DPcBub9sIfFd2fNrRgxzLbibbLFI
GLtq4r+VWfMZTwsuSTw3hY8SRVVYzxU5/7Yy5Yl9S7wW/MmuvWQHavKXmJBBv0c2JTYa4ZdVq+Uo
zXWSVqHr8r2q9b8cNJdXKXjIg1ZMWM3Yvo71srNm6n6dMX5mQ9vfS3v67My0+hizTFUhl09MWNph
cgoKBtKJ6xGX8e/lFB7YV+QXZfni9px2KCqc9gY12nYueoFJP/It/BaOpvvGTPB3Eo7zPhytU9rk
LuPdvCO4PHiB4I7Fo9HvFBpO1prUl5ZhArCMHOVE6XGt4EfxKpMaXN82MTqZXX33luRfL62uEZG3
D0lRled46Iynrmc0SNoqshg11ovBsYm9rnePKqrP1Nz470tHp+dOjLbG1/q/f21q+h+M//VTSgnq
g1lEFbhO0QZy6OZTUkidbQczTkpK6xOGbPMwYjMNvJb5QpLZxXHAiYvFAA3kxFfMhBchNMsPJ52t
g+tk1caMucc6i++sckuT236o/SuOEcpTO7zb5YTlMQmHamfGuny3wIhS5DgA2MmnLd15Y/TtPiMi
df6L6HLZXUCncnvrxTYX7t6o97ZrJocGI0BTkU6Yh5gOsMq1zlhPEF7ql7xn+WBMsn/U04K9huJ7
P5nLE7kAk8dk+hxtljMOg3UC2l57KYHJUBx1IvAQHtwGvKurcU6upsnbLJ3G4ZmlXFaHHBvkzEAi
jybr2GbyFLXpuPVN2kT5irrDFe8nxG0P1cV0d0CpJvrLgar9+FyYbbxZBkIPKUb0PTOl+OwDQTMf
iG3aQEjv+FpaXhFN8S7VM7EmEYk6EpEdW42l3QC+kt1GR/XQ8/JLxFt6Cvi1/igIXr+g39pEEa6R
lg3G9e9L1NNTUuf8dBovpKkNPaxyrVbbUONvxzScKymULcWw2Y/EY6ZoyoqLCI6DgD41ncMm5zG6
gpMb4ppsa85Mjb14tHC5aOOdBTztvX7/FafJeIqmEoOEWU7Yf5p2xQDS+Cp94+qFpnavGjocLL1M
L8k4pxeNbcC4CudIRxnLZ52706tlJWTObCaxowy7jY6F88qjQzAWLqy3gtyMnjSbpvLn298XnjB8
s3RE5SfA/A14BF7MSpaBOZj15f9vQNQSlqIz/+v/+G//9Cn8X/bv731RfBX/Ox/6r//Jv/lQ9z+A
Mi2mDp4wdN6M/+ZDffEfJMJ0D+INJzggHOTmf/KhhBZcQnH8n+vBbf4nH2r8B0ipbfrUC9i6ME3x
/8KHOo6r+M+SCRrDpV///b8IgmTK/+45RMrQrdDK/X96vxcni6240OdDE2X+2jARTyeOPBPsFrvE
tt+1CrDG8cuPhBoQEt7jn7AJMYJ1MtnKBv9C/q1L3GHD6XtBMnFwMtXWZqsMaZI87KL9iGx4OWsp
EafULHOsnH7GpCDhjGZg21UYHEPu2uboI4xjeyZJN3n4JuU4vExucaoSWPh4GDjAmre4xkbWGeCr
fq5Kf7URrMLctxW/t8YpYcEXsloGsqRpUfpjl1w5vZ8QXKw0GTsFtprx6cV4z3pK1D2qhVJTdzni
MzDtivlZzk6+5/o+o8FYhq1uiuvUtcQbch2kkQoS7iKp7b0wMaWHFsdtXBmvRhwSsB43YuDZlyQO
bZCc5NZ9nz/tlHipNTIoby3rEPvuSbiosITgQhmxCeBMsq5isgVaGwaycl8yc/iVEdjthpFsRuH+
8Mba3TCH45S1J7ZIqCtcHJQl+n5saSTnWy1Ml2g3i+EiImEEmS5x8RZ/pKibnfmbjBhG54Uzbgpi
hGGGah7PQjGAmQOD9Xp0ZXUJo+zDQreB7U2jTCke/hhj80r7XbniG+0XwiBzIzqUwZzgWKPqBhm+
qTtCUdYUIJXUvw6Vszbqol3rnfOyWEuy48TwmmrzaZoom6pEC3kyd9+n2sWQ03BbTNa2RGhYjze7
YmRQDufWh2UHngnpfmA2ErEk68Jb6cYnm6FOrbKzNA+NZOYxKWjpjSxqiktrIVubNQczjCkjVDE2
O5dBrDPt4TRVjvXTZGMta6YvtPK8FlZorvk8UoWXk+ShR7xbeW+Jg56PGUhAQyMbLr18eAmOMw6b
AWeydV03ON2M4bfQgMtYZn/q7XwsuTGsehWF4Akw5EkWxAZp3sUW2QZ/IAlxdK9cPtPWPXv8XNfd
q9RCCrEQRK4ls4NtFXLO9pULbKZ9ssuZ6RgHN6NPWKlspmKIzo2VfHpxRqJt5rgyt0R2p/aDKT0u
MK8NTzZKE7p9LtEycAZ2Oeqm35o8JeKXMP6S+7qIjXU55tEub/vbmIgHsYpxTdNRBL6pKZ2eo12o
DuID60HiCNNHX6NbwbYgHoVkL5uCe+hjDo7TiQrgdFcX37J6ctZejBJ/rn2MQTQQWsWfmbsFET/r
UBbjpx8/qslkJB1VBC/4bXOKoNBZMDfvnZS/Gw+DDQtixrL6lcVliHYpGgOrq18q/zMkXXkrIt5/
dOe8lEQoN7yxMFNG1OLG1jAGsSBo7zUMlFreSQ1s30R/DVFxfv/mHBFdrC1wpIY/ZhwnCNuSO1na
r2kQv+yaN0cZpe8ajbP+kD71yd6b3YiQ0KyszaJd2An161jni6cS+3kZ2RNauPdKrb61kvF7mP0o
nF+9sxRIUHnEZzpkim2Az3grgG3WKAOHaU2mtAmLmcfwss/s8ZYBgU4wphQY9AV+Z9z1mp2dU03D
FJThcBobPwkW2txpkjVNZvrL1wKmyTIKEMSXaM+jrL8bkWDiuh6KduMgOwl0XuldqahS08mmV1kW
YCvaZ7N8LcYac1heP2KbVYWdMy1ordVcOuaW0RAyVUmre/NzzrRq63pwk/7wOzYSgcxV5UfoSWSa
360oYj7XvUbFYhV9pmzUqM9dAixdm6nJ47M5aWHguPlLZjSbwQStRmTtxXkFoQbtzCQgKC3tQXx+
PI29/ssLR3s7t3cmUCgdJEY2D35k1Pk2IahtHurJgM30ykByyloVRr8fOmudh5yjzBpW2mVWDLRG
BypOSacE1GnT6U+h/DKyKHHnetijuoJINY+JTez9GTXcrCWB9yDhqrxAj3DZjX6qz8YqrueXdhjH
kzce2gWlQObXDx0VYlzSEUtX+08Ex0g3TZtrHcacG9NfqllNInlKimPSR1H6ScJyqPVWI6fihpFR
bk3Nnr2Cv/WE9g0ujTiFbfMUlDENeI6zybYzgtubTtMKItgos38OmjCggAwwU/OX4/b3dhiclcsM
b8+pjAL1fjRuyuG6hCNQn1sN8I/5jvQBmGj+c+m4RhiLFoQQrvxUhnXz5MIab5y8rPf5/Nrb4r1x
MSmBrxbMrVhMhOnGYeALArFNuc2evcn5qA3kBd6QMwSDwMyncM3TLeS7AXkcliM5jScGushqCojS
aJMUJLN6SjQQpeUYhjzSylGXn8lSpqCGmUvJx3Cdq04GtuvSLx/Fl6L1DbiSGUnB6DFiwaVh8K/r
uq+/aXwEN4SckEJM+rZOm3cPTz6LbkTbelj8cubpqy+qt2Zq3ugMiIKYmjUWxxQY+FBXc5+/WjUz
YFBY1IOG9uXGeXJ2NVPiDUQzK81XxwsP88BPwzas90WDhWlzee6L7oq+Z5tIfju0mparJfcQCUL0
bETDKCHnYEEC+swEvA/QON4MlEwrSAtYMSrv+JGnWNQ1e4+DfXD8FiFw7m2c8Win3N/m1npMPabJ
WnfsYOzylSwolG6pJCs1Ya34SaG44M5x4WoIp4mhBqBByRfyXwk2Ygq5x1NXd7+ZxfxokjJmTD8E
ovJo36wyf2W05qUfeELP6BO4hmg/TTsb8FzTzMThD89CevZnqsb1vj6OGaKfuqAFmG36U9Zzu5YG
n9QwITuR0+ZrTrBg/SA1vp+4v5bLuOtZ6XdMf8yEtRkalZd+ZCQOy7+lgBZWm0SOO8h8ky64mUvU
Vighsp3pM4sEvmZZixRp+elJP2RN/TU2w5eJFXZNfjZfNxMyF9HSAGLSeLJgMTyyFvqxuM27Hpan
LvGaZ2ZQd5yOqPMoKghX5mJPq0bXDoI43+w7iBpIud4axcTcaU7l94lRvq7XjP0+EAdAXuJYdMAL
Zyj4oW7QWVQX/Eoi0KquuunQUzzVtlVe3IWPgda3Ndb/Y7JfLB+5iXxmfP5NWZprnxvburYSFS4m
OZVVeCFytHpl1uz80ZLrvmuqXVrs9PlzSRlR6xoOKaH3RxY4yXow3jtNP6IEiTdoioF1WuSZERFO
4jfoKF2wN9lpbtClIbWBbfQT/eyGroA1V2dNlWuDsoo9TlVIPp4NTkR5TVYNL8Lx4oOYLOb/8zmh
YwyrsernGC5Mb5rLIijEdseSxvN4X6YpGfuaCcji1v1WlN+6XOBznK2NLnAOmjNvnmXQz9rIfUBQ
3pC1xhJkTvc+ucn3mbUimFh37LS3Ypd2XCtT13mSoA7XNrgmxGG2GTDb3QhvfGU63gmNtxAFvWvW
ucsB7vlVxtj/WJcTUIPsCalk92ZsU2MOPpvghQxnTuhV6L9lMYs32b5yrTmywzzl3QyI5ySC1T3+
n3wwdh2gmhVb/jbWe48YqvWcYsGcoxDEcMzosviYjKu2qX+SwXpJHvlY0Wqf4+2fTHErenI50ut4
OLdIr8f0lun9XjfDD5ruWer3xQQKx16H0+fWCYuMj3aBFlYzdtIUUNBh+p23o3INuQAUZrTpbGJd
KpbS6G67MxgTt1mLS883s3d+2LH61i0EXzY9O9KhTpETIYjYLdo+sYtkY5URRGScbLFcxXSNe6oH
rM/OTijuboTfja4NNRIOD0VP+amuLUfhkhiYM+gDSXuZKznyWHZ47L36PeGIuE2p3ZSSmb20R7yR
pnGnBubhuOUxLPCU+SihCo31pruZHe/Nrx35Shl9s8ZTFrXNZpqygwypb52lSFcSuGc1MPheG72A
iQXJK5WihvODjeisKDj3DOkoj9LzeSh1jFyb1LTXDirOEewWtgh/dtVifIkNu1qXdCOUPBRrH8qn
0vJ4TShrxNqN1NvfxzmT6on11MhI3U7c/LzkW8O2p4teoIin3mcKrIBBDYiW0gZ2Xskz3u0+yg4E
3WandAIEXzELPpVTloFuGj5bJIdMY+j2W2/gvcAf+lnFXyCBGtlqO19bGnRo1qigT8wTjQkpOm91
aZioH+6B+9wxIu2dovOhLWqo5ktSUFE1JyeXCShPnjBl+vrEEmacfeArTnzZqp56bcPXHAK+5sm2
2OLpjW7LWKh8k0m/M8gGp0t20tou3TUNe+GsrPCAhPlb2IqfC5PGg4wX85pl4x4NO2dUOkxWwGiY
ImgdnfWfM+K0TVjM6yTWUK2zqXEp9eAqZIesCa1g8UDk57QiOmVrhwGRvYjKdosTsZZLsaVr4ITU
197WHAj5QPE7MJCJSEICRqG/5VU7rpy+5yLWxRttsk7UM4VvBt00NJ6vvSKZvgvprVoPFoLTMvFQ
CvVQe6ySa5UPgkt95wdZ1Rk8MymA9yWVQy2VM0paZCXplpoB9bHlK6AVxKN8+Rml6YwFLPrRI8sR
kHyc2CWDVD71omyLAMXKB5kXlm9YcCNB7LFoun1BGCKwrXBfOMtLrcIALW/N9RTyUwc8uUya9+B6
pTL0L607lcdZPzYVVQY+agcext2rK6cPE7EDn1MmsPHrONbDxs4ahm+j+dsh1rFrHbpL+Yp9auby
qMIY54TecI5rzrHnv6XzjZ85hWPUBWdtAmOE+17mo37PH+isSa8srgh0NglTU8gXL9wYnJ6Lukqf
i8jtIBQS+304YbAlkcWRbEFBXpaBRftzFtlvpV9cGSha/PgFp2g+pG5a5ICHhbFzjOkMdU5azu3s
dUqApUjj/FRI98mwhRmFSF+1yuSiHgK4hzXnScPj+3/gxpPnVAGDJ7zzMIiCjGCiddGQwO7Gl8YH
zWciG68XtBOFmD/7sVRB4I6sPrrMGR8poEFPfiwTG34yP7nO8WgTr5XXjwGnEoK83p6rFwx4Lah5
EEc8chHTiPbJ8D9dR6n+9OXyKRFybLqh7pF81fu+N4+d/ows1rleBZdU2c3V8uPfjJ17RjO0frc3
mMpw4070opt6sbLN1j6W1a/eq17lZG+Wwi4u3GJjQhXb3GbeWfqUuzSQ5cKNBRFHV18Ls7/nzsk3
wnCtzZa/8+thR/Q4QAYp9jm4K190cXQsIUNguVNXP2QkpnZppeJ6SfqV/Z5nuhXoT6AZwrdvmdF+
60L3xaNvd+1CIwRWZB7iZuRdUXO3ik1k7tI8KswsK1zYar0gu8nm20qadCfEz1FMnAUnJs6osRDu
jRYTjwlru+iJkHBF3Q2j/WAN9JbBV6/rpPE23AJwNKkz5hx1L+Al/Ky1ux01HwlvCa+KDugWdyOn
Rqsby1UbvUGJ3X1zJJspaAGmJvPL4eIMhZ3p2w5p2qBjG5qJ4m1aOpX0ecFdpJmHPMf668bm3VOL
aBklAZz5m5i2KYwoiozmF7JfHhcxm0cKj3d4sklmVkxGUlwiGyrnYnTbrbQrdjzNjQC2CtpMa6m2
RgupgJLWqYgV3pCI35aDSrfg9ZwPXo+of2qDwdPFi4ELFNtLIzY+DgvGI4t4oewn3pajjuhE/as5
YpZv+m5AtmH9ht+/8n4VIFEENeVA2khyPOMvXje2ZV3TrTKVDDOZX1xtboIc3qtBzdVIicLJ7vSJ
Ynubyuc9my3aPApOyPzF38dM1zc86Ot//sk2X3TLcO6DZrSX3myPAqx2W3OnCTiqfcXdoB1dZ2ah
ZYjpElNHx6oYvHwwzQ3Hy2dRULvGRp8BXrUb82on+/QibVRWKap/jCdAVvlCO5MvZBhUc1cdu56I
2diaLQtWYd5coY45HI4PTtpGmJcJWyHmdLtx/DIRI3sR1Wgwb4fWbEiY4n7lAodWiHPq1nMr7XP2
xaaCN3n2SvA/xTboV76ZWgnl4fionbNk3hVGDVG+ADEIyG+eVsZwrKoC4I1vjQO1Umz6JvqjfE7e
W9m18d6wcmtF/yjel7KYAtknDoObuvnlVEd29dbNdlm797UBS+j4J9lrLTelpdxOVBcliefjbmEa
lmZ8cYnaZyKU9S825+grU6WSAJFFIrDTXnR8CBtU0FBJs5tsGGfyY0ucg2lTxFOm9XPoC3nRFz+5
tNUkL0uSilNWNDuXedijI2vraSlq59jGSNJjHXdnE5Q5Tp6j8Hln9tNvypTmbVIU3s6ciuZM/IXq
KPKiE1vcVQ1U9OHDX48Qn6zFyfp4r3ql29ul146VOx2Q2ExPG0X+aCDX0iO6MCD8H8N0LrJp2TYO
gNhkII1nTlnsk976WRLm3PdW/jMpLe/QUL4p4YmPZYwsMOtseSWzx1dso7Xb1EFGmtLTAQTRPf6+
TGSFK7sk989eTXCIVFNykwTxBq0gH8UwXq5cJwV5ACvj8oH4UMdtd7GqCqA+085mP8SH3i1sFpWm
efVbcalAi5hP6Wc7erBrWC7TEZ0vz9oo3iaUO1B78iBw7l9NCoj4DmQ/xchOS42V34b6C6jng/v7
hx9FROiR8q0MKpW2onK+/12ue0Q+julCMieaNxMnjEuVNdNmqhGlhpFxq2OulJW+nLSe323iZv53
XBW/9RG7p6z1ux+7TWDPOx/odDvrdXv3o+6QhHN1E9xOGGtW8jA26evcZ6RnK4NVRzTdOPEVjzgn
OdYK2r6ddWTQGFHRwdMsDYIty2I7WDnEM0edzkm+nKvYFffca17TJo3PTCQeuuUCHDXzIy7+CJ+c
eDWUWJc4KfcOTlQrpJKkpAxt0TXvKCjW4TaJiMKbiSvkMSQwmd12z1K4UbGEIX76EUVDiV2l6y61
Z3YFdrl3Rp6KPn+uY8TsnpjosMk0ozxaZi72mNFolEuS13E25tNYTdtIt8MTTrWBRBX9IE4+lbcy
ZFpZGHwxda1j7YGpOWDlEEdaZsxbt3fzk8X50sL0eijGGMOf4TC2HD45rqVXRHvVtmpBIUep9be5
nZJDySl4Zeb5xLvJwEccMoWPmuY5TuFnZdpnLc/l9m/IF2t3ehUn/ov6nIheboHBH8tiiY2VSnnX
1GYzCtWSU6p9p602n7XagXoYP19G27pyJjW+YrennJUqzzfyqt66q5rx5A/Tl22O9abu6unu5ZTY
mj1DAqcjmt+LNrlNEyUYPlmBNXaSJOiLhZ3tSPHTjDH5x5yik5zEFbwuwnKsdr1q69uq/W8dFVza
wpEPLWHLf17GiJ6TERbaolvqZfEcPOrN1o23PLq/fLVr5i+Eqje1f+7UJhoHC3+9ajvtqz01QvTy
uqjdda622OHffbbabGdqx62rbXep9t60k8YQZezCXZbirb6U987OrEeiRXz5ePdQbdBjtUvvWKqD
P1tstdmzjyzc6URSnTjs4C21jZ9YyxNTwtapNvW92tlXans/qj2+qzb6k9rtxyz5C7XtD9XevwIA
aBQJYComoFB0QKU4ge6PsYwW2Sl/XHHUtN6srmSSqeAChRn4CjhYFHrgKwjhb8qBHniX75R27yhU
AQ4++WRsvbKhGCyFM0gFNlQKceBLVduGCnsgfeNfC4VCuAqKsBQeIRQo4Spkgj/gR+ZQGtQkLBgK
WXBUwhlsR+XRi7gHDAq+cBSGYVhlc6pti71kVZFPYAR5An9HOWAgQk9J2D3Q/+qnTht/SIV2/H0Z
AEvXzlzRGfa/fo1rB/dq37vHlc541bReJnR4OLEbPoumYzwRFZRnZ3D4YUWgn6Aof18YQlLRa7H7
oBmy3sHPvtL9gi0PKR89YpoJcDzDOzNB28RkSs5aFi3naUAFqHHv89IQJqbPHES89kzmTv4OEYm/
sRt8M3RXP4a57m6re644G8fqOz7odbji0pBf4IUOnUJyJgXnzOrAlShgp4Lc4ZLM2VLBPOCZn7nC
e1wF+tgQP1Sf7FD0ho8IBPmWKiyIdVJG+VD/S1PI0KLgoU5hRJHOtwqPzvGM36/BaUMplQQ78hSA
FCWgSPQ8SlJi4EmdApUqhSzNNp6Mjvphz0ToTq+VU0kD6yLR0JjFIzPlhln2oq5uzGgTXZFR7K0a
PmrgUuwv6V0CoIpsxVL9/UcLvopchrynbLf35F61PacKrKGj5+6pw8E2SNbjh2SBWjVDw+iIChgF
csUK6aoNbS18UUGR+6hGLaeaT2qb4ChAjKg5tv6/gJhCxf75tVz/kymMrFNAGXPoJogA7bekZ0nM
/SXPNAWhedBo5K4hCxWg5kKquQpZsyPgtUJhbJoC2gaFttmKdPv7wvgB8A03G0Sayb2UVsFq0d3A
YYMRjCEmi0ERdFHZ1/Sw+J+xAutchdgJBdvpCrubFIDnKxSvU1BeqPA8FkDJwVLI3sIxcO9xuy+q
fn5ndOmceIqy1cS/uJkV9lfB/5GvLI/cupiGWg6Uu+mla+nR2jlqPdW2w/iaK5iwUlghb8nwzqD5
u533FSWyuE71RsZHM0wxXCs+0Zz65snB+SSN3rkudnrwxmbaJ/y1HfFzsYuPsj+9Iexv2UJRM8ng
6ZzpRcgjP4m2uo/eMJ481gXMss6IeZOA7yrxya72NsqpfaWVzzrqkxBBDgR1yR02FXNf8xwOi+Ug
jRZA0yVw2uTafVTwpq4wTqKPNZF2J3CYdB3zce62lOLqj4wGQW2ZTI5bPJoHBYcKhYk2Chh1FDpa
KIg0M8BJBwWWSoWYpgo2nRV22isAdVYkqkJSGwWnVgpT5d7rX0kicP9MPxuFsvYKauVig93Gaz7M
/8nSmW23jWRL9IuwFpCYXwmCpDiIgwZLesGSXTbmOZEYvv5uqO8L23ZXuSSKAE6eiNhhO09xjLfZ
aqKCDZmoHqJFYWromkBHl+o8ypRTD/vCu6l3m7IzS6CSc/vKOoY7bzel96yJ8KBhwM1WK65wMeW2
qz03WY265mrZtVcH789Lvxp6XQA8q8G3W62+nKBY263233E1AuMfZE8PAV31nnE0+RxxOG3MZx8M
997ma6wkY+BqLm5WmzHEGL5spy2vsy68HURZjR30ak0GlJG8d6tdmRRPwZpca26ZzU4yWm3N5mpw
xho9EuSyb2C1KBPCBS1wQxNL2VA73l+spWp+1fmB2CAQ1UX/RFjBSj06xmkuB2JgdJBsgbtGNyBV
/0HwISPZ6m9OS8X90vBxinMoh2VcmDuj67STVNW6ZmWrxAMLqW+1ecer4Tterd9YUsYrOre/msIF
7nCtY3Fi6YV34WnOtEw96JGx4kqr5L+patt35RQaaGbqNkrfe2FsAvKy2tEFvnQW1NqR4ZPWFqH5
13LOv5fR61+xN8zbOkouid0X17SvooDCI/0sVgN8slrhmTx7wF1YUtKRTagzskna9CMULZQRGkw/
ZxU3t6ggb6BTXXpqm0bhSJiu08KOfxn0DhVYUAsjluG59pgvuBS6Z7ptckgZSMgyNpP9YPpyF0nT
eGXxLbT51eqXeKs1Obdg2gHHTeH5tMVDaCsYwoh4oyrIsVLEKsAps/lyfyOZvZjSkW8sbN099/H0
IEXt7ODdZpDHTe85Zx97cVp9X+ZUxdK5sDOougxmwr20lfXOnpiBx66k6I9zvnOYOy9e1/GZldZ/
U18P+8FIHAg15abUgW/NDUW+XWF50GiKm5fk4x1d9HnhMt9YpJ6PmV95RyXICv/8iiQFUBP1nDVs
QqkBZXWt5ldvFMP15+Xnz1WxeIeG8m1yPldgcNzzVAP/BZAFTpeuP3SRwqdQWzoiSc7COCKGYlMb
ooP6fSPI1AdzM/LbTiPmOk3z1uusj5E496NSDbFSIFJJ5UkehON0s301HvwW4ICe5HqwuFa+ncgC
n8DwJ2GnLdX3UH9buhaFWHrrUw8LKjE0ZJkYrCmp/4fFDMBNCjSaKPdW17hv7oJ/lnqG/CMdHAKM
eTuT9EEhX5ybYu/E4Z25SPnxfa4sd5cbaF59Van94MJTSjlhBS4O5ref5G/bG+zp9PHcuP+5hGef
kfHyI/Qs1I6ub4NOoyu1a/CgGG3aHhq1RJfc8KOLlyLFJfaUXvPemjfJYBh3YfZgfsb23QcQjKjj
1r9Kj1uppXOZD6kis2PWMJ/lUl6xmwVWPvUI0SwffWWf7IisTiog01cmjS1qOblMpDSKSAHHejRO
UMeZzADEXe1JvrQ2ylbUsTrBBZ+9xbFrXkuvfk5iP30k3Qq5bRiKxMQipkckT217uIs1xm5Pj9lO
500FiSXMPDtPd6nXw+HXMEK5sjwS8nvnZ+ZdHWtEyqfQLd5mGEtDoHrdTpskPs0W+nMAKlVR6pP0
3K88MBJD0R5/fvXzQpNN+78/EzZNDAW1DpatNHaQ3XDTUyxPemeytrLXmYIz/i5uxgWDlZWfyy5+
9hOqRTRtxNSh9PKBm00V/rSXnt+eu5q6+xqAn+6jDuaJeXU4Gb2KvnT388jcEuNfE7EJLbyyBhjs
vYOXo1e7Lu2Hl6mU4tlumrNTEJ9fmmsxTvKy2P5TYaXDs50tCVK1WL5Lwvfc3Ac2nbKiZ1ORu/Wd
jxJrI23AGG3B7NPmNbnFOXPUkf2HfiWSybVdsHhFesdKNvDNJn5DF2PF6rRAIaksvb2UWbz1KjKy
5ey82P5Qfdoet6CRA2sJqGwfI8d8JOgtljCGr2ywfmdsrjfcKOW9pr1925d401rrH/lUJPLaI/ts
c34XXfdPZtkLp2f1pOB2Am9adyx68idDUbvIJZ/CHpIBIJjxbml0GTiFw/4uKRQhWIqyI9e8eGBb
oiw7Nr0/nD5NgMZ7PyrNQ8redqurTjzZcXkimymJqpbGlf6YamOYc3cY0eWpOoLhNcy0qJnkoHZW
b+9xOEV4mlzjbq8VS1G8+DeiriP4orm89XhIw2rh+NpWOCD4MEWkCwlwYP0pzvpEQmAg9HXXM6pj
Eb2XX51vY2RT9n/FiNslMYfnMvE6bAdclrPVFfcZ/v+l97w5qAclb1qae5thhKY9q+FzgiIEYT/F
x849VkCFvwGVtHcJm77AhyyAfU6H2hyh31SV/jefEvqim9L2NroNV3ROXcDivQLqS9GtUgXEzo7B
ej3p2Q7rBxqayxfMkmRmHrVKvBe8GwOb1F0eze47DlRow6LXjhaM7RWZ/NbNaXz7+T9Bo+kVHZAa
pd987b1akW3LdSbHeBgj/Y+0a0nBRkOszVlhDq5DHlrV0bAl+DtsRzeK3mhNg35EdZBilY/oNyUB
IWmf9X3kHnNq0Rpq0y/peiNKrLq86sD0Qw9g0YZo8YXsdpVRoTjlT6Yypg3vunPv8vQU21RLUFbR
Brprlt+wVuax5D87Vy/m+pITh2vSmXy341PW04OZqQihVeuLZW/ZCjLvW+3vcfahmhXWNjWXALlj
/Mx6ZF+La+2pVrr20KX5L13Kfzak0b3fGRVb6oTsMMZDihnHQ1emDXu57rFkrReak7LCeiRT5fa4
4nJjmHY42KiLznSx5cHznYi9Ezn+nQ73j1kUzvnnBeVhCEbVuqfakIodPvTzycvrA6PSuIui6pso
hnYyeyLyGDf/lLicT4bFO9qwUWDF1BrUApfXSCX5c80PY0P3SHfQuxbSCvpGlGkl0pMrHsYCrt9v
ZX+ljIRd5prin9caYcc4UwKinxwIJOw1hLiQlC0B08/G7mc9ZtaePFWu9WvoMyrgrQbKdx391XRI
EUUmil0yLgOJzgxgQe2Wd54W7lZ4i7V3WV2H05jzQ7Kr53x0q0uLGWjEbLQtPWnA3mNu0WEt+zxx
hXmDFpGzS2ijY1Js+jVeVwieELIo20CiJW9Aydp3br1oLxCb9rVdxWFpsChRWl0+K5qZjnBwz93k
gRcpoXrobCweIh9Tbln/fEqQ7MXNP3E9jnvC5COsj6b4XP9cqth+tdzuMS00507TYnLP/MGCFK84
zbjEDOQSu+2LL3N4yFoGK0Egt0v4h+tLoU0iKMr4NDQZwTaZjdtI08iqAt4LU8jolefyQNDi6X2J
yQiMg+luR6MikvjUUndW1MCUzCR/Q9kAAuV/ZxEzfJmq+HXpkbizZEDUt7VTzjUSaoaYCH7NxXtS
yAm9ygxNS8sfxTCwlJUxRgA6JecI4kcucFwCIHSivjshT8qL8peTNVfeObaSNsQKTGnLhFqpzUoL
TESZRDOoxpkyOkKb5T7heiXX4Fcn0fsVEx1d8PgUuMzLaI8JdHjvBioosYwUVFMwdy2jkeJeQ2mt
iekd+ma59Jm8+L546qnsvZYNsWW/KhGZiHPcVeK/JyCKHylGzb0Vey/WCLQuGjTty/GzX63RyxA4
UbFrimE+0FPp7FsU5NeojNhNN3j+4vaZp8F30jXGBZAe54uUwuEY4O8FkW1bKpGcPFwIjN3+ixTj
9NRxGNgO2sFs9OqygMU7eOaUHHT4kCF9LiFHEX4hRfSJkf42xB0BsXT2do1qYHHSlAo9f8/gW20i
XRpfZtq466VEzpDbKD1nhX7r+T5D26PASfiJFvjSHRk/B+dZ4ENxmvq36DTA9ym9xX1q+1cvY4+i
gGCWohpfwdccIoEhZaHTmpOYJ7WJn3Fk4t5ibbskpX1c9IXSVOkBW5LdwXdS86w3nJ4hAGbHyUtD
PLewZ3tfBqgM1d4RhGELJNuQnmLj4Avsdg19kAaF9L86DVXGGawx5OPZozsYCb2fdX6arJF5VRn2
e79QjZ3W5XExR+oEHbMn8GPE+PVgH1+XyRTXn1+5BviDLgIl9fNnU4qqXqrZDLIV0Dgp79Uga3ms
4vLSJ65/lWCEwioW9pHj0mZycSelqUY8qcLRonc+ubxR+6OVYwKqYNTu9WRSsNS7X17VDremVtU5
NSmKyut9Gnn+pca08ejbmBsnPEvgpnrTpOCzqYhNOqorGX8PPHkEWp32lq1HQIXV/ipYZ6RDyf/G
1TMEl007VCyBmgZbjN3+rZQoHlCoHP5i6qAmB1jHEB0N8vaTkd+y2RpPS+1YW3Tm5kNrahRCN0xi
a7gNZjG/xEevgDZolbP/2s/V73nS822rGSvklglRLxzz0TWHn9/4pHqDYgZmNxfilWBd+U9nvbya
jmFFHH9eouiJ3qJtARv1F831yamco38FYKhZeYLHkmk99d34Z9CKBlCEtJ7gCGCa8qcEa1faclbG
tt6A89x5whxxwsXjAZKO3FApVJD+bMVLm6GtJfANsKWzh4uI49rjequ7IvewdcgX48nFInpYClzl
yrDsJ2KUHNlaZq7e8udQs+DXRa1hhZVhtu+17oSWVd5LQIPnSJbtpaGkbLI0jyeGGf8W+TM2jRVC
R/RhdOZdJpzujpvlUtl+cR57r2Vc5UAA8HvHYYSRL6YFTjGIn7p8+MRlgcSBtcXgk53vBh6eVwck
Li2V2fztFua2sQ5dGhv3yfDeIj+mt6q07b1ZzvNTqk/NtcT8tAXmNn/a0j+Nmr/N8GW/EQrPkD2U
e4o4sF4pWZWo73gOpoZOpcjWQi016l+Oyzu5kEfYFdYSzpE9HxL+ni0HoroeJ96/ad+uFWs/L5xj
AvQUTgEAZbZQS3BgyWZ8bmVJi7rIX2qd2m2iHVpWRddmbuDqUBxH1x2MuNQT1kGzRB4kShsPjpbh
0uzIK+WV/F4i0z6sReDVoqevud843Mxs5xhD4d0UBSCN0bGHi88gG6ZS29RmLbeDqI1Pdo37yLP6
/+yI6SBCEHttsAvtTSLMO9Py/qlEo+YMn+Kvnk1mZzzGuszeS0EBshoEXqnR/+71yg8iEAPPkScq
IkcJT4q5ZiNscVJTUAKp1pmLZ0Onxl4MdbNhoVhsq2yutzlS2gFBA1eWYWHucCRpQp4jGAEz9RFr
msZneCeyNDnCG0OO6C26bC3txM3gjGcFFxp/16FLRkw3Q/araHFweT8OFRMrkNbTTkxA89nWh/nI
WkVsK/x6QYuvhC+ecDFLQj+MCpfkiIqtUI5LjJ8VaPskgQErswUa1tGo28Xmtkp73lmOpw9cge2W
krvfMfLLSeIRPFmVdfXx+8PdiPMt4XZ2mJ4XQaUmIytzj2r1cYG9P6e/epNpu/6TkbZ8LtYXu89d
bPDod041DZeIN+SiOxZ+MBj8oESP45Llh549Bo+t/CnyMKKSFfVuXR3xTCgzhjS6L9ERzN8py4un
DMYVXst8Ae3U5acmSWnD0Ux6yiPNpN+j56C4gK6top4FSeKrg9CR3IUu3UPjTeJaVYINOhugvB61
fSKogMxWLLPvGLfKEfZlnPaNrOILbST2WWVSR79ojSv7Ko8maJ6qVfpNOhJyVJ64B3vBtug7kb8f
5twNsslRr5zLFp4RIn1Lm/k4iPhB90z2CrTiPtsNEzgHllMq2GoWiP95bXcgEav/f+Hc+S1Lo99j
BvAvgkLFkOybCjDmosOP0glSHTUEQ53F0XvR/ri5mg+t0I1Dn4sO/07GaNbt3dK330pDEfB3MaW7
OSRHKpwPyhifZGqloZ2V1GtXdnz7eWFfEVieppFcGw2wL6hEp9mBWe9D3BYTQKcNUi2u5fWFkkOW
uwlgeirkR1i51M2cNJ2XHzawWWImgA88eWS12WbjvVeOeBsj8Te2ohU/PHnwcUbqIRrHBYLOx5UD
Zqhz/ziCEspOdrd8y2VWZ4oOaFah3ehE4MO9R527K1VrE4IHWq4i9EVarF95H75YIHTvZQP5dszP
hsr8Z0f5fA0lPQRWmVZbcmYaI//0e+xM1jXOQn0TrLu6LtNvPUNu7yb7Mcy+unsaYKDcCnSrZcZg
03uILA5j9ag+J7NwLpVMdzHH86OdWS9zlGpnhYByzkn+n+0Ur4qq2lPnx9ELE+1OmRMPC1WcuTrc
5yqD3GmmMgl6nF/wpczMOyX45tK8PvEgNO9OO2ZhxX58W7GovkINlCejdS7jsvjXyI3SbVUKfWeC
djtCDPmXofBdTAKQyOisQKHBkp2oz6rHPpsRVtl1TWHd0qY9JW6PNjlMcRu4JgR9ieWeNcPaw4BO
DbLQD9Ba2db7+HiVVs50gXdGkGde/SuSixZoYMGefn5rRvOr4flM1OkQhbZ5QppkSu0WH9KaevKG
JH2ehOk+TT06maOrifWxjfsQsBntlmYPJKjicKeb/y0NGEnZR8uN8706MObJbdVYN99gsb9xMjq6
HOIbVIoKoEFxtjVckI3CRrz4eanS+NBz4/41L8OhQ037Snt+3Ibhr6G/djz0IvYvRbeT/JRI+BDI
6ruSRxIUbiG05mxZ8XxqDOdp8uc/2Lyy6yST/jS7+L8bUiFabBsnUwrv3viUhUmE+uekpdQ1L4Hz
x147HAYOMeQIGcjox8zYHjMNsnMstirptySyuCnJ6lSqmPVDWYmztCB+5OgnRa2aX07CDawvc/0V
qBA0emvOHzqhnw0WjaNvJFY4dDLh1G+RkiKCCUkWpUsIpD6HnMl2wm+x6cTaGAhB7ERpd/Lm89yC
p8T7/vNbx/0SwuTqsleNYtJ+rf8KsV7/P9vdjY1ILvZEm7qHoBHWcJe52DkIZ2VHEo/QH80hrUdA
R6tYZ3XjQfM4a1od9tzI06cbhvBHBYXkYQHh3cbmP5S4F3O6Z5rv76zSxzk+VIfZlf7BVuOH6IAJ
MBESC5v86ODZ+slcvOIEdQFvyfqrifkToZKzX54ZmP6GRzK1sFfoOdiWFEEgcbYJ+FGW3BH/0OCO
z5bl3McXUeN77GoMe8W7UQ5EdJ30T5uCpW5cKoJd6HHuqkW1Czy95AgB/nmYh08VSabLtRLCKSx7
v8Tmpkh1ysqYw3eqYomNVZV0xfLmuGBV/UpuxYLTOtP4L9mixCNRrp7B/qsrfo914WKjoucR88O8
mWBRhWjyyVZ6w8mhOCvQSoJ6P0G/CFKa7Wv/elyON3ueQXaXl3Jxk9feKl9la+E3bGt2jwtGXciC
O5CU5bnx6++OlvadVrCtwpJQB/y9bHRM1kaL32EKiSqoibi21mzXAtd9M0uqSnPo7xvLKobQjjjf
9zgGXERn38gIBMUYrcziy/bE/CQ0ozkWSciN8eKxFdoZ40iuk/N9aM6esclzWMY/ZovMoPmYUswj
VmTka9P4SpRx8SOWBjO2j6PVKWzTWbe6QKrpkBeOcYRti9/FLDzabqaWj4+0N1YPwpY1w4asIRsK
ytFa8MbWwA0I1na+mXj+jmnv8/yjR7agyDVMi0qGg7N34K6G1TROoWtYWih8BZenJlERTcSFO6tD
JGXzTk0IrEYuK+l03AE5RvKz0aed7w0v1MQWIjnYDuWuXTEfmq94AsyQKyojycDwnmW0XVb3yuzK
5145ckffLSkzPCSGvpYPsMfaV1O8ctaoKHZZ3IzaiOBCN+uoTx/KosyDaEi0SVM8+fGM4Wea9Awt
ApfIrNJ5W6gxzKtmn8biRrhC38fmeDHaTAaTO5E2wk0IUYnuY0+MMzzP5d8IF4ijSfY7iYia0gAz
o1Imyw4DcbnNq7kPMeBULl/jwmHhaLfiXz2MBROglu70CJg+qcWLVYmPGODGxmGphMXAe6XljOyz
NwEuHJigSLvsSTedM0u+NvTTjLy7EYHxUcutMB1azAhEOYtsvPuSa6YcIaxpAxveQW/cUPrFo2YD
EbhWBBI4ZWli9/VnmuDYtXnw7DT7ZaJm5IZhTpAgEKBJvHJPCx/bQVzIx6EpuTn178nAOysbl2Y/
N9+lpeOsRVO3set5IuJNamRBdy5eDcCva26sp0xWjz9cKPz0VjVPSf5fjEM6HfekNjqiQHLeVSr6
PWegfmWd0VrR4eryeiLAdkU2NZpyPCDz3mzlcFbyXc5twc+L/E+TiHInjCq9yDmCxTO1SQBwkLVi
8oGaa7FdgvYC1vpPprzxIIOC7y0U7posqpN7resNYA0cDmXTnDpWy/smtZ6xkloXr0leWgUpDP/F
ELYKwlJNfXxZTP3T4NVfHbCA3UKjwZ2ZBAJD8YcT1ps9uuTwJmhTctafRJzaNCniZcqT5F/uxe+5
Kt6xkWAfTeDYe8W3n1BHbLp9sneMRu5AJzKmU1jkO0lzHErj2Sf7whGsuqLyWQ6FIdB2Ds0AHaFP
SoqL5vgxxkrjDS+0jcRxForxNHdYPQSG9ZgagpNdGDuXiFMGiLI2xd+l1xqcIxjKWEVoQMHPJKgV
kZygJ4gxFbG2qwycPwQPdo2NNBYnr2RyKw6PuIZBu0AusH6NOXYKja7EjdbHyBoW5siFzqF5zZUA
RNt0JidvttxnvW300zwPt6lOyjOyx8nnJDpOtr6b6mYJqvXsZq3dIqpVF8tv/6bW0gW+rts8rxIR
DKn7z8XwRASE5utoPudlb4dOWz78tH+XrooRQegnwemMbGoC0XFeYsrDQKKKZguPDlgfnGyM+vpe
m/zzrKKXsjQkSYK/vl5RMiCxp6mCnVtaEQuAw9KMVONEA5ka2/c9dqbUKqZ+GqoaUTpC3xvlGvCT
UbKzR+1b1b4Ms2y4sxu/5nFMcSMMc+STLV3DYIvhIW3cBoNtI+r3htKZy4BxjqjbnibI78Xyxb6i
tmQbO+1zqlEwrqfy2demJ32qLNzUFm9S5m/SmKgHKee9K4k+EdQAPtG82yUnc9n8rVwGu8LQ1RYI
7eoq+ui92Nu5NLLpgvVov1Dx5mFrzkajflILVgHO2gGbeojOJOk5isj52JRoOrn/KH0Nvj0l79uK
mEGWknJMxvXWmGTpi8OmSGs1XKaKoLOHUuQY4xuBURGwnMb5qtJ8W9MnX/HXzvh7+HzOimBUefFb
7cxpuP4WHOd5+/opBtNROOVW67I60Mw+2g9Zvqtt7LV+JLndecZDn10SQBHAaL9wH5Oy2fLpNzFr
92HdO3YCVZr3yw+UxQ1vmtQXU5l/luX7knD9eQSKefSsFkqsCwVcxNazfXTYk9mC4Y3W7yCBtMJm
ioxzy6WXZx9K9X9Ss7HOa+6gz0YwfBI0dFIsE5EYei5iNDgyZCUYzPh96NqG/e94tOlj0JSLi0qf
6HNWzjUpkjWRMcrNJ8NZcRjiG1zL8bIQ2ccxiottIbgyGdZv0abu0zwQlbPa7ihFG7q9NxyWSP82
CbVvS8sbg4yGzW6h2mmotb0pYm40M/HVSDBsidH7nJTz5VE/+cBfyuyT9H9RnQI+guZRq/7TOi/b
YC4VmwH/C0ypcLGzOGBjjmckPgsW9U+LkX8aDlo3F1WZjzflErnqfMveAHLXAlV++HOX7hzgvGaZ
wH5Z7KsrU9ZifNajNCVkYK84rPgXTJRar+8uEiuHbjYApU4SqeviN0P4eFe6vD3EXl1sqBAnpVD2
r/E48XhPiT6gG9JHKLcT3wIYtV9e37FxAmuaNh+RPk80mCn/mFGaHWWTcbEpi736WDl5AH3VWjSG
CgpHmfcTo0fzT489ceCB+u6BXTG9RJEsWSjMteq103SlmPgi9JJWHABzL+wmwkxnRmkXd9lXSf8y
C/+5cFFNUs3B3+rSw2jlGlxofXohifiX9cbRMRL4tHE6hl7KiJWCjFiEnAAhlIfSfOAEZNSZ8GW2
88PO60/HWvnVONd0d77l2AJvtW1+kc0PGWUhVdv9U+kXJMsIi3F275mN2V/TvNy81vp8G716OGYY
ZN35qmoL7Hvt8Bku80vnvg5MHXlcbaolNdioUwSbiE+OYf8o2JmK3/Qn/lHmjA/C0fSAYr0TarsT
mA4jjlPp07HA7Pe/F9epMEdZLbaeJjsb60sZx9lKEwAG6ebBYMguqKcU6DsPlXqOTkkS58BouixQ
drytY9+4Ry0dO7nQftkD8y9XZEczBtoTMST8igsc4Blb+caJDQZlpMYmwF9C4SCmq0AAUGVpnm9y
N0ebgTBzE03+3eNDCikta+l2P6CA2VSD0fZOLAq5SzXQagb4nE3XIg+SSE55aCfp51IjeGnDS6UZ
7wpFCoO6+0rGn6lJ+5v05IBG/3dupd6W3GjaeNTcOCikfrKEdU2Fbq/qDbsZKAPtaEHjiutdluO3
Ud6C4AnTexZdmJvtl5xJ96VEEm2ZigM4theeyc4mJXm17VvrtZS4ZB2Dx4iRSSZ+cMfkOjdyqi2a
xaYLvAN5qaiQWMg1nqt+fuDu8rYUx+W001Q7szFOkwZ4Xh8zxCeHsosU7hN2w82nrMa9aUzdjjst
j1kaQLtWGmG5tDdlO19568lgJfaBIoFmgMEObue+JbaD8YtFzyLswKQ8m0Is7lqRFNjwSjI1jR2/
iukFlC5xA59/JBIkFUk4ZAXzF3TNACffDguATUpC/Ultx9jGTJG4c5bAangG651xyeViPpfKPKZA
YEinCdJt8RhAmvloyuLeWbn5VGnPbkRCH6YOOyA5rqAUcGwuJoRCf07d6S/x1zdFfWjtxv+qiv24
wUqbSopjFIl52zcdnJzK/7Sd9EhUodgTDtmw0FuCucr/CL1lPkXs2gyOT1NzQRhx3TnHkx1vPDjy
u3i6jVVnHVxKcM724P7RqUbYDjj68/y+ZkQd037C2Z0H5lS+t042HON2OiMc9yE8WvOQ8xeG/rDX
vehhjgUDzUBUWzc+ucmkOEXnz6mBSiick16aLdwCjj+w6/+Rx2d3Rrfzlsot4FT5tcKQtKE7Ygqx
c/xpox7GJF2d6C/cMhnggsmmR7AvWJ7+eDbSlQQ2MA85b9oMM4c3/68Wu1Br2hFISnvoB+FdipQa
Hsd77moLl4tvRpybuBTbXPpPU0wXTte5aJw9jw1vaWFmgBQlYPlWNclJb40ntjEUarujuRU4rtes
X3cTccN03EDQ0vA/Vsq6ZE1v/a+bzHFEGUiflFAum0dPaYb+7S9TTUnO2siX7Om64hmf9OauM1Dq
zNk5cq2mT2QTP0F870eAD0Ft52OYQHnfYZnEqkSFfdBL6B1p70Yb5dYsRGW+NUBr7vViuQjVPCqM
oFwxNZdd7SWXzHF+YziSx4Y2F3fxE76teKvWWYjvZmL6om8eud3/r/GmXebpD9ppun1mgzOpjcbe
FDPn+GK22w8TdFeIqMoTlQgDYcx2ANph8/hI4Wssjg1pfmmfFGTtXUmWVaZpcXCYI+cGx76H6tRm
xa2Y5yas7VGENvCqULa+tvGX7tBHJQaviqE80xih3WqZjwnKJUGfU6EjIXt9ti/YSFUZOf2ETPbW
QNwNpCWjje7j3xrMbtPaCO7RiHvEmD+Hhme+NsbjThkl602fJYz3gY4ToSNbOzBo2OjKHtgCqB+w
AIwZS2eqkBZJbDvr87KrSC/Y5t5wyGDKmjV+qVhJohP8t+D3aovBO6FHnpQsbjWeSI91TtjB43A6
iJ/lUP1K0vqzVhow9W4LvS3fATU+x4X3J+kQKar6SorM2LaJ/MZajKcMAwOs489Oaz/cZLUN96u4
NDI0fqT81AI98pewNMdVfgmIQ+3szHi4+eRveLTUu6IC+uTYjE3VEM7QuQJyfqcKM3HA+XzcVfO9
5ikf4DjZ9+up0u/8BlfJSV5gFGcQteYvabKipSuaxSkNFQy0oBPGvWfBtmodkP8Ec/Nz57O86sCK
5zyNZsOEH0/D4ZDqzNmdeMsKArdsD9pwKLD4ZL4expO+5vOzkzEpbLVDw7ftK2wPRFUoYF0MnbZD
WgJYHRzKuK2fvCzOwl63Pj2cV04UcRvqjNfWnHYiij7ztKHpjg6qfIoxgmiPyZQkVnCGq4jnFdeQ
HphgZVzWm4HjWEVA5Oes9ROhg6Z5zfv0nlKsUaFFejoRdsIUrNcQ9HPk+UmF9sy4MmaUvwxRQ96G
G4NmEVJkK7AhpERZlNkdSuwOUAVYf7b9ta2A4zeL/OM2ObXHG1NVLlPKgBmrn2o0vfbomvocUk6s
73uHOmayokMgZ/Fp1cnDTbvooOBuRmV7bdD1FlABF30kbrfSOcZvgo4LX04vy/HksrUOGss6icW5
c/LjJDxl8GIx/Am0473MmW/sYrrq0WbK28c41x6P9vGL93rXTJO7MkGBBUOjA7O/tykX5TC8Qea+
p9a/hKPmFqYiT8MsvvDBXg6NXwGv0QuMndwEfZaaYLOcnpZ3E4TvqBUnG2yBmPz4SZd47Aa/3C8t
Z7SGj/HG6FYbLw7QoEgRISrF8/dJZDrI2cI0t0Ud7zrv/7g7jx25lTXrPhEvgibI4DS9r8yyUk2I
KkmH3gb90/ei+uIC/QP/oKc9Sah0jqQyyYjP7L02IVQm0CtWTWd6tsMCFtlZ5K/iZfMppXk64ywe
N9of7sbYfEiIYavIHffBUGMdVvoQF+6+iYWzR6P9bvtoPpghqnF6L+G/V0nEM5IEqM7d+bMkpqPO
KokZsf5oKwn3R+fZ2tA/LWawxwL8X2lFwK9MrdaZZV7CrmaNr+O9uXUpbHEyMJ6knWPLF7G4h4ae
82Zz5y46W6Wx80A4RWlRbmMLsYxjNP/MGdtERZwAC/5hQ+jidur9F4O7CFxT+UgdQfWQdB7fQ/1C
nk6/wz9trVIdHqMk/5NMBASBpgqZaO6HPH/W5S1LTb2yLNCVdj+FFwBOwGs0ASOt3KIgACA7G7go
PcYT5dtUan8VLFQlExrrdjStg5Pl2H+HC7cMZxHP0o7x1LTL6Ae3otobSF53nUjaw5xWl9gF5FGK
D8ndsw8VnhzffuSZ+GXlNrADk/EOAfBkyOhmV8sm3+c6/LKeWQGxAGNdwua5vARu/VUuCRidY50i
xDyTQsDVadAtzQKtRCsyX3JS9FLCbvfzNOwARr0wSMsOBouLupggDXckknZ9jMmwip5h1b+BCWQI
mX/DyplJQ36bGAuSS0t6Ddmdsf9mp2gW8tjZSi5vJNn22oq8j1E+yp7AA9xlz6arqrMd6LOaM7a1
EeZnMa+rEZKCiHIslXXEKSmcJzhPx5GiYNOEOxur8qpkKLThemEWX/wBVCO2g5yOBCYRlWwMLkXM
1syjdG+2UBSIwButfVOEHuw1pvRlNDxPHZ2O1iAhsWqzDFHK4Sxk0wENO93YBpzBOglPWWdTHkNV
URoloDt9poPB3eEYm2p5Ttk1rxtPP0arggqF6GNt0PRmhg1SopSPnoYF5S9cS+d5KurjQHBuGv5a
6IYpST7AB6JDp80Xs09fvTbjCnXADpVh9psZNEb/ztWnOGhw0JvZfkQks4mBsaymdOp2YTpeJ6AQ
sIQZkWM0w7pqXKRpv8CkQNuKkwvBuf8Vptk2dt5sVqNFyRLFLBm7eY5xiiWTR5iEDyhDS1YhJMsB
o1HO1AFrJdnEOLreSu28OlUYoNmhiSliugIpfjnzZeqm28zXqjDNrvqZmbRQ1hd9BR5s+y5kEyCe
bfc6crxVQM+9Tci2I2cTgjTbqNhFq5Z3CHpHj9PEh2rmddGzHkFgtTAcSUwALJdl0X6sIewRpYK9
o0fnH4P+7+Z8XHeckMVEcjoD8s9QefvGL3FK57egdcvXeMj/sbjGPDP+o6z+e676r75pL4Zxz3Ox
ZX7oLsm+ahM4NlQk7jeP4eCqtkZgi53kBvZ+adwgp7kaaAbcH8zmSdUY6YeDmUwPuHvwKbnXe9dm
lo77PGVxJlt97SOnXueVfCX9+jQP+hrXExKTOnOONs0Yi7RXywYfGBGexfQzp5lx31O/+YGmYCfs
9uGX7lusvr0cyCG9zaoeGPKVrTdupNX+nm3rmg2kJaHzJ+GCCBRy6dicjsE2ENapqsZXRy8YLwMG
Yzr+qUB8b3vLb2GDU1XaiXX0zAToAncpaqB531XjhUQJlAcJOxJ4kr87dMxb0ZlEiLtfyPEIEsnQ
5bLBtUjmW7PQJzw82avF9JVBnQ2IOqoKwdTBY6jciBlQz9y/qwT2hTyZvQX+u0Jc7T2wSHzEFsbn
9jnMC5bogd+sOL22g5fdGyqzdeGzqaLwP+RRgdovDpvV3xeQd+a20+FApYGoYvGMyjAirDkZqPem
fKLJMFYVHrn1ZJMOZHg3aaOrMPp/+GxSOZ/hH1xV0VpwWPDd9wBBGmqKjQPuBhZhwzaVPTUgk6dY
5MZaTOBRUItu3SyvzuRS44MRj6kONsN0KdGwMtL5cAcmyKlIv6mlb12F/rcb61OkoGE5gtM/UurI
Cuq9rK276/KltCMjFjgGXIgSW1k3scRIW1KTe5IhwtgEY0tgxxrtEyC4qaIMKJi0TZQ/g1wGgJSG
UjAuMwxgt20ArDPO/XNQAU/p62FljEtzScrf7BsKBfJIpLvhbVjUVCtThv5W9czo2QHHlIyqSsYV
+ZBEW0QO2Y98L5TLxTzGWcTzTGznFCd/mMZ/s2Rkl+jSapnejxhIVR1n4SmuSaRpIvULv0p0ixXi
rbwHm0wT7QCVXjc0pir1U5b6JjOvHu5gGFIBNxNVFV1OgzIkPFtRO29IOMFANX25qI3T0Tr2UvxB
HsIRKyl+dFeeBk+F/C/6lzEehFW/By6YfI2DL+ta/oUWGh+BbVtsZQo2SRCMhMpXFgdid6nD4T1u
vBS9MEP+AYt5I/tzEGUcGFXG8ImnsEqTVewMHRUfWfAwIgAnfLY5hRWe0ITiXuGkzgD76EwQG1X/
YhwBqaREiezoAycHRMyRVe/Qg5HxmrHf9665ClMLF1fPDF2xK3SrlNVoXYB5EQkIWFKRwHMNx5RG
Vjvdr8BNeRakvpPo8+xGinoaF87GamMwG/yFBaYhoyFDYhE2uTNW646bNfVIJhXBVlh861BqWpb3
3LngnOEYeYydUd4iJXOcoV0PDdIgCrENG4dwA0f+zkm2nSaSw3nEwbDu9IzFuJCscCfA0TV+DhcV
+UrG/q+pRv6c5hiuraFfp7IB82/W/8yefcTOh+WlXeKOi+o0A3IlxHPvFRj0WcW8R2eAgs6hytMP
H/2RIO9gnTYh26tkcteoGUEbA9OKeyCYDj0u1RS0o2R8S2fUAAXJY2tX5x+5y3oUznE/4hWlZiRC
nCgjJp/1SrO8zT0w5gsQUht2Cjvr2R+Ld990xaZAbkgYmNnvRq33QsRnYUvEsLPtrlW6sirxgyJ9
G2I76ZYqzPLLcwFqoQlgo1q5//Bc/8QyeaR1yIr94NO8OrXRkYQdzHtIh3+QrvOjqYq9acJxqoC7
AnoQgKWQ5yE6+SKhh8Fd/B1M0Slz1W9m7E9DEHxK4s3IMyN0ZiTQtvY3yGJeiUyGeODEx2mysMfg
JhJVjkrPyvj3Z+6lcDjamYPfJohe4oZBUhY38Foqi1J6H8nA3fg1Mgk6PNdUyJrIZCISCsJX1kK/
DgXpIuZOUYLjmMoTwr6/s6nBFz/xaduxf4ub9o0M2/DkjExGZ4JQDgmORq8y9Hb2Jsxud6kV6VPu
c4RRk14Pewmp6ME266g96+LQjepj5oarapTMQ/gKTotwCz98wdFa/NGaH530kXR6Rn2U1mI1cvQp
0z+IYwBiOOUuY8rxN40i02SNOiXY20EmfobuLiJfZiW86Jq3yB9523IK6mlN849/eIyqRa+CTTMm
zzbm/Fo8FgWA9ar9EclcIxH0dtJp7gH5jiKwuW1RpTPoPbGSv0Yu6CyKfTpO64dPJGnp8DbJgWls
om74XiY3Bw96d4P0c4fKc1yFLeMzO8D/543+qwXNf62aHuphyIgAy/q1CK6lArySMv0fImJ8Brrb
vjly5oxkkBh3uHuUNRVdmLJyMnbi8A39Eb254byzSb2b9L0dnkMn2KetOVy64MjY3DkJOW4Rt0fn
0kFQbevyFObkpSv1MWSdsUK3dvc7sdxTpzZ1N4zI9UomuE5b8wWGBF4vn1nUDPO2duvXZnDewrL6
SjvQyjDokzQHyp5ip57VG5lx9X60ip96DkggOqcF+1IP5XpQM6MCQ3CYbWQPcxKuEru8a4tpORJ1
JEp9chhm9LYzDlLepO2rAuLruNhwfTs9TwM+RbA94dqZf8XEs6zQCMAx8nLeu032T8Dac6XTDsIT
Iho0FOhIs3BAjYOHCHw8TggHeeuCmZgYh4Wi3eDvMA1F6Eh6KrCyIVcGaTf2d3Rwm2zJbI3s9rVL
g5cJnDuHQceCZZY7gke3XKrceYuTvyqje5quKzCJdQw9s07i197pxj3L8nnl7piEjfuhIVwgb66t
rW91P8IOEkvhGCC+8BnmEJXW0aBw39QZu3b6L1zX8WYg3NGP+fHU7p+6Gs9Y1WLExR5nhlcWBy/T
D7z1TBNHxmh+2pAE0ocPpKXcC0F1DvyOJKHxwrWcbbwxcFZlURHmllr3vFbvmU6uExKCzdgBqHIb
0Iqks1IONOkmeQ0ss7pDDE9WNmN28jOpMjwvvEy2HS+DK4GEjsOoogznzzHkDJvvdlaMmVTr7JDR
LWfox18qolMEXwBTUCxq27g4lrjXloKe5pgFJEfqjXrqr8oyXj3LsZjd1gjXCoXaWt6bqYnwX23S
pEMfLMcHpPDPDLgL4CB2SPIZjwXZsO2TOeLfRuxJI4KCbuUgMR1Vk25Zw/PYA4Nj1zl0bDZCkHJc
qIjOxpjtEk8CCJBu1cxWvChp5Lqtg58D4iKODbdc4xvatm0TrXIXYI9M6mxfMJGz/eY2+I8K3+8B
sgPfhMr/qGzxYo4z/1gSf9SWeTba1jxmFvy2olv9H89GEY5DnMn/PxvlJfr6Ksb4f4Sj/Pef+Xc4
imn+y7Jd23c95UspvP+Eo5hC/ouMUn5XsZ1VkEP+E45i+/+SrhJCeL7tSA/j53/CUWzzX5wcqCTw
6ViQ0k3/fxOOYhHT8v+Eo6AYpev1lOMygzBd1/+f4SiEwTkEVAC/J6IFuLlnczhGQ6SvKsuYkQFW
slNrx1dop+sA7du+7XSDLoHGe47xBHuW/SKZ468FLubdJC0UnW74yJeXmMCYVelzaTOhYn1s4UeB
GjLUd67DZh8yUIc6HjczRjenQBiKKpvIHogK1sA/5HAJGoNKdwwtaTUXxE9Dydom/r11cU5a+tn3
H4jt1bkt6+lSKM12wA6ecjj5OKDH6mAGffEWL6bmsK/n3bx8OFt9vE+cmBMbSv8199jr4xofb66B
XXtiotIzBW6S+gB6lpuVeIJjlVlIuKLgKLKaRfryURPAK6wVELAOy/sRuBNkmqxxWJohVvZ8OQCA
BwfK/TuEZXOyGbmf+jyjkQdetW0n4khZyA7pLaTC3zo2tdHfDzvGMdhr/XrfoiKGm+UKMlloNnNn
dpnwpureUY9EfVW81Aba3dC0+50bVuYTGilWc2no4jIIxBOR6D6ayLGCpWYbVxt55H60Aw8kdGG+
ab//Qc+V/66c9EnPZffh5wBeq8zY9oUTPhmIXzhyLIsD0lgYdOoYUoosjDT95E+GAqU7oJwSc/JE
iPO/X+zZfPGbbl+iYLsOSN5f7Tk4AI+DkpoH05NTU5nZHioqbDrTNgE0uS1dbLI2BJyVT5FwQJzx
OdWG3JsT0ecTW4aKXZPNQnxwf07J3AFKiLqNZ1XhGpfFw2kb9d5IwkD6zokv2PjULtT+Ebloc0qZ
2W2zCAM66+CIfE3VH6fEvsZVezCljj558xpbUQcEYEwmwgzLCSEU+8TeRJizyiGTl9RM5gfKwRuB
LcbBkfjCCR+7JqX+94vVJaz3GTKgzazWuI26rVv12a39m/Fqc8KuVEr+SVQzrP37X2IvyW91dx3C
+asmN29FHCq21bkMkazXNv1Ah3Zi6uJ1yFvp+1zk+Z/C6ZmTN6BEopq9UOXPh67paZIaewu5WT4P
liEBGCVMFjNFAERIcIH2hvipbbJ9pozqBq/cvYaCRPPRLmFF8yJGnKUj++mN7dXZAtTMNrbt1ExG
xvlutYZN75h8eE0RrUJ2sWRKJtOLQcDBKm6zai0SUqEndgnnKdTy7LTFzgTudlETdk1/2UkHntk8
lbHzK4oCYKsxhs8+nn9MoeMd9FA84foQH8Q/m8d6UDbjNWfTWHNyqZYXMlzBBvs5cAOoL+c8N1xE
jG2Dkn1nLuAaC0XT+e+vkFYgcZvU0W0mNhjopbch0gFalnDNXGX6xn/93UTeWTq+/uwGG8lS8OXG
iX5WsFbpauVwZ+uC9z8dmj0dBbJbUmsdvpcncA1oILKAcgPlHVhpALZBq85MOfTOmJhMJ2kDWkPg
QpuoRLJivg8gYA8FWpYNSUf+ixMPPpYlPW6RUbXEYdePnHhW3K8MFZPGwZOf5ACcSuQaTm7ojeHa
1KIdXP7ynzIm66nIQojgvEQo3i6AXMJrIJZzw7TZaU31DCpf7M1A95eKBuDcDKARkAaBe0XSya6I
utgvGdOW/fRW1uH0ahCrQ/7DGxzZD0bi5jE2VHSrQ4LWRkSbZpeNawyjehpJckLwDLjGiK8lSOyH
0ffNKWhMiPUkVokoVD9YqjqrBEMUdtSRdyFrRMRB7Wn2i+K1z6p9UGC/LDKtMVOocMMhvOIG9N9z
W4nNyIV3UEcjdZO9mTX6xkituRmDZ55EQsJ406CydYP0Gbqle8zGP0M6qAPRw8neSUqbCHLjd5YG
2QHNB18xwvzLaFe3HjPSA2sw0568IK3e8gyKIFgiCfStLVrowgmGl9Hq0ys5YZvcDbqrHTQXSfV/
pUDTazOL7dfFurSeRUnQjGDRETFKkQPm+qBCKFc0H4RVlr+kECXTE0Pc27YqiEG07D2W4ZKgI5u/
p5Tmpk95e0iOwq1lRvam7ur52hvmDYyXuHQJiUOM+v5pcKQdE2pNmiokfX6LzGoa9XXqkVFFo1c8
SbN+DtuweSsZsyLyiUck42/0p82jF+347Ka4oAF28S0jQmgs3ejVkI31SOWdcei8ETVsMppUxUhA
bKYBam6YNNM5H3k38vYi+0qzqcPydSoDQZPQtfuJcpUsKOI3ZtIMXkuvIQC3C8itUfM9963kBbjS
sItIlJrrvWfaEo+3WCswTHehh3vN370mhoNhb0jXEJXAbonmQ9WPqWPVTxT8iR2Xr3k0/SK5yH2N
2ZtnDfIJjxSD3d/3ZkNMKrvmTm5K/E38bdkm88sn376S3NOcERAVIbsrL3mUQxdf4prHmZLhUrX4
ZPAHOBsnYIfgoFvcUFzc2nryT7ZmqJ2wZf77opHV7SOPtUKkYOoBoEzqHGkyMTaOtvodCcvRxgSH
sksmU0Bm/S2kAvnv9t/Mr7t1Hjk3NVBMxGF1tlqkeUKj/hGpvlimmaB1squjUzMJSsrkkQg48zwb
InCKT7cEK8RD8sAEUZ76lKZYuMAVpO+8WUFtrtuG9wUy49MYiZ/xkCD7M65Z5+h3U4HDLrL5LtDc
Pg0ISlU1R4eEiSNn08JyL000ldBncY13hGAjKm9T5F5CAxuylbXntmKd0yJUITYuW6fOJKEH4gOx
MAEgcHcZ8VXH3CLHg2YXGga6gEMb43up5obdG6tpQxAxs/DPM5SNKlEAKKbquTOqjz7M/X1NUldU
12A74SKdbfPdHKyvLGb/rfXgXacQ063Ts1j3CyZTnYtiaSkhTSQScY2PCw0W+rifWljP2svjLatZ
8BAl00KPBTdwzP2MYYA8bVo/Mr5V5Y2nOByuwgRJq7LQWhW9OGt6V8/S7UtjyXcjJ4iagGyEsrGt
H3BHGL/gdlByITGy25XZK7TKM1kaF4j+rGwTW6I8QtQUDOYjmWJrPSNdPg1jjJE9ZcsYtkF7SytK
w8GWK2GO/Nh86R3YYGx0YWcHDgJ2C1TYJGOEP9EIHaJ+Ki54AaB5McJZNagLziCwEdPPOURqdxNG
fXZ1XHl1OuDipGFOS8kY7ZyYtnlsrHrXRGxzM+ZiBYii9azzzZS8mz5MsSphDw50bdOk1IKFI/Nd
TyfJJOwH+s2YEOY/YLAIcDIrprlT11I/GNfCGmDTF+UNr6A8z4XxvZSZgMo3fYxjpmBanvBzepL9
rYz1fIJZTHiEG8VnxhlM+AHP7u3B+Zm1817E+PbAptWHtNXtqW7UXQz4SPWUH3ELNZs5Dr1tP1vG
NjTFl3TUjQuk3Q5+CJaG0TcoEByAFeODGkb+sY7kHxGRO4gHsliTEI21r1c449v5GSXusMOD0GCZ
EowpSezzGaCBBMH+L1+XShekRzFekCdzpReoAMA77BKTrmBgSFHO7WvKbnQtI6KlYtSOzN2WUXl+
SkMpN7gMNLFcMNS9Ef8au+eTEvOl7IyekauXb8IenXdeC3msMyDcRYE23WVFxKAI0my6xsh3KCgY
iunSOU3xYYUkrGS2fPESNV1gPXIu2PO59+LukFdhxRfTmysUoQcEEfanw5ehCt7OFcMtAwb1FjqN
Qe2zdBB8Si/Yr8leIQHyEOn2Dw4bupp6Rg2OW9LLi3pTNzhUQtC/Zc2TggIAFEroXkpv3LJdWmSj
RC3XbX2slUuNxFCNlIezqrrXRKhnr+JxC33UDpMep5Xty1OQhaR3ae9olK1iAltYmH6I26s1ew2k
oUxCTfZmQsl1GUlzW8YYrbCK/aH5ZCXjs21LMEk5LizbtGQyZg74IttoP6iNGrYMt+JtHCJtqQ3u
bTQSwfxBOlC5by3zaLbR22DH57r03vKJIAgW0EtWWXuYnAQnSNQtbG1Sp3vPvfEuUesY58NGO+6m
a3x9lQ0AEGWXp5RJM2ip+OZL2pfgNi9ozxakGjYtHvJJdBL3D4lRAxSGQygbpOPLC3pHdtLJ9DYp
tmqzw0MFTk5DzmwFCyi/4HEMYvc9TuUfGxYm9r5un3aWd2Jn4fHfxbYxs+gypJ6/HwdPXKEAWLt5
Jyv21W7j4o5SMTUMGXqaCF5+PlLQ2qrq0CWq2NV5xbqhjV8V7rKVaL+zms1tmVq/O+xGbgc2K3XH
31a35DwHhWA+DV1njv1Pg1UpK/US8AFuVgJVkuTqjmg1QvaOFgzHK6N8Rq31prJGdzXH/HgaQCrG
Culwth7avNylnv7AhjeiJGGvGsftV8Bu4lgUeicly8GYXfweQv+hxby9dlkUEbydNHeVINHtRnfP
Blfus0ayemfOv+oS9KAQYctJu2ckPfWx0VhgnQCpicab0RGntarRDOZNBrod+cm2FVN+ZRR2LMp+
fELid2S4deKTC1DdCE1H7oZrNbQDbP7hvLiXTu5wdCRXrVs1QORN7xb3cjcVnd7z93zJCAkOWAkk
Km5FcVLmyOBcLmavQDUz9KexENdGQBMHA3IhSGurIbkh7SVIo2tx2niGCh/VR1dl+S5mgumMvOOC
jt3iULaXUpUsA4P40jjuuYnAGDcz8WB9HN6gjr/PU3gY2u6Yq9Z8Q12TrCyTKEM9kbimo5TrZu7n
necVYj1Nrbl3jHcvH1/G3Dcv9aLFl62dMIKtfgWTjTg0QE6XVQXviWg0PkMjvPEz4wrWnmSw81mL
sV31svafSZC0H30PiG8I9+y46R16URxywOtO39ZPU8vmYDK869LMrhoH1E3jGAeTAKoV+tWLA/v+
kMPvdML4gAdc429C5j31ew2uad2oGA9ivnNa191MOeblwUCGrmP8cMJXMy6m8HPs3HtSFJjeKNJQ
I8uV0v24n8G9HTlXjhH4IdMqvL1KcuxdwmO/WWfhJs7qnEuqBqrdwIRLKc8jNeakYQh0bKrcSdNn
khwQHrMK4HmtvYLfJHMv5prEkFTJqDlNEy4tFvgt0v0lgRDO5D1p1TPRuMOmo7xxvbTaTOGPtDIH
aBjmj7ClbJGWO3KUM4/tp2Afep3ac1rXWzstd9DVOcMqnF0upqv9lHUsrNIfbuCMh97r3xdvI5Mw
SH5lQLmTd2yU07Y9tzl7AaJ13VWfzEemJNVRQa1eg0nnmsDRkyh6b/bg1nLlIBgNd6BaL8yK7RXs
DdIHEuqBWuW/TKc9xLi6X+KZowAR51dedd9GoP6UQTm/VZJVMWxVyKjtD5uPdhEgoCrQw0ntYVkZ
TyijOEfr2FnB7gH7kqTBxpVegYGGR0qYncUPioSAnjXJWjZHy5pJhssrceAcLnur3Oo8VHths/wb
fMWnwKE/VXm+E6HVbuqAU7lvrg0wGb7NWRPiGsot9zZo/VBOjnQvr397PLYnfPa7NpOS+PjWX/zA
7rqox0OmHJ6Cuc32DChJcwzFs7U42zEo+A+gvjbUizMr6Wc2b79C06r3rhrxrHszW6LxlOgO8pEM
InSUEWUvFo6F97L1KlR6QVZDxdCIdBI0aLusRB5kz8OXK6DMECXz7hEOSL32aaRQ+SgbcLNTeiLZ
Sba5RDEccJ5dfDSOa5iwLLuRuzJFGjbwGoDKF84IMlzwbPKtYD3TD7uUYJlYRDeVJ9TlCdmk8Uwm
OzMPc2cX6W9PhtPRSfVPp4p/lgjxsQmOCs8qmhzHhh1LMVRDyQ3CYBEVTP9MAKvXc5y8VGP0Q2km
VCDQkEuoZBeVbUEdiPCG+G5qSc/kPjcx34fD2QIrvAJwuh0zG/V0uNQUJt1pzK1KuCuxtKy+jh2B
ixhq6CAnzznlovzqXZoap2SToXPnJsruO2Gj8JSMxUch2+597BbvACr4Q+r3q8FpIc028y7GA7hB
J2TuGgxvFEgZvSoShrW7BLFOYzqf/r6kouOJ/2VVdvdkj8X4LthhquEltm333gdF/9Ln/wR1Zx4i
0TORsGu2Z7BDfEvYvJ3815yccB7grv8Lf6WVZMzpU5CfZypvLAdmupuJOz75ZQZQuZ9/pR1zkRnv
wD2My+w+T1Vy6ia9N5X5hHAn+apMRsgppu+fSMBJ8lb5shgvidWF0dAb01bX/ngp0aPuKkHBUIBJ
Wrdm6B8VbA9ssmVyTGNy8OKY3V6TwpOncss26A+TNaGElFQJnqZo/jarAIqn7bgPRS7OZkhsfQ1M
UiXdJCgfpGSRjpVwCHvzPGzsRI6QEZdMhSwq393e8A8dRMKN6A+sHttvaEGrsi8GvoUTajy5aeLI
++yalp8BgueCndMRkqC/JkUuRB7MRDklmgpEk+SpreLrf79Y47lnKHBKhD9cUB0xmwbVjNjAvrYa
iVDQsEEcD5Plya9BOKhVsugzHZmXm2CZD15rnB3Xb4457wycGYjSgf6w+jML+1m40VcV5z9k1SPf
ckRETo/vHBfFA4pIMtty0MTHtKuquz1O060mi7jixrunmMZ2cCSQ5GBYWampYdrmez6fhkkiqxep
Z6Mgxrang/+tKGyMVgzfucGansGl9eRXdXpqjA8G20jbaf6uNYIVWKItoqlcCgySkXmqjeAxaxT+
3pRfTF1W4WrxXJsmRIcuNy4ttIIbipr8loQRGVgt46BMFSeiYyUmCWJ9vVpXLLDL96RD4tFnYXAd
raFB5yrND7uv1I6KnLdqW1gfiY0mg7ewgcQTf+1Y4SAlgpEqxuvTbaBrebd7Bt92avxpMsO5A+1L
gfU19jUS8skVsfWcG1H3lPuC435O5a2cPe8ULfGmM97JgzI0VKygDC+pKJ7dhhEgPqTqGkJ5X7t9
q65kKP6oyGg4ifaachieO+m5J8cLGAymQNeXFyT5TAXxgZKSpa5ObPpXR5F9dURTkjzGUgUP/mR3
pnf5nDuEhbOr9bXkVzssrs7BFO0E66O8Tb6D8YNJ2sHF0Hf1oOGslKd6cMXzvMu1qM+hwc/UKNL3
AE4rsCm/eUfka23mqPkMTA+FYzKy+ifoBHH7sa1yMGtBLl+U4l+biQ89uW0Z3iLBXpgVXvZjjqJH
0ToYitsJR/cwxVeIgdGBc5U5Rz6nr70NC1GGXUk1bvBh1Li3elK31AIY76bmcwl9/0QnbiICC/Nj
2bv9dg4w/hoqj86sFQpUD8FHmJbtKXDZvtR9XZFqrMptCXz33NWw35teXSuwyW0e9Y+wBrvgYp74
7uYb1kwss83wW9nocGJC8E5aUiX25NYe+gqvIpGyQJdtOZ0kq+K1JyT8ziFMyMhleIAI1WSMMjSw
hiBYzMqQF0+Tnj0xvN86CPBfW2LdzkWJjHNsu+HVRFmIGCojZI/m9RQbdQEnlhdp2SNe7rDfpkNf
HmZn+AwHj4poYcSPE6muCPO6taQKODv54ByjNr+XFk1wM0b9N0aP42xUZx+V/zmvzV8Nozdo8VJc
WaOLayV6Mle4wCFQn+ZuECcKHtlW1qVNhxsu5umBdnF66Bx9SVyZwV5KDL00cQjjOTd3eDaKt9By
cCXL6jMvh4+0Bs7YZr08WWaid13ovzmhA3bJBQZrY+VaJ6k9vY7ZaB7HRSnuiGR+dRqbfjDL7r2e
1VOhk7Pd9/PDG1FQd13y3GLyXY3S/NJ2xUixN5IbM770VtTpvEMOn9CDlHdQVeo7iPrPOjflp/Lj
fBW61s12VXLy2qR4CTPslJOreqR+3Q/mRs6TMmuHe45fedAQ6kSm178fWSzyoI3AJ5Yz3i6zSb2T
LqoRJRR97unvbzYJyNKwAJlDNt8UCv83rjlCi8qe2zjZe9ozX90Gmxq8i5ULnnoT+p15tlPHPP/9
VVIwePPj+TuHlvcWJ/0O34zxmBOezxSGQWq59TUMwS2CbjOvdW4/sUPtLtRIQk/btnpJers/9Zgb
zqPZ9JveqH7MQLIgsHuwizwyaQqPxBLm4RdzOW87+d555XSzBDbmRgnrI61w1IeOnS/X4a5v4hG/
i+ce+P7u+2rQq4oh6Zcfzi8N85zX5A+CsXxLQ/QUQz7fpQhPjsinxZFb9r8oO7PluJVtu/6K4zwb
1+gbh48fqmH1ZBU7iXxBUBI3En0CSLRf75G1T9i+DofD9wXB2pS0JZIF5FpzzjHXqOoga93S/qlM
2KSFB2ojH85NlqHWAB2Ipvgts5YYrYZvzXsWliOxOOIeF6aZjNVZ5+KUFf6j10v7FNNr4epX90tl
cx+AqiM5ws7Telj8d6dd5meLtcLkOC0rnqr7TKgWSehxPI4Dg3ZqF+TQA7BcXibViVZTdbp/VFL0
dxhdWSB+8+MXGazTzSDddAv8IFZZrA3MVkLin3nvDmG3g6D54w6O6wQIuQLk6ZTK5cGJGv9m6Ysj
1KqSy0BoYw4xofOr7hdPf2QU2SdQtHpD0dU6DRiUoWi/2m3xnnJrOoU0vz34Pit7pPVhXSNunyAN
ZMekD3ne5mxLKZMJ+jq7mv2SXUf302YVSSiiVS9u/wU2eeImP/prYU6/UFOp/Ql9/ONhhVQqFYFi
tuRYmufMWqd0A++kYVg3EdbWLTe8kw+D0mL5CzlDMDVatDpk2Tg/zOHnVKRVsOqkJIRVKmsT63Jw
7r24qPoFJ7JZURKkBOIGP8tbukK6M29msAVswPPyOaeyYDXZHfwBMlkla7m1klN9yrTfYVginKC1
Dw+rsxkqvfh31UFschZIGG6bRMd5xRk7EY6xBuBknzEZBJiXnAoAZoMVFTrzeGbZQWVFnS6HpaGH
hq1lR1hSkpjEXQ7Ajb+MZ8zf0gfb2A/uB+0m7xCrsqe68AwKjla4mI2bsLX8CIt0mpuUkEKOazWc
/TM5YH/XE+HYth1FZQsu2MVH2UcE6LYU27KlRgVGYaxOplxQb5esYL3ojIfazdrXsUn2LPjqXVjN
49pUS/pKsu7AO5P7elEFB4to/eNU5BzyBbVk5J7PsNKNjedgrfIo3jrxPbuMuZM8o32/+lj5V71b
PdnCqX9iKy33idPP27ivG20207au8msxJXT5MY4eSzscV2YSNA9ePQb7QQUYDJjqr1kA9ChT6Ce+
2V8KLcqpANmltjgaWnk88XaS7rUENmgmSflLOWRSVM/xKVMNDED25mvUgRxocSKpRc3Enh0ku26Y
pAd7tKOjUefiGBRNcEinADpfZPr71Ox4IiWxiQwoWgRIp6HrpaMwJEQgCPLokLrxE22cbbd2xhaB
z+dgE/bjauql+SBcuKR1H1og8IDHeLKzDpRdLhcxcgHJQ5nvCAUsTzKEz9j0PkoJ1ofWxuRAR0ZE
LkMY10KnkfpUcaN3WaA1Bg83EA0Kj4nrHWYQYtSWOkyfZeO/U/HFHWqJww+s5r8Wq5huoRdr72F3
9DnLXLMsnl57W1PdR0sew3maXoM8rrb4mbHve7R8DxKCqcbyhYZP/Tfz/opC4e7oGUF3NEt/ZpOr
X/tD+8ONE/sqFxdUWzXWJ/QbiZJNl1CWUPyDfw66R8wOe1XSyHokAkDY3SosWlUz6wqhGS05Hvpd
lzcEWGUKxXsgJc6GnqqR2BuGLfHx9tzpSymiVtFhBb8soPHBotQO6s007XKDeRjcYw3hITLPpKIv
sGaG13RQh9Jx6w+6ONkdmySgpN81p0yEgF4y7xxO/XCmYxTK34JG33jVJ6SaHXliyuOWU1i65iWo
U+siFzrgUgo4kVvDDXyR+aUoLJpsiYw8pXSjY6kMXorB6X4tI9IlHOwJRZBS59r/w1dyfu/l+JQZ
3B0KbALUsCw27paUNo+4KEfy1TUoH6dlb0Yv2VYZcXL++9L/oZ50PuDMGI/T5LwrCwQQoCTrdWEk
Wcn6tBTjznXzEGMWruhqCoebi0/VYoB8dpaGWsZkuDRIlGTXgo4M17SJ8/xqCAdYeq+OYsjVu0nk
YNX6Y3O5vyTM+BRxtrneX80dpul6YD0W1zSSGkV4ymrCYkvVWZ9YBm8eTSGRLaxdARnisXPoussX
P9vnPOgp6imdoz2a5dkP06OwoAUUFnE2hqw/pYY75G2DTou2uco1nd1Pr2Ff4a3W2GyKYlESElsX
mTMa57HbnxYLQFqdIWq4cspfObOf/MqZPqLCqB6mpiROSv93Zszp61JX4kD+cmWmYNgm6nRF2IUs
NmHwBK2YVtWIt5gzd/icZm19Qct4NigwJ1McE11YAqiVpXmzmHS2RQwcL46h3ntx+a8L/Ph4g4pN
oN4QxinRTZP3S1sP8alMsms9UjoO7b/fqYp3prVY8iktB1iYvYU255ApnatQ3Ngp1MTZlb9NI+xB
aZiqHYT+E9qR8xbWvnONK5CfRF3PRAFqhFDK33NPLk9pWuUQMV11NglJrWbZzI+jUZHQ74OCCFrE
JOCi4E/+u2oQG+GxplcNLrWl8eaoJHopewTlKjGPYUWKemHcvVKINB2GGXvq/SXJ32s5UaKGCt1v
htYAQcHhzotBMahnux/YNJdxxfcs7GGtwZIYPMERYbGio5hh1tVzqm4+LpfKUukPX1bdqa7JSFte
0z+o2OH5TwvNY6k8bE6hIHuTWI/3/3T/aBot69GMzZFoRZLu0o6YSKkaKuICpBdvGdSD79jmZ82y
WvZG8FOJbBUYcfnQQTI4NFmc3MyMbHLczgUbs6sXAJ1nmRZv78OLmJfq2BDggUmF54j6x9ih3Tde
uB3Oy0JkRWbuORItnGj25aW9+AcA75ex9awH6anf1PbxZqxy4wenVVC8KQ+DKmcXhlX5l2oH58Vt
eCr0aLmcnaP3tHCK84xBl9ATmlDaTjDxyFVWojBf86n7ifK4I9yyTuOg/2kq9Lcito7KRXNC34FC
Fk+C/cBMXDGWNjamKr822p6QxcE7p/ruOM7Vl5R1sYfT9prBdGhdTPqJC40mYtWxsxvWjCFGkXNE
VXZA6a+Dg5qE4rM57BbgU1fPHe11l0wzxXUbSg7VH/J9LQMX/+7CPN0vgs31Zko1IzRviWGXxTfO
4oo0glK7AkD4ZZF0GA4AgsckTLaROdOLg3XypXeL4lxl90jzlF9SZ7ZWatBsaxNDTW6xAxwpLaSm
F859TJbrofVpASopldkhBhnadpEC2iB6jePMyi33vKQLQTWqgx7GTPxCqx5e+4ai4tgTYHhK7emT
Tv1kNR6RNpGdu5KZUGZLR5umVZztGsJ03/l/8XiujoGoKBFChvSwF/4FwdL0om/PdknKosSs4mZp
Nt4wL69GaGG6VDj6/di8NKnZPFKTeigsunBbuPh4p13KZruQ8Gs1ly89Dol9Q+fKnshPzBIb1Ec3
Tt9h5difeWXgGAphyjiW1m9lam09cm8rnQG5mAZQdjZB1dZxIF36SgL6WJyT7yJZxKpsroXyO05M
7sGs/GivFDNylEYTUXlljysrLf5SZRft0talHN7sJBkHiblltrBCkA1ZR56jvjqXohHWym+qZ6oL
WbNtx158eDmJgnkR0+P90gozeSRphL1hPN4vtcQfO5Lrt3M6Tu4Xya4fNckQu6RjJujrifxBkAoT
eUB4L2LGATgtZFPi9Jm/O/naRCtvLp7VCdY0Z9Tur46RHpyU98phKV8x53gsfAhN2NrqN3Aay2gi
YuGvmSZ62O0d3U7KBuIYkKZ7oNes3jYTVbBLQSFGvpjtPssilz4EZEi7aJutIdhSlrWh2FDW+AQi
dIwpVxs29/RsIb/Cj0go3IBffFmWIj2grXPuXRSRLcFEG3IHLYL0qcH//+k5nP9rjsdYQHAbVrNz
regdvwR9cri/oqP7p+eS2mfXzL5pMPS6MR0B8aaFv4e299ymChZNwrG3DtRWpGW1ZdQxOJ4O8d8X
eAchsbqu3qp0aR9Nml2JZKR8f5rptQv+NJU/PrGzcJq2vvbRguBhJ1fa8qwXzhM7skrxk03xahAo
8+hHlXMYIqfYNcsE5mPpE/Kr0dlqjPor7odw7YjOOZcV2fwILgfOjGZ+zV23WvtjSF+h6h9tWccf
C4VUdaquFFSABG18MkC9IZ6XQNR72FOCI7jnIevIIybMEBNs2v4UhvqsZ3yZrqJwg/T464AD8ikk
Hx3Odc5YFBhHiJDGkT5M4roBb8vKdtNLPKbZxYHoug5wvazCePkO+2h67PtmRrZFgs6wAt3GjvB4
0D6GZrg3Ym7jLdWrz71GcTvts0OvGVkIODYTupXABna1e6gg5RS1l45J4n0Zp9fRrxcWLtVt8KP+
CLe6ehS1Q0IyHPku6JeUyBDF7yEglUSVru0SEPcN/RGVx4Xlkvou2Nuxehgca4VkIr5EKHKcXZye
dSpsTZfYzO09DV4YqR+roLAf4asCmBlYzo1hgBGPootQBY9STKdq7LzXwCr8V6bbgXoHNFTzTQpY
LyER9jUH5+TVIVo3wBagPWygyDnjuBN6RXbWdNK7YXS0pnEtxgDxySyhSy7xeybM4tQlbQFljI9g
T7eYi1o4GpPvn1ShaIvXH/WZ2tp+2R24hQI2VqF5wjHs9qb9lARFfYHe95BORgSrq7X2lhsOmzTM
q5e4Dr+m2bzbljxK54aTntfPHdRlHAh0c9oxyVJYPATGPWO82EtoQ70L0LiN4WJ4lLN0BPsvlsIS
ELhmeC7x1Kc+BshJPdEXQE7AmHHZZpM4eDVp+QKjQ457s/xy+Moe1Ti2T06v8QWSdDR8+12VmslX
1bnUEEmOTdxKeeyGNFC1M8V/tn5sMN/I18CxqJ8mHCd8Oz2xRhbv9tSjiY2oUhNa3Up1LLoJPtig
m+NvZq/soFSN0yarWGbN/rdf1mBsJicF98jCKFchDRKWiI6qnR6mLPMfE1P5j2FWHpolYhKNLIiS
Jsa3vkSuwo+6Yvdcv0gzYbq0UnkoxPwj8UfnLxiuostMcpFW+NRS1/zpz9OyCjhrCGoeZJauuyFe
/hgJBrFwtNqXCbT1ju9FdcC0/DQGnPmXwNgXtlF/GLOR7dipJLsSr8JHM1qHbEjVa8mT/pJiUVxn
+pf1UdCuhyaz9kXu7z3U7yvqYLETTZlsFBSLHwFUK6h9TQMGb1joEzqhTVtvWBZ4LOSgfUl+yZ3t
AtaUwvmTRCWPHhYN+9goHlMpCAfSTmsr3zrjOyHm6vUHK0bARJro3+yp3o50ZW6nLGYjFrrZe4Bf
2+1lfg2tYdibCPRbnP4b2tYR8wp+fuBSn4GyiTPNN/41jGS/ITTIUpQa7mZVjhKfk9tQlpiJtyXz
Pj2jKl7cAOhIkvVXivKGVRZG3Dnwq6XTwldc5vy0AkxYZy49zwX5Zaiy43zkgJL9KIfvdNnIKXFf
zdyXb5PhbWRiy+egU/KtmrzL0gQGnWp8jkfBl2dKjI8ZBURxlBkHRKyvzo69R96U6r1uE+rG9G/O
cQFTUswDO6h2U10YT8oMKK6xeSL44yR4toj23Pb9z0lN7dXHO72aRjjSYVNiYtCG/s6Hd2LgX0Vu
Ld5bS2CDaXtnwz+8OgwBW1MwKp9l2oRvXhznD8nckqOfkD3Z0L1i9qfRBSP3uR0REfLSHXZWwNRE
NN8/2JSvvni2+F1bS/Ur6iw8OnYb33oI5keR2cDwAWUoCAZn7urlOaaYGwzB4lfb/3jCbPddP36V
391/+y+/p//6u5bgM8G3/fd//7L7+3XyXW++1Ne/e4GFOVXzrf9u5+dvVg38Vv6gf/3K/99P/qfv
+5/yOsvvf/7j648uY2Cb0aa/1f8eFrOswHH/XwGzHXei/v/yO/4VLzPDfwsC1zaBR0AMdSziXeN3
p/75j8j+t4DQGUEx0zc91w//V7zM5VNQmUMCZq7Onenf1MHbEv/8h2P/m2/SIRA44G3vn/uPxMuI
t/2f8TKT5rDIjzgmB0RePZMkm/z99Zziwf7nP6z/DNjXnJI2cU9toKxL2LRa+k94hhUKaAnS/rZu
VPrSjeW5csv2nITFX4mchxPllwMCIWZlvzUPQT8S8Uxi8V7DvzxItEkqVJdk/B1r7gZvffvx/lHk
xt6B4efNGJxTjqmZLg0nucE1Sm6RQba2jJfiUE2zvACWP7t9L8h1VfjB2058ML8WYG6Uiw1gdp4F
nX3gLl6NuEjfqVDwHirMHoR/XPXEinmmI7uIf9q43MtZ5vtZ9CW1XoNz9fBfEfmbsWP11qGeJSsY
ipkKp2NKCdiB0QhPyyCmoGpMW0klGvwiFjWvxOfrDTWw7WOnT3k4r+ot9aigtTI3Pt4vmd6rMTAw
EpSixxYZXVnQTL+lHT4ro/P3mUvzmM+zCAtIH7nHwh6Mh0TGPzNOfJxMBWCUJrncXyUMpG6O0q3M
0MAMVyRf0gF3DO8mcozhiCO/52jtz2fHVOmB415N+BZvN4Uc83rSp2VLn5vBmfA8y+W6p1P9kpkD
jkfKDYgzc8B1Qr5yhT6Fm/o83uqTOf0u9TbUp3VoDsOxnNwaWw0H+sSV/nFQVbMbOeg7+sSf6bO/
pacAqecBaoG9V+4kN0vPCjNDA09rzIl6jij1RGEwWpBdaq8pw8aopw5fzx/qPorARWYq0fNJUaHW
213L4KIveFhog2GgEXq8uV8Cc2NwYnsk2MQIpC9WnfDdirIPTDpiK+eoOuA7QgwbnLNsy/6rbTKX
Mg3PXvGoZ87SDzu/SuvLZC7RToTVXz3iCSJAj/1h0j4Cs0zjvc0Al+tJLtIznS8k013bsFtfKlCC
TH640avtoqdBdIz64uoJ0dezIirmhOFv4JeAsUISKJzPsDa/s5z0JPnG+NiYdFuU+Lz3nYzLl2U2
sJCwFoN2xaya66l1YHyVeo519ETLrnwdzLRQWomxvKLaNptYT8CunoXZGEff6YOrZ2QG2xWFOfMq
0fOzYpC29ETt69m61lN2q+dtzk1kubrg5htCPi1kSzXXwlzHDj650TaHV9fOfo0jxe7U/sYbW0/2
LiN+yaiPBzW9SD39V3oPABoCBIViN1DqLUHtUkNDAcHyMOgdQq+3CZneK+im9kutdw2D3joYev/A
Ch02ht5JjCwnuJ1aa+R8cWHBqnaEQqs96cxvobcas95vpPdNh158TPriq0ultyGW3ovAIoeGMR8t
ZdnUAjTjlfhEWr5EccxKJRH9g2xvnQDu2zce5i4DB92YVuHJcXDb5SxncpY0+NkLbdD5sg3VoUfE
741e6wxizq9lTKevgjbAnQVD1z3S5k0zjDogbcfQMTjJSS3z9OS/2x0k/Z+Az8zXTJde6+1SofdM
i944ZXr3RHFu9D6wjmIBx11Nb6hqVlW13ln1QEsPQ8VCHlKQ8UOMCf/Mfvw96G2Xzdqr0PuvSW/C
WNFRm8cN0s8Bu/RhzHZQ78/ovVqe6vulmKNV9FBomwusVNpZePJviUdzJvOuGAiLPyjN8arVOzql
t3Wh3tv1LPAavcmTHBRJXpmffKvVAw7iYV/pzV+md4Bgx7X7m73grDeEjd4asqX710chi8RKbxTv
/6nXW0Zunnwv9OYxuO8g9TYyYC0p9X4y1ZvKlHX9kXKVioXW2DB2l8Ml7VN4iplHB8ir8gdnv7D8
xPXtkXSqe4oZ2IxG2M2qZbSvywijnQKM6XB/2QXkqqxEIjuC8aIUKHopcFG+jfPWW7Ls2uud7KC3
syMeY72tpbgW+6cc+AkC3/ho6a2uq/e7md70FnrnW+nt76j3wLbeCON3wVLIjnjU22LJ2jjT++Nm
ApSe+dBsSUnWm2auUvIpDTvhPNiQgoaFIpqkecKWSAkputwOZDZdFDHqwMIm29U77ftlaVvs1oLk
QK033q5egN8v+NvyU64346bekSd6W07DxqnS+/Ml5F/MDfYZhxhgf710zww7PhjkhCBBjTiM9eZ9
7k0BDYvmMRb1s97Yp3p3n+gtPnmev0K91/f0hl+w6nf0zr/S2/9Z6wCZVgQqrQ30WiUItV4wa+Ug
0BqCl14zrSkYPepCpnUGerjGMz3Mf1gwJmyAUCPIah0trU8IrVRkWrPgIJrtO9xoCCy+fJwSacFk
TV6c1rhVs299VnUFWakZUEK4yzxAVqkfUmBWETUv7xOg2Cvg2qf7q8rFFGES0fj7k7zT1DGDkxYh
woyIMYtWZTAEi2dcdQMTb3M279oNIk6p1Rxb6zqOVngGeBxqOjmFanRq3HoVkmKVEVlo1PpQoJWi
rv/TafnofnG1mrRoXUlohSnSWpMIIZi0egGtwzA9boxUE0nmJ3I3y7srv/EqB5tWK1im1rJKrWq5
yFuZ1rkMrXiVBdqX0ioYmK9w02hljETJKdRaWaRVMxrvllMOlxc5Lde6GsFZNGOkNjN3hzNpVu88
4AYvIqvBCQRiJOIvuCutUn7MUU81wzLgpKJnVyt6Qmt7mVb5Rq33mVr587QGiP+SKMXYKQbDvj33
+mJ71rD1BgJrLbgXAoELutGUOBqrwo84Wg5NVUZvXW23taj7FUgJxNepSULBWIVORdHNXbvUKqap
9UxLK5u11jgdva+h4umHf5dCmaALeFC5Ot5fR93Ur3KTNuhCS6i5MuOnOuKWSBPHCg9QvSWOyR0k
x6HVzxmnOL1G8+eOXhjZH0M7jVYggKYbJ8dfJXeKD1ETRHSUg3XExoU+t2RhOOYxXwW+OjRpq+Hg
AwS4QHUKU1+5TxNlXHPVRniQUZErrSe7WlkutMbMgQm1WevOlKEsF57Ty8XXqjTCBER78rWU+TgR
i56Rvexdx9aKtouaQVgUkZtj5xN0swM04ngXayXc1pp4pdVxU+vkjW2y8A5CtPMpz09scoIDBzaB
6cJACwJsdOBOn56FbMU+iaW8lNOEKt85EAGtod8IsvcXj/cDzXR9+cv2QbPFpnudLOhCrm3Q7ONR
M+XhIbvcs7kDKc9cuwNc7RMYtWPA194BS7sIKu0n8LSzwNQeA/BMX412HRjafyC0E8HRngRHuxMG
bAqB9itECU0JnBGf59C+KOk7p2IEFZd6ItnOBnDWDo/MJRI4crUbAqRfcOi1Q6LEKmFpz0Sk3ROj
9lFMGCqkdlbk2mNRarcF59Tq1GkHBs5DtbYxZVjanWFqn0arHRs4SB8H7eHwtJsjDFy+XFJCDWP1
vIGC1b+k2D8y7QMBDy+1L4RyhOxJYhUZsIw0jF78iM7fQrtJGu0raRjaj6n2mpjadaK0/yTQThSp
PSmedqfwc6iFE4dEMUQwm/zRTLIWxtHK094W0hxyQxwVEC/GF6EdMNoBz08Fphh0EKoKtFMGWjyd
yZhnrGVKNmbZAYgu62d6GD39lwm14wYtw9nGUYByFMREV3MMrqX26BjarQMB0trATC6ZKrSZZwk/
c+3umbTPpxY4fmzt/SFTsykwA6XaFdRofxAgpgSIK54hS5nW7e9PYCaKtKuIR01DUZi2GqWYjkzt
PlIdO9E6IXFqdC8latNtcj8t7VgKtXeJgz0NXVh0tKtp1v4mqZ1OlfY8Bdr9FGkfVKYdUQ7WKPCF
yyuLm4cEGG9Ja/QmsBL+ONo7nf95GW3QThTzDFsXA5atnViU8vi3WbuzSmxaSvu1Gl35KbFwhdrL
xSnaO8fa32VrpxedkXrU5JvqiqrdteBJ6nIsYPiLfZdauKhiA407mFzgplm4i8r6xcgD741nhcOM
dO0EtuM8k5dYDjyXzVDs+ee82/RAnS0EunOnLJdyCaiIEusEX3Owlw0/ukdvMHAX+/g3jJYijo5a
KaZEmnlhSBG6M8vLUFE7IwwvXbeUNxznNASZjr147fVjdiqN+kU4rTxVhErIb2bpNnKmbO/MoC/D
QuD/D99nM3gKauH8bCsozhBp1jxkiovjLOqN/pIttgPdFVXG27EJfrh9HODh31RzIemtGfI9B90K
uSw6tbLdeWM372D7MQPAzL4YhY35nLCOXUoUphpqvhNC68xVTFJnijCMP9tzstzSnGZZumnYvCZB
yP253dg+64bYqz/Mmb6n9ID542yzjfgx+nO1zqEkrZE+873j1+mj5bJRzyoaz6jBBKLiCU2YrPa1
SXsTSh3Rw4QKIjasb3+/ikf/cWrZxplNMW8L58OIavsvw4+fvTEFQUm9n0im9DR3KmXGAXkdYK99
Saq8fewTmLReTfsVMKjMJI9AGyYJbY+SiZlw1s72bPmDTTRtY3PHVJ7I4lzGzQ0acveBRzba4sXq
9tw2/0BmAVwFcGtbdQGy0wByM62t+MQ46fyYRuJzWVC8efkSHHNneU07JIoN7uoywVrHTAMccM5+
N/QCkHleLaYaHruxDTZEvLsHm1P8gVyz3Ealz1mhK9GzmTTeWRuDhAYtsSwcYoRhy8v9ModJc8l4
Eqxi1OspdO0dTyj7VhnU29H36z3UmgieMXoQOVnS7eR0wUY7656zWsF7jStw/H3jUxUxfNNlYO9w
UEI2knmHqGFaF+GBi/TYAiEEFzfe5f3eBYa47mEsSGX5F3Zp2WNgT1RYUqRhUyO1ywZBK4gg3pd6
NKHdi1rvly4Huzr5PTcE9vGhpzCI1fQ3MKnvnZTiD9GqkZM7CfdwigCCLeYPpxHdntmfVnSL4I6D
BPAAKGLYjsOuwrkx4oqefNUfybVFxwS84h7fctfxw7TY7cvYe4ea+PyzP5rmupzbb/rlINkRAX6I
emLJxGewEeASq9BdnzjREGwSFWJXYvkP2EZNKHGjsXbTZby4sftJL+nHOEYXGvYyvVjP9pLU5IlM
eboWCzM+VRx/t3YNjZhvSkXqhUDUQfIgfBpyHrgCtesxIaaSZwFtL3214dGM84GpdM3xsBpWRKno
x1Ctc8AymO6jniIaSSr07FE7B7K3IPilA3BA4NAwDe/SdF1wlmwB+GbIR6/sOZYFMyQ6y9wP3cRy
wZBRfm7csjiTU9iycZz3MQmBo4zxr6XKhKro+SUAiKk8T3H8xxqzmm1VE9wS/9u1g1Ku64o0MFlq
qLetVa0nY6JOidr3DdpIug5aMDKevgxxNG2IZFYbTgP9C1pvuFI2qO0kN1Ah+umZeh6xwWQHiBvY
Id77BC2r7dF+EE8ujfShhfDR2c2HvypHMbC2QbuxymzE0ZB9UBJbP6m42Cyj7G9ZEby22qIeMigZ
YRc8taVDy6gttuFsp2erUJAGyBEL9oxtYP4RliwfrTAOdlGW/KCQ8S/B//I9Hjm5BQLS7v1lT+70
oa978yENiPfng3c2BorEZ3f645i9PMytlx09nsE8xmmlUln7bkMkGI1s+BzinGaBIR0OwiO6Yfht
wixGN0xSps7eMW0P4or1gV00pt1XeG+EiVeRIcsz09k3sUv4vfpSEhvP6eWo0mHZSt+NXpLAvhaj
r94mFhae+hGMLqAiYC4PXQ8uu8zVcixd67gEmXELJUWFblSQ7RuhhY5/OLJZX2xMaQr0o2CDyWze
a5Qk27zNFLN3TZL81WuI7GP0CM+TlB6Ozn7nW5Z8xivya7RDZ4/7BpHI4wTSNYS3MDEfwq7sH8jC
BdugbBOQ6QkhMNOQt9THymdGS3PoAtu/FETIndmsAVVRYuey2mnqrHtJZHez6lBHoIbuxYXDvUIc
eCgdr7mwg7CoxcEdMmbnCfl4X40VxM0CGWeePXc9Tvz4URwi9mVadreOKunchFBkuBqFP0vrBgf7
jVRW+NOag8+qNCFBKmNHvcFJ1lQkZGb5S7gufzP8w+HYwveGTrEyhjA5cmAXz9Wwwx75qzdQHrt2
NSqI1ZQW0mBlOlRAKxDVjavklrxWe8jzcAG1kdY7r1LRhmdhu2mihTeHWxEnKSdnnVVB+GyBTFkG
QB350BdbMzf9czD+NcuI1Q/Ub5zt/tVJKLqtupx0heMvujBL3bwwHw9Du0iw8AkGLGdMcZaNADZB
bDy5LcN+suTeKdDwX5ZMO+mn882gCHNtk514a9LyCc2Ytq4ptojl+gaPN9z1Esz7KSPlPfhyeKLJ
ck5NebKCZXwXtodKRSIJ7/Y+VWHyjMD85GEqW6kkRHlV7dsYOP4LSjxHG9/l3Ww27DITMtOyKX6I
KUIyL78SmwnR7t3gIZdEs+0SEIzpDOKljCZzRYoWe4mpMIfy3D410Cw8jgCboO/mcza2PxpZTcda
XyruQGzIyP962Yzph+zaSsEdCeopecfceKjm2qYFc3pmU2Qe50S4kCe/qkK8s9OBCbYEBNWyrMUN
vgwPVMHcGrCpCBhT8MOMP++BDsokRrpfE8hhk1kck8j+Uxc4HEwy/aUf7LOf0q1hrldesJM520ze
kFsKPwL4+KW7G/ZZU4cXnoH8Kb0lHlkXFtrkBAE+nFnE0Al/82DV15hULjJwMHIQsrFjOyBbi5bB
kwTdNxJYxTKPavDRaIhTl1snAMLDg2XZ40zJ124oChrbJpLvDelm3n/iMKdzdWA88NeLMvA0LOIH
K+tXpBPg7Il8CwL5kPWwZzK7KkEMCKphMmdFyB2MbZ84uypEWE4t8qy43DRVPyll+NsLvO8xMi5Z
nktk5za8OZHJnoZQKGvRZcsUAZA8LuvtTFJ1R7NO9ASBA/4RRVrU2jdx7UD7QgxFX4Cn19BVRdwc
K/Wuxm43XaK+/bDU+BatFsfDPjW8eCG2XZzckep+SdPGKtaGTz0RwJpl28oW8tQizqxoTaODib1J
2GMfC2BxUhFQMkvg93cRm3F7omEMHTiJoiEq3q7o/jN2jWhAH39g7npn5tmkFUkLx3sYADidR0vV
GwhCfM2r6eD1Zn+UKV1bLt3Q+wHYcj5l6ckdrPTkMOoek4QCXS3yKxAXVwrTWBfgdtgHbgldSD/R
7dm9tH7oXmrGqB21HAmNcXFzKLPuXC3S5qA928TTEvsYUAUEyieYVkXs0ZxohddIX4qWHwejDqi3
k2V0LVMPU6NH0HA0XshoGwBmRkStBmJN6I3aooZJW39SUKS4XbrljoamOxD6HynA+tlnEfEn6bs3
a4FE1kehwhXqdUc3dKmUdsCFgePFv1UE+a/cDl56ikjYzs3sXyGhayf5AZtwe+yi1D5a9CkeAAwZ
pzyvOR0F6XEmgLXOak99DMpi1wuX4XHoreU5V96zEfLj5hv51bRj49nJ/gdT57HcONJG2SfKCHiz
pfdGlMSSNoiy8D4T7unngD0T/2wQBKWq7pII4DP3ngtmWDpMMY1RvIFrKnaDM9zdyTzDP2iNhd6b
4wUUwVqiszrPoe/FJEgvMpgR0kL0tOMZmN2r4/XsHOdX2P2ao5eugsKR7Bdv4eRUZ1XIBRMBdZBm
aBw1REfHViA4+d+p75KBUtieDmLfVPtEDN99ItSVLcYfNvv0qBp0Pm5+UbyRNWm3mPhR5g7oOZt6
vL0OjDuy1Rgw4KobUrWFG/02+ph/bhxcHKOgQ7EKxKbzoccxSwJ02XPJlhhi+b2fo4kMZRSeLbrj
kW2JAC+omvYdKeellM0+qgh382XqbmqjF4fBRXpiWqSltVl/o3jlTkR7+aGiDOd4Lb8te6TND+En
wPXkUvPDT9ZSELKLlssO8PKnaOQPn8vx4kmZPQSJv/M0R+uxJiWRKt5Le1wluQPwN2u9EzhWokjm
0xIh69b1eyRjQ9Wvar1y9+VAboYbyu7KJs+ghjSfzaRVX4FGYxy5rrcjobRmFPPD7pTz1KS51keM
cJMAWQ1Hw6b52YeWLR8BPYjbjwStN+LJFF07q87+qZEWSaxFna9r1TWXyXOZ5kHcQNUUtvuUumRB
fAKVB3cd/AuuenjtaXSa+GogPZwB4Jgw3V77xl69cFt/+tX0TrhiO92cSSYHi9Dlkmmyt0s7j0m0
GI/V0KQPMRoP2x3yc1Rq/q2JXQgaNZNmWWTzkqX96zvfDDW133lLBEXrhME9rs1tlsV4NaayxTnJ
74kbtrZWjQc6KQ6Zsehj/TvxmhVlov8PGNgxy8gQjbyg2tpw2/aIXeVKeJLA8AZRZt1pf6n8zb/Y
6RlkdvHBjxj1emWUIP1qdn7ofaR2jdcgM8pL0YVUiMIsNv3cW7CXxO3RFp/hYBnH/x0spmHHvKmL
Yyo2pRDWqYMxircSv2IkGFYoVjpH4d+sEUcs1xk+HWBJc8FKJkFuX81MuPeM4d+FGdrWGCyHNh9U
uR67oACs8dqon17LHuj1zutVFQSXJHnqqSmvoUCv54QQP5vYfMYMto9uDTeycjvzmZGatWYwiLV5
/mqS9d9VGIXokzomBBXBe6+3Y7fbp02E4pKtWtKJ9FPPgpFMWccCqzemn4FWR0DaYGY682kT8CiX
pGusHal9qkFHMFe34tK1zjYjnBRaPZDJtddKbW238dqxlTjUU2+znnSfL1CekwFOtOaD2XlUL+YI
cb8ui3M/skkdUwY5eeIGfJZL/KtjYZw9aihznqK9RmksUm3ElVfbd5jF8UmEawFkI48Q5Tp9/iTp
NF7ZYWVhk+DUsKofIJK8a0czjH+X7mvoDOehTbogGEjCusDn9Mgr0stGvnn5Ou0Etg4mBa9vNYO1
mXk5A36zObbwWoKwMG8v6S0VPkbmBNh4TXaqUTGdCgOjZpndjvUp0lubICcWcRUJQ8S7vo54wnaJ
RkpXrKBsZhE49kXpimrVRWZLB4aBCgvhdODHc2y1sv1AQddtYlsDUt4F13pyUqidZvhomehbaLZ/
ghIlmjYKrYttlN4lCwRpfwEVyGg2n13i7xzaUlq9r8oZoH7rjFo8o9d/hQP7BuzZ7VNhsFxOoWPD
B6P98nSMC1Vr17/lyIBfSvtLuUG1dqEeM2uzuivx3AwlVdn8DtDoJqGd/HQi31rV7SRPrML6Cxlt
tYeA4+UaLQ2/hS6CKo/J3DNJ2N/5U+E9RE8DhLxnnEcaG1+4yUErBetkQpeSctoYrWU/VGSSDtaw
nfMgyN3nS3QqDeT586FytHscFdpe5YhZ02w8+Wllsq5z7GOEsQFeRL2lxLc3U+TkX0JnlUUJ+YgJ
koHQYRRLkr2/fdfJPqwxsQBrgn+YzzzJdxl4HmRVsq3QXeYNfUfEYu6ZhJx15iap2Z6m9u114JJ8
C6rw0BBic5TzoYbflBSmtsUGXz24w2K0KrFFF21Dbcjc0OwBUnQZ0920z1AIugkyNl8ZpwDv27LT
dOvdFM6hByN5g0XgL7Hi9JuWrJm7qzI64LG7ERjQX3hE9AS3lPFX7YkNP04GPF5kHyyz/r8HJw2t
HZJFgpa4t70OOe0yTw8bTIdObENHvzto0tukAzX8GKv6ECSdXPHB5IIck+ZSdQ7LN21qIe7K7h38
FoLaOhEfrpfKLzPDJkQTFy0apFbaF80UDRHsqoP0zTdHDUDzvJagCKMER12biC+hZOAoUPZz8Lz+
YDQeTkOmsIWQsGCDzDrUcLge0xS7+0YYu7DzFnGLNjLz4v7WWXkJKLYlo6Kh2qKXqDYFqENscKja
D//fS7oDj2fNqLpDVQTprvR5lsZufcVaEWwlSbXYJVDxdnbWEJD2Lx0wxVg1DGBuIDUASoIxm1wM
6B3j4OYGdnYRHUzW1E9Or0PEVbVpu6/ByHAaUzv+ZJXyZYi+fhg+yuAIZW+aU9i/DqjeEalNPi47
HuIzGUda1/qu40+0kpaZq5fdDQ9GrMzGWxPl59YkY3IU0Zdkt3J84WaJ6WMRHhBjwRP/YAZFvuOG
c9biSrva40zFBdPAf9c9u7bPbdMbdyNrrlsFOmNpDUSHQMPZ6KXon707DccQGtdSdexQpuLdHktS
n1RxFX4tWNFhEq91Uq4Q22jrSNrijr6vh9M8fb3OmBpeRM6gnHAXqvuwRMw8v4K+FbOS6gkaFJJr
foAjaPame+qaSh1dhydPoLjlG3219SPX3AzSC3YapoUNLAf/G1eDwOL6FSNP3BqyqrdVN2F5M+vw
oM0moCaakve6J+a7b2DPoSEH1tWo6UE5sh3Aez67zsd7KayfXTgxGO6z5N2rMhJXULOQ0vCY6jNP
ouhWRmBA0VT0v/D0ncY8ND9z3YuY6Vi/IqML1gPy4CcBPrTAzPePr9MSJXqUDeEjwN311gAPY3Pa
PgfAlHs0sQ1ZqOCugdMbwURA73wq5wP4XJwkpf7euSnkScLOGMTJ8K1k8WDEabROVUIgtIK4oycu
sCD8e2MZUthlYlwpQ/WY1ikK9WgwryQ+zNi5LL7ARpq2hFZ3pyal5AkAjR/jZKZlD8jjHEUTYdog
WWEyfhRkai9cF6VBG0E0dJKWRQDRVPRm5d3InPrIYwmYFD/rHXLo/M0oGBuJPEc4YahNP8XNB9Re
/+FaPyuVGlsPe+iuEQztbIz5P6CF/45wXexjh7gbpkottxVWHl7aFW8QfbVt2dKokT/Aps6eJPzy
jjXEf+c1y+/j/w4orr0ja45PScrgVmud9syssNhpbfJ8nQEvbs+vVyD9WrRrUHHTOMKYmBu/pjJe
OL20v8coqFZujmVvytUpTKACtQ7dOn+X964yrI0teW5/zZ4EdHsZJoG5ZmP+DHTHrrBbGOoIsk0d
pS7Rh6CDrEgAGaJtPAb86cw/Dr3yj4bLsvt1aruSBwbPK5ZXBjTCKG5vvhdG89ogXf7vvZKf0q3p
csRlMUOW+Xsjy/A2DUY0Cnj0onS50zZOu5YdEofc1RHLJ5G7DUpGLNyO60WZutUlS6ZfseUFH7Id
4YPFiH7s1Jp2Q5bg1vAdmwwrab/XLjHfCO7DW+21xdas81k1FqqDE2Xpup2St9xJ0lMYeYJ6KIVB
4In4gI0ZBSHg4yOFrQ0uFQF+zdDsgPA9PrUo28gQ8BjlE9eyJfx6KunO/PSIBCY7ajQKm8ZSv/73
PBochvusX3hIRdNkH2ZH0XKsSHVuNWEcCscwEG02HvRdaY1bfwz8k1L2+O5RRiSheLxOmJl+oWGb
zsJvx/eIm/oyqEHBRRgxDFtcBG4hmMvoQmw9oSgtrB0YP/RphZmkZ5LzUMVqQYKSqhrOnQIIpldo
81P9arLQXncz1JrGWaxiF/uN8mX0XogUhmM1/MPkcZGTG94qq2NcP4XyrHC3sz2yf82iN3ws41cJ
yLZtw2BROIHz5aYuvECP7GWj+h0PCuio7L2dCskrHqxOPbU8gaU8fMImKne+acT7qvKvVSy6C6F4
dl5nO+TWn2FAKTGB0KCDiI1L1mwpuHISlbjyBjf8iajR/6MFPM/jjORZW5o39r86kjjsyF3k6rvY
HcUWkQXEdP7SdWMbxyhOIItCzALTjF7udZo1/leK9GUZdN50UPEE9pye+2oKL95GjppOcgRDjnwm
Ouh6gJR2rKn09ZwVnVDuejQCRtJJ4y70ICmQLctLln87vr8b4qB/84CKXps2PZaxu+vRJ/xuE1Jq
iPNBTB3kE/T30cVX3AY/PBMux/wdFDc+5giBKZHC8hr2Pg05+IaTPcjyIxnAiBp26x+qMPEQOddM
vxI/++g6G/hRyrbhdYoDEh5/3v0bFFF6cVc0bPemBlwHJljT4CNhMjkGiqwTUN0qVgUlZBb24O0n
ya4oPAFebNFSmg8/NJdTPefxEc+y8/0++WjcUULScfXN6zTOcsyEJZmjzuQnHy0m832fMc14nZJu
kZzsCBXd69QU+nBysgRIkXXgspruWThOd5V0LLt7+7vwDRamuqveMsDEhduILzpjY13qxXiAAM73
a/CAI0RHhSGz4yT18pmW1SkoC54wvsfNHhHI2nbETxKs1E9kQBQ7wlfXQuYBszZaZhKS1M8gKe8J
IfPvGQMm5m05hiMmwGFiZU+MP1j4+DQdKpnlz1oln4Yb57e+1NRnj/rGHPOnSAJx8QPx5/VHvHxA
DIxNYPX6okOPu8pTc9hxd4uPmt38brWCiLrJZMkxw1pVA8lQViRDTRbzpLFpD43osOHb6Q2ZBu5k
9maRV51d3V1TibLTlsxSUtiU78golkzLm2trpgzjtGK+qzRLk6z3Kp0+xdAOMJqAaLladHfqnsHv
VADxBhffS8fAbmqPBfuU1iNP7RKCP2EcetdUBynfDM4hj5Aztge1nLLSXeq6vJnIlrcvwcNgcNMK
bawArdHJRWV39dnPcBmVhjiLzpL7YMzv3EAFOAN7E5t1cJi0KQAOyuOXhQm8xAqmvYUXzYqqB0rN
aGsYPYptqA4kldrfetIrTC/tQiKVoAOOPuJw1Ne1BNBeZsgBO71u3jIKy5szE2/xKiGKNJo3Y4Jg
DjxMLRsCJLYyIVuylwNINqqgjYlp47sw7twi+y+fn/y6CVlwTWlEOAkPQcz33oceiLWyze48IQo/
g/eeTijFsJk7B6pfm/aHu7kkOboAJ/P/zl+v2oFkZT0RP6YhI0AzRU+1yjGnYpGiQU/DQxex16Oa
d5u1kwIwJwvdX8dKn2cEoXthDV4fWwNx1eya1WargMi5g6P3+hl6kclsMhlPY4uGSM/z8CGw2y2b
3HC/dbSYU8xji5au2SeG9O8ls6lVFzjZhiezf3+9JzJ92xfo/ITCKG97Ds7i3hmmk1UA+tYywXpU
B52aezimgMqk1Ta1+k9bd9TldahU111yh/iBRs+bTesidqd2Hf1NBMx2bWCRWSncHZu0cbK318E0
urMe8uyYXPKz+y4ZV/pgNuRCcOhkqdBZT39fZwX8sXUcd+wcKoID1XwgqJQIwZorBT9Ytpbwxf57
7/VVx0+R5Wb8riJkBEYuZ6FxGN6QX4hrFAfpWScKhkFxeFN5w/2pLfu1I4Ly3Eb2p6GF1kObD2Gj
ZkTBADWLswhi29qc+/Y8S/WbUv7Gjnxj2zeBvVHI8L7r2lzGss6fiS+CvSHIUXu9n0bdTTLeeMjB
cfeFp9bpQJxgT1nyZWvjrox8908xBD/qTGafdVnz64/icb47mGdNptMKqpa94onMCkOevEyffoq4
k+sM6vhBlpP20Iz+GU359HOwZj3kGDVXx+yds6jQ+Ly+wIzm7LJr/zAjLdmXMBM2jpFOfPAPXWcO
mz51nC2leIKBGVK0M2TFj8kmxq4wvelkx9J/Gr9f745tE69KpEbgxIlGkeUovyTsr0U/+MUld237
LUv0O1yJ/EdW/Q1zgd4BHcfvuHmHYR7/JTsTIbzhTo/GmDWLdQoXBfE5CyeF2cau/5G/Uf6KVRIv
UJAOb+Sc1AecLKKe5MbKxuAuaxtvUax7PzJDsuCBRrQgXBHig7dr8h4XiuvVjI2GaZdMnYL8MOsq
pP4IujxacG+qQXgRz2uYrfdJDf1scqf/KyfUm04FJs1l/xO73ERq9nfvSlA7Sm8eI2bYBDu22psA
JDqjwhypVVAY7y0BFTfidPa2ZrtcRH1AYxE36zROjGOh+dlhKN1/Ztx/B2YRvfuQaN8dY1plY08u
V+LEZzMagCUAyVszI8UHEFmPrnPOZqlKNHV1f0Fy1i/cMjsPrlteXvc6yOGPErfLKUqDn6UjQAVq
gzjZrUftWCbHGvEVpE1y9LRZ118dwcbwoRgINQmN2RmQ+NifMm/96l6NuYUdIhH9d/ClBegBxTra
zrI/czfpTqHLVljoJ5cwKaDIqBuzodjJkKRADQnXIayc6b+DGZgnLN/R3mCQvQpGLPxaUMgzQDUd
BlZNigEo9adoWGY5cNkPKBqNQ4zIGTDE/Obr/PVKlj5ZUxp0CG2ugjq3129MfupDGSblBihh9cxw
NbO3H3/XIYnEJa01YBVwznljMGxr23FBDg3YRkjk57SIHkGdeReTt7VGjrfXQWrTiK8AXrbnD+PD
BE2JLfetSD1IGggOggEMDdLuxSAqeYlU+F6Edr9T9YDEk8HvMRqrJTkzTLSR2K7jNoyfcRxHSJtK
cy/qUKB48Fpm7gQ+oS7+YkCHh4Lhyh6QZfahj9yOyiHloUQecEVexYVwIToajTwzr4kPwGDfhJ2V
t95yipsaJdw/FO5bM6iC5xhi1+uG5OCU1kckzOD0OjTCnUMIQo0PlQpOBqnpSZMUe9WYMMtkyK7Y
Bn2bpAy6x3jITv18wIAcrYYcL3pujFTcbeAsytYxr1yQfeF110CksB9aPvxMSXCFNR2OJQkCqJzs
6I2p1h0msrGzsoRk5VBHk9a5trPF+FS/WemjnXHCYabeKRpqCmqLTfn8bE/Jq12pqhpXiOnzrZ32
cESwOpLBUWabyGS4zh/Vdm1pZl91GDHSgSnpogWGUtDcMnT2J4yFh7gEBNw6XbJKOj6Pr4NXJNp/
r0RIaw5dZjclWukBk+OnUGrbsHDMQ9R2AEFR2699bcPUGlEQktkT257xFJi2vtPy4WTPDfHrgINd
HWvLIRk3cuONnyfRHfnXiTyT7JO/xbyUjfh+nfVGORxEgnwLA57fLnouO46v12aakVIyMWplXg64
2jdxB84Eu43e579LqeWruMrSpak6jSTW19EY+PdIwarTmtJib3oxKd/dXx9O1zKZTPHMUsslM4Md
gm7DGo5DEWx0xDdXQ0rWQIVPIzBQjWvb0dKTa+LYxhVv4Vc1DEiWssInls2lbMjKZ6R53qUBfs5C
QZw8f0yWjiGTjWlTdHtoyQnGHizGMaAY+gombcG24Dq+XiXoyIXsqp3IE/+/LyQl6WSBsSPCQz84
yaza9+W51q2bQLi0UUW+1xUWdF+50Z4NvbVUFj1FDuiA4MdFM4Kq7rIWl0ijhce+RC3SDCmyZVtb
2IgGuYIUKAavesKCu4opLf9ZAYxFC0nPmIhzhbH3HdmiYaMnf51ApbuzMw8urzMD9M0itXW2+PN3
loUkErqPnI2dtvJutumuNrxyBeOh4f/a789N4mUr4G3WLy9Y1gM3Ji60T7shxiGwSRsZUAd+jQsq
hjBLxx+BsMUhtT2SYYKxXFVJSVJcMdDq9oVm7jKZ7lqJO4nJsLs0xag+JZPAse3WbqIZP90KtUGd
eNWp5u7GhBzRnmbG5k/N8f41MQ0jytWtCaeGaUYI3nmovqNCt7Yy77p3p332ib/SoeE9UE/hvRTk
aMkpGwC0MFXG5hcCoWpDCDIelX5id6tpDv8Z5kPUS2NHFQf+GG3iPc0A3VeMwCYJBXQMDIBKU0oW
hJe/XJl/LYqcJW4q7xzh1Nw5ukYSmK1v86jzj5Sa6ZWIm2NOCbMvuxbToGHIU14eGqe2l2bT5lRQ
T6Othq+aFnORtYitxg43QcCH2R4ZoPSZcQ6yU1gaJKrxgfmhW86wDCBEHF+n2D8hPXqfZFyMe4zF
KR8IDgjJt2wgCdsrK+1GmGO8MRBiXMpUHp0g1M6Fp59V73nHqQu7m2/6f31SDrZFaaIYSRW4cXSP
3sqdEmPJPKRftXMooYqbaQvHESPWrEG0+Imf9dzuzmNBYdWH7sKsU/i1rsVoMgiPE3jOXVWqb8Wm
4CwNV50YnxgMCM6VnfzfQ5pf1CCY0pC1RnKo2Cs2VoCy3b+NhTxi4ESZfnTrEqVDGUEX0EUC6tMl
D/OIUCC8NX5THUwfMgeOyROrR1LWZ/lLWnx2wSytaWKxjNK+epYpWStYPPYeYj1wpgREa3rs0Ovi
xikib1WkSbcyDTKWkjB1iFYUv/PMNt9aj2h60r6PbkXfPlT1FvNZ+SPOIJbAOV4CXs1XfmO3y1LO
KnJu64gCjIJlap7vGL1CEpGedbFGk7ThYDqCsThAfK1+cL9Z2nxWViL2k3MTBnIvtO5pky2+1Ih4
FL5vXZUaP6bcDQ9uO6qzgvoNootlbuR41c6lOn/ApCineGlWRn3DsKCtNVfIjcfAYJbwQ9Ow14XC
IPw6fR18jRLJC2Nn7UbRGJ6cOvspkPDuW087NU5SfvU2oBo81vh3fZeBStDkb7KH1mCMxYbkvnaX
QeXeJ9DB6Nz8B8JFPL4DCzLXzGmhiNjcOINqGUf71nIetmzHPsJ/aO7prNXdI6ej0yr91oSZu88z
Rnh23utvY/fZh5pz8WvWSQlKWQLO5JromzelOeYfD3vYWJS/ZVP8GdxoVZN1eRmZcZsoLUqdOyGE
GNSaa7vX0Es6uV3t/aLZs/7r35nLu9u6rVCrsnZ7H4GhnTU/+JU2dvcOh5vET0tHXAcS2StCiZzP
Md6Vt6FFbT/GOIPkq7hhNngMRzccv/M6d1Ya5MhVjQqD2bBlLPVBczcFyPlzmgZnafUI1LqWXFnD
j98InbSY3nX2n95bqlEFm5TBIYxtBLdmzMSfMWF2ZiNWsXVFrBU1uVxNZtZRb0hr1S6BJjeXuN50
I1EQrRua+9KN4rsFlTl0qu3okcljA3Rf5yMm3LbW/w66426FLesdEsM/NVMnRnf5rLcOhwtJsT6P
XrO75TmPXzVOHw0d4NGPdtFAzkSCxBzuMnDoiutbOv2b4wA1rlAmXGMvF7u+En8I22HKNB9oqSyL
jJ5RCw+5HffbNO6z95QcBrLFEZVV4tuYumg9xNFwaPppTt/SqrWwS+1ke/vRLnaKUIi/SnrIrotm
VfZWfw4aAvDiyuShgCF+mKv9EAbaUbkms0vVwOEt6G9HvPBtYUd/tLJZD3a9kEAXPjVFlUCdycp7
Msyn8Ly9GcYJX4yBu3W9+Mhi0rHUvAt0837fuFZ5ex3Ih6L7B5Tq0dMgIn8nmAphSYsH2+TPIwVd
ucTLfNStg8EnC2nlQvOjNKItk2//PuIXPjZwGdDZpY9kio3v0gLfIOM/EcuTWwtJ6K6RmLMw00rt
cBJ4WuJ/hEM6LPVGnx7CdibMrXJpaSidMcJj5NP05m8rjsYw9P/wlnxz66yfNIb9KnfH4FLyd+7R
aPW7xlXRri9HnEwTE2ZZ6CddBcnNmLE3cJ3nWAZ8qQ0KL5nd8szUUQqXBm5Xlb9VtQ8qACPrAgVE
9RHzb9TjCW1goN2KFF9lr4+f7Iu0k24i64ycbsKRgxWycWJS502Fqxa10jtRZfqF/M67OZ9loFmX
XVUnu5g1ozEqMJ1T793118H77BoDWaxIvTujS3nGYnN6fen1VoIcbxelg7lwLC2Yf/Wf0gm8tym3
UDVANdu/TnMvUstwSADpzoVsLRxCzQ2RHLCMpFttAGVO21QjPQtxTcC4wpBy73juzCvhp12mYLi0
0Hwjdf5hAaHCH0RUCPVStjeS3N/4seNvGpswyhq7Q54DH4LqXx/6NqvRsxISmGagaUfDCNEKkGbr
ND1yEbtAoaLjFGxGSx3HKosImCTrj51vdSTeShxKyLDE1uRWFKwYcKpyrA95LenPDIk2syAUqgyt
tUTwcn5VoJk93TztTZuHwX7H3CWxE3tbmLpD7BzJbkz3IdiiASIobPQfjQq3hXRiwi5bdYYIC7hj
oVmwE9uYpOkmWUHbwCQ6TY1kZ+cS3cC8phjt+sdUobYYXG7nWKzussyGtamH3YmlVXTozQgR/xAe
c6On6jWZOFiutnMFt5QkMveBMSGHMSQ+IJi2+XwwHf3BiCDY28OEKCqcPthaaGyY4DRUuhH+QpS4
L1QRoEyK7a1MS3NbukH0jMx4P2rst3VdWzsaedC2V4Vrry+Kd5OwIe5BcAlNlb8nJO+R2gdnu/TH
t9cZDkBtIbKalmn+4uuPx2MXEoNcUC2Kt5L5114j+WJVkRf69PAZQ9p27f3rlOr8kg1EvMLjuNeV
bD7G5L2dr4q00PVbB4PhdQY3nEhW0GKsHvkiY8Zsr3EXX71OY0DTG8etOxQffNWzxnhV9FOzf50a
pI8ujLB2T+7Ac4pdW7POpIfjOdQeqWMHtzK33oEiO08SQZjEaMpalln8DQpqvPXz4fUKewPTVkQw
bdo8y7Jyl53G0kYp+n6n8v8FxH4celFxS6hbBj0J/z++T1BXPYeeEjeHnJyYw64PhkcSGwA4SeOi
0bx5WFGopLuP2o76c5db5SlFcu5BmngoBxOQwFumI/xbCJaOXzB14lWkAnGoFJUK9fIcSD441xzi
Ry3F8EYBglx8qMSJjn+tWwXzA0A47Ob0tarb64yJXVp+3EKMsqaV7xfIMbupuvZBzezX98tuVi9Y
S+S1Mye5Abk4tcaq8Ib4JGGN4NC6dI2ZP1K/YCrN/X5vzakJSuP5gVj0DxPO69gkWJGasHzPWmsR
pm7x9jrzLULKOhKgD/6soZCaARw/ZcX3Om0IIiatSSMUydbeHA3fV0us7g9s8AiYouPEtOfyKoX6
IEcWERNb5bfTrnYJQ4qTEX9F4hdn9utyDT62+2AzRcEXJGLmN6gdw3CuENv4bKO63FlGDY7VGNwf
SgHkC4Zd6wGZcBuW34zRTl0kzWXXTfFpCKcQJJhJQhGz5ntLtBZZYGm9jLOq/DACBVHQcJ4Bw4aj
1qSEQvr7jGfVugeRvmIEEt1dAgrWWSrjXRwj3esqX3sf/KBZ+WPZ3FmNBWvD1fAUCsOZ4W/acojs
YmUkY8Dyo0vvSLAoK8YyvyOT3InQ7d4yYiAQvGEusJgxkv4tj3bUTcdRFf1tquWHxeeAUDKThi2W
8Wcqe3Wk/rqGRTaP6qLh5KZ6+oHICs2IWX8BL0NwG8BnHjtnQwqy9sDqB814xoXYIt6yHWn20h5y
AHgRi/JePRXxs0c5CdIbW+XS5aTZ9vV5omXEIkIY7ML0yvrqxKZ1iYY1QFSXjODWPSOwwfLiht4m
BkWxZW9n7rQsv0WlW+Lq9fUzhD2qgkjmn1AtQl9uaIdR21oYL5xIWhQFY3RrDNwLlV9rn7op1sIq
0t8sb3fOFPQ/i7QWgJ5j8RbZAZ3uiL/ddRTZEK2GRWEss6PSXWa9mkWYbj58YLStsEdE4zbQUhu5
pP4v9aP2EJV2c0isEFEvzSfbUkKnET3jS16QaQRQweoYLZPQVTYNAP+eRJjc4MEe4tUosk07VOUh
RiwdR/PQIUgemPz5FKTDpTS6uzABfNsoO/zR2ZKpAwyE4oEngrmKkFmzzKKgdNm3MU120NOuzcBa
ZNN49dp+hd8qWRsJMv5MH1nUJ0ejdddOSSioV76zNKeZsoN22006bEG3P/mJp30gPAYalPhQKvm9
20l3lohQz0rrzFVrLOtYJxgEa88PQ+93jhDeL0KcSLMwvKvnFM4qTaP8SII1h/kVtqZdnJgeRmK0
PbVgKjtmTXbJ+rF9on/AAW6jYyjpiJl+VZjO4a7D17LdWl84sdT3UWuR/EKE2jbUEoS4LHscrVn7
wdjf0pLlU6yKOzOFH4DrudgDurnI7ayNgOx+NZNsJ4RDu2br9keDlx6UJDtuDOvmpndIMVs4PpVE
3g6YRjBSX1TUDxvLguQjW3amfQRntgyJDGsboR8a1ecr2oyvSLT6HyN31qxBmq9Mj25uVHsPw44x
hBhRioEu1TZW3QzvRl/X+1ehpjkqvf8f5s5jyXLk2rK/0sY5aIBDODDoydVahY4JLFVBa42vf8tv
kU9M2uzNmgNYRpJZlQwBwM9Ze20tMK5FSLoxl2P7Q+95G3Hd7HXMOsTgI/w7wA7nSB0upRsn8a7l
nKjc2Iv5Xp5+NVFHckPFU1hamMw38QCT/SkWAxWE1y4ErgGIXGECC+/PizZ6nDO1TSd85mnT4N6m
efgdsD36YidhrcAJw0NKUeWnQ0GG+u2s1o9u1pG7KmCzGfdBQ7YIdwggpYu0HeWSorkYR1WR/CrY
9vopulk/Ym7Z/qVRkfs+9SOofBptYlMbrgkbmevARHCl05m4imrT2JPfeZ1rIU+D1aVHa8xfa3ce
kUg4zV1wDvDNVrvzJbfXje6JFXYSoLlaxleviFYDADBTDfbCCcfppZdW1FhTerHw3Fq7zQZKtl6Y
5E/n9uzz+nCWbYTIdGq77WhrhOTz9Fon+ZVhoc5zuKTDvmHuMpk8BdnyEVqR3E5WMWlLvCVDfGCB
E793YtqiMr1hDe4vVmAkL9S5RQtOct6hyOK1VTs3W/lW/r4Q0aP7g04Nbsz0xkTDCr7f+I5t++wW
UAFhF8lDFiRUWOlTfeWM8ebLzDq66jIleUpGkBMCCD4vgIxZDI265RLzDmNwbcDMwJ3yWCFGOfLu
Xu+QDSEzYj6OjST5dKPwL4S5Bq/Kjn5mw8QBIg+/Ir/8NdaWoIot025uVv/oDA0jT59/WWNdn13C
E3XVT/cqN+mBaCuaTPRBmjQtJ/hlvETeSXSzyR3plysF5XT8Q5kolYfeFgEdtHI8wtpOx05dnr/y
Z5oPgkGe1TvjEheLttXS7Ojqw3DoL2niTaw1JlwJBnEGFgTNxkL5t9SLYfg2R4EOg5/qG9tEXi2Y
Pi/00vTWZm545BKQfnGwwXueN0zkIToFf+9tbQRQAxPygdrjFtJprb12nESwqHa0PRkjVEAtm228
aDAwOtPnpxd7tmwoVaOvVqnVynsREWsZeW0IaGUSvClFYxH84olCt7etrwPT9T867WHUpIyGVLe2
scGbxmzR/7wfHNP69qqEn9W53wG2F6cI6dbWHKuPQg20W3qglF8fmwcyYvrT1W9m2N9jbnedy8GB
dZWFKmesikXdcNZj+j8tjLIo3103cJdZnQ/7qjZKPEOU+hqkDY4TxSknCkJoNqL+sw7Mv0pb+9RR
VF373DmXBcW2Qe4766kuuF0PdkVRGY1LBcVXRE/7bvQvTP+SRcwglXSBe7Zb3V3RtjS8zgHaj2k0
d5BJWDGmLDmFsWmsrGCin9jpwq3GZhInN68XQSuvzO+rnZ3X2WUY5hmAQj+DmiA14AeT7HfQXIcp
FqtCk9/sucJDktQMgtMYhltdrIAchF5nqFV9Dsgqx5gU/od6nu1DnZgtTQrHlK3h3ayjPwZ5om9T
0COLzg7Sb8rotYX237gyrt6t3nxEdmX+muPqe859jQ3r0abR5jIwpl6KMS3Xdd3iIUz9s4i78d0U
zSrkPMTC7kcTYBpJyip4m6XtoihEftNV0VvH+iUxqUkshVlucyvKtzbPqU0cCGgwHhmL0Ar1h2GQ
OyUHFh+DiZOG1yhyqLfcV24B+POyLvpTxdfeMYpvFqG/ePLMDxKCU2ZdBnf4KbS8f9cgjOi6GPX1
EPvTLSv44ctQKONBJBXbO8G5aLUfaGD+atwKjqGxsnsStNldvtgp+xFQH5N8dnH0pjGkXLms1gYD
Wqa0U/kCzzZVffNKn0R29yNvKXq+mCXiYjqISEL36lZbqFutQcZdc05aqyIXqRiWfDdywg7cc6su
Rhqle0NLHuUw/zGN0Xj0kW0uDLbA2IxldAOYiW6a5AePPhnxPlqXXPWC0fM+LVq7FHuWT/nteWkL
7Wpp2YveMFcNQbRI7OjNwXdxOz8veB7kb04/ciqZMKKkX9KoWxzCiHep58UX38zmX5NalMsmY8/o
2S3hSUpRj5r2ELakfZgjL8tuk4pVsqwtldirqpo8QCb+77HYajIGcY4+d7vY96GY2vGFEsSNP8xv
0EikIAuxlVUVkCmI651K193KOn5pLCuiw8ltb89Lonf2mgqxFvB6nc14luhURPukPqOt2WJvLyQm
Ij7Tjgwato8Tt6i6tcE8ym45jPqDFSqe45jdrS4QEhAe28dF0O1s/mmHct76mMVPnSn3DUTndRI8
6d05cjHuyOY45g6UVKJdRto2aZuHzKgHcnVRWf6xi4yi97ply+Xk8WYKRiXzcV3YZooJKNOVPKU9
/d64nblt9Sigqo3wSs/2Fv3fdOhVqberUd8N7R9QjMtrIyz8WZZo54sk2bm65mxGEWi80LnILZuC
GwZu0rcRZ8XWqftdBiSmT0l1cX1KBNlTLnqfaiTkBsOXZaFN95D7nUPsxC+EWS/jUEfrxISPk1IO
D8hYAhPaeA7CYXgY7J+PrA2+Mq8ezzVP37aAzGDOuO81YsAuQ51whMugDIkbXVO++X2UPKQ5doRb
w2uZFeR0ClU1m/rX2WIcGrKk4+y7jKdSUIzAZUisaeExzgJZ9FuadLDKWpjeVGaA+G8s1tqM/dVT
l4T/5wcKWeY1BKjcdXDlwkDhGbg6SJldeCufl6fD2HbnMhnWsxOhm7Dj78YeR9agOKu5v9NJyo1v
YBKJS4GxQyHaY4yLYQkrDD8CUfZBiQ1ul+jSZNpbbCsPlZyzVVtFDV8nk4YcQGjsVmAwRpOfR25V
Z9tOYdDNEniGR+zfv/f8L54fVhm3vDZQFZ1Ndeft8weIKXXzIW1mho0cq/dkxwg0lsdEZ5MtkQNo
pM2PVmIZR6Eufl01G6dlYUQ+/JXcoL6nHNO7gPtW2ybwojVVp0eCyMFH4gP/FrrFGy91tyuanD81
FgCQsFaws7LmZrJC2EmKbW6dUeLsU6UcNe3Yiynz5otXB9o1Luru7/9CuA4ZWY9/uG/Qwioj/41D
ljkF2JBqp3ijHpvib2M5sjSHwm94LXfno5ZwnwyMKtpoMRaCTHfOnT1SLiLFLsrbmyQRgwMlSreN
mRofueHwWCYMcakze5OYtU6HrdM+UO9X1wFjjBZwUs+q8EDfQHtigbwwdKrG2RK71cIOtWQPBX0s
6mR6rVO+o5rZQhkcoyeg8XvalPpUHjzJh2w/kxdEaxs3BdnWHPUkoKxkw1pu6YqeCL9nEPSv3DMA
urGJGiPcsMVZuLmHorBMsi0vXC9MvLH1mmve6bdR2CafkVuaOx5v8bqxi+bS8h+6cuwA2rEl9Ma7
b42OlmeF3vESRGaGY9N3E/XGuuUewFyUAFUAHbgdJr9hft7E979/b3KqPR0bREmCML4P6tLbg3b0
ZH8z/XHrDO6HaToxG9VA55EqG2YT38Tzoveo8KoFnmTrJ3vqXStULrd9S4o6P4WIHpUHs7S7Y5xO
xY63+GA1SZgss1WLXKmtJ9075n2nX6a+K19qKyFE3nq0b6gPJeO6xZDI76QCs+Sb36Gzg8vzQ26g
2rJ0OODx+sJEndBNcHour4PGd7HVfOPZz7LFPITTwbKs8SAdxhN+1IVrax4Nav9Gdr0Dsd+9w+RP
jIZ1nTtEQVgf6+3MCXpTekobPaFJqsZp78d6/p5rQ3qFVPqwRbkbHN5UCsNul2Mbuky56RHGpADh
z9Z/2HRZ8l2yrztrefA+eVNz5bUuOvlWO7KvYD9Z4aKN3FXCWe9seTnv6qi8lnNiBe80TRKPc/Lm
LQzjrVcWH5Hav2VNFl+xBisk8a8IIS7L+IpTlbpEP3uS+DeH7SQHsXpaCbK8HPV11WyJoojg0nhy
9QCidSyQfqlV8Ogw/4NnTLnFO+7S85ph44Ji26FTvhiWF1x7Ny9pi0LLEViGuYjdfuBl5lOGM97Y
uZTIbkQAnBBQ67ie8d48oiQ/G4lDFN3NorObW9D/M3bbjyl0knWHIowhH8K1YfbDC0Xgzb7oLtA3
v+cs0c5jBQGn41RdFp1sP7SEMXOYbr0kNfcUPpdIA13Mv/iRjl3E07Vibp7bVbMqMQKfpc97GGfd
Vx6a5UbzhnIXunP4DWBFFaEo2i3QI/sq2U8HUDhvhQqy3tUxHiErgvqKdR4NY4kLpdONTyQSMetd
0wJJNVVJKm7COfKLk1BimuclHJS1qyDCTTSL00na5p9OyaFIHwLrR4SRruEM/aeqaEFFvsNL6YTM
EKs/q38uriOpAVWXKY6DpWRFtpLBPB2el8iWE4YZc9qYOtGHRln9/KRzD7ypxVcTgyEiycX/XvT/
ESVR+ed39ON/qv3/vzT9M0Q1nP+X6f+Ooir8Ef131/+//sy/Xf/in55rCoz6tm1KQ/f+7fp3vX9a
ps7bhs7NzTNYIf7j/+S8Wimhv/dPE+gP1T/TGgMKSP7jP13/xj9tW7pAB9LWSczazv/G9W8Zgn8L
guopKPL97//7D+nqguE46xrTcfiVK/j7/XfXf6EFRPKxDB+Ek+b7sONkJpq8oHQYspt+K512rcD+
DKhsxcNd5yvjtYuT4dCkW0EEk2B+MVu7oPR+dKmnyBdanYw48z/txsfslBR3JEDagWQkSw0i6D95
gtdR1+1bw21WJHHxYtgx0wQTWZ6bBPnVzfRoE2QkoVMHBNTW44se29WBupRoy8o85wcY0eRs46d5
totVUKnrspzTZWvM0zrm3w5uSLGibiKnqm3iGU0X6xe2sh7bHZyowyCGlRn5nIdWjBd4KnHg4GBV
HC2YuFfLZiDsl8lbo0/0d/KDIG3N+sBa9oeh07gdhOhWkqbiv39KdfXzOmpFtyniO/L+aDEJM79F
GomehT+Yb9i5CDen4biKRuHcKVGU91GrNtVHNLEyGmXTv2p5+6ezzJbxTZY9fI+jWTL+9IGSz3al
M68MOW2Hod0gYAjFhVlWcHAciyanAh6oq8voZZo7BwizeAtvdu9Dblbdz84V8LB5MuwknPOyzuvg
kLiji0yGv6fDZ2RJ+dT4yu1qlVYI96s465YtbVpXXSPsZERZsqpD/wvYIlNYorGoJAqU1ISb0bMP
NoX1dXAZtnmZLvmKhfj4PP6gx5GTdocov4yhR4JhjNiKQo4xWwqQ+4l41beuyc7BODB6DY9u+JEY
fvDS815MjES2K4uXj6O0FcnD1/WQ4/NYoeddxFhoTmWKNoUBys4IyUtFmcdbz/z3+UZ1gvF1BCMc
Wo2YLH/p156iUwjho22wPimzhEi4H7OQqUiatIiyjkKTF6x8qtcuCT5s5pI2kFOmteAOVMAePOUg
NBP3wuqCEr6hezEGV413SU7DA6FemOc9M1TtDbHGPkShh1zt6rWR/Z7neAQDl5DjNN7NiEGmRmzn
bIvOXMJdbkO0g29DIsDRuxIAMcSJNwZZsB4Tw1qDd6BrE/F4LacXYWbRwWx6sJDUTE4g5BWB0zk9
OBbZN2E7r0aM9FnmEssl6+CNKREzqdewZVn22kqfPX/FtvsaY364RPycsBfPz/2Aps+1dmE9W68T
+tp1FugvdY7/x8Yfwak+bfGfsfAURfTHFZSYO14xP+LAyukzZEJf0LKa4x5C91Lh4QckM/odDEPy
CCzzFEwdQTorki+JSOydGX/H/cjQnnwmq/vj89KoXzXC2OJmGA9Pdoa2LRRP6gJ/03EeSO8FG9ql
1CcWtOrCeA73NWbIkC3F3jWz6pO5BjFEjyMKw5SaMdHK4LD6o4i7pa6ZzW8iwnioM9JFhZYstWB0
T2VhEPS3UO17blbtMNa5K9VolXhi2iXFqO1kpxErTOL3mTzZRwUMZIdjtxO5Xi4GFOvV0p76vWbK
+ppH5vgSGcWr5WLw5Wju7qO4cD5z7kliiNeGI+SmjwjjzuZISJQVhaRGYYuZnrbN9L0MNDTEYujW
eRqwr8uCe2iR7bPTqoCcDGfK2mqCIEhXnTjKGQ/Bt+WEIEhmuRvBN9vhvy7hDHmDSvBusXlEZG1t
bLPKD3Qusde2DbGNUYZ1/Jt/uIV9NGKPe0P4MljVwHiMlqTJoZ+t1hdQP9WNcoPs1roY4/I6fAMJ
Z0SX/6G0wT4Gc/en1CzwQl28p42h3WRTnUUkrplt1a9el2THQjM4j1UN9dUTmx7GFQAmKVSiy/9y
XstGQpwlXXm1uFmJZjgY/KTx8181uzCq91Zccsqdio03ti8ZOtoj+IZzL6Z4y+snt1e+ymduuP5b
DXzLTR5wZ3zTfYMXQCemkVrXo1VQll3LdD7ZN1OEKakoucPkEnjW7Gk/0GoUCRO+LN2JxgdV00Qt
cn83sP6jrcPWjiqZvyQwbeKrawyGeC6PhljDJlujeZx1q935WAGEJ+2LW/HWpkOcuOaLgSIPSXph
nKds/vSMH+yTwoOXz/0x8MdhIXQ3WHnU8lzsureIy+knH+kor7dbw0LE2M7FvYrEcJlZGcwTaWat
9gAhCHhzUpwMv//0OuCrgBvxMg14xa5worVa7Zwr0XBMZ3l6bMy8PiRTu9UxqR/Ak1nEeqD4Wf0r
LYaEFbAF/tFOOuCwqDZkJsWGklAJMq3/6eZyOKRhV+0AWQ8OfaTx8BKJKD5DAISXquyPTSNwIjJy
OdYuj59mKn+0MaA9zWnN2h8RPcnSwMQ8pu0KPRIHOyulvT3FiF2yNeSn4GH6PJ7AcIpl0A39olcR
EGmzqxlTsqQxB9IxzG5VRTnMpBu3omWUVxSAqxNtDOfciPn5Y5Gg6rV3PGNaFOnOFrEfgynDJG/f
qGEm4pxVq0GyEt11d4205W3Waw9Hgj6zd+m/gtqvTiNiyH2KVWhBtT2P0CEKrqxEzXXFp29VS4nN
W4ePJ4m2f5rp2fb9lest+VyCokeNydQ8Dgcms+0unOWRbiWbt49K7anjem3nFbPBAMov63NiNIXD
sEczj3rV9ywTKv3Gam7f5fm6xI3w6qTsz5PGvzS6HV6M8k5+Jb9Z+e8+bq2FBAleah6FvCwDr2bR
bmC7myuo03TgS1GxBhyBRPRu2JWmwxw1BPWkegcodM60Zd7W+lfT+rTJYG+Mgvwj0xHa0CLEHRSD
zKlD3Ld3Q1nuyZcHZzZww2YQjn8j6T7r8aIpKnTUQXFFej9t2jn48DBRnZAXvjOYqJdNYIqLmK2v
XCbAUao+gx1298niV0kgCthf1GEBKjGeUOn05WSMAjN9eoO24STtZ69eUDuk08LxHtOkcgoJ4TI9
qaAepngdFui33HJ+8TPd3+cm87qitNam22HxUJcq7C5xOwJluJN5jgf4Z8AIju0JZlUKalqRlJ+A
/G+WaL4ldOO16Hlw8KlLHoZJxZoRrxhC65+ap61ERwdcZ3fWmS32MjOSn00ownoJt7qQCXTTLLpv
mx5pxowuqcWhLfJtFYUOZhQuA9XoJyNzcLRcB1Q/7wSosodn2dspJz49N+W0R2HPFJ5wi4atZKeV
JHmqvmtWyG7CJTxrw8A1QcfkkX6YqJxiMFsUJCJ4evqKJzTmyNuYUZ3SHjfyGg+XepjGxl97Lf2P
z7GcDtqaGWNw4F4VrvxSawkO8/3ld+3WqvzsXLnefLW131Yih2UkpuxgwLNu2FbUUNpIWdHrbsZ5
5ksZ582V2shqF4TS3gT21g0S61Gb9tZzGGtGdo7nH1r80bRNxhF5ln//ZPPOeccGHe74nncfiVWP
y8qT3jYZrHFDRIfWCGFgpUOymgSEYzpz3obD9KlpKPB7iUxtTE5j5H1Tg+is+sIhSD9q9VHSRrUt
cXgtZ6HzBlXLC41UwcHDd3GqeAXftmb2NQJaMqL0X3kfmr+yOfliNGbdLX92LkVVYc0x9O7k9dLg
Swh1jmfeXo7DsZlXRZEFhyJOy1vcaPlycPHoulEQraJU6zaserMFf+PxqCF42DcsetrZtemBncoT
rUkBBuOeBNmYlSiWhVHvzYSAXlXJa0AW8GoV0T5tsm/P8uZznvXNjXQlJVMEuva4kOhXAA66zAT5
K/1nQvnTI1IXIHdKjGbkvkzP/+DgZi/vdMgi6f0TQfNS5NN4MufiXxerCvyjNzvo9gd93xuY1dm7
MnFUTWVeHqUHs/3SO1z9niiZRrqGsdRDgw7NuP7tzfP85g4Qvb3VPjhFxEwu5u4d3/iLT8MMMbz8
t5ZMv+tybD5nx+NVW1Isigc2BIqaEK5wj1v2MigfFt/ytE57HugwpIge5z8QsO4NJhYfeiV1Fk+e
u63spGeyxr2CrFvEFLOLabKCKWILK4vKXMx5x4mg0PtHQ3XXogvhN5pI1/e5zYs4x0lmPxSX9a7p
ANf15kWOm5xzGsUFk3mYc6ERsPT/khZKj0jvYf46rTmUxYy7NxmqxRx6xafZwKX02aAvCun2u66I
0gulDF8AsTSyMTqvtW7i3VBjJJum1iqcvPzRWg+fB9h5ToPfQpBoJ+Dyo9fMccXmfgVF992h77rn
RUDtO9/+KYCpZ9ooGzQIqOaBmGlcSw/X+5QUynMceLfnpdRr2s+pc6S1vkJpE3oTls6yOD4v/ADs
dKMtz1Pi9nxbL9O6vyCMJlk4OQWnjmJe91ndvgidx6BELoAxlw1Nxgx5HbMoWtUen/OSOPuiLubs
QhSYS/BwMi+lTWj2KdwILhxyp61ppeOW9OfNiTXvHFaM19s+tRa2U3WLNk5G5F9F+EK6HWhkX5t6
x8yLx3lUPw/ynCyLEo/M0+FVxN7GotN3ge5kOHqckxcp6zhWJ6MPDW++JXErlnqZBVehY6aJmY6V
sx2cXdE8siQNFp0eW7APwSdNtLzkGRgkUxfpLopiMAUn2gqJSoQhQrUrG7bcXbg3JjNQK8d6wO3k
3z1gRwplxiN4krNGDy32IhfJSgecWuSl0PdjnPB61pct+xmtOHet8xjZ8F5jv6jeK6yJaRRqj8mW
6A7jRmernTT2wi7o17EDiF2+duaRwqPXqRjsU65lFSxOaW7cNiy2Q9ZQ2NelywS4+uRn1MsKO5Vr
06TghK3sfKv0zt02HuJWL/SCBxAD8SVI8V3fggGGoqaUyZDZVxKRjPWLfjg5lKpkMqHEkUXdnfcd
EqKx+CI+Ya2KrI3J2siAFU9aHPU2dzZMYNmYT262djxOoFMWTQRbMK7qJjuNbFiwG3PBAuji1WDg
N34l6wMnmgRsvfJ4MY3qn3z6z5ETNtsCLhNQyy7vXTbyBuYZL5kc0rtp9/uEFwRO2NkPuMcCI3wG
C12tkQm7d+SdpzFvTWL5hYCnczmVxxqMa5Td03TKHnyvLPMw6VdUmkYrv+fdKOgblwaRsFlHpRuT
dCZdmvRURiHvIhI3CZUOAuEy2CxdGL2x5JesUyrv2pMrI+XEZexCsc/UEprA0vRjYvGu1tOzh5Sf
kHXEsT+Lb3ZQaftBLbQttdqu2HEDyj+EWnp3av1NKMw907iNNZbVeNCxJGcf55zs8xNWYoFUcihg
6cv6Jsa4kIdbzO1LIP2MWpQIx6px94KsfBllXS41im/XoV6E1CEDYDkcdAnU5Ffzzgiaz4fa7ut8
5yyhsf8q2f7jBzpHCgfIFRiQK0SAngBgAYUNzAY1lFlsEPUZMBxFrN7rvQd2/dCa+teg4IM6vuYK
RvAUluAoQMFXqAJWFXkqFL4gFMhAS7b+oJNGWyQKc+CrbW0KhT5UAgiC/qrwu4eLmJ6ABKSErpCJ
VMETKLt5riigIvLfefNamQq0YPJEagb2wlQQxqhwDMheyT7qqCtQQ4fYYBpo/rJhOGA/qvdUYR2x
AjzYtc1bnrA6cwrwDwsOJFNACE96qOh2WvJjkuxbYfgfaR9fWILkD13Q0MC337ITTXV6XvSEz1ek
EJQSFmVUUIrjtlcvYGqymKvIX3eGONPBMy8MtDyXUtTVzuI7KJqhD6WDidS2jHBbWFRJ8IcMcvjA
MSTc580IL4PHWS4ihdBYCqZBr+cSOJqPrQJtOoXcYIztqeq6CSdephQAXZysgQjqErlOnbE9QcGe
gbeSawHNQ++P+Vfn4xQE8xkV8MNM2zr2CgIqFQ6UKjBIKkRIV7BQrrAhjJJEsNRWzitz3oVZZt5b
BRlF0EYp1NEz4uA9SSSpoKRG4UnP3xQQS9WszCysd06J4/Q7F64JBsD63k0KdooU9tQrAEpXKFSr
PTQBGuXBSFUKlgoVNmXw5J4USFVDVOWQVYlCrCoFW2kdVpBnv2eNToITv9Es+p4fvgF88oacjdHn
VIuNSHV7XSmgq1BoV6UgL0PhXqzhcOsCgBmTQsGeUJjCw7CGeOva9L1Fl8OlG0MJ+SxsCsVGf/gu
BkAUuLpm0yvwLFYIWqZgtPrGzZsyQxspbVxq29jrGKiljkS3KXilgGtr1eX5q0IBb51C30RaIJYw
4q+odHgpV4Ac2kWCugm1mgwOl7PC6OonUVc+4TqF2fGOfrUVeIfV7atXKJ4Hk2cpOG9SmF4Mr8em
L/zSIPiGLjHAGSmX9KD7qGhLPht4P9qwBP8eq2KMLepjrYhAq20hBNOAirsy7Np13RLOCzVQwgSm
kOMNGh6FGWpP1hDyMDBAEHMFI9KsKHl7BlBMbPssFLKoKXixUhijDc+IFKc+UahjnJ8XG+qxhH7M
TCZKtpfiTGCY8mJGoruUwXjr2nFbST96N/w8PvQcItZU6IwrU2GW85O4BBiDVY5RW5kaPKYZUBuk
EM0JVtNU0KY2oDXzFc0Zg2yiHWMGZIpybWemdkt93NhjOOLdnKi8TRVL8wSWwhS9u0JGfQWP1goj
HRVQ6im01GA02/IspK7LHleBVb6OCkTVFZI6wqbGClI1FK7KPxokUCGsiYJZK3YjVY4Jei7K+b2E
/+zDeOOPZkcezARJN5NfcragYxHnLPlRUH10DDk0Crv3oeJpJW+bu04Dl8iq/msKIPOC7tO39PDg
oEtc/f3b1fw7lvQc+TMCMz0Ot1KBVERB7s/LXM4l8p/+aEmTMRoQ+YI5QPhVJeTrkNk6e3c2m5M3
Gb/cOEpWc9vXez5d4n1w+V7IoxnvUxbQvqyo40zxxwYgcqGI5FKxyeQjrnh5knukAmamIphttTwo
FNXMw5H964D6PldajBKzMI+G+ssEh6a5y/gNA//VKFI6SXmaB3nAyclLNDhSOC4qaO2FIF6xycuB
yJoUuJHDmFYBJogcZMrJ3PDsdjC7auTGReS8yYip59xluziJVLG6sDb8TrhMfIHpqzY+p668N27r
3XnsDTcGYWstrtqzNscf4kmOK4Yc94yxtxRXTh9JfaHOpjxlQOeDos8ztnqLvD08zZRRZ1B2H3uI
qMq2/XA0B9wEkD1VRHuq2PbnrzzFu4NcXVNFwEvFwpuMtzpFx9dPTl6QBoKbx6XbnTXF0udA9SAl
rOnZvpVaYbz143SqZzfmNT2lRyNJkmVjvNqK0jfA9QewfUQ9fADIzxiAVm7Q/gTEX4D6Twxo1z4w
2naGf9YMKunAJuskM1fU3yz5M8EBP8A27WJqutBV5qK/d4QLpEoZWMQN2DMhqnD6b+5qJBF4nc9U
NqEL79TfEacE7FqihjOZSk+fuhyBOO3BYaYkmeSWKvEAZUD4AT1UfUg9EhEJ0QhNZSTYGU7bQeUm
kF28eaUfrAX3mD0sf3ocK9fd0exDXTOGpqVXpQ0/WCC1c9xpiyhrxx91RxLDFskvQXyDe7/+3qhE
R6+yHVKlPGaV92DD05w4KIEKbrqQREiosiGpSolEKi9iEBzJVYIk7siSoPdzN7bKl2QqaYLcQJ7V
mUtlUKiFqK6VyqUIlVAJBrJPvPynW8q95LJjHQS7SKYlVemWjJgLkFC2p6MR8IMIjFaThRlVKqZX
+ZhiIinjEpnRVHamUimanDiNq3I1siZhE6qszUjoJlXpm07lcBgAFgtbZXOQE7w93zEMSi6OVd7T
zhO5RHl6bQGTXmxm8rOPaI52yNGzu1AZIPLDyR2Hl7+ZQo4GucoK9So1ZKr8kK6SRIxC6/uk0kWD
yhnFKnFEgU9EZVPurAsCMZi9Kn+FCjtaNwyCVGaJyi79WKgck0mgiVlI8TapjFNC/fQ+9ObunhK4
oKURI750XebFJo0zWTV1JwI2fH+Y5i4iRNUTpjIFqSpb5avakKQVMyvxHnTFnuR4twvAr7ahSmbp
z4xWQ1qLmG5+jlWCq1ZZLown8y5V+a6RoBdroOFdV9mvir2iTRisVakwqfJhPsvwB72G+qohPPYU
81oqT9apZNnzw0GlzXyVOwtVHi1UWbSMUNrzo1nl1EYCay7BtV4l2GyVZaPqbtinKt821CTd+vbS
dZAvhcrA6YThNJWKs54BuUhl5dju9uvxGaB7fj/5Hqm6WOXrbJW0s8auWmZ5d40J4VF9AWqjYnnc
rteOSuq5ES8w0TSPj242VkJmTBWVpc6w9ZKku6EdTFJIqxkx71dZSn1Rd/aRxpNY0ZfjS4PWulPJ
wVJlCAfChA26hkMjKfqZnXYLiHKi8nR8ST1qxCzCiE/DvK/yiZ5KKgqVWQTwNyhtJ8coCTT2Ktk4
qIwjb5hEQRpyjwx86F401rOKRdLBQR+FuhAB+XZUbjJXCUpHZSlLQpWI9Zgnq5xlRuCSB0O9dlUG
01RpTGhK5ggqsFmorKanUpvPD6Xk78NioNo8PzRUztNWic/nh71KgZJ50U/PDwcioqnKij4/wnKM
wLx+i4iTZipXiuWXgi+Cp6HKnHoZ6dPnh8YzkaqyqZn2yFRWNVapVanir4lKsgYZU19PpVufH4Yq
8doSfX1+1Ko0bEMs1nLIx3oqKYs04l9/XBCjnXXytBHB2lIlbDuVtW1U6rZQ+duIIG6lErmFyuZi
TtW3IXFd/Hnyhm7Wp1Ngfsme6V51KWsgZXoGTwnBX1clgDmi6Qz93fdutASVA05wtMwI5V4Y8mpK
hrhTaeKeWPGk8sVg09WWIsvqUxI+FiqFrKs8Mt5VoslNvNJbrTo05n9wdx5LcitZtv2Vtp6jDFpM
Q8uMSE3mBMZLAa3cAYf4+rc8br2q6skze9PmABYIkikBx/Fz9l6bBHdT+5dhfj3czNrXLDE4S+10
VtrzPGr3c6l90M3DEa290bF2SVsPv7T5UmGffngcBu2obrFWj9pjrbTb2g7ncBOHPuVzgZAeR3al
vdktZC2c2uAe2rN8uLe1j1s+HN3a2z0zzd4EAr83wqtym7l9cia0Cje49oUr7RAnqqo7ldo1PldC
ngGSriBLRwxODQ2Z6Mtjp/3mjnae86B4TbUX3dWudIk9fZjwqSfasU62MyU+tjqBl33RrvZZ+9t5
FuUnoT3vD65xqn3w9DWGNebc8KXTLnlT++Ufp3RiPgLtpc8KXPWF9tc72nxvazs+8tRLQjf++nhr
FDbO/PDj8Vfm33+Pex+86negl/kBfTOUAu3xNzD7KxfXv6/PHoWa9FEwQsMkT1hzAmxNDDAz7nJf
UwQacAKW5goIfX/l9rvQxIHA0ewBTSFILXgEiQeZoNaMgqG8M4BmyBCCL3DBGDiaZ2BrsgHUFetC
PONh0tQDqfkHkyYhtJqJwJQ1fpo1J2HWxAQSqr8c/E1/IEYXmqmQZNAVPBPOwgRwIfEhL9iawZBq
GkOkuQw8KOixDgdLExtgPtWUoVAchuyXbomtCs138AA9SE18WDT7QWkKRAsOwtRciEITIoTk+auZ
EYOmRwjNkbA1UaLhadA70MM1a6JjI4BiX2oQxeMway6F0oSKilK618wKZKE5nhQ4FkkUHssFskVj
wriwNO0CoWf/wV1EhI7Y9pqI0Ws2Bgy+5qoUBnd+9dtUEzQIa7GexEJTmOC2y0BW6yoZh/GaSuLa
tNsABGzwG/3EoTePojSWS05Zu+UWK7elcEfmN226ZewYf8VJtDXn6RRaefk2zIHaz4Vx9DQNBFur
1HSQx4FHyC+6XMah0wwRdKs5V+f4EuExgho++yhthm1f4byL04PULBJyg9+Jq5Mrlzn5PXYhlkyg
S2zNMBEPnAm05l+onbvDrFknPdCTWtNPfAUHxe9HtUag2u6b9q3WrBShqSmD5qek3S6WtngSa6BW
xMNyxR+iPMWoLcxyn7FtBGBlFIA8/ZS9FO1POQzt0bbqeEeCcSUS7xfzFnc1JXP2Qh3WHiDOLQcT
9XPQiOg62X2wq2oTj2pV84jUpJiapueGbuf8JcHIBAM8mSWDLNMjMX9X4Y7yy36LNH2mBUNDiuF0
cnDzc6+jkcVc/xdJkiTcaH6N0CQb6L7BPtR0m1hjbjTvxh9NdlSoKbekNuRrIHDWenkgcsSDlsPM
bQCfY2mOTlS8Kc3VUQB2AkA7hSbuoN3q+Kag8Czqw9dUHhycZJppUs9ottYd4tHKNb3heXKOqJCd
e6/5Pr0m/QSa+cP1JHaPUsjTRKA2hA1kAQkqNC2I1m18zDRBqNUsoQGoUB6L6oWtRLCeXYhDk2YP
SU0hIurokvRwiQIARSHeyuQSaWpRrPlFzYNu9DhoulGrOUeP9whlMgnb2nltsGxRnXV3uyTh9Idq
jeS1L6320KQ26DVSq1aayHrFPZKc4nJ8z7PFvZmMiKPZh5Ftqk8mVfB9NZ7J9QA1BSjPCo1uIn34
FGmYE8vdm4poYU49Ud39BPIp0/AnoCsm2zeAUJ62pHgxHohu9Io1ewrC4Mz6W9xn3Z75Pn3WGdkC
kKlS46ZMuFOZBlDZGkVFCrPapFYQbPwGbkRpeZ+GoeJjoCFWqQnOCtfSLcE/9Zlr1NWgoVd5/ZFq
CJYxcCEw/skvAWEwU5u3p8yHWzBGycm9DBqlhacfFIrGa9EBTO9j4p86jd4KjQBoKGdkNRrHEPH+
YCz2c149NZre9ThYGua1zN/TgsI69orpajnia9bgr0IjwFCf7oLMz58Wi9ubZvzRq5S6YulXV1Oj
w8I4pFemwWL9AzG20HcJNXZs0gCyUqPImgeVLNaAshhSmamRZUrDyxooZnTeTbwq2AE04IwuDgZf
DT3rB/BnmGlo+wNEexzwhCGnhJZWQk3T+L1vhgap2Rqp9jhNNWZtUJd4VvaVH7gH6oKscMuzrx4J
jUJD2hyNa1PtpyvAt0kNcqubE42D/tIqEG91A+xNmxV9jX+rU0BwNUS4QKPhsglI3KRxcZ4Gx1H4
/S5CUHKLhsotGi9natBcp5Fz5Eq9wwucn6XG0RGNbR96scxXAi85kI+8WTTATmiUnauhdrMWCQ0a
dKd1pGiMgN+xYyxfJ3h4gfwc+LG/ZRqUR2bDV5om7Ah6IHqTxumx2BPIFv6xNGiv18g9oeF7QmP4
whYgX5iD5ltg9A2w+lwN7XNo7ax7DfKrIPrx08CHmSRQ/kooilzqoP9KDQE0DNS3KdblbyicltWs
YYG4GYaDrwGCrUYJCpiC6KW6BcSg1LBBobGDBc2bK19Fs3FhEvoFvqdOYwpbDSzsmJy8oSAbTo7G
GT5OpUYcApJ5fpw5GFugeawfJ6i0yK6FkOhBSkywvYBMNG9SQxQzaIpkew0HDG8muyxQixPMRXQM
wBc1hlHOABknbw7paobulQ5RVuag14aFa3kQQNK94rigL9r5ln0n3R0SQGncWo1/JN+m0DjIR52Z
AKlnwg4sstHYyKV1w7//YtKvih68pNKgycgGOcmwvd51HR446Q/52hu8GIULEc0aVkkD6xOkhjgu
GmTZTVOLeaD5bsSDfZvBjN4QWbkueuZYgzBx9J1sjcYkYSHeIdKM1qmiSKg0QrPQMM1YYzUn9dvV
mE37QdwE7EERCoTTf/A43ccx15jOtgfYaUPuTDXCc4w0zZNHEWBPjfh0NeyTTkYkV9rOxPHxGqQK
bSvDGE8zZfAH6+hXbPg2xhjO/HC4TIQfP6NFz3bCpfuV/Sua41HHknZyMTSg1NGoUltDSxeNL43N
XaBxpqWLSHCUk3NK+j1O5/pcxy6jLGrTGFWI3BbcMqgK+H4erx4HbHyYmzVMVWFpQ3KkLmSukuoB
cbVJxfw2t/jNwT99l0ViEjxSm1tnScsdaCdzZ9mdvaHSLveUnjNN3TjbyJ4wRZCqHGYLd1Ms3qSH
TMR1X7x66V6CAWBGqoGx3oMd22mMbBgMzyM6uJfMKFFcFbJd1Quc2TrOUOpqFO2kobT1H3dUzs2R
duRTTM9Mi+f5jIUn3SRmXV4yfaDOcJmqgBGNBBMgxs4GVugoolLRY5uOguASpsYzUNfk8HirlEF/
cYemZdfvDivAv+LGhqm7mV20a3xc4o+zx+Hxl+RzntxxmM7//qexiL+bptJcSmmydcbCmznlzzZ/
HdCvnUuTfU9XYGVCG/5mhMvCrKvu36MqfWsp9YJSxaeO5J6Tp1/9+7TgptrXRXm3Rtm8CDX3O+Rm
He2IpHmJByImUkH2Y1l2eHgUUy9TGJshIEHVKHqCWfShW4j/DcbFXzdeizJZlPZHULbVPjRse/s4
xUqrmEwKHUzQcl8WPllDA8HNY08XP8X0fi0ScZpsL/z7IJE3/cep643h6fHeqM5WZ/iIas35MhIB
27mkpcx5ihPw8R4BzDM062ZYSw+2nieQZZgT4SrzYP1l1kF5tf91iJIJLIiLSsJOgvL+CRCkuJML
Vt4H0HYka6DQQGNDvCQJymd2k/2rlUISrHQEHovDb9ubl0tLIfJMN24TZVFEPjLw84LU1zMSS3F+
vHIm3BQJH4zeVUtohznsUHCmb4lk6lV0ZOsEYbwce5H3d9ezf0dT7O5qPad/HFpcT+A1CiLs+bDx
NHfnFkE0KMVV7/DrxEgl6eWi8FsawPc9FtFL4sM5cbrhx6jTZEplFmc2N4zNB36Jj/fCQaAOrdQ5
UkZ/QiKJE6hI0uiMSWTPYibXlZ0s+IbLnCGmo0WkVfj3KQio8bC02UZ0JV1PxwmelOro+SrH2tmD
vUU6234hVsOfN+tIpSWr1nWXMjam1CfLIMHtzCWNoHmo+UCE9XgAlUCKF8Nd1kFyyCYduxMyI5YG
8cuPmzeos/Rl8pun1E02o3KXT2jIhD7haj/w8LwltrSh1/XqPNoB92iMDCvPWTp5lBsf4di5aH0R
4nVOE2yNmQmpHBf31AQl/v08aaBUDNUdw6lmECf4zpFTYDY07q03OPfWSH+y8Ou0LL/T2/y/kpEP
i9DQYquXAGqOQnnMrEIeeJBkd9n5xtoJjXwjYb7vM2YkG1nI9KnuHHGqKqzQsPiAv8++Ohk85Q6z
gUadhqpa1QNeTsfL3G0VdcEnaCsYjZC4ktZ8QQtrv9ll9asPv6Gp3cTZPABmQqpC+yVeY2kzmNXB
BGvh4JxUQ0KSlkz9WgiBq51p/D33T61DExvXo4JjlfVvCIFIlEBfu5uzaN6DxUg3M4y6pyhEI2EM
w0ujD3A0Qjxo/FuiI3GVD45A52FYN8bxt6E1q3d2SbhNGYBuc098z8XQnFRediguOAi3RePVT1u3
U2zJglJeql7JC//xaIeq39NN8l/pDobrfiBfLuj68oLe42fSxt4TzOJd6y7pSxqWiFC7cV07mXd+
HBKrowEm65UU7pvgo/8A/sHGs1/wMncWMhEW6WeuFWigFaBRBBmo8uop4g4PdUcyY6ZGXAgjwjG+
g2BCF9qGwz51mh8oZJMnVyjxPmRaqCo/PTKTPlx3BAzkLuKcdlX+6X2H10QOqK+8bQql4Jr7NteC
6D+Gv+ImMn/h8A5R7umSdBGKMKMp0BoPubIYVx7Hpg+foxT39kBSU47C5h4Y7LsVcIMidOqT0aj6
71dlw9w7z9oncy6hZtXk/BDfIdE4pOYaBsIzrAPj6AdkYZYmqfGatlS3kX1x3YlyQ73H4VIAqzWj
a2Hm/jmbrXWbh/al8krnEo7Jaws05fDvtyBH95s6Bhdgx+oDarb1CqYZAJPRrFlppic6u/lTktvD
uqp8czM2TX1q3IKA3T6Zr4HraTIejjFcqwh8jMI+DU71GeHJPCJTgHPsduDkzYTechaeYqbsyFRz
ttwNhBRjNP+YU+zsybNODnWY63Be52cQsoPj+67WjW6mm9F08oIkI8F6uMJD6Qn166Jvyl9TLUz4
4oeMFIFqvqBVBX7qm8/ZI1TPHQnVm0G+gj7w/jJcgFQT5Fw0/jTw9Ubr70MXVuug8+mtJZ6JVzS1
Tm4+ym3fMR6yTKt+I7j4jh8gs9rhjbLoFqa5d6naODizIXlxe7Ks7G8T7d5TEbjf26b3b4FOt/Kc
uniCOiGYHzT2fYTjv1a5AUV2QQKNq6pc1SO6idxkqE1esbNltPU6uGI4VdKnGaxDwh+n/dyvQlxy
CM7Fiq18/OQ43M9h6l0WsDmHjDBiWqGqoouNyNQdO6LiBEToOcG1RDTboxz05opP1kt6MBLfH1TW
+hqovPqcZmbJfmvdTBkQx2oQINt4zfBuVAE2Aoy7lgdnBcNcJ7Yk3dC3yH1/XS4oSnvt+jEfXtUk
CU4Y/Bz0dGchJsaM8xIz3Pr7tRVhR8/cWG0f/yAvlcJrYF4KJ4kvbeG7CvQKLws7jrfcBoxmh2va
Byn0Osr+NGESUJLPtV1iK9okswlH1RIZ0+bFXTnOLA8PfdYj4EIax6RXUBaUzRXLfZAi6lu5nviB
sZJH9GJ6584LnkETLJsKHdy6lV7xJtKsfM6XZOu6on4RUbv2hFSsk2W/JrxtA0Da3UkEvGdLtfP5
8WrRr7CBZJulDCDztSHSH0ubeMrEbv7j8O/3cK2XNWmL5WTZVLxwyURnd69AZuqbqKrj40y2BJ6o
PvA3noPzAYYcLBcgFaMNoHSG1uhH4clvM3m0Rxe8v11+tkxa8Elm/m0K7F3v+8d0XoC9qlb8dOdu
l85u+b2k2iNm0xnPmZCNT4lR/SwqrznOYTjdeBrPt8erng5I6A+0NQtyQsqE3F0MYydDOvPp36eP
V4/31DTmayNFGoasGzWv0bKzmNnOOD5mDazomzos8ycLxcZOQIBGbZ+UF3AoyXqUi/mZuAg8wLDs
hdF/OHlb3Zn61uuSsTC0EWnf+lbsyqh3Lo+zoFDUIV2YH0mHfV9IZf/TtvfU8p39iGTp6JT2d8ua
y2d6Oj47BAjSYemb29onLiUn6HMauc+XBbPc/If8zPha0Be8BlGldklA+Q99TN2H8RU0+nB7nDwO
/kgNvChl7XLIh2uIYhJFgfHpwVn5aFS+AFn2zI8uxfnlY79bJ01wZooLM87FS9oNk32yFgbtLVpJ
Wsad+GSve5CZX/GLWrLNnEdUEjwpPjsfDoCzDPm5pVX4Kc1pS4T3qyoGeS5UO1Dg2LOArTdfC79z
z48DEvGXERX8ybaM5hnx32mBQ3+FBwNVvi+o/LPpBMyGJse/Doqcy309lOW+LefcIR4lzg55xZ3W
omZYMofNSSO+8CvCCOpQLHtsXCFP/t9D15nOOauoC+gBoQ1radf1U5zep8mOaTWW+Ia9saYZzHzU
9WcFoWoYNqOLDhUtd2o3C59zdH/6U75lNpt84TduWCuKI3YvgjHnpLrhwoaIOu7oQ5nf04l9Ctbq
+UAVikJq7u4BTVp2GtG+Cmt/7y8CUIOztD+jDHd8jmsfkVx9XBK7wjHCJRlMzdHvELPPg5peyO9m
3atJDchFL3cpwvxVNGLoLPOS4btkujsmEhxARHIzWI/00KP49yanZXAyeAdsUeE26wrSzWg7fy1+
Ma4nx1nT6I3PvhcZQBQCj7g/l/180sdfPvmkTPzt+FbDRHrqCqiNaHEWPhEaC4V5xnbeQtM197Ie
EhLNhttkNntgiiJdGc1vAAnyTxVHbwxIUDPY6Tt2MxZIwWKN+I6dnOnXH9Jk1+Zb82s8BP47AZnz
bGdrqxutuwgRQk++bN9yiCMracpXIGoYEZMmWaGJ3dhpT/2SoxId3T587RL/bBXbSjneRzgJ+xDo
0DxqLXcF0rbZd20T3HnAkBPqN3QfkJpNouCqz5pnzCgp+LdDa5AemjLCXLc1DyYHfh++GiHWRgkj
xVb1+4IweJso44fdF8UbYlD0SNlTnhnm0Wkq/zhTJzc4+o4YqqeVXwbWsa74Ogwd5+DzhGf3j7sl
Zazn9SzYTB9gxVZ0Cr8U1tIgbn7F3h/wLWLtd98FtA3iz5Nn3wiT53lIyVYqqp2FjPBGEifuYVER
j9WU+YsHbPAlrWYkrLI7Nmm8bJF3v+ddPt1l6Y73VL9CW7TqWlDmcVif2iWxntCPw3UW8lsXGyid
DZW+EgbobMKgq+F5wZjp0YTcBuQ4WYqDwirC4LkC3tP4rywHzyIhozm1P7Jk/rC6oNjNuu7rqgra
lNEfBjz2o1v6x2mUakfSz7hCyfc9mUOJ0Z5IBjn13No00ZGffLlL7K1JPej5InsHE1A/bJTRmOsR
485YGC+thVY/nNqRzNFTOYY/s2os98lEEFKTN1szTpkfg0LYE+V4zeCFvdoVxk/jpP9zBMPyHET+
p056Wi3SPdOzwkv+zkjqqgxyWxckzBum+XI9Gw12/cD6ZWiPbQ3D4YaMjRGgKpK1n4ztVXnhTXZt
sB0mLn/H8y4DGlaET0Q9zW27DwN2ZgkJ7/uudmHu5up7NJZfWDtd5sQ19vC6+wz7ZpeC29umciHE
KB0RvxDdQ2Aj4rj+SY7d0XUiwGvlgk8iZr+cLbus6L2V+T3xWbHcBOxqI9ambkErOkIrGrY7K56O
KlVAUV0SLivYB2r281M/YzOEbfTDDXuIZuqn5xT1NvIc+gG2w/MZK8WcRBtTMfFbpYD+zTjGAjOL
z5yaYoki8TQqs3yJlzzetSHOfgvL4daenX4DwD+8A0CJd5BwdRal+KeHpCq7BEaO9cENzVBXzE3O
cxBWE//+YTJ5/FPLrYks6cTl8f7jLYK4yS9DyHt4vGd0oTiX7fgTOpjxbURSEwLse6fX4l/quC7W
Sz/YeEdpXwfJuGlbb/7jevMZyWL4M4zsj1bEf3yH52eYZvIymNlr5OjuHHatK8IvCpF0SncNJM6D
3XvfeCZn264yqCi9jpE5NuJnu2pBO+ZLTCpbBu22TPf+LK2tZJWAvNYyiBp7eZloxNhGSpR8o7BA
6W5dGMQ5j5+U+znI3ofJdF5d63vX8fFGewHnBh9t01GxvdNx5Pp3FU5dx9BJKMW1QOx/IUNi5OL2
MmaAxjVxMiaFDCr8LHvhJjCI+QxZ+uPYP0xJeNd9Y35jDNUShDiEVC7lKmgzqBOp67DptWOuy+iN
nxnXkhqoX7PRx8lixGAdEzYNkzRfkO/c8nZZKUzAP+iQvpVd3b6ZosEhAQMWH/MVtJJAoxzgV7En
fs34SuykZBpLO+AKX+JWTIuZMKmDujbbezrSxZYU9oyIxtImytJw2YLBIBM98LzOcJ2tiTL5aPuW
96GqYsewbDrGaK32qrNe8tGVv5rMPykPw9foeXTf6Rm8GAWQhCDF8dwiU3juHbbfkOTe5VRdIh03
2A/sT6upf0cjq8epzJyCyPTY4+b9xU8kVK66/znIjuffUBQ/iqI1NxY7wIXnApx8mf3AZ0Y3NoDw
i8HOABA4vHZSLnubVjcT1dh56oUlVuhRJHdwzniO7DHCVOJ9i8r2kofTeTI7cTb89qtpITwl8za0
XfWCinx4lgHpyfaQfeXZmK5DkQ87O02/iZ7/SjTfgG3YsPEpCAP9iTvlT8Hs16vGmhstsswQStMk
B/m13KsOCmGRNjc7tyokeS2QUDf0v2GWOM2jCl4bm20zqwcxQHMuVuEyFOukdLgqh+UgzQJQaGf2
a7tkgNTK2+PXTCdaXB+v0KNyv9EuSkR3i2Q5XLzZ3/IljIzAoCxTSnNNI7qcD53hOLu8tTcW7u83
bGRcsUV0jHBPPYmZddVPahIBp6B/aizEtF7mHJkMB+uFbIXtEtXhDQRqs7bKfNo8YgUeB+B2/baB
8rdmvzcgKEKDgBwdQxRTZpo31XBEHN/v7EB0T3QOb4U3Fk9j4kHFYKPm0fw3h9l9tqIJRWtZUdgI
D8x4uJB0GCn9ZYXtzndICMw6qz1ixIbUVab9dkLC+mIY8teSt3JjW5a6UrjzqgvfZ1V5R0TDPDYW
J3rj8qdZORroqhexd7Jevk8iCreEMaOLR35a0vF4HZRdPlsZ1bw+exw8dD+BcuDYCvgdq2omKjWl
R3pYYmOktrDHH13oXB3V4X3tm+ciLKMLqzIWNRwFvcZRweVoDt1gf6i+cs6P78sXhLpF5MYwAyP5
S/jly1IU2MNK61WMz4oAsstYJT8SsnRPj8M4mk+LI7pru2AtMmXbHEc9jUscngudyNNjHDZ/1TWj
cuUP2d0Mh5y5LHxofpqXXuLItzEAHlIDN4sjpj0bSbIau45wLVpKUjeXzNQiGTUS166JznFq+xdc
cZc5Wsz9JLlhS+rffUPOPB1YOV2K0TNWFQwF1oi5fpIiOVheC4JQK29DxYoRNif4W9UNSExHsGd6
8WPPOy9NfqX771ytbKz2NhPNzQCaDKsBgrugjhjyKPsUe4F3tlVf7mvcZyfqwnlHkHP0GpvttfJ6
53srWn8r5GwfKF3m16AleGoO0tVUNsVBDJ39NC5caeb8q1Yut2SXyE83F9GmqilmYB7xcMnLd+hl
4VbEKNFsMbbPdmH9cOuRflzgvVNk9HdIpdc4Nv13Jq5toMiQ60f6ky4mv4wf+NYPQK2x0rff6ny8
yzjCMG801ZNrx+UTQuN0A7/uxZy4nUt78Vd52p562p+/J4gH7F/ec5G2x1Ga9g1ldX9AzvCTnq86
Pw6lldhbtth/2qz8FhpW/gd6zaol4PTnwD2BKK1Obl7trQmZn06mPkyei/IlGIN7H4RsbphEX3S0
KOKD4hd1849oSdJtw9f3ZoYe2ZIO9VoVtzf8L9TMJl3tDhn3YiDjDsYEPISkMMvDGCSBW+KydKDq
unVwHhoH2vsX30v8IsoE5V7k7Yd2uCYRaFl+z+67J39W4SKvFVqhve+TjEvJnq6TwLdfMDT8RW/v
2czn5KP1S7HP++WviHprVc7o4WDGsf/q6DAyWaurDl28PnUDK3vit4kmF+O0SY2/SXy30tNgbo90
Ko/CCJajLT4nEjcONO2tV3cxfoAjH/5qjC6HrVanFJDzvkWbeja4DhEh5NNLW+P8aieH2IsQM7nh
WheULv0RZGa+mo1BnuoqmVmvQLPoQHQHLVNessnt9kwtuhtiGJYmHhbbHibE3Y5nyZ4dlXBeGyRJ
Sdfcce0Yd2UYrxMj8NUgE+6oWfrnx2Ew2R2Fn95wgCaLrNDvuityxOjSIarVGsAwcZOdpyaFoc6h
0g4beKOyR7Gvm0ePV15nwpZhDr0SPHEONS9X0zjDi8XMcVnoh65ob74YvqF2fZWGh9RT0aYJXHyI
VVkdwrH9iVExO9vwtYhf0LuO7m0OnOTwv5sMpztk5v+LDPctq/PsR5381/ucDOI/AXH//K9/A+Ii
/x9OGJnIUUydNuDb3n//1/hb9rDZnH+4ePxtNp627/iBBZrtn4A4N/qHxV7IoQoKsYJ7/wmIc//h
OLZnhmbIEz20Tef/BxDnmdb/5MO5Jp/Bg27F53EiFxrh/+TDtdiue4Ar6OqAT7D0JFC7nnp8pvEp
7DModXsiUtTwAUfUNZ49SY/q4Heta2JYyUx/z6Qtkm+1DTmazSXLabmO2gCZDF3ytPuAZImb2hso
vvdV58j8JI3Ze5kyShGiW1NU/6qI/8xeowrsEH5Oi8iwKCFPThznzdqfhqz7rMRCovRqwl1g/uxy
1oATyiBsQSu3JDMiXbWqJno1zKrBGcAoNm6IuBKx5XpWY4F/uneKaV6LAPPrwU4gvj8vC78z2olQ
7c5913fLNxA42FE8dKPmxnHbZvxJq77P38sGyEm75lmi8tfOyk33GmGojSIAIiMdAH5umcpWsSrT
Obu6Eg2bu+psZeIDVo21/Gmy0JHZusZj0z47KV5wWl5sdgH3EA1l4g5jg9y0a1UHeXR3EAShTJCs
dJHDA8O1qo+iQ3J9qg3LquZNKgBJZqkMupDHEjPp3wFqHTRJOVln0bdxnhqFmRQJm39dip7kzxX3
NOqtLQHIhboFjet4d0mmORm7hHhHf9WMrjyWc3wH+KHYsi0Z9ltil64S6q977OvJJmzChNmBJnlE
v7SsvQYJ5FeqmibH91ZKgVzXwGb8rTBm30aC1Jv+q6t66q9myGv8Fj261fGQTEg/WxiaUlmbgVjs
gna9NRt4N2g+Rz8orXzxK0xU3N+SZPCXm+PgtjhGllQ9XT3i7r7NMAH6TdhTCLG3jkL/6E0gxHgk
pFkEL4zuTuetBHSR4mC48chWY4rZ9YTrwAmGtnyfi8wyrkyXSbFhY9Z6wam3zaJ8UyDlGU07oRir
ZVUyW5oGsG1JgZuEXquaYOcjw1L3FNt6ebKziq/8JiIz649tovLsuUqiKT222HIGc40lR1JMx7Cz
Yorjrsih9QHdaNlkGi4+oZEGgmEptk9BC38g99AM3wuUlQYA8DjHS73y8PF3ClV1UYY/DLE4BTYm
4qh9HCOuH3gvPnzi5NUa83xsAM1n7DYUw61SHW2SaevPVnsOyG6IrUVnVIdIUqwVVqsEvm2SjYF4
bhs4vx/mjGYi2PAlJAneTjOsKfh8iz9HJpBquqiAgKmG/b0TI8uBhdJGX4FWMu7hEPdq3kKJ5Mtb
O/RvGJdakx845Uq2QxbZW9unuGe8mdM7KgYfGBid+DK8zAxgm6+CoRWOyoG+I3MUZBfnxUOpg7ZD
LPG3tAndcd3ns/DqdQrmqIVErPKcPKpe4J1ZxUESy4+MvvDw0pK0ysUatHNK6as6J74nIyL2H+aU
GFy+M6OnXzKbgpElrAVJ8WdmToEEbbCaS9l7wTHF4wLWgdss+BZFarL2XchlhztGqDK7Qt8orQ3k
4rA/JG2edzsZGeH42VN2AtMb3UWlSOvxuX718PkIXWwIutu5XjfL70MEzi9ZYT5nAm3OMnUm8pSG
KrjQnMU+D64fR7MyW5gsSVLNCClzcLO3uZyKqt24jD2WvWPEbUAkRzhjdV/5QWidWGCV+4bWIcWd
YxU4mYHmJLR8mb5nO3O0u2bfkxeSkcs8yJKAyUTDhuwRe+jWGB0QEuglisAH+FlLTwtqKnPCUWmF
k3rCKSHE3kQymu1GWac+jO+KVWqfY5cH11LYjYsss9TGjYV0l2CB0MZg6uwrUxTl2sZhzo5X9uSX
/BpdlF7Fumy5ud5CXE/4h2NbAeRcCRe/1bDiZrH81xqZs9Pj6R+yimZY6ZnxrrfRIX2LfZ+oZMNq
5sNikffM8HggkNqw7+Xoztc5jZhLFoZFuqkz+M4xC01HXyxVKj1iRmw2t0yXW+r0V9FYICKWBrHz
uQrMriGecMaQR0Nwjlk3DBCR/nf8oB5paF7g9Gg3DYQkeDxGMmTHlzxjWbxCVk5t+GxZJ6Ff2kNX
1kyNOwJnVhIOaUOvmCv/1+Iiw6MgjRfYhLFf0ySceGSG/tofExoka1zPbj5th6AIG3MFljBwfjoh
ffO3VjpReXFicAFvKnFjrFtxH1XZcyGUQSMyETx1f9ugEO6lZJjxhtuo1ROiNmfdnBxbRm9OELrh
obSyIPiRyZZ0EMpJoA/IlcOylHLfl0aXbdMyWJoTaBThHwzTN91jHjUCsbQXB9aH2aYhge0Uyk69
iYBkp8EqrYoxYDbRh8jxVmxhovy9cG072je2kZjOamxN1RHmYi75S883Ttc2s5i4Xj3hecP7ICCh
YS1JEwFIIyBwHn0TUQ1LZsj6/1B3HsttLFkafpWO3hc6bZmJmV4QNBDoJFKizKaCV6LKo1DePP18
INRxRXa3YtTYYBZXiysKJLMqM8/5z29WUcmqfgjoGAgCk9zhZ/HIkYrOXRUJ7jXWRGq8jyfPFmtu
3GIsTjQWUhuC6AI59vhjhV289no1zDc59Onga4U9W/Vdc+zBAcN3e5Kf0HC7PDrH8cR57yY2egf4
U87tEp2t22ETbEVxhuFM6pw2ygeqrJtce8ioc9N0CBvQT+DeV6p8jYVJUt8XZWCim5gnJNfU3Fas
KiIk4lVdNQQyQJ2y8QdBZFjvLyd0U2xnq2dOpkgUE81+bge0fiaZicIqi3j7LdQV2vIkxpQMJnfn
RO9nKqeBueDUjhvmdYBAxQmGfdWM29IQSrLqWg9IJqvauvVOcK0vsDHNMKcjLTPZOEzeIwYtF1IN
WQCJs57pXtAf2O+pSaMC7Vfe9dF1Y+ARngu/GoLzpA777ixrCDB8I+cqjXE23GD8C7jJS6iB2nxw
VMhd7Xg3c+X1OUzBuNwsW8jC8XJDO4XTd+gmjsHpysrN92CDBuGmbeRWrixGLdCuXdiyD07s6ulK
ZLHyvmAtZoY3g+QcIC1o3kgEdA6FwUPB5bthfiGoN7TXe+MbWNJVQKCUP06XkUxjlEZAJzFDwtEN
6MeZ0M/v4ihqU2T1GN7xyjFdhjeF5eMbUkmoi1IGMPZWtEgjuJxjKpB7pFS5v8Zq0pmWUTtiCGNJ
2wgfCyz/NZZufjk3w0lApup0IdTg+Q9xk+XMtbGIDT/luD0X37A6juASNrSoqAtciJsz57tbFaeh
Qmi+YgpYV/VydGfyM8qNu83u+Dkj3Gvw4WTEV5ShH105vaEslVWxbWM087qwSx+pf/8xYLHtbZYr
25xYiVft18BrmuhyC5QA0lN1zcw+KHg9iYhusCmdmQ4ON0GPCf1nZDVWnsckdacYSOzYhZWOGyhL
W0orTLSE6i8YgZIzapztBn76wK5/5yGzJcEK5xqYbO45FWRQxae/3zReJ1/rsim/t/8P7MS11hIv
77/9/b+/jv8VPZWnj+3jX542bdJON4/F0//89VMy0zK+aBb3/+RHs0jfJ4Uv3cBa67pG4Ob9o1n0
F4yafCslzmAWMutPbuLugtkryh1PYZBA20gf2ZTdzmhcuQv+xmANjwxa8lXmd5pF/tnLZtEXlsGw
p12taT7hifsvm0WHOsKdNvhp8ZqXc78ij7fIhzNyeGaMdwJ8TCMooUkVqke/CSTU73LEMZS6uxhT
YjAk33KMV8qrVBucZ1Como9QJiLyFLygBepdRs7kuZ+GKI+Y0s7B7BTwTInVvt26IZJ5TuMZwTsB
HTMG5UmcAm2GroHjjVWVycQKrVHs7ez1ZHSWUu8yyu+CHEX5mOTxunVIysW/HEQUHwMiR6PzCa39
sB5l6XofuTUme+EGTRxfDVuI+DcWiQDhjZnRYU9dpYsIKYIXqlMGQ4gVZCujlAKc8JV1FXLrgxGn
UW5uRO2Lggm6148iPtmgK8KOIcz76P0QdTM9KBYn2UqwdYkxjaThNGCWs93cxpnIPvJtYEieaGIl
7UkxjgxIGvKe9BWy1Sy6nMZtk6+8KYcemht458229T6IJANtDWzZzp/03DdDhP9pEqWPHmYm+klU
7kTtYinx2j9qv92gzivAo8d1wGMo13AF6YfHoI+bz2UOA2mVuskUJKeOYv51S2BLL56QYkxZDEEo
GPBQrjmesxoSXFjWb2cAbLHuhrAPuqVi0lR9nNDXdNeMem8aFEbXCEmGC6cioBSOXet8q3TlbZsz
00vt33DlqPztpoHGj1wkSRpUMA0ofoYFCmE+OTOZi3DONG6/vXLdt6bCoWZtPFcwRSC4szvb4mCF
JWLQNyPSUjplZvkVdAivHqBGiQSTmHPfz1J9ZwLUYmc9XAAIq32Wm/XkmBmuWNLENJeDyvI1xhUg
Y5ihDc5TtCm1uIlGL5m+gRoZexN15KbeiBmvC4LpnYHLFMHm3K+R/3vlW+qW2WSkjmst1phWz84q
6AWqHoQcwTAjYe6xfCPnspYP+ZBj4iHzrsSFCkC4+dKMQbN56NEMbWJofWZCpD3XG8QF3OWU+gHs
P/dtG8/9dC1NlVK9ZT2JHMYG11MfNDwROXZQjx3vj4YQSyyz6Ev6+3oXrX21dcmwsSdEn7rtm7nd
wDMftpnXYGNjAWFupqSN7YWcbL29RtPaJo8iw731ZpxUk99nSaT7+yTxDSl9VTyq6Rx3fE8/Ofq5
st0MeGHALeSJnKKq1tmlmjN240lbjyjrT0yf6WKJOJ2sgrOQfK4EA/A2jb516PbbTzgjzHDphUEP
88bl2UeaYsxTVXKSsG3izzl9+ZcoTFLM6WXxKVL4GeXFdMEMNjinPsjOEZIrQpBJmdteSIdu8zQR
0msDWqdtsnnj+3EoyxOlmzb7lPmRjAj20LH46sGBq953GU6o7yGToPzbUuzndwKnOlAq+IBzuqp3
ZTokynqLLRc9UbkMI4fJq+uXNQnEbNvuauw2AeR8crhhQIf4JhRrgOKe4dM2T/2HyrNleNrC1Ewp
+aJ5U3yoEbPXZ01fE1G6BapihhTHHv7Fs07mDC2uk7GdTwZZdO51C5KmsIUUOho/T6CErKqTD7Y7
r2uK7yvppV5ncbZxhsvSVF2NrWyGFuiGitIp3sfgDagRvdTfAjINz4hTyZnMHI4ELnHTRdHgr0Co
7Lg5wcu80x8s9SBOMYYUpHd+S3+WLs3QTfN37n0wLrsHvGo6W9TLMfZ8DtOIZ2RszAVVzxKK5YwP
oJoaHM5hWId3XQPmQUzmM74GWDPZL3T3UDbyiozF86Kq/eJLDgDIYcegOFzpxp+Lt7oTdb1K9mBe
BQkhuiPImaE5FXeBn0RqtsB/TTDWKTvKoV89gaptcDMZWxmzzZ/xQ1X0Hc28xaWw+Ah8RASGN2gV
XfV7+PH5DVqPZgi+Wb8u/ugUZFuof+RD5kW7eWOHiLKZ1l2KNxkGk/m7AINoeRKHcW8uh0I1ZHmB
e1YNNjSQ8FZOjmJ0uVGuaC/7qKq6e3yQGvsgoLWBr2KZBNha1mLQVy4E4jxhfm+IFTNJn0qSBaQ7
fZDP80tOsZ0AFo5Mi14qxuJUJ9VmxM+E3h3cBZQUz6W+MKum1YQ/Ycqq3vpwiFYzystNmLp4rJUR
rhM44XgMkU+pgmf3zDpaijshbIvLds7ly3wHPAy7LCzPkugUVaSpPuM0DtOyLjG3v+vEXPRr6QCy
nQJC2nRJzSDLBJJn6TYPgyPD+EuzLabsWkoEhu+jEd3xgMFnkJdXaT936K0x7JcftjLNogeLXOg8
y8ET7hNmufqWE/ZySuJILrOCmZoTlmgTzRR48kIGTtueOXA6nI+pgz3BA6oa291O6XZaeirEU8MP
eOJnuoFydrUpiy2Wjmym/p4yfMpuTethClWVM0ruKkW1RjxAohFBLRNLMODOqKqKdLqzFSBUCz3D
kEFwrJQZ77JpHMbLtIjqdjXHIq8xcUyi4I9o529/PYM/uqtad2F4g7CiqQDDCYTqL9H1qurTCJnd
XWPoiV9fUua9dsFwgqx76DIbbO6TYaii8xDMFBYQ/dF8Wk9DYr7gghmma7WtxER8tRmT90UZR+8x
mEHLgT9MVfJB6dgPkkT2dHQponCnnpB5bicAJKZohC1FmEFic5tv5zFb+1lQ1U9ZnMA6I9gzb32i
MIqp+SRS0yVgsPQXt7iUbNE26xBq7LJOle4+J6PEjBLxeIztJBcQ6NOE6h0ErhncakeSnDa6JSKq
rJuGBF6/m09BgJPwNhzwhjnD8grPpKrFEvEC4/QoIOsLo88vcA88wKoNL11wP9FIQT/RlQwYfg2t
vfTGHiO3qg3hDQwmaao/QM+j7BmRNn6HzQOa3u9+D1utOGniIMSDsNhit381jA1nCEVo2n/Lgm06
Q1TqGsZfJ6rSzCM1Vtpo0ipUrs6pM0JY/AqYvwUVYNDOU+eEhBx7XmM/UF/HY6fS+7LEPUueJDxw
TP0HhVEFbj344g2PxsUdY1mLNIwvFWwaez3liNgv66qIUsbWxaTxnmtJjCYY2iX9FMM8Ac88057z
cRgK9JunNoc5+x5CiBeu62Cc02ssQpPmY+kUIZVo6dsYjaHbGOwfUJLs+vSBLKnTIIe3iPlyQoW+
nnydMzGnV67eaBdhz0MUGPhZLq7JCsiiaoJ7t+3y+kMxkD759ji6tr/92VSdPfdU77qnerp7arq8
bX5uud6WuKm9L/+zL/r1B/3o5tCm0s09fisShB9NWydf25+bOikskz2XUd+LVvD553r+oX/1Mfkj
/WL3jc9XwYKBIaPDQGHp6fLfX/+Ss5t+/LUULmFRUgGkUm953m52x/f7aZn+3UL8+nfcr+ivv+ZX
v8C+4d3FT5GOQLso1IHrQF4WTqSu6wZ8nqaof7UOkg6YrjmwJrAus659C35866APXwepmPu6WioF
imXp9H9+H6S3UNIK3hhGxq7v7d+/Y1oHja/joYvgLwQfY0kZ9WGR+zsQ4sUimAUGNVAUQVEwmdut
0XFtCg2KArBy0MmgvYXPfudw8DxS5GAJv1oEtTs5LCUXa+HREB/bIhgF+HngIhix8JW23KPGt76m
8361CHLhekZKhBCSfL4dv+K43gQJkWP/ZP682X77jhALoQJthGcMLA5ww1eLIBbauqQ30MYafYRH
AiOhg18EuSDWwQLqQKWlHTJsr5+PBAXTRpMDYLR4BlX35/AxnYsWfPbQ3aAXfgAkiy6bLUGgzKsj
QdkFr5sHI0B6dBW7zXJsu4Ef7tBFsAvPcCZIqyULwYjx1ZvgLtxdRQUeDpp+hIvADj34SNBiwYmP
Oz8Wr57ymBa8WgSxYH1IHiUVB9bX8d2QP8rGQ48FLRdKC9YAayWeN3Fdr9ZBLoynmI24zEj2Aa1H
tiMMmO2BO4KXwRrrWnBKwpT2TcLPZ6OET2ikp4T16VqoFo7uWKCWPbhmVAsBH5hagChFwUX4ulLw
FzCQ/+yjju5s1Dy+12zU360U9O7sC5RiJiJ+RAu/uCXpHqgk/YAIJBEcY6UAH/bQzUCh4PImiMCV
wW7Hv7ojdw2Uzx6ABuNq5ctjLBTMwRWjvyuLXUVjTtW4Gwu/PBalpdtGkseJCQ1cHGE3TS178CK4
C8w5YIZ4LMWeRv1yMwQLRYXgUlvDij1CaIWHt3twh3WRhkKBcpC33UIecHeVx893g/AXYCp0KbDN
BSzC49sONLj7H+o/b6C04ezHoZ5Z7O533HWlP6+B1AuQFP4/5AeJEdZ+zY+od/hXnJPfvRoAGl1D
RSzJjxeQevTLczGQ0FLAGfZtxfMSHVuhBFvmwM2gfH5JsBmln1vIf74b1CLwId+A3vx4TY5rDah0
g4PrJLGgUuTs3zWKQK4vXwMpzEJ4dNcg0Tt06egqRRX4h/YMQAUSv3pgM5Iidgjr60pR73orUBak
dByM/h7IO6LjgFc4OHgRmCtQA1Em0zQYJf1XFQJzBw8jB4VciJjR52vjuPaCVJT5h54HagFMwDAB
FHmPnr28GLgcNbU0vLtnOt4Rbof98OXgM8GnSwZMh3vo7+GzV+vgLnDmdH3OjH90Fcf1MqCxOPxy
sAuBTM/SFvFhigbi1SIodgSCQV8z9qN7OroqQWGScugNuWsgGcAzjvyx7V9fD3LhoaTg2GDicJQX
hPxHIX9AueguGO5yvnBD8Id8jTULYNidnPNHIbWbTh3ZdvgXwtbfrReNXnjod3bd4b6DfHlL+h4v
isdU5gfi9Dvb4f9wlTLr333V1/zpsf77/wIAAP//</cx:binary>
              </cx:geoCache>
            </cx:geography>
          </cx:layoutPr>
          <cx:valueColors>
            <cx:minColor>
              <a:srgbClr val="FFA7A7"/>
            </cx:minColor>
            <cx:maxColor>
              <a:srgbClr val="C00000"/>
            </cx:maxColor>
          </cx:valueColors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_xlchart.v5.19</cx:f>
        <cx:nf dir="row">_xlchart.v5.16</cx:nf>
      </cx:strDim>
      <cx:numDim type="colorVal">
        <cx:f dir="row">_xlchart.v5.21</cx:f>
        <cx:nf dir="row">_xlchart.v5.17</cx:nf>
      </cx:numDim>
    </cx:data>
  </cx:chartData>
  <cx:chart>
    <cx:plotArea>
      <cx:plotAreaRegion>
        <cx:series layoutId="regionMap" uniqueId="{E0782C2B-C86D-457A-B0C4-7528101AA234}">
          <cx:tx>
            <cx:txData>
              <cx:f>_xlchart.v5.17</cx:f>
              <cx:v>sox</cx:v>
            </cx:txData>
          </cx:tx>
          <cx:dataId val="0"/>
          <cx:layoutPr>
            <cx:regionLabelLayout val="bestFitOnly"/>
            <cx:geography projectionType="miller" viewedRegionType="dataOnly" cultureLanguage="zh-CN" cultureRegion="CN" attribution="由必应提供支持">
              <cx:geoCache provider="{E9337A44-BEBE-4D9F-B70C-5C5E7DAFC167}">
                <cx:binary>1HxZjyTZdd5fGfSzI+fuC0HqIbZcK6u6unqbl0BNdXfs+x5vkiEKskmPSMikCUr0gykDNmyCI5Mg
OYSoP8NqDv+FT1ZPs7NyqjU1VglwAY3u6rpxI0/cL8453/nuufnNi+EbF8nL8+qDIU2y+hsXw7ce
BE1TfOPDD+uL4GV6Xs/S8KLK6/xVM7vI0w/zV6/Ci5cfvqjO+zDzPyQIsw8vgvOqeTk8+LNvwt38
l/kmvzhvwjx72L6sxtOXdZs09b8wduPQB+cv0jCzw7qpwosGf+vB73/9H17/8leXv/6LBx+8zJqw
Gc/G4uW3Hly77MEHHx7e7Esf/EECtjXtC5hL8YxQJJHEQnGpMSIPPkjyzP9iGBM8Y5JozAXTDDMk
3n709jyF6bey6Mqe8xcvqpd1Dc909e+1qdce4NrIRd5mzW4BfVjL3cj/vvzuf/r9Z5+9/vn3Lv/y
08vvf+fyx/909cQfXl/2P/vmwS9gDQ5+s4fM4YJ91dCXgLn8zg9//9n/ultg9EwjJoTQCAnKpICV
3wcGixlDCmvONBeIM3kdmFtZdDMwe1MPgNkbuS/A/PR/vP7FP9w1MJggJQXFhHCuuD4ARs4I5oiA
P3EmlOQHwNzGovcA827qITDvRu4JMK//8f/A2/SHv/vzt6tzB6FMzRCVhCOOldRKEXUADJsxoYnA
WGhG6Q63N1H0TSi7lUU3A7M39QCYvZF7Aszlj398+au/v1tg0ExwpDS4i4Rwxuh1XBCbISkYFgiy
DDl0l9uYczMqe09ygMreyH1B5dNPP/+Hf75bVORMScoEEVIiBInkABZMZjs4qMLgNZLs8s++u1ze
xqL3APNu6iEw70buDzC///Xf3S0wYgZZnxApEEJaCn6Y+eUM4FJaMoE0/VJ++fTTrzbovbi8nfpl
XN6O3BNcPv/dP13+7M/vFBeGZ4oKTjBmSigMEet6HCN0xijwaEaREMCUwZ/2HeZWFt0MzN7UA2D2
Ru4JMJff/svPv/+jy09++vlf/c/X//jby+989naZ/vUMgKGZIpQz+KO4olqx6whhPBOSYawQw1oT
fMAAvp5pN0N10z0OMLvpkvsC3t/89euf3C1rY3SmtCBKKwLAaXaYhgif0R1vkBxL4BA7SPe96vI2
Fr0HqndTDxF6N3JPgNnJAt+9W2AImiGiKUOSMYShmAFmdq0ARTPKIQ5iTijEvQPediuDbsZlb+oB
Lnsj9wSXP/72e3/83Y9ef/pf7zYT8ZlkEOgwp0AECCOHos2OQUABikHR4V/2mdsadTM812cfIHR9
8J6A9Ie//S+f/8W/v1OEqJghronWoADAX/iQKyCIekRQAAlpJeiuVN2Parey6GZ49qYeYLM3ck+A
Ab/5/D9+crfAkBkSmAAJYFojiFyHFEHNpCAUU8WIhPLoIN3cyqKbgdmbegDM3sh9AeaXdx7TKJpB
jUkwpBIkieT0QFaDdAThTlEg31jfoN7cxqL3APNu6iEw70buCTAgEnz+w0/eBpN/PaMmeiYYJBGM
v4hU10UCjWcYaBlIOjvihg/FmzfW3Iro3wzNl25wANCXxu8JTJc/++vL3/3T3QY2qE4FhDakBda7
jZrrSAFMM6JAyVFQvEK+wQfV6a0suhmkvakH8OyN3BNg/vDfP7n87Wd3CgwRM4wwEpBOmOCKoENg
9IwASxNAthEnkHLeeu8bWfpWFt0MzN7UA2D2Ru4JMLsceccCKFE7NQBwoQiKHAmJ5aDA4bADB6o1
7IpKBpLBwQ7brSy6GZi9qQfA7I3cF2BgI+eOK0/KgINJpShFSKqrrHKt8KQz2FaD3yvY6ZFcHnDn
3ZbLVxr0HlzeTT3E5d3IPcHl8jf//FayfVNZ3AEZoDNMsYD9AAWbbLDxecid6Y7CgVAglcC7HHM9
kt3KopuB2Zt6AMzeyD0B5vVvfnDnO59oxhmHPTamCJa7suUgkrEZZVgSAA1Dq4A40D1vZdHNwOxN
PQBmb+QeAfOVgePrdddAisGYQlqnVxsGXyZlZKYV5QDM20C3rwLslvArDXo/Ll9MvQGXL0buCS7g
4pD6L//bz17/8JNb1RJfEyMyA6EMGmigKeCNmHndeZACARr2reWuJgUadyB0fm3rbgbsPbc5AO89
V90TIP/4V9+9/Ozbd9qMA/UpbFILBfulCAvoIDjYK0Vixjne03Oup6RbWXQzYHtTD0DaG7knwHz+
i19e/uond131cKg1QUCDnMQIVgfkGoCRCFBjDJS2N3vc+6HvVhbdDMze1ANg9kbuCTC//+x7X50B
vma44zPEOPR1QDjb6W3oQGdDBIDRCinK9K6/4IBd38qim4HZm3oAzN7IPQHmjz/6z3ddjkLVQwQU
NKDPcEngx8NQpmbQ7Am8GqmrsuhAwLmVRTcDszf1AJi9kfsCzN9/H3YJ7zSUwV6OILttGnCGq1B1
IOAgPJMKUQh10CX15Q62P97GovcA827qITDvRu4JMNCNc/nTTy5//JN/GxZHFfSpQ2engubPN+03
ByxOzAiIbAp6EN/2VO3nm69t3c2Avec2B+C956p7AuTrH/z8Dz/49h9++4vLv/nd5c//9t+AkUNL
iNS7jZ63utz1clZJ8EcJLT5f1LqHKer/xcCb4Xz/nQ4Qff+F9wTUy09+/vo3v3tLju9AKtqxDKin
4OAIURQ078NeOTzbdQQjytFOmdAH2uobc74iit+M2d7UA5D2Rv4/ReV2Zu3Leddm3HQQ5tpRlvef
gPnTESH7vDl3rs4W7c38l0evcIAjTwdTv2houPFdevMIyxfferCruIHo/OnM0u4m11oh3DYKz7O3
b+belJfndQPzYV8YXjQq/rQL+eCD/uXVCOZXhT1I/IzrHZd98EGWV03wrQcgy0DzBXRnaPambIT+
mTpvr4YoSGmawm6MBMOuup7ePt9Jnox+nv1pMb74/wdZm57kYdbUcGPBIVYVby7c2SqhjQA63qFZ
Z+cMBEgEgvGL81M4OAbX439XI1mSUrBsU+g6M4MAzVGm1bzhuWF5MrIUmYpFmKBNiYbQiSrSWhXq
p8VohKUpA2SxgU3HU5FmZsOqYOX5xUkbd9ox/PA47qd0hVrROAbjqRm3CVsOVI9m2Bfpomuj1Bq9
pjn12nwNe1PHcsgcFXSNU9LeMCtjqo+axtK98o9gNdyhKaqFCMvErhOCTxt7oi9EzMKTAdsyG7qT
REvPiSIwvTUEXTZ9pM0x5NLhhnpah1N0pli0UKHq5n5awlUjW6a9lywkn9wp8cuTEgXbaqrMqZRP
ZVMoE5NMb0Y9BRbu4tCspmAwcVEG61LFsSPjRLtZKnsnM3BiDUUzHFVjuhFDGDnFaKCn9RCdcq8a
zbGN401Ubg0vIWdFhE+9TMsNqbxnpO7pJhuSiyjP5pmkxTNP0qdYnBMWisUwIryFbhG6zHwi7CBL
MkuzaXDD5Kgc4moxxH04z1Rq8lIEq2yqJxNFg7TGMqncXhq9rdTYmzWpvXnVsMyO0BTODUJiM27C
wWqZPBMVPo1ST9ppgCObe8lWIhw5ZWLQpdePuVl09bbKi3Y5qtg3kcg6s+FxbnbMKJ269vWmnKxg
kJ0pu4HaMmzwhkYb0snJMURtrJI+jN2P2kiXjq+QNJU2Khfeh84Zx6S3upSS49AULVtHI0OuTJrh
JPCLeZdPoeNVEbI8jmo3NiZh9kz1djyqeTkIGwmULHs25mujMiI77LLGxD7F2zYqzaIQlRuiiIHJ
0SbAdbTuMqqWcpQnhTDkuo9D7CS880wjzMY5G/rUwlOwyNk4nLC0yV1fymJJmyQ0pZeX61omZkFz
vEWGcHGqWrMva7FIJq+xOQozs5JSbTq0ELmXLUVWJlbjc8MSBurNJBWJ5ek0tKU3mr70vIfD5BKv
ShY+S84STUaz6rv2bArIyeAPkU2jpHUJqp/HXjW4uJCN2wk/M3nShMt8rGOrz9Am8Q28arSRm7yJ
2mOP5mYL7ftmPkTRVlVuReEMI+uYKWVYrT0NPxVdos2SN4ajeL3IOqkfxm29Dqss3XBkgD9ZupBP
4yBXR8NYmG3WNBueuUaXsuM+TBIrzdNnOu/ydZ70plc1Fh8CtvS1HzqYlcKqhWGplNZHU55XzhTX
y7rC46rNu/4oFacNQr0dsakxE1gxO22y04CSxDG8atsT+HhvqPG2U97J1Dd66/tImYPSpR2Ezlg0
2CkrklgddFI7ZdwRk4TxqmTVZEWsjpdTb9gNE9Vchgm2Idx4ztDTwBxrUW6TTjwntJzmRqFORzaQ
ZQ+QrnGWXjBRUxten9Zq1GlCKzz3+uiFJ+r4SJe8MFMy9SbtmmIVMVmDKxm5Vfth4bRy6E2inmQJ
jiwtee1EIXkW4Hy0VCykFfblsW7G2uV6DOd5Vx4bqNqoEIZ0I+GtwElk9ik9riPum7XfRBYceRV2
4lAWlQvVN6/6JCnMhAOeVyGuMoS3UobGFq7x0SBUvMRFrReobswmLLLtYIwQX9OQmdGA9cqLtXX1
xtRQ4W8bgSazztBFmYX+duiW/Thoh+e1Z0Uy9W2eBsg00jpeV4LUlh9746N8PIskyVa0K59kHFMz
NaLxkRcUm36oArfOxWCJLB2OutRMOt9SWQLX4AG7WvDEZrTEtqjANSOcmPFkOPDmpMsBj0/rwh/X
U1eM66awKARhiAS8XDRlVR8bdZ+aGJW+O/DAW0UQx03G0m6ZpLntG9nDeAgNUxRMOTxVjeUZEE7x
s2IXu9Tgv5KDiOdXzg6HWhzPa4cT2G0frTE2NhFNkY1pl9qpR2ubFCQ58uLJzr32EQQeabOyWwS6
JxuWtRYqCuXC+3mW+v54ggtTk0haNe3yRerxeO5Pfm+FAo8u8p9TTvmjMY7nQYKHRR7WLvWi2NXF
GJkqBV/CaHjS6m2giwBe+pw5KpbJIvG855lRR8tWhHozpYWyg6iDAD/QYiEaZGl/bLYTYQtOI7ig
8R0AQD8O6WYY83kly/pJ1vFVIYJnLS5hOQYfvDKIHT9O1hFrYqeiapzjWD9XqCBzsfsrEsXHGY/B
shWRuHNpVHOz6XW7mXL8GA7GyeWUyReZn4cLmg2rLmNOqPxuZShqlsHDMl3xLFHbzEuLs4JTy0sN
W2BjWPNwVZFaO1PEPmp5bFhTZ7QWgzRn8jgsN0MQJBbNkxWbSrIJJJuseqqUE8hau8J/1lPILe2Q
Z1bIuBM0Xul6OqkWQemfeUMSWW2YolVQUWYCN2FuFIyPc78fTRqgyGrKhJt5QTpbKFjJrhW5FUxd
adaKWVPSw68G+TyHveSF5WXgeCpu0kUSSmE1gd87Ne6i0ypNzDLDwZLE4VEz9eII4qq/xPHjKJHe
GhoEAIthM0XaRtMYunmbnAMRYBtdF4WjjR5uhobGbNtpPRRtZ6OE+1bXlsSK8xcqp+18JH1lxX4b
nYjeHoiXOBXpBisLg2gy+8HgZoyj3Mx6qh0mOjNg3nPp9/iY9d3oQFZt590uBWbttGmYb/VRMLiF
mqojVFbmWPWtiSaENkWcqdNo3oSQgHEb+OaIwnxDn5MoIG+yJpzG68ysJNE8zkRil8NQL1uSQiBK
1WCmfttYifBf+k1cmyRJhGtkefI4Ps/CYpEJ2Z5wI55MCe+Y6VctMTuai2Mk+o0ejYeDHqJVE7Dj
PJPtwhv6hzgdExOPtIHAEawb1gZrr24Cs/Si5kUr6hV4kXCneJRmkOHU9Pv4+aRI6xYJuBIGwkIn
5PSAiZEatatCqc1O8n5Odiko4ZHbtnqyUl0C5TGC0qpltKq6brRV2fcudHHUNjAjoKtBsOQDAa7r
w//o6COzheDshhVurAIPmzRgANFUKtv3jXQRVMh3cz7Cs9Kw3hq6grfL0HNg+PBJgfdYGk2+Tqb+
OBvxBSxM4MQhDVc47cwu6B5i3CT2KEnh1GAMQWI41fmUmwHvp3nEisKt4740M5KrecL5E1jQBQ5b
ZbdJeTGRmhwXAUSgmjRyMRljvonr6dSPA+9RoZQFa2gZBqtWNA+21Cjlossjse7HzC5wma3DwVN2
PlJmxy11ScqLjyTwk0ZnelnKDllV6opCBS6FM5qwLqk4bivTK3UIcTuPTY6T1IYvqeitKEuazQiR
WNSarAe/PqZxROdNJWqb84HZeSqA7rAU0vQuIqeM9JvOHxI3wqJ0gyalZpT2xAxbqp/4VRhZpVTZ
Jha9U+xI2JAqtWFec+wHRrft+oSZJK/HVdp4m7JrEqvYrXjcBHhbiAbImaS9XdIG8DCEk06Qr7lf
h07bG50dKwR5yJ/43O/9yi7K9Liuq8wOvDaygdanc54YmdPXqLB7XXAbZ123SPr28ZAHk23koW/i
OgcyGgTTY49t214+7f0wfUEivdCeAPJstHLZd4GwdU+r9aBL6VwVESH1P5pEVLsyFz6w5yxawwFL
IA07spqhpyEwkiM0tOehDF90ke6tAJP4SPnA5fMcqFXoj4UlKzYffV8DbeaRGYYhdfsh48siQYtG
sfDJlAYJZEOx6CPeWYMygl0gr9yraitp/WaJR43WZDTmSZCsWkrltpkSaiNmxLYoxnGLCtkvdeSf
5rXgyzFV22rsskdJOnpmj1Tuco/FZqH8fN3EhVukjC6BnKRrYheeVpuBNgq+NqTvzLjOPTuNCuCP
gzwLkQodaEcIFr4RV/NB1bndV0Npwp2qRURavSKpZ7GRBnPUTamlBlUsWC9qS+GkXcZIVU7l+c7I
DN9MWq9ZEXLaRt58iqbqGBfdR5GXD8torCfHG4bNlTOiXZjnuM+OiejdMWjDueinyOpz1S2uStVa
x5BjEDydEYbIijTkQW8EV9PjJjVGNm9KFM5lCvlB9PULHZV4awTymWj8YIl7ms8FBR4LdpcuooOy
e68Y7KsQVgZBYIttSsf6JPHZw6ocO8ipHTbrEEq6sjNCm2evhroRJ0R4qcO8vlsIfRZWbbv0cbPq
FSKm0cLbkqVQIlbPUgqVRwc1i52XeQiVdXAMySkwIduHbtuo0MphSRZj93giZmSM5dmA2VKnVLtT
qCvLl7lvZeVUPCdMloCHPkPeJBY5D47g8cONzwtqXflkNw1Q0ECweUiD9mFf6w2eUPUItRkwaa2h
oi91Bp/RDSe6jnqXI28TSUqXPjGed/C9MavCT+OlYOIpb9WK0UQeoYBb4DyNC4l7shSPGldBlWgF
IoiBo6JHiqbEqjyKVl3edZafJSboHmrZD0noloYarVilGgrzMbRiFleO/7LvFBBKo6zP0tjMK/wY
i4G5hayjFYnQSRRG2kKx6pbBOMxRQtZFOrCPYj0sGx+4DzZOONW+xWs0rsqYPyxpfpQnLNqC3pHZ
vOIEGCcjrhv1vvckyo8R8tzEGPItAzpuQ1IaVxNTvlkxT7st94CnZ7rbDn3ybGTt4wy2mo+zNBpN
1KcfxUF5Cu/jNK/iTM9F18ZmFPuZ3Y3yJctTZvkBSS3Ojf6IkGdRwr2tFwcP4US2tP0a50vij0/C
JFd2wZNHUYSSdZnbnY+ak9KPQyusamTXETvrizCZD8OAlp7Oll0MSZ3lNLR61uZWF/TNAoVY2GOC
+MLrOmKxjpyGOp6Ow6LPTOrXp1BhvgpIM5kGyZ6kIJSass2UnVTDaTnRclFhNdhhIWNzaCu5LKE8
dyKD+U6QM76UU34RJ8Y2jPxsFcfFCMKN8bLOeQwJHgJFko3jIm11aiPV5aAPtVCCUPUKSe+sMKRc
dVOpHaisBlerkByF1EvNAJXSHNIRnI4lRzUoEKEZMd2ZtVGyJTKrUD3CLeCAMuCJoPGudFyGH6Pu
PCk6MxfaP0uNMoWiSAq3wCqG7Dv5doZ9z0J90Vlx6qGVKPPUTTE/nmQFd6GLsURkNanyad6iwQ3i
+BEbIDMlqgJn8iLLY8yz0iQZTW8OhCxYV1r21mjIyiVhcaaDrlwXATdh19tWUdGtOxG/SYkB6zde
UurHPvDlusr13MOTckegJkFSmgbziKW7ILd121kjcNulyNVFVlvVMHYm0zg4BYfCZiPpcKpoXy2a
FoVmyaYtfH1RCBSmi8x6yIqnMuC5iYLMsCpeJA5E8fEkosQNSmWsuhEDX4ZA5w1Cbtu8eIj7qt/6
eXPCgKxAUtT9XJe+tLIE1WZX+rXJvCk4xl4I7C1v17hOH0aQm45lvaCh9E0edcUmVkVkZgEZTroN
77GZJRCXjLLwnTQEoUIHWeSqqDaTYBuKqt8QNtamSIvOVb7xrKgl2xaB15gR7ny3LpoXjRL1GvQ4
hR9iWeXbrnUxS/yT2J/QCaFV4IDs8sgwktrso6Q8kUlfnqCpeJYM+gxWqlyrKnQTkkd2i3tk9YER
rP2oeO43KFob09CsFQMBrCUu84Sw5AjvERTUENYDd5Se74rJKxdt0xlWXMt2O0o8r6uiOWkj3lis
YXwxcV9ZRZ3M/TrfJS/pKNjABcUmbc00RqOTaEzXGZYLqHZis5ukf8Jj7yHj+FU7BcEc552lp76d
SwiCdiWU54gwAG0iN8MhY8t6sCCyEGdQIAGCiE2XeHpE/MRYZGngu0lX51DHVKt67MXGUA2oqf5o
5UFyVPExM0OdsyNwcqsgxNumce1tZfo82jlgpGt4g6p2yzMl142EOFMqmts1R4t0pHpOaPwKoXrl
TXG5BelCldFz4Y3ZCexOb4qgSk76rAXWVZWhOeQKWbhCIDjxF3FOcpew7pkfcX5W6m3HJ+CzVF8Q
1Z6XTCxB1u1Nf4Q1J2m+DTMCbJuCQklry0Bl7VylXk/zIxBFEpsG6ePeB5qBCxLPax9RuwWu64Yk
bS2iO7EsiklbUhWG2U49tTqlJosIwlZ8yGITcXiD4646T30QCJ4mdWtmueCP4oGYXOa5O3Qhtcq0
1E+GOl4VkSHdNIpAaRWNMrswPapE2NgEhBZnyqbM1oPxtNxlvBInJ35VRI43dZldjRSfsAn8S6hw
NKOiMVysEahXU5muJxZZ8PVmg+mLMbbaPCifizJ2PD/vNxERH2f5xObwERtK/GZNY+a5BWwxW0la
O37W0lXaNhcGMQKHN1AfeIleoUQmW50VrzLZT6dGLMzWGCcoh8oXWX5Gpqz9yC9BhE0GSLI4naBu
BCU/nPzBHCUNtk3GclNEoclpO5yOje+ZcCLxCcuE54pEBjacYGxtwv3B8gTLbajfPWDxvuGOyfRI
kEY7Xdx0Dq8mdFyKpIVs7U0WnWRg4rjVxyk4RADbGcuxQXqVBaCG8YratBpiYKVlbpEpVkB9gsiM
aK1NFsF7B73fxTIrpubF1AzRvKQ6WURA4myWNU6oBXASTwvrKmB38OAuT0BxT7uNKqCghIB+4uV8
bQCNmk8xBMI+wv12kJPL0mjT5qBNsARXi1i1VgIHz52iYdOGTfK0ncrAlJPB57jqo2MQvuQIXCiB
lzKK1LGvjGUvILDFYvi43YkFHNzI8EAuHGg8HMli5ad57GjQp2FSZRZehI5oUqcb+Jq7+FltUBBM
RDCPg5Y68aDAWh2Wp3jgp1FZwm4Jrb2Nkae5K1q1jSkGihdB9OqHsHOSFuTzqVXUJtX4HNWTmIcV
IfaQguDeJxCzw1HJeVokpTPCl4Ytkqy1/XFXD0M7z2Isxno5gRNCqSOToxZoUJDrxh2S+jmUZPnz
tKpH97wMGwUiVxvbRYBO8nLyLB1guoyai7IJV15RBY86jcwil3gnN9oV6ko3Qti3pqGKjmVUK0e0
xkIGfXiUeEa4NgqRm2NUtKZPgUWGkzyLCwTVbJuBfHhFu4F/txqyX65AyAqbnm+MpXqYwkk/ezAK
dnrlh1ceObQgOqnOeDylbFzXUTGfIJ9toanWc9KhtVk/YCsy2tQBtzhX/hTYY03xRs3zOqzXaWMM
DoaQ0vWQ7VPPWzWVSrYJz9Yt5ueg0ZCVqPt+XhuIOI1XLOpKr0RL+6O8m8y0DnyLqAK8tuPBluBh
OYCou5zA3ed9FUAlU+Qr3wel0CyAYz8cGi3MrGKGq31jsuG0iVjlEuRapXxpQsqNlnWOe4tH6QjZ
ORBOHPegzoJajD2WPoXa380HDuqVJptQBB/DZhLaxFlWuxE0PULlTdN5yQNLk7A6GaYQSptqUk/j
fHSgPyWxSDgObjdRBVo1SGSD16E1aGWlpaJyAss6vBVpBp+WDqUrKM0WRQ5bPiOr1nFevBRx5Jnw
pZKFXdW7Wi9sowXKRn8lpFE8j4s6XqRCKHCaFi/4MPA1T6uPof+lAG24v/BLS/aNmcfntMagpHX9
WRDh4UnB5LzY0DwMn5VtpUwN8q1GgyNGeHj45pslS2HXEYrhfo5SYAnUAJ4jR7oiVUYfB4bfQEL2
bR929m0VRk/yNiyXsaeZ2ct47fcGSOxc6FWajyseBcejrKUJtXp8SosgNVmlVnpQ+bMgTEaHFh0w
GHhd7YmJTUDLcd6levi/3J3ZlqO4trWfiDFEI5qb/wLj3g7b0WbEDSNbCYEESAIBT3+ms2rXrso6
Z9e+/m880lEV4QaQ1przm4u8i0h9FI3YRTBaC8vFkIfCltuZd0Vyd3m8RpfQz/WYD6MaC6+7Xyz0
PJUy2QY+74tqGrGvOZhyvO10YQ1Mx0C1uz7AsYdgHKAsamMo6rFJLKzIZtph0t+Bz7x90CbNAwhN
R83qj+GuEbM6wgtHJD1hM/iwqE/249SSC5bincE73oVDlGJxqn0Ij/YFGne/V5S/+nzJrm5ovw7l
TqSpWydE9auxHrZZ6UGTdWG96qk/5VD4OpPXKKq2um++TiSQBzclahMnzBRDgA04Eb3escV77QU3
p4Gmt/i+F6UtVldWdm8d1V3RheNpVI4fnEjjXI6dLYY+7GDZwUHoY+/9e5Sw7i2U2s9BvH+nUZuc
g9maIkHdsaraZUJxaCxEyTpc+dzmc5+R2yxQgoWCH6tqGq7LPPpwjKGp+10953WUsXOIdjMfRzZu
/RCle1VmrxVc2k3qln7vBdOPYDItavFlM1XS25RkpLnAt563xtYnPsXNjYXhNwIxIjQReUiG+Fjy
Kt72XMvcxnV2a+NlWI/LcBCM9jCI5GeZ+tNmgvGxa8Ppq0gJv/EJBcQcuUuP/H+ukoidywHV35L4
y7Eemb2ObYf3ncwrdEDzJfNSgfpYfxYDhEllsjfpjHec2m8zzcrckjZcM3Q5J8mgATu1JWwmBUGR
5TLhPdWaxbuuLLGNL5D1dLmNhyS9ptCrnsvynGpxHSvRv6tpQs8Jn+xa91OJbVanexY7/hA10FpS
s6aijNZDFzUbyDYitwMfd7ZL1K7WuEQyLey6dEF2jlpm9u1kEpjWYbqZyqSCgm7oOpgEFOwus2ej
B7UDCFfnoKemNa+NK5h2e9eXIfbFYTxOAaEvdm29sn7mPstwqpVBwdM++hhDe/DnZHpBIhxOd0vb
9c+f66HZUE8nrxGvNpHnozuQsTon/SAh6E/ZLgrtvPKM163MIPQeUtiwwd6xmwKHZov57smg1ds0
YThj3+TTk6XLUaiqXo/phDNggdMNffO5TxLvoKBkoxY8LNxeZdaWV2PS+zmhV83URisdT+Whr4z8
tKRwYPW46pK2PGEHufdFDLZq05l9/wz9OTlpwBFFEC93gwvekmhMv1UdenieRnQ7QC/uswU2OjpJ
6ki49zi2dxz74JiV1cXXcH/abKQPQqJmihf3LVmW6W2p4jwOePqOESD9dknFKlQmKrRrxPMYufCY
afS/bRjnAZmxZ8GtX00TenviYWcbkzl9jOZPUNIuQ2Wr17SqNjqp45Pgww61yNe5M/GpH4I3gt12
E1fY234+GD6gZsuibTlP/BgKNHtjxccCwm0Gv3TkebR4Ym+lGza9nKZCSo8+jqS1GzjqTV7ZEi7g
UCWrbjLs3IkxW3kd3fs8ZRD8mV4Hxi6wku1c9GokB9OMn7iTZZCTENW12jSitxvO2vnRJcv8yHyz
ioRe9Qwsgp/w4DKENN2nIflhl2BZ1RDO98AvmhdALO9piQ6eByWshlmVcU66+jbPNljFZuKvXoOa
ohyCUxeKsMiYvO8X0rs0tfHzhXrh1l/6L6qsXFG13riSLGs2MHFkjhdJ85CkzSmZs3Y3peGydypr
H5YpLosQRtVqCGa+C1zdFdYv6aZXYbtOW3cIoGntIKxH69hpD4Vq6PBby4/a+SkuMn2oE2wFNRlW
VOlhhbqyunYdvHc4lVAG+vhm9IT6Yhq/q4XRfQupq2/RfzMa1w+2rQ9xiGsmqYJ63ULbLMJeJtge
m0OmevIsOH/UHfy+abSPQz+h1R2maA/2YCiaqP5C3dBtk0wFeZcRuVe5U256Rzmu9uj1+rXGkS9E
kOj9Ug3daiT+sPaq8Vmr1J1/PkymVFitQreJktk/tpLQXMPOWsd1lZzDarIboX1cChoaPzPNhUkj
8pKp8Co5PUUebU8/n2VqDq8D+KVVYsm44fFAVqTtk6PPsyDvxx76Na38DQ2q9iizKj11bJnWlRPr
oPaHm/Hhd0dp1Xzxrb8z0owHiNeskJ7zTxp9eueRGnCLGh+Jjz2sUQ3fsNjj+3Skei1ilT7Joc+D
MQ5eBkF+e0ZRSYtFpp9mnI4rN3B5CSvm3QvuXGo+4oQ17LGRGt08s9OaGVeugQvUm7ZT5X7CEvYY
VWOTm4bvsHNMNxwNfwuxJdm4+QoVuETnwhpQWETuYilSNMUUlUTrmodwwRW+VHC6XRTxXACSiEtt
oJa5u5At0Vy18dVhC94GADE20szhuURX2bH6JKnrnwY1lCsf+98G6p45UwVj3lKCXaUqF6iy3H2e
BDnNJBTQdH125hD2tz0crzWSntPrTMb3pFm+lNzWxyUuxbNlE3aZ54hUMjdtyI+pqMeNTVtceZVo
V7C5USS4+T3s+37bUrUmoWkPPTxqAhXh0Fju1sHQLWtms2jH2lhcbWwp7FTxPsl+fvJEgPNDll8x
+yjMweeAIkoPUlH6GCUCC8eSoXCoAr5Km4k9pWAc8iiex4d4kHwbdKlX1BQmXSpe6hrWedNOH1on
wSZYUIRYkfqPStcHDMZsXqcZfz8h7IU0S7oKglAeZyffB796rBlZ9rRU4o1itTJjrD+aNLrYBkLl
qLV7FGNJV1Gw9imDezIu7LEbO7NuEGEuQFN0V5fuBi8Quy6ronVP+/4VgkuRjH3zHI0QsKjH5Kml
lh4nb+lhfUZ+EVUB6KdQpEez/KB0qI6JxR4RBlXzqZX8SDz47F7JctiRXdS2LK9V8yTjpWC8BxQj
9XXspuibisRhiKj7wXEp1gqn6r2UzwWPFLwRaCJJh9IktKdYzbD44ih96Ll7rDvavldJP6/8uO7X
mYX50fvto0+WFbWcnHH0vGdss9jqg/5gXJBCEW/VoTUoGmavbbcZc92GzPjXEvJzY8PxYkfYjplK
ym0dsvKU8QwHOOgvbcrUmlYgCdAsehvnqmg7RAuMPJ25vSzT+/U6kZPpdHKE/yFXUAs2wAXqTzxY
QnibS7UPVdfCual6bJ++PWHSnJ/H9RSuI9qOZzpAw4kortaBT+l6DPpxHfjNvE1JX0y07Y5lQneJ
harX9fN8GuMmPYAp2TMhu5XzoalxEAVYk2YgCDF6nlHTaOuY7fLY52YfDuSjgY+6KSn2I3zkeFs7
YbErsHTHLUQBBwNfhiUADKzGD92svgTj8iqFVreqX26T56oXVjrgWF2A+jA9BwmDYqe0OQppp33k
z3Q10cYckyauj1hSsEjBgplnfYN/FeRwD83GUJPuKkhaG9Ly750gIVyTaS0DF33N0nHKI7/zQNpY
uaemarcjRN0XltB3Rbs3U7Jp5yXtfJwpKCYctK82MHEx1CHMooxvjZvnHK0hFqG+/Rj9plpld0eL
jj7O0MmCUlqujsIKz8insRzSbZhURxZwqKkTEzA73GtUNn7Op0xem4jjnBvq5lmg0Vwpf4IurdSw
Lit0th52/qe+s2rNM1s+CNGXW9gV5cFrKrOdVbAP0NvfljS6xvFSf4ql6Xal8WAfSobeUkMvsuV4
YjbGQqGm+gcdO15wSsiTJ5OcZp3Gbw/xRYNuaoQq1w3zo60O6u7TlAxHDZn5exyyfGGs+w7xHVdb
OCWvMp7gSbOMXmjVvTRV1uVtwD1Qjhb+E8Yg3+mCbvPzZ8JTO8niat/X1h4rWgUdFCx1Cqa0P5M5
G65loNawSPzLJMa9EYF68cYQ2zq3b61uTW4VFzvaNOMhYwzOsPZXaO+gk4myuZq7mxB0zhZyibJV
rSN+7ck07xqArntckOjmjf4GSkdtcSsG/yBprc5KYtEHCMpyWDbZSdzL0KZrq40FQ9CHzQRJJavR
DJPrVKXLvuazvEBUqAtSkmoVpVkHv9gO+WAC/x1bIMtBvISfZ/0W97fOg12RheaV9ai0nBr9Xe8L
WcQ8wsVFJm8n+ukSZp6C0hLxfeZX2cZEEt+YV/Y5HYf55jIFHyPqO2w/rHxqTLu3XQCzfQiXc8bb
+GUA8aaMpXnZotSuQy+5inQROSaw7JZSLNvE9e+2mcHDCfLV+PMChII2G6aw1EiO7w/46Lka63kj
YK2viQviJ/z+Eml7E4GBQzdhLVzK8YKJLp9KKL3OH8YnZgcDvwOv0i1x9haXb83gnhM/YQ8p8fnL
CPR3asackXbYJ1M5nyaf5x5YthWFzXPlOrHrbHRA6aa+XauF1yDr0LL5UWu3fjKcB6uG56BKvqeR
o4WMFLsOSfNiQoYuQ3mPgshwbetyMyqjT7zRLIdwXQGR5ewpTtDrxMxEue/zNtdTxN7GLLokjU9z
I7wvMfzGLRcaYt3UymcibV9kgZy2CUMLmnSPYyeHzVKmboVz3eQThF3smCH6R1hGWCpLaPBLnK6T
wKTnJeCwewx5COUjjcr2FA/Na6Bc/DrOMwrRZTxi6qdbi4TAC6z9G1oQspZzhRVGLR5ECqm3huqT
kv5YMH9xm0SIrcCneBuagJxAeMHUAQ0c+cGFNYbsRms3EYEm3bixBMDlPhvaRBtvDmHS2Qmw71Ko
ANitM3UEBTfj6yCIyh1vA7ZWaA1ynNNvsvPYMU3QoI8pXEDZiflmOpx4mIj9ZmQS7KRUwPkaUb65
iEqwv9bsYkV2aZqxBzLzTaer5AiB4JPvV/Fbhou2jTx7boy4QGIRKsdyXMGu69U2nb3soenTa637
b00CtKyuI1JClLLfRkCnIPE7VixM66efS21WH33fuMcyLfunkXhhMQ2zWS1B+NQvaXjDtxzeiAbe
kKmGrn2wAqgDk+UDbUgZ+ptumuKP0PExhxupHyHv0Z3m8Y+QmGmHDa07unbujtri1LSW6yLjSAjU
NjK7SfB4JYbli3GAMjodP4bl9zIQoPhTgPZ/Slj8L7EFZHz/mlkIcYX7cYKZbyFu/pIhoPHnzIKG
ZeZCX/ZnqQUKtMmvdtbAM+pR54XhJfPvQHJv0uI/v+w9rP/318XoGOQvMlya6S9ZiYCjeg66uT+7
QIM1Q5dXNIn6Mc5EnWtA8lFPH6mu3HUh7NDSxe3RFu5xFKvVGEPyq0h3bkIGKYeM1f4/v7l7KuWX
NxeBdfYx1gYYK4nug4j//KVgHLgcq7RvzjXs8VFEJURRvzqwKMqpc+K0xCBGqqGHaOMnj94cwETg
7XHq+wPkmejczmxVdTaE/yE/tym2gVT3d6YbhYue5Eb3OJiqbl471w0rFqNbGay3rDVa7u1//iw+
Zlb87bMgBB75FKMUEY9B/uXPn6VOe8poRBFwmKHh4bjCqzPlsEYJDhx2DsDsqkSvfGvYuuZ0W9NF
Psx+sYj1jM/yCEX0IVvklP/D+/pbWCaMKG7MAbSZ3KO05JfvOLDCLa4e1DlosgYnvtin7ZxnNRyl
MWrCbe+XJzm21Tabu2ylB6jFkT8uBdLs5uyxwcEwout/eFP/y5eFGRIJhUkQAJ4Kf/my7JDZNBSz
PNNMBJuslNBGxcdPRZb0UVWAfhnyuFL55HEvN+MwbkCA24INyBGkSfVprMdzupS7f3hfiB3/chDp
/cZMGGN+DyxhNP1fDyIHr9KgefJODbzXEwXngqwGIBqAhuCSUnUBd6nywDUITlSAbhIFe0WDCQqB
16KdJP9whfh/P3p4Q5j6kCaY1Ikg9C+X7+RglJaKs/PPCI5ydVAsiZt25vugaPSBdNMrndOnyq/4
LWvhCcqBJ7mYy0INzT8sYdnf1zDMN8C9K7COQYXDTZT++u2wpGlZBE3nVCbzFstEuw1bsNl89NV6
QH37k4XpjKG7VHt3hu7NeH65Rv+cvGbYPeFAH+ceDmqS7GqvvpV1TzeVi+Taw5e4kWVWeCyqNnIp
CYIvNYCpsfo0h+p7mvrtMRtmwBh8nZhuedfKvNZh1+2TCqez19ro9JN/Y6QOTkGWVHDo4I1DbJhW
tZht0VZzeBp9nD91VgO+kDnU4fkImOJbCffwQEr5zVXLqXXIwtSq1vmQJSKH/jIcWaTFqgmb/tBL
jv23967Y7/0CRTQ5usR/QO/d0dm+O0/eZjI8EOQ4joHtSF6zetxP2rqDmS6jQo4CjbJcRQZAC3an
D1qP9amH2Auxdtf0tjlIUb7ycGqPIBLwsDzUxo4Xda9hU+MDZoW6U/gZQH+zDKyYp1e+QBLMYqRV
hA+oDBDosKZNSQ96SSRWSjgjdXQHPyyTBe6CsfnPV819XM9fr5oIs0iA+2Ldo/f5vr8sMQtYBSSv
SkhbaL/C0g9fmgCHsgy7jWqh2IiuXk1fvNkb94sfB4VOWb35yXbyUCUAJECoBowMG1ArFlXKaqGV
3jnHLn0StxufoA0GOb5bQF+eOYlmeM3sHz7E3zdKTFRJYj8NsEXjhhO/rt9a110Cs345GXLD6KJu
PbHuySMzOKakVgfF+FtEWJcHGgeKTPoQ82QocLUdgFTe2RR77QjyKU78w2V3v4XCL18v1qMYt1+C
zYeh8b8ulhG+H+HD7D31/kGkWXlOcBIXvhdHF7BlD31iu+1g3bb3dLTxcSrTGjijBi2g7cIOeiJP
fdbfO9f61UuNy+Po+38+A6L7ev2XRGYUpFjLwRPedxqM5vrryuCpOJMlA1oGfjmE/OQ/RXM87+0g
fwjgKacIIVDgAizZTgYSym0On5AKtY9u6PesUWQ/6+ETDWu3EXNs1q0ZkRfQ5Ox1LTJy9fi10wrp
rZ4i30Nss0N/2kCvvEy4gqNsmbckY99EDNmhVj3No9BbVp5kV9STYsvvRQHxmNkg7DdvXF0OG/Rh
ioD16ScfJRkK7p9fyO9h3+tvH/231OrXtpt1xfjv9yL84+n/e6vqqvv+rfr88y55//75X5/ij/z+
V+8x3b88Wf+aGf5Xavb+f/63//G/jAzjhniY2YnD+n+nhvPvlUDE9i+x4T9+7ffkMCbioqBDbjgO
/nUft38nh9G3YPokpuP8Pp399+Qw7gFDwAoRDGvNMKYaWuEfyeEww+1fsp+3SsLeR/+4E+RfDgBi
0r8//3Ns+Let8s/naHBPxuMKj+53Xor88L73/yk13E4Z1Fwt6ENXNwftEuhoRCzP2gX+Rgdzs066
iV4Gw/Fq4byePD0eom62j3xhAvmHRH3hsvoB7ji9lL4qoPSkjzpC31PHw3MrlvGZxexGcTo/IF/a
hebBdTXiskqvs4Z3T0ZB7dS2ZNsQUsxG0fQznKJsbYfy3UfOM7cG5Tevm/iWZZbe5tocDVIY5zAM
gbNL73khNVwGv4peKzk+Zh3Y4QyyGAjQV/js4lSih18NSdADYh+mfQxG+WJQhK3MiDieHu2B6WzY
BbWH0rPsnqEHNwU6L7iKQ1C/QULccIBDn2mFSE+fzeKYDkVZe+yRaHdjdeYKB6zvZBL6orhlJ45O
bWjacwbf+uxivjazaMG58OrDgdhJOvIhso5tzVB9CWs6wdrsywckeM8uIt0xGBGKnQWr9mPgldck
r8fE3JZRfBDZTdc2bQrcikE8Wc+Om4USvRqqyj8tyDieQHCDQcwUXBi4pcSV466dkIhs11ZIefz5
b3n/AQ1Yt4+NXC8mm8+xoRfVGrUH5RaeWPfqxNI/huk0nKWXnTXa0Ec4aadZcHKDHwApvqUv8Obr
PFaZWd3vK/kWyyeTkLkg2ve2rUiDU0Ob8IQL7PvQ8VsCUBodHR5m2odrCAmAw2Pqwc4LzzDzSF7W
4/Ktcjvt2Pwdba7C7s+qVSO0Rb8azKuo8tUzrGFRJNxkj0GmQEK0CbJJzZyd/aov4CWE7+M4NduM
wOouucnbUddDnjY6OqgxQEfvwLDHj2iJzWv/2U+Hbt9oz98FNuwuoLZtPmkHDJDNn+CCW6CsGSye
2fINSHuATtgtgfrBMD3CyK2Kuq6aDVfLTRnTnk0p3ulPvfn+4PSVQzv7Pvb+CtoGxfbjg9Pps+yQ
3B903PYbJ4M3CxgEoBIeWCB9KE+kX9UTk9caoT1G5Xz4+UzC41ulAwIUvlWHxR+GWykg4qMGj/eL
bK4Bht7f1a121QxT+WTi1q7pOCYricl2fU6CqeDR/CUAlxUyUu14F5LXPhzRD7aRO8qh9l/nNn5V
NSGXtEum81A2l6hrQETOpN1Wph6f4q4zZ90nW8Ts76jOePzN/aUCvqiK3uMu60G+O+Rwk9LtEkh7
SDmo9sN4SQFcI31FvTEXg2A33pYprujmQ6eufEfOzxbjWIP7WUqsP9CJp51tHWKoQ1LmrdeaXYUp
DCs/ovpswcRfkLimuWcRN+TmW8C2Mpvld0nhT7MZXEHBO5WekZ+v/bzqyxd4vSANszY58R4h+kSP
8QmGeH9oG++cekl1SDism7CcxWeFbDUB5AYiBBMP8AL6BPH7c6pY+EAXr8lLyUPozRFWDVSvawNY
H3YKL+A0bBpHPhaoiHupvO6Ylt23OMhAkHl2eahAw6zbObI3WBamqBBEfPbCpVnxvkSgqyNw9Msh
e6pgul47pefCQfqkK6UVeF8WSyTbbHPqXYU8fWTI1kO4YdMKIBvLkmXA+bEyt+ngUIMJb1MzQHhT
28EpzOpT6tflFwetY/khx3R+q6DPrFgnstvSIfSydHN8ahuS7sEW+zu4hnY3dJQVuh3vAckxR4gL
VKNhW+Q9ggJmf3+Bw9cdoYTsUjAwWBzxQGGlHgTCJais4rOZ4ypvDSRhWjK0sBkQvzCCDGCJLj+w
CKz8cTyCFCwx9SAaEW7MLfTDqwLEADVkfiZT/I0CXt05y46og5DKANEC0y36spj+DuDB8AZ553fV
IRyQe4S5BljGjac2mx6XIT6EmrwPOnqXsjz3vfw0qh4BE0BjWfrZTNlTezeuS10hGFnuytr/CHzv
MR5fQSi9jSVacplt6OBBOXVXF4xrRdhNTsiLdqrKMQhi7c/7oJ9PXhCeYD7fRlRtLmueIC/cnIgO
Dw1Itk58kw0tyswWwto8PKR99UKxpgwoBIU4mKR+gvkEZowFMATLfR8Mr5qX+/snqad432KHnBSS
ihHNcZflXIIAdeisYGmAnTVfRQaF1oc7k5Xt2ZXhh6jFV3aNUvXsGb5lpTmGrvx0/wCyykeJCIcj
2LQQtqk73edTg1yylct0CRBb6OvpI/Aaf0O8bALrY7LXINBbkCim9C4yrcYNSOMWbhM7Zx4yb8n9
AXmDFUhJ9jj6UUFG0n+CNIQS1FmN6nXUT/GUfKtjNn9ZJHtrQLRBk6UHT0VP6RDxrWBBe5iNbQ+Q
dfcigzEuwbE+Ig2BfE94UxpSJQhussZYb+/Yxww9pYE778kBSugi3yukTCLhh+/ZFBWjjPnKBgSY
FMnaG4h8mBW+0B/SNetuhEzr9Yxeu1hwkJqgpsYkNo9ZIrGrdCVy2HSeVjrs6gdvGaa8nsuLrufo
GJQhzHqv/g7zcXju7ZwU/tjTYvZlvZohFADIJ3VRLn19dZg20o5fdTyefIRoXAXivYO3BAXxBriN
fJZBerK0O5DZt88ApqYiJTAuWjjaoaySl4RW+6hBVM7NpfgyhCU4iCXZcBK/+N4S7ujcP+kxE99l
v45Hwt+pN4DPDL+oOcnOyQR8SvXSHJw34IE/I7yA7IQl4ZFV72Wl1pNi8Y8ySHZB0JpTWgfTCpAV
3VY9x0qNJelFTTMYqig4uqCX4OkHP5cue8si8QnrYL/PNAagOLzhMlsewN6k70C1Tq2t+AXlbbVK
0BCu5IR+uIkAFmsXo9nZB+lcPSV9TdZN2iHi5I8rW8b1zfWG5GR2w3Vo2/dgSF7rLGp2DiGNI2nL
pegizN3oWGcP6EO9gsOsyQcqxDGKxRP00uHKvO4qhefWYaWic5V5ZpUYNe51le25F3SvKkDRyaIP
cJb4W7gzXHwk0bBaRPL2/3nfE9F7u/F/Nz27Qf0yKem33/hXv4MBk2GCFiWI7jc+uo9N+73fwYjj
lGBQUYrGJk3SDMO6fu93cFcenyQYlASTLA4p7jr2R78TRBjD5qOkxdDKe7OE+yP8q+f7L1qeIPDv
ityfex4I/vSur6N7QoNO7zPB/tzzyKSZ+3auMNLAT7+TSmM1DhFcINhGCxNlXxqlgu2g/OB5YdVn
YunwmtjoEcs6SIVYvw+JTDD8RfdXQTHHKFAsx8kTFEFt4qtdhgXqPGrRMFoQ+p0xK8CrkEGfub8d
GvKlq1y1Sls7r31cdOefD5Hu43NwfzCI4J1M9fzvHyMqV+Uzpc1xQCNVD/ZlBmpzrK1xz4OTmN6Q
xG+dV1dHf6oQwef80jXT+NbcXW8zBNWHGucV3uSLMD42Q+qbQw8ZIA+JQ9ACoUyzVNGzaINPSZTA
hRmScMdl+lncDWZ+f+j4XF8/YtHJ61Atv/9wBJaxbhDOz8t03i2Vr5GmwHax9mbS5JRw+0CQ6cEF
aTdJkSq7ctRVsMxLefv5AI51B8OlB7GokFwzvHwLp22HmuWFZy+1z/WliVuSB6gucG96CUxuCa5U
o5DVFnZq4pke2FeIUSS2kyeu2CdZJ+PJor+B09HwLw2Wk6xC48DAN28wjEM9uDbEPBXHkgOny5am
TXnvJnlhwSQVGJP1lKAZOwVsabe0D3yMfqpQnXTxsIuF1M+t6tmu84eq8ADtPUu11BjhUT/3zNPP
XZSCp2b6c5D2CKVUfHqRKYK9TNXqoe6mLq984L/Ak8aTgcxbVKHME7+QDXBBdS+PGlEHG39I2Obn
02AAVEoRqO5U3i2YbUImRs7d0pNzicT81vREA5xVz8Lo6kuGN4zDL9v/4e5MdiNHmi39RGw4Z3Ib
8xyK0KwNoRyK8+QcnM6nv1+ocH/cBroXve0NocysLCgVJN3s2DmfLUky5Ms5z9KjdMoAWJH8DluY
UOmj9Uw8RZ3UVbuRBDi6OU7mrHPqA9Sw6gqPCZND0G9j/vYOd9qXjSs5l0n1u+l2o+TBcDUlp05y
YERAZrax4JuL8QEvM1AhD/9H8PZIejhu3BwnUz0ARraxppxsTkphCoylnW3GEvFjkaRDtykDnwF0
Np6dNI7XXt3My0lP7THK7Rd3qI4P3tRFAXVCZJwYisUZ5IzZRLEGoHBwMkEk2rnj1vxiK0FzFr0l
XwpCFqvIGrut05HqoCuvd1EfyyvGQxhQER/RGAL5kFH5JPc6KYz3uOzcE4rENe2tA22JfbEHbV+q
sVCr8CFxdgbjsgUcG5fUPDVwlkoaYQ/9fh15ottBfv87JsV81n5mP7VR/Mam0cVsxsznARucYmsK
94N0XTBDeXHKZlMuwi6Wr0RGwnNm298Vyb6dwPkJsGmsz0WeNee4cmvQaYNDyfNUZGWwGWhPPxy7
fQeSkt34vJ1bXdfPc+5Z6yY00u1MLqMt6uGcM6XBhwcooHWnB/nEUecsAZZT2dMfAEvi+hMvcOoK
h5L9XCRzslC1l7wMjws6+yKrvXobuAQ47L6BPKaG4C6A3G/J82V7xpTJZiTshr6q3jgSimNaR+kt
L8wPR+LRyUohsEK18xv7Iw+6Kvd5MYS3Js3kA5jz813VjJN2rTfMm7Zov/PMlddo1sT8mpiMvy6i
5aTccl8nksJUUbwl4c1PsrXAK/iRxjyiJiiYQOLeIbgZPzNy8hcEXzX23Lq/ySyT65IE8irS6pKa
qmCerbCDj/2wDu303UeoePWG7txGrv3ted7eSrNmIR+1MoEP8Z4QCCl2etbqPsZd9cwN7i/S2n7r
HkS23s+8J8MV8wbLEiMXu54PvktkGbbyGtT/95iCWXPYNfciXOKRjrFNh7jj1QQhzB/n5KjH/reK
hH/PlbMKyWA9GXafPRIqFFwi+hxQfZ4DN5i2jiQq0DKNqTz5ys2ZQ4bAelGQXPzxj6acemsLO++y
DKR8EoK+bZSmzUssZnhYTMcIO9XZmHtwZIxhHrYudR0z92jVyUbM41Lh6tlb9Jw3P8TZQSlswPMa
k3VKZX8rigdTiizZm2zR0YlUipc2D9/bjHESzsVkDQZxXjNL5LkwHIe4f1uKTdkXYkH1pu5AsoxF
+DiNtOngKc1+Oa1Olp0bBAc/yBL0i2k5Er0+uBi3F1mczwSKx2gJ6s28lZinbtmUcC94kBdoTqoZ
14meaSMxxSW2tO/w9FLeIdKDGYYpaFCXplb5tZ7HjVHUzsni/r7U40uVDNNlGBhEW014cMok/zDd
ehlF/vyKr7lbt4ZWq4IJ8EkN+DOmOPrMfPBK5MjGVreX2AzaS1bE6Ohm/TSY/BPzlP7V7IVehlEv
tukceOe5A1DiOu0NXc9kk/SxL1RzKlFDl6Ob+5u2LIND53UtdvXwsxvcCcobAws9WggMvIb2lkXn
qSPTJTmR4rgKw+ZXqBzKWDcFruW8jxzLe51N5ToqGvNCcL9aO7V1sMJaLpsyyN4rq+g2eLctAB/8
MghETrDGHY+OP+h9lvkTRKM4OhpFgROmjEGv6Grbq8Q91nH7ELz0PnZJjLZlfhFJVu36ZP5TNRJn
oAJBdXFl852Vhb0ztNnhQxSkiXSf4YIm6fqsGWGQ+wT8Y3giuJR+fjdGDDYOHuqilv7FbKJ3E97S
qoAJsU1DTu2ytaM7EasnheNvQ1H0zZiuPlrpczHNn64fJNe6w6sZa8JsVjk+AFv+IXJpBieHBFHQ
YuZz2vA0GMarNBLxMRgpDYBnX6uoio4iZKLvA1FEGpnEu7Zw6ZHU+JjC4eHHnZuzmr4nYrjLJijC
vTA5fmSqCTVkPVk8n3z0LBzexeih/MBL3HSJXjgE9y9NNM8LvHaa7LmzqhxEY8euiD72vXvCt1Ov
U9+I9qmoFqKtjTcJ7eOUAg2loJmmF9/uNmAXXII4elorDbQziXlXmDxypyHmNCNaGa2dZHLPmZf8
w6fVqsG9h9mQrbPBfYkVJ1I3Kite5nl/cmi9U94+bFoSKzhW61FG6gCEpioJCfpZH3xMBAAmwvCh
4U/vTgv6DaDWxwg4zOuyX2bippdUAXypUzFQjszVKbSIgo8Fn75IDrLGfe1WANC6XeT67lccz79N
UtTIZ+l4nUruvjwcz3n68LrzL32vo36jCPoG3d9sEEcAcdGfUYUbUx5oP8ndGvlkricRwu6yCxyi
ZY7g6JGYaMnPtBDiVsBGwT1kMQ5wgkTrtG1eh7YdtvbUeZtBmOaKuE8MWsIU1Uttdr8GZxrxVJiw
yJrB2iemNBYYFYznBGzXCqIU6Zas+Fvacv4gt/YR2zhU3MaSS2KY1XWcq2/tSfdUpf7T3HfXAdPy
y2Bb0yJUelnAdri4VvvqICucisy/wjfjZ4z9btuED4pIPPC+ZSC/UtAtX4DgyWU9YUctft50hfmn
7cWXVMLnUy0CzAq0pI9vLxjaea9Fs/Pz+c12c2ftTlkFyy//nJyi+d3Pzmeaa7GA39Q8OXiWahGb
/8x2vSRZa//GpyIXzl8nio2jYZbbuNfWzo0i9+LocZeymAHxDRPpXCFbWmmfg84ISnRf3NT8GPNT
M+8kZNnnYaSfkOAr1ujO4d5J22fXl4Fc9AVmWlL+3aHwvuYyGn95sBhAYL3Hs9/+IdZ/qYcAS6dV
U4in8lYGroYy5aQ7K1YKM4Bv7VvH0tu8boHJufOwNCsr3ASVaSwNPyqO9hwBG1XT30YGr2YKpKQR
irs4190+dQ6JwTmrtPOZdFO3akS/rzAHNKXmpJn9cNkWItqWxtA8xS38UUMQVTHRCYqk0nemy+Ei
pYJbN5VhwyPJxsvsLH00q6bGfLkIeZ6Gyq9f+ZEkC2H47inF1r7mSO4AQom3AAItgiXaFV41eQCI
ki8L2Tc7q0uLNVG9hnOD3GjWRG9eF5hXciyxHc0n3WJpzZLP0BmGd0P18zmJuKMjX0ZHl1zHMuww
WsYxjIo2dgIssE2xmGFNXFvqOSPr/7F4t9+q0Da3qSPtZQJtB1XTCY4+R8Yu92oAo66hzuZk4/KX
Q7cy85pI8txLpOu8XBZd3q2KOtRPeRP9bfAnfrYZDrcx4/Z1q7H5fPn5zTGyLW5DFa5+ftmZ/d/G
w4MagKYALiDtrYsr/W554RumR9GO8qM1jGYxW/polEX8jCSzLk1Mlz2KT2qAKqqb5EXYjH+icZGC
anlOoxFjq1OWZ9Fkq0jV2SZLDKZKigA+1IhpY89Ve0AMX3UNTesC5qldzNW7fExtEMuW5AO6u5xH
d2Gl3XtTu97aNV3zaAXGpscJeHHQsemFu3fLsMqXkkSq1pOzzTLrONeDgZ2lzt+xBOoi+VtVifO7
NoqN3fjEtlKCbLpvFzxDjFqAGfvgfqa2C5edmhjRm4BzhpOKABw5lCzCLkhvovyGkfM0zsVdASJo
x4oAuBfqZefIP5hYBYaKdlkZ8PWCEt4qklk/lt1RY2AFKldSzETePvKGYWPE9TUU893yg/LKzOBc
m8eRZO3O6MHHcQSv4iwo9rrIngZ9ITntbsycAl0aZLgxGJd7HCco8/JRSfsvcyNoD2VcHoGBXZgn
YrTr5nEhilFtzdJdNIFdn3Tlg4+I4CTlSm9YKRItABnKBf2uc9ZRd/Byi1ssKsa3GW/puvGtemvg
lMKO6mFpLza95dXPY+2aywT7UQ7EdNWlZJRj+ueTlhiM4Wwdp7zdmoQkFl0S2GvXHv5aBqzYUsV/
Astwlu7g+if8ythcg264TBb/adlz4o0zYnMGkjG3xYKIu7FMC2sVR71PMn4iFibGhafD4NCOfr+P
y/hQFRmTF7pv7BdE3zGJMqSbVxMa8TZ0UlAPQWFf/dzGM2mQiLb6NL6WgH/N3l5I7TXwKpiyDdWj
eIh9uueJohXgqSzfamBR+zyXHtFxN3xu4mjNhxy/BEoWgAKbe5/b/VUnGJsyByKJIUjX1nVpLtua
ENSsY39jtMM7hKuHq6WxLzNDwKny0n9/laqEslhkzQYWnz4W9gGmqnuw42xctGTEmNn0hOrSOj1a
hkFNjJl+QUR2ZvxIrNeTybydBpOJ4WyUS8xTxQ0VJltYWet9mZMOMZBocfGSNFzl3HVrUGT2SUgP
JzuQoJ8aLIAifeSn5q2jgX7VqTPCsbRTsHTMbp02Q3umv3utQrO9zWhqGzOqOCAJ9VzbNAcKh3xB
LhMC0twF1TOHawpTjoi9WanfgFM8ABKNdacwzrc2IzzHqvV1yKs/aSKzL4fg47IVk3McoZa+VNlw
8uj7OUY9KkoRVsfAjcOFyEPjNVUiO9BjHfPA+u2CnHshXDJec6M+qVI99JpMvjBZAzROJ/3zKz8m
uY8vgNiE/0AoQHfCuj8cG6d59UYG5Ixb5TlzBS1Moq7MMUk4hERlaODGw8+l1uO9Q1AkDiN87BOP
wYBtdHd+RIei090ut8GFEUNyncMYJC6zRyIY2viV2gaMSTX+HsfMXKZVFl4L2203tikdDiH3V+r1
5Zt28/vsW19RlpkX12jEdrKtf+p4SE8/F/pu92jOi0Sh3AAhSNpDlHERe3OKbObLk3+A3CuJ9lZn
INFvPF7ZThGgOP9ckkEYM7IF+F7fO2gztQ7kFsJzKJlchcTJ9hCMbKz9xo7Egv/EhD57NfPxl7ab
YRN2CItu3HvHwno8I5G6ZFWQE/l3jNPUqC9T8hoXJKfXbTVbKKOWyyyvD/f9SH0uRGwv5sd0q9TT
CwgU+SkDsEXz9ODpOihxmeUyqJXueQTLvcxUYC4dp/HwxJpmu40C/yNEdDhO7riLbcTINO8rprJV
eYgiDAVK5QftucFfFalN3QfV22g5/kGRtFlleEOFA6ON9ko/1dEYoQoG0NxIZZLxIbaVyX+0hV1v
GPwvkcIL02XlHYogeqHZC84MifpFO1feO5RA/veh+QRFJTuMArzGJIh7UoQ9ZUNYf9UF3nE3eJZx
n/x2534Li+LD74N58xOxjpIKi4ALLdaueARqm87BYa5N4E0HXYscXFVHW9IM8J+jnKn+2XNSd+Ob
EUgf4WogG5xtTTv9k+B22/FMMGHRcDw6ezjVTq24a1WwdCNqlsK1GDOb4SLxfIilSeQAusZeHjVV
eeuAinWCAZ9yyAKVyfXnQrwsuXY2CHyfNK+ZIQ2JYH76uZDoN1ec2MW6kuZE4mKqlirINQDhQR9/
vvq5EF4utl7r/2miyr8l+FD2fRtUCzOyumxpTk1Llg2ip3z8sRg68zTN5lc4+5cgbrxra6fta2pV
ywm0txmN1ScvTZwoYSevmVH/xep5MunDr8nsqKVnxO4O98IlGBvzxhuL7Ghz4wg311Uo1apWJISr
GPzAmJTlMm+JLVoFJZQdl9Vq0Hl/+LlUfYbaFeMl6itfnUxHZ2u79xGESsbygFz2XUKgMBSWs8WK
8w+MVKT/YHavzmjy3oiKVeMrefILh6rD9MpzZ63UUA67MMz9HfXoK1ZO9xi6WF3HIq/3GTLtIRwe
jgHYUya50KegHWzCJSHFgzH9bnM1vdVCVsTEZXP1ksQFQB2LnSid8ZMgQ2TpLyDp3gE6XrVhzBYd
mClC8fOSp942FkCpnU3RkotqiiDf1TM/wZQGfVVLAolp/tz47XjMwCmu56ZL35s2uPWm1cOuaO+T
4FHk04Xg+pFZfQssS/MXwvFpiMPH+Fn+ioruRT+iojIDR4d8kK76xMsOBpRG8p8mh1mTwuCB80PL
WPX1UidAjw2YyWSUpvzcizxjdFKqjcg0cfw6/0za3tzAwQfVajKzM+CQLLH6/hXUm/sCtCxHfegf
E5qOranS4ZL15hdCYbIKHk+bi33oM6COYUzgLcmR5qugKxS2a2hsUTZi8MnzXQsj4xDSyS79JrSg
ewJE12bYb6O+Ndaeb9T7wst4pkYEgKzs8j/MhjETz05l/UosOnrbKu2LKArjVEctGaKQoWnVtwev
008RUtXVCgdjw6c4L00eaVDi2WtfQ7jXTAbsTnhbu7UhNeUWFN9aZC8+QdXZU/lLVBe0VCVAaqb9
hRk7L5WCIDvNwa+yaLxN6+fGHoC+2DuaTGluZ/m5jAUeODPJtjqzg22qIgmcMoTEJeJ9Cz1sWYk0
fHY2apzil7mAeDA7CLOJZxLc7t+rCE9GWwUuopxCUHLzg8r56XhFS3Yfu1yorYtjD/01GY1LVVo5
bfaEH97O/hhSOZv+4UVFK9bXqLsJK4Evl/mrIuQV3bvGc9jVOSVutzx46tHsDOiAoeZsGoNzAASP
7wguuQuhMevKjWqKdOd1YOYaFqZdvQZsRFoOWxIRegdrc2PUhvNM1vyX6NoJDw5jj14W6y6RwzrR
Ml12FoDAn4vpeaACffhn2QjwJ2rfYWwrcBfDd4HL4zBZQbAyQ9oYnoAc29qNyDv+tqiE21eKadUP
8XAwNWAM/hEBbjW7O2BQ3AMDOuB26b+j1oioVIMdZq6J/J+czgGZhMRJo3s7HcxaMtoSL9EjsEql
r04cxvn2AYSqNdyCdDiHmQl8oFT3JgGNnVi13EsjpH8UtgEnK3OeU22U22wslpph6rprrfHSTGgu
Fmm6y9iGEzRx4xkdZH42dc6Ha9jyJWOzxCJ/EKj0oN89yNmQFboDVDt7yaqABh2wkWtCef4xklW/
LWX824mDDx9b1A05YicCBgyF0zCTf0xKmceeeLAGR9REEQzjxltuH+Tdd1667gKYYXlMiGdeAEkn
K0Jz8jsZ3WUkSKgVmCR2uQ+VWinrK4iQjNpwOHczYC0oStan8FDPtdXgY7CA2TipsRkyE/iQGIfn
dIwEvo19aogNeC3zxZ2BwHod+UYvxRXSoAIt8oQ1LwEEjQUBioxEArl5c50PMVOGVJ+rpJ6OmPz2
k9XxXViTWga9erjdiE2lXnwgIP6aTjlw0ykxrixuoHZtkvwzLXJvZX/4vMgwEWTpsm1itnmIvt0h
0vyF1s+grsKYZBDPXxiz/ltkRkpMwwbb3+LeEr23iGd2uAzxfICehUDmyw81/GPOZfpiPy5DXj6N
xq4eKVYxdFe3wHDe0cEM6FIJzsG43Gg1Ywzy3ZIDs4QFFavzRDJ1VRROeazs7l0TvYZpoa9GM7iL
9prlnbzkogsA7cTrLouDUymUfZiM7lYALNppXP/vKd3PsKpnY3whDzm9VEDNIzhro42dBNOvMiGL
jk5zCB+V5s9XdMuLokuNva2hdxYAftpSlmuA/OkTMBcWP4S+vWEVinm25u7vTPLbkzFTvZ/Sx8ij
4BAkyNx6qIFeRhYyAVYdsoLxprVltdVD8YfKjcRYxdAb/KG77R4ATJcBXCKJkCeJByDbC/RmanK1
aHuI3uVgJHcj4y4bdgRAJ4r4yXnPo1XoKHaoEDR9U47cuqU690V7L2ZX4ojti8v0eCvZiZVuuigc
nsg4sKYktIItDvgK8Q88A/2CvzIE8XRO2OE5s/03aajym6a2Xg6dl156O0WylJbBWMf5bY+y+UBO
mNMq+RRu99x4bXGPbd9F5RDNooHdsnL1uE1adinZqtD7um3KrchMsP+gXz71/BCJM3sPgkEs+lI4
69HxYWN6NWDZgCoeiOgvShRr1xW0a0Envx0y9ndt+Zx3LjVjo0CnR1a6UEY+bGy1s/N8/MihZW59
g+coShyBKh83m15EHXTqYlXNXvI1ufZlHMfhMNpUh4B5Yys+eqmKWV2hV7XoWJgyOh8eru3nnGjT
jznISXClavURUT8vsIT5W48j8NxEzf+85NA0rTI+Ii1WZ2an9YuATsCo6jbwhtpr8rwH00i9wzxX
7tozJFNqVT9XPScmWxWmg5Xn7T0Yjd/BBK3QmTJeNVxEUT/6e7aXGMOD6qdDxQ4HCq8IqiwbE6bp
aPXFP2Hlzged9CPrNh4rdQSYoq6bp3XQVtZTWme//ShY8zwzBMNnsnSdXKw8P2LSDONt0Qy48CS4
JGRE/2/L+YEjWb85uVugF1bt2bR8NheFg9jEBMGfYr5rzg/S8RPujH3e2/c+Dv8Agy9erGb6JdvZ
hXpcmofxVuakNzFr0Igz5yBi72rmS3648mL50pZFevLIMzHfiLaNVbVfo1V/UJUsVWr5aPItzTJE
1chXEPrrh4FB5UfPiPSWkRfTcADMRnaZ+cjwArrOTrrY3Kki7GMLdfbYSMdf92A4jkkYMQHS9RXT
QbERURS/sz4GwlylPjv6s633T5mXFKyMOABLiWkpCsktAhIkVx3jxV699QNrxlJMqhgZ6LoAmYIn
9upV3jTsJKl5P7RVQQR/cJjZJRFzcB7X1ay76cvH8NFLI/1jF+4DR1q3Kx2z8cZpoha4Xx0sx9YQ
XyoyXh0oKaWZN/vASMwDGEa+KUN9yRjb2M9FDw5CXl9b5LKmX0nUmX98eP9OkU5k9hkk164Rneyx
4r0USQ8QkVPikctwKbbavvu5uPP+mT7FGF691Lh3kchuP5doGLhpXateawquo1sDdkkCxdEVglKx
WPqh4/lbKgzAgb5nuV++yIjOAS/ttIUbxFwjlvWm9GN6Wy3m6BB5EbOGBFUxL8r+2ljRC4id5OAG
qr+SpVXhrhNd/yYMZ2eCW7uTnLz3Po+5KICiDHFs7ZTRdFsFxnUloXHssDsAvTUJM7tAcuYAapBw
a/ucsxTG0ln6IWfjL7AL+eLZrdqycGLaWPghAoMu+ecC8TTAOpfGuziG1WVUk3cAVpUtfn7pm92u
JF+wi2GE7bVhM7vV7IrIsqFkXm6N15/LlNVqLbBqLbMCJDDW9HFTAbR7dSa1YxotXs0eGQIVJVs9
uHUfSqLqtQqB0EQ7DCceT1r86d2m2a4BN6c0be+JYo7IraT2EFheAHHW1/ZxmZDOO1uz++U/v/Xz
lfPoiargG+uTZObEO305ZBqGRK7ZFpfn0xX8euZ21tGhJNww2Qlug2SLnlW542eujJth1owLSnk2
cxX/E3jmbxk68n0K6Prgr+RPFSMqlphNm1lG5maSUfzqWl8mG/0OecsCIoBi7yUm1zVvCv/oj7lz
skuW6PmW1b5Jf/i2A9s5idwTK6tOX9vONe4PY8Ypc7GrCi98nVWnCS/76laUTrvlM5ILbHi4JFlr
dvj5CujLIrBc79qXLpjqKVibnZvvgrkbV4FdqHVZmP43VXWUGG8sPdixLi945+XtVPNIrjZcEVlC
za3l/JZhVdr2CTvk9GzeHKXFycMRfGqmd6W9cCt4zb+7MaPAhOn9JSzJ6I3RSI2A/L7QpM/+ZKle
U4sNXzTIRJk7IPyIg+vw4VSImrk/99GsllaPnKGg8Jx+LrVnuoBUQ+ZkSXMg+Q4swyyP/ZmxQHDr
nCq42SxpWAfNaK9cbyl7xrG4Q/2j4S36Oeu2bWi+W7M5eovWDzHTs2msMuLq5uDfvcW83pnb9Gtr
pNMm9iPnBd8AfxhVFyuwcDxb83dnkwhojXqHqas92CSQF56QrPgDok+HpcG8G073nAHLb0VXXyrG
kcIsh8v/5+7Sf+NxBM3+7wbTFzZxEqv7P6Tq+Gv/7TIN2PyKy9QmAxoAS+BP/jtVxx5tnz0PIWAH
6xG9/Y/L1BH/ywL2wXfguf+ui/2Py5S9zvS6/B3XxR1KmfX/YjJ1gkdu7n96TC2b9QYhKEjT50Ci
1fvfPaYqpydVvH0vXi7KTTXXPFDoD2sj93mymUfRFUfPZL7Kpy4LyicKB6ZdOrGWUYvZB1QLv4nh
h9KUfBbcXTD1pjGAK6RX6UJ3vmKTr5ZxvAH7ljznOXefAR1mbY8qOJg+Ek5f1Xtkfup73NErvDwo
7r6NZbLGE2CHO1bYPLZ/THj1QmY1mHPVcioZTcRWUd3aSHzkkn1/TjoMuyQQ00UOqVwzju43rQua
ePZTtgY1rvmWTKTNu6A+Q9WA+2sjLzph2hyq6MutIbUBCAWXbDg53qDqbzJWH0ozgBTKDMDee/oy
RrcsdXA1DkpjHr9jEcQyIqSxbrz+NrhU3/U9kgg0RuHsqhSoRYNfwJmH7sm3kHD8IjlyO9SbpBn9
Ezv7tIs9djJQ+z3BRsXY+8msGQg2I/UPZq4nI8emFdRsAS2qeOn7xnD5uaQPVTWQDjaj9up2k7X7
aQFTy3wCDhdvkjqhsaVmRkxQO8NalHM/XmAYV7MA1xTG7MKpYtOkSE/2bquLL5ov5tix7q6jwe43
CIbXuWW5Zf0wpP5cBBROevZro1oylmw5AjRBLnAEa8WKrxw+S7SY7ZI8PpXGQVMksPY0fI6Dgg0f
EpnYgBO7bQZd7voRyGAc54SC7cL7LCmyNl1iU+KzSmNnYd48eEW/eXwaxxiJ8t+LW7TMapuyOYz4
hi/Kv+tgJO1YwbVzxShvPpi2EDTjsmgMuRjz5MEqSlGXGtY7eJVMzh625OVUEzGzvdq9EGtxL2Na
r1pCgnrwjLPVPpUdvsqKnauhP5fPLR22zVtVlNUSBNK2wpfIaLi60PCLKxa7Z9ll5qoZXXFhmjCP
QH9Sk4OP29jfUcP+LYvBOnpybi7QqWnEx0NshKcxydozh8LrbDvj77Rxv0hislhVqoNbW+GtM4pT
xK39Onr9M6U7uyWrHEYwU89jU9TFkkcb5c0N83UZOu1SVl63DQiUL0ul5a2FOLzOctbXGMFgHkm9
M1J2e5viNQgvg2PF+yoIv7zJ+3BYV7usrYKsj98WV/QRPDiKZ9AnbrAtOFBZGNPIJ6heqzntYV1D
4dubTBQXrTXli0BX6mans7oFceLsgFCKf3+vsbH/Niw+5DhNwn1Hk7mIjRgWsVc1mwQl9TQgxx4r
J4ZFa5Srxk6T53Ao6yPSIvZQ52/bQnAN48a89laEJ+Hxlca54PNmOwt/Nq+Uqp9Ik97OK5z08nNJ
fFgQj30bRqyMU4/ndOmJ3MaEzJ1oQIi8Dg0jjmCGPEcAVGE2OXVBb8DCYzma57GuWPrv2ndoS4Dn
L/rMd17ZPrDQ2pxvFhrMioFyjKcoJs3rVefQgWZjs1ZsKbWTrZg25RsbkWQtH461IdK0ALVD1H8Q
8xNWeUCSbKwQRje+AjcKsGUQpQxGRj+DW8irtHv+5yUqr02hz1PPyyGfZzwh8xwQVUQ2GhsBpYMN
UXj6w+cxBkWIh5qVRcWNtoPUaYYnSJU+rpqpChc5YbmD4LXlt9IAc8ho0PWRuEuSYcefi3SLJ2rd
taUSffi58HY5zzPrPqCb6FORszgLTzD0VmZHKLeDXNSzCCAu9Q2D9CRMdoU9Gk917d5RwPONY4vp
2DYGli3SBq9sM/lTjPLaOtWL5Yvygj162KEZ94j8zS5nprn0HsFbkZXTPtJzS9SW0yAVUXrqdda8
DZjcp6x9mVmXBoOuult018tBxue0zD/Y2jPfRxuZMSDIvGzsRG7TTqi3oBZnABH2s2l5muVkAYOb
CB0UHsmNQV+/H+DsLgavTe56JhY1+PoHVMJ+mdncj619HtlJsG4zYGMm+zScilUiLag7fK5JgohW
sZ7GRo8lx9kEF9qJGfvaUJy0W5rkelr/NcNvEAEEvAyVOa/bIFgrNt3e2axrvpLrWcquePQTw4nM
hHVNOK2uGBefywK45yTyN7qn/+LuTLojRdIs+ovIgzGz9XnU7JJCG05ESMlsDAYY8Ov7oszuyqpz
etHbXhSljMwIKdwd4xveuw82fs+sqBm97NUMDq0eu1O39N05fq4TXRdDoIaVclgQQTI7o0LECdyx
0DOtaSMuFBMPTC1KrNDwcaNWBLxTnjiQsTSsFVCGWU/JxzSaxCSnSJlBq7ET18GjNOgrjXyqL1mP
+amDKLUuBvAmKGaJ0bbck+Pn6SnIJh4TZhKZKwTlNQMQ0n1IOwUTsq+qd5vD91HLDjdDB/4kj+O1
2UTtQ65LEotri5N5jF8Ls5p3vjfvZG9sUndMX/MgKGlEW4jjlhuceieKNpy3DVA+Tz55ZfrhF3bD
OVRYO4wKzmoIR+fOmlghmO7ntDjJkC+o0/dXZt///v9d1gJsMrEz/e817XPyU47pP0vav3/Lf9ez
zh+u5VimCdwBONU/61mqVtvBFYvS0PVN+1+uKepZHxeBafomenL/uwj+O1/e5o8LbHBEBA151Diu
938paOHW/Cd0yYRSQRqMR3MX2K5w+Cn+6ZpSErhsEyTGJUQxzoR+2rdDWO4RASORc5ADWHn0Tib0
OYwdhNLULqdwFvU+aI0PsKfdayz37L2aQ86HH0odxC8LIcfaDeFJkSUTXCNtvkMFeEdZilUQ8dNO
U8KciJI6KCBl+JXT9QzlDuGuDteOmQHvWbr5vGRtXHeIfZu+W+XDV2HiAJIIO8xAoQOo3VMUInWB
4BSu7Fm8uQCPDgqnCcYV45RaTnDKSVyxBmerWjKuQnIvVjgczXUNkm6PdG7AYrH29Y+uhutqz6G7
wTWakfHpBwcdps9hF8JkqmB/o14VbT6A/57mi5tkxHK5zZVoM/wrVtVvm9ZtGGRBLZ60sTjdCS0J
e3t6zuiii8q9eJhCK/z3265xqjUqmlUBCo0xMAFNS01AcgyZb0407MbKNHYVMoD1iGI0QvBxGGPc
UUi4xz25BElh/VSJEEfTAdMPgXJCGTscWhOPAVJxuBH8ZiTk7Mct/cn2+M868ncAcRAhoCBqkWYY
bt6fE+YfCsnT7MtoV7EN9UsmBWzuOoboZAG1bDf1I16dV2PR3rDp/FN16mPKEdsuvMVkHD/LcWHM
BNho8hKmvdDRi0SKJ1iXrxW/7PXWRL5LvkoT81dYkbiXhofRB1FF67yfFMAhKYGJuZbxEGMRqnP+
W7+op1VpNwPOLazbM9K2FUA+kt7tfZUflgEBUsf4Y5pTDBzpIVPQuWbWwfvB9igDqpPNBgCYham3
g46IhA6xJ+l3L20OseU8mshqtYYxlIfVrhfeR4BigIT0RCLQN7JtLYiXQi+/tsVINkX72OKHhJgp
Nn3IudqSxbKqR7/czYGVbMaU5Kc2B4seJ8+4BvbjLCNyLUh+M7TDvNmyDsJuyNSx780gZ6ujswNi
lS+Zfbi+BgDkvkcTvQECeRDsPsWjrLsRm8D4J4z1YqGNOfto+CkGPi81U76Vs3BbpOGc0qAjHyVF
wZa05IW22uBzazY4t3qeDSr5bVYBLIvqFBHQtAIlFh210bwghpC4yXoCwAnhLHDSbtp4WDB9TvtC
TysOiAE/VetdSFe9B/TiLBjC4ArEnz2VJ864VFxE3OGmwNrByM4Lj34TvRatVndp7Kldlf85wjI8
pbbVoHEbaySESCkGQlFWbR1yqFT+X+PbGfnLSbrgnr6/chOPXTJgN+TxQ/48Jf5X3JDENkUoFhys
WlvSP9jA96M+EUFprgC/Gnvtu+pmxTjR03C8DJDqrzKW1vX7KyMlJnsIv5wwEFdeHWp7grgNGF7U
nXq8BM2Q3klNpno5YYkS9qyOni3z8wQ71SCvwO49ecuyon2Co7AZwrm6SV0cWwIT7mh1urMJcUEO
xuI5r6MHo7QcGAbY2SfeOsCIlhLbmFWeGdnhS80sH29ASeeIw6Qb5dnLWxaXJFsh/pjKZ0Bv1VrD
1s4TrJKsUvR+MdcSYlglj6MJ0cwhx2Q9DOETbcx4kNpShxndI/jVLTomNJhyVPs6NygodN8zqqjc
faZ91vcZcQZh0u9rQ8fPIiJNZhHMxU5Y78sJ9kUnp6ulAv+CKwGNZGj0h6F206ufNOoMMZhq7MOt
6+nd1z4M/zFp9qE080PR9fmuTwqqrAElt8Mo0A/6CJZ7Ts4oAat5uK/bufhqiu6h7ErvKWxgpdFa
u+fAiKy9TsW6mBB4da56dTh1yRdZAlVrfQ6Q1bFEdJ312PnB/felTT38pWzNtyMphkan/HOrVLvr
xvCj855gPWK+8rmNIX0HVjT+yC0iHP2B9nGQSJRdchy6YsAcYpy+hxNhkRd7tz4QEUFPl95sy3Cb
FeRdc1947gs0r+kuWC6is8a71G3u2YRyqxNfiCnWnhOAftUP3oKWdPQi41Aw/HPuiL8vOJmebTaj
575FS1Ol48akzH/+vnSaLGPqzHCXYyp+SCrU20R/389WQxqCV2/n8AXCYL6O8kq+psSoK8TJ0zhO
F58Z6iOqzmzVq9E59CZ6ohg3HZuTgMd0phHvTL/7sJw3ljQtZB2Ii7T0rLMyFKsmFBP1oNJTODSs
P5RzQBs1PqYjvVk+2MUWw0RzVFZ/Lv26P/CR5ulRgKxznT2RwiVLkupnPZEkH00V8/22C3dNXwEN
CJwfdmHG90mWvdtT2JKjq7pD3eOsbBeb6/clmasMO6uDvDiZjKvTGpy2/sFhaLvBMTRfibhJD1DT
T8zrowfCtbnR0AwElcghWQtGA6UkrNnObm2AgVHDsEiADySYcctBrVJjSl9YGqUvAAX+DF19C8iP
qkE5odEzsE1M5Amx2S1Xf13rZLSRUDV0c18xPFiTJ37xawhktmmm+tXIs+D0fSHsXK+CCsppM4LE
crPZek3BPEwo9H+zC4XAn9bJdTbiX4kj5E5amiTCZrQ3iALuAak5L/1MZ2UhAsKKNWBY9Jxnwjav
M3fuZzQl7+6og1uGrLbg596w+nWvTpljrB7RQOWR+JNwqGkfKpsAHyOL31oje2dqKr4YwPFed/JX
7hIe6Qx9SxMRZQeZR/IYs/m+do57MCqmSTPSo2cAX/NzPc5Ha8i6+1IZd5hNxUl3qb6z+fLQRsvh
FNbcNgFRj1olnymYhasI4uY6L5dWTGrf1uJLgwBZTQXbGuXg6BRDITaGIi2mwTG6z+rGJ9ZUuUej
9Mja4Dk7yfQhcck4hbV9gPxQ7ZQz1Udfp+0FW09iOSXoJnRFSVa/W1nbP6tME0yM+3iB41CDVUs8
sGJtQaTXBZLQsI2ooJq5Cs8u2uG7EoLhXbVcMtf/Sp1gncVR8koSNfvEum2P3//ozkA/kiggaR5L
UoBycBvraYMyRD1ifb+YXglkf7ae3HrkoWsBKEr0QzFM6W8VIN3WoBSfMo+tA/OEnj6eBtNtoD2O
jUsZ4Ce7cOr0xUtAcLZzSqxoDPXaad9VjFsd8flqnohrJ/P4ql2qow0NPcDfrAzRKP6gzNtADPsc
8Jaevy/pWL8OQS+PYV2a9+ywTJTUyFxtJx93oq7aTZSG0XKeRHezqX+Xphe8MlMztr7IrgMH3E7H
1XDro+yLZJmMoOqJlxWJ5IPoivkkVbbtDXKYcA7cxOD3D+jjL+nA6geNT4iGT/BWMjJ8JLzK2Bbt
EhvN0xijYFefIOsl67mKjJW38MOyYR/bAVZxXpHNxCb1Gsprk8bbRe79FJC5cJ2H6Eh4DOSeVIZv
bksUzQTs7IjDFO+GW7Vnv6xIZMj6gy2QcDK4KF+NMqeAaZYsGKjt1RJegij7nv56/OgaRPiKPX6n
/ehQLHl1SdJfi170EO44WlDP3M9ujzWpKMlNd4tnYQcfALXx/8zduaxbHFLBvUoW+lw0vQg3CXfs
g9KT540pmcOMd7AZTFKi5kHjyi63U7sxjR+qErOjZDa/x131TtD3uAlLSS2fVuYp0APBZI14pye8
RyB3doJ5vNmlRN5BQ3isB7mNGj99FK4KNwvElQTeeQ87K75k9Q+oD8gj4cTeyrR9l0Ha/0ZouImS
krZI9y/wfBNGuui1Q53dzJAAkzizoo3ZI11iIDGe9Jwyf0Ez8aRFfvPzMsHRxbQ9tP+cvHnaWXH1
yyL75VhLXa+LJOK3yWE3pYk8DZ506H8Y+PEhP3voR946O/6c8ug3BbKzy5aeIhkbhNRL1Hz/0ZR1
eMVT85mYBrbMfmgudETwXKfxIi0scWOdMm/OneI6pklI6KcH3boWZ6fPvWPj9umW0TvB3TXIwRE8
XOJfIQfjDsGQf0pNsc9LmOcW7gcisYiYkZPaKgwraxsMw25GGH9UMn9c0gWe/F7FcOnRUVd8v6Gu
7OPYD1t/IlIFI+ctEQH9oOzbTQFZ8Mz/WMOYaN/9yZfPLGG/ZEyUS6MH+RyDfWRkRF5PQZVLhljQ
PrGpb596mnoMJem8C/uE8z0Uz+jo+6uri1sf5OIZK8G5CmdMQI1OFgOjt0ljhvhdO1y9YfrpM4Q0
yrK9F17+adVkERpa92cZtb+MrupOGf65pDe8ewXmrZ3IHe/Ug2uEtGf5DK0qhdXPmCjZ6MFkfE3R
eqQmibemKnNy85aVt2l4J7Qy9JGR9dUx7b/NzhbtYfaISnJdDvHyQKSPYegfLFUlQvQhSaY17xVL
8Wr+DG0y1TpQDmzj1NOYfaB8zx8bmf1QOTSnyU+dS18LdOp8lNdVDsQuTLMHPfcJ9wSIa9MtFZ1S
jcwPkpOGporIt4reGmLRKnuhgAVZdHtHJfJG2mZw9hxWZnpb6bSGKtcyf+1j5olhv3gs+hMz6HUU
L0W7kRTnuJYJc1yBIhSKx2YiuHyVevkHqfX6tUFE3aOFWWngZ89gNwzydB0+g0YkKVZltBFOSVkH
o2+VeZNLZpBokYtoNKTfj36kruT6dt2xc1qPoI/WWMdDmP9eVGh1Nf2qmLyh6x+rQ6iLV0OI6Oy4
Y75TvXq16jg+9j7VF1RuY2PHOnsyDX2LjBh2WZVfzGTuNqG/MOiG1PqYIvvn0Drjc6PKBP5S4h95
GJrLwK4GcOk01++LqK35YLCnx3mH9UrkirWEbXCvmTDH1XKBazLhnVrV/uDdjV7J2VO8FRxnpNAF
wWddPgM/2BqDJciTT4mYx4FVVcK/zaqIHsOx21Pf/3S0HA58/iOSFsYErS0rRjWU6D54Zr2gASrX
UVH4xzoVHaA+/lYifPbJkfkRGeh8RywkUTe2+HFdKuoSn/FIc03bm1zHrp4fs7q0WDwKKjgZfRrS
t6mBE/miDFJ5SNzEgD3fAtdqn4DsbcM+Nm+I1yn8aDDi2Zl2Hqa6TYr89bHP/Mci6JytDqx3IUkt
pC/cWxVG9zZID3nvhuh4reQIlMtaydiJj+agmdDGZDmQXr537dHZGq0c37kBDtOETkUPgAC9oSke
IkbJEPzZ+SEJKx5yt7+CoKru3J6cK4QGtPdEAz+j+JrIw6rYggQsWobGu6o8M+/JGIxOcabus9aM
r6VVbtLM6S9/XXihsPWLY9WNQL7n7NEAfEEOt0XYlsICBwhtK1pTg1AaZ4iBvUPhdJ+0qflYOWW2
Mhx7+DXHTAts7JJer4yD8ub5GvdWtIpsROBEIh69KU7vI5aY26QDmM3+C31sZNtbwmKZDhUD3Msp
ZESg5f1f/1SzRurJpSIE0Su1eGqbXDyJ1gsYLDk5xwS/xjdLj6ASA9TS4yYn3usXwTIY4IcuWM1G
H6y/90/fl8qzsdj5/joOHThu1WskC+c+rrj4inznnsDzqECAz8NoPiIKoM3SdfYEDY2Dqag/ncGF
jp8K+wb1jbcWYJHjm/OtIGVx5WNW+dnYwcVrUEYxljIPyvZmTuS5usPWm/KTiGgnMsAVAr7CJ3d6
b0Tep8onZj9WUT+ltfVZ6MbcuDPFy4RD5J7nCLsRLC/fl25SxgYtoWvrcNtYNP6uS4ij4U1woBxc
pUAmrzTH5oOZ+QGLV2IGOvfospF7MNmKv3SBBnDp4d+kbJjDqrrzKn4yxOHhB+/gV4nU/r6wjBWe
AO5J296gK7NvWvUlOE0FA2lEKqmKFPpSOMco5JP8Onrhb97O7jLp5zbLc+rrjK2/NY4H8oKrlYWR
+9p0AQ/k77wGhiRWgx0lasunrGNFNGivBHVP4jXqjE/pRjnYnAEfMWmRpzRSb98Fu6myflvx9P3r
s4OLFApJoBJSaJfZXvYbZ9+PtiyuBUuiOI/ONjUoWoGpXleip5c1miceKvgjnAA68BcinmLtV92L
GutmU/cpoaudWnmNlsiRE9Sqfr92vICctXGz/D+bICKTM4PGS+w8K8UsEll3o9Nb4BF4iJYmMTQ5
Q4a9l1EPz071YGrLWw/W4kQEybCy3Npd29iCI4WQ1yDaTgARMrGPPnUz6zRNzeE3Vx46AfmUxKpF
2njzbCYtkI9QHjMAOEYQwdZVWVR8P6bnvj09fW/gwQkxpeOztDFC1l1TfJ7jbjywMdrTYdR7CFq/
KDrtZb5mX6xs/HKlau6jWNF5autZchZT+IoD9D0QlBAxFuTWQmDZVE4kEBEu6a0umEsed7Tj7BhZ
uW585VG0RfTcZfHsjfO8VpX4M4wjjPUYicaccOa5JClbNFCM22ArS9ve23X6w87VD8+NJ5wN+WfY
tWKXzJm3sjN23CZIz3XDpj8Y3A0Vl94VqUa9lg00DtIZN40NwjAuIGL4HVmeU5SQdkkPUCoSVPvB
bFf+yEDHnIurbTjtQ9vQHTbxh9eG9sobm1fXjDos/fqnS1u7ks1Q7FheMb0RGT5JHHZoOapxy052
3Ul22cIG/mirjHl3NJxS6BnPHpqQahyavTkWv31ZPJFj657TaWd3VvBouZibRpihnhTROsbozZYd
4x6j3APcI48Y7i7kVsLKEIWccFjlT03ZfOJmiHeDogssLe+OvF7sOxhIDOMBZlV79cgrcAnpQnDM
MJhIZNoWO8BiizPHdfx9RXbetokYASbmwTKV3IvsSMYhRbfEhsg6l3fZIVwOoh2GxIFMiK4uJvCb
+P35C2T72W6Ne4wPkdKnOEwfSKkkbzx+jzvk8aE7kJedBdMtK72vXrS/Zqv6mRDQukny0ng2HWYu
Qfkbo6i1snuYy5aVIHxLioueh3gnbCb+c56uJJ5k7gyR73zzwF1crNmr4Iw0R8Tpo7dSZQeackk6
K8p+WleaV8wJch42LuuisaNH4nzx8/e5wP/rD4qI6tqZV30kgk0WE/ta6marOxns24oektIeRzKj
Z12V/pWe/10ZyFLSmfvLqDYYdX4T3Mjco0ZZYIvmofVa7FKDTRAd0DQM8G7DtKWyMbkFycagKdwZ
AnF3HQ1IET0ST1aof6tdwUpBeE25DwrGje3M33ySzSYpmvLcNEW80bNZ7PM+5dCvAfZ3RYp3xzxK
PFFHRTgKg0n+LNC0GHelvdK994CJ6mNmGgCqR8cnHVn5ilgZgM/ktiMN3A6Adw5tqLq1xDO8B2sm
7Ix9dwwXQ0+X2OntQxHLSzLE1moiYv7QgFTy8wlC9WTQFHUSfXLa3BcNLozBlAdcjhYq/njfs3UO
3JT6xm3Cp9qkDLG8D6UwF2S+0juCI+80IdYfec3Qqo2oKUP8u0/YXH+jfczOdZBAgypDcfHK8dk2
CMjsxN7z4RZN8zDv2iRfFBkhPAmBwKLwCWSnjhI3sFrHaQJj5havpCVfZUueMfekebLhTOV1AgQu
mzfoaC7o9JJtBYF141W8DXVR7qo3zwjix64zXWTZXrhpTcQQRehsR6+6NCZKKC3N6+jr4VSSW+5k
lNlTRdgh6vEaBYzF54nJJ3Drn6Ps1R5vEVWn8O/cut3ZLpwlVx/TIdCntNNnFHqa3wkpBxCJWrt1
Eu1qXD5ZW+O7RPErc1ptmOB4kGJ/G8WpWk0W5ib8xKtGocSTShhnO+4OqsEhDLHCO0dITXB+I1mQ
7iqBXAID1nD2qIT3poVcBUl785CKAqNZj6OZQdEhqaZsz+rXwB2odiGi6mOSdj8zZRFW1rHi4U17
G7qy2mFpLtYQfUwMBLhLVqGPb0jHPApHbBHQr65Yo1iiBehaUdxeJ+bsHPvsA30/ByFNLFi1SLln
25+fSzwmqwbgz6c3JZsy6VcdepjPhGMhiH6aiWxJdk3SF0/Kh9JkPslAoj5M5WgecoMiyU/LTd7Y
zqPX2+SIFaO1HagT4UwJXoFrZc0hBUKAKaSYtxWLnFXAUP7UiW5PoHm7TnL3K0y9VwanPIBMUnk7
BbaZxdYe0+47qbT3qT/cLFLhWPy1yV+XsTWGw8DylyoVRBGcBbEec5KLGYo7kKBRprt7v47Suyxi
zwbF4sTEeN1xp11zF0BvzSeuZYqzHiLt3ZnE7a08w+lO6ZjyDrWHpijTdcT5tWkM5+bkhK12yU1Z
4mj1ebUn6uAtWRYj85qp/7SFtZlufQaBhLR5O6Bc1ia3aYPRgWFxgCdBZIDPxI1DPy/DL8ZdYqvD
JVg3cdczXvNl4FHvMCfnMHxoOadCWtsIc/q2V/4R06GD1wgPohrhywVkptoO8CrKryeVqZdyktC2
OTfSDGQzApSJ3TDOGsyzfJctiNEL0nqximtGOHEEZg9lO6U5p1tUN+cmHaDyQFZcpar7qkypD0BD
at6p5NnJRoA9cg1Evw2cGJYBeGk88wY/ATNPZX9gLTkU9cBjl8n5rvfTJVZ8Ps8hwlKcsdMlt91n
EftiTRss38rpwjoAkJY82OYEpq6qskMEScThDub+3xaNydS393D8L48ctCrDmVr9woQqORki3nhD
XrEhBPdtDrO7MZviZARFB40IjZaTJNtsTgkSnbsXWS4q1y7ZqxBOl8s3yBgOrzp8PxcT3eAqUi+J
C4/JndM1Fg21SMB4EOXQUQYPe2s3P/VDUGwHSTFUcKqv50TYmzrhQxtNxTHl/cWbyjPQYyBE3kHA
rmXutrD+IDxPP9tac8b7IGhQqjUbMy+Os66nE+XUQ9apDnVs3MBNZVyVI96xNKuQsWTKmzMRorZP
z1XR1iuZqvnkDHepHcr7DMW7j2xo6xZDurGYt0njF/WsC2OHfsXSzJgg2VdEJkHgL7EhEaK6rpsv
n633ZYz6dxbT65I8w530VQ0eDopWiITCzWi6xux1UiXKNW5H06JMlBZA0SCgtEqh/DiKfCFr9Mat
3Tf1mtgjktCG4iprmumSPATHmM9N7JtnM4GY34Uy2MWLEjHrwkPfxD+8oCgY1CFsbaVdHHJ72KBk
Jq5TjGI92C6RSBqskYq6O5m73UrnbnKBI5KcaOsEG4VCPM6i27lIKriNufkTTb5EDaZuzl7MXvPE
EXzUBJ4qEiG7FHGpWYTRvnUJuoNR9DqQzf2coyPI/OmsgEcAutCMdiSwTEBAp6lxizVar6GdpyuL
PXsvrcfa5naLOo78IE/SLUP0p75sf1Rj0+6IqWUkbiM/dPxV03trBM7JlrAJJgBSsTanbIGubrA0
mH/O1evIzOssACbs0Lat5ykK9tEs34Rd1k9ZEvrsw2MDNTMvSoOUNO9+d2F9ccHmUAeFyI0nJ16N
/jKoq4+O8oaVAPBJgQewJ3MmFwEBtA0qkHLtlUgrKoz6e12gtFAQbyaSXradbrH/LBEtAeb7A+bK
neGwZDI5YQ9OH94FrCXuWSw8IDpnwte26jURVw+T4YtOzB8pSs3TGCAkbODWQDq45QUvZDtHvK8T
TvEyqh8hwzbrOXLkB03z3pjZj8vksepp/FQx1McSexFNud9e8sbcloEWL56SZxUrXurCQhWNscbx
mFC4RFtW5iff1Tyaeux3gdcnG8cZoLk5olyTWlg+5mhFkjF7EA1/fj/1+wX/DnOQi8WfqJophLWS
3xFWFm/sqNDrMGuJHu4Q1GEKComD4I7QMFS87LFEwX1nyF1ex+05QAsbjPq+HNph1QmzPxQXCPz6
4rhZsmX09FEGEdy72bzrvfoGMK3lO4lrGpl6rzQrMdGBCBa983MBzokGw3aRv/z/1srRL1jIy/53
rdzh69fXv0nl/v4d/y2VC//A6BTg1vjmi+PV+B/rh/2HA/gCRwiJkwKF5b+sH9Yfrm+bIV4pRHEI
4/4RqOT9YdoueYK+6/xtJfk/AMYBJ/2n9wPNXSB8c5Hx+Rawq39XylWW15VotqM7vJRXBk7siZeL
Rw6ubcsHtLLy/H3pPJVuQIsiP9bCuMIquOP5jpV7aEOER1HL6IU6yYXR9NSNXfHYBzieGndv5zJ6
7utkhRIt2gyRtF7aCSmaKh3AoiJEIzPDhrAtDcffRvI8LOJn3PbUpgP1er9Io8Uikk4WuXSGbnpY
BNTWIqXGoow/162jc5abmMK7Kt8x5MswfJjWenQpl700r642ItJiEWvbi2y70eScZXPzZBXBtQ05
UZ1GNk9xcItC5hfwNCTLffv++2hNFVw8iwQiCav7XC+XfskncjbfX6MOGw5OHhyyOtG7AVAdsNlU
XPrOIRG41y3QF5ZNZqCzZyIYNkESaazx8YdJGf8oV74yo4dxSVASlPqbwYG+qohXIuklurOWxCWs
LL9oduK94YHERoCol3SmdslpGghsCup8uk5LhlOs1oRFx6TEuLeBKebF4BjezAQ/hUsCFGF3U1hn
59Ch2xdh3vwMcPNjOc3fSqw0BwRxxSZHm41M/5OgiPlWL7JtkitGUKJIuSWabh6E5IYvMu9mEXwj
dkH7XS8ycG8RhCOFWvKCEYk7i1x8WoTj/7i5GPBOBMn9MwaMO+A/UyxptnzPdnElOZgnULb/+2c2
z6o+8pFrX80xLO9qqry7xBnAlNVOculkelJSw7gWDHVaM0FchWxp1ReM38plteZhvD03Q43gq+6Z
IkIXYwhj7rva+XMeRHkvPVwvCNDyFTY7c+sRxz0qCuCkFTXKzjRColY/Or473gKZ/w6QhDmwXN5C
MM0BAvxX7B7TsWzYxIWbMkuba+3O6hYnpMOPrntpFxnGkDfdtUz8G+YlsXH8sMKni41kqj7ZapS3
wvAKiEmEiU9TExylm7w20tPMcbH6sHEC1xolFMcI9HamGU8XogudIx7dk5WJ4Ul7b9Jzq8cktM0t
xFCxQUVlHx2DCaNo8eNUjuiPoWu89y1qH4X746d2nPsQsuwXfAwWyivHG+sPzwntXVlE7R5P97qe
enfXwqE2VgbR1NsMuskmsCQJm3b42PQZxpFk01Yu03imdDPuwkLbIaxsj1CkVrEZCGeiYaiVp7Y8
TWZj3DJjvk8aL/gJiIn2JsWj3SVbUlMYaHul+xYzseZn9sXHUNvvgfLlCxn346rrtnnPh7cZTXnH
Mh6MPabRdUYLtgXnUPhoy5HdJuSkUaw3zZb5e4xfGc0MzDOmrsyHd7XtiQeAoxAkyhB9aRg/+6xQ
dxGuu3MyD/BRssVEZoTZM7B04OIQNn06DVI+2+zJKKPianQSHqGRPuEeae59Pe7TjB6PjPEO3RGY
IjsEkNqXaBAoHBh4MPKfJGwWN7c+/ZE0n96Q9l0BAIhc9oaNrlVTq8WWRzZOHt2aUsKDcRVVPRAs
+v/BuwMT8Evgo39lIwJgPN7NRsIybEwGeP0Is1dhRZXnxMreF2xvzgFTqZ0F32pbI1/bzHVBKu+C
hfq+kLkK+ikJu22itLpMXqkuIpH1KvebeAcPR11i/XturBKpUXEi7iC7L7B3YJjiw0teLGDopfqv
z42tEvRrpvxF4JMe7avdLgeE282HSLPWndtDH8nhubPi8t42zSeLWctmSqGXJH5NGkrTP6bUpPvE
jo09wFmPCQUJXC1QSF7RevnMFDkYnynHDqKpt6pGX60hfaGFaK+qJlOurCfjpj2D+GlAxzGrkeeZ
LKVjjnt2LcFZ3cd1/IZwd4aGEKO1TpkaZ+3QXpcmxliUwyVMr7s8tN1dz0rzbsgJKreDEmQQHgID
v1wPB1Yx2LubrL7eGFiG32U03xdRNF3rJAHHK8cz1ATxJhX9XBoMOD6k6a+E6+fbb8aEbDAVCYTP
970gpIPcvmqxGcu7WsCLjVIgOUHVXERmnpM4wEro67pjXMKv/esiUKkzcax/qp7UNznTFCCEdnrC
qf7nS+CI0IImhwDkMUvP3xewlSNYUGeA5khE51//ptHq73891tOaHYJ1MCDMnOaxrU/fX5E8be/S
hBsyI9X4YUhmNJ8qST55POGKKX9n4Q0M9BcyrO5GMlp9NUu6gMIOCLUfRbXR/mgc6SXQKqaqfJ/b
QK30iP4Y6fR1wHP4kE0QVF2spCwwtAcamaFGUPjxX5cUjg7RIemrY4R4H1XaPqLwKU8jPfjOXJCY
bYso3LEy+cJ8mfMkju2z0VC9u01GuoHqOFfNTPcwvXiZvr/6vkAOfcaRWe7Bjgxs/ELIR3EInY/J
0Sideh2E0ZdC4HSC77/xnbk7FF7THCNRXERqptt5bEyY0Vn+WNT/Rdl5LUeurOn1VRRzLRzBmwnN
XJS3LJJF2zcIssmGNwkg4Z5eK6s1Z/bZ2joj3VQ025EsVgGZf37fWtgX5kxnUC/mVaGBtE9Ua4YD
3Dga8gPBdxuihF49ycJmZDFqm0ANoArBUJGvd1mjJGF3HJNR7N9bI55eqecufRnVT4L74hIIDmxt
C8iDLJxxGyXd+NqZBRg4uChtH7O36sKHPpoRVBYajFvdmHZWOcmdPm0ZGTQ/yH2I7SiYsfjtjwKp
/Bt2E5gZTv5Zy9RlwGBnG7aPJE9tcz+I4IOZPnBjXWe0FaThsc6om6fMFHfMjJBsZ273AmWGlPTo
1huo8oglOdFYV3BMWeZRB+78UdAiY7cakQNijVPcM9WjP2yRYV6Cmkg3t98cVWQrxYndl8gZZ/J3
x9zVK2qMwE+E2RWM7ORPjl7bQ2RQ6rn9KqfnU+QNNTTfvkt6nl8hW3PTU+ha0M74QUuyfGxVZajI
WIaaDs1jWcMR8h2rWAGqTF4asr3ogjfFrX5ED0mqQlKuqkmGKinltJVcVVsaVYHJVlWmunpLLK7o
quLUWQ7QGO6acRfgg2IQSRbVjw8e3ahSlaQKVZeSqjjFbSvfRjllqkrVqkxVsNJoWvWqcjWPlK8o
6cU/oLECRPA4AVAVLU2VtTxV28pVgYsb1L3FkPOUq3KXpOWlq7oX4C+aXxpzAeikzb5V3TAn9/kS
Crc76NkeQk/2QlOEm79B4M0c4/wlnKt3r+uugeqd+aE0L+nM4b3F+bT0w6XwZ+OZwhxVNS1Yh7U3
r7kjES8PgUVHlvecBITB2arnJ1/V3hJVgGNuQ0dLleKkqsc1t6aco0pzJu25JqVGl3YT7srUOdeW
Z+xLdrBE2+M124EMMBBnrL2q5NXT1O3rzI8fTIu3+dylS6cKJ8Z4lPkCWn14JQjBqKIfvtMKJ1Yc
nbo2mB8hab2FSXK2VEGw4xhYb5lEpEX/6BkYWBniynWLlLUpOp8g9CjPCQEgYgfOA8oB56HOmmHv
mCPc39B7jwSm1wrlq63cr62ywHbKBxsqMyzFtnU0ue4pC9v2TqwYbcx3kRve+43lkexX4r0k9h8L
p1i1MSE81gvfKWabz04PMJ0PRfcYVGl/GFLcZVJqF6srnEsfsPmgGGyQQ7OmJ03OyT6YU65a3qti
CbqsjqHFKSdYbP8gpxNtVY71pcUb5iuBWKpUYraSipVKLxZr9b3VGPLegSjOwiE9JtGI1E5pyYQi
zQgCq4vWt2cUfRPRZNjduzB1Xkwnf1cyz3sIt6wUlPZsUuoDnxeyr5RoqBWSa13uecrca2HDDgR1
e+rdmnMHElpLohERjdZB3bR9NG4TxU+aDWMQvLGWF/u4jd/KIXidqDItRpMRx6AEbpUyuSmlWyqQ
u3VK8xYo4Ztlon7TTG83MTT+RWFpHSfvNI6t46x0cWNMn57rQyUQyWGGxVI5ecF5wDLnagRberRz
XO5aghff7iSuphLTJbr7DKbU2/Q460Ylr3OIA6qzqb2txHYgnanM6/2+Fhnm2DiRT7VoDrILT44/
6R80eh7SOA6/I40UUBxfGHmdWjhxP0coaqj1hJLszUq3Nyvxntmj4GuUjI/ApHxylJ9PifqIa9jH
HHdfpCPxay10fu1N7IcPaOuMgtu4wcslw0q5DcAkczttHFxeUIpCHFu2P3J597nXEcquH2o/DM9N
xbqRvccqKlKkpwbHrRSD3rWgBZscsb5NuuTopaF2ZE1prFMKQ6wLGmw9865IavlYmql2solpj2yx
OZxGe+hJIPJN514pdLuHWjLrH5PXlijlJ4WRr0B6zVV3hmbhxPSP/YxwJ80ISNZd9GgqkHhszCyV
eJiK5OwyX9+FPQV9wsf3ltha2Btdvw1eDCV05CzJ2PAcjlzIN6ykx8uk9I95rUSQFbc5CYYsMMJ1
Z876pzuZxgKHX7gzlIxTWTkr9JxAuaZ7VJppkQz8yLzwMKYjuWV3OcZu+CO1s37tckrN+QsWXpo6
3YtPYQ7ioOsSMIaXmCUtTVs9O94e0mjcmUL5RJVZ1E5xjNbsMKQD5rIWMC5mm8wlWvVVyhHzrut6
A2Kp7++1yHdPlhsIuLuSbdPAtkUG9fzacykwxK8WhtKnmAsosjYuVB2UVtIIbTPMFoeBExBEMifh
Iwu3dk8PydwUCfvXWklW46jLTxoCsuJmYO0B0DsczCNmxRpAHa3yguvUQvJCMVseIxuVa6qkrrbS
u9ZK9JpCSgbWivzVUxpYhBBftJHqo35TxOKKZfuyqdGQMWzV8aGhkw2UWDZQill7JujnKe0sz/VH
pES0UehDAms65LRYarm+pB9+jLg2UApbtiFnTKLigNvaPUUC0W2ilLdajvwWx+zzKJQPl0CIfy5Y
xEbMp+pkYcqk/DZJHuRj+zVbp5BdENHPNr/EHEufpzlwieQwBIB+DDe9GsZzoAS92tDg6pU3ba8S
+Aql8h1x+oJX9x86LL86mOwVvTMfIp63kkoF7PLdbfCYMNGOiNM5ShlMavgdhSP6jEJzHokF9scs
Es/AfSjc1O05VvJhLgoARZWQuMNM7NXeeC6UrHisXILrmfFSVIiMwSNofIOW/mIqzbHB7J6s3KeP
nZpjVOvokdE/cp9jO2uD+antILwajHugZIXkG7PyXqsGdx+kyJUnVkYPOr5lj2s1/BAUzKlSM2uU
eA4pfubfH9EXW2pGwc6tQeN8e+gL87VsesGQpwgPtXroZ9dfajoqaCnw7mbIoYfoPndDMufqwe/j
9wZqBk/tCCHVyzYBx4urfiaHAAWsOCajhXopLMp4M1msujlD7+60qX8LatAhVZCAwrfaGpKIZexi
u0Dy/TYWbfsSyMfZSNzXmWWF91uGrd6RAYd7vlJlSyXN1trAetdxF0ol1J4rj/MfJdl2Y3TbFv2h
lZWg4O6VjBu0b3d0ADKAG2WuKJS0Ox52gZJ4UyhnueZZZ9vANcXxzkl0SXp3e2h6z931oCVmxZhg
JmWdR6I6QJ2NS6tIFLdf1YpOUYOpGMFVMABCYa4IFoliWbD72XSKbnE7XYISUatAA0cQioIhFQ+j
UmQMEsIdeW8IGrbiZniKoGEqlsbt92rVpdXJlvDWgrkxKfpG6zerRPE4oNpSruzg79L4EWunRZaV
lhEqbMETPGj8ED3wHhWYj55z3n1eQ/6wbgwQarzLBt3CsZ8s9nuKFVKSdoA1DT+kVSSRUjFFmGJn
a5cV9LZSxJFSsUdcRSHhhwqPxGiu5uyJ54ZSia2YJYUPvYSx5BaEwY9JcU0GACdSkU60MDh1in1i
djsXUMJdwe382IFHmRj17WJFTJl62CkG+DvFUhGKqhKruZjirMQAV+gVjNccBIulWCy9orJ8OPCO
r7OlHZhwWHemdhkVxAXY6UJCdbEV3gW1g4NREeRLApSUhXwcnyMTLTDiH30vFSQmU7gYX4Fj+rm9
BJz4PLhNaK45OxrIclwbKwvv4CHWB1shaLQQIs3toVKAGgdSDaUh/dAreE2jMDa5AtqkpvU+SOa6
xCMAPHSegHY6mulWjJ5DOcSbLiger4mekvNS3BxuDP4B3m6bECGRCqujd5zqBVpOnXZE985cL7jM
9FgVk+f2MClEj2RqKRW0J1T4nkyBfGyF9Glh+xQRkB+mpZDjnRjyD19+qOQxwMLGOeh3qYIERdCC
ZoUNYhgHqUIG9kFLkle/RA1B9pozOSto3znIOvL9Vzs5K81KWq5l6nc/q7jFEZgSDoktE+VAp2Wc
+afovfZlO0x37JBxyFnyHA3zdHGDtmWHTHBHbSDWsHZS1Xg+jKHWHUewmXYT189drP/gsFoeucvQ
5Zt4FmwAzXeUegA+0M4kCS02mhtGZ+mxTMdRPr9EhA/2ScI5JjCR/uQztSW6Wn+YGCrfCBQt2HOD
wwH1gwOBqn/nFA21Mf6PkJHtCliut045oL2rzcw6aI13aIzgOx0NbOx4rpDTVe2mNpCcWTRfVgzo
/IOnGZJZc1Y9xTpXc5HKdm3qbb7yRqaUQDdYmvFm5UglKza4n9Ot58rh0JKh5WhjODLpoHcW2tsZ
F/h+6APuEWiiY5MTUVlZ+bsDDaMiAWwUP4hnJ6vWUaOnGCVaX11qXgObujKT914KOqAcVwauRU3S
WVOC400QEWkBw/o5G/5jg67ULbVfKavVWUel4RNtV4Th5tkRrmSiZ5orSDd8xWBij2nP+6ebKxwJ
jn4eGjSqc58uqVvKV01CDOgq96K7wy9ZavOJ2zFpN32AhlchoBXlz44cg5+P/gO504IDTqvYF0XG
zoHgFVmOiYPHKpmXRBP8ncZdbh/A41xVU/1d+Hpw0rsqpS6UxguvmklEhFp94FQnffSSKlslejRv
uB9yg3PmVQh/navRPDApy9/Za6BabkXKxaFbW54cVwqIf9ANRue2nvrncTWVXrCNC0yBPh4Vdsxz
u+M4Ti5GF6dc0YSHeDBn9o806jsK2o1AgtM1Zb7Myv4gE/GDIuD8FTfmugBC3NUNm3Z8EQsjYYbl
ZZ2zNjjCWOloK0nrBs2KJOCwaUeJjGjyiVwz90tRd1/gRm+xRM6H3xhBz37xAwwIhYoYtszNiCoB
3EyBnDDnXyZWljywhHI9k6KUTQ61NQg7jjLuSflRIJ612rubUgKobjz6n6NmLjvs5e9g3bh8JLp3
sFMnYM/QsE5WfyOLkqNPDZBKPRmngmwt/sPsxYcX4GUswLxSiHfTkzglivpplsE7vaajZfbaL06j
VrNMfsTABzg+yP2Lqdu/+02z2ZLCUPFlBuPZyQS7tgUVukL2+eIDFXrs/YaEdyvvuzbbApVNnvJJ
Db4aqDb2lO5Y1mkrEBX+VvTGMeOQ7pT6TKAoT4ldYHKrisC+wPDCcezNqB91DLAB7MtRld6KmuS3
2UH54KCIl2HDoia29gSLivPtIWd3mxEebXTOdBhb+ccuE8+jKWOwtyaRWIbCPwIZXpxITmvaH/1G
UpxaD5q1RN/RHjhdb5HRphu11OfN1hqrwG9oW822c6eBZkUWNRS724esF66dg8px6tcW8f7XidHd
nRcxnuuJ3+C3KI2DP4/Jpk7qaDfRrHl3ZoNLDUbHyn2tHKfe8Jby93ln5I9ApLiG++aa8mpzNjPd
AGuKdFNH4nMXcx52x1unR48T7vQQ7mkhks+RU0Ybl94ryS+dbG8smTbB5fRi1tSFGR2kYHvow1CA
Ezd/coy58Ukfc6OGTd46H053R546XVp1lR1tzoI4U41+gTmlKuCkZ/pR2XIoAaZ5w6MRQbjrRpJp
GpMKotod/UwT9PL09wfD7X+2bljcJbP6YcXRvTO21aI1U5+cktCe6HZVyzjOvKs/c9Q16t+yc+sf
ogWxhXLXJycD78AEQLq3RiSvfqrJNaQyKOqShCBS1YiTQUNfiLHpdqLwvS0ho/kB3ZuulEOshzim
aXwI4Ukco1Yyo3tihlS50iWeunzXG6J5tEz2lf3Us9Kcy/Zey+mHVJNBUVLX+zusX/2dpgUfjmvl
e60uxwvjvOEyRvbTaFA0GFgwwngVzxpbk1UdGdqeDUn7VlBoC5ETsFEtg+3AouHcWXir6qg8cNIH
M7RsjgFX4tPtQXpw1rOci6jCnehz8JBbbvgYN3ZLGtkgUaZrV8/16mOgHgSd42MrB3fptJkHO8km
TRM3Ld/IrD00mvnukC06oFJpt3kBVIBzMfPSGZl1GeLQYM2DohdGPwsJl0QuVyz3Paitx5RoYSU8
8VbV0aiYZP3x9qE7MBpo+lctMbW9n0/HgCAN3mG9u0Nms5cBlZGWPQwnR8kV7Ye39ZNJ35AjJQTF
xO05cCmcRqaZvzWkN3XHu1q+U77W3IrJqnn9NS1i5rMBK5dcja1bQ+gXSgQjGDnd+KFLweCqJsGc
IGfh/QqsATHaghtgvcqt1j7iEI4WQHoSUi5tv21RfY/+JA5RAo2s5e2rOdq9LZrxSdiQUWVsPoQe
LBovC5/4SoprwDJ83xdEuVhX5Ncy9IKHwCXXag32r96xFqSZg5epmCg46PIC+aYpmMMlRSpY37+H
gj2rP6qjaEHd2GWfzVrCsxe1a4wnVly8QpQgFDDTcyZN66FLgrU7QnWIqXIuxlJP7+m+Fs2qc6MH
fijVc2Mxqpy8nLcGHyVYQ58sXDvUokBSl+9m4o53VD5JqRuRcw3LKiY4PrGdNp3gOPTZmZbPgbP0
8qQxoD4lRJRSq+0gQfIsDDOuMB3sSpIyKTCmJr7zPcqHZDzdDy3nSDYYs7ts8KWKEV5wEJdH+oME
0jy5HaSXveOHmrcGPzuw9qF1H4C3pvMWja+c6+8oP/af8DyypW3Y31XfsfXVgvwhMpLvTtcD5nMO
8fhAbyDnifbJqA+OE504NCM3BV5fJ85OQcMz78KiKD9iDYa8ZKH1bIUxhrRyju8LbxbbenQK5pR0
49y620RxbNxFpV7s5JTbi3lOjUuq6+V+LquvoDbMlZh63u3Cj55LXQc/wOXbmodrn8zNnZA5L5V5
Wifm8O5obnr5z4e0ZVLuzxM7JVgxW6MeE+oJiRoVlenR68yzleTKJQD+5syZ5F4rne4aMv1LJk1/
6QjWjAmR/FHQDiSRVixngfHHHWbjWGb0bGQwXCILR63UZn+ZAElj5muUCiRvbro6+KkZMzltLiYr
I/UybDjlnYYZ4zR79nR2Cn/dj9Kh9p8xl8XRbceTd+gj4DPEhsXSYpa7MAkq7nLh9/fQlprtRE9g
ZdC6obn/qdcUul0/pijup8m+1+ntNWruP9buu003PYAK9un4hLwN946jzhGYqzhDSW0Pt48GTeNU
nCGNc2h87/fvjWOLIm1iFOxlRntqmgTATFpZK6+e5clRD76WJhu9LYy9qGuCDb4HUqaHiSoZE/Q4
+vbgA6jDRtUC3Ev2WDIJYe89LQ1PmmsapcmSCsJ344zBt4DRUqNO7Nw5OSGjb7la9CPttDJ/dtzC
OAYzgscokMZTHS8RiBkEFlj3VpbxxX9JxFL91n/+PlywiSwmcmIr+P0gzf4hTNp4a9eGAOfMZbNJ
TdBAifYCu5ExjQLkceixyEro+lGq2gR18SUTSrD5ZBcnr4fnqNAiS6+ZxEXv8IwaSNTmGPhs6IXz
MUzE1ahECqGpM0kWxtGqF8h77D51NmEr07vSwr4QZ/vMH91HzrPejKodP7Bjs6QUcXUxfK1bFXAw
N+Fob+LOi56qRLn/rP6FKct4bhMW+XYq3FWW5u29IJCz7SUjHC3L1jXiz/NgBtqhohi3nCMDiP9Y
Hdykrg6tX+Be0w1WCW11dUxr+nSIC5ejrD/quooWMmvEqgQtti9KyQEUR8X3pZa1uzHzADrmFRCD
pmMjwkTl1YDxYBnJfOwsyF9xYWWktLw3ZxqsIwNkJnhuDj5y0CkneRLiNnPGZxvufNW1zTvQo27L
6Yn9+8MEwQ1GG/Ek9S49j8Q5yJzy1+TIu82dakYTI8YQK2r3GuWcdw7o/A1U9np7+2stYk4fAP+z
IalESi8fSSVgQPnDgznOBzjc5I8tVOxSsRh0VJjRWKVqZCyXRP71JwAaA1mV4smVqtyBmIe0KBvq
rEQlVMA0W2k51ncY3Cc3q4nGG1dizjMJC14KqsiPpc3pT6Ngch0bTbCMJJACgakipGC7KigXXYza
F0dOYU82Fdz7AJXCnon6L0/z2v3MVrBOQZ7e2no6P0Ijdn1yd+09RbNxN7bOZ0nibGsPsOt0zteW
t+WSmDyurBwULmlS6rx1qrcGfx5mwebbMZRirm/yx6Szh10/26dKmIfYJdzdz+OVG5TiX+A+MPvW
PJnu2OKsKjKYYqydvMpY9Vne7hDopqyWzOY8E/uHu6925GT5MLfM7lqQ9n0APcAO1uwPleISucRl
4jLdjXlsrcMSg7YJOithIP7cTiMdC9Q9W6pRyZo8CXpUeDyHNurLldP2LHd0Jt8hbKEsGuKNCAow
wN3ogEU3c9TaTbySmVk9xzXzO5+U8MAJxH1ad+tS0xkmxBIPdZOdh7R5cFLHB3RiLB0ZiSsn792q
GpimwA3uIybH5Q/yceiG1INjdcmWG+qXhLS/Id7cMx6gCiP1rNuWhOZh5vgMxhVBaAFEwOQI1hjv
e1N7AdHGEEmNJjaF7B87GjenXj3IMbs2M40y9LnNOZnmAbH9hH3bseB1Uaf6MJje7fjPC+aLCe8f
kyqx1gS0g5LY+QoEaiWS4Rw+pJBv2ydKGPZdR1oGGaPXrQeBqCKrcIlZgYPZ0fvqQBFs/SiacpJ3
1DqJp69KGi+n2wNuzpwUAbYFM7ahnBhjdEarBNMqz5pFZEXzA1oI8M9eSZImqfIHhu6AjTmPXow9
rwdhss+mKtovyCU1d0UofXgQvnOz5TB7HOl4e5geV3PPfp+etG1skjx49lItOJccHZNRjaliW6a5
nk3MeMwuq5VbzvuxN11YyrI5Iq5ccnaX0NKtx8ec0wHwochWZqNMT+y9eZWoRQLLBXacYDj0xHul
uBwTTMt6vlYMk9AEmjVwBHelsbs+UOHFXkNjcKtVhnj0NffTDD4EczmaDhUvudH6YtUx/Rzg++Dn
g6OQfcUBlbRUIljuiYtd0pocuRm0qmzb7gfXfszqsWOVP1UPnfiJiWZ+5r2vH0AWPBicAi04nhNf
w0S4iy0WEN2euZTJWX5ckk6TecRgEZ+Fm+omp9RRsIdG1TxFcXZlUhh9sHAJOz9g9Kl59/Y4smaN
Y3OjG1n8Qsr2yR44d5sK466kA9il/T2jdz1a2sBhCvpad7PpZw+sPqNFLAJv27hpcc5a99Nq2nHr
28O3VMAHwCUfgUJA+AoGMSssRK0AEQFMhRliBLW29JGoNP1zhZMwFFiike2LpVAToYJO+EP+wvC3
2pUKSMEOn1sLdGf2Fj85AtWUp9jlNQbIIkYiMiPWOgytWVH7A3eR3MgXRI1o3yscRq3AGLpCZIwe
sIxZYTPAwkXXTqE0aM6sPQu4RgxlAz5dTw2EtW+vEBxaBYyDM778GEQAOgCSLUuF7KjVQw7FY1Q4
DwIS9YMF4cOx7zmx9o92bL6ewJMEz+z+gEiyjxCzG7zC8QmXsAeZEpFtAorXXIUFQz0yynjrZPH9
YIUO1CBGRSbOv5XIHevky6rZuXb0Ho4wTjrjXcSyfYzD6jjKILhHBvZl6JUEQerTiyrz/pynlljl
+si5kSt507O6XHJWmz70CDipWT13uf7tOaOxYFfsHkIidYtZAVZyhVohqJrtbfToKgqDE0YhWTQF
ZwliVvwEUdkXl3d+He+6UXcvZe9zWdPI5oj6MxyAvRgK+8K75ovVegPPiKQ4ZJheIWJiWDGlATRm
VPiYUoFkAt07dn5mXG0YM1qcyrOhsDM+bSOAoPOGLoS+jBScplSYmkwBayYbdI1GiXVZK5xNocA2
PL+c73vlVZuV8FXhbzIFwpEKicOmGc84lBxX4XIY0a+lAujoCqXDeQAzBOA6rcLsNPB2tNy09imq
+Y1KF2NZbFtVqXCWps2LPI3IFQudbCfxSF3hfCLvzE4uXU1cOcBPtodaoX8sCQQohQZEOsfaDQoQ
pCtU0KCgQYXCB+lwhJgDcI4lQQtFCjKEcxacCdghQ/6wOp/XnQePrh/ao+b29maS3k/aoD+hgUSv
o2yPtRCMqRvs1fxxcWhDHDVOHlCib+qloUBIRlR9ullHDKD6VQ1pe28pvJXdJc+CLfTjMBIX0N1o
PHBmTBMP3ii5BTafvkIwMfrd0BWLHggSyieZ56tY9b6dufsZstSsojR5LjRPp7b11timdoQYOW+F
hxS1YHMSan0Cvaighzga+2ZELT0k5fg81sCqPeNi1j42BzBSsHQIXnNz5CmmkM/i8q1SCKpawagm
hZfQFZ5qZm4wK2RVoeBVunfyFMzKqsFamQpwlSrUVQfzqhsvhRdnpzxqj6ZI6eYV7o866/Ir96X8
itN+i0EJTU+Flk0n9MCiGSWdHr/F4xzuvMn0l8yDl6Jrxh+G7lwGqHhPwJw8Jmzzbna0bmkPRfFC
Jbva9oBBI5M3emxqhIrqXluOAfgvW4HASoUESxUcjN3m3nOH7lwrcBjQjLVfnkcFFLMVWsxu4Ztp
5faGorcqyB5cLaJlqmX1ATCRvnMKzz0Xhs+edQjCB0/SocMZz3whIlAIgejkNIO896aify7AWHlN
sq4Nn2P0yMu5tDS4sE2Nfl4Rf0elJ5+bxkg2RMvPcUYn0Gw7/6XUup8ZvAvYJWa4iTlMXZEVGTaF
RkzZV7Q2B8Ir/rKC2kRZvqQ9BpvbQ1H5Xy091m56LxX4jUq9fe4h60wkUfjlBCFOEPHVrZFEnajf
CgWR0xVOzoEr5yvAHPD7zXBDzin4nGWBoRsUkC5RaDoCRrw9Fa4uU+A6A4JdDMnOpql88Dk4f2QZ
+dPgYDJ2wd5pYL5YMgzrRiHxCCasbAXJSxQ9Typwnl6D0Lt9GEPVS6DrlQqzl6sHW6H3agXhC6Dx
lQrLFylAH+VSDNgW0L4wBd/XwfFrFNCPEa+8BkbxBpZwQlkgi8uAfkJhABsFBLQUGjCDERgpWGCl
sIF9ug4VRlAooGBSA5oSbkjLUifOAIbNWBFB/SX0CU2zohIK8IRCcQonRSyEZCjOsaIY9uAMZ8U1
zBThkGEZfoDa0HYcKvd3RorBSQ746m27vXQUFWQ3zFwgQSYS56Re2UDf0QlDN5EJXdE0050ds8D1
RwLosg+LT8HCSNcK47uf4jffZFUam5xBjE4zbbNs/uXmAU0DvBI7j7njuYbWt7Iqrj+cujwXhfZK
M7j9Kmrj7DCIuA5ht5ZCZkcZW9PC732LCVx16b3GWqVuUZxJapcAK8IPv2Kt4EgAEUlR+z9FVR1y
XpMvCWmBReYPnIon9rC43flvDxNwUUlle6UDvaSrq/CX3xjGJjK8o3UYbqDM34+oBjYkeEhAjblC
AnALpChAKO4XK9/kKVXczVIBOAFxWorIaYDmtGz3UZtE+gytbsP039ixk8lW5JZpUPTt0aq0gDeZ
fhCRG+9mzrDOgyizlTfvogYOc67W+n2KZZUReAplFYzo7UEoqmjNEECdejb7COSoqdijPhBSdJ3g
6HrYqqGTOYsgiDQO/CsCutBLoSoLRTO1TC855l4tdzSkjrlinqaKfjoNkAAksDqqg9aO6T6UwR5a
agk2tVH81F6RVHvFVDUUXbUL4Kwm008G1f3bqAisWs5+qVNU1k7xWR2SFgtepcPDqOitooXjyoYj
UFxXPLIZm76nkSsSucM2fQgjMnRpqsX7iIPch16ar7ZtNpcig4Qg4yE5mwn31JxjULhv5nwgWx5R
cMd37LJ0v4oROEhVxY+eqC+M64ejO1Fcy9qEu5S9ihuvPyDI/Aigm520GlO63SbGSudVBJUyfueI
5MOjDDwBCXzxsjbf5ARHN7cPzQzTuymcV7Dc8SFLQuImTKwToMsXM0lr3oyi3XgqIzvIgHKGW+VP
XgG4wX5wKPEeBzf6Kto5eMStO580Kh5bVwTBYSbj+fuBHmC4j4x80Yy1eYHxotJ+7ggYhizJ7WE1
d4nY1zMt4yDquue0jQfcBZq2cEjFsQZiSSau9AhuH5AWZVXUTOUyLTRtd/u9OWAGmZSiW2W+zbdt
tOW5mIJdkXLurlnlNzzk9JwMlOdjJ6QWXbbnpDP2TsuOI8gDsW0Eh266JNcmOZE3027P8HNeibBu
lr46kBiA4TEWj0+u1bmPU5As09kje2Fp39Hqn9e97D+j/BmvWQY+IcxZHG97tiqD/fxgBxq1//Yv
xn9nWeaYpmUllwLaxqINQo+JjsViP/QFS3EXhaeM32YjlseJg9gVd6yHVHjhigHzm8BEcZ6HfFwM
olXo29l5TT4Kay5eitJmGD5k69JlDqehM1mVE7caNhHRecgNklawgmxpI3PysoXj20TKuafew6e6
p13wPLVecq08yo6lOAwj8aeYenLeksEhuVOvG+pOnNwl8i4kBJun1HCT4HeZ9uf4r9F39VdluL96
dlDY+ZahW17gqKbqH5+dOicZ77Cbu8TRo2yTeN8GI+aQaHr2BxsSeLA17Mg5+T4pZ+AHdA2Yy6Sk
+uwifzH4M5J5bgO33uDK29YZI2tky4zozLXm0mcM6S8L1i33ptF+FKL+Xeb7H//wDbS3gurPqsZT
jWP2Tx/++2tCDvX7K/n4n+qf/f2v/fs/fsi/+t//6+qj+/iHD9Zll3TTg/xupsfvVubdfxRi1d/8
f/3D//Z9+1+eCBb82798fBXQ4YFINMnP7o8WDPqzPg3Z/3sZeCs/yugLdeJf/Kv/KAR7fzNsk5+W
5+qebRq0F4fvtuPFrAd/c6HHWq7P4b7NC+rvhWDT+ZvtUXmhCOH6N+PG311wpo4mzggoCfsu/njd
tf5/3BnWn19QfGWGYfF9mi6vKVv/Ux/YT9h6xHoA+Mwd1nTIsJDZaU4IxTavIhqLlTuxPS64jrLZ
7w1kSvIxm/Vt6BB4FZlG7rwg1UNlGFunGLNVWW5zUlBsZvtVVgacRjhIKWeH4mnCzsBhNjY08cbX
CYH0lr7CJFrvkpDy8JzQfS8Ag/A3nInl7iVh5XH6w4/nL95Bf+6S2qZtuIbNCZWvexQe/uS+i7yB
yFXlm0cxgZbwypTIXBUmS9Jfd/VovmudPHr54z//pIbO2/KPxr3bZzUNglDUuD064P/4tg271LYt
fKLEDMI1Z4iwBlPyVN2HT5yN5yElNUHJwi2Ojnn8Lz63cp/8+XMHvIwM29HpqDrUzv94yUjSYojg
GptHx+45IqyP1mh+6XX7nBGMIY62cBtQTJhqcxp6jtvf/xef3/w/P79tOqw/8Jpb3q32/sfP7yZ5
RH7AtFG0IzUZoe2VMCCYdwF3wTaTLIgVtcsk4agtFfdWDSgzrA49iofVP/9KzL/4KdimZ/mB6Tgu
Tpo/vdZNKgpdFPGzL0YiyhHPNcmBgRAyE2VrBbAtWHlt9IPZ5KkOfXrD+rs7NS+TG77OnvmLAcNZ
zjXssZrGTjZO3NljCDRi8c+/zr94idpQ8HTP5HmDMv+nL7NjJjhnIyHgaNZXtItOadzfIzH79b8o
O5MlSZEsyn4RIoACCluw2cznOTaIu4cH84wyfX0fvDedniUZ0ruSqso0cwwd3nv3noun4dbt7cch
cT/++yN/UgF4P/lIXhAXWonLi/rPd0SUejXAPSE+1qYhPeHEDRFX9nVSBk6Dn2uMrBvd/rPQD//b
j7L+NT9eT4uf2SAJyDJ0d91u/9/XA82s8jpvMM+Zg+l0WK5dpmVBotEhdTv1Gqao6Q33j7fY9Kf0
eJMS6uFNxmuIVY62cnPUzfTKiV0ziJB8Y56fP5sOnjdDrnPDrdVXtv6Zn7zWvq9kfPffz834H4uL
lQu8is6PMD3x48HR6rfbXlu3E2e8TZnarR8b1tYpau1AH833rLyCJ0jOljbcdXUf/OXz/9fi4rnZ
liFtKYT7I/jIiomaQR7HcKwzXnS9osJuH6rZvGrYyxyaRrV301ZT7SedOe5GbgO26J7/+0v8r5fH
1R3LcW3dYI/58QsOIbonLbHtM7G2v6uqj/xkycgBR8g01AS+eSlS7nJ+zNLa+ctSWfeuHy+PTXfN
tV3HIGzqZ+6ThWumg6EL2MxMyTgT6oZzbhUddHdxbW6Mxnn677/13x/osk5MwTm+HiPyx2Yaxm3s
mQ2xGJOYkV7G76sM1SzFZw2sNcCMEv/lLzT+/Qu7AvC4q3/zP4CE/HN9mAw7jLbD9tV7ZefHffEe
2nhUUIfQkW/i3x1q8jShVss2emieGavHPqef/pfv8e9Nia9BVhfOPC4xeBj/+TUiLx7nLPacczwQ
SFTAI/VzJ77TWyQOwshmP+NQR/b0t8/9Vz1gmRQDls2eZNt8sPvj70dRFRo4YMqL7bUe9iq0W8wl
t73lPND1LjfVgPJrzLnZArW7FaH1RO6OsR/rWNCAGIM2Qqaluw0Wv8U7JPVybND9XtkZugKDvfV6
GH/nie3eDFXf7q3Yja9L3AvoIRUSQjf/ZIaFeQm5vTv0+XEu9MIfbfqThBV4gahTOsLl6JdTXh7a
lITw2q1avzZqH09y/FDgKxcREi5YQfpfVj9XvZ+vP6gYneQzjlVXSOvHszHL2GJUl5cXc9SHDbkn
yM2pP0ELpYd+GLa4W00C7mdcZPng2xX5ufS+/bK0S7i3xGYLrQZwPs9+iWJmM+bnRBurk4aXNaBv
XO8gMeAMRBBVR93rUOn4+gZkKDPpVJkpH2Sau2fmq3EBR3EMf1dd5BxdyXT9ujOsbD91dLmbeayC
fra1Uyqwew1W29zaITFrPePPQJFRRRk/SeLSLjRzsmt9dl7hl9JRFUwAYdkNmwWoxsa1h3xr9hMD
y4hBVF/w7yLpyxemlW9Us443nBwRWc3vHh9KJlwb3LbzX575v3Z8buzs84bn6ryRDv/xnwvB0/PQ
mqEmnuzBdvxclPduqAHnksw8ZUy/drkOU3hr0AKfx47NUIbJ/+da5CtQJHOPdAzqCvvnlhBVtAtF
jDs7T9xi1z0T/0u2WNyYvmlQvtXlXWhiFf/vnY9i4Mfb9v2x1Bw2uy3b38+ViGk2ZdWNKRc502YS
P59UuwI8lFqOQ1K+zKZ+B4mihmw3feYi/23CtylIWzqjTmn8yKrv7b4vjy45IjsDbRGuo11uhd3O
DOkgkQ5ibPKWdir9TDAq1oNn0VIymvxgwu/aLiRZ7WoXwfhNHw3gjoEWWmK+VBbb4erM344Wk06J
LIJedOLPKUxHfhpGsjV2ZEGQU0h+VokPJytQHpiJdqpLbANNbzNQeJUaMScs3pnYWzS68WA1G2EC
xzWgCAj1W5vCd6yNqLJTelpNuzwaNgp3ffoEQhSERMSuaOrC5GfgzSCcTQW9Tkuz5zwJUNTfeV7/
4nY9gVYIP3yRudd1B3K/7fA05jkW2g6ojL9EzNHzqtkKsN3QatWerOcwsLJ3aIu9r/VNs+s065EL
/wMUNYRUVBMQTRG/V7Hnmy7NtV68MjCdDXz0CpVBf2OTBj3BRhEpsX5uHX0yepv+8lauJ8D/exav
rwdZ4hwN7lpm/DwhwMQ5eLlawguW+cV1XRitovtQEVb5/34TBTSsf30SPniTa7ztSPfnIdx1MdIt
kCt0ccpLovLrWgKDaSN8wD20neg8zLs0BYeiDKI4CveWbtt5mICFClqjmXVjGr/a3LromuAhZfuR
qYRrutdpnb7NTvRWLOCdYVRQg6gNzUA2sE2b8avEx7qjYJldsfO4l6Jg3pIn8qQS/fO//8R/nfrr
w/SAhUlBmPZ6r/rnLhM6ZSXIX8pJ6c16wM5xgB9rIWewnwlyCFpLfcayu6nU9JubPUIrCB1RmBp/
W/Q/bx/O96Wc1U6Cp4Om58cJM1khT7puuM9GMQxG8RqN4tPWaDhWhEt8g+yymnd8cR/4eCfA/+O6
5ukvT+NfBKj1a0iqA0LrXdfhNfvn48jRvI6VlmNjIOxy1wIzh+Tuq2i+o092E08Pke36WjG2R5WA
F7dFhnlH795NjbChpZX3lhGTcyzm20x7sOMNdNjiZOE8VFZN7GOZ0pCmONU4g6ALY9ou0Iln8mIs
TM5bdNJqQgLg0kLMbNI3MU8GTYSAZzHCT1Fe4RORfh1WmCFrwpQ9MSDtsfUNwqooaAri7Ugn3YaJ
jYs5KgMpTLQ3RfRIxMSiJxlujkuTu3OAoQjNy4BYZYmv1y8zmmraumJGCheDXVNh+CIshuKh4zJ7
LPgGvaieIaurxvxqQwf5iy47CJM0Pcfxc1hJJMyiSzSq9qmGwRMknsIkUo8X5rMELg4bfKcgUrlK
bezWcMgIGLYDrVZa8hTH9ZxDXXetLUFomGAJ1GOKfjIXtc+1daQHlN7TF3C+Y7Vj6j9sZ6jnkPHO
mZKHaHZPTp9evv8lLkI/vyCE9P8eVB1cOIaK8VWnuXITVX/ZIgzxs9Zf3xgXJbGjc1+3aCT/842Z
CtVliyidkz5AEUkso/I9pdSW/A7U0PEZ6fF4FEN1gdhm3Q7NWxZqxYNUr20BpW6OrSt9uDeSzNzQ
fIYrbsOJGZY4QOhQNNbXSFIIbAB0c+vrYrl1E3QkOscjH0ZOxhNtrGhrI6TwpIi2lRTlBkGjFQin
cf0hltcViWdAYnDhaRLxI4OMfcZtc6OZSPu1Wrtqlf2iBgb4VaR94dZ6dmKTIB2jpVe1ZoAKl0wO
WrDaJuMywCbfW0eV7xILSpOZx6SagLySFS3iuc/fRsPydmLaSgFhJWtz1MVucqyvTb1F3ohyYBga
oq7IofRTWMW7RkfvHqEnwRS2bXEhYR4hB6Bu/lAfSJyNMjt5xBFGOTLWiOmcn5pReFo8QPEk2QL8
nDyEZKV+HomeQIVmv1XhFMNuRjc/qqfRAnbpDKh/MbweCfumTG2P/Dnp0VAt6He7PfRSyVNnRtzs
Uw7GpO9xMxQ5gXDCIHkG5bIp6mm3dIuDy9I9Kl3oOyOvMBtScKNdlNs1qRZdZQC2CPEmyCA0+7Aa
2vRd0sM5elNKwqsWEdMLwU6Okdqsd34Odwv/fH2MRmC03C/U7i8b2rpt/vOspIDE12lbOq1I4yeF
Edv4KLM2c05TzxuG8/zme0WjE8oQcjmS0AC54y2AcGRe63qjA9+eusAB40VC4VMty6vZo7z3FnXO
eMORwET3vMDe9r+/qPhfX1TQhRJcGAEN/WyZWVy159qsnNMYM7lEq0Ps8MBVg4DMCddw0NVfJjsh
TOydvZaCvdZBa64MpnZZfyE/4DYTKXkMBsqQTgajq0WB1PuNzRGKXWC1mNIQNNAzVlWi7b0eUKsr
j3OMIMVLOOm6uuwPZKSMza5HD37lJn24SSSeMBvSGAB/5Ap9fxNnkJTyyvzLncb8WfayjVDrc1vR
ad3Safhx8CSz4y2dbXD+Oc49Ygs8k0Qhp00ZaJUb+yXMkg1yBKyuRfJqpbqveWDXOiaJM2YkfyFL
0XFvGLf4dEkqSMzFbx16hgJh5eNVPJu69nuYiFCz9ToI+VM5327L1nwTY/X437/ldxPvx0vHDQ2o
+PrmUc3/OMszLFvUYgXZf/M04J3haiiU9mlOJ2GAdpTx9BrXAHtLvn3qdZ+jm1zrw3RNX63+y73C
8uT/2KCJMHBNhnyGxxP8ccMxaTkaJTiQE57Uqzq0JWF9vOEEe1h9fG0v2Ws+L6lf9zOoiVS+9GX1
ao/yk/S7L4VPFuEAdNHSPPDZ56Ui255lXM8IYTQAjxPpo5gQEVOFYt8tFBUzSrtgUY51jDNKAPqO
H+M0n/MKjkiRvlfkqs5N8ViSzEBJ+mwXbM3Kg1TuOM0vFFWP+aKXiCXmD+avt0DaTPpNZC0b3S86
BUvwjTGjIt8PDZk+ttIfwY89GGNxhyVBEcrmYOkmI6WBUtyvRA97YcuJhtvMwCI01TomFP7BCdpx
qlW4u9N8x/O71zuvpjau7hJpPnF1Ia7sul0t3QsMjhpH0CaOx48mZhMY1iKow/Xmj2EGqK5ztmV3
yPL52SpRiSW5Ao6YkI0AnG2Iov1sYwEpmIrTjEd2rvgHJ3vZJYn+UnWIrXXAa1sWFfunHn22vXct
S5Z3rMj5QD5DY/a2mZ46JBvB2EDsTicT07uyn8I8uRK5RxRiBp5MN2skmDNck1qSVk0+m+eMv9PG
esoxfsCeucjSIwvYg/OTd81ziLCKgiiMzmBKMTLOKeTpsECg5t4kZUKJz29axjoK35hR9FJrl6Sw
m+33Css8VCtMOYKM9GFEoBnysWwfte4n/K2MKfJ0MNqWICx0ufakaKZdu2V5SKP2C6bvs4VUnD9G
euBqVPu9IvVcPFmeXhzzYvAFltYdpP1NG/cv64MiFA6k6y89rW5cMsgRWxK/kqnoLclQnnoNbHIY
S8p/WFd6MubvdViidOje11Vf9+mrLc2vpunui+l36NIuGMcW/3q1J85e4eoiqcSZnUOrKVSS6wdI
Ei4yCfzCWfoXmO0T5oHiPeq0FhJHj2SIFCaMUgsjuMx+j5Ph+6tiWkdqinuAiAR9PzjASurlBukP
ue4LYS/NeEOn5aqqpqfItrjYRmrXFfPvQbdePqc5+2OuJXWKtxB9uvEy43jz7ZI4eqcir2vRVtpI
/WUN045zeYul3D4ucj5NTbpGXqlDMT4NNknNjtgkCRUV/bY6wco/R3fgFautYQx/KuXt1OJe+hwI
bfuBwipngx0OPTfgGIVL/piOyTP6QIInYutmlMZzW1YQiL2PQqYymLochDAX1rYV940TXcskZZLQ
YpyEYOYt0y/yPG+1tt3mffbQ4f0qQkxbFfFWgePYCaPOm5DcWHQUadBWFbwdSyKSJGjdqnPk/MQJ
tug52hy0eTWDH2WVJTlsnTQ3P0NCWILFzYOI1gfGKuBxTWWiQpk3tgV8M52Zl+KbH8rypTHkL2BR
kQ9oJoo1gtZ5YXT2YiVvFkzKfs954A8RcH+irZIVE97ozU5m+q9QWW/e0J6xJbZ+4d2NlhiCaqQs
tMfy2Rjzy7q6RxNXlg2rLCQYBtaVj4VkLvoNZbIqwwIfaujuJ+FdW/V4qoeQTglJE60B4CWU9zX3
NjZIXM6dhXA5c27cTmdJOqhuYHnknLrVL/bjQwENTA6yJkk2YQ42Uc2wyQKkw9PBLk5H1kACOPxq
DIBNcIzYPh1skz3URpc912nlO+bCj2HszX032ylxFN1LDQMsQGVJ03UCdL4PnZC0ntl4pB2IuugT
N0lokZE3xvWyNQZ0pQkton4mfMHVCFeKtfjdY+0vaLYS8gYPyV2pdBfRMIPsDsNF3mBClFqrb/GW
f/ahl5JB3L4Ra98cME9eBqTe1Hkr1l6fg9BzfoWlTDZ5GeGmGkksUhg0FI2yIDHgOZDykkYDTjFg
naDh1zyGDGLjOqVi51wYKxKzV69dJfd33y/4Yzw+31jw0TigC5zonvb5J+Ayml4gr+p+0+qQ977f
XQsQggn3wjCK2wGTftfxreCIb+vB04LCsLfwqEAfrWHXIzGG3JRxdk8aZNH4q3FT6hW2GfrHTZBZ
5lMzdW+uS7NQVRXBR4t2VQwuOll1xqpM8GHMvc0hyXB0ujubH8dyX1JJi9VKFljhlE7eeokxPeT1
WK12S821nFRxLzDYnwLs+TssMJiSOHqH+sVAQ4dUvL9NIxYmBr8bz+WdT3igqu2OXtRS/iKOHXVj
Oxst+5h2pxPcqCznkEqkm/pC5rYun1CVEZ2z3M2189VgHDHXQXIbfkzMJHwsBiHHPe2AZKWtJk5F
1E5IwEgDLNYa2iutxZZWH5kjvQAkT3eRXX4Z4UI9YjzpXv/I5nuVRb3k/p+85DVj6No42NYmax3w
Q2V8rerspVKGvdPSt6URG7qe89ZIs/skLiBeA13QY61ZIf8sZmq0vkdhs4KRU2ymY4cltrf/FD3i
Xg/2XtuZXpCsS8Qp03xTmeWJCTm3Qbvd97IgucbIzIDoI90XNBvtbMBdBhvZtwzz0XUWMGNmg5AQ
2bGW38yc7aLT/KnAHQ9rklUqz8VC/Z7FGSLS6gHXx73CD0yqM/upI0FjKoucjWH4BIBwMsf+OWZO
CSzqZUmbJogrPKOuel8Bt6p/QPgfsKgfFphkE7t/j8SeV5I3m3fuNk8GoqGZpXtskrSQjkSGnBEI
fuAwpKhaOZAgSxKPsr+extrHwrYvI3lAbn8uc7wHlhcTh1Wrc4sw0RkZVygEJ/4oMf22tFiH1Arw
kRLA1v0p8nTb9C5TxbId8cVhn0E5EFIIuGcu6e/knSDw9ZxTU5DgRo7gqz4y9lCD8bWAgRksReuu
NKilKA3Z7Ay6Kmb8RZlYdMPLLO2ZW1r/Kxq8yK+kc1FFcyoUMrDMowdXkr/UWqhNS1XMm1qacGy5
dcYaf33C+RJb1EaZOe9TaLCbUh+iTfs65bRK4KByc2W31mpsOigHNL5NZnoPetmxYuudFS5+N8ZP
uYUHF3XwziX93ZcONws94b3uCW41ULmR27fpst9pjeOS1udr5CWkoL+ABmtbl4RmgCkKWoY/LPgQ
uqV7AFDxVgpvW2Yy2baD1P2eNB93+qL7+Z623EhNjrK+Wsc3EyGcIflM2AkLCKcQ74+IpjeV5DZN
qGZ8A7pOUYbO9+wV6gs85QH/+KUKy+xFuvBDHPgmg3jsR+5NYuqHfVLNz1koonMs0cZb3YvFpXhx
GqpePOd0aDjnUI7jZsR312NZxXVukr9lifwl9fJtlC7PYmIV93gyAwICsP+z3WdaFUPtaa5MGwOU
IcrjiLx+N3ZipyiMN0LZ0DqS5QnjeLDOJHT6lZsupZPXLxMqTn1v4BgJ4F+ATFx9hQLBdP3Fq1Is
S7tvJm7F3EXifSn4iro5sbyE91hmiXlmCKCCLFnEzsqE2iPBC74n3rZLp0238gNAedrs61fo4Egb
npp9YTEAZ6rEqMoXul3uESYn9MzgLjZ9dYhoRbE6CmjkRevtraRaGGAgAE1djo4koailCdLS2aP0
ziPSwI1L23ikxc4vIaLkwGVERrsD/c58ibIFwDAeWV96cIL5vzi8DX7cOod8RdhAAeZgTA5uPHHZ
77JkY9UnxGm33+1MrR6vnUK8Dk32XBKbtGkSrWSHJZdznOigJP1Nl9rjrh92ljZMWz3p9hFoCwnY
jr6J5vh4nN/nXse5KVGNmevQIyVFlZiwMEMr7/GucjYZTlXuCNFDPFP0hm/SkKLnpULamIwwEwrn
PNRzBNm12NYd+cUzzzJyCAqtoQa1lDCZhL5FbC8cC13jbfUgpspDyFAAujCXlmJhodkJeye5DtvB
Kh+X2TNxcTErlLFFjJ5S+yJ29t7SvOhR+gzv3QhoIE0kf/EIzRnqsKneytmUiM/FRSjvOVmjy2bB
Um4p6PKQfIz1X2o59m3slGQZpdVtuM1pDlNH32Mddv1YcgZKgwlojAfYMMlPxeH/lq+DG5iGawWe
fODq7jaLSe5u6nTwDhm3Zng8gPmt/zk2IF1o7B2Blhnnsc9wHFf6/33Hso4kYpvfCKNN4M1tdWUY
DIPNnv2dZmVqhCevie7TCgKdVmCTFxEuMh3gtEUBwaiLDhyvl+7NZzWNl0TLwEoSLuD3TvNcg8JL
WA7WejRXZ6l7K810xeeg7OaAY81LXNwzrSquPMyZbO1aVWHjN9J8MSaXWEmXlDYCQvZTHV0XUuZE
1pwaDa9ltZhPdc+1BDcS0zmY8YFoiq85oc4yaZ+L3A7P9FARFoI511yFbZ7ZG43HuvOhaXZBo+NP
IoRppzfy9D2x02tbbrQE005cXcqZjNXamriELnj7+gK5YrkO0oAkkXDZqseh1Ld4h6/NOv0tGofS
wZG3fTm+j3Z+ASN3h+K5gpYWE6mRd78yxguEB/NFbEB1GHTV1WBKaAW0TJFpsq2LpNmWU3HdO8zb
Arx0E35YuvEG1gPfjYvbOSUDdirTPwOIyKKKVZDMhFQwU1tHFsUTjvatqG068cn4e+n52QUuAvZe
2HOVd+xntcXKuoJ8iDnzVIq9vFK4+fM78tNQuyzOnyptiS0vHi0a+mS2WqSf6vG8i7ixQp7Ui/mM
EZ/DcRDTDSEugASgkWUG12aUb8vBpubY4s0Pg0LWpwag3n1as5JH5i7rYx+OVZIaF2PdGMfuI1Ux
0HC3VhtZYojApY3oKRuhLvEZddVOd/EQn5CfQ2RJ7DPKkWcy9Qi6jiCyVaM9HQoslRQq67k3UrKA
kzqVFn7HKq8NHxestTNwTPmxAYtZeiZYM5c7P8Enms2Cm2IsWPms2b4xJdCg1qfZhExoqnF8b4R9
CxYXNhbh1A2zkkAPy4j/J2gVKjQD5bvfrudPbeWP8dBD1ScD+vv1oJRh0sruSSeBqVs4Qkuk0L1Z
91PIcW9prR24a2EjbmVErUe4+vckN2YoUPXXldYTWGZIDckxbgYbpjNgUdJCeXs56LfFUr+vdy+a
rjZNEbsGJQ9XnyvFPu4QoTNMJ5F9baJGeX9SS7eSBbdOOTBkMCuqpO/vH7n3ch4+qy6700kE9Ju+
Fnu3hitWwawvYyLdGGPdlDBk12onZwZN5lbjGoSYE2A2VdWwoaHcwr/vnsAvorvHx49HL3CbSOxr
pvi+dNdd2FhIsmLbd4seUCxklSRFReIo6IlS83ZxLkauGKBURJFuIo2j6PspJo7R7LOGvLxVmtBA
l4JBuDBPynQq5vhjPefXJ+pOy0utOOvW7SSm9JxXgdM0D2rbIBG4FLTydxkhrLOpPXkJd9Q0Y96W
64nNCLDlSrQRM+ZawJPkLE5P8M5esWZAmGdtWfFNkUI2aDUaRJlOqyO9GWFTbyV6/iB2P8uu+8Jh
YjEZwy6eM+KCK5yNm65y8Vl3oaCl0BDqQygHmbvzy4iPmIwhtAoQq5DCJM3emhm8NeSIdbaKdylj
jiHX+FGrmWzmvrpBubbveOVcp7lfl7Y9zg1uD/eusKbb78tNbCYvWrvQIexGQZ5FA1e8R6wTQULL
rPhkNs5HolAlYU2mANXdaBN18VPRCXtrjTF3RA8cF31jvy+oZDJLcj/X+wUvO4EPxBv73+IAHZPd
ehrFwWh+wHS8DdPmWc0xc5kiNAFPZHeeG310tLx8pzPz4HHAPsRVeb4bkYcDic32wNfoh8zJ1rMi
As0gJNMicbgp5H0w2mcp2mzfjuVrYQLPUI9iDdmgjE6iutlLogpJdhQ+YBcczEgelnnkto9NOaBr
fdKjx1rvvmD29tic3pIB5k0q9c+kRkwxw4ji+iyOuJyyo0bq8kSvjGZNLvHSZ69WP4AnaBdiVsa5
xlyc6txe9Y6z3HK3sEfH7WRWblBqu6r1Pt2RgRMS+werT839rIlp1+ldRBxwLlFR2ucmbQtfpmDM
5t6Ru6hRCEdmJCIpiaaKo3JDyELPwxmo9pr4XVs6eVmDJvkGC3miTTrofkg3aFMu+a+8LuQR9N6D
GCmZtKTnVt0oBmwa9ci0zMelNR9TZ8qPU/zHMWl8RjrimQgGhcu7BHH6uuFmt4zyatnC0YQ07myF
mMo9iCBCxGe8sLltXrpQbx9UMfxeMs7HGfMteEmT/bJbh4vEkV9xHwO4h1GqpRAl8ZNQ69a4j5M2
5AqV7NHsn4HlPQ7E4VZaw2Cvs/ONkyzbcnB2CjxHx/2MoQmdQAIWOWQJgvKXtsDQPtMTCcPhymrt
u7p1Tm0mT1U0MrDDzpMZjEa18AOFIUtfHSdxn43GTR23d8UKBtHxIaKQfZ/SYIxppVjqNauGB7OU
fwhsIUZdc34RFnyAU0WtGf1mehjgPDT9ZOh/62U9oRkajqITgvndM+3fydcXk907v/RN+AEBD3xI
3nx0I1cUp3Z2yOUeulEehiJ/BRho74c0g4NCj8kSJOEYZAuQ4f4RSspexiCjTIjLyZLLMhDGEboG
vONq281MfOfQPqepiR6ZB5diupRlEqyamzZxAt2ekL2z4pMSzNrIuSZH43cnmz8hQRe2uS8X+01T
067vcfVGJJL53dTREdW2adc8iCS9iw39ZZrzJwayI/jegFPr1bLnx2FQRBjQ6i/tIEI/ACjoZVjG
Vfj66Bj7YX6uQEHp1bjXZlUdbVgTY6bgg3PtWzEITWBWGqURx1CmOtP3lqoIasnqo3tQraQF41IW
xpPpiEvX93dcDze17TG2yH8Nozecgd7yD0TeV5IE6hlAmMPVuPK2iZuUFNPd0zJG2oHOF3Hp7gf2
kLe8q+hjJuQVDU61K/PiqlZgkxE8YDs0IMTN+hgdi7DaTR7pb9MozQNOAf6kyEVwIHK2KvOuVeAj
U08/RIv9OgCKu8uwROlYxAU0AQOKczBzfOrW8KFSi1LeFWtaaDKdXYmLs+Ti30GKgRZDvnP+Zixq
y/p7LiVufXfm7wceFV+spQQ+mmIpTI9VGu+NrPqFUeVFeRJegkmmaqlPm65PaefxP1mJu2sgc7fh
s1H3j/rUthAm4osOmqyakgCf5mZxZSAtPBiQWRPCRphGSe9hobNKt2c8uKN4pkVT0xcjL8QZL2lu
O6RSE+sGKDvaWQnE5tDCal+YcpeUMw2Pwpu43rwUCTrDpaI+lNFXMoJq8dpHK01v2hwBPwZo4jgZ
UtC0j3w3PYls51hXk1Wm6+XqoEwOEg0tq6UzvB90GJ+GOPaVwoyhzzW3Q7JOMlLnQ5oAcZ2bnI/9
frCzk5HJYyUYcE5RepVjScZikAW7YYBGNtmKIxRgQIXEN0DEszcQ8/I9yOcwSpCzWlu86BWmH354
JkpkoxIE3EQNWxSl9kJMjgUgEoc6vCbaCh76kxFRKdctvrfdCrGLaJFucMX1/sCpuq1m5zHF+Qj7
gST1tRFnLq9jBlzLKUdzn4yD8kGcDNsaaQcVy2pqBT9YNoB70nJJ9kM+RZuJPIjFhb+0fvcc6zGp
p+qXR05VMHIqJ8fZtHdcMQjwxYJ5TMteXOMtPVd1hvspG49R3d87qidUIE+xUeAnbKye764ScTCM
JMib3DmxBeywXgEETJJTE0a/4H/RE1ARgRsVCU7cisnunpc3Vc/Y8JvQ2Y+2+4gKe6PcynqSmXfA
WHbJB3UNLEy/yU26ZiUMTBZMTeFskaVKtDGKASItIO5ib1zbKSqL4oPTqfKWZMd4g1P+YpmDA6I7
l8dBgzgbRvVlsay3jBlIJqIPylm47nGxxRHYb0RDsakB8d+H2lQGc2d/YMw4E1NdbnSBo5wKfT/N
6bSbiUwNoLlCalzQgqoqQ7M60vJouHbbvROfooK1RrFCTiRbJXoJvOgu5FvoyVu9xwAq4clAjYy3
rJp461hEj0wKdg3WrtdVJ8qTeLIWp9/zrj04cfs4wBG5EYCx/IV4wKAth0MGEPzoGp4M8AZTihnR
hcq42WAnpk8SLeQQ4GxrvPGUc5kKyn58rXVV71q3oZgkGgFbqBKQbE1k98LbNBmDCKYIm7myin0T
JTApPZZVZuFTLZhbyGEIGOvSEZija9MMl+3svnlpXAcmbnGD23pgugwtlvX5DCENdE/woPD1BFZY
CfpUyG8yzyDyT1GXeutILU/Opg3RKh0rtTESIrwaaA/EA1JP5cz1Etm9UoJOl3leCJvyPG6vpMf5
1sKhPOnzVTWNDgxz60HJioLEMNcMihybsMgC7FmcpSWTtrYMinVe2aYccjPkZjK3yAK0lvsYai6v
ko7o2WFkZenqXiObp20Nxstgf/OYLqarnrUpum0KKs8IlSjvtn4tp/i+6x1uzCYOnSa8Khz8+0KX
yJZGT2PyTIh64fJf9x1/e/+uN8O9EN0bmiUiJQpUTyOqpwqZrlvRrttGZDHxBdhKQpqXO5t22ph3
HfokMuydFvW/BSoO6jAoAf6hFHnS3A43RHn+mUlGxG5w44TEkxjJS5vSnKOx8hCKdPaPlsjeLVQU
/lxTRs5z+EqGAPvvXi/ZzQ1mRWdvnnhg0YgH28yOLlGc9Av1CGyBlhbErhcPBiw9ZTVQuavEoUtF
fkRhCr/Uhk+TqKQTtXgGUbiNCz8T0IoHhDMEP2pbMdZE+9F+Dh1T33jZghQappP1J7JNCq4ksjmY
sGhHzLijiXBCbUxGrnbcxdp1xqPbcKdtOfmQ/4pzjaDfzv1QDoRP2dAy+xpqC37D3EQcEfcbmXuX
LMnrQ4mWXl/xeImGuGuw59vU5kfvejbhczWa9ACJCrehyWelhVFa6whADm/rEF6gRdKPX3ePqEv2
HshSBXWeK8VCH89LP4toeO/tFnM0U6elXtDmjxXAL8F2My26v4z9QJmTvwwOjfQ+fmrSAxMnb4+H
mnBOdvnEab2gdcxdVkzXXUdSgJhNhn/ZRIlavc8Yl2m2DXAKA5LAebkhjucN52UidsuwfFmscrrb
/Zeauzuh83PqHzLPz0Ne0TfHLUZ4dBXIBj5/TYRENN/QXrvk9sxNw/4/PJ3HctzKFYafqKuQw3YC
JgfmsEFREtnIoZHx9P5Au7xh+dISNZwB0Of8sVErkVyVAejka9GnYeoHuvHe8az+JAWDKgQpmG6m
FmFBARGSJfQgXYoMpKrlhgCWm73VaNUHpWXbkXghsFHwRNv8yA3QTDmvC18rNw1X0OCRbJ0i5F7+
PHsb1og8/Jc78ZOIUCGbsU9NkgJHtZxHatO2DS8dmnhXtfZraKX72WOUiuQlTt1ngyS3Uk3PEbQ+
sVR3r+fMRI6iNtaIzKg2obXJAZ10NC7/vTuW/4XbnWIAOa25J5/aamjXRuNmeCMRfXroQ/uwrle5
aT9GtJ4PynkZtfjJInJW5MxCjQGg6h6iFtkCdvKgsXv64D2ed7ln0sHTe8hIQnnGu3DIwoEseOsJ
ggjWKrFpG6eANIo3v+9cP2o3xq8V3goASi7G0jfoaeh+QFzJXnBownOJfzeWacAmiIfIiLUgQRJf
6Xjsie5dEVQFRtvPB2yWzmqY/Ftq2jeuw39WmjC+duu6pl9OlIwnqMRlwvg3AbuL6l9r9ASSR/oQ
VAwvBtYdBAL6CyHwN5Qdb31aBVRvI+RKFzGN8RiSjIdaYmXazbtqyk04YcPveKKbPsWolYZbCPnB
X8K4uKs1IoblpxNDRMWKkDoQomGeOHUoV6jrz19bqpOk306T8SAUw7tNCykg3p8IVyE+OrQUHMmk
L/FoMePvvsZulqQqaDLG29ipeZoZJ00cGzLgcAzEd82gKNRT6Sqc7bs9NZBqbXREe46oF+6JQLt7
wo0UD4a77jtDcAE2fzyG+bjnOkkK4nN6qOvW/r2U/+oFZ6gPAiGHMAD0GYDNGJL0Nz80wYhGa0tv
26oTmHt+b3iTBXnt+zcDXA+CxmIOB1kgYJL2ZtQAQgMi7XLUoA3cW8YhkZUfUszceYsHlChxfySS
pYjI/1SvWpjs+j5+NagnWSk7AifryrfBRUtlpuC8NPncPLpHnBSor2sA30tveB/acSvb0dt0DXpZ
eNcDYxwTG607qmy+gRjDNdU4b1lRB37E7+o4Drm4cFxgzTT3mdZmOUNafQS4CmnyWFA349ddGrca
vT/Fv9LYFiD/9vIXUZmBX6HPXb37kf+XlK8XPY8/Ip/EopL+HjAy6BiKBlGHwAw0lp5vjab8ZJLW
Vp7pUG4dwnF5BVFBNj4qI3L/WF3+HRE9Ek/WZR4Bx4WGa4XFIF57+S9U/RjG4q732bWMbOo6u/qf
7JijF+VUhYvEZrtdKTNpt2pqCQ/qEcXGwejkkqghwnXMkeeVVhF5D9VN8BBaK0uAy8CyN5XwV8lQ
94R0xl9G6Nyb8ZTLYeO5+rYAkglAgZ56rf0mk+iPzD1ijvwfXSMt3W6JVp+0zl4pRyE2g0A3Omvn
4d2Nwpha14WJ9Qii9X1el/H2e2djLfsrK/sfHnlq7u16FaHa2mZ+uclHOHk4LIAgx22htxaGbLJ8
4HOOa7f1nRUip+dI9fvZmf8lyfBjp/m9NZeh3fU/kK6uWoKMert41BPrc4Ljblg0vLE/LM/M5Q5x
SLdczDtyBchYsn7pUf5aqa2bJgGxMy/SYA6ZiuxvKV1vA7sI7L6rC4AyMTom+jcBvSXkE3cOd3us
DVyUxBiQKbJKQg+4hhkoTIf5pBgUwe1LYkIaBEwRJD6/RO8VN+o73+l2yDbFoD4S+dKkOdCJSz1P
Ev8xLfqRXMoPBt7wrHB3uuLYiYboQc1A+LFBZ3rbzyt06SJJFLBYdy8KSFePCE4fICWqEP7p/zSj
ZPcS6obeeOmdYdrkX8vrnIUkcbYjcnmY8uzv8thZXpAVV//8Prz5dv2WCQapvnyPqLXpF+MfcXab
YVoiTUHrfu9EDKS/H7FV1h95f3dkeOda2AlgAMei5Dqd3w1+WmZ0l+VdT5PoTi/ZqXRQW2Zd8dyY
TQ/eXt210ViXO6KP13BLP3NGhibMT5r6P1NDuK5Kvr0wvjLSvGp9CbMbaR+DiB/YFjVkF7/HhsN7
71PHbEbavqpCumug3BXTvq69DtH86Sz29iLx36YWYV/G5Gt5EhWMVpz7ygJE7uXOo2HT/RCJ/hev
M7Hx5pesWV6XLAdy3R7Icrw6Hnvx8qTytIua7E1VN1/Cm36Sfi/qGfRbOD+TPl1+fcok8u0Y2y89
Mb1r+gQ2pVnHsPbtBg6E0XvwmewimwCtOUGbgDxUafnrUEAXljNOuWLQTq6iujjCAuSNaJDMYX6J
0+zLqo2Tr/RnFM0Ps4KkiV0sskzd0HhQMmUEw2Hm5SGiO3nd5oQexhZHwHyfhDNvB47gdW7P36Vu
zBtix5EG4AygsIlFgP7tKdFwGG4hL8n3nyx8MPtfp3GoRS+6ZoDZxuFpzDwC5xnae+neCGCD3m2O
edoio7DClyLWjS0Ny3AC6AF6jAdhSJz1ZLCyWC5hpXD7cEnA6T7kgdcoTlMK7whXLby1p8D0qqme
WauR7cZkFUyjXawXL57Wp681WBkltOyrgnRB8eSrCAG51/37fdeNIXsmh+zg0JWzouFqUePWge4V
FeMNdkmCIF6knB+lTVuLYQ9IVnSg5Zo7YjXM+X6OPGdtplDmjTaetcj/SbJyaycMfzQ3cOV64Jt+
eNelccoa/izjoAODmy29Le5Dj+BwRaX6q5AklNeNyzbUQwlrOwgFycRO/Gsy/sBkYjkh/RcBy4St
VNOZRgzQtYm7vYazN519YUFuZzDt0nbBRW3zMfc/sxlpltmZNxEJwjGTUTtmIsgTikoJ2SOHHnJ7
bZCYunY0640kR3ks6C20HPzyKA3aIEFmtQ11mozlbSyacz5Pge7yQztfvi9vUk0lAh2qK5S78KLL
Kxvz5FUzKe4TQFfLdQhFf2wLlkkeCDc1OgjD8j8Yjbhwl49tDMMHlNkLtL5HgYhUAzlbPcVfMBQU
6RoVgcJzXG0U9Rg0cRpGz2U0ae+21TMSKxbZWY6ADHi+6BRXK4wc1TZSp0EU1c7VBkJgnSWKIfqe
Ztph2gVdwMd8WnbJQpPDVirjQXd1eoKV+2aHMrrKGEk1jUIwOc51CP3+0FKfe8h6n+Qv2RzsuLvQ
gZ0RHlnRqPUXjUYclHPL2K8QooZmE269xImC3hjyTeoSAOEhLCydawNwfKQDKAL98iNisO+Wfpjg
HoPGATN2o+Fx9tOt8j6GzuHKQraw1/zkj3TEdNCSKtoUybSt+37i/5P2tkzcHz2Bc8kjVKuJN+wj
Say8Q1Mi8GF4Jb/xm3UwXPUlPhAjZ9HzzD8FqY4YwrVqrxAMY8vRf/LIPkdpLhhAjXrfjuigmzwI
W3s4dIIUgzqpHojIIQzNH9W+tLwTSfDaK0yOZYXvNEFSJDrb+1KQlg5Yo5246oFJ2mVXcsyTjx7l
SORHtiqrdtxNVfUF9o46vETtvcioZ/ScFI/URMvi0Z9oNOpbYxWdRwwvx+XdrHbDEDm3HDnn2pra
7tC4E8179UMc9vWp7TPMTR05ejpFPNi4zqXpx0c0MCQwrvQ5/NJa/1Qk5hxUTuQEUyi3wnht24F7
wBvOoU/Hki76F2NEXVkUTvysOvFA4x8soy+AxibX2XaDsY4JRbm2BeRlmbPu/36/tZi4wsW2600A
nxkBnsqNZZCR67yd7PaPwaNsqnrt3Ns5nq+2udZudvlFDsJZEdHIv0DL2rbI7H4/DONW0cYSDHny
7zdZO+3ogfz9Q66JhipsnGiFygej8eS9lWaSHNyw3/RtaR/5AM7znE2UM3M+Rfi5QvZIZRv+EcdR
ss2em7acrx25mJfIzl/0sXgcyWB5XjJgUIfT9dToubZ1vco/Nkhik7k9eV5yViwaQLwlLgySNKtw
Xgt8ZieB6q5w6/LUtGgD27kLBreK16QcUIDY5ptIS7WgHllFUhMiLcuR4zmS2Lla84H8oFhdYm12
OM9OMaGefq8ZZyJN0LvW8MQxLL6KkeFKEq1DOjwEQ5eI8iEwRvkYOXZ0iOz4uUlKJlxyBo4xyvs0
HAl+EyzhVYQC3MV9fYqiYuMb7kb1HWC6IBjBr2jTgEGkCFEc41oG8XIYmoJqlUFHQ6YpOhPt0A+s
2T1PlC/tLHO8VgwgcHVvMprWUxa2O62BwmzK6SX3ATj9eAY4iooH0m71g8Dpv0eDoWU1xjhbPXpW
wVs/19vfoAJo6ufGxoiQtgaqk15+2WLkGeDHsEi+tS9iE0lm1prUr7IYRXpvckJqE1cSt5XidCK5
PN6G8hhJU1CkYF6IpUuRLoy7gl4MPkjrmMhuXNNu58J7vfc0Wq955w9Cg/RGOejBR/snjEf9RXnU
WOiERxKb91pO1nctW2oq7fFjonvhpKbsUhV6EI1ck9pipyB6gbIxq1hncrFzogcAvviJq/gFjmNT
tXzaymYAIkEdprem5QH7NaCRsP/4Cu2nLsKHakJylMfOwe7hm0teMTOPkTrnPlnKDtEGxVQ+c7IH
jse5aA4IARKLhncZij9hrxPjnSiCYcMLM+Rzr8+vtrU3F5MFDABZ0gTh8pd4mx9EJRuUk6CgkZ6R
aoGwy0SNsQEiGvHlxt/+QH+bIw92CYLoL43nRcRrAkKDCO9Ntdfz4TRohsEF2yHLm5cZykASQc7e
3oFopDsXuUZrFCy3enjudPEVjc5zU5sSNo/kIs2g+qPx2AKshq4G8TGQK7LSaobUUeDdQHmDQugn
9nckBIet4uQoUVL4CtsbhTMDa08g6IwYEgYeHk41rXgLue+lHw7hBAHiVsgr9AJwXumh6mt0lfkn
0Vasjp7zVCORoTl10rayItw3v5FoMiHnsagcjdoPU6BaiQhU2jLn5TvUwgheYVyv6NvC9y5amNN1
704xdLplBEVBOSaS1ZK+rxVa5WYLKw5BKpsnVA1+oCGSrEW/ccMveFqesjYjhQGnZDkPOb+aPoP9
6WTvwZ6ap9BizgUJnHat9VphBCIlljmFU5l1ioqkmOs8BrdciwoJwVyQN89rqPDRPuP9e5hIoEBM
SQcSZZ4DfpEu2YRDvC35qNc5mT8F0V6pPumP1hRVq4KSyQPmDrTyAG+t9BB/Jgq17kC3tkYRpkzo
OrBxBK1/b1Szc36qPCa1PAaea7UkGJLPYWk1i+fePvShnmyizMcCaDIWVjU38dyji+sTzsswho0e
B593QC8vKukDHRQuEG72F++4G2i4X1kS+npbZzh1U1PfcCfDqBeDvfVJL0a+a5LPYCAgo5Nqgxhn
PlqSd8+IGB6L2opWUlH21dOXeIpzbwT7cn6KqR2DUGvzV+mUS9dJ+Dfzn7u63zt5O38aLe0CVHxh
P5msaCtRo7EueuaDZphIkK27nStzr0mlnizlpRRoTn/Rm1LmvXwRdvNJdfHIJdf+i5tGv7uwDXdj
kRBh9o22Y+3c/Un413pGjJCYxMjHWmQff79gir2VE9Fu1MgD1872k+uV77WK3VM3xJIZl0derOn7
vvKy7ewk+pbG8vAtbnJYSMJJz6Om+2+M2AiBhrfB01Bp1KixikpIIqfDtzGsz5nP/NmZAy2sNpPW
MNuPldXNL8ikUW2NLDchfi/NOkvRfqVhX1LDk9U78J/A7do6ACdon3RdkUg7yp3ZTd7ZTnoLSIBy
It60/YTadYNehh2mm3NqeC0BEWiPN7gvimhQ5D4U0fTT2uFAXaYp9kL3ni2ryJ4MybWSlVN+tIt5
l4XNfGn1l6ghVSJvmBfCCnExvbbQkDmtDMC8+7ydPkUOhFZOXbipwHcfxUQzl1G6mG1gngYkL884
KxHOy7DY+fW891s9py/CvJHQK6nb0gNDoJZ3XWg0VbXyCUsAM2Nm7GceH/cuJbgUs9mG/irvtTXl
GbfJamC6eNFKRcOei7ixLVDvxO63YcH0dmgW7mrOqTuJ9GLNFKsHRPx324RONTZ40iGE9gcWJDxp
pp1QZ98h9gg0tNovtiasuzKrY4iACV+D/pLLJKdMwcArZCf5W5iHQd1+Au6oF8opr1zPaHEt1T7k
YQY2ZLv3HrtkoBgr8HGJ8T40JeI9F5WMSx5w4NmjsecOn9npTB5y88jwGiY4L8y93QEHDpjaLlZq
j4dkxupq9pQqRaXzYlZzc6e569o5+ocjmvBJoOBc6+EkAS2d9NJaizadqupgHIwy8Nvh050766m0
p+5glUoFVdEZl9FoH31Cmy/+NO0ynbCByez626KT21Nus7VpL9trKjHBgPy9DV95mEU7HqaGR69T
EwaZhv5rnhv/YNHVH0jUayKuphNlD5OHfDV3vCaosUk/d+kaXiglht9Q+1ANRDdV03xK2oFHi1Ei
E0Tju8Ng2G4NKB6jM6uTNL6cpgF6yx3q3KiaOXZGkqL/jaa95ljDg1XllGTHL26ZOkEay/SiZ7hC
rcmoNq5DJyU5/Gib6FvosznajcPoX4ZyPrNSjqAAXfuMC04cNRStszu897Mr73myNFvqvbOl1hh2
Pu6Ns0ZUexhlLTEqub6zC81+DBsLcCYe5Dfzs1oi45RvfMt0ImDRrL61ZMC9RcBVS2oxNVTtyxjS
7+dT4ECs7XYKqS7kR0Djy9wJcIKdDSue9m7ZTvu6yUVQZcxgaOpCO5bnXKc8NDRqzgADKEgHFwLs
bI+GytEJG9WxEi09ixi5jKGHIqIxcTtK+ZVlrrqEoWYekV4AEvcn25lL8AiPhkICLK4h6/m16u0/
JlH27D3El/ak7m0o/6n3cyzILZuxRk4gOHS7PTSunbxPE+pHcnfbtK1218j2iJBG3bjKm6wLaE4n
Aboix3A2+2I1lfKiZURBsq7/Hd1Z7oGKD6FfURYQ1yF1j2WPYitceoB1DHaG92A4HVTwWNyqBFaq
73Dnybpyrn40AzolxoMT96S2+ZhnFVENRemW63FgT2z8EsmJbZ4aO3ZW4eBkn2XvXUYuA1sfLimF
p4+DsN0HT0H0+qraOMIiKswNzWuC4WFlluTD/jbtdQ4wMPG3x3mqHjEa01CkyoqG7N48WaFlnqom
2UHF20998ZNjv37DCrOrF0VGnKXxToZI6GovL04kgHcUJHx1QmxqXRgHKje5zHX6bP0q5jlOiwPr
Z1481jHXk1O9tqrOLxO8gtep9CTLxD8MXXjNKhJoEyOvn+ATcTI5xDb5eXNsafmBGFocvAb1grQb
vzrEBQXWxBOXttBm06GoP8ASu6+6Jqgmhmsmfn9wX6l23llp/l70hnUvCaY+Jo46V5z6UZSIPxCQ
m2lwtZdiKt74XeKN7MBOyfjUAWarcmegY4E3ktsBfhT4btQvtC/+TfMePr5x+0OF7WhnEVv35CPf
WoUVjnAC1Zp7Yn17fpHhy+vFTRWx91FjyUC/5kSPhBBYwUiMEGXa07iv/f6nTSCOdE86dy9id8dE
wjWWWfHVKAEkkkReesvLDlaeGk994v4Rul1gz6djOu2n4ihE5q0yRPl3NuEPq6XfQY7kjySFZVyy
lvvSmYZm39Yup+Nk5pfMLnEcsKEZxItyxHdwgY59MG0RnXJ/WrtAZTe/OsYUcxwgt7eVG8LqlF4M
F4tgrkl786q41ywkA5VzzktthmMsJ/gLlexUJAvmdVJbzapmhBiRPNDBfWDFYW9q4K+t2TinhiBO
Y9T/Am+5ZzecyuchIy0LQ6EZQEZTtZG17zEVO1PiXSWDIQiwk96wXx9I7xjPDfRr6rveXfTOBc5Q
nmVUkO43ISORDbMkQi214neiSoBG4axLiquKnH+aFwWdrad3q1vcFyBhO6whM+Ae/7Cqh46b2fe2
tJQh9ezrN9NZfoDErYdDkGShSe6g95MLGg6Mmc2V2TJFBHNzsOmtIhOpsim2etdbp4i0hxNVJsPK
Dok5kxRuUxUp/SPBhMRsaP66N2sb0BeXcOEqLCqEvKM7cYaTU8RBvaj5w+maSaN+9YbYf3Ds9NAi
VBCTP72KqUc3zt9D7DS9x/4UEy83ZacxbF/nGpAwTz1JGbqWHLShs3ekBniPc8gVpfmFh13cKXfI
mfhcneh5XL7kcL2r2HxCreDth7GkT0TN2o1SrX+icGjYKLrh8vuq3NpqiDjXUWfnYUvBTvvXJzJ4
p2E12FZl+WREufWAoTF5sE20j6Ma3vMkR4eHEKGl9DIq7PKSkzxKQ3mPOyZZIgyVkPvUNL9YlfxL
2Ej1ki4rSivT7Nwr28YWSCdW08ZnTZdEyXg2ubKhfJ3dxLwPUTZfHNv6Fo5GpV2htds+NVnF6NRb
PIuNHcDcgqKGmsTEl4F1K1FQ1rjQBLWrHaNaXBFg2mdMGOEbcv16zu9w5P5mbqqvofDLw2+jn4If
2ktHzdRcls2Oasl+01Bx8IyeqiLhvwVqfLRMZR08chyOklt0pRH/sQ37goIhfHurqrSSKxjuKfS1
54EmxJNdElVhxpLaGSOhJGoJX4q7Juhy7rKVqM0k6AfN5uouqnPrcoUNmJdgt+k78jCRjAySr5yZ
AgGYQ5Vrz+CAw6TZ1YMPmF5l2nJbGkgl900Nl6em5Dyb6nOY3Wgfzs3O5Lm98pqiuMWNVR4nV7hB
NwBRaFVT8OsOx4honk+vhitNc/VVW7lHUXsSn4hfQtptR1ipUnpFC92L/vj6AnJ1aivqnqTJudYu
9M5pl5q6jE1KOGGW7g3OMxbOunm1E10GFTBy8PufeSRKdqxNgoO/DdN646KbRhlmVPusGmFXirS4
Fh4zFeaS8cX0amBv+iRqy8uPSgr1rBnpc0FP2FVOk3quCVLaVEUt926Sq2ejcro94LZNbhasCQV4
5c7DY34WbvLUKQ2HsWcwXI4eDTM9DUeDdI9jaVIXKpriGrmkXNISOLG69hhNMEx0CJg2eDl77hD5
7rZVfk4GlkhPNOR+cNVBJyIi8VVpUGzM6NnRDjzmmbZqGHpuGVx6m4gXMCN8KeEbwwELtlbUaLjC
PZaGnJmAL6M9xDeS5tYe8FgTNAqNEt6S5uoORBPQBphti0gqZqph3Edh7qwSejq39HRld6bq7E6B
cHa/Zrx/999v0qWb3bPZ/iIVzMR/5loHXI3vjEpUZheEJWiQLVOaEj2Tts2Ru2d8zGX4PMOCpFUZ
fyIVxNhsJf0bOYfXahDpKpNedMLG5bwZxII2vuifJ89JTl6mXhg7IBqH7NT6nP/JVNv0HqavubuU
D2XGNy6Nd4swdECI8NRKp785jkdhZ9tdOuTUkN/QV0i4bw2RuFCXrLpsbPaV8Zuyzn0KGHElwty/
e1hTNrPlbzV7JkBqqivtlJEBAyTpCsSWKehoPoqXxkw/QsxTGVjWa1XY6AELbPXSJMPBZVu7Tt50
cHM1nCOD9A+TtDDNA9J36xRhdyinP6bz3v7WxvbAXF6JFzBz070aVXaUnfvP9pqSWP4kSOicABjS
+meXsUMaQn64y7Cy/Gyzpis8JWl1yEW7JQjzy7YTcy/A0a/Gm9vr5isd10+pG/FpddhdmtQk9VZD
ysU+O23QHbuXNuSsKyA0CArgXPGn/rues9eG1IodfJoIFP0ARtucM2wn6xHL77lrLe1MFqjaOPnN
g10HeBmNu97GkJFLSI2hBn0jbD0/jLXZby2ZB32bxERVT+LQkWM3J0gwfAzIl6T10Fl11k+bonNx
jfTb7POJEEgM5b0YKeYbOaxQh5BiDtfjwv6thWlRb4CqgNYSX7C43DDYRPidLP0RC5+30hyptjHy
xo3vNuVu7NCQF0q+R3KsHwxCuzOT/vS8VjeHHIlJTe84e/KHSOinMsyTPY0CxnZIOuwm9EBOFZLe
2u3UpS4GhGH+PJA/7LCJgAiTU/48z9IN+s5C9QQatRR/xjF5ppaW9rBoAI61+R23cfHhDl9zaKm7
qzjxLbD2vTvm8dawGwb6KXQIKPloE2e+ke9PqigPcL2JBdKeMTwJgnX3Q1roRINlyQF27q9R2s2N
mba9ZTJtb2ihzT2f25tXfJoIsM+zk+nnKfO0cwqeLnvtqvdadW6IjSvdikPr/19ctBrMH0SczOx+
Kunz16KYdoq2uIMbkYOSjLR/jkIninUwomeVjtsIuBiDSZpDZPXNtUyAEXyjnr5YJB/wFxQQfVD9
5CyWlgnPTzoUVdTHtMBXlbXS/qwNYzeEZI7N1PBdDQnQRKZE9iX65KPVYD76qRbPPgBq5Gc/coAp
8zEvvvh2ytNxnqsLEsly4+kdAlKVh0daIKOay4k8Xf2g0/TKzsQynCDRiiy33iYDRLdlRGI3JOaX
aVKy5wEqItpPEF/QwmlJcz62yMnvUZmiQyQ3GRCZ//z93jzMzhEr2RsCrnMiuvk0DLlzc1O9PLCc
fLcuOF9Xu9ioTewiRB93pLoM9s6pTCwlpWovJGOLtRXrejBIzzqMAmI6YyxxQTKCUcfq73X8mrYc
xYE5isk17JsDlPO50OgczJYvqrY1utvtfOvHJhXSXqJf6+poEcx1cIyxvsUWp7mLTfohTPWzGXs+
Z1I9B7wCYIwaoMfwB9J6y+LaChltCJJ/4eE33zS2nV6mgVTjX8P/Ll1rXiO5ql41+9vXFnlI37Bg
a2m4iUgbwoUzXEvZNt9Fvp0HE2135vZ7t7IqPGENyKThPzqknXxRLrcaxyJeycQ07tJZA9bHTwl4
+sot/WQfJV4QxRnkrUAEMUaFsxMEBdx6zSmYVKUKPNbDG0gBWiUlHmJVhY9pXgAEUttXjuHLmOAe
tdyITEuHNd2EeDCnqX6CBylfci081JaYKc9Bnk1fkrNnnkMNSslXYaUR7G6X4R8UMjCsFmtrSVPY
UNmPqMoIOkK8oZGLEViZvHp9b53nHM2xgMzeSVme6HVU57rtnECXnMx6RKW6TJd0K8RBjR8/dOFs
PWdd9JiYg3dnc7xHuq+OxBxhERw5J5qqecg666qo8x6msNoPmAR2jaszfTjTLjbd8o0g3JM9GHhd
zVacQ30RgjeJeObq2yTlvNc5NekomO0rVqusz01+CNrBaN6SltztXPCfu2JAwAMU7009ys4QtuWV
mrLyqjeYKChpD+EQ+Z4dEczCt/O4K27NbH4nXv1jlFq1093UOrkOooxOQaI6Geww9WEoGqpEC3qi
fU+KEiximJbr3ynjK4GMt5BhBZguJUQtdEd2Jj52YPS1gbnlyOxVHWGgMSzN87zlxJ9PU5ifwlLN
t6SX//tS1KG+8mjWFDY1IroZw7Dqz2mVPaemv+vqliXZbF5iUOETovk/s9P/I4+XlI9WB7433on+
9VeRR2SVNBRhoTvbS/aNIOnMKgAQ8xTDqUJhJKjK8etnw0rx1KfanUrEZNMuDph+aX2A0jK38QAv
p3K1ZqQI8naf2wyd1NxgF3Niah93RdNFz9ZjnZvm2gbp2jRIkXdTNF/clJvaq0ig6Hp3CPyJ04HM
CdbJ1tvrmfdOooDF0luTV2Y7QTRZR8vB1CQn96FOBrkhxYioHEu+k30LFFMvpDzCzyV9hMw3UsOr
v47m+LspNFFtCxTQohh2jR6dp36iUC22qeMGCix6f8Y//YIoMcjl2CLu9+HAbe+DA5TAWbo4+fED
lB8+e+gJY58poKC5onx6HLMHj8+GSFk2dPxnKA5twAM99RYUOqDSm6STxAdOCC8uihXiZOZd24hP
niaYQnwEPua8dUyN4K98K2tZoPufsrWJaEwOZYS5FE+EiT3RH+ePMAPX6qqlz54IIwbicYdE8FHE
Efa9SDSbFLv+pulRQhc0sf7+JG8oHvKsfNQj64tEZwSgTtLtYS7ZiA5QbI+mR81XzMaDTm+6k9Ny
xARWci7+aTUaq30SyrH1Ee3W2WDsAmm+MzAjRWEzHkiP8YhiyJ7HLLf2ncME5wPtIi+KIwpZJR21
Uf9iR8ar3RBKit0IdwUm+E3TaC0nCCL93IFadqb3Ica2kgDBbVQabk2hUHJ0FldU9eQ2jRHwoQGg
kKyyZnyMjgm1aLMbIouxOmOVGBVzxWGYIjsoc9fep+N4TSx18uh+v4f0uScDQl/fFfGlBpec0stY
euYLvUURpYG6viM/Ld2MkxefkOFFfvk4s7498wpWKem/fGyBppFs2+XLKtvhOnnHI54HE9kmmlfU
+2RQbmAIqtfQbgdSmC86Wo5EjK+J3mzHkO5iXkG35bV/OZN1UU24mTrcHYQKZkysEN2Zbe79hMAf
TX9cUtMS6TJks4sim3c+QHfWvazpNPKLPYKVKsQV0RUsbipqtrKxbNQdIQlWBcZdlBYASaPaNloU
w6nhfFSM2xzlYBhDtnbQfSjaveNF0VZK459o4y1mjruFoT/6D2Nntty4kmXZX0m778hyzEBbZT5w
FilKlESNLzBNgXl0zF/fC8ys7gyGTKr7wBsKhUQQgDvcz9l7beaQjSqHeJY2NdhjLF4tiZ2Q+6ZY
QiS4s56OGxz95QloREd2L9G5uzaKLdsHfGXHO9oQrDFRQMF2Q3sPFa98RbwzzkIaFZRhYZjBeEwZ
q3S4tbWBHqBP+e02ct1RlQ/tkGsrPb/r0GiyM4VK4QYhDDHcGEEa4GqE+hQupxEAqmjuClAmjSCn
AHPQhTuwm48fcN8+NGgRZzxzD5r02cQY1MLz+JY+uD+rRYO0h4ieGfnNZv4RJuVHnSFVrmzCSMYx
OzpR/JyLCPVnaWzKqLbx+LMOD0v5hFv0JgOHaT+HI04tbUDoVxTaq20rd0wSBGYjUM16enTDDQWw
fmYGBbnbMOuoVIs1ugh3HjfUwirKNHndbDFHhgZ6CLcC5TEQtcBtUtY2/mLT/6gKAD9w2Gh/YCvK
kpfu3nNQpHL68ap4D1rN+6nQiImqlPNaqR6B9DxOMrwSVz4O6yHFbQDFbxFo3R2TxqBgG2IBfc3G
GrOhgb80LugzLyrE7+kEA/VN7w7zJCM/VD8iAibFBERLq+Q5UEe4qsqFbpQ8Thr0/r7zCh6I+3fo
NolVqrNIv861SSZt+ZjFSo9xiaxZbYG4TVd89KLDUPbLGKiPmXgbugJQbSacYjT2VESa9tbLKJHY
xnocol96MJVH4zvHIswjgW0K2PZ5Is1O5FB4aCGf2n7ONIAs9MP8uQP9CuFwvMpFi8OoJIiX7NsG
7yebCwpH9FEXnm1/FH6xlySVgvqGS8DWf9EZ9ltOyCYeY/RAZHlO/HS4n9kgN5lQIqRdBk0CHxH/
iDtIV6M1UD1vlsNoIl2kQuefTeVNcH2qtD8kanfZguKINby4qfcuKrprdQqY1fiUY75xFH3JZoBl
/ga148fpHlGN/FdTqy+hlr1X9nAZ5f2GML3DoN0bIaqhQTkUupXOCa9fTnplNRe7HKGG9MprJ0TH
AofuV+GUi742dpFfwpJM19XYXomuR4sClNVMvZfp11RspHX7oCkN9B/xmNYtzM1xP+Fd4Tf+Ut0A
KwZb38R1Z9MvirxJvDFa9yfcWYN+nMcCrHcdCx2m958w58afHGnSzHRBq97WSAU+S+XpgpwdUWDo
21Y4l/GIcRrz9gKUubeYmltZmX5MFmFSHwAOLoXW6Us7CO117ZLoS9vwe8LwKeLhPwnDrqB9qZma
qtsEednijOk7WSVZlFrkMJBpME9ZnYNG3Gah/1TU6ruqengc2Lv6bLgZk/Vr1yDRkIP4JaPq5CYy
I9nBlLC3AWJ0hI76TVRBLdNYDDYmSbnKB2ec9G04p9hbqx+oxNp5sATHbwiCDmxbZdVjntOe6T0P
iW501W5IKFbhWZ01OvuUYoqXCJL7ejLqSUH1qU+fu6y+D1NWyOxw31rz0q9BJI32Xu+JESkrWcxM
W9mhVXjSZfORasaD17KNynwIiTRnZUAJwm8U5wdi9R9Rg6fPoKu2RkKGbarnlGenNDunsQK508AW
VuYvpKHv0iH+GbJhpEtKvlgwa9TGqaFcfX/9T9msZ9ffUE2oxI4gj8s9T4uI6tIgJUpWO/RUYGrQ
6cCTC63OmxCC+CiLh6zMbk2WSaVQdmkw3JxYCrbnP6PRWdWJsYqo2FEkoZVRiI0nzHk/kqY0qu9e
Xx8oGT9ZRcZTi5tCL7K7kXJgZfPci8bniPILxrbKsF6bKfcjdp/yyZIIxsVRaOmiHwYY6BAGk3kx
9cY+3hsJMDKvA33aTrkelaOZdKhaWAvukxL+eHudw8S5NFOEhsUAsYSpniekNLHDqsxtAS7ZxauT
Vk/RZKm1gpGRij0kAVk1L2T/CjkkWOYVQiY1TZ9NcnhnWhk+J5j+Z+owqTHtgXNSHJlf3upcvLLd
3Xhy43FLUy5MPo3BB/Ddqc2qRl+0crRXVunRT3faeeDL9HEMoVmcFZ32hHE+2mFUptCx+l0rYKLz
yW0apRHFYOoG6DIDtmhYnNLIuVDCDI4H6odEx8WvRlggqUTPfZgqyyqkS//9ffjVgZHt6WpCdXSb
W5FZ8z8ihH2jhFLUOu0ubEEAaSmLsYJijyW7z+/f6A88PKfA0hxNc8ma4H3OA7hAvEUNnPdmF3Df
LhBPkE1zjD1thQyZz6iA/MkuKqegjmfuaqe4ysO7wgTmSYYx3sPYFuifkYDwgMbbHizx0oD4GDV0
eh08Yn/4VMcY236WgfjPo4cuLdAb6dcZxsyfniXnUS//+iwYIqfJG4PI2bMEqKaVlYNb74aeRGA3
vEbLcEiI+pqltbOmib7x4MAbtT4P9GlM1d4DvtUfphB1ujZnU4iFsoZbyyYBh/Xx79cu1eHMYmGq
qaP7174SvjvmE+X8yowvFRUEB768ImpQBwdyFkvrp6SZied//vaGaeOaNwXHcR4bMhqVm/mIXncD
hnIIE+nrCAV2IhJCl32Y5lBE7Rcs4jcKIJBa1I8GhM7exLbz/a1lnfPxp8thTBnYgAk0nf9+PxG9
ksiwCuG2S5/+1JhfKwjY3dIkXovmEs01bO/oXLNcVmC9xaOhRcPc8VjKig0tD0ArwwEPKi06lKgD
YPFYaliVmfDspH9ytCtT1KzaRuWSm2s5NvJxikKqJzgONSMSAAijmZXdBZ+f1auKwWVwYMH2ULQH
PE6d/xCoGmyjiiQvqiabVnN7xv+rpWoem1/1o6mrZp5D3jCSYKv75iozmieVh5K0K7T6lX+cYDrl
pE5l5SfVC1cGH1PHkcfamjLR8/cn9DzJYjqfjmOzUtJ00/njympKVKosuNud1b5kfp0tlTZx5lBK
qL5Qi8X8P2TyTtx+/65fTPmAoNGWmsLUCOg7u4oCLwWmMkkDjcDxeVNE11qUU83BtFu0yjYJQMQM
+Ae/f1f1i4WMRcwOpitA4a5rnqXfqEPoSLV1mx2aLYI0rEmU1IBXEUa21yqfIik7xoEoN9NVNuQv
dEq3YrdBMG6wQpN7KSX4d+wi3x/WFyfDFkJgMWC1yvg6H9vAncfOCVFPjdmjV/Kx2efhSTQ/elc+
ZHm6NIl4+f49TxPG2YjmonMmmEtMxvVZ6oUz5lVjQy3fDeUEqaW/UOFMxZ6PLRCdeYSQdxbSqaat
/+IKeVdPBnDifY6JUT4FCHP9DlenVSsWtMXiclJPGTakSid7D1x///3RfnHdbMElsx3BbQqH4vdB
T0tNpVlqtruTlV2PTWoq3jqkCMyD33r4/s306bf9cWpc6sq2pbuUnM7erW9rxniWdLuoIE8iTjI4
kQjQGhOuf6L40EJqHQ986y59A6NObL6bdfiE0WTZj8VHXDTjLE/cD3dMfxk9AOKqrA/Q01a1SH5B
VtxECY4+OgbCL8115xrt2gmfkSmtuqTZVOXBZW82Y62DPT1W71o/uC3M6MZLg8fvP+iX9wCDEHut
qZsaa4LfT2tTuF4u7Krb2SjoWZWmF6NrPrgDUyc+RpppbtLOkwnNgjjGBR43ZsWFZqK1CgVUjaC9
8UT/ViAInU2jozf0x2kxMTlfJ47I90f71T3AlO9oxhT/Zp3fsAiD8O6VBVwQD4pcq/ZAfbODH3mE
Y7gf37+X+tWQ1Nj0mBYZP4Y4f+hbtTFwEXqWSkCzZzlCKtqHBv7nlKeF4rdvevgIp5bI0754kpq8
dKYzGFnGNaTfR1fa+lK4j0YGj5Fe9I6l6k+xgl9ePPI2XZMjJIfo/BCjuqFtY8Oox4z0FvfmdTde
RIB+56JvH8fpgTipcTTK6VGtPucc1ukTWEn92JvsIlVSJIRzh+ZyoMlMcpyirqcR/POA0qb76HxA
sSbWVZMtJD7SswFV6blapFJtdicbtOxrIgaNHdK7eY5FbCJxDLLr4BPinaz68uG0NEW6SUIEWRhY
oVsY5rM2btZO1h/VGF8NFb1gTh1rMX1akGnryGA5oHnGI+G2L7VLIUkqP+zjv5wYDOYgnls8K9nO
/z5egOdATyuZqNOx/BUo7n1PUZbePNQzEhFb/VLz7/xSHhTbQFd18HH3YTW7alOqabH3mZtuNyMD
Bty0dZRhvNKV8VHPnKPEgsnm8QD/G+hPAZUuyhd165tw0dK9TlJoM8XzcC8N3ZVAPBYpGzKv2x+e
Q3+kK7IWsF22xoaOD5G8yrMHka84ClbCKN8Jqk9ahc0V01VlW6/SFvipdo0PtcArvV8lhCsqYs2F
2iMW/WHsfbHUdXhA6zrgStP5I1KZmLi8DI0m37k5tqlWtZGgsaDWYuVmiKpDkygX2pTGw1aaJcKr
jkv4hyP4qmDjqPQS2JRabMHP472wd1t63CWohEbjnqCyBsmYDgBKuSprFFBO/5KYgmYkNK2h0vYR
/XZmQO+qprcTGCFoQewbaG9nZgQlOAmWpsvmZwibt9QV0Cnk3cRQzgcXLpJGR062b4AaQF9a9Wpa
4oHQkPyY89RYyVHXbWOm6wqRbLG8gxDyqY/ZBeDcrZ9Qt9ARr6LgQtrooxTSZblvjHbrNSSOoO8z
uH7G/FScSTof9eBaJ68Wic0Vjygif5T7qkVpOa2bRxy+s7iGqSfVjVDxoCNnwCZV4cZXKfL3b21I
povu/WpH+UlUzUk5vaeP+Tl9diUc3xUdkPOQ3HssWdOwRS6h53t8U+HMI6WDBShuGHtHTZ0+IN6B
uCGPLwtN62Kk2+w71b2mougbPJciq2BvkXn3lUAcnjrXURgcpJlft6NOeymJ52EP47lXwfJwNIrt
lOD7zKNnNJdFqt64bfCkoAGftVOlaoC2OIWNJX6BQW2qvkRxZCxx7QxeSA6JGgSzGvKkCgAVsoHK
QqeAHZWFG2T4B3Bel0ZtEsCjLfhAtz/cbdOscTY7OqrpsJUx+U/YZ09hNy5a2uFNxtYu+BVmhzjM
ujnz9VaDXWpZDbucaa8xusO92imfiq5fdcw5Sg3Q6vtD+eKp52g4G3SbcozG9v33+U0IvAUVqsyd
VYzuzFyN2Kj14FVNix1l0001qj9sPr7a1vKObOd09tfCdM8+OwpZO7AGK9tpTf7gWcmhTrp3NxD3
Y6yD7lGrx3KwttOl0UV0X1GR+v4Ta6ehfH72DZYTqOummsX5Y7Qn3asAhpHjG6No6dR4pbtxH4n2
IR4vuNpy3Uw+ziRvZ51gSTbmwTatYfUXwbUJCUd3buLi0pPqthEpOCaK/zXuOA1vR0FbTY16Zi6K
U6Vv0PGkoZ82wr/IemWh+CEtGDNbTJ9ZcaET9IVpzmTUbmMv2QZVQykIwWw+JID32+TRGAbKYngh
19FoLloA7BSw73Ik6/o4boicrLeF+SuLnXaVKMGcnS/pQ+wlNUa566Ng6+pFPdiHChd+XOXZ3JMU
LCwgnniZGfnjp5sEv0odsEZX5bfAHZC3NO5tStuepuRCy6sdLLGbqdR4Gt2VtauFeZ3m1T1qO3Ne
4GmfdgUEwVw4Qf6LkAwa21BWZlrjr8cQw4X3rJbFs6Z29KqnIc6AALRPZXuqHVgJKDC1qmu4cXIZ
peB8FMTlmQU7aGLPZvmjUnMN0ipbh3wwKQT1M++TjXFtFFQ74W1RZ16qCf9IdrVHe9MjVi167PC8
dVKCls1uLRqY8SGyteeKaquO+IjGp/NLj5iigjp9Cho0TO5aDfKPkWhvnDf5LYaxm1PNW3HKG8Ja
AiqulPjwl/ONPKvNhVuv/aE+nK6jAaxohpSEViBQERkww1OIDVUP+9WkFbXq17IUyzwW1x5JK6pP
41PHuFI4ynGU6jgL3N7gRqjuVTSXqAwnRnbz0osMncVUqgi6YjU2ATba1F7F6GP9ARZGYHkvWuNs
+vSuNYBC+DnS56maLDIMvbFFp/QCKb5Emcyer+Jeyn3kGlRpWMaGx0anshqm5V5RwITx64/Ij46y
UVZAzw7TNaV9AUPPgmuJwxFemvWiB8FG88JLnfpFo6cYoGVzJYH2VnX+UTDX/88JiFwiyb4fu18t
VxyyN4UD30dQNj5bjoWyE3ajV/mucBt0guaUj4BTxAyc14gETSKKZGnuNeeX24EpUNSQMAxSr78/
iq/W4bSIDar7lOVYdZ0dRQEXR+BYYAKZrm8VpG8+FAzNtBaRGnJvfKTOiGWbUpRGRJfPh4Elg5pW
tmIbxuaafK9hgRPcAGJTHeKJEDzVpmr5QizaD/voL/Y1pG44rMIp+ZNIe77Cy1QLPlQd9btIz4hi
afoLXfN2qumunbZcD1G8MasQWyzopD6QexoMuO75YqoTN8OvJBmi+QR/W4Lf9Qwn/KHY+sXJxKnF
6poNDVXqPzolVY0KxKbKsItdzK0TPgzNzH7a4XCHL1xycwcv3ig26GglALhfyUs2We1MS+CfQvcl
mIpUjSaZ2sHa3JH9pnbdTaMQKuT9cKynC/v7k4NjVW3aeaR02uK8hhUXlc2IHLvdRKLTKEMkCD89
cFiB7t71hr1Jk2qVAlulpTQSSMYkSu5b6pIv+v0t+EVviyPh5qOQJ1hJnF/VGiCLbeYciS4pOlbg
i2oZBwSqeesMtQRF5ecwKASKX8Aptv7T2xt/LGB+f3vt92UDzpjOJpQUNkCEHwxv963fwni1N5ZI
t1Qf6lkpswe273NCEGOm/JF2pZhZBuuLDvrd92fjj4hrl+EGZg1LH097Xs52mz3o+AxX/UTobMp5
Cyhx2q7BUIVljeyFoCfVuMEcDpzBVhyAtSHpkgFi2gQPsnVV1C9xComhuLG5HU93v+E0DoIElZFp
5de+lGRc2StdsDSjO7G32ZRm/fAJjYT3vf7+4xhfnV2mFi4sZAVqH2ebstyqhhEAcr9DIAYoN+iX
g4sU4VSyIfjxhmS3HcYt2ESIpbukQt9lttvxHc8YMrLqgMbkfRDDLjfMVY/nnPpe9VikydrNk7tT
TYtkNQKe2Xs3Tv2cO7RaECeWiC5HsH6TKb94sfSppp7mRLME+VYkWrFyJZsLVT0CpNIWho8nsu6C
Ky+kmSsa0W6ahjDiiQWm2ZH3wy33RYOJKZVAv1PFmsLV2aSr277eBRWV2SEa3/RB38UZdjCF0qm0
FGR3xXuJq65vCEtJISH8q3gZhLcQxa7x27HKsDoyFJ2h2U0yDpEhC/ImxRlPiZmKx6MGAIZx2H7F
kwWXoW+I3LWgr2HG/GEe0aZjPZtHbOGQiEwph7rCeWcaqAncFFlSVUCJhkgCeV39pHvk0shyFcv+
Qauca8Td++nPVMYPYjCXtum/lcn4GYz50lWcYuUzbS4dCrWn8u1Uhcq9e1tzrxUL0t/396T+xT3J
hMeq3aYc4ljnz7w2gIc8mH63M1L1JUY2RzIo5dlDarxAhYbuw4IFeO0J+DxaJJ2R3luCpESR1qm0
j8JDOSlfnSK+9Vx3lXn1SwiNhZJOwwDqi2VYD3tHJ99TL901zHGabT555UNv3JomnLCx17aDWl27
Qb6uovSHdteXl4TSuGrrxlQaP59Qu2Eo7Fpo1BqnMmjl1hdT2YziyAOZ7mR3NIvEGG68+t50m3Ee
e+OHUoqn0RluRxIL7eqSAAAUqeoIXwz1l8sJcneFTh3hNHYjt/lp6/bVM8CmjAs0TFiCLsLZNOGl
2IZ0z+52lTBWuZ3SDnWgbrBRRDXL0tmGXplXKEoVrf6ofTv/aUj+WTU3aI8KKGHcE6huzqbdOhV4
T8CV4LikPo/N/0SmTrvmQ4T6w4SSZg2rzivR4NQB5IifVc7pyLxXVneYmmp17N6ciJmJNxO1/WDm
JmGvikMcXlqtMkfCRkdsP3jRXLcyff39Pa1+cU9z/MwohqFR9z9v28eg34jFMtTd1MKowwlWgasX
nfGE9nUT+42UnN1oFasMNgxcCdBcWUMPWtdehciW3x/NVyeTWc1garOhJ58fTDPmZl/zjV0xjZNK
SXGiZuYl5vl/PV7+673/P/4nq6Nk8PNM/vO/+fo9L4Yq9IP67Mt/PrJXKj4/wtf/nn7s//2zf/7+
JT/179+6eK1ff/timdUMyJvmsxpuP2WT1Kf34/2nf/m//ebfPk+/5TgUn//465XyULYIJc/L9/qv
f3/r4uMffxkaN/d/nMvpHf797avXlJ+8+gz/tsfMkCdf/Njnq6z/8ZeqWX8XFBtci6YSOweTVkP3
OX3Htf/OCtiG83VaQ/BGGX6S4B9/mfrfpzIbHD+HVbN9kg9JUh74lm7/HaS6KqaVFz1NQ1h//c/H
/+30///L8TeiMA/o+mrJsTDLnJVhbArkTDlTCVajvP/HSJIx+xWtoKmQEh93GIfePdgSBaGb+x9u
kspFisHgmCi2uefh/zCOlnqIdYLiUZgeIJrZK0PT0PdOX55eklAqV/HETg5Ef8gGQBatAkyBas9e
aVnnl5qoF32Ln/j0dzo8KwTpUOpqv8+vLC3NryKkDamZH3vs9/vGKl8VrRU7EXpPfRs1yLOnHFxk
gMTKwou2u0Vaax2N5BGHbJk7DyhMkYyjoYUQad1WUW/dklslmOmJua4sk/p5OyQbo7D0tZYAAW+U
3nn0RhYZbmCJRdMMWJS12DlmmgoyG6bT1oSNefQaGm9mY7orCb3waMrUWftCI/9q+lKpSrnzEZfP
Tv9Yj5oRXaezt5FAhk2L3C/laZ83bXtFvHGLk4M/YaLx1kbS/3LGakIvKjDvWmtoF34C0jodyBfO
w6jZKqhQV5avvgg7Ma9VhfaPjbmpi7J2pfuIbnOL4mXS2uoCBBssQz+WC1HD13G82FlonbLLStNa
V2mNDYF9rro3Qq24dACl5ArZpCiataWp+t5DYoyL1C6TF7uQ9Sq0sD4Ae9G2BOaitzXKGxeG5k08
JtFe+O2yg/nShX11VwFlu6tbkqaauJfs8PZKOZRboRXlVoFCxOIgWloJKelZkFXP1UAuRmyUAo+n
3dxYaf/sKaJ69hMlX8IQTy+CMM4v86xCaIb6Z2ZSn1+HPIJpXERkammy34cllbREaeRbU1+WVdO9
OxHtHRxv0bU+YnZxWqRulgLAQ6G7uHFxd11ZZYcwrvxoQnJbKNpWy6yAQVnwDF1K3cdZ2prmXjiH
SLq4Z1J4Rg3uUG4cSlgkvsyVMn22ZAVQVS366gLT5Y2q0Xea+fiMVs3Q/coVw1hDcoOiWhby7vRS
yxu1CapbtB09DJ0YBGbSXQ8B6KK4D0m9TF/gKka3VmmiOQ7USxq5/UUq1LXSB8muGUoc/61YktNm
X0VoCLalNEBRu4mEoepYW/QNR0+14oNohfFAlHpr+9p9XSb12mi7l6qTPrEpCNvisW2e9KRA1tmA
zsE8b99HWG8MaZZbz1cBieHbXYel8NcwEsc7s1euR8TA6RQpLtNgHWCFeB8cHQPgaMfYn1W4fC6Z
mXkbG5teVzCuWPnW+2wS/z5M8MdGOUxOlU2RSgF+LUi4vFRFfzWUVfQUJywbQoctUNpN4cKR4W2j
CUU59AVIR4YN4v8uvmwbNEhZCVQg1NTsosxM+zJA97+yZaXeWtQuffQdlNedDNioCTFbJuTjxmxU
RidTwETa/E4z9nenP6Fu15FP+8VSr4k/zPUkJLBjAD2qhVuGeb62cppg0nz0kwTmrp1dpr22shqj
3hhah7Gtnwig47Fo/HFl5cg6a9dh0d++lMC/jXK8dVG6zmpSEVH3t0Q6yWFFVDqdG7988gqisQxV
KajA1+YqtN21XoL7KWJFmfetjp2WaO6Q9DdHw1gworQDck1uZeA1yDREeAGrit44Pkzc5aRB0uPf
xCuTDlKgXKiGQx0qesTN0z57Jbp5vOK/FCB5EFq97kjMxLAC7kD3rRy6Y5eSwx5BgOs8briqr/Nj
CVbfqEt1m9qG2FoG4LxEbV6JnKDeJ9nVsWianOO+cad7vT+LChuKFWDYGnvbPoUavg0IWp61RqLf
2urRsXFuKgEQSrrJybuSXzVpuNU1DKSD6I72yAYwtL1+RTqKtw1NvFNd1btPZF3YRKcWu0zx+7Vl
2eZt73jDLu20D68t5AYCCrv7PkL7PdE5TFpbM6YhMkimv5MTUj6Dnc1m3EX+p3fmRTUR8TGANT7z
WBHdyGBd63a/dRxUqmpdq3c1o86x6qUe5eHz4JXvou61Q4xh7qDZ/puWWcFzP7xoFXc/6n9lVyuj
c51OxqikFJcQieyLVCNZV28htJcosheDzKrroeMmNd3wkJAW7kCyADAfJ93Kcmr4NmkgV5qAJzBU
aXeH2hTHXuLcnL5q3GpYGGDpF66n7l1FZWCFQ7Rpaod0CIxM9znGg3rMJMYohEaq2cVHLXHj40CW
KEnfd7Vw1Yu4BEFSKZC5rBFnmFFUPE4w916f/lTbeoNgHBFv3PrbCjXMUobgzJlAE57fvGQJUqY1
obvVLCwKdoQYKaSldluz97qt40X+Bu4lqwX34PrCvFIsvT8WAd47Fa7WRV7Fw5HoSeBSbO+Xomfv
7BWquMzd4qKEEQnAEKYYFBbrNhMkBUvcMiRtlbd5nalM/4QKiNAyFkXflBvXU+4G+DNYShvrWJbG
A34gOR+7qtz7Aurk0PR4z1qzv619upoYlCo6ecOytWV7hGHaHjWzuECZExBu4nA6tMy4bH1Pvxyj
CexZwWwlymwrphy9GImaMTez2t6e/tIXvr9Qe92ba71qQHky4z3RYcvTV7ZaGtdi+nuzbp56iJpk
3ORyaZFJf4eiN9oqpnZlu/Q5aSKaL27QvoQwKt/0PD90xJgQYxTDz6XcfSXbKQJl+lNnqq8S58Y0
cfOk6OOF1rbwk2S0swvPuVYidCokol91STceVUl+QcLPXNDSGo9g64nRyjGy5RCItlqh3GtZKVem
b5hbmbTmNhXDo2sWLwod61Wn19k9Nhpnxa/Ol4YZBaQqq95aFmg6fDkMN+H0Uij9VU0N9DIGTZGZ
YlsZMe0hZZWwd9ynRqTu4+mlNWieeIr+Tu9J3w3KtFiLueZB+5ZpAyXLOj3oaWcAdWunDA0yQlTI
LEsVIfHeEImzb4vxJY71nFC/lBSajK4k/a5sG04vkVJm2zhmkJgC0ABN7u4YiY7eWOHJXVc33dHi
3y2zUIEDNgIzsmvUZ01pVtuCqNeVnpUFTSA/uqBLr+MwlITS6HDERo/w86Zo5LIJRQjhELxoWWbl
1glAMRgtBE2NeADPvQoR37+RQCjQYsv2JqmrrdaZzj7tgqPfqZI5KyyWw9gWsKwimIwmjTR1oi0m
NLp8Nw12wsvDedFa7VIOfkoMnwU/wEytrW7F6m2iGRfV4FxRkbKu6kGJj5ZPTlmHqnRdkux6HGNq
6qMK6mWsnHAP1EZf2KWirPQgutG7Kn1SA9aIpSAWq3U1Y+tguFzV6Wjio2LyU5yLVjRcsX7y1ELm
mFO+fOlJblsMRSkf8DyATe0BXXoRlihsQ7uhtcaVY4cdPAdRsbCqlD0zdbYJK4dnkVmCZbMGmv+1
sckz3i0zNbnPUnJd1SZ68clxBhOSKTdF50bYVLdGdshhsbICc/chpkjWSY66jZVY26bTi2l7m4bQ
u63TYOkf632e+FA6M+UJUbOzR9oD/iDOyj0Ys+CO9edtXQ7+patIYHuVX2xCxvuclpG9BTJpXjUK
ybDAupvroW+0W7W3r71e1fc6icWkQpXmwXaDX5En3As6CeYhFCqY9lYnQbZQ+dRhQYIDx7Bpc/K8
JYqTRzGyLq+qzllFwNgfE58TE1WQc6khl1gB0wfdCmFHs9whgK4wF40R56ySVR0cbQgXQaZX5I2l
V03WKZc9ebYdRcKgNcg4410uFV+Pr8tgkuvxgHZghm97t1fYOxjdVLg196Rj0YiST73Nc3jg+l17
hC0w/KP+jSICj4BY/bBVQF3Cqp3bEkfrOnW4psLXyxt+I9keha4t477oV0lTIJziOVCRqHAVd6Jg
twdEIZeEUhclpiItSMGKUZu9q12IXXWbP0kZvyrDqN8yHxF8Ct19lvUN4H/LrS6cWtlppTZukp4g
47FNAnqOxpxAHvO16TdkX1X7RuKpHHIdFCJSCt4erXDWX44mUIpC63eFV4T4S3kJfBXQaBwSSGGL
68Kz/NeRHTQ02pKniqLc1lWtrsowsF8ylE7JgOwa9+ODT4KJUyX1G7FLdWalC7NV3E2WBPlDG+PU
Hh1wwxRwJoCUq28KF8Z22BfFTZrSFs3xM+8ldT3SIwzrRjBLzvzxbYjs4VAxby5p3NNXl3VCXl0L
WSYUoNpC3NJ5mIPpSIsan7fvgksb7HkuKoLvNGz5UOH6SyAe+BFKdx/ETr5xkS5HEp27SBWE5SJF
kESR/jWw4PATvadHQ7TtJsgPC6zk4BiRdlElGvEhZbFoXZtnucY6We/CjBVzSNZ8yNZBFrRuY1e0
K8h/9pP0/XsAy8aN21lkUte489RgeNIIK9tU2q8RpcJdqYT2IabHpaNiZwH/4AVhe92a746D8bOs
R+jevFhyHDFjILuLyl6DHwlVdWhTbvY6I2W0GsnRJApTFC0BXbLcJHRTcUf7zYOekESWRfW1I6q3
qS585bPUqAjquElE/toPNpht9O/IC5JFUbXRxdjQ7w1DI1qzV7LmYMJIzMWvxy7Q0e5SE235xF6i
N/pZ4V2+TFvkc04UvWlFVax1c1wPxBNtCooVULrIl6D9V1QSNYRixDtLH27TGtoB7OV83iSUBoYQ
WUVa4SrEIEuGoRs8lfj2ZznKzHneJtVeIxnWtIGxwQSyzbq4SFUaKplez6Ph0esaODg2srYO+DaG
WLbrjs74KuoKBheOKa2Dbitbq4Ij2GgIIlgoaNzckamu/Fh5CJXJzem5S5jSi+n/Mc/KhnyVhVl2
2XLAO5A3BLETCFYS5FQfrShK5jkcWSA4YTD5l5TytlAhmRKBhKMkFWQFmgptgOg289J9HWfPY/Qe
WUO9cB0yqyLQZeRG8pKlRTEfJXldvhkPB+z1jwT9qNvMa+l+mV4MEsj50HJACk1npeuQ9c7t/yXq
vJrcVMIt+ouoIjQNvEpCOY00+YXynLHJOTTw6++S6t66L9Ro7ONjawT9hb3XjoMmvxl1uTPmwjx5
vV91Lv9+Iw+Gk50XJQHC9ghNYShehmRISQG65/SDR0OFv6nZpCf6KEJg8LxeIuRRfhKoYUlmIdkU
rYk9HuMqt5R1sxF15PFoXjQx/pWAQL4l6YKkks3l2Sq68GrU7s6epuMT/WjgjuSzDPjQ0Vc6OTK3
RA76dZDjSZ/M8DR7KB06qOngNfVHqojl+Xa2jgoCE9Khmw7PS2Tb75NjJRey0cK17Q76qg7t32wY
qxsCfBNQAu0vKZ8j0tTfMQk0PAAu/uWOv1mve+VZr9HExEro3CKKwUkfHAnANP7YlfWw9yJRCmLG
v1HbblItQiWIk3/RTXr16+ikYBZGcmuIe8Fe0s+7oKQ4q0ILlRyKapEogd+BSxU270QcLWMyMQsM
SGvSFozL8zJpvbuUA5X1DMN6maBI/GGfvSJnwl0AgYh3lGXGTQxE1+iNBO1XU4rYj++V7rp7RKdU
lXGB+jC/FIOCq4za8PmKap0bJ7CwnT0+O2FHnEQAUt6vyfC4hE1W7fqAAKsWSqnreDNJjrq2jUa2
tQCX/8xzrn5QRKOFdzv9RVTXmmHmNtTEvK0wTFwrpuElbLcVDR3Z5nHvnJ05eSm6URyNDEMLVdp2
MqLh+LwEEzSVNAhPQuP5Qku4x8eqX5zEJbMvSc4j5E9s5hkPscCz75J93jbLiZAfTGaTid2fasKf
r31iVTQ5IDjsoc6uMHboLKbY3Fv5ABC4GD8JLxB+4sp2AyTtOg8K6Ewowl2rkfGOPSbaJUwR97Ub
b40yT8+IcDZ2C+RN1fanHenCzzPvZcoa8VKjWFqFlTat9SZe4T73boAP9Lda9sxx4vYWkFb7NjNA
0ad+wXy0eCVPUFzYMf7VWq/YWV5tLrtAn1/GjnhguL0rKJ7ZCnCfhK/N9NIw+QnirN8Oj8FJVL+y
eo5OZUwIswd3d5coWPsAEZzXZiCfKpzIhGLiF/mVGoJHTMCwrcLizwiEtYjG4EVksfs29alfV5RT
cxubNxC90CzuqK68X8pxDE40GrROF6+R8hw/Egt7iGsKDTKj3Pw0lxWIHkJj0GeRPHfE4vTCnBrM
diPq0/OivLEiqZZaO29qZzeVFeAMof5St4OsaeVPK5OcAaHnbBKNvbtuuulLYQOzx+KyDjtPD5FM
J8MV5/qcG2fa5fHbKsWrYaTRexJF5tpGckxzqDnoMl1v8chYmdrwTxSl96ZNm9do4vB2Et30DcuK
wAK14cbj8RmMg3lJK3IvcDOYW8XitAnn+pcWAjVfMhNYkRh7OfODG+3/is4rX3RldsBX5C1sJPwo
2pa0gheuRqJ0ITAgUCXbdEHDl/6CtIY8tdTnZPoPHuFvhWCQyrUSFEw/re79OBFTRjjxgNCKTvpO
Fsh9ZY1yBZq18atRJDumhAMBIy7MMj0mh+fR3Oiznm9lC4Kdc6hIxuQo3ZwqC1nMmuQtWmiN52HN
TqyIQZZ0Inbu0tR3YwPTq7CbYqUc1/SJSyN8wvAC2rUqONW99sa6wwCMUiBQpvbLVnAZMB5FEk2z
l7q2b8rJJRxNNGfGKmrRmHgtpwHOQ8XgE3c6UrAuLrMXJnDmzhM86kTRzi9DX8AyyG3nkIKcPFmR
qDC2x5BFJwBo5dhox+dFN9RKSyKT4h/FMOw8mW7iMfhlrCPfQSivQwOSQaVQ2IMSp/8USpwJvXkF
ln1Lu9L9Z6NTrJWyf53hQb7hAQ2k1DpoHGfAdSD/ASby/hD/R/CMG2l+PBQjyRCKfYc1K7IJxvSu
um4ExMelgBxRm6lFUotDVrMytXdK+ekKesparhDd0z91eQjCdtIoJZpuEzBaQBNBsc6mI12PTfQr
rI4xDHTr4/OCouB7INVkW6iZIG1tItQlg21+B8DLNicB3wH1ukJ/cSpoTXJN7z/jCnAq0DVMBC2U
pao7dKlJlrMGcN12hmzdeDky6s4VZ1evojVCAdhjBrM60Q6XJhzI5Gi0cW8C0F2HiFv8HHLJJpUM
xmMK4Dej0DY0dtqbyoAwhQWMdRIPlwKmEwXEsJeyeZvqtn6xQz6nhpyQqU1Zv5pkXqw18OonGTAI
6dknbSUfh0TwLlcpbF0zrdstyazmUeqN5xtpyhS1KsY7hO4lJ+m+n8Ux6oTajkOT3YQBWicd+r/Q
L7pLbdefipaBcHXCMavJmVezprWHOeFBbhE1TA3hkYD0SNUes3HbiP46kizBFKhfPqtHwjHA5QX1
j+St25lm8w9bubMj/Exc3aAjYTVrDkEXNiDsqU0yawTX1fUHTJzeUtVUqT3j6SPb/GDfaKRNhzkq
fBGLu5OSQ1swHA/z1C9gXRK4qNydoepymwS5uXN6V+1HN3+FqUkgSBNgDqBjXwqGnQe3akArxmpT
5lWwMYa+WdSE/O7rR4P8/5cO/+mqCkaS3QxZvulJtAlb2XzNzVxt7I6uFUxf+5UM3c6OCLEl3c07
mhae3+dv63ByLvvBSk4gQutXSa7A8/vIgx/0gBl56uNPU3WFzUyqt5Qp89HV6Ezrseshw0vEwQ73
T1kHn54bZ7eq8GhbjXg+6NJ9r6pMfExNR3Z6VoYXhVd/R+MP7GeW5RU3gsNsrLF3XdrUq7LCGZyP
ffWHu/ZLmNb0Y7blHfUaWpu2tVe8AeXee2wjtMrclI8iXOh5eMi8ujsJq059B1cCFg9nk+aqvQp9
kCuX3D9iOM3xlMbTe9g54atnFdErBHT2O+28HlM+pwEbyItZzS4xgHL8w3Lns8WTdMva3SwUCYM6
8F9V1fbasZV1to085I7pzLVe1skR0vzdcwLoaWhWzrpjfs9dbS0QYSEcGnDtysGGfBHRsvWE2XBk
ivy3ZAyQFml6KFt6Esro4mzF5s4gvOm9TsytkIH8siqjXnkQZjeokV5Y/nuH52WERn8A//icyTWy
M07PS6xsa6N68fv/3+9I7OyZ2dsxPWcXK6QKSs/eJncel1ms2h0A0hj3w6wtyaRDIBX8NZr4nyX7
BwqqN/0km5aAAt07xXJ6S8jwVaiUFyqPxS7EFnsr7UFdR9dZNFU13AzSCHYORLu1qOb+iCmgP47k
TK2GPoeTbQbtMXbpA6ex1eiUnfHcus5eazN7P2oaLOLn9wY1tRh669PzlSnP3HhExFBe/pQshxQC
wa9omAy/ma2VhRRqVytailRrUJ8nof1jj3eE7+i3nalB21koxhy6vSWcjLuyz1h0o5L3YRU6+54t
1CxT+9hDxjqCSPbpTEmXxPh0LN3yHMkiQwrfeSjnxbDib/kf7C5z7RFLBckELNJjY7AEShgyMlEk
jNKD2mrmna57w1cTd1vHBPY1G+l1CA1b1lZrvPfAZOY26+/gWXZ2GjuscTOYKG5nntweOzHU0/RA
rkMMk5L605kJb41bApaEJpPL/18iU31V7Tz5uKMvfTw3Z5zBd7cQBOzG1uf8iA2RjhH4lWBgzLPu
V7PcYlf0vQEyk1W5llMuQKOkcqo65H/Us+VoM2925nqjijm6mkE0r9irFG/MWYA+5VD9NWme5+IR
t4j4OK+DGiqiHR71at8FdftaenpzyGs7XSG49740oqJ0Fpy0Fd0Dgij+lowBl1ajhh+J7LW3QuCp
aBT4jM7WdXyMMuainDdi7NIvh6jd8EGv0ry2OKCAuSSAWXzQt+k5yOAdhYBKHBxCK31qonOUBMVh
riGRzOPI9q4ZX2MK0F1k4JaCBH7skPQfTeXthyE9aSiZeVoRroncHPWhEdr3CcySb7AxP1cF7Fhz
NBeopKZuaF9rHkBvcVisWV/aL89Xo4Q0qeCwLQnaSq6hsEgA6fRqFWmO7zq19ZJPafw2I+Wy3bJ+
KyVG1DjGoWUnpDTlfeut04dorLen/C8gWqxyFbbRmJq0BNin95cxn7amCr333rYWrqXEP1ei52TQ
+gIxLLsjnechEqHNRh2U3RkUsRfEYjtE5ksjGn60j3chlFCYWhEAkGWB5bLTT4FSV0UGTlMybob8
yXOqT8TBa/tHBAGx6yLs633UerumcmdGNDUYEoSn32OOHq0x2PqndL3rwKvZ/OZRsBpHZ7iXCScZ
/tPiY7YdMrSoAgwz+6SR8hZtE9tvwtEMjBCTvvbmEYhSbUX31ibjkzHO1RzMXRzr3dnV0E6gEz4A
7wbL2jbDh612Re3Un+h0sHZXIZzix0v2yDu3sm7kUsivRNLSjVreXipof77KIMraarAurQHwY0RW
uWhk2m1wiLO96e2vmdoGBrFiMWAGiU/+grNCgyCXlSAdCm18dWBdWR0sXbtDpnOJjhLADy0Z3Gp9
9l6K+IBBGymv43Rrl+UlYykuBIYeJKN3H8hHsa+8eT0YfXCyu8LbeOgbFllAVFqp2s8yNLRHIEa7
0kjPfiMGa6kMRjAqFKxb6we3RFoZKM/wx8JZcY4jbTiHI7w0xOO07iwLr/2ENKUJ3QAChdmglLGz
revWD2IoabJRBFC8ja4kWNXrHrHP4lkqTeVHM2BYyiG7LGGiR/c+TAlbCcf/tK51Dt7j4nj6fgI6
s4Ev3PuizOgwExulIHTno+sydGe+U789X+rWV4hsYclDl5FQqNlr2yEzjEPC3eePvJzA6bEZG4br
e8oNTzQyBYfJe4tFXmHqIuMi960gJR3Tqo99hATec/sHBk0NG44eagSjYW0/acMak4/xHeifEeMp
BuBHWcjqEHUMZkQTKIwbsjhFj4sAmBQP5euUK7mxYkmxWJzaNM53LXwUEBI1ftFEijOLUHbMpXLp
7lIPn6LucRfTYJq1GT7m3CFgKg4pwjrOjTl1wNeBHQm3Ga+jzJHbznJTFZrhiy7UdxWz8rfKTS7c
XNpvERc7Okh1kSzDSQYtz01h6d9RAN88jJtgx6Hr+mby2xiPcKK51ugy8OtYplu8BxDLV1bpWOuS
LCk709NtXcb1BwliOfQJSL6dmX09f4B2DB0onETlP18GI/LZoBTBZjK9rRBz9YY4pb9rQbeYDOKk
pjH6sEqXGRMjr/9KD8ZkSlL6JLUlTvnkDICkP7b2xTabaM0dlEFgRtOQNppGHC4LF1no1+elmqNt
3fBMfb4KOQgWXc1nvQqEt7MR7kYs887J44K5tT5lefVKWMzKNIPwqj8ujjWHVxpG6MTVQJgJhoAk
maMPAM8ZgwV6/lRm0UcisIGPBkcdo79FTZzYqqSF+0F0z+bSDL/n8ojVAvmZS8FI7nDHXZyLdxG4
rKuN8qPOYiwhtZtu4KimR89AjCSadN6TtzTtlR0AdtVaAj21nvo/RN/RJG1F5sTYnghUjVayeaSE
VXPr0/Sv4sor+B9a7tkJ1X9d+OM5c35vcWPv875EvtH80MrKV2qB6sZ6edk2bbsii7I+GJFb+oGr
9KM9hYDlU8kNMTT5B1rqe2OI8G8SBfvBbI4lSeNv5SCjZcq8+V7wx6+tLq8XWq9lZ1KoQC1wJE0k
XMLQjE7mlNhnh5iAVeignfWYkWyIT+lXBblq+zKavTU1FCk2+E18vUzEW5mxoiFUYoVPYqTTti7s
KyE9sFSgaH1QBhHz+LNXixstG4DdZP7XmYJFLUG9h+clcvKP2QzDLdmfBEgkWvJwr/zoCTNg8m1I
tuyugTbEK2Jzul3K8pTPZjjdzGTXlJY86DVcYHIEx8+UIhapxQxkIucO0ZWlr53uYbotElYwzPy8
VBT+oKS9wJo6vVg9W0fSnKll0WK4Y3gmZSe7No27HXCYZYlrv5czODNpBuOq7SHuNEJv16NTN8dH
s8fdZl07vbWus56a+OSyclcnQXWf0+atAquKgSLJtjHw5ZsamvsUaeLLakD+PF5FZHLviFwXK2dq
g08GXatBRJD7OucX/fLZYjlxrOvAXkCbM69zcXFHS3+J6sYFI+3ZW8RsW7s1jP+UCPc83pZOa8mr
5v4ZVc6iEJQzGk32BXUcz9i6jWTXJxQ5qY00Kqv5mHnVaK00xVtONwDD3QzwODT28Ar3nXBBZ0a/
IjveO9EWDOpd+9Ip9dMy5Kh7YN/lueuJC4mSEha90MrbFOrlJg/1jqRU8SeWGPkJbyXVEHlVGkAM
V9HvIIz/0ki3PxGIYtBWUfyKV8RdjUhSOBnMtZthuFnUj4MXpqYpB/OcQHW7BEFvXro+YRAh5a4K
suhY8GSmATM3FrlmZ9BV3fn5VWY6DBZifRvr3IZmuu3AOiwh1PTHqIi5hWpN+kFyL1jsnkgE8E6u
VvwHJslYeyy9D8ZjJtAD1qwWk2ayowik2OiqSEmkjmo88452za1BuzLeog1Q+cHGJLNI+Pjs8jAN
WAj0wQVpqLYAURL63cwIwYvdv4SNJtuqG9uH5stYD84IZrYYawpWuMnZ1MGAfzRStg6psdRMcQCh
Q8Elej56A5tDLWLVU0k+/K6rKN1W6PPSa1ZGg99kKEiTTqtWwu7NTQ1nmfeo/GskOI4zJzzMKTkN
rYPxNQ56LPqGUd3ipq53SJbmRe1V1e150XpmjJbpNRsLPAH+aE3tIhq+ayzd6NHrEJhVZ5rfFw4W
lzA3D8TPyF2UtSvJju9UuZG7xhBPeCsr7HsemluT5+MyNftpozuzeneNGp+70Hae1PJFkzvxSdKz
+G2Z65tulsXeax/Mq7609hqRXk48TCf27+GpHl0iv+xp1wAW5hCc47OohNjKnt2H8kznQ4TZ1hTV
dKdDfKHq1/allrqH3MRA4kSE0eGwdWjIA+ukcVdHv6aXtuchy9Ol3lRMOEWWvg4khq4KgCWXaUI8
FBSaB6RFEMSps9aJeoc9oWNRbs7E1UtvPrsuUe+eSOdPz6AUD8pfxZjjD6vSAWU42gqqKYkGEQh2
rTahEL9OhlxrLIxxjw75FjUR9O9MDf5jO0udYZwz1um71iKfF5lI/dBxOhuWxECZO0NbZUnG+MB1
JsK2/+8rk6AUn/E5NK3HL6iyMXw3RSCQYvoiG4TUL6JrjSvhzi+DkdjvGQa3Qxp1zsLR2mFfSmEs
ZgyhrBCAlaLJNTh3HO4xmX9UiMFWPHiHP47w+2jMrl7fWX6UhPH74L1EnTT4bekNTQd9spGjOrb1
ZIk+JeDITBMERALHJY/6DwAttEl4nCcLMDkpbsGmyVNjp/Txg2A8phu1Eu7Gq4ACN5NIUU4Nha8S
d155A/lk7pASaIDxbkHG8nyvB9bBtVlvLZw7ftB3AAXSKF05A5pPrepy1uoN8TxuQWpOWTm7uGny
i4eAjoCP5FpLue2nUh2BoibXuMdVLVG++uFMvK5VSZthgzadJFEny9xsGVa14tzd415NZ9b82b7Q
8luZoXozBptHLMArAuJ7D90+34t4Nq+Qs1V+buoQCsvpAOqiPyOA6ClNQtrdjOSiEnTnMhSe9tp6
E8cpIs9bySbCDwejuzI1YQ9ryg06n0e+vd19ZZlx59BpmQ101qZ2Rb2xvEdpI135yB9BplIQjeCg
JyBvId56kX029OChWprGLxkyQs7KlPlSbLRw1aNyJXrjOgDwxfY6/pG9zokYG5+IhJpN/6ikm757
wZoLMdxLTjDy/0yYSjZY/7O3pGSPHfOQt+223ncsjdaprnpEUwZ33SgUJwZ6iNi2iyN4SCCjduPd
SjMeNkXwaGH0LlzzHGZ9WddqjQSnODtGOZyoLzdlZkh/4gihhycbKbIauB2M15NulJfR1q1laWbS
f7504p1de+GHnzJ/++xCiiRYj8Hi+bJiO/VoFJDKPn7VKNuTPSl1wyVfvUg3uD+/TeK8tqk6waio
yNNP1hmsKpyUgRm703ejen9+GykpHiQm9Mvnf1QygFkRAclz6fEfeQn8rQYJQjhaLfkVgbOMp3X/
2MQB3NFfWmvOz8lQstQlMkUUSBPnpPhEVNHBcjDtU/kc5T+/tHtS+4bROYo0jWmNmCAzA9bfmmac
lmPrtgAfAPQbtEsArFlnxwnbERQYhA4ZffMSGcQ89jOqv6waGGFiTVkZLYkJwNcoyKZoMzuDd2pJ
N1hLkZOp6dByN+b4z6pqZ0sgmcKaPxEB4EGTYI/yWvddwYSnIVWpY+kTzdUxjQBNV2SLcrdP0Co6
bctY5sXSvGpV5l74HRSSnEzprjiInd1cWsOq1oz2xcwyEn4cI1qOHjOmZITMHrmTWOcpimEBsCVN
HfPdMLnx4HUZ+yHozPdO6j8OsIhNJ7t/qcGhoeBq0EFm5hqkR+qXghSeYQAVQGXordhBlhxcbkDk
PZITUdffAyG6L3DU3UM5Vsc+Lcb98xK5w7i32oltMBDrtxR7SJO10SWn8rlNIiYbMyAYKzT1ldvP
xi4XhAjDESKEb0z093lgwt1750xhhp3V0B10R6uX/KHeduKTtezFgzcv7OoEJvYTNvt8gAsSLR1h
eussDrpdSICAxj5wn0pdrUyyPL8Hw3tr8cXiA0NuPpEb6hcaWbZdiWJp1H5V1MH14Kt7PzCfaQTE
PZaQzhG5wABc/aFfbEN+mAHnQ5wZ394YzChh+wFUQ2u+96JcB6KINyaUfx9VmFrHiQFEGTvK2Snx
Jcdsb9bDjESZxrdBdc0nsfoqR/7mhCTRBWXD8BbTni9cwtENzTL2diDE/35JiCx5S1zQNYFjzzJy
Br2mKN6YtbuLNrr1/Vds0Pchfu1vk11mN6wfBs9M0Y4fYyTDUxwZFJO6TD9xUIMx+crYs51RXROU
4eI6d9vqllWJt4kZmAFA4PL8KtfZDPTyrYT2SnXZrMy4c3ccLTr+C91dNDqoii6OAMrHxoT9OMxs
rIBltB0G4x5TiJ11vbP3ukYppEywOO5UonkDjjQm7YUKCWQTK4S1i8yLZYRLqUR2/Yi7amUSOX6Y
7Yl/eqvfbTNC99qMbBGL+JuDLNpKHppH3l7myQgIVsSJYu94NLvxeKwS625FdfxpT8ZbaOvur15u
nUSstLyRf2sRn1xJWAhCtBdviI2DNGexrHrOyFkLyrUcc+0Mtt7aKq3/rdIRqpRXBst6GHMgs85p
lDOplPT6rEmmclVX0VvRj/E+9UqHUwGOdp5EDiD+COOEi/ZpbLeRGZYfXTjvGqKzQXI4vieRVFtW
pSBW7gkDcg5ZNV9SqTqQatpXaKr2Ej8uSeCtMZlVRyvI2kvXaP/UYBY+8H77tSj1Xeta/fX5aqgJ
CnZEgOyUs3ON2Ydbrcmin1GD1Wu4+begvOy0es/6Y97zpvVLUkKCNYxWv2WI6cvQ0k8JTDq9LTsy
j1GDO1mPjtY1W7GsnfYk5qa/WZ1DvjGgMw5/Chj1GfTZcKx1MRxRJv/vxRi0Ya874aptyh6Zq4vQ
Pgq7ZV3M2SrG0YZLv4zdJRqicYVKybo8L3lgHuO2OnLsLp0uDI9M71PkAOhYi1EeAN3Kw/MrLGr/
95KI2+XjJ45W0vh6bgnbx6rQRmqL1ruXK28qvx/dM+mNJDpRmX4TKP7BhCD4GqlnF3lWyJMRN8dn
iUK7SiawTV2b2+zsp3jT4kxd2CxQtUXhhtGJ6TbmZywmGwc1/k3KrL9FxHySiICuI2iMrdUN1tvQ
6Se4/c4fL8yrZSXd/szYtzkHjHCXz18Q5c0dczIrqbSPqnCco5f29xSQ2qZJO6DGpdkdnl/lxVDT
2DT1wQ6dmgcS6uJqLrONik2LeISoNIkEU9mGnAWyRQvrFyG73GtgXs85cadxY3X3pGtshKONtaP0
125jsgrVoL8SOCZ9mAM8iq0M+S4A491Y5eEFMubYwU6C3I043fxsx/4v9J5840SLjHThBft9nG6G
pS1hLo0wevysAg4fOVl8qPK1FhDNQ9SCoVpzCblP+U1M3JZVfElmKCNhvMeg6RwSsDPeztS+dqiq
bPh6bOmQOvYeyWF8lAHbM/wo6hVI0WaZgRdCiEKCQVac47kcF1pBIgVDwWvUSox1FklDyF2+tXLE
BGNUsMsmQtwCxjMlBV2GUz2FrNM3xt9WJQv+Ggcz22vCKjdK1tuKYLVlMBGuESoVbBVWELNMLox3
20VYPRYb6fiI8iDWxyo7XyP7makPz/XIQMmt6g1vmb51OnF0wmxk/fX5MAMt52D4IvtIITAGmAZm
Jhr5n+vImkfTXQiEnSliirhMWx9zPkcjOcCrJAtuZRrPCGrHYDHH0UZ0FqxFzbU2iUnErxlHw4Z/
9gJdkcRGk1mEmERyhW0TB2lVeisdiwY0CvNtnJlfGoIfehFY4SofyAs0EfhcCEohP9QrFi6DMPRL
eYZO1yFOtQcQfTODeacCr6FlKx7K3zb2hdelN9WSMF2P6cvMn/EyDGV+cXBzoRK3o2U769UX2R3D
LrKSv8PsQdDq8jdJGMlWasApEMlbbivuCsz+i8aqP8uCP+Gcy1dTI/m4pza6149YGJkVzbFFeX0g
1z3asB9KCeVoh2OYEbSC5yJGl9IOZPqo1YhQfKd7Gj6Nx8WQmefXkmRtQ3mEujDfYqpU3CO91W9d
9tpV/TXEMPKB0Vff6WgHCgj+jGMKROZafnx+RdyrWHSNEew7gafOtbRybXR1s5zt3nnT1XKowu5t
aKV1qmNkukWqNN91+3SrYy1gAeOtyYe2NllaMOTF/Ln0LIOINfKBdMhxL6lXJdvSnr97nWnY4FjW
NVBpvnbM6uwFHlDJIkx+wgfbzlTGZxQ5aP9mJbeCwpk+YrzXfbbRrcj87thp+bImLIUNib0RhqH2
Qxd+hdA/Npyhru8WKRF0buW3oRdeVGRRCI55e0BKC0nXJjBH0OBc0RaJLZ/m2FdsE1Er/inrufh0
m2apC6vZeVoXbppRtJtqDqkEAsyZcy2cTd42k5/wqd8VWvO372SwdBFdfvUjmveoQGKnGtUcGQjc
y06eos7U7s+Lm6lzWgyCXDe+ZXmZtZpCy12bzny2Ha+4atVjsVUANuEcjt+tlnlknAbtxuuD+F1W
bYP7F4nj81dlSMc5zvQ01fjBjZF90Eb+ZShIkLqrpx+5PODAzd/7alZXboF7nsfZR5XljN9cmIdD
52hb2+CjHOSYkZ+XyHRAyJes10fVRH5Q8cwzYshw3DQ7DUTLVZtFcShU2CBqZrDKcjdexLOfaE5K
js3Eh17bDS7SvbRkdzJQsaJ8x3iLFd3ZAwCuPqbUOk2t9dpYdXE3Rn1YxKFnfSrf5t0Mpsz6brTo
TzYZ1aaOnHqfozjddky44lSlm2Cc/zhdMBzZfPS7SJf3FOD+a8KGoYZD8GsG5ikotXnF7M/YeQOi
26xV9XnurXw/2MjXWXd1K0ezG99RFP+5bQ0vCcIyH+Zy+MJw2U81+nsiicSGSVHwFbJQSJ3xu3SS
dMMh0vhECF5TzGYInAYS9jQP2PJoOz+MkyDh1tFHUyQaY7km2uWdragT+7/P3xDiZoAsZV6SqtnL
KbF2MPX5l+tKfFuDs4oj0Xwgbwq2JaPMdcYC+4O4QXRw+TIP4+odzQf6ooIAtWLM7M+OGfWS4ic6
sIMiRyn/Z2dL2t3+9Wk8x013zr1ouFDURqs50JQ/ZkF5KpsGoMVs9b50Egf3BPT4happveow+1Ht
LBaiRmA3UN2hMECEnHnJh5dr77AdPu1H/mBOSwHWCvuqJcn86B51fo9jhEDGKCQs3SZMonU75hcl
EO8oew+Nm55ZA8rKjIkC5sIloZib3Ah+2E5d7LK7BeYjTays922PJ07aBRnvTuXbIW3DWA1/iXuK
StLJ3aLeoYc+TNL5bdhQO0HzkicIQucUIrj9b4qCVxkb98b6UA7mSZPEKf7c2FgWqT+jC19YpdqG
I1lUbcWPdY5RSjKFatJzlf6alsADTnWDbJYEwUAm52nyzunIfoYBYEn7FoEWCaGbRHy4M51QKHv8
NCH04YhiETVjKrZFh7jOgV7rATUn4gxHMFuFVP1UEaKNWlLmp8TLcdIMP3ZV9yhKOxbcE/jDBwx0
nsFLi+BDK9gHQD1a26rvlyGigwVe8wuqvZQ4T+YjkzK2bar/LSbjtZFBtB7C8Jpr/8PSeS3HrWRL
9IsQAVNwr+092bSiXhAkRQIo2IIvfP1dOHNfOo40GqnZpszOzJU1XGJ3uC6/W9NnSVmr9alotF3+
V6Qcmgbt6QW9fj6qpH7CErE3UiU3kZsa65xqQD9kKBd/lub80vG5WJehoH0q5x7QzC/h5G4WgIqb
2xytreSxaAbBazt0K7/v1iFUDfpCg2ztzc5H6B5T2WLuHrqOsQtDCMd4aBVm7dTxnBX1qs9Ddw/A
1mz0xJCca367rpL4cxT8pcqugF6PzDh9zjwimR5tKs5WCe5PihWyFef6n1GnIIAjYxuZZb/pXevg
a/6wETPct0rnnGR/GVL6KBzOdxzzXRQPXq4gFlAnNtnSv5axu7dcBsoitH6rrOAdVgwcfFqZOstC
maNyd0Rox4A1NWtnwChh8fXakMncYMdfuJDgnaxS092KXdkrOhYH7Z769Nn4zx0i1dUiG773wtHg
RlnTz2vTAAXFk4nWwD9T+GF+ogsXFM18jxlOnluZ1hSB1T3+ke4XOk2M5S09mrVfbOvUTi7Kt+dV
WSOcI34w2q4g3JjJkaHqR03Kez8INKjJ2SVZYzLbbFNIAOPBXgqSqGgHDtrIH2Hwd0Dh6c6sKkS4
WrY5SUvKQeKCqDFORn5TXsJioh06CAhj2c6pcVGsmFlTYO01z3Gt+Qgkkj+QwY0y42kLOpJvNBom
CPeFTKyf5NJ+a3yLASut0/4J/XE/k+CjXEdE92JOUeyM6BTohuq3UqZ7xaEccARsUCdIUH1S+s4E
8hBXHylDkybNgQhdyrCioWx6jgkxF+45cuyCn3reCxOlrGVWtbZjZmB2Mb8VFf+REog74KLJ6fjz
XgL8qXvDp11jGj5GWd8yd4DfQOvomsH1cXTb06a0h2w9+x6qM0cXzMb3plTNplMzIwzxkFG1fZBV
fkalniJGkb1HUCscw3KfMDshIzaWR9vMvgaO5/9dBldBjktPGvTzseAxaOuxVeoowgxliqcgf4cn
uC2bPCC3g23EabgwjJTRtxlunLmSL+ypl0BE3npsSPFkCe1NYdL+JMG8g0rwXtXmkTvBG5nDX/TU
N6ub1ZIP/O766pe6zHo91nAaBMWBRT/zFWo0XE7nw2Sov2q+DT9EjbWnHX4FdxvgSCW8a6wSB0yd
a88vYLL+5GH526fUPgGit+m52JhC2ZcpG+6KU3SSkboKskus5POkCnQzj3uRH+/YX2lu4oPUNxSL
KigEYXeYtfjg4rJvi7TejExZEIVLaumdYAX3Yh0K860a+V17ZLrkv1vjvA/tNr30c3dpEFi3Q8xG
4foH6oGXRjLMTanLNTFrpgciBPhJrOJlalk3pflVTd1np8uHCJQ5jb/TqfSBFMAQyRHxTC7Bxg8l
oYdqpCXbOwWqSrbgBp7qgcsMBLqfQnrMHzVzBMf+N9eYNgx5Lnwwm4VHhR/XJQiQkvwg/ioWguiL
HdJeFzowN2HCMN4W3E6trbKBqoZVvfIH4fFRIxnhZOGqkjNkGdJ4jh/8zhr2irCix2qgyjZJGG6a
CJQBRUWolG26Ll3nGsv6t+id/zzcxsav1bvC78+0YfnW9dZXGhB5D94U4WkwJ3O7cYsCT0KPCx5r
/dNyZA6Eo3aqxCdma4exHa57mX5j9nmvnOa3bKL01jXl1wwQeExbDtxEeHZyCL654/PUg0vN0bAd
AiDWXrCaXKYneTY019xX11R/UpGwJvr05M29gXXFWIdhu7LsatpPcllt23iTFONnRLYUcArz9SDL
j25oE6bjABMvPo9y/s3c6qNKOwqfi2Bt8ZFq3jI1zluRHAhvPE9Q2Q1XvVMTkj40+Z8uCZGmQy/e
RsSWHEyq3K2+0yT6GqllKsIQxRJa4K60OQy1vmpXRLjkijbDrzorH1tdPvccvbiQ+MOFCtikv3P2
uBSNs2UoW9ZVfxgd9GUqNSaneJwa5tO6JWxXpeY+UCbw38Dqtz6fctwbo5U8VSnhKopbd1y7fzuv
vuK53OtUKkbsDDvCYtwEEmEnr6p1Lrpgu+yUTC5fwsH+58C8waWPe0A12bib4vabyt/XyI//dmUH
7WPq95NjMBXJrWDniiRYDAfWwZs+hnxNKse89cp/GXMQGFBZjgB11LFO1AeHuuRhqsjaBxbZDN2g
Y0SZxCFam69gDpp3B3ChqtzzlJrFk4zEtUAl4KYT9MRJTH8V63mF991+TBWgbnRx52hIvHJ1aaOe
wX6IvfHdIsLn+9BnwAM8BQls4mL8CA03uv33UJvFV1MMajdwGiKJTgqmARt4HKLm07YsonPmAOSn
0u6DExzbVuh/yu23lRG/eNNgXlqHyiKAF1czxF/otHJ8cPk0AduxV+R0Ywg2POiweO7KOrzMTWRt
TeljO8owMkemadDN1iTnDofkqmyLjgRqnO+NQddPTu8exRxtbKySLe6cfdSwMcO+urft6L6WlX1I
BqnvDK6i+2RyFw3r/rCgvXoUoQJ/BnUrRGFGsHEdRtJ1CoLglEj54sAjYm4+EIWbopfQzr/L3Cn/
GSHD+KUEs6lBg3LCyWxMG9mcVJcyDVsUkbI5MuGPIfnH40vYzUsFjSH+lrb/YE8Z1uDYwyHNiZWh
B8Oo+LpcTlezkMVdu7SleIyp13pshze5iO2Y2irCaOSSNOaslS0iHBzBzGvtyJS2AT97Dqsh3JdB
ii9fLUGtgMJOx2j5TqdHj5vX1WaK6Rmtt5laK7g589Cjy3QH+tiqtWVWwWvu2vax0pLTmO8+jqLM
nyFa82qroUCcz41HnBT07Hp1/OGGH02yCMV9ij+8jqlRDn3rYvlTeBKZWex5SvO9MWZCrZVnfBhV
cQM16f0mUMy72olvKp67jTObXxZmur+e75FCJ3byh4sDLQQoJnTNQhzRarBfzGVNMiI/Qk3gesnX
mvi2HKetJ2Jq3MIop+DhDfnb2xKFwnqfecoFosyozMkSWnqDBQNRq9uIq+J/DywC6jbogQKj0Rl2
/VT+sAxITk0quo/jVOwUOC9u/UV4npv2uZ9q8mD2JK+NH29VXR0HSOCJK+BGhYkCfBAkOwIzxQZE
nEKsc1xmswAFEl8Q5cU3SU/dcKClYb71XYg/XfvDzg+6f7hH+23LGBypFTdpsTxU3fjq4vskUWmr
R6w/YDvm3PouZ+ShMpMfvfVsmSRP8jE3TiZjwz1paN6biiimbYTTLm5C591DpcGjLqzr/365IggF
rFwX/kpjZyA6osPnQHFpmnR9jTTtvIWMHhn1qYsvKTqOB51CJWCObxFGBrvvynPs5fZ+sHE3EOxR
l2CUHR+RlruAbt5KL4yBsljts553CW7NiOzKNQde9MC45RniIM80bs1TBnHiZJTSPDHneAlNXvpe
NvjG5pygui7uXhoV96HNiCXxxaIsxwatuQTdxjSYV1q3GNkXiEHR1/XjHHcfdK4lx5FdQ0tJbGAW
gGvm3CVNmz2JWlK3/N+kq8tVcpNpl3KtXnLjEW3NrT/ZBzdV0901PPNA5gtvSJEW6Rrg4tpwHJiu
TYu1EuPMM/7XjgDW/OYJ6Z41z4iny6uRLoWELWsrSLDxLrhC3hOHkrI8dbfhUFa3uv2SAFnYPSPv
pY7N54gOd5miPzsjIfOhaeBlEAv571dBxSy+ScmMti3EAlAZ8SUT/d1oTfwuy0OZ+MnZadJdVKv/
/62JpNK+CkDC8rTUQ0puAx3b/AqbUT2ARxHKr97ibIIe53rBpeAjCakrFNuOp8NfPz6EAdyJpjTa
56H6lyTjrxGGz3Gim4cKZ/w+pFrl4ohEH6VJ+Nt3SSQOHoJnrOz8nMf23UaKfbRn/ETL4iNyLS4I
n3R/5BSE1AEJChGPOLTro1W6r8GU5tvCdfXTfw9dHp2g/JW3cWzPYrLirU/f6JNJ7GnlmFP8FAUt
XJYwGV+CqneX2dCHGxC3sspkUzKPvQ9TSeln2o7EHXtOUqLrjwHFJnclvBdtthcVMREKRTW+liQs
ewzQD//9qhHzh2UghnQjlabaTDD8NHz1uqjBV1Cqx7pqDonJkMtP9C9WizwV8W+QU/WeY2hdJV5A
hLkMopMgJ31EP9yqLk5+Zjrh2IOzix4VIxVChXzpRXxotRP/JbVGaqM7Ze4yMfey+CbiIb51unWP
gcuQY/kto4w/jNaB9IUpkGMam3lRY3HMXYNTu41JvEsuHDfMu1kQKPEqbM1DsPwpXcpTOlUgaIkZ
sEkE66ZP1cWJHXs/qtDEiVamn/n0Y0YlJSZu5Z37xhAb5rblNkuc5LFOQv/Bg7/SbWO03gMzN3ka
9JPTGv+cNvCOmL9GWjh48A1OPV5bTctMwOJ+ULv7OnCjh9HLjAfT1zcMJtnJGppPVUifg30UnwPa
OHsjKSA9DT2NBIXH2BDpJrNydyertr96XbvWdhTcSjdnSsh7vx1Z9yCRcIf0dfA0l1Bx8D8S/+p1
ufatutyCVne2nhmXR/J7ZI+MYDpih+rxfuMxtbJanhhD2OeogbTmMfZ6tcgs3RpVvyrUnbANn7NZ
zzcf+xi7UgrbOR8ljWWE84MI7iVHIuvB8FnjzbnzyKsA6/Ltpr7Kftx3eRI/xkObH4Mw01ukh0+S
tfyqa/NrPPW0MRXxAXvgiuZt/aDqUD9MrbJPZZZzScrvGACsX+HL90Zqfxencbava0hGcyiiZ+RQ
sUGPaB4jGCg7/pq3XETm44yckIrAePaEiQSVGDU0+bhizu2m1ZoYNEMdi1IeY2hP85hGjxMfyF2r
4SLl9IbtbQ8+eQp5+vbfg5WX4Q2tgU5WtnmpQuPG8PfoI2SsZZJar8rXn3bJ57YbpXHPXHObjT2X
BYUzyWnbaNNGAd/fwCUcAYeEDutAe+uK7nh6rcMrMmfwIfh/1awA/hhuRkY2xN+AcUyxVT2mMcGa
mja8xM3/Msu8CgEEIzAj+5xW7blh419VVq7+hAb18ZNf/1JCglqfdd+qEBgH9Qs5E/lqamUx2TSD
h8KsaQSrqHM0fKNfRTpBd/CSnEaxpH3t9PQz4RT7SdJ8g7doOGTuzLMr2/rgpKHGlRn3f9qOarci
mszbhGP4JRXZrg9pczfaZZVIumerGdaWR/6hqqgNUtyHORO3+uO/Xw5uh64duRi5pomUXOGABbPM
nWnM+ibb5nVKsVuPzauXT8mzwRdymxK72lQzgI9YGOMdeY4W0dkCmWPcgkTIF3/qYpRLQktxPwi4
127z5YfjDjDmp6hLChhj2ZNJUv5zagUg28penqe4UluGYjQ5G5wAXKrDoOBaB1Fy+yxRUu6pU+3K
VlbroUrTs1oMcIob+AoLWgPmHVPcfw9mMiFplx08SmUeVc2BGuxPdkhlRh1bIKlcToMr8g1YL+d3
iPhK2eFXU+fu3s/w5+nZnAmDwJjJ4qAHrDN/IKcGB0YNk6iNfdri8eqlzXtk0Yuc49Gt6/RQOI0P
HWyE55GSroX8vp2U+6cdO70jGEsKW3knzblLldMngmm0nrL0T65HLvPZUG9JpyPIDFDru+AWVZ3J
oAM7+pi1n0So4zUnsmFt2+cuKQaiy9uZKdm6n+gRgzxNH7Jm5Kum765jOAlMIHUWH3Aetlu+2FxQ
idaKuUcMHeN1j7Z48pwNVcbuOU05aEE3Y7XBGlzr9jzpI0pHdoEtgDmye45NG4LdIvVokZ/i4Z7J
3mfQpF/s4iFJ5XOovWuDN2mfaW+biSbew/SyV3md/DHrqd26M72SZX2bU7YbAmjfpGXzTe80F4OO
ITFS2olhCr92Hl2Stvvu3ELuhVf+hhZ2uRL6DpVkSztWXxlbzbtKG21fYIpJAb82xylHZgVPZF2n
IMe7ygXtPeFouunNgZGwRfdRagt/6/bxsRrj7IGMEnInhSqh1zirUnac51wyPXlqrwmabCMLHd3K
SG+GpO6Ih/fjtugZuKCgyRoC3VhpZ18hLjNfReMKQpPyhbp8Hk2UrZFiJFmRHfVLQ+I6XtnmwMxI
gpKY660Z1/O2Gdqb8ihNCSubY2wCW54qt3ytmMhcoWlxp77qvHwcwVjsccNihFtSnBT/7ievpj0M
J79oAzixp85NYrLmrGUuYuSKI3OaFT+zPTdblYd/6eejW3hgGmoytd70NjNBx1AhDgCEAdE15j63
uqfSGU420etVk5u3YBqPzTzqna7KTzNP3yZlv7YMD2+h0977yWgvtmzio+TVrocaqQPNBoE9Cw6g
XpwOv0YR/Fhcm9GbgoP9SCZ03NY272CFhD8l/THnAr3tWRfu+UKLkQLKVHiN8/FYBJZ3jspVOepi
E5XJT++zAeGnfZ2Bxp9qUVvYMOqLSj0mBiX/EdnWOoyTdOVMjPCyrIpJYdj1Sfrn1qrUpi91cbBJ
R9uLfb3KERqmimV/GCmEouf8NgJ04Nz9VBepc4iqsVtPyXSMmNatyxoK8RRFVHNTHbZGs0bPtYxn
WwQW1rqs3OVS/taVwKTvH2OTmjj1i7kgfhQF0pq5MKqgaoThuKqLkSPFmH1GkZZb1NQ/geuF9Qpj
yXCOIqM/F3DmzZHLR8fUIp7gI2cSKSFDzeaTnr4qDUMeuNcyai+2AVdVaZIoLavMPRde/llzqA90
YWBD6f2nMOlWvPDIjQKoUjnxL/W46Tt7AquLwQxM575xcP/0ixHS4pA4GkjpHCp+jNlmes4xc+3z
uh0Jt7y2iXrsyS0401hdgUsWG6oEoJ2ppe8ySt6E6j81TuJd6zjAKkEwhzNtLUwDmfsVW7EQ3IIG
q2pve1sOV/j0pPHkGS7s/LzamcxFZju8WFjVgHAU/FRN92bk+sNZ0F+NwkbRbNH0caYAONVW7K+n
SGTUVrq3OHfStVUXal11sACb+G5KkWB4X0YYl16AhasGniejOpSBsX0yvJYFoBFfomROkvbtA+y7
vSUkYgwZ/Hm2XyqCwevELv81Vb3RRXF1vYRGKb+8K5RCe4gelKGfoIgWK8XuAm0hE/CU+2CT9TdM
G29dSfmnU+ArbAhfrluzWf/nxhp0tZsH7DUOhc249kCNR2X4iNf0u1bBrqURgzJFpsavVlLOK98a
k2M3ei9eMyO3DXgsmBzs+5Qs7MBthSMw4f+G5W7VQNzQ+MTaqDc2DW/Yxm0ZKOPRkh98ITCrkjtl
UODtZ2+ZM74HCuJoR+WqwWkGcz9EeiZEM0gAaeGmRIjIuqHYjb1vrJPkZLpdtu2xtaxV6Ln4DyuO
rRD4vLS506vwzPzoPMiGQDks3BWB2QM2WFpl4NgJLtU7WjFXdseBXysWEXIoYS++c5t2My97nUrn
5rNA4H2zC8CO+R2UxBToc2+P//CC/yg5fvuoTrjPkepiTdsYvA5tlJex+EjV3XAI3LuSosQcZEsV
v/NhYwyecJUiNHMwc+M3Bx2/jkb9Z8i8q+kyz27HECBaXp2kF9/1EADIdVwqosiw9qCsM1JdbN+w
aMksMg5QSFTee8TFo4zHPzLxdkrP1Fxl72Ef/iPpdA0qzLweWjNndGiynOgKPDrZuDWWkXNh7/ve
/ww0jIraGaCB3QqjyNgbhp8stZEO7fgfHWbbwutpG9mM3hKOHfnWGN1T0IzZI7sqTB06OJppNxva
OQpSuaJmvD/YLHmW0wHcBr6n/SLkq8xa0dr6jrLN521xgbnOh7atZLfQi2rG+mvXQ/eyS+tdBKBk
vDLeCrvkXFzVxQE29sby2fu4P0uKS7GclcjVCQbAyzwYfDZjAb2TxUqZLtNcGzQh8I6yXnSsMseP
UBjhvu3SF5HzzdMFtFM/GY6DlRdXbhpd178UEd29KPbcU2NFnEpxym4IjvrU8NiXJASNXk/DHk/+
Ave+5EFNdWcabwNpIpyXxKci3Fk4npPnyINXntsnyh0mpu0SvdPKYP0kDEbUfCmnjCqllD0S0znr
VDaSnLHTQ7/Yc/tO4m8tOPdGldyMI+NWWou2qWQNTIV1AZNCWgS42KpSLmtbmcAd7Gjn80y8FZpd
juLJfG1xIcqo5+DCEf2KnoovGliOI3py15uM7ePMopFa3nufeH1r/9SMuUB+AN3rC0Qxrt9LhBVc
4/KipM1jFdqfYAedpXNlZzML3MvSeuyF9W4p8zOyKMdzyHyWPV0fOaYADjywE7BtiZB3xei8v0NM
xWgW/LZt/vXfj8xl5FHMIFbcxUKWlp/oOjhYzeZP6BKDsp0nx4II5aRERtxB0PSW9n8KN37Oq/xa
U+Ddev1Vcq/DRI6ZSTSfRK3eXN/oNq9GhGVQdj3vvBvxFnQGfDaC0U1TQQ9G6rbJ6qwSGTLgxEHg
NwkdgyGiwBRt+2xI13wHCMANgpruUR8oAxw2WcxP4noMat1wGzVGDvKqhe1MBnJoR+hKizxiyfzY
dmx4QwIolUQNyR7IRhk73s4rXAwUGWtw7WREXUOCsgM3bEL5a0GGDSBJic1hOFuVCQ5V+v86bpbY
w/JyHxvDQ2zx0bC5nFJGFpikIBcioz32+7xLN4iG2S4fm2ELFe7ORNV9HZt73LWfLYLLJtPItD55
Us/Frbjc2Vt8o1gtPWIfLexEp1m89aPLfu/PHcf68Mc1rUMe2h37UsBx1T4qUWCWj/WHbQ9PaVui
phTsqrhWNzN9E5yjmRuW5Ia2iZ4I2akTTm9w47VSFyWwUVTOamrNaucWMadz863Hlr+HLGCu+srE
NzNwK4jr/Kqm8R9ryq3tCDSZMZYRH3GSfylmS4qfWpGF2Hk6QBLjFJ/8uNiDZCUHrbvf3tR3lRfv
oZHsUgZ1Ih1C6rkt61SDIKXjbuMDbbs6AhrSnHNx9EPO/WiH0gxpc8EJQxP5F3XOvw0QsRk03Yju
sHX0QdFPsDGhAK8r79+UwfoZg4ilYyw2cybeqXFgncMbpgAtt1RYWyOuhBq2B4IEUFsIcPNKVpZC
ZxN/DJu7wNzWQBMbOW67Zio2oSy5mIKPkhEyJsza6hAXrgmyM9qMK4f28Z3wpyWVeDXLCjirbe/F
SLlDKjjJSDXgI6WqRJDV4usqTsmBQEt0juNopxjp7mxlvRpD/W8gDFM2AUCyjMwG7Hjtd9Ua0BlX
FJegAnSUK4zP/bRlELnUSszvdPZ9ioTNNEhwEfQNd1M9YuAO7tJwX2sDExiKD4rCB2/vPyveVGb1
lo0W1zfzwVHBV2Xg5CTTlkEciIbo4A3NidnU3UmKDSnqjSe6I70462CqnkUZYojJiXD1JMLx0i6A
rN++ojGIYNrV8NS3SxHWLpvnM5ATmXq/thdBevTf4da8W9WrnWXf02IxzwhFtU2BolS/L/gEioHd
eDpP2N65rfyJts3Ystrqa6VZnMHwJXW0rnizQziiM8Q7b6gOY0pLdTS/4Hd99ovp00nSY8TP2AJd
9wE0DYVxR+PjLW6gBYIuPVS4RtixZeS+0YR0ZE71HifTUhd1rsCIrSAJyzTfbc1Ggor3Cfjme57J
m7WwWXC1dt0sV0RiITxE+y7x9haU37DQbw0D5tKYHlIZnTk7E+Ws/shZfBJzBFZY/pZY9jX+9/1c
cq3J42TAEHAtdOxvGAdi2IqGl2g0SK1X5LrG9CeQnnNN5HxxXbTPhiOVIN65HhU2xO65UDJDD3+e
NODwUgt2Wlzrm67VBjquY64wF1hGdY+d6cqZlkXWR44Uweiv0vwhqesTdV/BPnJyAp9LYYRWjE6l
/9mC+dtyRKM+NZqe8tGZVn1t/yMTwgqRJMc8JdbgFeHfBK9+Q/O0Uahqi0Ueuw6O560umrcq++uB
jnnnJgdbScJ/0PajnCAddClOJ6W5R5c4dohc4H3OK+bdkcIQGHNfWpD2btpsYzMsdkOjP8wYSEkX
1rsozYjth+bfeXYseNT8PBBN4TJZIJlbTXn4PFj0xebjCompZ2THLc7yU2Bs5PxAoeKhJ5K9wZf5
62bZnsFNwPsdIfw7NHWn3KHWNMObazPy7xoWw8HHbW/4lkaDX8lS8kASVVQUCJDEPksPT6+h11Zj
OushFs94zunOcYp/OWy1szAATYBbCA9eLKw9aTRokUZDS3nns+No5zQz5D1Ipo8nj5nTEFyQfk5R
Nk67aPQeg8HDSMCYnjXgb6ZVs6sSnlsyAWNrR7EaSl5KZgxnqfBrTIEJWuEmbLAVXZ5iGkKC7BxA
Ypw96olNLeZ4QZN8wbUZlyYbnaDd0XusEDdWvXcJBQcX6E5g2KH6c5mer1jk2dSaF+EbFEdwwLcD
9tmQypa1dxRavDaZBKsleIczCDoc+vYg2xglTDSC4IeboIhlew9EbAY8ZWUpdZISvmyFuibUuSO+
0MU1XYBJyk+r9nk9UQjkcwL2c/+taon8j6kq8PRN/4KGTmADt1NYGf8w0K/r0C5X3mR85VMTc9jC
hQCjahVWgbeSffems+g8qsJnPhxwek45Q7gWmVIPG8IObestCofXQjMp5fuOATyOGY1xsij8mZCZ
k4PJo4JqIoCx6iiaH8wqW41d8zXnWBRYeJfe66TchZl7J/aucIK5r5WgtKhP3LcswCcT5PR4U2f2
jpf9mSYk6JGggxQp83TyN4GpiGWFz1uqGPq9E3s/GbU9dWY+DxORbh/0KnzJ8oRJEvy2avsNZ5YH
u+UwkvX60prfsy1fKxsvi5+PLYbFlM19zl9Qdm5DlkarxDS+dVmQcCpupqshCezwcbCtmOT7Jrv7
5qDO9pVYX0HdvtS5tfM840rc6AlQFasQeIi1OYDYsXtChvAf7cl8UV30I8rqbpOs9hvzD9aP78Jz
TtIiO1QL68G0L1GeD5vEXa70kEfXudduk9IYF8Qo1NSWWHdpHgtXfbhd/zPnaY01tUW9odbhFJB8
3kTmb7FQDj2Y/uuspokzY2muiuaWEPvHi9cydZhqMuvDtIIKJjYS9bUeABHYg5jo/YBGywnm1lJ9
Mk6ueCwCXOe0yDnbUQGg77oXaXrYVFRyytkQ+fLjU2gWCT2omvpWczXDGc5KwJUEzshjDwL7nrJO
XBW2BFALLGW9K45ZXNlPODUlBhtnHy8BcXpxprvPAWSdTNAKsMEae4Thp7kvgoOqiZaTwj+1y0MZ
aqJtYYGzaTZaTFwtHrkYyhQYL75KC/XKGtjUkOIsY8LJCdFlU+IvqWHIiQkO6ApA+6XI5+BsWZzn
ymxugez4igsSzylnVQfAxiuiy8t/ymqMBweUZ/QA3YtFzuP0CPbgWiWQxUOPpnSU4Zh9cjOrHhsi
+YiNUXI6yxBGQ9u8ZbQa3CLy/6+xeM8H8rtlUHqoqE52KGfG7r2yTuEI/VnXRn3o3YkgiKXsh4CY
0TQT9Rf+A4KJ+zyiMSF/zoekzpvDwBj/Pqn3ORm7faK2lQ8zb2jxulrOB3tu8LdPhoxj40PjVCb/
1Jxf9VK97kJJVEOIEdz1r7ZA42WKYTsXXUwSX78XnQuXbzU4qFXTMxXrZPZqWN6VYmiCD7GjjyFn
0b30WwBIcbg1sYN8al/+VXPzZbZzcApquDhOEB5a/7tXhvk3bcp+J72wx5IJddHOxCp321sBMWg9
RAU81tB58HxifeyM8a3qguAgyHEeqyIChWKYZMsYWjPTGbK/BnfgVeXlzS2HY2K600MJG2iVx5P5
F+0lXptonLdIDAFg7YFWmIAEiBcn+JpNUr74+9N1UDghOMyqumc+x9nKdDeStMjb1CteGJayc0kx
gV21z/SB4Hvw8r/FNC8g7Im5ylyQTq957UncrOkPU/s5N5u9WdTlrlskqTiKi1uK+XOVZbQJkFHd
2bE5kiaevW3umfKY2Ln5zo1z3fYEnrvI7Y5TrJ5q02x4QS+VG4pDV9insYD7pjf9zNWmtsEVTdjT
Bj5BnJPnM03eBN4M/YmB/mIMCrBG0WsoKevADpIHb3kfw05eTDQ91vIg2DhMzcEcj9aj5ywpWC2f
Ok+2l9YigdL4C0FbtdUDaq7HXSFIXwsHGSHK/tYYaD4pdb0WfrtLHLwLpjcj/3nyZ8EoF7X+LVX3
0XrfQeYYL9qu/oKghoFsR+JoLL7oIMDcYDqN+0iHAMWnEUjK1PP6k8JVuS7GKlvbDW9fQ2CbTIh3
bPlwTr6T3Cbu8fTHyP2CXUC66eVlrP30fw8mAf5KFgY8yvILK9UI3Vpy/LaDAxPoetPRL7FqZnPa
dswk1qgLT7HfTxtqKRinOXLihZ/bs09FcWubLxEDxJNJWR3LMg9eVlMtJU/J/xF1XsttK9G2/SJU
IXU38MpMMEhUsuQXlMM2cg4N4OvvgM6pe15Qorx3WRYJ9ApzjtlTN/d+PD1NbaefhszRT16ZdQfd
pSUVPS99g7mNiOp5Zxvk/ZlugVW/oedlG1FubAD70TKfqsNoNvUxJsJuU4l8w8CqeRFVFzTT7J/Z
Wz3rKi8vEJ49kJbmo3dGWuLZwc1Z+weAY/a2q0dnJ9US6v0ciXqbLxq7UOh9ZG6Nys0uPTiwnG+A
zIkfEaI/jTaNUWwO+u5FvXEbGFM7HuhPRNmX/Gh1S/4RQkVm/ix+KhsgU8UdivDYeMsUCtgQLWyn
l/jaDy43hpVfTAZkcOltdtIT+UOeem5IZLXL9pEgbT0ZAzNfW66mNZksZ/Knq2OFy68zecwN1uQG
edoSd9MuuCridlssw/K+KJxgXbd8NBaTbw/ToecsQZoA+vKqftpqt90ano07Ww3zoRVeiImoOrMZ
nbe5Tbal4bHUIh0HW8Bb77BvIpr34A9NFNRVg0kIUjvvhSSisbPhV4At2E1lQ3wa9MubCexGCRZO
POb9z4oUAT2YEc3PEjHMNQOX6AoWD/CHSqc7tiQ1iBgbE7NseY1n/SN2k/nJSMSxr4r+UZNaO+ZR
9QSEggfN/DtZHdpTbsgr8tl5b3dttCWIhrGmU0p2WwkMUcjTESpQfpSITIJ+uTarVMdIFvc4AD5I
2Q4FREeQQtLrqzCG4oYfNj2lq2Q68ZGmzzYYlmHCRsRITTzUpkDO9RBe/jtajJ5iOP5J4AQKuIIR
pZ7c/FLkoiIuIQQVbNcC/naJ3VNPp2H9Q21FFR0X+RPzVCPVijhNOh92u8EaWmPuxYJnMZW/W1AS
7u7sD+dBjr/qVeTgAcfeIdmd9jUptDfkt29WqvPznCMAnlafcKFEt6+Ea+xKV7/bjaMurbOIB0v+
kmAcPl+iYB/XaL/74vPI8M6Iz27jjgdQdvNOe3x2e7MEqFTE9qZW5ftkQhpQnBvHsaNMW1Y3YqfS
d7ud1IEVcbX3kOsIJ6wZyj3X/YClaADl2VulfRiL6LOv5oHqrtSklAEFWxjQgItTz+NK6pxLUbKp
NfpTGRvYqDIgiTCUuL3RapyI9GExXvqM2hktIMWZ7L1PhmLv5X+ybpJXwXb9NOe4cTtS+QazN64e
Vk6gIubrZFvX2KuPDI3FD3+m4SwnxqFF7LpXw8boqVHxu6P1RYgTrCB+jmyx8rthcX4gZWcFUYxs
3h1xxodWoNlc5V7Z1jPJJllWMWvGKTpkP7Jaqud2wCQV+jz8JLSHG+v7eG80mPk8UnVShxJuIcwW
+IvBwlCRzlbidySSBeZDUdrbVif/Ep85d5N+wjMjRYjOZSiNBAiKoPzsvuKMtXpZIjPyxPDEYXBf
UvZhrGtuTpaXV7kWaHaPLbrz2TNHvFPaWTC1jg6bQIJoLDt8xmr8i+WbQsuJKL1nQ1yVobez+pv2
JfcK8/3Nwqgx0QV4dE+8+um4q6tEX0wdFjuwhUGU2dGzt9IwXTRlnJRWg/tkaGkZkmd/zIuntBFb
twK0EZYhe2Djn+N4OY8IoBpNW1y+I2aYOztHoeHcQ5+jFgdmvbT/DAH8ppeOATrus1hqO2gy0zov
4R9iPDCt08P/z6Vy7a05tehMPX1YcPt+htOV6FzJBy6JjumISk9BnjTS4rWcKv8RlkN9wy5NyZ+N
DAmN5c/oOls08w+NxOQJrGl+ZSrGLLn9icu4+5NC4tm2tqyOJjtHVA8tgU6o+pF8Ysx32glwUVd+
Gg6lPPc269YSQSI51iWMLB8KQVLtYs8sSS1niSnjpNvPITaTIuuAjI7R+GwTwTnBTb0CW0svRpi/
OlO9qZZuufuDmT2HFRSA9VWU4O/oRGITixX/FeXcnFPa4ifLJieJlRXtvDnpLYpm0urNpy5yg2Ka
mmOK5X6TVOq5iBuEXNPqq/R+ykh5T37l7homufexMzAXpuF51MlJtQaG9ZakpxJ3ziby1mKbYcbe
mewfsEfbXc1aECyfUORH5X9Qs+YnclVIjGvICPad4WELBFOAJfOz37AKcvUsjyg5FU5Gw2axNL8y
XW4eDEzvUWfdo9ZF/OO39jYz1W6Ad7JRLaIPnvtqJxs/8BzFRNVF/l33YB/75g6Dm2ahrYKs9K55
lA17GukjbNjqivv25PXjWxWzVOxXArc1aX/joDIbJQ2AwVrlAu4XbguhAyc6cyzy+q8/sEHui4nn
DcD03Zhm9hbBaoXAb5PM7t2BVAymcGTusE7d2xAVYYKI/1iZKHAU/aa5ov0wt/9XKfhUjqTHq0m6
xmeSO/sR7XGCVgyN7d84FP9aQ79UJX5LupO30hjgjDiUQgghsNulh5lxWwA61tqItKsPcRTexVQn
94GMRmlX+GyY6u4oQkC7k8hBX54wT6vobWXBUEkXuMHzadgty7h1BKJAZhOMDqv8s/ZashZ9lqVZ
le2LsX1aaWTHlkjVjt8lg7Jql/Pm4iloyMcxVqyc7hjx5v21aqPilAGSDmptnjMMfB+q7dm/IQ2u
huxohi3kj3SdP4BbIfBt+XLJucPQuHCquEl562rBdEoyGQMQPFSTA+xIfZTeQh1Zl/R5pnVLU8jJ
CsW8SUfwladxvWEoR+ceZcZRDgXZlwr/3QxSm0plD3UvO5iiHDaY+m++ae2iVKzDIxYktOZo7fjH
ekm8dw1jwqsv6RKHKdriG/IYMYuNH5FfxZ6G53FcnuyuJJKwM65jbD3NWHTxdxI/pQGh+DG3IiG0
tUxex4I+0U3Vpv+u4DIeyajRks3g9Zfv1b2JTm9XFnhS3LTHvIy+1bIPUPqe55yO0C44ir2+kbvF
Vi4+PDFALVu30AjiOZlFegRTyfrZmfXeqsJDqoZPi1KMgEXW/HLNqjK96WIX7VO8gtGgRLGetpvA
Wqr/ZGEMZ6eQ14rQ5x0IN/9SZ88G1Sbr3U/ZFt4DNtCfMSZjB2v6dhqQQjnEZ3mWDc23WbzzLHqY
D1HRE3uCyVWAB2Gntpys8d2p0QGiu9oYVEo7WYb0uGsmnSvwJy/t2p45W0sVT6gLmndidHGLRfV2
YKewzdg/7TvdbDk8l/Mk7I+2IPBsEuLJLjvj5IbWX3MMiQd0x0/RuL/rPhmDAhNJqrwuIMUp26BC
L85OL3fcznRkOfkDifiPXY88Ef764KMw3QjXUiryiSxP0w2D9/fesD9yG1kt0MaAYFAOao99kkVv
f7CqewmOg/BexV7I+VRkD/PX/TZy/o4yRO5GA8uDA6lEs0OexIMKYgtLO28bRbXDIBvxpYnWgKcK
u8N8OaG1xdpGYDub7jdH+PklZf6qFKrRMkVJGA31SEgiuaFDw0/PvJin3RRM46fJQbmnhHVxdrts
CYCJ7ytj+pBCQwv75PiqHl1LAUNcA4xx3Kj2EQzwfLBctCx6cE7EKvP7jpjgrJ9py0+fYiQQPAX5
16dZyA7V7n7bJOMg18s/kqicAwiosFklxufCr9HsGX62m8v6n23GYg0p2OeW+IOl0XieKeMilxkU
U6xBvsUk8+47R9enSHLCsLSKfFsznh3jXUM1wq7bKQ8js/YxNdWxhxwHGcH8CKMuOomCCNJiPNo6
B83ikWFvIh3fR2CsYQe78oQE5j+TMovOHz89cyAzMmJWPp2xg0AaCNk+oRB8Ghm68Wi+1m5IppYI
d0T3IK9ZSiK2uzI5SM+ddmHSw3EhLzhBVbpgf5fTyiIiH5To9dY/tLV4KjWTbJmOJc+aEJJ0s+3h
FLGNSPawIHaOSw1A1rI65iNBH0VinSbQCradD1h29G5emNkvOm0PKSI4gJjpbhmqmJApuiN7InM+
H35FYLGPClfTppls4+r09YspkSy1HkeLNykGEvPc3hZnes7sPgp0bQL/LuNxx84cSRaj/qa1r2Xc
Bz3l7G2QFesVL/+as46dfsFjIFxxEcbIar4iB5EyDzJJw5Cyc4W4oj6tHXNmXkyrqDH47LQ9fELc
3QiejxsDyRpLuRRvGtITj/pnz5DN5BeRnNyY8EDUyVf/5hVUz4445gkfbbgJuvUDtb65zEgZSGeh
F0SpMe87CL4bX6r6olpMQmkOvXLQgsemsgjUAzlBe2FER2Hz1jWZOKjF+OhZ4q3B54uorI3L7ogd
EJbHn6KCR6HsKgZRLcfzHDufkySXAbdxYBSodVMb07rTQJlILJCteFcXH+sKBiLm42GmrgtJFxuM
L0+NTdsBWtNE3xYea9byloV8ecFnV1FnVYNlsOOU+Oa6Yd6lIY5BToEfhi3647SMwVA75a0WNUOU
7pEsIrnb7amy4uEpBqeCrxAEExHRXkTWCrK48+A2FNVOZB9xfL9Wks0NZgQGpi6/ah2TML/6BNha
TTkHf8Is4jLGqDmFWJO2EH827NMO8YCqZ6mzX7bheQfZWL8nGxKvn1sTYk4Xecng3vO4Zp+SdWnA
BgtiiWTQCH5qOli92ewF02EUIebZqSt8snn1q/UB2LJGYg+QJpeQDvDiSD1se1ubHOYxb44sXtk6
Jhdp80+bEVIVkh89yi6JHYZHAuNewoVl4DxQuXxPj1Cr1YGDl7BAvsLTVjMorjvYUbl7HkDT4YRm
ydQ680/XvKclTCnE8OAkwv6Yp1l3SQ0ElJC8g5AMmG2L/Q8cp8s7NlEkzqAJtjrvjlM10aJXxW5e
m/+8FxaVmiyxCsBEwB5/Rjk9XkQYmUAXSaD49l0tMavDMlw4uNZ8kCrneVFVtDB1uEQ32wbaabkD
KiWzP6k62xMpBKQoldnB8Oev5HtQsF7c+OJnLeMarcYLb2A94B6EKH5k5/mPnWIXjHBctnZdw7CB
uWqn7rJPaPl3g/+uyPU8ApHO4W+az2Q9bJdkkGCjZoybOW/2sSR6g13w3nad+Krz8B/WJ+5k6pKa
m22b9jyPEK/IILJ2CgjcxQY6unMMk2SGWuuj16tfjWzKJ4U+V6l0G1qyueEm3ycMC86DKl+0BsQE
jG61/Lt/Qtdwz470OlzLVEdEf5p/Cv99nNpXzXr0rXeZfYydeNj+1J+B+sZbm70loKyZwOmJzJqW
3Fx45O1NmHPFpDi39kW1QXT/S/qCAlqI/yh12lPfJTu7gfVdhO8TIknw85juzTAW145BzVZq48FM
tj2FpfMw+nk+eNNw4sDzr1k/XxGHgvdMHOM4jTVHhoeCwe6Jz6oEsBqLGAonSjYdamkww+lvnxnN
NhYDKQQhGzRycDiKwt9NoT86U4BBqvSzn31UZgGM2DGKwzzM+LuVMHZx6Z+wNrFz6gtxQp+Rh9h2
JFgKlUsqBM06ql34qOJ9Qf1sY4cw6Tn8PMuIqaJojNIJJWD/GdlJdkONTQ2ISbGRhnMbMo4j9rYd
PiZoIRXyAINFLb6jm8bhcyGBBaIiWToWAp7Ydchqif/F/C6SAQxyZBIcWHVO9zG27muL7Rfj2FNu
4H9znfpIpunRrOPyyjtxNFAOvxmRsLc81qk5ozKFj5GisITZqYYhvtKX1GxIkHrLPMsDaZdviunV
iQlXhlrTPkx48F+pEXegucd9pUEJ4WrAAjswIKY3QWbaDD9Ms5ufGyzvU78m+DnJO4IeQr56TMp8
8K+h6Rlb1273BETDHJKN2sPN4HcW+umlZ3m+oWSnsxqLOOjXLUOvrrFhNURXlhfM7EzvOFOuWAmF
F/v31PaeaTizoOS8jZrsprRabm0V4k0voI7qNi8CKFp/Ytk9VINuZKqN6ebhVjpRieLDaSiHCVoK
T6DuIZH09vX7IkqGq0Q7RnvtdMUOQYZk8peNF9fBQo+NaNjUYmxuEWlTHZ31kTP+gIlmAU5un7pO
7URVJOe5bPn/LDraOQd+wo8bH+XrIMIfiHGnn0YoQ2Z+aPcMxtn0XjD5vXxdcs4JwUYVwd5zmF5a
5Yu7bKHBTc2LV/oSq6UJCX7Kr1KF4y1G0bh1Xcxe/RjaG9lhuTWAK9Cf9x6xCtWLbMyvwhHNzSvt
7miuBTR2FTQPNg+cdQ7PDxKyXrYgmK9EXnwkv6Mo8oLvV2HnW8HSWCkZHccuHJt7VdOHMyfW+yp8
VwQX7UsKo52VGMtN2orDcmyJlIE/21TeuplgpqWq61T9Qz2nLkWSZId26vWbEiNk6NqZn824QP9G
n8tzsXi20wGmPUF6flI30fpOHNL8B1il6ojbdj4izqDE6Gp+wt6pPzMyyyyet2SKDAwwLf0jtabk
hZvodQTDorGqdXZj8+wFs8FjvUJJ1fqXsUH1v/j9396O743w+xccxsvBKEhuy9t8SwLQ9Ilr0xqT
6SurO1w1Zbhdlti5ZYOXndkovyYKgahVlsXPHL/cBlM70xXfmwlkMXEUztQYlCu48nIk2itQRuXY
RNhbUCryIKyorIlVQX9YeBe67QL2WVnvk36EydKoj8GKOItp7TctoFMGjzSga1tULFh0JXfRNkLg
DHcBbgDzh2Tozb1qSZ83Z09fan6Zm7JIqgvm+W2pcT1Q7crf496mxF/KzL0QTTntHWMGzZNj8CND
A14Wy0s+yl1pPGWQAp5wil9s5hC1KMwDtGbMoDQqiP3InXRpPpJuE6KY29gYtr+UNXxoPwmWmgyA
Ecll5kbzgYk8pBPy3QJEcGaAdQs/Vy9zVIPmvJMEfEBUdt5Jm9EBEtT/vbBJC3K3hslYceDNE9ki
mTmgSilNuLjYFyJzeR4yPpYSni7pqGouiNtDNG1p3A7pxH4D/jkonIlJVui/5ij5nDTaGY2p0GU6
KXKZHP8IEQCXjBk5MhoL5g9F7onceNwW+P03SUaj4dSFeemN+HkcVk54zdKWNMOL1sxH8zra++n6
GxadtSPgneYhDR+ZYb7UMVQOCO9klmdqn420QyVRaFbsJGfSweiPyGtmmLjIojmhZ0XToOQ6gAPQ
6jEUO4yz+XfyizPO9YH5Q0v4dR9DY3bvNul3h2HIAIm4hfnINHf9QN+1QDVmLtAHovh0E738Fytw
mFkUcWTUfLpdxU7anK48Omh+FHP7uBRr8mP2m8jM8VnRgV0tHsCuMKcg62LCERG01OugRY+DEaBl
cCekMFQS3krEZ20yavyF7IQ3UJQw3jcrIYREq+33S8bTUAWoNDZd6z2Za8/EqVhfl8xGrOqCGzBG
P/i+OGa7m4QTB8jzq2u+YiAaskqDuWXb3BXR2Wmis3CR5g2GlewTcDRR7700pV8+F2EqCaFWTz6u
0RsGvPOMm66M7OaDY3nZZrAoyPWcsp1E31XP6fijKJPAAu6BHb6QLzDtPty2yb84l981u1i5BmPY
VYiNLTZ9QCWCpiyTfKLJ6o2HCLt6VN9qls242+llPMta5+9cLFkEfjuHEJRL3j8mA974F/g8i8RO
UtN10a0yG7ULfSfesSNnRyCbjGPXYPtrihrkhmCVkekvW1XlJbF0eVJT6m9Cq54fIi0uA9Ajbwqi
qAVdLIxrZBTz2Ux43MZj+dqUc/KgUn63WV/fSOE6xGDSf8Cxyi5dZjxz0qAEwjn05siYLQdKircS
ndO29YdfRZQvL51FdPqQU/xyhu5Z3dbHwsLgn9TQBtBUuXs/jFnHoHS+RunyFPmdBJmWmYcBgvOu
axeGScXfMEmMB/FXBWJ1Mig18L6NTAgmt9AA0yNBAJ01zW28VOgnrVemhD4sQ1bs9qxgK9VPhbDI
+Jqjoxz9r0LKeVtbRNN1RjyR9o7lwSdMqaks66gK4iNVhkBN0MfsKWuNrXQQB1pNLE4mnLFnTdGP
QKRLUL4bBKw4YTCz70g6bf9E7cNpWPTQjIX9u4zwygEKBHfEpTMLsuzUgMiNjcsNUGB0RwDHImbG
bFk48tNTMn8XQ4zpLcb6ZZfFjQKSYeC4fE3A0i4Kme0Gvw15cl0f3aGwDqeWhHM01MZK2ZvTp3Em
06oKY/suUvST9EN7AgeGndtqcbX8+gSp99AqxIl2VX0ukokpvmTuXPi1mvnNJjIQvOCjtrZTkZpH
NEEJem02H8UeYTLI8m5hVe4hI8NmSz8Vk35E+sghXXgosES4ADzZGQBHTouvvsaKpUpcD8VWs1LB
wuwvx47oGBIJVHXnedMipzfY8sUDJ6/fkcfbISkcxRgjJclnGFY904TGQbBG9sQ8l+6hjLsao+C8
I1MWkD1GAp4V42MoSdRd9Rqib6l3y169dSaspY6pa4TYwzYRDuoF0xAWPow48c7uc5TkSG4/0T7t
su4RJcLfJn3qXQ1HvSGwwJI7QXhWrTMdfOaCqlnEp8/KF8uqw+BoB+WEUdXQ3F0z+gprdttmb/qB
6JG/FcrEl6lw8igPLkFZN7RJES7YOdrX7JZ2kVm+yMLUX0WFW69wsyPnWnJgd/ph+xyeCViNlSM9
HKPmTY/iDo3E3bdd9XuoO+/2fZmWNkOixoghXJN4B+x9btr+lpCypkVbrNTT8jF3bvHIwsTdzglC
wO/vdaUWh4mmG1MApQGWl/Ra8I8CICLejPYgQ8UcSPfjccwwUeItMR/WDLPVDaFHhUuJqXX468eK
iWbu1E9hOiKrWLhJbKFuBjKZI6aGCeiY+QHuA1imKlngRQqAy0CHl/XFWaOWmrvEv1SCSRd6im1W
9QbBkjGodlwlKk3dL02RIOOZEDW7fVvImiTEiMpmDv1giGsDDjgMWVyux37sptv8nYQWEoxt6RE/
Y8T0rq3+ZUALMAMTrJC0A9QYB2idKFoeTWZaH9LUZE3WNc88PugjZvjbdQ/FaRL+gTZVbDH4VKfe
n95j8uSvrlOFLzKfiQWcaNZ61/NfEOX9wbyiEJqF/wYYyhu59je0218kL/FTOhH811TCRKDDo629
xmb/VXSW+7ygW9CU9mXtxE99On/wIBMMT7x11OCmH7qNiAOPmJ7jdjkXY38eMnrn2jJZzIxpHCA7
QOlrozZKWyZXeeYNt9hP/sxIDt76xm4eeeEdvl/V6ZmgXf+Fk3SbKI/JSFM+Q/Lkv+g/sJkPhyGK
dPB9GRG+BL5NFBHqq/FBrV3u8hl/GnDGS2eLM0o8jK8NJKPvi8O2BqHt1CBxF5glKsmSY5j95oh+
cW9xEHz0jsMdDnT0GguSRSME4wfTRaag2gzZTo0WhDo746gGyXGQDrqLSqY/sLq014i0yEkhsMpX
Hq+bWcPJhK7dAONm+FcjdqdYhtVeY9C2TqNhUz83dn22o/i1YunInTTk+NiiWyvD+RBr+NlVfbM8
B/s0jJnbEs0lcTJDumXRNOJ2n38ChZJX9ulwAIjZwCk+Y2Rn/1QnkPuTklFJlXnJ1bfn5MpA8eqn
6xzCb+Uhc0hJNTH+lW1lHq1ZhRsXJ8xASO6qY2svNnJbNolOtS+9GAyhBWmwmpkB1VysSREkL0IK
Bu00mNdie6dUzgbDKpwjJskzcAl59KT+MCvHRykG9nogtZg0eLQb6z2iuZdh7+RgUgRcmbr2CBjt
xU4QDfMmlkFR3oi3yJvStwLtDkyz4tkn0eNPM8J/y5v3vEBLKtpG3sLRlDe7jOTt+yXut0Nlk20F
EatCTuU5m2j1iIYZVR11YHWzpUYglvMHo2/a97HIsl2JadliZx1nmEaj2sDaYo8XDI7jRTa0H4bh
/Mbf1xS1vqSuEgXKQr6cwY2yOs9w4Dn1aoMZ776IH3Hi0JsRrIrnLrt+X0DBZNfGMbOrnBv/xC/u
vBwTDfMzR6MMQW/dqzKu/E24w3ziUzE8FUaT8IOlqLHZ96+gX8JETWSZ42pwG/nM0DPEQZJEz5GT
4aqMs7EgAmTkU1chZeqTMigviNvdS1ZGSeB2pPGMzFn3PooWSIkMiVOvxt8W5ZjPR3uv5ps3zXYA
2QfrmXsHWWiusbniCezC1SYs5EmOyKzDnDmnUc9vWVuEcCXZTXJMDgyxkS6xarnWPboWwSMDT6hd
HYE7CVa4KfEBsUH/NzJObnM8eYUaocKjcMIW1KnfbS7Gp8prmo+6QWGBybrqB+tEJueud6zmmFjT
awxJnvCy6lmW03CLes1cNxymdRAuJsLH+CYeGRBgLqSBjEHGzR80t/UAj7PkkSrdJQMQwqW1MhOw
U58eYmqh2zcaqXW0vDbRy2TaKpgIMmIWy7Yi0ySH9UPMvopNK2rAyr3168X2RwV9PF0dlmwXywmW
b56gk7Rr2kywHOKBglM+2DpjtvBD0um+X8oQ5HCUVIdoUE8pD9MrCGz1qFfZFRYGdMicjUCGsTXG
D4vtEFT/vt1bSxogPb9TBZQ3WzQemoteHMVSw2Xrbe/RGAOonlgtxDBl3t4gnBAzHDHBVuU8cmqw
16gPIjvmreffkSRDAvklT14Yd8RME6ivevH4/g5+3/IyVu7veB7+0yXh2VbW7/LVRabM4Zej9TUV
pjhOfb08TL9BVjhF46EiswL+SMxN6LXtc06V5Ze6DFQs0usSp1cj6zsyZpPu+fur2a3W2YBNIF1n
GeTj6nubOfOLObNQVaUOAysZ3TtKibPH7XqZsVhjJxzVa79e2oWgLXuqqMAJeUOI9mQZlN5CVlug
sulREug8roO9tq2HM3BZz+DmsS1muiShOgdfdugXV60gDs7j2CxMpEo2QR0C+7cIVqIhfOcFK0xz
FSmDWOk1j5n0kedBmergtBksFW98aXPkVDwC/K1NNsF2Fn7I0zN6OCGY7trDL5mzgdhjaTaumAzR
Mi2ocI16enanH62S3a/cJ1JIs1fvSgTU0+j0JM13CNniMPozrPOcCKRrEeeUGuU/VEiCnwWdVBHj
KSu96Sx7li8Acuq/KWACMZr1eyTrY1Ii+XKshQqnAJYHbiRSkfnP8vJfi1dH0NTIqPYlCAofxjuL
sb91Fg6HMGKE41fODiEiRM6wCNJhYOsmQ9QM2DfWPg2nxPfFr8b//er7JVg1BmVgOghkcxHy+Po+
W9MFbT2JfWnWXNsF3q37/7+C5YjtfSAPpzcZOEMBbU+W14F2qCq9VUJIzF0EUzNlMl9mRerYIuy/
KH31xV0v8DOygxcmv1uXfUwZD4FkVhI0FtGEXR0SAbngT6mXptsV4c+yzIqrYvBwgs36mg0sZRNl
lWynVwgMK6rIfvWm2iYooH722n3m+gyeY55ffuEVO4g/CdkahNQX6x+EFixhL5tcZv2CMNka2kQ+
MQxK2AUwvPsvbxL6mTDcCWXKzQRBfl/OZXyLAGNS9tKcjW4C8jmz5mvo/PFAWx0nf/47JYC68HpO
uxHOEYgIyJ6ILOom+L442BvbJNcXJ2yRreW8f4hc7o42vHM/i/y+CA6zdrCXXdhO3i3R4YomKn+S
u+eB1QTNGZIslSxq2vHc9NjsklrpVurW+rO6FZZ67qsaFc76rf/7/v+8HN5K3YkDW9oE03Cso0sv
xd8kZmzLGDzZoYV4IahEbxg81o/Zh1s1gZH7fvV9GTrcEmby3K57aZIh5N6CTGs24MQMnMJ05WUe
jKw4EThP5qNYL16RGkeIycm2kEqjKTbbmh48J8WGPGtEcxAkm6zFA5MycfaKP6VLwnCknOnNmQtA
3t6SnNo2A47TVmc0sUCNapbtnsz1my+1RyEFp6yZ9ZsGpfWas9dc/wgBTrxRaAIPqm+uZh4xNGVB
s6nN2t81OR1vqjUOQ2XcM8xe3Whlge04NDg8vh9lPTPPdTS1VI1lZqzZ3lUmuB8seh3tYPSfel/c
6cvIC3zMYfdkQIFkTFzIE8G44qiRLV3kSlI8GnCeDlG3EkBebKgv9xmg9hPhl8bd8RzwyVWPfCbc
JVJfmr7ITzqfKREAI8MKHcj6GqD78NlaPS2s6u9EnqO+czj6YXt5J6P/5855yyqvmHbK0He7mHWA
pmK6p9U5yXONiyEzifsYu8vIPOQ8+W0TECi1BBqDM4ttGyBZ0sX3skB+UTXWSy+b7lFoL90blOgX
aOkfhnJtaO6AQHOJetXtk+EHMkjYT9r7o/w5uUCMeTVR9W/A/pB15L+h9j53U5P/dhqgEG33Ho//
rNEtz2KdUeh1WtEQKXkqZPG3Djvj1iew3YDjnWKY29vRFEyESjdY1OjfKvAF3G7oUbbsNFPSTro3
RDw+6YDTAithvVlcGMkBycVHWmmqGLp70j51ddZsHVq/Opsh4MTIRE5JlSk8dFVkERKmlzjU6/bp
f/6e9Tvf356+/9r1pRr1TeX5B/xKtFrr32SsER3/d0nyrsAOwmiRoeVlrv3kHvbgPnwH6bsrK4hQ
laqpyOJsY9LEXafFBWVPPZtuUx0REJ3QQhYJUvpeVBQ9pQlrDqWQtY/QY1ebORwh9E/mvjSr6kQU
ZICbF88M3eLOQjHOZADUjTMH2eJjckT/cyy75oXaIAwcq8XH6bJZ9GoFrMhj4Tytf6BVc7BGfoVS
ZwOJFfZw+f7q+4J2ibiZlPUNMvroUneOEej1qzC+yFiVx7np3hwlfT4ABpL3eKAyL+2TV9Qc/2Qr
BoI8BVIQiaJex+Hj1HgKVxlffo/HZ6NNL+UpxHlwmdrmB5PC6ii96SDFPJ5WS1nfwWJcaiAA/D9u
WO9HAlUu9iwDAIfOGbYDXDYpMVXqljmcWar8tvoEu7qpLqKd8v/H2HktN49lWfpVMvJ6UA3gADgH
E111QdF7SZS9Qeh38N7j6ecDM6crq3qiY24QAilDUsAxe6/1rZMt+quyQVJAN7+RREIMk2V9KT8a
NxhVW9xWevoI2Q6lgRM/h3O9pYgIl9Z7o1yljVGfPHcado1BQbit6pNTosSbERcOfjC7jF/ERIgZ
MN1tR2d/E+loP7rAGrc1DHYowMMhK4vhgJB8zjACNGt4THtljHWbFQ+7v/t5LtV7OFYGBA2ecCG0
mU08boFB/WoT/Nuw9r4HSOFRVeC+RYZSrDtqmJTtrS21Eo0iu1ljTM6p6uBAZRD2SNLIkk3u4QON
uzY/jCbuFAB9bLDv5/evAD7dpgZD2pQG2QGEOsXcvMwOcTsnpBUql3s4w/etCTyV9HD/V4WU9vZo
F+4n94fv35AOhNhhSf/EpZscwkBPDl7Ug02/f3l/8H6oI2CpWYvespjiNdrUdAtzloUhK3pjKWJk
y4rcmIGxNoOj64kbOn3Mx2m9z7u0pgyDdCr0KWVOA/6BqLLipZvBV3PE8MNsveha1OE7qhtgWt+q
riLmM+HD14NeO6jCxW0+H8aqddZGKlHVEHwr5gOGBizWNmqwdm51QmmaJZX9As3IsNe7UR1MCkIV
fSTb2jve94m9NXNUu9XcPz5iD88LCWXeI0rI+BS7YbbNSzK23bjkf4rCqItJOCh0dwb9QgPEgc5u
ZEBzqlOtEmYvUczAhLZEPyIRpQdhWr2+TjWIa2zM+lMo0OmOLJwWSdA0xyBvR1C9jw11VdqUsbWy
xlY/IB/RD2w5GbyPmi5wh0TmEf6GztZ6Cg9JLJC7GwiXBZPrW1Tn7RIWQMy8aiVvytN+YDRgXpqf
xI7cMeW94gpPr0UbveYNQAozKoI9gACFKJQfKUc5d5TSfRw1zi7McL26Uf7oQtJH4AHWM21S1JKa
217wXAKu76jiW472ZdtwxzK6kSDbMv8JPs5xJD/sLaV6ekhmUhOg5HWkA5jODDSAfqIzQqL+/ogz
ZlIK3k8pXR4KGfZnE3XRIQaA/kh3fsIug/guwQGhGcPRntzoBZZtSYhLFP1xykDVzmuyYXd/VuSd
WgZJWm6U20ckwUtjXcqxWd1PS6wOs31P0vQSDz5G8ueOzHnAMSbkS7b2r1UOKsSqW22t+Ww8zcjR
UN0hxogUbYgwn6onGh/VU9/yS7q0+2UhZXtIIzd5yRCIQ0aCAXk/BRFQz7gWeTZV5HKfNZA3HT9/
yeveO/YDgTyVaQaXPicGs1AjzI9Aht/VyEAuPfe9jWsgiSmDb5wL7ao3ETH383f0hr3t7PBQ+1F4
4ePsn1g4bQPrwyIWW/ei7Ioti9gv02PVC+xs1RlpdwZUaW90w4M00OTBvh6LbOc77XRkKAqpi+b9
Bad+DvhYYdeySYeOK/fDDyPrfbA94sQws27up6VtHty0BAPswB0K5KhtWnp/25Kr6Qm8o4ErtBHX
PkzcxeSxuLMm+E/S/0Ih4b3rCLv51RsTniAuTre4aC5TpaGM18QeEuZD1tlFf07oCithhuBbmSXD
4XVKo3FBcg1LFTQDD0Ezv+mhDfFLFd8xIBs/nBjmjuM5H/C6PFrk+SqZ9PEjogWUUR781jg07f3m
lFtdgA9mkv410NErFsOvVItrJKNNcAukhODsMiC1uRPczCYPVyI2LpFRJM9taz4iFRhOPZ/zvq2k
T960HZ0KfWywlvSa2Db0C5tArUAHUOAF3KOdXWY6dy4+S5zGsA/GGzEz46kYxg/PrccbVGvvmeDm
+0nh6O7RNrSRT8ilj1/pmrnX5zh2py4jGJoTRINpsvfgyzk4PlwDIUp7fz+UVvuN4ShYU9lm7O5T
5D0Bc9nC6iQeWolMIO6bBLt9hW1zlKw9ppa0BGd2VIdGfghkY9HQzKP9ODXu3g9if0ftLz7iFwTU
g0pHknq3r4xOHei8Zhsx1v41LHxzqULHvpnCI4zJKIq14WnTVsbBvNJVmJbNQnsphPGtb5PyrCRh
lKlUpCZ2yFo8ReTfOKKeuR+6kRaQoNX0gKYCldjkqrU7FytMurBnzScxVjOrq5qLGPfH40CnwyGz
YPPPx+gaF2tLkrDeJIl7MKRwaaO37uF+GozezTSHYJMC2C/QcDXtwZ6XTsG8dHINx2Y1XLtv7Lqh
iCO2jcylXk32T0xGMz3HUzc9Vhoh4aZ2SNO+PQK1pzIZlUsS4O3PjJ4c7joTK3W4FZpfHIbaqU/T
fFBN/+dXUx29QRzOtvfHayC8eB+9V+yq6lA4mvzLQQd2x+4b8h6kv0Zf/HGeAUJfBMhnoLN2wI8G
JIBCZHR3CQ6gKFJV8Abs71bMnVdqNBIlPqEtBgpz41hfmae7zxDDqhfLpNqQptkaat7sP3fSp9YQ
5TYOEuTN7BIQh+Rgjp3ggEskPFQB035WF+D6ZrpJYbj+i9SmaBV0cX2269JejzD+W6tDXZoxYLVR
Q+2SH2MLJYNz7MLSL9JUXOiPIhMhG+CRtO1xiQGrfu4A+S4C114zMyNBx/q98WrKRr6wb7oW+CRa
JvW+opi70ILpJt24Q89uN5duPrRVy6ZQ6MXyfpr61wSlFuyCsX7LLH1nxqN4opvrP/tcobC/67d0
mtpDIi2mv/nUoGKxSi3jm2fSN3f8yXxtiJ/LIax86xNLLixyh6/CJyhmLJ4b701Vtv3kxHZ4izJs
Hk5tflWeWa4TgIJvCJc32qz5N8M02fgpSkWnB8nCWiW66UZngGcN/b3hwXRIy7Ccy2U6xnxZfYTt
O2Vz9zNWEvENlDSgAbpYs/IsNhGZuUeWzPMbaw8EXqljNyKKpL7Rv6GDRdOhMUuEs1JC+PmfX3lp
NwMLzLPf2ECg8+kDQESPuoEzaApQQQzalWGRMBqVaPrRQFysMZcgxqbs1nQICCjtdXIaDnqu9W91
Nq2B6ZL3yfr2YZiREzolqq1ju0RjQiZQeKCRtff7KSzgLtXjaRrgsJUKQSmOR203tnhdCGF6pFLT
YFALPu4G0hLGOMuH8Wqo9sQKKHl0rah+ne/zR8zQ1kXojYAUMrn9JskisYhS5V7uB78MXg0XO52h
9eVzqMcfCTXMr95MiJrsPny8HOs0dullzgccKxTUqNYgUvWuZYoyvQ5TFB1OX25F2VSHaGjtxeD+
wn1WXSp2KJfaKslOC6HWTTO2n6XPFmNjvB3Gdm6HMa6RAzG3YuIGLedfv/S8Yj1VvrHI3Fp/aK00
P9Ed6gmejemLweXRRhpT6A92ZepWz1Pkij1TL52T0F0ZSDEoT6p+XwPheJMy2BaiLdkppPHKo4WM
npd9DdOXeBpSl8UtkW5bmQMKpdzs41WXZX8WLLU+2Bu9WLbWnx5c2XRAQeBINz3OG0811TmjJP3Q
VjqZLQKfTwx7dtHrjVr7XV8uAXWEp1GzvyWd7y7Szi/O94NbpmubRsX2n/PRfZJi2xbvxijYSH7w
Ix6B7mY9L6RM3O7qtMlLZRjhY07VZ63sBGkCQP/rRPJ3FBbWzWQN/1DjNzq6Eo849uPy2CZtAaGn
FfSVzQoBTU0yUh5topqlROtVxXOYCX2e5ZY10IQDOjjt4BY+PBXxFNvkBN8P3GsGRd71mNKGorjC
revZBmWThrQQI/uSjWY93xUXNbOiGCPrej9L7PgzMigCobqq8LDzXcC3jmPgpB9l0dhrrZzKjU9r
qrMQC6EFFXv0D8dWgG4Mq07fGRL2raZZkLM4YNY7g8E3Hvuqdh/glCOMwkEBV2lap4SKTbmWHJUm
CTtBImtLZH+TJeSqcCeyXHwtRw0p3mQPQaZA5bUm9xbfoSKbIQlWhTV/1Pxbj84Q2kt4Y/EXTn3c
JaL6zhssqO6G/QUBCztZQSldddL+4E5eJm1efa9RynBDuO0BvKd97CiazzD9+i2ApIE2qze+mZPc
l9xU+GU+5VBSTuwjdxuMonptPf+UEkEHQCJX+AV862xIXJ620xRfTe1+oPnz6R848SEDzkIvI6S9
ChWx0XM8EjPKKPbJHom84VZpCpojS5glsxKFzaCV2jEkmm+XoeCWNXnYcAPvx1wncjfBPtC7sjz2
WgFJO3V9Ay8jrvxI6aeySpoDqgZx9ZBpXOPBe0qJOTnINMuuUbJuMITC9j6hNlNPfWc6z8D0MZbl
9CbupzC5x1092Rq9fb7VyAjYbY1BbVQWqQu88HcGkPTN8guLIh0F2WI+ZWDJ2e6ylnMxM7oONnqL
ZtmlzbZ6O0VXcz5IoW21AVuZJqDHg+z2dt7ILvQBoOHRKPOMUttYrM2OkByRNCwX50PZRO6xC+Ub
mbQ0o2wUdElDba0Dim8gK4RsRDUQjbXxRDdtYypTO7MmU2AQzdchoEHRGVJf4xiPXz1oycs0GYMt
69f4FdMupjG2Y7uOkITXqjLdBUTKtVag7y9lJ94QRz6oUfkvLhq+q2aMn/eH2XhkW9qQJZRYV7wR
25Q/jH5mHO7Plm4C7XF0buCCsFb1b4njX2I2tNfBbeT1/pWmviwZTpf7I4PT0VGL5Fmfxk0grIoK
O923yR/sS2kD3LWt4Rh4OG1ScuEWVfHYKl0jgB2SEjj6leT/dbwjEu6HON0kFUUSgf3loPWW+ZdD
V2evwrSCDTXOjr4sxYT7GMcNmBPtXhYwONSL3nDh5QFoWwjrDwLBzh7DDX2+RPx0zOGn0bL04dar
H0wjarC+YHz2lVdsWI/RmIw1alu++ytUFXSjsfweMVsvkCY1N4JE9RWFpXTucNZ7yrDdKijFpnJ8
7zFhB8kE4unflfPJKrP+6TfksJpBadxK6gGul7tXQ0MbJhv92e206JmwhoNCWn4dYrkdmNlJhkFk
3NqYKJhy6N8N7fRtlqmrPoQ0B/N8ZU5eBHoyCC81m23Rtc81d9LNaAi6jAnmWLihVe3gzhHsg3Wb
IR6aD5Q08Ns4kfZcYV9TNeonCgxvrivw+XvVqZ+a5tmOd15V2icNbPC58Om9KGTTjcZqaazfUXcV
H7QK1BYdP7ldRlp80J9+04PRfATA0F0YJ2eneSB3OIt7VlIEaOV03TbAq3P02zBlQRNQNZlPfdor
mR5kt1jZ7mOFMksq6KPo556Hif0Ee9T3QI/8V1Z17OwMWp5q7P1X4XdL+MxkeTl1u1K6qj9NM9qm
AKcQ1nYNARP9FUUNPQykdSfStbW9amLyP+g1PmVNRSK4cTYoNt4QnU9XmfGr3KHewwaDOJ8b8hRk
ZIMTbd3vOje1F8rK5MGZD7ZJVcPOLfds1qRU+U3wfUxztGG4S6ChJzPgcbjeD4LP4WTm6ZagLmJD
dGReVtBgJS8KpHhaP/7oIq29hNrw2dkCopmtjJVCfQtZRhiHGqfYAcKOefjnKR9Wiy+CBcnoFKdC
Xd3MaY6AVgyvqA4xOqCLrfrmcv8Kuzl1ifVgyvoCg0Uj+IqwHNcamZbVSu/FeE6SqsYwMIlT7wyP
QR/hfTZH7SlsHAs3UfdjMj0NbyIYM49NG+qyp7Y1JtrPbk32loEtPrcbwMdgD/pIhvsoRhITjNpB
V3myq9zQ3LMFq1gwZN0uKNKFwlS0aTQQ25Epn+NExt+SmlWXLaJoIxQBamgd631DXP2aIO/kVWvq
FxsC5A8yEp+irrVeY1RggCsnbAHSK1dO1mvPNSaLk7T7l9BCwfNgdf12SKV2seYnQ/v0+2//8Y//
/I/vw//2f+bXHDUp1JR//CfnYFxJ0vKD5t9O/3EKv1Nyyn819x/7r2/747f81yk/9edvXX41X/9y
skJh0oyP7c9qfPpZI8G7/z3+/vyd/79P/vbz/ltuY/Hz779//SBlmFZsU4Xfm9//fGr34++/G8qW
9v0t/vEO57/w59Pnr5SfPIZfUDcy///xQz+/6obfYNp/k44QrjQNh2qIUr//1v+8P2Oovyme0HXL
NhxHN5zff4No0AR//90Sf7NsHtINhX5Yucr6/TdqnfNTQv1NGq5luny/YQhTGb//37f/Lx//P/8d
v2VteiUwvann9/P7b8Uf/6X57UllmoauK1R16M34Mzp/qPj+9cQ7mr/7f1HNLkRJ4+kyMR+OM1LQ
ZU1yQHYBStzJ7TW86QFBHgLqsW0vhVceB8a0BUqId7JVkCqM5S/qhfgY8DE/1Yroi6mozD+um3+5
bP76Ok0+i397ndLgI8LmxrDq6nJ+/i+vE9dyEw1G7F8N1LxLvajEJgnQOqAO2rN+lh9Zi7zWlvUC
aIZ7tPp42kaUaOjJFqGUeweVRFkPYuu65Wc9NtOFoQ0C9i1u+C1RpmJml/xU4b/4qK0dZaBLCYJr
85dr48+P/69vw5g/zn/9uKWwGFcFn7jpCGn+69uws7qvulBL0K8s4kgM9MLac213n2ONtGgMy19R
IBUcciq41kDJqCB04hHSdbmspkgtc8M6/88vyZT//SVZuq10KU3FNer+2yerZ6k7US+h4tUa2Q59
CJLqGTukteXadlD0uGMFU6XCExbShCizSluLZDTXI3WSZdGTgKIwErhpXjzGFgIGZLfs3JBPxV35
MWVecKoJWF3Cj9whxKgeyga5MZ1HdUSc0S/JVtj9z2/JmD/Ff/mUbQZ8U0gub+wBpjlf9H+5WDKZ
6SNKaONiGh+Owaq4U1a1RkX93HryFniD90qYp7NsPB/rAe9Ol4/aHF7wP78OU/73y5brlVtU6oZl
C7yU/3Z7kWtAqHIYDpeuAXhX65T0BQtG36HM2HXwlEyna7Y0gN8nUtbUKORbmI+v4TlhIf1LfxBR
hsSR3pgK1CH0FE5/rS6hCKHAKYY3w+hKqk8Bcr4I/aI5AOqw552VqbfOChsOGDdIhfscWO1W85HR
ltZ0oQT9mE1usbefvQBvGl50bIw58lQsWcwNAdBMf3Sf4FFCl/IhQxkZIFsEGRDvaQVtZZNiWHDQ
CepptY5BFm1IMPzFte3ue9NW+1dydhCjg1HclTNjbiDleRXDsF/WulWiAS5/4j59LhqSOpPGdDai
gEcS+aBb6pRAabQAsDoLgESFDfvXOXUMLBtyf95ISB5mvjLxYSN4y9z+wkMaLvnzPnhE9WNkvXwe
4uGmO5m2kTmVHYgE6MsiCvGoqTwaBu0qsOLqUNyTwgIbeCJu7I1B0BL0+Z1jgKnA7x+V0XDlGhMP
k2DcUBj0CdFh6ZuxJgpILK8p5rrUz45TGcKwHQVK2ZguXexF6zQEjaRXlU67Q9sIow7JmUxMVnkx
AWcGZlCt7oal7sS3gIb9LoVdwEa9GDYiaT+MAG2vSN0Vpg+6dkCtqIdo4yLWHBdJOiBQUokI1Pap
cyem2gFX6bdEcqEqnjkZZv2UVGwPS89neaaFzirSrYtTdGTvyZK4OKzti8Jl+YwSlFZqDXOpAOCp
G7NXjm+wUhOHZxsd7KRD4dixuMGbGCxSy0/WOgwmitUUYUDebwLGul3bessmpPvvB/7llQ5QdvAt
4oe7QK5o+FGiwpm30CquQchLYFGBROVZP/t8ux+9JeUq1eWb1VgNiePIMocQjGxpmg+qBn5ne4G3
oZuu0dcpbmQeP9Os7/H841Vt3dZYtyVi0xio3qbAw0RSJ0lXPiKuufadYQkDly1AZGMJ8d3pyvZp
hWcWH59XPdrjnCOk5Uj7teag44+/v/pqQNdngfLPiGJPmKiPI3kQEbXswKrELh0IYikUq2q3NN5Y
QYltjH4AigzbeYC100OiGQF9R9jdHW25/QSxCZNoK9fmQAnGCg8qggw6JeMZ8gxi5WpOHZE+CV54
MVjFFpIEqLI7E96hbSKfotgkv4QDTnkyy2pblS1SUw9EKa/atVlWElN8dYpewldqjnWhxztLhNqq
pzo0X0rJBum2tzCAB21U7WYrOi3dwhL2eBxEVmw6RQajXoqjB1+/pguyk1O2CmIiMicb2kIU6OtK
JxCrAMgWVbiunOK199AINEGfbusEZ3bERnLZiVbbWMLfdy5+j773oNIBuEMQb7Ubqq6ExAcolNjO
4f00CH1Fh0foGUNXWh+oVKYHQd8EG/CLilvwfJ17tv0mhTgY1g/cDdktkSLeZBTVl55yorUnDBo4
LupcQiou0yydRvkftUxo0Iax0gbuQXnmLQEYAtxGP+RYWxiVOuowcLMMg8m+huJW2And8oD6mTmY
D0Y4UBdGhrkzPFsc+sn4Jbrok96u2lI2rVVWI6G5JqUob7PNjoJoYMCBLn5kAk+nX6U41whKFGgx
4XYBn1f6eOs1xz+GOITTCcyJQ+PrwXT0JdvIfI91xT8Y+tpizlgDcNr7mq02mmrFEp+Xi12FEbDy
exTEObtubaL60tCrKK18Ifi/bum5JDtzJrL65nfAJUE7sqLAXbzpUxTmtpuF29jRYRhRQr6AuwiS
SntB53cOe719EFoL+pTpgS6rPmwsDAZLp4pmW3++9Eb6EpjTSbUaq2oto+A5hja3RvIjAFeAKTcm
krEYYicrpAFGYxLZ4AbWkh13yM8hpZth900jnaczS5AEvTIxep0rt3efunAqEKThiO99HDTDiC7U
lduGLqCqmnjZ12iHMNBYASwO5gH3VL75DrC5vFK3gD7U0mvQMfdRDo4ytL7HwFIe7lNhE6UCg4LM
1uAY10UXQlUe8LVHBW1TLNHVhsINKGuXtDIFLcAmiOpUBm2L6IIRu5QF9Bv0kcoU8boULZ4sLA/F
2hfEYDTsxJci0rttT2Xv0NvcsknzygfkbyrbfBel7S97ja7riJW39RN5KA3QMTGBCnsL7jXV16E9
NB1ROSrwjhVdKGC8OB+9iBQtlP7+nvvK34qRxp3oIIhh5ImXiE3yC3U9xi3C2fvafBE6MT49ewaw
M0s/04+dTfoVIa5vFdRjpptw60nnE8UVEQ29/l63Le4D1T+ykadXgG7NQ+a4gu6CzhzwMch3ElSI
98EGFjwVqjzVtbkPnfArpDWxRsi/cPS6O5R68J0pq93aflUy20zDygWztgjY+65LS3+vFLIANGDR
oe5g2DWsJKpoGLldUyzdDssflD8YYAikcTw3Rbj1gOGaWOXh5NcYfybcCqtSr89RzwzTElu5LIlA
xlgDFJ8YVOJ3nVXnSHNptsE17PBDl13u7FIaXeA9F8YwZ5LVaXWAjJ7uUIMhhSYJFXWl+eHxDzNH
+z0VlXnI5bJOHUhw1oSjDHG9LE5EMDCOqmvUmygT5hTWVjkSJYaaa92I3EcBwKMpkN+X/rGqTvPL
asc42pmMuPiqD2Nmlpt2YnPkCBMjfcCqjY0d0ERks3smd4w/ZrN1e0mAckrtysKYBt+7uaYxbCoz
mrov1/5eiF+exM2CiztgoGGDLsL4ISUxFRZ2+ylkFeMe/jmVdrZJcn57bBu7xkQHGnawlTJ9Peix
tzGi7pwaKDp93MalUwzbxAzslZnFS+l/siihMmYSMAhOm1YdsRia0Ywb8MdvSZ2s66D79EbJSjMO
LrVtvjh4t9cVyotdD6SuS5kGiD/5BUJp9r+QjJ3bCKzgfSWH2vaJQILCyBZuh5rloLXWeIHk9lQO
ZD26YKtZCkRn3TWsQ2IYRz+Xv3KGRsQWBgUgz6wIopMbH6/FzmMNBScqIB28MnedCapPqXDNhu97
7IkNk3WzzKR9hC6Qss3orioCz4XHFk8YEBndbMSyrWj3WsaGiAiEN467Dgna8hOs0kEvAANEzg8U
14DPJ9nfaVasLXPokOFy1PUfEflSC8fFmBmMeDwg1Bjjk6t6zN3tUqvi6SGjlBYG9dmteNE8GWXx
e2jFb2Bz2R5hVedD+FWQ67DoPoIh+eEJ/cq2+qKmdGf44ykz/Gw5EolKFmE84Niig2gQx5WmY7Cc
CMODsfTFdUoSpB25SwH7fh3axBsQBx4tC5dWVyG1fInzfm7/wiev0WnFqaIIklss8TWjZqRgXGq0
fGv3rAKlw4DNUwTSYcNkAVqNEVpWgMaWYZkPxDWfMmW/EfrbLMayhEKR5TsxREjY3PrXYH+LyuJZ
a6ZPv3NeXF37GiljD33ykusF9jpuj7HTupWa/wwg4n3Z2T+skCWF5/FaOiQTC1d3Vqp+SpuoeBhs
snVbya3T+0RLpR06EY1FFAsvnaYm1xVFacwGxSIdF75I4kUeYQJylnE0hMRy1NFSTy2AIx5P1aDz
RsEiA0oOqagAHESQ6QBpUFNY8Q1KDZryHvRDEhr800u3AcIFIly0cClyC+Qd48sy7bt8FWvpNR3S
R09Hak30jdG9N874brQyQRyRvYWD8wn70Fqw8c13EUmSV0reM0ot9r41KCi8pnJ/QPCAUG4muI7s
oNxYcKIW5RiFW7+G2EplsOR/OvkrU9jE8k3qVk4IWWCqIvzihqGOEX3DqfNItTNDpLAn3Ks79VYi
d8GYyI20T62RxgRUx8Fzpmef5jSKbeB3MIUaOrxtT9UxAGLAe3DiUz2wkrRlyl2cCMh11XRDkUZB
HF9GBpSYmGI60jCvqb5A5rvGmI8fgO8QxtpdorwRlwmX6kWSOblK8ylfm87VBtD1Lc70mKpbmJ6y
YejOoFIAP+E1bbUG6EBMT0yHmM+4NKE0G5GI2+UtT2DBJ7K/jixpWV1aZDpHNJNLAp5lAF1SlKRw
DrBVPdYp+3hMMcLNTe/7oY4mZBpztHfb4ItAU5duEDYaV7/OzSvSqv1k1OIyKNoKubCfRqcrtxYk
zr4J+7MxwdcFm3kAmN6d+8KGnkVrY0ct5zVg4bKqtV4/ViDIncGqvlcTPho+GvPSFHZ1KOusXcFj
aD/ayljdv6N2kQ7pkANbryWXDSnNMYmUoGg26A+l5i4bnSIw3ExZTO1Rtml3LFoio/B0YrxGr2Zj
A0lyNgJKau0ZTxdBDs3oEtHBQJpG3QbpToTcEFQRHKXQwLvFp9aSHb3AbopR2xb6mWV8ArpG/0Tq
7yxL2+5ewJ8QqgW6AVqasnH+oDuYprw/OJCHSJ9rcsTh3XRucuNIBHq/r/y2Jo6JNeI0shOsoHdt
e+uK0kC/DSWQYdYDBMb8LP2C0a7u3zun3+ixNZ3aNCxWqBHJ3PDGQ+KFlMVDZHyWWT1bSGaajASY
rGkqsj2d6VFVPWzfRlGdnkfZNiK1wdBogaNxYGMfP3c08dfagO5/tBm8A1idQQog06FSPy7aZDcy
hJ9UkRknUhlg3WQA5Q17QsbkCi9c2Zb9I2uthMGdd8m2k9uGhX+Lg9UfZvnvFNcnnGrbPuhW6LSc
Izra5kKoZHPR8fDPQeu0H1Xpv5iR+aFEFa11wTo1tNJxLRTLVoa0aGOHTYO4wAzeHfJ4F7EDrz2u
WpK+uFcyZTjv7ksPJt9eZ8w3uMaDYxyAiXD1mEbhBK9LYjsK9HyaFeTVWyLKX07veD8qSZhpVOOp
ZybY1ZWXfquUSfa8SbwBCjNtaQy2PDtZ3FNZitSupXd+gnirrTo86E+eDme7hx226QsirKfAqs/J
NN5YAGFNK0vit2rYV8avIux/+hniKhA51Vul8M0MJBbvEz17d03hb0JlGIcUwjMTfuGfh/mQEoOa
e3V1GAGHg81GTdCHo75UJkRZijLEgyM1oRPboWOIjVssZXMdsvptmPLmxeo+W7ag+5Hge+E07HK5
5uG/wqPwhqZcjU6j79upoiE0teZbHiKNVq2OWJIrfnJgs7sxiFsjcvpz67Bez+M6/bDlGAIWI0tV
mycy/xnF+7gy6DGjv+K0EGHwHJFWqeXT0/0RlF4tWK7pA3lpt3ZnQgX1iGIj8ZQu76ftMOS7uHYw
5TXYhnzMLocR4jU8Qki1ETbfN90aSCj0aKLopuM8NLKMNl5AwiXCLvUTXk/9DnrpA78Xvn8V/5yh
9bTkyhPrPGsdkjp2SrQ4wfUIOXJ0iDHyU4Kr2xDpMr3tunG5pDsD4UdeHQIVT8yT8ZPfOIyw7qMf
+eGrahussn6aXMW46tuo+2rMYmJp8aqzXHDwpfSQI7CirMTQ9RefxRfeYrRnzKySxVDtoigwrVdE
j4imHf1KownBim6aax4ykD3DqUP5OYL3yrj7AM38cTopCBD3J+4sCMfqtOUUeu7SCgu5sUlZ2nC9
IfRjrtzpk9TPI1TxKoWQFlYBrrOMwTkzBl5IBrjWN38kTthvxgHQVuTBT5cOEyFyDRyk4stkkdzO
juNAjO+xT+SYE47nGIsSDpKmORuaYeJHw7bkkKC8pmLrknqu6XC+bHVpVSbhUCTxbaoKUvCSlMCP
0anOzZf0h6Ux6hDn0kaefbvuxAJb/9qinH7QSPrZq0g8msTwPvs0Uq26kG8MRJhjClyJQTiF5xpq
MWkT9rij0PdqGDaDE25pgGtEa8xKWBKWgTzjwt+zwcHZT7FoJaohPAUMJovA7LQdLDmcdFP/mpjt
uBE2VTHoPFs59+gotoD69yVJArU7nowMDpBbOgAASH/u4DtDFk+01SQBVWIIhlRZpNM1Qki2s+I+
WdBqYh/csSKoAIs83Q++iwMpqspyhw+IAd1rBVLfBkxUHENuRANIjzNbpvqQ/XTsadl3mYkaH5dl
1oO5jHOGTmug9ynFks70LnfMaOcFgT7vz6JdblHVYIdRo/pvLOKOiNisrBIysxsZwFnrmQoRlR/S
Q0gHkNRAdVjW68Lxwm1Q2j+HucY829RWTVdhavP+D3Vnthw3kmbpJ0KZAw44gNvY92AEd93ASFHC
vu94+vnArBmrUXVnWV92XoSJUqaSjADg/3LOd1rvmvmxh/JSS/YqggrWgdAybdMi9K/TYOva2oMK
kbuDA4opy+B+ThphsnzfAlWsRtI1opnmaAKS37AU+9m1hnO2WYmePYRnEX1mEwMXKjJksUHok787
tPGOrD83VdNuENaNx2B9MYKkuXz/Sh/I75iPfwQ0PqQIa2/1CHU8yOhXzWuNq8G47JKbdyTGRCp1
HoBDMmWNTTIygqlSZ8W0OngaHZy17GisNyQjP3MZBF9iugCVXSAHxfPvo3IOfXSvvmgOky9g7Zta
fg+j3F+2bSF++N45HMcmW4JvdJpPhZHpqk/UtZUirGO0qZdIEiHOvrK6J3AP8lgjZCKOXItWAQQY
nKllvqxLJzkxncsWAos4R6w7EntC2tAkJKWK72anCu82z0Pkht2yz7V9kqf6TwQMO7gU1k6X1HXC
r8VNc7gxe+Nh7MGgRoGsT/FkXYzeU19TEMy5xisNmPYbY19zlehsh3zEb9EUJECrevN9/ip0LOvO
bD7eNfC0mLHmz6GPbtUM3WwvRGyQjFvLhw7d2YPrNfyYJbgkcAgbKjhJSWoNq142cofS13qhy7h0
ntpNmoofUogPF4ykGOaSDYbN6MblON5sw6AZK0FlkABy+DbhOE0QcD1JsbFZmC9UBRuwZrJHvLM/
vIkY1kjnNQpnDo4pMdzJkicE2PabfRpU4aqpoubBqrwVihuU1u2nEfGWT9gzOS58f4cD+LVJJ8hC
80tQoU52i/63FwMMRyAn71ZmFWtKmmytyPZkaI9B04vk1cFstBpQRq/yWp9HN/K5COBg610X0eSS
cGSXpTyk+A5WBVSSra/IgpKaLlff9uJSH4LzSKcqRWjBF4pWDGiSi51Ec7lF0y/aMn7sIf8tc81O
nye/nDd5h46BwK/YpHyIveR1wiO4djWjO6U5I6khNfJ1J6vy6MRZvdJzc1mSDHGPtUw9VWHxyfu+
rIXEGsMU7tEaPrqq+elatXMZrSk7tSxc4oLsY7vSU0JegmBV8bmdawD/yOeNael3FZrflI0Lj8d0
0U82Hj+acbzkEV+6eXzyKyfeVkkY72j08lcLBpabmi9V0IANc9xCEbcJ7kLkJxP3zA/rWwY+ZZ8k
LNCQ6RqRzYNeXWKzWyYqCV67zORasY2EXe4UvLKUsXdO0R36XGd2+f/6JTk3TWiJV2laPCnXK89o
aBWsBV5UEd9L0sb2bZm526DxykWmMvFQVbiMyynYfX/11wu7HUa2Gj2oDI4gbNFKIz/fNNbV7nUe
S5EXXaxRacspje1PQpkIohQ/zdwBWDgEr2ErzAebvdAwyObRp5d6HgsHeysMZ88BUkjetP+YGyMT
lRnZ/P2llUXvoaZHO+z+CWQAUby6Ux3vTL9+sjuE22kek8yrd9mLN3q/WaZrp1Jvhic9+jJUCyki
qLiDPW6QEv3qD4YeF6sC1tXRbVxRZeytMNS+cie6urE+PPu0DPsmsvQ1YQdbllvq7Jv+wG6D5ZQE
O7nvdbID1WTAJjOYmM8vvkZQydihkR/wnJ/tqiZ1V8Yje0cQD6kNbquOehLjuCf3aA2NUMFISnu1
7UCAPAGKb4o+O3fziy9lv0kaxfebDFgc+ubkK5KPxVuKPuGHHOlaE71qdp1OBR65PQsVpzXPTVAC
Z5flyeAOfTMGcnBJNMyOIIVRsQYvcbVm6u2fLV2Hk2K3xDJMmUN6U8+LraylnpoW80AX9ggRJEv0
Yq5ZGCeLecWzUCQpfX8JuthghumSl0tO0DqU8BRgSR6sCNYa4CheyvZni8No9f35EWVRLmUZ1Nte
66dbQXgii2O+fd9Eg5QgUjqXIXHMQUhwlIitds2nGhGXhBAt4vwkBhmGO7pXQjPSuvhRWsMvpws2
iSnVo1G3OZxSz3tyHJJKEswTC6M0tCtG6XU9iPRSJM3Pbx7394s/k7kbLQ03Uw6xqQC8v7KwYW6C
oO/vIDkYdsVLhJTR2eP9IibntyzG9sUo8vhoWcR1mA1OjNr6sILigN+GDmQO+PTGTwdcVprrkCzQ
34Ni4GIZGu0ucU/sE6r0jSlNUg6R9LmdHXwKaH9KOLvCMduLLpruAku2u5ACypIMr+eOvMLq7HIX
NC0FQtxgFcpK8ssyyyo2WKLVa64zStIRiRX+Oyt6f4eBINyYXqYfMHvBz/M1/DIwBi4IJatX9km1
1Q6X2PGfhiji9pcy3U0GlJLvLwHvESU0zBTMibBIpwYGnk01yBwbGLYmlw1WxrX0ufzoica1Q83j
RRX9kmv0M4U+AE9YPvcKn00pQmKRA7kgox4H6JSev198uSehzTsEWsRQZ5oZREZV3BufuVYQGPsx
hIubjhbcbJXb2HapW42xusmiLXehI8ioK7MShLbOpjR2GMODea5N/MVZUjWMYqC/1Hr4VNeA5hEY
PrQOO6Bpiu+RUC+Dj8G4dmi5mzI+6WYLi5x4bvKvivZJFyZL9cS5+j25y7BYfnQapDpq399jrICz
EAdk8PTEV/lbZWX5ruIYIiuCBDtU5KiktH+YKRRnuXmg8WEWMTif9VTpCxnh27BCYR8QEsDUT0zn
vdcMwIn8G3CTiXLWCvuSZimpdd7wjF6Kdz12L/lAzKOMh6MmfplOaF8YXYiVXvGh93m26hXRluGw
sqBKkPNHkaTwJO0JuXuXWVudWfJDy+fDOYz6oY6d6ZIMen71UXzuhyG+wpBcdNPkXhMQctC9JHM7
rBlr2VBQp0OBotyqih3v9HPgeubRgsx0q+LmN1r29uC49YOpscRUtuM+TMh0ekGAilW31r6M4dyo
+h7KFj4FaQLr0UqzlUMa1KkP7Is7jOURuEVYWtfKJalOgXll7tCl29ZoIWaPRbLuJy+4tI6OR6XF
A2kJAYQ+fLY86XETRDA1gfdZo2Ne4RFKOJDsCwChnpM23suQSeUcUo2k2v3QkWXzNA+IY9XBAfg1
qeDESOLHZ/oQsFOsbZv8krLpb00ESMQ6CZVm+9QNPwYeNQuq8H5nJWAHEexyX3nhsG6ZFT5+Lxzt
2SwNWZPgblE9NyAXMEHLJ62lCaxxYR9rL9iZ2NrQzlMCa8atqUAyRkhPCaOgbAK9diY5Z2lBtduW
RvsrCYlQkhCpgRf2ExP2SmF2gmJIJuUy0yE2BiAXg9zOD41UFauFN8nCeqcavkXJAoFUKXwDsF8Y
60NVN/VpHakcX15I9pnWsbVwfOMa3wsVMgTirSIimncBP/W5M8Z2O9lKrJnMbmfFHSJwXI8F+Xla
iuJ9YlJwYLVI25bmF8HIEUTZpXHPnd8nrx5xlF0J4XBKWHUJ5X7JWkJYYJnpuynDDhQWX8MiCqOd
4Yb5pQ1dgJsQIBY0E9UuhMa88OBWbtxILWUoUrKSJU1zYoTbwsSXFdRoMljQyKl6LX3bXDd18ei7
lrdJJzvexnDYXM1W3P4Gbhup2g22SJ5kzjEAG2GT2iP62v/AYhAENVNqZMWYJFlKBymoD5kTgJ6E
aXaKWp9rEd2e5bFWwX2ewWwq+0M5CSgCuByRAkPhycg/iQCDvgH0fegLxmxDNjVbXZv0hVfbyz4Q
/UNNvUp6FMhHCHIenIAKQU5RASfQMBuwIIoKN9hFPLEYRziYt6Oxvgxev4d89Jo2hAFWMaksYxzb
K3NApZ/hQeAUB4OBSQo/n3P8aoGynwZvZO0OJGj9rasXQ7MaownK4RBeaP68Yw7kgY2OBSDNIwNE
d4Js23TdtvXLdm3Rhd6bBOm1aTFaToxTMbPyIMuDbO2SXev37EiCzv3VzjbZNu3NQ+hV7mLgmbkK
R0udizKrd2GofgSqpaKN3LupPIdJ5IlGtDz35Rx03S8DdOqHPM6qLeBaOjpW/RwzBMf3uiQsSwfj
Fkf4+0Mg5NhiVk09bhMMOLeZv7BiBTVuqX22ZR2Oq6lE1C/hU7xMjPKZJZP4GHr1rp/nP7TN0Izt
wlkGdj+ttNYqzkM0snvukvm07s62nEA0zmtxGs43P4fG/GVqjtx2Cj8PvgqxYEPY3kAy7HVkBKgR
asgg7MzQQsjPxgHwH8+da9L0K7MZxAWz4h6u6BODubxcd2HevCb4m7mQgFcV6Escep7F2IC44pa4
F6Xl7BOE37UuPkNTZB+OmOCMBAcN9S1JqqbauSGniwJevej8ZPiZ1YzjGSs+YizdlFi2NsROt1sY
5hOtA8i9KpoEtNEeonTrvOn9B0Oz+I4uYFkVMSAqlqPM4khatwe0cajqDinCkJ1pYq2drN827nW2
Pqm5TEPlrcu08ZCI5EeOvGsFhZbcM5/biWcJWAtc40EU0+kBOy/hbMfmTBsnVQNUogDNmox7CT0j
mT7Z1+r7zpx9fw0b1BHY7TLnhl1BkSp2cTxMRPK5u7QfxTIoypYt0iw+1JlGOf43U75WuwS33HqA
2rjpOBByqWPaCJyA04TdvlbE7qZKAVmFY7UzTPd3boWgrQrL2BbsH3CMsJzinC+Ki5LWiggAF4nZ
9CX87JL6A/Fr1kQFOXjcVoaTL3rdMInEi3GvD/2n45K5otccm1O57GFLASVpbzxtMNYGoB87K1lp
BvE1OpLUwVXxQfdByndxNnsO3cehhTBUzDPTOkV7qg9fE8O8WTJZysne2yOXbehXLzakgaiI1KH2
QcYToGbQ0ehk2um3Vq+8nW1NCmdQZgPglQSDB87SZf9yHp1kkwbBDjlluSJwyn0McSB6ZZlsCgOg
MOqDlTnZ4Y7SJtgUpsseX4JIHbps45lkuhMXCvcBCGo3BlglkmmrcmT9VkpIQNwWa3RAzOyRODsm
kRMl8sKthTSKPEHuCzKrViJjWNQPhCbEIzFLXvPKoARxpVMoRjLY430E23S2q8xq+1se08EH0xVG
mL/qAB9cY0u8D9FFN+wjb1ZztqZYcA3Xq5yzHJaC+RPTajD3CsUqLQ0IxHWDXzSPXgqLzPUeHM3G
0VDpmF1nUHHX/QrL2oayqIaCHi4jR3OeDGgQfoH4sfBTpp0+Vwg3Y7Jqgmg9hA5ZjpwUFabPDUoh
eyHwM6yGMvqVzGa3rje6Fbuc7+AjtamQrKKj86a0AZSLzKPp9XUzmEzrEguQZIMgaah5hpgM4lh9
IhebvHDZA+sDpOADkGRAsTH0wFsmjl+s+Sk4Z4ONVtvZVepE9ZZM/Lbff1FcY3CuU6zSmEonkMoO
vVb6m/hvBoht2R8H9kis+ax1Wrg/eOZDBaU52DqixLdVOdnRGfptjEz6VMt91MitNoyUOQ3fu2LK
lQQk3rqz0F5QHq3UlMplNE39ihBF6sMa1WXHanBq6L6cIOp3lQmd0DLjd7IWPuem5Zz6DVvbugzx
96g5rj7sN36ieEaMHXTbenzBBDP2jX9tfRILENXMqY5ZDbYgS7mIYb5AgyWRgPzDbMiKo8z8Z+Fr
D5UyjJ2OLHTJB0TYscsVrlekQf2lJx3inBiy8q4ZQPqRtSDVlVW+NTuDq9MIEShw0WpCtGje8mzX
G4gSJ4O8qqg/tmHBzquyV1X/NKDHYFtFKcnCGhpMiMJMJR+d2bs74obIH+TbRrlarvDJuifB0tIZ
6mnZdjxXmIBishte6TXicwa9exFCSjirYKIQTBpmVCbNZdOWJvo1UkhMPCZX0D6w51oGDTzJbD4t
bHYp2hDf2Uur5QmLtWE1kNq7VJluP0qKxglae0N9H/jkTrb4NhdGPNm7Nhf5OayQZDBF90HBNKdp
bJ2jmNpgjWRewRNbBkK4+0BXRym7YVNXo1rIUZG9rcU6WZ1k10uSQQzwyMAFw5+ZaKsSRaBOLohr
JUd8mCvbRrISqEFgyvYoTCtpLAviawyyPVmkOPB8nQYt5mivfXePlAEsbc3ThAXVsic3c+EzD2Ec
9rMs2mxb5iBYJjLVAK/y05pkd46g16BNtnuQ+j6ANY69vhqgFld9RyGXV7tam+4QTkD7GmzxRsGR
Es8SW2EUN7hMCe9mBHKYFfmCaOm6TbaxTt6jNoB6m1NGOpqxRahp5I/qFF4VMLTvv7ydY/K6Xw5V
+9pOqo42SVYLE3HBFu7yA54IQZ+K2rtKeDCPDZazNnO8xYgnfJOVBKcM+dSsakX/nGv1iHc9/HTR
6m5yQvdoM7IndvGLzJLuT/QlB90d17FX5EctIV21ciqE0lMJY5vTdOt0lsUMw/7SXGSkMmRyGXp9
eAhT+h6XypxVMyzmUe/x9zFKU842Qe6rKdERAxoQIddr20wNNK+DcUlDFr/1LD9XUHMJmmIOqSZS
hqe6WAF9+ihI736HrKSJ99gaUCjxfNmz8mUYbuYvzFO6ZYjIR6Jq2Jh2DuOUKwYrW7h0chgPZQQl
wTLfw1C4W5TxTxb7AHob1Hix3xSH7wNQDEE6923rXiupslSxiwLrNkwGqURsFTfkKK69Ug5Iv5MG
Ch7YgJBrB9Npnp5iF82k5cK+JZig3eZQkdZ6lKh5yLirAm1EYp9Y25QVHBPY1bfEUuoBga+Wv7Ei
VAVGNhwJtM84kdUibGsHoKMkSbVOkJ9UCVnO+WfauvOS2a3ueVAefV9ePZtAtt5o3r4fwtLs3hIu
kCWZDZu6LRTpVpRlSTVsh/TTDRSGpELCTlQkiThOdEJZ2WzR/6rFyAP79PcGD13/N6OJMqQ9L/vQ
Jrnmn/aOuGEOaXkCo8lcRgR2VK0rjDwryRNjwZlAtmCWd0sLCNoU8I2afd4sjPA/2orEv30fts7O
1TRMYZm4TeY//xfDS61sE4iHZQOppWq0wRp7aePuGQzaqzxyySBp+GfpquCR/pqAJN91N3//Xkj3
v/gecH2ZWG4I2RTWH9amtk1LybbduTZlIzjborXkZmsLpGKRU/+C7f0wtna4Bf6RrbqMcb8bdsUu
aLhrcjagAx89uVecICjGAIJn03YgfvMUjVCyBygtQ0+GThxCg0wmiSWGoLKtl9ssJUqdwYQxPf31
oxp+0SzLUREHws1lyuk4+dBkWI7a504Pjjru4ptNFGYk3nwGZ4e/fyOsf/N4kQdi2NJAIkHJzjvy
x4cx4X8L9FpdB3IDONF7WEl1fPAmmd+yQH/y8a3xMLS7VavVs3XfUEuumnhhTODELVVYe1JvYfOY
6uIkP120vRgL9l0zxwZmkmTgWb4cJ+SQFDY1b6CPwzZ2pH5wYbquYY1z9e2sGAWX39A4JlIW67Zs
s6eiOXHL2rh8Pf4/aFnhg7BBr1mJDfb4KlMogTEbQZT5OqWZPj4YMpk13ebbRBhrWoqt4JG/cHuF
6IiNK8p6ioRZ+y/aHnln/R8uKvPfnVy2bjqGY5qW6Ujx7fT6lwtb71ryEwRzQQ8VYGNX3Eeq7X+k
pE5RMmPoLfptUxasvRmMbCIJRUtAmiVKxqURnpHSSU8hiV0QIJQZ0iHvLa30KGP4CWpy48ltoAeb
iqI5eoTvnMIIQmjZ+MVuhBCw+j6XxpYOt+AENAYbRpUo1t+PUzAPn8Cwqr2O8mdHAhFpyjEUVDmv
3ibVPM2HFnEI+kLo+tvfX2TfP/j/b3GDSoxpT0jXtVzx55PHiIPIDShrSczsvDUKkPjW2b86KXnq
R+zhFZFDnSrTa07m7daqpnXJ8HYDxSJc/v23YvwX17uBD1W4aAEMeAR/PHwsLXY1zxzIJ/LZTbhM
EHc5o7TCng1LVgylX51iwqcWCI8Q+xpOsmNRBvhMBI+ZprM1icxfuKryE9T57q9SwCM+2SfQEp6b
pNrR6zs1+xf+95WAFP0ffgIdR+8ffkFcmRbMFvo001R/XmWE1hu+tFz7CjsC86WdrADd3yk26Qhk
jHMprwklVqU45T5sBmlwiXAsPUQie6mIvUaWEpnsd9t49R/e29l8+cfHrJDXCh4mPOGF8cd7a3S1
JroYjIhVrZKacWGVBkckxkeGNsbNbcwXzeLULnrPXunqADiQ3eqAnKXpmmQ9l4Nh1d9lCGzUMRBY
QydNM/h/ZA+hRM3Gs1+w0Y5FCmYe8EMw6XQZw19PxP+R6fs1jMPi11f48b/A9C2F7XKR42v/b0zf
j+HPoP3I/tXz/c//5p+eb+H8A2GlsqkLOI9xav9fz7dr/0Nyh/C71uzqljaX4j8939L8hxSmEMKx
TJN8kdko/k/Pt6H+wbnOnW5iDuBAMa3/iefbxDD9x2Wlm0LpLLwEvgO0Mmqua/7lsZpKrxNOMBQH
ogdOpClH+LZGCZHM9p9I32MgVX+GbDEWVdPGz0kytjipF5W273TWpK0klRHa+xok/vDCRpH14SS2
ps30GZyEXNQS7wSpPRVBDP4R/a2xjKw0fPx+QdC4rXPMHerOOZL8iCKuxcghLwwiyRM2Qua3cAYf
mo6qCf/YPQgb62kIGVQ2Mnm3JpNHPiTPrd4Xyfv8+5SiiLLs8MZsOb/bFRPg2bC29MziFPmufqjy
Kb2kCUOivm38NfM5RFS54+/Rolm3YMZQFl1ZLgsfdRmRNukVA0yBBYq0vS4+6vJB2b7/UHY2FOV4
nVa2/uo3lLwF8KqI4fR5sDJgW3G9VBZOPkAf5laSqLmanC699TmNtZtX7b7QMXdBAGE+kXu/hFmI
LUr1bJfa5is0oYYVnjkSWTSyYiLtcOml5EeM2B+oHEHMOL2czaaMYNjJ6uiNV0Vo1lfGNLi6+kze
jSTNtnbmL52ew7vKiUk0Yefgza/iC7vGa6t6faMD69oVhNzjJ9DUUfO0n0ZdI4ubSbOul30EJnYp
iH75zvGkD/powCtoTfYxFDA8JiNRp+8XlXVvJeaNW+MyETY+iOI1VoVdewtao2EjM4zevuEly0rq
Jpq2HlWvaO6dkRebOq37nXBw9fV+dPUqHY8pLOBtNKW/9Ub+Ljqh3S2ACogsk5hRadu/R5KhLiEA
A+k6e2mWn3U9Gusc4y0dqn1u55eybdhjKFrfELVxO92RsmePxvwy9SkbyCXYxPRjGqySYFtf8ZaH
Rz0K1c3sdKaIE7TZpEP1snQHcXaTOUIlZlwUmnl6jZopvWKrjRBm2swLPChRI2L4NCNSox9tzriG
VLGo6hHV4K6zir5d9bkHl91mp4UIuOu3XVFeWiuHrjmAu5mGCnMx8PArVDlOv4S/rgbPwAJpXye+
86Ixr3koJvGcC+W8lELXDiGBmcvvP0xrj8+TlBjwn4+lrt0NSW4zs2lTWXJneF2xLathYRe12mQJ
lWjKeXIoScWpoeMsndKxnAW0kAw0u/GLwLJhGcZedgoMlNN6Ta64MJAltFYfPeSSwWHB9irJnHRT
jAjd05KgQgTWC3NQzUOMOWSp8io+j7FMbnTQ+N5Q86EyCrpLge1Cw8PxlRnOL37o6bV2UnvpKbu+
xWUqNzk5bKe06Ai6rAaCsaljVtVIu+/E8dwpu+mDP4+fCU11H6hjyUKPM+M2ZhineoOdU27YG8/p
g5tVjClBicW0KBpFUmgC5nyYBv1q6ojBoP4hRJ4M9qQlwx3Vyp3dol/MF8mQshL3oujg6mvNludh
aEuI4kmH+kmZC0tLrBUqQhaVNe6qKR7WsYrgG2CES13p7HvTNta+kTO6yJLHZLCr3x14AYc03S+7
DftFCXQ8HrXoqTfFjHD1mpvWAv8EcvXZw6v+0ZDH2qeoWD0Xuas5tguXQExKXyd7N6TzSKVsXxJy
OFNToCOiE68zOa0AeeVgi6r2IWEixuxYutvCI3YbkZe4dqTyEE2YQtWaBnT+qj2kgeuuPae032ro
ekYP+iFjEb1P0TILOxYfbmAG0LWb9tIVcAP6oTkDCy2udvKkCmDIaWNc6rBuH92g7liDYDZIMrN9
lLRwt8BqMNTYACHrlLV2asinJGAv6mI79aMGRYET7osmq04YPMdtYyAO8rN71ctiU5DeRKhSeInJ
xDjlNhlqkazwTIRtv5oq2W6mcEKAhZb9QVqdRrQ0GWdt03x2aFgOzF2h+wFk/evl+/e+v3S1hDcm
wtVVlxzds55cLCAaVxstq4d1xFZl9b2Pt8xex4xUhK96Y6SHjJNPIWs4SMdN8C0M+McHKxyx/ljD
XffuAWCyW1F78bocK2Nt2WwaEXGe3YIgXS/gYIjZCfN3hs9eCaRkjFNB3nr1OBI1cW1j+t/ISXUs
8/7s5exJYCvT6Sg6ZTwT3qIvOMHY01ooVK0FeoQaoCvToPlRNMo8Yy4PCluKmoBsx9cPiZ2/OhoS
jwUjvxedT4ARvq7fIpQaC98awqsTcWPGdqadsRB650Er6EdlH+00rSRJuKpLlhJhsymRuB7UGAp8
bF9aUvUnsNM/MEv1zOHF8KzMMl0afswljbdo62i4TofMtDeic/1b4hn7FoL8wncm9VAba1k7w5sK
6FDazorepF2YnMeOeja0zVBF7El93opsDgwyQhTvXMPXOI/YmEf5UQqNuyD/KLUp++A4D9ZEgsjj
aENYnwLWFE7JQsV0wRdBFhge/MyhEwLrnKLqOuOdzigMzDd8SOwsK83fDwU7PvLt6uXk+vK5trLg
gH9w3St06FNuilcoEwmXRVWzAGzyJ/yEq26cXPqVvLzq4A7syHZ2HZf/NS6I4/l+0XT8MMAKDt+/
79VYd4zxLC1UXtUUwsyef/XNyOiI4KRs6S8C5f0taLOHLNCczYRxb5mJCbWini7IXFD7Bmnblr79
Kyb0YAvsIaaq36RWA3erkw57zEmR8RkG2wKBMLKRgZgdae1CobORj6ozqm/3Eg9kxNRGrjY++qBd
2jIzNxrVPOuyfawAJ38qHpuLus+6e+b55j5WbY28T7kvzK/gOOhWz7wflb+EILWqDQ14zsptpP7U
SLfZWEEfbH1RlbsRMNCWL4FuIqVeFMbUXiZkYTjFBW6QyeSN9IdrMZ8IvJ8A6JMZFAFe/SF+60yD
zZvQcCbRqWcLxf5sST5kdC4bwpesMnQ25e/WKKs7+5npnmuW3PYkM2DRhOfHJNH+Sjy/5Vxvn8wx
lMeBn2tRxJPYqcmpkIFfu9rxeRgRj53iznxtpkjbNib5JOHskpxZYIjWm7+AYGH3Eo8eSLck8ciE
RNSrilJf9RGy9jSS9VsUE/1NrtDSGgAZo2epT6lNhExSlofvr/RclOBlSbGOSGjyReo+lG1kPNqF
NQu3Cm3TteWZuX6NMBh0PlrScBeaww3IwOOQ5JvIEOTi1ujXnGoTUGW8ebXcUE1NuGIj81yZtNuR
MXw1I+8jMrV82WuVjU4wJb8nzhHjWcnQPQweWrQSX2OOm4t4N2Azuv1JZnf73odyTo0MPk3CDFF3
4ZY2uzg+NnkuF6OmXsIUtguBke6BUVW7NGsuBqcw3gMCsO94e8e7YKq0LFmabEH+LYULgtVFkLCU
pFAcWpfNg1logKcLszlJCo+jaw4Rm6wvBlni1vYBJY1otTcied+ayZG/QIggCxmGvTuWMIlGeLbf
EURV3q1TMpI3jau9GC02OddiuInElDgypj9P5CfkyFQA/Di2X26nBiwkpMpnLuAHOfinnED2FfHS
xYODQRAlie+uUhSIwOfKS2DIl0DL5a6eync9RDBoqExClvK5WuwiextNWCY+NKxJ3HSj/2jQwp/Y
Le5ZuZBmEhj2UsT5sEo1TMjFJ6pzyH2lq3OPAYZh9UV2sttd6MCpbBxr7wvVXcjquUIRGC6OyRpU
w70JYbNd573ePRIO8GHNpI5Sxmzlh5m6OFl3loHZ1eiieiE9M9jLPiZnMR/JsiMaHAoIE2iTqJKk
DdQtK41sXVUWWoa4whdvVhCzzbQ4TzRRZ9KPljDlxKXxbeehLbhAM7CkHqueYRToReAx3HRFfoee
qdd21ItdMubGpSo77AAgc6I+QwMYhx9tbcN3ClBLJ24K5Il0xvP3C5le0A1rGz9OYlvnXuTVoQmN
fTzI1xFd1D1u7IQGMCBCOOqfUQjWDzQ4aisCdKlTwkSm6sxH9l760bO0HxZ+lR2WguygF+a1MoR4
1vqWlNGMyz4q63xb8SC/OcJ5cjwRnsk9RKNmcvQQ3/JeVnW2w/sSUdgyInQRlGkBIUZZob9ohW4d
K4SDKBzGduVb4Ztwk/qXO7jsO7LxWOPnWGJyEPc+XookDTZxj1GNnJxtw//0HSBWh6AVNfAIXXlR
ZJH2PJqEkpeWYewFerzriCifrXi/40KsrgZPL8Qdw92McvgEdfTcWIy2TeA85AxGWKGnU1TNy5jJ
WSQa+7i6734It7wizrqNXroce+sGR+7FjXO4SdiTF3aT3bzKW4QWD+DKcPpFNzJBNfkwgE8xZevD
9NRMLxWBFfXClsHaFP0me0Tnx2Q9C57ZYb/FsDjgWFPXVDVstaF5myoQGp1bPVcZsnn2KS3rYqZL
3ER2iIW5zm8EeU4Lux2LVdEuhqSTS6pZ6Bx+hUzDYG5f2W6+aDA9u2QGgo4dKUJRdlMYG/n0wRGB
sVVBeXQ5jHAT/4rIKouL5ikNaPUtnf+i7EuyN5GeOzk/iJKfrP0emla9UhcepQMNKygxIf8fks5j
uXFkC6JfhAh4s6X3pEiJMhuELAq+gIL/+jnsWTzG9PRrTUskqq7JPCmTb8eofyairZE3Dnb7PrLa
t4qgnEPvr3dlrfB5i7FfJsAgkf4N35j4b2U46DNbGz/9LjDgjRCIMKbunUJuk9Zat5Zt+ml2o7uM
nXSNFsqZVxOlUyPFHEiTmFcV4tI8jXu+8SsZYt9dlRKG2/POJMjYxBmpD2YWvhfZ/XAGXnI9umlI
mLsKWnor0nyF4ulr6Ltvlp1nj8xD+Bw/qDfjeTVg2R8FyCMt/cP+e+Jre+uYuKOsB+8uaATDMAIg
0hBz5QBuQcUIjTN+1GXtuyOSbtZqEfE7SfhOrpw277sn2FHUsnUF26SkyWRbwLlRrQgQ8AIgShYm
24BclscSeD1Z1tb2p7Opha9uQiVXlt17Z/YnWQxLd4hmRfvIEI+sEzyPF4o/SMnunvX8N5cM5yd+
0ZmKfh9gCYRt4w+bolNYrJl6MGVQXBsDYZXz3OjwxLp7Icpv9NBOikzTGzdqDDEiFbAKOglI4MeW
fJhBp8KWCer3MKp3cWdgiZiydWGIp6kzVjHXi6+lz5Xw3wv86v3ERZ/G2yyOTnVmHw3T/TSaZN/m
zio3R36EjcYwK8t+EU2XO8NvkrkHjbVnUT0jwmRL3/LmMw5e5s7Cj22xJMchwP2RXScUFIPM3xPH
5mkw2WUJ0twREunLekqhPByCYXpWVvFr1O07MmyeDixmfdo81SNJjKKEL5L750wypdJdyKBjP6/r
6LcC2b2Uuvs6VSARkhCLdwsEE9+XgYSbqoNCvw4/QKyNuF1rJAt89kkjQpYg043ZgVLhPel06D5B
shMZbAVzYlk/Fu/E/jHdSOCmFm24TcEpzFiUB+SQb2sk+RgXyppsuegUZEgnam26UwTRJnvVq+/x
/5t8hAU5fi/CW/FTN8ipYJo0kDxyJGKMlBVtZPCLT/W5GPkJ0pH+eXV+5ic4H10vA2gTfPAFGXM5
qLBtRevZUZBLZ1ewSAb/Q7hp5XxVBRuqVh9eS511nxK3cDB2/vDp9GTu5MAoef570qipPYgn+7WC
6FUXfkV+K+AQ4cFFq8qRqVY7BwOi08b3MIzaz84C48MEV8yQehezx1+zH56KwPiNquQ+Ddpnqcbf
OhjeX6ucpyYfEGm1qn8NtOAJsgzM1b+BZxorSf754HAQQbzTAnHo+viu+8VPHQB7042d2cUkAGhv
NkvMkdFOXwHoeBBTZuwS3lPV/qHcuqPRR+RefWUJgc0ypmh1q+lVm+wrg5vq6ma7iDWOJZqVzCn6
8IZqE+Z3zkeWeUm08m35J9wjuQ8QOmJ6Yl+6z8IwONrFnvfiI7LIiHHa6UUo+96P/gy19LXGnVxD
FM7bN9MxCeGIvSfd0FsEwnwCdDIXho4Y4gSgGcOpdos2NJo3peKHZuYpWsL54yuCe/wRmAM2Uh/K
macVs3zimZ6CAOBJ3V5tA69mZTA2hHKPaGNYNDYwG56y65BGN5I9EsQFfBBVbkF8yilSOdCwmMH4
wJxGGjnFjd/8ilT8RWq4Z265KNkjxzmb/TBRBNOl5srX0QCkw7BQY/Pi9QAtAhu6DZ3Ii9AxK6I/
R6VPw8D3lcxasygXXuI+oIYTj0smWCfXHxYOV495JNB942gV9sGM7RPp1Gd3JBQ+KUD+1BecWW8p
/iEjZvbbcgdoYwhw0Z82/BvkKnp0AGAExbHLF1UbZKiaUfXrLhoA5Lr3yFznjvnSk0YRauJNFu6F
zQsfzyJZlW313Ll4B1ptWRulw6BPvrZF8O5oE45d+5lZm7PKdDY1Thx+uAW4YPyNEF9SOZ8Iezat
6bsoFW+phxbe9eeJHeEtrUBvZl54G2ojXnvYpNPpS9hOAQYF42I8FbcB9RF4GoQjob8YRS3nYUDl
L/13z7NXIw+LG0NVmAR9EGvnSj2Phn/r0jaYFZV785FNt4JrT7TfGB4/vchft0hv+Y6xrmu52oCh
5LxgwWr0DcmVWX6H6LMaYp2df9B8gcJCu1pO29gfSZUX97JEGoSu4CXAkW7m4qVB541sgBSinmrQ
bCEyYsGD6WwRfsTkdRzlpzUEzzAi6k3XjMNK4nWcOWlB7o7D41Y05RLUxqpv/AkZv89DbWZrZyBC
dUCtgfQwmRFnjysaXEvJeyxHzkRl06NFbsFpzt86foo8fviUOEjo4mSfdc6dSN6isb3lVCLdiwoC
4Su/fAJWhsGgIIIq7PgThiZfGiqmrTPUaxPM7szDer/IYeOXD1d9aqQzO4q9Q2ZSmckpJhiOMjKY
0r9RGV8leRGhV/51MSI4ZvX8GPXvfsw+4obyzCzMZxWNr1hxmcQ4B7+AVB59IlvhOtLa56jMHLS6
RkMydUqkd+/+dCy+Q3UDYXYxoIXNfV1p8wQXT0K+2kw0PkorZf9ABBwF9BzQm/asjNZp3f8MjXd1
8COWZnRi+xAtnKS5WTL/VoH2QggCaTjAn8xpkwZTfEiK/suL610N+mFf/tEk0q6gZ2XkUjjetBAD
+SuT8xIEOWjAbu5HlDm6q3ZgLL+AeU3rvGqe7IKhbGjPebjXkaY9G5U4G3X3E/rpnukVZb93DWTw
XTtgSxlvUAdFFfei/op1ZiIduL0koVPPAJf/VCDRsS2jH2RHP6XspfW2fc+6wpih454Bw2vnqqx+
zYKKtSyTfR2YCn/2RJkgTxa7LYLV6bMzdNgzDM6vRzzhK7eGWxkHH5QUoCFjJtSFGe7T8fEW97Os
ND+I7TlrtgG/0PiUk303SSjCZytvFIQvD5E8wS9y3tgyezHGUC6mvgi3flvc9DxLmEF4e6W1v0xn
Xvve/vYlDISkJ24nM6p9IfGzduhDZ5lkP5Qb4crvXkKz2Nimedfq8gOpxaee9L95tyIIoCDgMH7D
JjfOZeC9JhnjZo0smvyTU/saMJPcGgoEiz3xo6a20+zq3heti6JsjGauF84BRD9pTv05RdKaa+50
7OL0i3jvHVZaSWS6mlBC+chFuLWzuEEAHsIfyLvgu7DmvtUStaaMO6P155DScGUWmr5t/DvBrsMc
Pd9DpkiGZM8X72hEnyyneNEH+W0zbOuSNFm3A9PyRk3urAdJQIi5i3tQUbHZH6767orwRXoHWpbn
wDZ/2VecDR43UZicra4s5k3AAwe/hylcch6QQ84tO06IOB2+ag/zKYG/iES3Bagc4HYEf/DTaTRv
lZnZI0tsIE5tqOBXBWTyWkQMlfoX+S/ESkDGr3TnEPocS0EYXY0AVVMHVrAtm1PAZ2sJzOPL7tEi
MWyddQ87IGBCVkha7M+itN+VERqDOEKc7KX0nu6mjMt3v9B//JCs7YyktQiDnh5qc38KuxmOZqdh
kk26CjnQKkooneKHTBHpboa1ZFRfYVtxgVdodsvaBvLhW3xXau8L8do1ydvYxwbY+E2E/NzLuxf8
AC8hUwZPVU+RoY6Jzg6Slp7v4mQ4+Wueh8kyJVyDvCWojKNOkzKVOXsuTKnIbRnHqHcon7cwUytX
2u/DINwVKMOEkBMO/0bpZA/WVPYAa5bY7K+x0vVlzPh7xQKR23kkRS/7Sts6Ial9BCVjuVjT+CuN
Vkon5EWHPIfYW6aDt1IoxecKD2b6yHT0U9Fv1KMssjkEaEpjWlruwqGy557lrnP2GLMSyQrlgf6X
xhp3FyguIhzfzUmHGZp2G/AOi6nEp9yMUNpwAvy5Rgwev4i+NG8yFlV2dKNBLuAZBnP/GpEKxNge
nleik4SeaRfRIEzXuynf+RbXb9NqEBN6Ii0C6ZVrpbBJu2V3Hh1mz2NzwpTKF2jvWT+84uz6ESiO
GAPrxM2xNqadxE8uQzgizU8FLYPGhnQ51yZRJEnn7lgeW735EszNZ4YFgt01x/0AAWprhcO+rpJP
McEPztkRlHSlg07bvsjDmgW4fQMOgLaLoewUhmsnKG9jW3H8W8Y8hQQtqvxLOcOWjAtyrfgNGSK7
DlrEaDLozoPy3ypijzLvIkesA6zqMZVgFB3wJuDMK7Pq0iGBAo9MN+qomiBA5xoWTKestNG2vTQ/
oJRNs8BP+F//pTKl4AYwUggDRh1Z0f2Ri/3c5+hGzY6LVhUHrTwTbvhra82LSIYjqw8aX8pIXV4J
SXnvwuBeh82eT1sNOCB97ZiAEuh1i+C3LhsbBbuswn090qRVbhvCwgk4r42GPHTT7s+TXX5MOqib
XP9hX0jgSrSBnsp/F+hj2Z7zPI8++fzDwbGXk92qlxgN3Xaoelg7f4ZrpeQ6lec4actzIuNtV0Q8
5HryPI71uOxMBxUU8tx1znvB0r2omfCj8A7jfF1PN4Mqe86KHf3q5G5EkdBVpz6BhmN9nzRq5Qfm
KiHTbRU87DFTbQ5Io7ObDjj3tRyadwLJ0wVenJ4ZP4ZsO+SeHwQKyUYsMnM8UUt+J1WKtQyfjESO
uTCbymXlU1F+GMUNY3m/KmNOizG5mx67oiLHHBZaADHSbJcNGnI8U3JTZsihGfTNNBM8uJ3ueHDC
hRtzRbijtiso9+jqcVQwgBKzouQgkX/1UGGT4ivSXdIBjIg9GRiwpu905HadmpZ4WCrMYcilx9ea
U+Opz4YrpxuhYGWsblV0y/XQmZuDdlLSypGVaR+hZ20ZBWzVaL23iha6TeizrF6/x5jJsPBpiHjn
TqDxkc/DfE9XQXQAC4Cg9j9S/RkE1xEdpr9gFsrfB3D5UuBxm7smjzjZ8oBK20/P+jYj7080OCbi
wH/H+8gW0VdscJa23070oQMth0o/PEjvOzeuft3gIcMuwieIbISIDO+VbwMQbv1FGk7aQ4TJzLoo
N8Wort6zRzOVcSGEKqmhMRTP5Qj5uA3AcSAp3+FgYyDMtUfYJyxM60SSI4shdGqw8Cj8C18/u0bi
7NzCOdZK49OkJ2gOuCrC0r0IXG0o5CEPWJVP+gt5U32UZiuLpKN1hI2SuXC5srScg9MrYUJras0k
8pikxKQyDUdo69ENUB75nelDYrTOnK3vSkGowizyninQO+OL7G3jz+4XRaVFf7lK+BxNHhYo5sZL
J51Y1gTITJ0A3G6DDsWXkGzHxG8XLWwWyHdgtfSEnJaEqpLEZLy+hIvPlKGymSheGglIP2QhgarI
n1VRMXeK4adOjedOcyjpR3FjC7tmy3GwdePiD3z4SZEHCOOp+RBTlxVa/9OYAJ8mte96BqZulHbQ
VKEBKSGeiEaqe5RHg5ERLYksb97oXrKNqAygRupX3anYXIlqhTl/lukLFtLUqoH1pnH9e0LjI1VK
GEvoi5WofqeMcxydb7nO/ddYoWZJrbvLPpu0nIvdWdU6163qCToyud5TD8igqeeRzySwGrwQGqAC
ZmpBgvd7jUfZmocdIWKe/Oot9Rrr0dlECLquxnSL3GynRPxrB+0tlOO3q8HIcKz4ZPT2h4nsxvcY
GeQNA5CQVlMKpMN6qrEThFz5AIAOQ3OfisI9y0g9F3W/bUHDvYQkti4UpRV7L1HObahF9xyzO7iU
mZvHfIan/As5GYmUPYEALZzwwJxbBMW5XVQtzIcMuZ/wZtSSIX6nn8BTf7VlPcwDA0C1rh4lgDGd
EUWQ06Y/wc2kBPOKP/CPLMZH91VW+tmHp90ZcbCdbGYOKqHpD/yb55Vv2DJv+eARUItXtNYn9Gva
Z4rIlDoOsLrbHz3ZXRUVaMQCqcThQl41b1Jnsmqo2ew0E4+zeOCXpFZ/mnk90hU9JgQG/jbetEe5
mJlVB5ziD9QLYSEay2yz5PAy4vzXI2Zppmv5SrAabHFRNHr1rsv6A9337wNVwll1dYkf95X5TNtZ
LNKJnpi9wiZuwhnljYblGjCoIs2Nxjix1o8/xaiTJc1LHsdUd5mFCMCyYddi+sxqt1uQV3K2cdh2
wq1mAHLCTfBIX05sbZ7ByFt4BJluQqdxITXClZm69PpQvAPKykjJE5DIkd4QJHdJNI7mOEd2kbqv
gXz2beMsK4RCts6BGLAF4WjH0YWMipkMN5OTyVsGsXtWjv2TIgcVF5DcGKI95EXK8giimBV7nyl+
p1nVO5fxBNg0WPkYhelLNigD8fUK9w9T/1vOhb8ijZgmxo5uPVHZdVl9TQJ+UeZzYFr6V9J61ynN
L6PU/pC+PQRW9dUuMyAxyLOrobzqGn1YEfvwcMuaZhmKEZOzRPOWVtvqKOUaOpH83oHNcg09nMtQ
HbIq56syubUt8xWB7YlLhQ1osJRC/0b1dMfG+9UU1bwNms8wQwcc6Nk9njRqFDt66Yc3kt0BRobq
1R95zGgFbyndQaHB9nUCptsBdPAlECVj45rgyDQDXEHdIB/kgxiHkp+N9Zgn6PQeQ33pUUJANJ+N
nsGSpD4jZQIiz8k6q1FSttilAqPnfaIlf/jr23UtQ4CdGm+5CBDz5wUkFbQxDOVGv13lX7Jr3ypR
mZtG81nWgdBz7LGZYw+qrtAkZn4+AVYwgaQZIGR2pdaA6A9wD2YZ1jg9bJKF6dC4McvOivrJst25
qXsvumMQSadV1zDTQWJ5m67g2mD88hb3mO+9GX36N142SKkcxuTbikXZgbhKWSUt+weIc+KdrMbd
wOEKH+Xbcyymbk75bridxFSPYDTJ2AOX/BUzHNCpGxpb6QkEnWRrhyFagDZs5l0ArbF46CIF9QGz
0nWgBIA5tJn2eAc9P2B4yw6JomwvuTdwPEJd/w4G9mAZaQRaayLTo/2A59CQSDCeXJX8qrDN5jqz
mQerlfU4BkIBWjxY+LkZIUqrIVzmX2MMsqJvbCbT0xZyVTafJupADEfUYInzodWJeIFmdyiY2m4t
6OdcWK1Op2ak7QLTiHNBHiUOUYHVNccgBRAK3ZvRLgwv5YNmdN3GaWV68et8pfl1cjcetERb5u7S
7Iulnkfty6BQ3qX20G4dj/sc5OOBJkkcyCufw8BjUlB4GxHkxqES1o/Zdd3CMhQJux4xwJ2NHRcO
o/GCOndKsuksrKyi4+b9HwqG51kjosWYWdnajZoeUq+76asEKE7Aejc1tfIdJYDgodPyI6GJzXPd
G9vCHsp3UL3ROuI5WRN5Wb7rnrYZCGc4A0o5T7pTbMd6mtZBb9Ts/uJ61nQhw5gEa7Dog08/uHsj
PnTljPIjN/wzLk7o+OAHOMetv1yMr8Ds5dYInGk1DNSqBjPeXC+tJ83D45wEBgasKSBDj3jW/tFW
s/9yTk7Wr2pDPLJm/J64A0nau5UsEZQ0bDvr4JfGIN21iB0ovIdk6yrEuV1qwjeZcNVkFgLlGDK0
Cb91pg1BdDfchvRhwjlmFmAXgLDlM6iqGrYruii+R2fBBrFhZaIZ+OinaT7pWfRpBswR437a23Rr
87bva3IYimzn5p9UEfWhS7IfNC5lMogt/WK5aUwWk2NzTlz8yGYXPFtR7R9AWfCTo3Q7ssrlCp2A
Pwv4S7AU2Aex3TiW08gQV48I38ht+IGmpa0dp/cOgkRUDP7OsTFD5xh64WcCj+1m2n4HL6o2Nsmg
BUsW/ivhZeXRaXXzzEaufiDoUk3qe1Ona+ySZpkPLpu9rPH2//5JG2v2/Y6s57HQs30T1dmeCHPQ
JVN4V3qOLqH3+sVgDP08bkk5TXgslPLjQ0imAIRpJMFJYfVHXJ6LDIHjs2+BMAGWDbNmbPSX2ipn
TrjUYsd5ngLNfm6aDidEApbHP0YPAmlsuzpVWY9QXXnGCYz4aehM9yYhB+8iF6g3SanmhdY5nafs
7j57rlWjL5Dl2OOx1m02aZ7vkswLOm71D7k2tA93cdLrS/ykMAogeNEBWgzpH7/s3QAQj1c8DW45
nfV+eG6iKL8XQ1AfrcfuH296dSkHSEdlIq92UaDWdJtryI/YqqV3rWk5Hw5FsAO5OtnsuZtSPKmp
oX/JkxHxwzScVD78do/LO9EB6uZgOY4TWtKjJQGcsaOIlwVznl32eFEC5ZkugTtloj5bwnpm5+ee
ohJiAp7lD73Tq7ek9T2GTOWOBtt5inQENLonSpQimrgOlYsxWWMI3Cf1pVPYFTM3eE8mdYL226/0
Xi/mySO7VgYKl3iRNBtbKOugtcQLmZVWshwnf21qIwRvAzOPgGPECwp0yV6j7yzIPt3gg+pEqjLW
hQFwLrqEeYDoAnHaJUC4HWXD2a9+OYKjWdnHNWNQYkm6MXQOtsvFMURh9BUS8Bsx/EGD3xpb3/fH
g20le4hv1mUQOBGykfUngXLHcCIpnnigcW7DgiXoTrcoln17ReSduJuJdms82DQ1gxFctTYN10BH
A6yTXGe2+BF6e6zmxgFgqTy2Xp1tB9tgwqwM7VJFKnpSYjIPk2fseZueJa6vbUg7cfIfL//+qQBl
ODYBnd5VlriyRRQK0Lw9mXpurW/HkKFc6+F5ZM0EyDf7q4ugOvhueuiliG8FU59lgiR9abZIen2S
TDExJ8aRu9e2MntuG0PCRAQGIyCFbGXrlT7DfjCuyHkfdxYx1P+/aCOQiAnDBU5QT+7/vaAmrPbj
44WpcblObUQPddUsgRwMv0nlPhk9eFGET3ycs6Z4MyQnf1yS1sqVLxbWCC3x3wvMsYeDS2d93VgC
rJf12K+rZM5W522EgLFOdd4ROGfjjQI+mU11DiUkdINF53XjzjMRXroIl9ZelyX72J8E8NJebuia
5Ips4+G5kGLTZEl69LROLQATNDDDodiRObxXKCcW/PzkQfLf3+oyX5M2QVJq2bKsbpw5W4mRyzPV
iCgl3qE92d2ktsMDc0WNXLPTgrMyCTddxtyADnFlmrceKd6OohETpLnyiIJeXCcHKx3uNPjXOvaR
Q9Bm1pP3eCnKt9TvYNXbBqFLYgj2vY9WDBBKdHaRm90CYziEpOisnIq1XJGxRYPiL+dlYycEu7bh
0tMjaHPlNBwIU3VR4IKgR/1no8+tx4WnfH3Ws3a+JF8AMqojXpXqSDxUu7H06A8l34nBWnJOHkQc
jO2vsUjWTJIUch5PIkuzo3vL+JBBSAGYh5sMBbm/EHZlfzl41wHokHxUxIcpGNW5HuJ74/T90TTz
D6Y6DIX+mRjol1FvNGBPkEqhGnST6s6cZJOPALm1Pjtr/3xxw7jVR8t8qgBNLXQnwT+pRfVab0GA
k3pqn70QXB6ktK3ZeGoPm4BJUKhKsewGScKY6IedZdvDLmF8QDBv9yFUCCuRZF+IjHF0mFooDzN+
kjkSYcBgWZW54KJbd+c+Xv79kmjgD79PqJW7Vt6K5hHbZrM5+PfLEm38adKDfQQebKrRflZw4vHL
pmKRonDbsKjaE2m2A5N4RZhXHKzcVS/OOKuLZiO12P6Cj1Sh4xjje5V9dL0Nm2WaphcPXea+oqOy
w2Edet2ld3ptj74yeeoeL8NQsYLDUYhCmpx4E03l0wB/BjTTKNb//h1DmXyJtJv1vdt+NLB79+xe
cKKOTrwvYxjemRUdQVWLCzpStnpOqU5l6ifLxJcWzv4mfQvyFhLHMpMttO1CPGcKrU3buEwUB84e
ywOjjjYc6mTlH5EoMv7spmMSAKpoycJGid0u015pN8NJIKUG6S30UnNe6aPcybAcVzk043kz2dw8
GepyWafjMywLgny0lGEQyHgGOmm5UjqLELdvDkVeiV0k3PUw+EvAttU5iLgRKT30pUKEgxmBJt0A
SIbXy3jNxjhb+8HDkFnWl6YzNjTEwS/45mPdW8VGEMEB4aQvzjF1GIe/2o5dhkA4JlLIqldMWcsX
z4Wg6cHQCYzgxaxDbOWOwSoGsTkxfuZH4WF0cxoDXZ4Ndh4rBjEwj99ASPeg9fvmpUZLs7FydYlH
O9qEZk5CqgreEGxr5DDb8piESCt8rY9eVavvGUtyK9vOw3xj8UzWnb5tE+cZSB7WhkfOU8iltY8C
XmrkmnvSEbYZzdWm8CB49uBBF7Iu81Vble6hUIRvETzwqUHafVKay/ZhBFVmqOKY+Xb+/8u/X5Yt
qFNcXM3q32+MILyOvpV9tTH5FIjKk7mcrPoMW2YRO7GJGC/XXmRRx6yfZu1kBK+jLwtKNbhdHWxu
HGfjhfO7JjYmfK0MKXZNnxaL2hmGuZ47ycfoxgs+pcuMHVHYDiZcMoQwmqcjTzL06tQAAE6cztsA
xgSDZ0YQ0yep4YbnpU/MpT0yELAYC5xFz/UwVmGz9M3IhhLx8CtwcdzY/pi3LqRDEap5Gu16AWQk
xIyF/K/My0XSaCeNZIJ165gJIqDiRbEVO0XDlC8lbeSqbsh8mraGrLSzqrXw3FnywEx6OJoDATxo
5/ZlnvZX7j7SslUCUBgeqW/KdB2AyV+mvgYLVI430fYdwXsPth745PdJ8FGJTHOmY30hUMyVp4eZ
x6m7Tc+QZ20BXn8h15tIXMuPNz3f/SF1bXelmT6SQcd7R/I3HW2T+4+NPmdHr+ZgffKjpTXjjnbm
rNhP7kXFAdUQBbcGjaGTsmp426nD19eTCvcSd2z+SK+kKtXJsGsyCG7xkP92REc/41J01+BNWIiV
wckoRm2DO0rtlRsQ/WD62qoBWcQPxNtyiEaHakIg5z+MjwUSIB6mrWHWC0G/pzMoZZatm1cRsR1H
xu9cNN/VGKinasYeqj7KPngWrdFwhDrV0YB1TkZlmRyG3hmWgwmZRXeWjlm0l38vviUS8s+yGwic
9sJYoYYV3sItV51J2Kd3gVj74uG0ylUz3NIw3GEG4hvES7fLs6bhZjjU1RhsmRwD9S5FtsW8hpEs
vFsPF84sim5ZW5Qohptw3uR+d85qk3sQ0r/TfUSxLHf/Xqw2KndSl9Ncy2Jv7Q77pm69nxCL0ezf
izXy7niSKIqky60dpgxQ0d6YHNrcq5fQnn0m7J04dZFPPpON3y8q/bnT5PnVM80MnXiwwWDLOLTT
jJ1B8u8xcHLSTU3vqaqWosjrXe4jbY0LO/9MWDSaTrclBYc/+pCON/jytMmRT4UyrfVouPU6kNlR
N6fqa3RBXk49a5rQGOvd5JADpwkURlmVooqxcJ05RWnxrj0j4xgukDFGLkEzhzHnIP9rChfecVbu
zQmpq6Rtot1z7YWaEvPdqIP33uMWLzw2BV6cf2pl1x+ymMX3YHj5ewzGft43DlxAB2hC7DIiC0UQ
XR/CcAbEhb82xma6IB50mX5p7jKUHShk37cOFVf0HLkTAjSXOFxS0+ir8go4MAzQqEO2qdfWnkQa
saTBorpj6Qe9DrXXoqoMQoBi3FeV3y0L35P3JuEED6V9HaRRHr1OElicpPoxl6a+1V38mrg0UwTd
hKOlqJCWDmphOXloVZ3wSTl1f6ReYTHaiG2pYihzaV9tDG/MoH4RDDSxm54NUv9E7jEsvNzNN4Ub
vQEVszdUchHjNHUtJxYmMcWxgXzlOBFRcE6SBmyWZb3g0GASJkqBdFGrGIoTt2MpbAVawYCUKq0+
FlKSzTHm4N6p3vFRsAexqvbYZNuiplj1/OgmPK/fBg131mAJe9b4ZLJWoR5g5vIvGCd7ihv7kdsW
nTJoZ2zzg2zv6E+DVuan7vHSxMhrtCBERpqbatH6fbe0aBQfS28MXWA3SXKDnRH48bQsR7dcG62M
nvO6OzkAOKhxnwyjkcegg/LgRyURLLx0HYVRW1TeSkMpi02pdqFzZWj60Bvl7AvaYZn7SO3jQV11
/TQIDk7Hco+pF7AKjbJNM1bGkyydj5IMm1ZjChzr4hNPQ7Du0IzkSJiO/FmiiYtrmuEDtgXG3Epr
xw2UBgK1mO5Won7PIzs99YnRbSbUbLN66oC6qa58632WawZuBWpyU+3GvPTXhcagc1DenxVU2qWI
IeN7LhF2Rc0kP7VOScoHFwOKRnyTfiwd08Fwp+vbTrAAbtwCLUmpd1eM0cwCSoTp5GIJ2FCzLAiS
v7pk40QmG0GSNtEmWQdqK9VjYy0VtYLpDRgC5CcRSO5igMnDMkXJa+9F8tpB7JyHzQhXqUQGmXiM
aRBzVcgcBvWGTfhHUvf8aI+kpHS66fHU3j0NGVTW2ex6QEgJJ59ewPv++GPfzUFlEh5toio1WkRc
NrFTppPuJBrzHZMdbQdvLlybYsIZZ4IK02Az1pHWH/692GghDrkvb6zhvVaHIufbqOSMMf2l+UXg
5LJLTSw3pJTjRav0Lx0oeSbck0a0CfzPsd2yqAWOKV11GUDcHwe//CjJBbGryjtP4NXOtY/LyzTq
7TTgA8Y60ck5V3o0p4OVh3byHThGyT7KuZZUGg17Iq/yWZJpAGvjKF4MqLmWqQL9JJNMXsBWMbad
Fg1xxP9xdya7kSvRdv0Xz2kEyWA38CT7Rtmol2pCqEol9n0Eu6/3Yr1n2IYBA576DhJXVaWUMpOM
OHHO3msXgJGkH0z0auj69AhcH2r0GrSUZvfaZIUkETv7DJt+/oyC8GWKTH3UdvHZJqOFLFSED45v
RqdocK4YTeDeMkEG+Fy7e0XUAtWkW205wDkbIrZ+IdMCqqWfZ9Nj306GD+T/896oJWQUbrCu86j9
4nztu4TREFsZ7P2yhDuGqeypSbqYzq189OzKwnDZwxvEy7O3iqh4Sh3auiG7KOu6sw+iTOI+3cex
Bzk+Q31LH7O7TYupCRbjrspc/yHs6paJiAyxkU3FyaEUQAL73frBfHOasCDZptvDdA1hlDE40oYV
bzRJDpRpMMqW4tQZGroGYxduqdVBRrgjM5+kzbcWhsad0S53eG1hNZRVdcObi12WyRIDjSzZaDl0
Z0VQ6LrtGWWSLqV3kc6nQ5Mwlomj+ll09XScS2ME1+Dsm1SiCC509UbkllW4GJCG7KFNYvf274Gk
XGgrPtuvq8oKOqSlf/lZM5NmYbJwW3FLRz+jR4++2tGSNpxbv0ahwaSzFB8WUw07ZuPrw+wJjHm8
8QkAvjlW94tTyqumyv/o6SntHWIBUVk/4uxJ4HpONokNY4Qonq6Br53Tv4e6lrAHqEEN9AjH1q/n
5wRCKZYQGjUigzms6IEahYXMPR4fMSi4ZzssXlBv1yuvENOrV9R7kxDozxgp6qZgcsl9Ve1ag0Yn
Qnz9kReoNysvc4/2LD9VZFtXBCUtOTn6rQYeC3I4eS8AeOxUVN0UtwmdN2b+1X603PA++c7AslVG
lyD26mOfpPOxQ2T3kOWoAErBSKlOovK9SVBnq/BYqVZ84iumpxxhq+D4h2Pddo1bAN7pMOYjiinq
cBrysJdwxnQ3WWETroPpRkfrt+9jf2nbxdYr//CGl/c6vHfwKq+g4cMrB3cmZrb/0qPC6a3wyNlZ
4PLq+zXbs32OK3db9mWwbbg5DlDe9T0GqGZTAF0qTAyIb0BQlEhcDojvBkq3Kz7g8lwJ5SG9Dv8W
yzI2th0CW1zT/7qiTYy8xRgCa9uGNi7AIscJ1DMEzWtjIpZINA9erj5FoMETm2lw8Cft3ekaHwgR
mXAmRJjO7S4JFjZygeOURpXO3f2wHI4suxqhcJbntNPtbVLU7XWFyq5WFJneJMx72zjPDdS9e4ai
gc2wfcIWDPSYO1uyI7HCJVjv+jQ6GUo/5aMaDvgebo409DaPmbCzeKqN7WoIsdMQvcHR67Y1gKJ9
F5VfNhCRvdeWDhJToEuTqc5Y5uNr49EjNtLnqYkf6BLj9dfNoZ/r4cQJ7W+Jy2/nBQ0ONAUbq1Lw
fqeGSJO4yrN7ARPfqEDvYymgpyYm2sndvrXJZDOJ2jnXoMxWndECm279xyyio2V4qAd87XagmsP+
w6P6wPPNMTQJHoy5vtsZkEizHa5hVFWPTpT99SNY6LUga4PrFV/fBrgUhxPhRxtjmdH5JaUZweJU
SubXWMwfhVOZFxHKiPfueRa+dQGkied/dK7hMBJxMKgDVkbqxNTIDtjH5JrQVxM+bGhvIuUYa8nD
mdmfYBcow0NYkSHrJuNTgSYLTFXLQMXulyrMW4IUieJup6Q8hDF5Ia2PocKaCX8t3bQ+E0nbHftm
fB2gxtotwoZ4CF8LNekLWB/MU+BX68BxHrWNbrjG559NFQRECGNJ0h59p+kO1hI4BR73FDmaYV9a
Ewg4uFcLii3eq0voppe4ttSF+evV8Y3mJZogQcSEjJ7DpmtfdC5uNrzROqFmyRqcf12vaY63f9sW
Aaewv5tBxSdaStGrI92nPJTFvZ6D5k5nGFQH3QOnE9eeIfxT6sfMLYNTJ2x8UF33VZLV7Ght7ZnC
tdsgS8oTtFoYmgUTXjW6j8zBD3ZZ1qf/+ZBbrY+EgMDvHGAc60zxx7WFuRJms24Gd0IzG1UPuQOW
jbDGxyKPFlvzgMM1MtqXMn9D3dmB3R6SfToMH+hl/DPgfO88Gr1HxsaQbouQY2jlfoip94+2P8KM
N6uXIrHHZxSJTNKmHrw1ELc1iceEMsejPtR5D7drDt7jLH1ztZFsU9BkhzSwpsPEsIzLxceEWzTQ
qp0Av4HJKCoa/YeSYT6pR+ruVijmZ8PuvsslDrfz9VdTs3GEhJ3y6jxvvfjqrx5e5v94SC2XhJV8
yVUruWzSOfhUdarW5RB5ZLgZn15hjaekLuyVDZbwT5TZm7wlWQQ2EJLOPi9vDci3K6hXI6Ox9e9P
umr8MafAOY38Rxw52FTfmZLnseJTXBhLSCDlCiBffAkLpniiyUuc4tP4K0X3Cv1GqbehqNJb4dWf
YvlKw2I+y8oghn35EvZHjbbGjTf//raSE/ZqzONzHy0JroR6TB7NC8OuvsohyK6mO2CL7GkB9q4X
XFLXsRj79gy9y7jd1ZL123OriyEHDvxBOz4Pyw1Lib1JLBUBR5cBvYHJZpnD5tzPImM8jmB9DkRz
miyfMJnJdR6GQAX3KkSDHynVfMyFtWFg/1WbmfchcGSuC0hFz2mDLGLI59d2ObJCSrlIvwie02Ak
vPQEYSA9dbMg5Kfo+5eJodxdO9Mxo+2y8sWUXQO8vySUUsCLIDUeDTTAHKg1LXTF4hAgBG2dLy8V
0zZVTXGylDE8ZyL7bKpAfoXzhGZjDuL7ELQIthodErjnvnl9ZD9lln7TcTE99SqruaUHlCpRCmFZ
k8lOiUmtM5nOuqYPONnmhpB4nyC2GA0t01/qo3r6y2w8CifM+5rwkTF3Tr4xiSdwkSMaT0ySJq39
te0uWI8IV1yaGr/ZC9GFLCx912jwDwWC7QOM/MF1cfPnFJ0Phoi2HRSCm6QPeJPcUVL0E7ufV519
VKMsM9gaI8kZmnroV6Svk467z9TqSF63EmICaighk010qw+J5vLvQcf9mmhyZN4qMdatJum3GEt1
I7/29zib2auF6B7FPzI9hIvvWmHGGE3c5MngeZc6tkC/+ka5b1EMXGqoHuecsHgZpg8DZJM7ArHw
JfVQqnRGmpNiLrNtjzmGoYlt7w0lejrKwfgmnMs4dd8tJfBXlkvkZSywjzCA8k3VTc/wRI1rMWJg
4yyMWIkgrd3opP6rFzMfJ93uzVnKDzHqp4T8sXPjZ9//vvqPP3K4n4PA27mVq04mwHa83AjkBESz
XFf9tUTOkgavXdpnRM/0v+zakssIYDx1NgOmLkPx6SO3IR+1DFAaEMRM6+65y438MIrOXnlxNG1o
RDebLp6yuxyAgphJj7eooPWUEgF+MIbOwkedZ0cpHVxmqldX4f4kHKveE1pYh6AlhVk6zfg5eWQF
R+UZyYd5Bgzqb2cv5jdAoHIh2Vqt0r6nezjnhF84lJaXf3+D5+qY+2b8EgKqWNUiC5BxeG++NxfP
BlyIdTj7GA7znhSG/3FEnDivgpZOrlXZV1zczTei0wrESgJ+eHmI62yL/jh7Mcjgg52RQ8lGFmza
/qvZg4vFF25t2rraz0OWUn0uhfacpUS2GqxmWobErzbsJ5meb3QnzbPZ25xO4rLZ62L4XGBXx3Tx
tkuE5Z+CpuaQ6e1Yj8FmiBjhoUsr5SUl6XpTYCOzCqDk/w5voai6c2Ty4LfdgPw3Lst1GzT2urGk
PlXLgzmGLufdQHv70e0ONWnAHIwG5sC2bxB2mCgI+zq6/3sIvEhvRiqILVYK0swGrifCGzBvwegx
+wjBR+AgE+HdS8c30kXQYVuLVCzjHpSz8WeqpHWNRekDRhqUu3Ya7W2Yt/Zr0+yTLQVtcOkKs9tX
VvvVLoG5/x7SysEEnQvMenZ5l4Xi6iVi7aBF+BgmOn1RVvTEooJR2kpeJT05clHc/kVNmcdhNAz2
cqb9F2SxdwAF2OzcuVxCeGDiKVqJRmPedKrERtg06CrFuaIf94VrORffNe/4nZrnyMKV2ZFrsB/y
YXgEbkth5Vs31L/eoZgnVmEHZfoc0oqD5VvsPJeeN50WPhD4f/Rvkgz+OoRLom+ROLGHbVJgSaQ6
2r9705xuTZEC861CDJqx8mlBA+iUY5zxPsN6mdPsgGJTnkS+ZbbJ9JVF/9KUnr5UzFXoeXJqHGk8
XvvlIeWgUsaIaaL0HU3XjH81/Ezqlp6ikxqUyZEgKY09MGy0caxy9xZXluZuMvS5drzfZTU1mz5Q
8VNagwRoXQLUo2Io0YUn7T1oOjIbzWqheRN01Ufwta1wZFwwBaTYtt4BPjie7gJ/JAQeayOFnk5V
Ka9zElc39LPB1l88F1ljsBHp9L2Jh5whAOnUJhr6A5XlQ+Jp40yFsv7XxYZkx4CNY3loGAj00/7D
LcghS12lT5HJipkDt6M4HqsDCpNq0/JcGzpCFDOYDYl1m/IrTuvhOLgdccPYKTjMccwgCg1gs2nI
ayvKYE0YTfBFjYgyFmtKTxT5G77SpzbboiN13jWDsS2ioh9r5CBdabUE6OEXleFi+vVl911pBg1W
ZX6WdqU2MfZePw9qkLWOvjB77Q+GB63DJVKJMUjtbhEgJS/zRMxfCNkoLdVX1FaEB7IpkPxoDIdQ
WjRkDC0P0qZ3kPSMc6up9g9hWoY3lTbIRbqjTprseergOsVGfzUDOC0NyuGNsDpYkQ78xhDL+L+H
Oej3UhTjQ20/BnkVYPmZpgPxhNupDued49n80CVGMnCM7VAvGIkitU64xgBt++hzTd175zC0UhKR
R+O1J+5dquCMznP6zCMJpQIzG02OaToy+qSdQ3vlMJj+K8dx87GSh+ViojCbvpwS75xirgcdAP0H
SSQ4p+2Bw3mmP3WVtGcBhYsqAFvi7JLQqX13FSVTA3ZJsFN648Uo+/ZRipH08i5BPhpDM6GMw5v0
eyBwBzO1+ddqh+ZiuYTAVU71ONjetrWz9s0ayHmajVEd8dnM2zoHs4fCZtHExTQmaKriYJvmQ997
5pFLnhhmEBFph6VqrDLjwR+aHyMSxzodCSVurOfGWMBaLUmUFtfRwbN4J0lPmHbUOBPHk6ThCh4x
CkaxWsHvlEeCM9mzovmP3RvyOHWV/eRI52Chd8IUUCQsxWPzXpFGEISAc5Lx9O+hJWYCQ5/mrfsZ
c+slo5d95CUX62xB1TX1AXk+VdryBaC1BgO/yDbtVP4GhR28sMEOK+PIJBpSSSSZWtFoQFaxUWNY
f0wVQxLmwcOZUNDsLsJdQAPwFDYjo4UmMlZJfy16K3/qnOavUdX2Bodhc3MLZuKjVVwnlRb4aFba
nhMy1Obuxjj5NVYzywCcyYOIW6JZxXj0kRc8YAFClnFreeIz/659ikM/ICicCBPb2oHhKB8IyNJ3
CDy/ytEG2jMMxmOI1vtcDcafuQ3MPQJtDn6JET9gyMzOhJ3Dv7KcU0ejeNvGXnCjx3gRAz2Oofdf
kj5I7nk/2bicu3Y7jbYF+xLkvmtCwKEpYt/+/dm//6OgRHNrdwh/7AE7LeUn+i+k0W5vOm+DHAqw
e6Q4DiFnFwMX15r23EDzfrL2Ain0O+qjbIkbZD/NzAMxKQGTQunvE/jce7tDvTfO0EoGspHsjIqe
+bHY+25iPyBCgfGo/FcijUy05YVzSocA9EbsIePHu7YNTax9vU+bWpO2TfqrVQ4vQd9PJIG4hzZx
gpuTYHKxysxYE8le/dbIczrHvfqKdqkZoLKUPnCHDKvmtord+S4U60uW9oIbiuAr3Rji17zEObnx
XqJKOJhg9S5OwbFYE7SzKxN1t+sq/IQXnSPiqBiBFRCayyY+MHXKD1Ytyosy0Jx0DJwwVB1NYwqe
kaWBOrTiRdtAc2SJcozxyqBOFsDJa/Mio+KL/DDmHbX8ExTh3zpv8xeMOe6+ypmMuJmB+cbsFOew
9D3QhvHLHrA02JHPKImMoSiqIHjFwVvdiukRMyCMizhqACoU5S0MLPZV0I/DeCFdMzlUbotxbEB1
COWNk7H28zU0i3ZtN0K/9QQx7stKkEfWx7iHgxLJbVAyTq2JIAjF/OiwhpyDwT5Zi0d0QraTjROO
l35wiX2OG96a0se0B/8Q1daFLhzCBQUl38oJd42NXyU+SvTc4yrTWh0tadDJTcCKoQ8jZ2HK30LT
WkoG0W3/IZ7/v6VYm47jef83ijWVYPK/Maz/8zv+k2Ftm/CofZIcgOAEjm3a/4NhbVrmf+U8L4Tg
hGwhqoUu/Z8Ma+nyPZZtCzofYgFcg9Hu2N7j//ZfpPivsGSl59NvMqXleP7/C8PaDqz/A43uu/z4
wHccISzLlAvj+n9hWCdkFEczm8M90RksXtwLq24gktMe7mGZ+qjy279TjyBaGRusQJ9ZDoiYSyVZ
lxOSV6cuzwYl5wpy7sRYAGGOEL+ZgaNPTsa1ysoTOmu6YtFb67j9YgDcmsXgoYLgIJ5UE66CE3Bj
vrejR9uQKYOU8pFfK4diRGA3MdYrf3JuxsyMalooorZkJG4FJGz2IbN7Zq2tizekjdwLaZIMy6Pf
hUWY65xBX1MYWTLK2g3ejSZ2h22tekKuM/2793FUi/bZzhHWURl+hFOQ78oS2pB0VkBaaTUb+qvL
UaiPmNrBv8BxRleIyBu/u0iJzuaYDuwCiGlaNec2N18K4zml8bBF0ngdfVIVCoXRz5jkLXA7j4of
vJFIc3tleDgMRudA5siWCExC2lpk+IYNjaJOko1t3ksjfG5Q6Tu6AWqRDtaGA0WB8khtEIBe49z4
nabxV507r8qmK5GqU605P3UkUXM6QO9fTMlKQf4M2nZrqbHc17i2/G7+rel+dYSD4Lmd18Wg3iI1
eBudZC52PpfDLA4RBuu84VjIMc/ILljlCyFxnF8ROtCBsr2vERHbajn3HIa83iFXJ5EINva6CfLN
ZQZ7SCcgHKiwKrysx8bzu1Mr5ZLK3L3BjPv2Z/SDHZyiPp+w1NjVpWDM+zpkJ2MQMZ+ToFZv5nLn
WL/JDKtWPWy+Dc57JKXqT1cCWqEXv3LNRVjApJn08mRjLd4+o4DKj2p/Q1SfdTZdz8EzWuwYMn33
qdGfEFecKkFa2+BixauQ8q0pA2d8vjYVWYVh3AelIlX8UttAg7uk/YCeeSlwABLpx94acFZyYvsX
fUiiMlucB1E9ksKEo6VRya6NUDNXdQ7V2jUfO/WXsycT22HYtCanEAq/F81ICKH9YnkLuWI0fBNG
erSXB7odpKhGffgxNf4p56X0bkf+L36VU8jkMxmjJ6dvHZzkHEhI0bi5ZRtuQ1U/9FF6tbHjUpah
TOuYVYZkjG8y09mWNQP0BujQ1hz9Qwnve0eeKmmp1mnCdQIXLDmBJtqNIVnjVulYMCbaXWpaxyps
O7ww9M3tykAVlXx5YryMsOy5PSx/O9IXWfXZ8DYxrXXtk0nlhWHjs/AzLlZHbVyH5nzmyZCYexAQ
9OXyFdvX9xz397ZlBJ7m5n7o9AsS6K2Px7gPir9or/GhzLLcRm13kROzjf4LEt9X6wTEjtThn9Sc
8Anqp6L33/0OXTwwrWsdlvU+61pci4zgwoh7GKQojtxoE8l5ph8EvN5nP12F4J5XaLK2ClFeKsw1
qZ751gyBNTX4tai3oDKy+j4RNvvjo22EvIF1Ihd1wPgVNpLClZknyMRtXdDkjtGEovyc+zDZOIw7
NxjxWTQnrzgllXwxfdAVsBoInDHjPReRWDdqSqnyADlZBt7X6Nlg4YO+AnFfmd1MY2qfzVm/n9Lk
Klv7TcDa2aruMQZxtA5bGgx5VsZnJsMoBoKnYsaIPOf1zRl80qfdeF04Ne7vrn5tOpxYnEOG7WA7
nL0U/DrT5tL1o0YfWVQ4HsBgsJo/ssuL5x61Eusgrya2Q2C+OCudjpmvV2zsLH/XCFIJ0ZK8aDF/
M9d41u1MXvj44FkFyAQ4oGskiDTgegNf+HSxoJdiGEWDE0UfIXVIARSigZkSiIrILBcRBzWrnRjn
zqoRXbXRb3JbYwSx5kvf+/tBFz+S1I0xhdzg1Wp8qMZv0w9pemnHg3RMyzCO/lR1cpeZfdOt9c0A
AiYuYDDJvAQsNDA/rFmHsJ0eYhlfO6l+adGzZszqs5ets9YZEYRcB6x1cALl2B9rPxvWlicPnqyI
KeQl+ghmVoDYrvS/npEbfFcd4JP47NI1wzQ9rID10JdpvB+PrgIGQ5yXqbDO7eiuZZK/ZSb2ixq+
9+TsQmITt8x9/vRs8Rjs00d6J8NJaecHs3a9zWpjHSbNtaVhv4rb5qdAH7BWfHxcN+PfDpoZo7An
mO3bdJHop+Kr/kLA4q76ZvGm0jDYl5oTrDPfVQ58S0x/sW08j2+yjv+6U1huJqQQK9PR4GHAePcY
qHZ0iL4kvaFsIYYhECXdz7xTirxZAUf6QgOiGsIP2CkQDny4H3mMUIfwjh0b10eb1bep+oZUZLKa
m3uja6/1kN0rqU6D5HK1ZcRnD7WBSemoJXTICKxX36VfnNsx6vftX7l0mwixHJtL7hIz6bUBANWn
PjL6vXUwa+tTKDZ/TF7giXKxzpmLBEkcbUPShKIZsaQwX5Gzv5oSBVppuOmxUNFDOLQFJKl82Nt9
fos1XZsacx4fWDtQLucx3FraSVAZxzRnEqmK8kyP7Mc2TPJ1aoQaUejTNqE/XuXgz7ta1hs7FBTc
5OKtzaq6zgZJZbbCY8M8dJXBH47q+V2BrTBchqREFttr7AQPnYeHKA/8L/j3BZoq9w8upGkzLKJE
BgxU9+Ubel4WJRsPYuti6pJR+QtWEHGFor63ynJXMo+a9ezgdI3pgIsEnf0yPkkbTCzmQoSJ9SXB
SYar0cRiPjCWHYIGPQMxhLsxquw9/e4IXoQDI6J3L+6QPoTJUgISr5f2toXtBTt2Iaxw8+Y13B82
Lj5+tTN6zJMTIJseJESAiEmVY9IhSz3n/Z/7Qjo4rLI28jmA2PepUiGA7fPoxD+obKY1ehaL/HnA
ofOf0BTB2tzYt3xR0nuj9xxqHL9y9G2ApUGMr3AJzXDhv2Qd4HuY7CahxRy9Upb4HjUtQZbomZq8
/eXaaEr9VnEyJdIBTdEIV61P14thr+VaDtp02y8WifGNyO2PFhLnqm/ZW/FBYVRr9sxBH0ttdZeC
DqpDzRQnw6cTxu9z5V9EwaSyq+k00ZvsDJNhgvc7I7E1HV/jfstMPr1N4NgqpT+t3CMnHkqlkz7m
ojkTRI7p2OxWRNZZZ8sUm94lJ7MDS2SY227ChA4+6UVPfB5tm34R5LTlMjpmDXSy4Ftwzaww8wYH
+AdDMn5I3/gaQfetmVtDBBGjuS3a5r029pWC5l5mDIOtpnueWnIW48vg0R6iWgCilH9YmidzY2dA
kpKtzDZ7KtLx3ctCwi5rXuFSliMzroXzmEbiXjOgYwH1f4ABb9su/6zH/E/iyt/BMKPDB75vShqk
47aM4OdO0bw4svGR1miYeiIs7FjLo5fDmzHAqAbVIxkPqIKD7J6mS5HdoXcGzA4MLZZHNzGPVuMB
zqu/ca4Vx3oSb8joTqgZ9qNIjmlGOwW/azrzIuLIPTG8eUFcb6x6/xDZfklDj7aJlSZn7RdMeB0W
6She+z24fx2La1d5r2yb1nkMCRCoPksP9g5LJn3sqHoaHMleFkB8t15TgZVexMZHblt3Jl8WBB/9
u3mTDRHRXZ3/GkVarRG343PH4Se4DLAacF7hhqavuTQrXFSNDeDtdPjRPiyMwI/33GkJjdHrPOdb
bJJ0BRVvADFxbdp2KMKHG7PeYEeH/9RpgkReTC9KtyqVNcGmPBf+DXhCGbtpgk9oT1LUQz4yCsxr
+ynVxKla0GBgxoOctb3+KuAcjkyADfhyhGhyaHPNgBGIsZNhbJF1ZhBQbcr1NKr+UlWStS0id0QR
0l072Tfz72Kt6hlaYSz/mp3e9VGiD5y8MnxAJMo9TFbTrtKUFaYeoJllHs5SJV76oso2FILBBFtY
+fQey9mTMJzch1nycTE3xfLvuNa+1WdsPqSh5Iuu3CclJXAS0lTCFLeTGT64PRAR24ivScPO3ISu
/xHFCBiHAgdRcDWUaz0laeWh4WAFQcTE6tHYYheTr36GGpSgpxk4Z3Fgg1BkymRluuwTNbPyE9jU
nrmj8zBFDfLbBNLhCs0hg+BYMBlMxFMbzmi1sDTyoSSwHSLIFlqsKM2ac9cpAMakayZTsmGFeg9T
QVYNBOG1cPAkCeCA+zkMUnITUl4DA93AdQ+N3f/CGNbtzJLg9QH/Q9Nk2TGEjL/yaNEDbbLObsf8
JOrQRUp/2LYTKLkA2VNIeTd1lKA6Kfx1FwB9ZwvZqJa3pmY6LOz5Ycx7Gp74MmEmxPO2w4nwx31E
rEyhL4i6xVYKRhLh08oLWePooJNnVx7jgviGIeuddaYgU4wSHo/YlyIRq06XH2Gqp60vawfOTTzs
NLQlwKLhrhaou3t8G1szUe8syw+1qX88Hbm72prJd+vdY12LtwLp+cbriS1G5f7c05e14J3YJaV2
NwCsjdpNqfoR8bH/VE7idbIdhrThT+WTGKvZ3Q7CxdsTCRDRialXs6LvECyHQSRFDyjdlhDbvEJW
hM0UfYG1ncr5PXCxvNeT3EVFfS4bcMwqRC7euSUK1j4hRB7TOgaYA/zJTxS1DHcAcXE9Y+GZ6nk/
zf3Rz7lj7VmHG6M7CeKk9y2Z6gojHZRJ9VwM0I06umSV+RICDT8yTThHHfZ/YUL3EZy9SgAcrLRw
H9jug1Uh9dFs6GjMeh+ocN6bjnVvYn3zAKBtlEHzJZnFTxta51jV1aGvTshN8rXyFNa9QW6bMeV6
QmIUxcjDfBp9SIaYI0fUAn42faPYQElNQb2q+ZnRAE2vAF4FFoc7jPgUK3eSfdcyBtDg8lPinu36
UWFG38aAlwrh71HEosELgU06RI/albtxZITCQ2VvmV8xLq357V17OyUW6U/dyeEF76Mq+siBrQek
gov4IuKeZmqIWtqOboXgAMFC7Ko0QmNQu5iy9xGDMEwSOMRC94SM9LOvHCS9yv7OgNfvoJYilqOH
QYAE3Js0t7YJJsVBBzamS9rTGHsUiRTl0R9ZO+vsNa38J5LVN7EL4AWhzdokFLXr+R1ytbX6Agtq
1+FBR05ampBKy3VkDYgiuAiaYf5gYJitwASknATwJwzCqcnhEedhCOeNlwSXqgsPo1S468PiMxQT
iN0cdWzY5e3WZZiIaF5tI2PiHyHJHTLLptf64DfqVRaEBGRAQ0MYny4JAN7Q7Y02vKaPvhM/Mlgl
B6bF05KSWI93N54pkYFvbgzRvhVdEKw9Z7or9tmg/Cc7E8UhZbyeOnSXscjJfVqYrzlar4dsonSD
1rkJ+qA5lChDKJXNZ7T5FDnSA5RhZ5+qL4YNTwvSjOoWBRke9UTUu97LAna3+GgHbGrEpI8ifgBj
w5eUMPX0kXYCSapPGi0xkN1GIs5KYzTSeZTb+HrTtdsSQ0bQMOBi2W6HtlqPbfqCyoIXqHhr87im
xa/nZ9uiv+QnxEvgh3f8YlullI3MORCmY4Z2e958BRQ8gmFmEIy8rUPxMjfttY01VCM0USsskyF9
OVK3I0QcTSaHdR05+87tIME6DIdrP9hMsiA0jQAWVsj23FaU4GCv+IHAd9PkA3Q7z5MyXjORzYQN
oUQdRV6CJk6OEjV5gqmTpM9iXSDU4PJQsMWNmOCHJEnw8XcpmVq0EbICByiza9/8RAc00dcbCAbr
obFuJptehF/dUUBmBPKmm5Yp+AEX8w/jNnAINb81TU5l2zshBmKju0cBNo5UsFVDTNuqBMSFk9Jc
tyUslwXGU3QPZu4fM1WfqLhj1DIR7qO8ePW44Yt0OJF4vRE0TPPQ1Dth49snVCXBANmMipIyBy/O
vYbilk+/M5vneR6as4jltapLpjCzdwRlUq1szZLpU2gfGa9inMgRjflO8GcqXbZZlPKwqPep6SUX
2UOYitmxGeoVW20W0aFu7L9mBgdQAbw1mYgjgowxGQfuE8IzuW6ZqVAf+ftpQjbTjIBQ8UM+t5mD
RM3kRq2Ko5GAhkiSSz5aAf2DIWYYAm3H4JS0cYX1GQGhblwgjopwl3Vi1k+eN3P7uKXaJCGxFpH8
IaVbkU3uYqsKxyMRn3Q0HU6GbkbfKaSHHdXRPZAAKWPxK0nmZxky550iZ5W2L/6QV8ca10NizH/9
Xn6rLLV2dQfnytIKAXFBVpiKIWLBOXCLuxXKgCETI0vl6OfOS2+6S7tN0iB77nTv4Ipn+aGcnDcb
SNDDhq5hBGxFk8Bt9Usz0lzB2ZZHOaVUSDFDWQx9LPs5mlWZz9w/JRFS9gkKbgVhxNtlhfs1WvFP
RXtm7VJ4cVzCQdkQdmO4wA74rickTFgLkWz6dn3Fq/FrkfwomuT0hynrC9c5+wtTewIbr0nBWPWa
+0XlXnKe+uZvyaB754EnaSZ1GFuDq4+53Wqw+WZs2pzjC3geIUQNZyqxiGhzZXEbsToNn8DrWbx9
njMkwTAdCJ5o4ERjCGoOQxd25//O3XksSa5kSfZXWmqPGjMQM2BkehbOeXC6gURmRoJzjq+fg+gn
LbOd7ZRIuWREvshg7sA1vapHdf1KVRApw7TaOl2PNLKUboxzUZ3AYtzsKUHYjKl+ENw/DLtLWb6F
3a7IaopubS7MEMd3qaef7J5DgVMb8bnAab5SfsV5iU1W7XdXXmz+1iphduo+/nJHfH5+6UQX6Ud7
0+H1gUPp1pGHGULpnJLcO+Hs4kOL0HpUE1596curh3HH7oLyLnChKtYUiMQ2c28+nQxgf7JWr4NJ
J1kXypyfYjav2TC/0KLis0zrIjwCFGLVGV9w/KYLbKx0oeBJgYE1DUCJmgYJDjzBunPDd7ga77kq
f+vQZT60AQ50vXftASodc/SRsQL6u7y3SXvCB0XNdZJenV4RuSUh21n2rcO5sQqUjDYF9/42no4t
7g0ypL9aCJcr1jYoheZ0rfrhaxijZ8wf8XqSi7/FEHcmgi0228HbMKO/9ezkK4Xrs8o7GBS199WG
KVmsGqoStt170xXcBbVzG0jK4eboFK1fOO8sGykhqx3zUMXDOYhzE2C4/MDGx4ic9YhtjofhHK5w
7P2FV5nvhJ1Xu6TNf8dCj7uQxWc5Zve2UxP9H/wGxOgU3ynnBreWf6paGs70FsaFQjTG4h8hkB1Z
iCP0CAi3rDkS1Ngy5X3DNRM1PdW9VOj+HU44uJcl/WvsnKBQF1nGfhuB07PRH3rqXLwIu41ISipU
YZRV/fQnLXERqOHZ7CTsdRNOQBRORy0AMUxt+2J6r6H3jFSs1zLjhVfoY4TPaA0xpmT9ZLG5jYZt
hyN+I3Bq7kZcQutRNxFj9ys9VZ/gNeyraHts20nEpbnsVmibZ7BLMG+QBkpV3XzZckTMUw+6F9dg
owfLGiQEx/OO50DINBkXHDSazr4MRtUg7/CqDJqa5g9l7SZB5XkoWmcbcIGMR/hkg0Sqi3s4Piol
n1pL81CLVK4V+jqyIvddNVDaHZMVCsQssGMzmYwdzWGRyypEZdLaFt5ASRfGunWjOuvEZ9oL2Wus
gg1geZHslJHugxHhu44TRj9iTzuQkXRdlMNTHoS/Mf7ylOwrnC7l0hobtVuJgg3j0BQHt8q5j5n4
q2oJPl1w/JlTz9/UuBS36TCNZzLAS/xekylsf8WSGFcaeFd71NnBGgjRkvRgu2Cpb3gt48luv8Bx
4BKYWNXMXo5CG8nXpOKJ1VfllgKg8dgZ+TfpAaInWcBSjKA2xeSUUmhnk+MxXM2iD/Yt5wCah4Y9
7ZrrTg/+TvjNNeeg1AL3Qp+w3rsalFvQc/7LMie615313oRpAzwetks7AoJna4dNQ63Ibx+AqCOZ
lyX7PvDPkUVQ2qJTgVGLsp0RJgx6H91L/JA+PRUfCg+sgWNl3MEy67WYoVMAHmZCIRuKtjMDWIVN
tNhHsR7P+GHsItzRkTCvdcTXlzJPwXhd4nAFjtHaeaZupSEITmHo2ByohfgsFdOYKgXR4gwolJYv
NqJVgGEv6IFxlZzW89ndFn77PRXjYxTF1kHV8uwZIXtavu2D5bVbYfLVZCPkPdn6GFiZSF20ZI88
DusCqXcuM5iynms/8vDMI94xIqO5pj4mjg7uvWE9cfz196ELjSaIlqQlTpyQO2pe5FwDPU45XVtt
6B1kT8wy6tJF5bUYnYex638XkKIPVaVeKkUEhSgNDODGv/08zKVr7knhgiBaYlWYac1TLytsECJ8
6HNjl4C1fG5QBZ9pmYW2FcOttPTZjfL8ta/2eJz7F1XY8XMVEVdZ7gXc7sl12iXBaumBCuMX8jKk
veASMF6F64jtOPPMaCOPyalon3H/5bewC7YR0TqJWkYxmPOueg0xJ6njXUWW6z2to8+AM+i9pubp
YUoDiIS8u40dbjwtjDY3Z2nS+fpGuSX9LmQgX6eAOblyrOBpmghxYPvehT4u+7aez4Z07p12Fse8
D8pb4lTlDYIhXrio9IA2DfahKiGItL3zklu9uzaAnT12vCC2oi6n5QTp75qocC99WXgHKyz6U/Gt
KXK8EoEJUTPz4jczMW1zv5vk3rTT7kq46LVgm3cw6Ue4ZQUhY4Yth0bTRN1lfUdWjQZBVnCOc/fz
PmEQjqCQFCNlnz7/PHTe3Uyzw5NbYCXuYUkxhgBTTVL3LR7RJBtr/h6W3U1nYBQnL8TkkJh3Mkmm
XesB1yWobd79vO/nIWjznuMbTSHUhXHAXzjm8VjUd27TU+/GvX4d2TB+Em/wD20cZ6jP+JnzRreX
dBYl6ARzFxRUusUtGlkyMtuFgBxWZXB1DE0SIGqbF5MyTjYbaGCDW7z0k0HkXVMzmS5vJhm2fIVz
0DWA0BrhK9T79GDnU3dW0K8JPmbJhqgmJyqS1d25KvRXH/TF3mIav5q5Tq8/f8KuCeqi0M8ANmgI
SE1ymgvdkOVisJt9gTvYaLqXrHNAZljcnhr3pST9e6q9kmsUi4z47Pp1fJ6qlGCJkYE7512x4Wx5
Gt6HqG/3Porfxrfa98gbg7f0kfLG6nEpa0ldGhXseIhv3ayg4A7+sP558+cv1PIXg3gzFrjFZMb6
+vMQMlESKs3ohJ6JTEd4JUOT6r4FnZi2Ezmiuqrf/A4Sp4hLwY++2FeI/VfH0+WVFXi+DWOoaPbg
hqjxPDiEEBfiHywkww+P1C9htUvBY42BZhMMMYbsLUHSLPCKV5uNEbVTX0TmmztKqeorZc2MEEkj
XoEzyCNzrkeDM29igpx3AT+T3c+bjnRA/PY78lHq3NLOeNezxQT626a/DcCkNEBAhQ3de22qaqNy
/n2+KHWQKctzG+XnromLjj101L2pMP1k4Ue/htbxY+JzuCekQBttZFl3KhbdKp2a/pOeDbZ6tS1u
+Fn1JbPSY1BRtgSWrnifsrjdZZ3vrtnrXdOi1jdGQqqNl4dpmqh+HHSzTSq4hM7SAzrY9IIOFLjs
MCm8VoWvVg7qreSZSxnX3D410eDeVSbRwuUtUN/tU5ih3zp9ZSMN8KaLx/Nox/uRC892SJ3plDbZ
32EeXVbd0rij6/wbXA8gR3G12tR7xIr4MMpSH7H4TrtSFb9CL88+sxhqtDMX+w5GJbdLTMlEzr5D
DCrKlDQZyC5CHwd22djZg0nbSoTlGIzhRLwCmYcanqbd9MUI9rA9Gjg3vjnPkiWUEedtQiKdyNS6
0ZaJKFdZ558/2dQ1crSGHSQIw+I+8sbpOicRzNoJZStJ0UDIGd9sU/6JjQnpyKZFi2/+Wo1yk2dh
iFYHiqSaGU3H7DFo421N4cotj1Ry76tDKiN978XDrR2kOJVBUZ5GBtcQl9WpsvloN6qwTbnJd2Dk
5XOHJeSkPOooiqQvngkh0kowkNCvx9p5asc+2BphTNq7NOwn7g73IyvMtevo/mlefiQNnG+T3u1T
CJ3/Uo8tYqeWNNJyOdJQ0Z64oIMFTbmDNVYyXwMSdniIuKSbdftmU3gCIVvq+6IK7AsmI85pVdx+
TUFEV4vlv6h6oJgyC3xSSpp4eG+/Nu6ZRufxJkdprmN8gufI+oglkdnFGHNorY66jaEEY1ibwzmv
EQdGbMhdPaBpRxHrhbzTgKcXmPOo21sQmVQfJxDraJfAMUSld71uqwI3D4vGMeOY0zdJvY/8pgEw
G9ZbqSQHNE28r8unjTmk4kJm13SzS5jOeJ6csN+0M8SeoAMTUXn8WFvxUlQPoyOWuTr5g8/jsXDr
R68RV9UBJdZW8xQJbf7OSYgTDAlfZKyrfS8UI10I0WHonWtXavufB+30BxKrb0aT/vN+6SHRNlN2
LUimXwo2tD2X0dtAkBcyDYwPG0QkEf/6D+Uy4WlimHhqSROujGQskYBCqPmW7R6d1ATfJJ2PuWPJ
SdN5eZlgtDtkjR/Y7N1bWrZvbuDQWeDVKOXt6O1NSz7qZLxKMD8gNziuobAgPMd5BDHKu1v+bzVl
sK+Nc1ZaxzASuGtCWHU4dLMJscQvd7K0nzVyDGyA7moIKJnxzHO2sh9UI76CLLyGzOmrbiSwW0at
uVl++OTek40LXIWqAO8aJp21QYw74XQRG0fTdQUV7LuIOdpxUt3MmLImZwg2pjR/cz8OVqnkRBoC
s1nNtdtfTKPZT0ZXrwtIh6tC0cwyGB6W3fpcYeKoig5Rw/xwG/jYBhBxiOLPoGDwnn9oFjSqUx/L
hcw1NDtBmohTYxi2qXXn1EsEMa8fMyISjulBCubMDkk0WWvfeYBax9U6kxPbYoRRLNvJxs7TTxqI
ul3SHyXX+FQNyc1/jormd5vPAQfICQ+k897pTh4YqglGpShjeXvMrGYCA4zYFA7u0xiYjzVD46qB
wkMkxmFn0hz71nTWAT7E9cRCf6zGG9ab18qyx23oqHAVNuGzbbdnNJC1oiaA7ZjY2UXAzsNQaNoo
R9B+2N7hJNk1DvafMNnNFaYt1ygJnFblS62xRlpyuJgQu7aBV393LsdxjYGt5CPpfUOaNHRGyKZ4
5+rBscEtfsWQ8AQV7srkfr9QrBvHPYx9u2kHDic4ws5JsBQhwOwFwrMzo9jdrasC9k2C8QqMYb6r
ZpcWTLd+sOUwbXMSgMNYQD0qqQMYWrHqEe3canbeBPd3IoPlSk40Wk+dvKVQxEDD0gLkIhTVYDm3
mTbYcJn2m53biOJORDERFTV1h6ocLb7RnkYu7SIc6bx0tmRrCJjZ6q7KkwdsG3j7HpPSJeDgIUQl
A9Hy1G3bTTAHM31i1Qf88ucwGf/yc+W4hrlgFNartMrd5J1mzzr4LotAQvsfbLDwfVrDRxNyp6CB
fasjSrfZLaD69JhYg1/Sm596o/+iCv4FAaldOWOCl50RjBvvVB1bTCcjW40+q3eFRCsjHvkEZOtg
cdZBcGAFYxPCDZl6KZDimgagfI29AE5p+jZHVr3SIrpllmg2Egxx1Jl7m9zJMcloeZp6b8uWYw3n
TeK0SL/Dqqrp+7F/q2rtec1Tp/EaRcUzLVTfkO1hZ4WMo5MgwC2oCwM3BUGX6tmNDDE2Kd//YxTA
XEBrbqlZPlRefi+VIdddNpdEyjToRWbgSDesKOtnGsrqrTPaJPsiXu1x0OMorPNVz5anTGAC9ciN
Gl8bzVnYFOqNbLL73pjBEOtsl8q5PSXTp4evYROS5+cZwmt4kc1Tp31gQUdHbQckq+CVz/de73Hx
nwvT/aWb8AY0lUY0f/jq6ZZdmeUyzOlqoT6ZpyRir8HiQdWotxT3rtyYGhajgf5gJqOxK4Hc1ikZ
tpaKNaueBfDzPtiowezu0tl8JalXrgMH8c6lbqKCnRqF+as/epDLZb5PHP3VyfAXdpJHM6V0IaBA
1Gzs76iZv2sMYYI+Dowq8pf0EU0IuuCO4h6GNabcVokDqRZln44hvYUcAyZlfJqb8k3zWt3TIbIR
I/KHS6IfaRnsqVXsRK7dp0aGvxkMdhavhx7gFr6acTP0wBg9h5DrAkVd2z7KNOL3mnI4DLxtZ7GQ
SZ4yIgaruovPZoXvNBctJWKJ/J05dk+CDIK5CYxmj75ZUH6bWpcI4CPjH8mCH0R10TB15IA+MJFZ
cPz1tmP1ATR+l+V8enQUm6YaITc1mKpNCQcednK9YdpHGB8x9U7a/j2xalXjg9uglsOWi+gicQ+l
kc7bMGne4Q9Q8S3S9zoCSK08+pwd3AYoPqz4lXkK+a5XswXB0Mmc91QxYlgezWeNY36D9RqxDPrG
IbON+8ynPMmNBm+HNeE696BQ3PwACOiNCeroNH25Z07vIfttojH6m6XsqiKuTdsJiBtFYY9W04Jn
phkVTNDSUMrtpOkiTBcs43Z2SqHQ0OEWlxm/eMPfJjpMLlhsPeRqQhmVMjaFok4tKJvtXLm4GKbs
pcIc37OaTSfRbzhpsqMS6UNmDjSmU9dAq+56zP1wa6WNsSIRxFPUdQGxxO5h5r9krdWKHRildg1+
GVDPMK2nxD47CEo7aFXrOtvaXeLeqwxJGkiKyz8AbTcP8PmGyjwUOeBFFtYr7Hl6n8UuFFxui70/
HYowRKQ3+bx+otmCBP0G6ta3zOalHKYE3JT/RXO00chxxZmFzY1Dl1tj0bCr4MMy9Wf20iihjvif
83ViTWzqlXXHmoG8KzTNlY6T196kPy11qShtIJTXdEhKFOL7LGSoqWERYMwt3SsMJIrRYWZgWqEe
IGj9L6vWfGBkkh/rNlNp1SeT3jyLm+pJDp//RXU3/O+up901Mh5VnWaHoZv7tROHrzSc0ReK8xaT
IFUSlvrqGbYrAknsg4eTYaGBlIb7Gku8qhMXsJNoaJgafwclz9baMZbW5+lBNlbPZsc5sDndVXmt
dp1pIFKxEKHhilg1JWuzU1VHv8iZY/qN4/czR2fPWU0xo1euzpkeppXGxlv71aMeaIYMSvne5N4h
G90Hr7O8Q+fUD6Rw6YvKjHpTI1pXmqHEDc+9wR5koF+IPfrdhCV8pVPrkAee4DLe/h7AL2ImMzeF
TOGk46eJAKlfaJWFWqGpEY/5+ir/kW3HdOg8nhNj7vAVF2JLNjzejoLG326mCqXGJoRn8dEbRq4Q
CraGM10Y391IYI+gGGLj0JuIZZojpMLgNzb2mlK+Q8/Bdi3rBpEncO4aP0+umDfo4mOrgp014Nb+
x1/msIntNT429zUxyaVRKFVvjMl5kpOkjVcTakdKGBKu0pH50Cx2dK9It01L+ZcX5g80yjHIINQB
RAMGn4/RVoj2MoMG87MCf7uFsG21rbHL9m6V+us+5Ouiv0Kv0ln+MTSvO8aNo2HwrHRUqbc4ra7B
ELgHam+4euJ4oIDyS+DOx2WBU2Wom/u45ZcFrtAwkV7pXN8mBTWDLV2utg32SPt/ony4zgsuUtQu
E+DEZoqWveIQDvzsFonP3ULgGdeZ5BdrMgC62klPds6qumTe3dkVuZlxNmC2obyu5qZ5Kl33b6uM
R3iS09ai0NZBAVuB4vOYwdtTOWFyDkhnrrsP24PIkHWDdWtCg0wt03VRSnsrev0FzJ66Ksg/OQeE
lJmN2Ire+GQitrD0eYrnM3eaPj5+d3JwWHvuurrp+GRAFvzw5I1UZeb9vEd8Z0hzo+aZuuPwsWS/
HPcyXefCC3dQKsJTUQ7bwsWdo2mJvXRl+NvTOt9Jk1aB2NXqrZbIclnCKiszxNkH2HqpKQg06Ssn
YxvSbVYRg9nim+ihUjugryxs8ApaMkSL688bPw+uyCxmYOZb6bfiDuwlVdHlkB39WvBMswz13cZh
drIXNLSdQn/gMI550fZPLU1TmzKmaWaw6+5UmqrEhwBBNktrKBmQ3XD3sCAZI0LlMKIlNXBcN5XN
3FOH+xQUcORg/W8Jct2kbGymkPqShZ5z9Tzi6F2kvQ+wx9DDvU9lGRPou3a6G6Ps0wTpwHGj9zat
wBPcLw/FiHsgrFCo2XLj7+IykSx+NIh26vzz5s+fxhk2cCAThFfLOC9zfEjkmh3J5Sc/+vMAEWNE
F8H+FpoCj2GZz2RkQu4XncNwIrgobKEtrEGc9vhp0/7y8zCFfU9Ln+4uLd4IYBUP9YhTzOuHB2y9
7WOtG4gwjDbrHzo404fEbVy0d8kE9z+wBJK9VlsWsFsZJIjEA6ifuGrnU+yY1clx0dHc7HNaur3q
NPxVmxBI58FeKrd9czOgKHJtkc5z61rdPaXFx5+3KJ/IEQ+Mv+zmmzsxjeUlgcoXm0NzFy4PgTA+
YjW0O+bnuyHM9bmeTzWJqV3JsW/b8TWRtzUOTTAf03rO37wEwCrV4Vhh/VNnOmrfR7xKU6/Ql6Ib
oxO57pfaJNYf+eOwgXxE2mbU17ofM1SRAjwmg+NtNLo/LebLgx4zA7slekbVuWylTbZ2fh+xZo/C
9gFg976GJBZwq/h2Y3sjuRY4wv2jJnYq/MbfcXo8xQTkg64haWtl/YYbPh2bFN9f/N4l6JtHn3U9
cpIww/IsukY8CXwmlus7dA6wx4xKkw6esXOPwukuvlTRLu6ZVr2supMhEpqGg9MvT9QZsjwrrNY5
8TU0N+AyT01WhIc6D8ERpihsq9FHyeAoRTsfMjWTnwYUIhIXr9VYbwryKbYTqpcs+5hqo6SrgIef
P5Va4x+jnQEjOt58BNtLko/jjRjdRwNzVKjkPWTJvhpCBXPdbsY37JiLp8kp0kfaSrpHTlLeHht1
0j5yacceBgP/pSSCclEmpd/92DKed7lYC8OSJ9tHziNCxR918nPaJhuQ9v0Llo75lI8F3k9ITflo
O1zKuM3qZhdifdipomOfr6b+xpOYmg+F54bP3G09O4/2LSt9UTbmK0d7TICjP29JBcrPzofv1wT6
kE0d4xzXQrakQl+Q9eCs9bLZUbFoPDF8dFxERuNPAx3C4GZeKdPY2iH8LuFwoqZXBTE+jT+boR/I
2LKWHqAuJJHfHpVtepxS+MrDuQHFHvTvBn0w19YW1W6sTAP1efQOzDLoS9gGzk5ZT2d/uhkYawhT
UHldEKEgSpZiUUtqeWzmgX2UcABjinCHz23AZYmMKRL15gVd9mI2yGxLV96JtOY/D2C5LqB03XOX
W/LBwjaiIwI0EzU0F51YxZa2MG8Drmle20BEWB8MRMtMX/5UuqyTxpj3TlD/JeVJjbsSv6ibMl+V
peRJmJxR40Sbr6xcMHoB2+LIZO+iUSdn6Yj8ODrjkl7ieoXS3DxMhdVvuqTTR4kFeMOVcTOEfQCT
ixQG/RAPsZcCI1teEdCc22NMW0MdzuXFUy3eVL/+KLs2vyeuMT6jZ+Nxw/baDWLYmSVnzMoc//qa
hKNjw0arpw4LtsZxQVZsz1KThsEmsYhkUbCRlL2za2fM55iU4n3YlQ9JHg2XCXNMvoEEzw1lbtzV
yNJgOzRuc6zqpbvFzcSLraUiRpFEu27UF7tTDv2MIF/yYU5p8lz+KMTCZIzzdytX9S6huGWNPXPf
BH52w/MvHro+EA8KS2tMMJcpvoGGXVhPY09xhZqTd43z5BhkAn9fniXvaeTX69mOzPPP3zrmKzY8
+zUEm3VFyYYRsHxQOvpyO/ODoduAD5qi8Jm7VfkgW3d4DEmS/Lybi79z8DrSlz9v+gYtPyW/rcvP
m1c5V+GbQU9X6ao7pCa1ZX/IcLe82am6gVFIpIVT7N3optFdznN+iyV4T7F3dzWLGmMTQOHdNAdL
ESloM3phqWw0o34fOLX3WI4gLULHyaleCmMudUAPWu4VO3zXHUunJtvZTlOdeJbi1S5YCidR+sLA
b+3LMv6KDC9eeCgYWLr2oR36vZZhvZfcYN4pZ1qrcR6/uijeDf18D84933TcWdYocdlFhVm0t6bx
QwgfV6Qb4nVZdFXlkfLIiwi4k4MjRbnqTDEVx1t7rPZTkwEYF0mzTlIJz9RpP9I5oZh5MNW+86i/
6qDi5XEY4l5pMZvjlieJ5BnP+YDiV6ddtIlpCNngpO5uFZyvGwD86ZyaYpeJlLAT903cxcqjiKnz
7tuOJaHonfj4877MyB5FGaYn0KPTrXn6GU9SXnfKD0nhYP271t3onAKLrvPJKrGBG4SzqZKL7zvD
7y9T66AJtzHwXwoWzSC7M3Wgj2VKHaGhsgELVZvt2FQboHBJV3uL1xS5HpRrZVaHsk83cSXmp2bp
KdR9Ml/c3o32fcz90Wn7fFtNQHTckgG3HPABKl8RZF0eejG+VVkij/4A/pptB9ji3EX6TsZbjK/h
LShhhXTQ6NDXU581FU3RJlCXc+nSCJ76HN4bXMHnsrfu3SmqNzTH+dsi96KvodlNE8FSu6PWqUw4
VEYjkHPpYZrDJVldp0DewpHdjOUFNyxxH4i+zTvSv/uN8QzdQ1eElk2F58OPHFLOI4ZttgZvPTW3
uxH71M4gOHqGQMrSpVHzuh1Z0DDxpi+qlehQJsmNnzdnIJ+7qZo/Rh9/n2GawRMT6Ux/97qwovDp
5z3Cwb0ca/ZQP2/6TF7SP9mkdTd4GLIPmtfIrTH83Ejbyv2kkA9os8Vq6nbiN8VyZ9zr5ls715hI
FL1R3thWdI4NxtoKiEyZ8IygvM03sl31aUknKN0QZimRZof2PnEs8dzlCMFUjGxm9OaVNvn2+mgS
yGFBTVyaNUG+0CW6qqP6zDCu8fJgDhPwEliEZ9ek4ScR+ftQ4Q+qXGJoLPdqNsIRvuho+PY6+28P
yBUd/EnYmf0cKvGMH7/F/YlIMsi03pvaQNaolPvIVRUkklsn14IR/aiMeqALKXFvASPiRlVJ8JLj
MVp0g/yXEUUkEKjBYHDAUBtUxh9naP8Orl2/yYyMrdXWJ1EL78IJX9+7BWVq5K4uc1OB/UhYt+3K
98yV6t23zDti2oj4VR2cIu55Kzb44Xs6ZOxfjY5nhY3FboqCaddYBGC0hX9DwlHkOI3Lj53MtjH7
ZGcWDoQasGdcCGcFvralmDc+aKHqqyLQAgTaJlZTaE8d1Ns4tzTedjanUdv541o+Z1xnjiu4mZRA
anYYa5fY4FVBg7x23oHi+gnyPrXZ6yk0Ou6klCaOoj93XS12Q5I8tYEab1oiqYPzI8uX5xSf9tDP
dT1sPVPND1nLDwWrA08RFt2VTWZjjiKS4bT3RNV4Xkj6D1ntFtsZitO1Y7wl0jK8lwHdbGH9XeIZ
Pg/VyWMz/tzb95WX1Idp0mwHJffWiin3yBJlOFHocXGtfqYOku/SCWApTDMw/yGnGT20XWfbsMA9
5Smp8dJx+hefgA69W+IzAMbCfcESt5QX2aalFZokK7Ekp4jk1eS2xCnOT7lPZHG/jyRDUIuaX4ig
2SQcUG/47whIAT1cOxjxpAD9s0hsqsv6i1qOrEF+aAQX7RLaFJc1scbvYO2kdEoWRwU7IW+A44BC
hle9/g3YfFsPffdBnRMLqmyoz1OUmXd5g0fp57/Ieyb7KhcXOQHXqMi2kbIsqUMWE52GbX/D00ON
QkMhNeL/jbq2V8gKePgt53FwK/k8ITvdtX5wGlJP3lNXI+/7yU33bStYH2Wx3tQk4zhSe/Hl5yGe
MvrTTQq0cUutzCrJdyrMS8LrsDk5HN03oY0fiW+Cajo93JNU2cjSqZ4zcpoi7ueXGSBPmhj9rjUY
n6wQDqWn/FM2jozNTZRd4xzMk2001i+p6C2GlaiYG/+LcMQOh61bf4fvgyqlZPLWhEmDe23Nwb3H
mWUPJp8Mg8spBjwjGlQ9g+PFvuQswg/9C2tGhORKiMRh8zRKVl7CB7JDkZMkiHvIRP4ZTEn4hOyR
nJRzDaZUI8Kk+ojRob8a5qkOypxi+/QhUUX8SwXLFcle3OYNVQsic5/NJYTHsLFVkag2xRSYJxVy
3CpK6uelouZzdIYnI+f16Pva/cOziwiY9H75/TJ9E/nmDm4Wx7gcAQYY1ifQ3reyYf/k8HoIo3e2
66Rx1MYciwfhFfdk6grSmdGG5t0It12Tr0hf4lGp0L8QVPu1NRTDFvQCGAg7eU7YypohhczWXMIs
pN8YMOiwquH5h+zmiLwxBtUtOQTMjdHaC9UGiK5h8lf/n0N7hFDaEmBz/sf//l+/x/8ZfBebr/br
P77zNmqn21f2/Z//IqYfjNHXfxy66F///MXxz3/+S/73h/4D8BH63+RZeDcPXHVd978BPsL+t2kr
E0ypbUHysfh0/wB8LO/fluVY6DymVqB1bAhCTdEtAB/L+beJsxG9i+O26ypt/r8AfKTp8lnKIkXS
y5cvV2uPz+AJLfjSJP9bMEL/N8DHd6HzZINAQCvjCaaaHs79zwM8lHVuE9yWPoBgf3Jy4pCZ2A/A
3Nn+zjTm2eXfhUP3wNKloJ4t/I6WiTfl1neJMpWim3CUNRbqapwH00HT4FyTqbkEXNQvQwNMa9VZ
UhxMPV0V+tjNI356qxZLbtNwyjGcawbG4egEsV4LXQ0bSXAA1StXl1JzwAsiI4LVNVvHQspw5SL+
I8SkI1QYoemksDtABQROfxF9CVA/b+w1hhUM7fyOSlMu61771FXh9LB0uNie5z5LJwUmaiPvpIPX
nFOZopVxc9j2g0eJjf1h+fanFc3DNckYg1xu/5sgoCTQk/QYE8gmdc8vEvJhBiGL1JIDbpjGEXbd
GLHzC3POd5Q4iCChbT8GPhnHmVtk2jT5YXwLBfuVGgvyifrw7tSD/T0WfGVQwE2v3wIHaHfKs9yt
5xvmjth1c3DHQL4JOm3sFpU/qltiaRHmgJknz2FiOoJwEHVHu572/qi6sytByPSVc/p5wKzqnHz8
khsy1/HGClS1B307ILIT7Xbd+FZxdL32LaFvrA3rEJXlUMVz+qBmep6cij6fUcirw20b9CpWsw5Z
kJNRDzI5VnvOdcMObw47rmpMHicLitE8zUB4OtfflINF18XAjYdpDG5tbJkPVJqwucT2nNgY/ADc
VtfIMHHtLQ9iLqbj2AC+m4Ag1Rz/Xv0mc1ZlmZhXn3zdFnt5fxwxaO8SFIGNEXA7xNQCKy2/1Xn2
O87deZ8HuThF9WfcoDYzds7PS5D7xAiQkqjgG4lL641YJoVknIlA/Oh8i6OO5hyCEjg7/D/SAJnU
RgsZtDSbj/9D2XntRq5sW/aLeEAygiaARj+k96mUUq5eCJWjt0H/9Xekzum+BheNvi9CqfaWtpSb
ScZac84xg0Dfgm7KToDqyGRZoC9yOKzvU0prcqZya41Bm74/aqgPjdt4xz5pWA/NtM12zaV30vHF
1GOH+76N1yH3nWNuxfBsHzzeIHwhAG3zTvuBQ2LCoeD3rOc899IF0OqFiF8b3MP7789KE/WPur5i
V2dOtMljcnDpw+Qk6f6VFLVcyqQEvde2bKbdqYBW2WCv7IoTDtR9Gn6UdGV+5inaRU4nUZWrJxWS
DHP1qNZdoudbXbxIbUA7DoLtdwHHVNr4RPJHMNMawK7azVnGtaak5/HEl/O0FaPehoU6+rRR4Afp
6QaYIM1QHSTwHd/72nvPspxqQFxSywEonzeE3atb5znVysAjfA83e9SLj3pS195/87KoZ1qsrZ1P
w+OOCT2GYaxQVERTHe2kebE6JzlGicOEZuMMFo+OMRWRLu0QRjfI3DmzWv3qgO7eaQ6xDFs8OLG/
WGt4682yzjSaSlgkXMlsvZp5cDYpuiXp5mA62cqcTkWGu9Pkcf8wwZ6zNKnOTSS2Nhucp9L81j9f
/bx8qcvEZ2RjtPUQqZ+bGI8hwbtdpkIHGyR9BKqYMOo8/pR54CPqsBmBClocYu0kYM9aY9os9I9J
CArJguiF5eT0PMzuW95M47KMoYYAIHbp16bn559lP0GzdbvKPvJKuZdSaglYfUiWQdRraPDuMC7K
AvceiBP4Ub0XBK/DTLtXhyvRpWuoTPUTu61f0WjaH6DSw01NlNKtIk7CWe3tcQYnGz8frwHBxHX6
hyVOdQeX9FKn8fQ1VDCFJjTdrPR3zezgGLTBWpWuD1VKcy4SCCLvHZVli4CB42JkvvNW0SM3DcFp
KLx213kmzkmvIdQoYeAa1cdgNSzxwq4+xr3oD7rC5TCtHfjbgHdPTS6uYWtb5ygE+wkUHkcuJP0i
cKbX0JgNdoDDg441v0bC+llModzKVFrHWUf28ftPkNLMFVHyhRsCr+qDwr5zgtqKsr8GXc3KOzTV
b8FxvAmZbMxEYhIIA3Fy7EKeshxlPlDU7bJq3Sc67O+4Zvs7HbvrSbKL64DVkRp3xucZdto2MpE+
zKEB86onqgZr+WaWnXuf/T7bBYFBWQlVIRasjFXSkBwjRGix6vLqZ1+zp6FfcGVz5T4n/N6cdS3v
q1LV3qgs5oOxS+FK0WGXZgShq0cVqB0mzb6OcnAznhj5/2Q6l4TNTzA4Z937xrZ1reFAN8qAioXF
oEsoUYLb9wh5TVBq4Uqdvz+YPS61fsQnlBoBNwvhkV0RRP6rxrkyQjrX7z+BJyf5byQz3XckojpT
UUufjdbLTFNHptK77QzpvVdAdTrigeiP7OasOHpljqRGMp6SXWBY4WtAcM7xi3LFvzqt5iYfXrws
82/5IwD/+EyY0Pr7PCJh6Lf6QZcaNr3ZEjfAmfScCwQsB3gqGhFB4aK5NjNmDYlctsl51RYzzXwc
LexT3jF7O37gX/tAG8dOo00reuKTMv4Evf4zTQr1pE3ffnLn9pdnWPEnJX0om/7WMR3rBep8u6j6
lARHudV432+STrqbvS484yoTx+G1KmteczvY+BOu4ZC6vWsTONY2awIAK5j/adHm76hVdhfMqXrX
Fc7vLCnno8v3ep7zctw2bg2N7gFZyQ31UdtQyViBB4dpyCiAGLBPUYZ49zLqAW2b58yM4zvJfzW8
/Zep7UfnPn6drVE8A00FCGG7Kcu3acYy5FyFlUan5ME8sH0tXwYPEqPUbbYFAs3wBEL/a8J1W3jS
PDhtbR0avGCacMF9DExr2yVkjMfc/CXqabj7eBfXoe+hV7jBcA+h/C2NYfxr1Gm19pmpP0M7ebel
z3pL7VHEM6hCtbPzcaHplAw7d14oR2z89sro14xmoKEtHz3KBjKRdKR9wZ5NvYho90WIJBNbrajY
2FZe62wcC+3bYPG5jMP6gyprvGBcyDwyKQ4MsW4EnsuoX8/PDUauuut/dArLOpccsNVipmHXuhfN
yF4I+zF5mW5HlHmTRx7L4wzGm3beAR1d3M5ht2Kj9jU1aQ3nUVVYYTMeoLAAdkHB/Wf1kceO8/tP
gpXKOnwcCUtQLCdwj/hKVFd8hj3unxq5rR8M8/lhngNS3qMLoQrsy7qTD49Qir5HB9ecU2cyOUm6
Lh6VcVBIYB17gtBdVLvgFjm8TkLFH2gBdCqjoJnz+GhAFRjbcUdNFH3/DpS6T78bpsoDu5FTOfti
h+aTnlO/q7cFvvAVTYYYZYZm+sXru0m9AuOhUf5RM4jeKaFhS7fhVkS2sw1E36+IV9eHgvM4Rl20
Kc1hLJkyc+H7UffBgxaw0JCGe5rCf1RZoLeeMVuvcXnVCNBvttWnTxj9705oghnXRsMRF4Air0p4
4Od1OWtgtRyj7DjDMacTw9yKzBv3NG5bJ6d21klfJ89KfKYAI5cxgYzbXHZY5pWFZaAY145F2CSK
biA0mpfvDwmj11Ly7ba2bP8aWWRtTGyuiP9jzTRTNfuYdTdGND/5pNRjWgIhRAHt/GnvgkmKtZLH
2X/Ke8c5NyL0KEueIfdUoLS4WKACEnNZTd6vKf4GBmTccCGPYZ5lZNcWWMIE9udRgkG9arPhhy6N
/hcNG2MW6p91oYmoWzGs39DolgCoAdH1lre1lYWP6+GIJ8lWorU7xNxTo1wrw2w+CeV/NsLrboms
zWs94Z2kl4u/zzCKOMRs1p5Orhrqy2FGuTpAyLENWqWioEfYiMeG9HravEDxWfjAKLQkm4+jqr6V
UA9uQicLOVGbymBiLAqRsbcElPXDcaaVamf1JkRqr8vSJikObHPAnHPS7KzPInJwDM9qdEnDGkcv
SH2ShqXe2GGqcTHY7nKMbGsV0s2Akiq7LfbJfsOXcR4f5NU0XEm8cvoRZixHqzjpDsUEkhKrPl2H
PSLsqpwNe6lmYGxONv6Ngb/CBup7kgFZf6kef7J423DjwKXdc8C2WvfsVcl8bfvGu5eBzU6kjPSR
xl33Hnao1K0RgE98fEr1I1Qnwa/1/S+32D0P3ERDkHzSuwcNg2LE8L8KvEwCp0j9d9sIHcggk9gm
qs52xmgCiqakZ41l2cRZmbn0xox8YK/M1lnsm9J/o5mA5EVrD/4yxN+3CtkQRzHlLHDUePrrZq9N
7yMUvXns3fpryvv2rOjjuhvpom794uIQxbyYYBS3PKzihZ7b5qww9y7dDvP1PIrm/P13CRMkY1by
6H0cnzS2dqePjAuEq/Hp+8OgJ+69gYEv7fF3bJnX4HWsp3rI3ypvJK1QyOo+GuxCnUn9Spuo3foN
paccnv2nNHB+0yE5LlzVKExv7MSSdrIPWH4fUH59Sru82dOWw+8eWLQx8kucWcxLyDDxwpU4IVJV
4TFM+cloMx+e0HGHJ4Nw+VzGGdG9ID6i18XHBKAh20CBCMAlITvaMMl1jXvdzKveaml7qOPu5Iej
Qw5ybfpcJmbwNnzGKY0SFJFAPIOJl9lxvai8Wi/91sy2Qc6+kwDgRHX5YkI05nkU7WZLUBgdKCID
/FJA7o6lQVLOLvM3asmutWnrRdDqn6V09i5W8XhoXwpfXEDwZ91rFFafoP9pkvIMbLF+eR2mWlAE
PX7ERBO3mJKAvbRUiExBQPB9ZWApvwKLKcEF5eWatyBA3hIyGCtrCEPKfrIj4d9w3lanUkSPxrY/
g5b+r8CNztAIuCANMgxTdDK7UNDj41QbWjnYvsL7oUPrAU10/Z3rVdBEw+rViGKmCPMeEel4n1rj
hAeGN2U8FfhdQgDiNehOuxsT0sYY3vyCbCGbk/mxtlG86Dm7EaNepSRKj6XicjCqkVdb6xL13PaW
NWmp0hM8Bqm8PUtDLkYj7hj0J7lICsixcjQIeuCCvnC/wRpWA83roMzmcmtJ5b2qAgNdHgR4k0dv
C0BALOKPIHe93WxuCLR3BwNPoI2Of9Bdyc+VkAL4Ptan7Vdbjd57VUpEgCi9UUDTb1SSNPRkQduq
wtq/5Fn05tpfI6vze0ls/GCFnB4Za/cx7YRGlYZvTuUciQiPgNjQps0SpHJDOHjF8Ws4uI8PfVq9
G248nay8CVdVyMK6SEmdcBxdKU3jVKZGE9NxH71YGJuhRaX20urko6c3tJ9wqn+FozpyY87eafp0
gELg2CgicdYO9xg5Ne4L8ahXHfriJl1hw99orlHrh88+Vq4dk8GeFoGfpjcPb2NsVseAxhm36q8x
FVFtPrhH1bYeLSeusWY/boGx9xRBnPxquX7yGqSYT0t+gVvCPXyLIgR2OnWOTNQEq8JguE7REK7Z
H8fLnNjVqkmHasEA3O95ICGKN9a84skPhi/02ZEk7pOHWeQ4VqrDDP9Xt7V70jYOTCMD91E14FfL
3keZ15zr+qRauqIejmmAfRT8KbJJ5xVbM7LnteyGhvcVMQJl5t6y97oZN6gLf9kbjHdCbJjOsr1Z
DT8TTmSGDJ/BD4aHaeRI5g2N5BCRE+rq9FmE6U9VWOHe8f1j3rTGNs/Ngzl5PyqsIR8M96+C9MMt
kKIgUsZpwhTOjm7a5pb7frjrR9bk4+QwpGcj25WBY6pl9oAGTCd5hMegA/Xv+aOEfewx12eIK1r3
mgnBF2ej1LeqTPQLXsTNCGRsacMsPqVKnxvynudZzfU+ophkUcRNfTOM0tobCWmnUVECkoZt91DR
5j1Ul5xFBAiq1tLkGVO5qwr/J6ec6tlPuy1BG+fS8hY/ZanWq9yakzuo/tXI3NgCG/fiAqc27bDg
hcp4TV2v9eUPv91oQMWQKrt5OG0nD50nk9YhS3HgNR2YJ6EsY+MOsrrI9n0w00U6uO0rhM0n0gLB
C/HqmeZ0j3MQtmO3UsfvD5NT/iFTRLYuQrodIucVExNVMJ71aZsUBVOUJXZxQHtx4JLhbM26O46l
2+0TBbNK2lb3I6Aq02ns+o1XmeC6yoF5DMkhGfJqP8qRhnj6bHIAdCfXjC6dYZqbTsbVRuGWeMNO
7OES1Wr//WkHRXgR9fE7QDWfspc5p6jT/B1GgkZjHPoyiU9m1sYnyw7XdY77KuCtdYXWRVeDdA69
VndhmN0t4qYYZrq8OkPG2asdmKN4JuaitS4i7f9KcMCnqiJCPPCnMytBwFYiHM5mMsN8Nbx0m45k
2ly/G5+NBPuMPdqcviOf0czqXvqW3fX/XIY5x78aIhZ/2//1qFyAajw1YCzb//2fP9X//Pxfusd/
+oSnPRrIrfvTTM9/dJfxpf+ukPz//sN/CSb3qUJJ+fpN+xX1hUBMfrX/UUtBgfHN/5cG8xJ9Fb/L
Ivxvvuhf6ott/8MzHRvZxVGEeu1/V18s+Q9fILpI03Es71GE8H/VF/8f0pQCjYUSal84Csnk/6gv
8h/C8/gntgu9xvmfSC+2K/+L9OLbUknhCYKmlm0L36Lb4T9KLyWr2MaC2XNhC41nt/DexpqaqqLw
w/1QCer/HAdIFSgNPILokZwDUnYFV8IjCynt05x1xiaJmHltxAx3rP4yF49Lgt3hvorE0TGIZDAT
I99aNflX51kXcbTuCHZvaE0kIgZvv6mAlsUBwBKnnMD3dp3Y+137GUEvWCXWHHzSobJ2PcUuIM7/
+NwgVngC/7ZxA+e3I6fb9fGvvGzLje4EAJl4hFlsEkWrovcRxXsT45VaTqSANrM9/sTf8elBb8Rc
GuBFEW645cN6Cpx+HXviLTcoIgFdgixNAiCtorWTBV+9Y8FNI3IQRQ0JspgIipcSOWz9dqNHkSwI
c+B9lrGxyhsyKHnnccxVRGMa4mXcGu4UgP1O725xsyNJ2jRjmCZrHZ2HsNpi05n4XQuorE5fvEQz
we2c6EPRjsVV9455HGsAFgCLunXY8rQd4v4aBWV0SzD8vSk6uegfBcQJ1zX+7uuhfO9oNckzlrjh
2e7j/jTq8HdoRxe4jNGduAGVYQKfWE39j/ZN+71jLF+xSxG7iQfcHsmJPGHhlOeO0tZtYUBEY7d+
HG0ZbTXWMBBFWXOm4EVu/CSGb6CCD57GtGWP8NTYEZsbMx4yfIgkRwpZgPsqI0h2E6V+gBvKlQKA
s/Ni/SdSXrh36e/ZT74GNNKx7lRo1pyHlsOQuLjwW1Byj8NbWRpfIsNjG2o5nQf6H87ayqeTyzbI
zZgaVVvE16rv6gVOoB914edbp5aUbiCRbQGt3aokbJ/GOd9Uhfs2EuQ7Jaw9j0YPa4ClQrmBYYCl
grGnk+DjwU9S1hdXYuukxBKrudIbXsBox1H0GIYuhHo5hs9V0ONJr7EvPfxfcc7KqrLewRk6e+FE
X5HovNOYjHotEkIpqug/OU7IhS0iyjELcNl9zx5zTtPoqJM2IrAwd+TfOEsytM1XP4PwbxGN+Fmq
ZGnBwFiZSRNsg0gMl9y72CLxjxo/I8jPcN3YbX7uqzTY90W/HZNCHkrKEfYjvV9B2U+vtlX+grhL
CikgLui6jI91OZpvThFs/bAjne3BEDHtGUgx/RUMZAcdefWBbQP+LFkRao3KaZm3dQPksOWmUHXA
+ExTLDgK5juWI7A0k2g31OhFwsvlNQ+k3oTS9+lew++rIIMCnSjXvRrpGKLr65hFKAuB+aFsTvZ4
yw8epoGTmjgI5llCQD+ID34KuiwXKc867QPGTziUiiZnbmpatSfLbl8zOloSk6RXwU5FzcHf0YNZ
3wAQ4miGaUIpA3bpOEDublzv7pLeWvd5tzaxSZqLdg44WXuTwQui5Bram7ns5Pw1+zXvp3kIbmPt
qJuqwBwiTZE5fKqywT0Lf862lfTICVJnSy8hRx0sbaDJw+iHnQl118nwwzenaC9Ki2ucV9njEN+F
n3Wvsl2Do+KZ9qX0GfzLKng2sAHuZWUCIlPBU0X9u87SPyQfQP4oo94oBUa+9O5ZZr12/LYp60as
Nz5+JjsOGYXimfWpD3BVdP7p+wPBItoNwGysUrutn+Y+N1ZqeKjZnmdeneS1YFl2LOO6OdCzgYsd
KyuU/PaIQ6hkmSv0dmyjEw7q6QHMmoClZuhZAvZaVZPH77H/0SFDpYnB6p60oVzhFXOXkNE9bqFS
Irl27TZ2m+GUtcS6J3f40YBzRDjMyZn12cbIbEQ+2MGLh0W7xNP53Fiufpo758T8RbtTP1yJQoAU
J6pzLmPeMdZAtxXNDpMNmYoSsFKcC5K1WiYvniWHDeCOaTGF/muold721p92rOpl07f65DlOu5Gy
+rL1nJ362oXdJx/5qNj+kxlFcXIhmgO0BQSJWP5KJNmCze04LOjgPDqmuI5l29/g5Au3onYoSPql
tsHvsCNf6oFLFfumwY8GRs/2nHvaDeoICvTIZo9iopFyMsABDlmAGKMlNaXr1uNwVwKxIiwQ8Uji
IeL7o78KK08xWtaUQkQz+1Ba1j4UFnWjaz96A4N0NRc0yDoE/n0K6aEMgCWonioJnAVK3y2yoL4w
ZpyYEN86xX3Sn9p5GVEju218ABvZ3MiHiAEeYWKb8f1f0Twn+rrGXFgAj/UwLbD4Dyh3xJvElLRI
HkvIyVJfFUroFuMFdFHQ4QVL5DcXsQnmbmJcZAzDXLTJaoxYKSWdK19C4OIN303EdsriX2Ml4j+s
Q+Vd5569bzx04XZoK4fWTCc48i7/GaBc07MGdCQazGuHG40XB9h1ws4kNuOj7HV4nZpglZtedHb6
ljlmnpb+GEXbACsGOGFKaEoyhiXtNjdH6fEiGl5ej7c95dPCILLU0H8YcZK3B2EdQpPoWAY/bJ/C
AANCbSxKEYJN8r3PKJkSJjsC1mGf/MF2WR6Vm7v4xMAmR80qYZu5yu0AfnL1CLWDYzgGvDGq0Dcu
ELOf/B5Da+zR7ZTVjuBdmbj7wIPbasRluZoI3h0ySeggjSGXGrP9kve8bxO49cKZKZgfkp9MrAZS
vGtfv68VGjXAek6NXrXZoz2gp88EqQuNCZ88Itx4wW2ml9ZbE8fTs89eNJUk1wToCuIwc4B/Dnuw
pdTeN/0WvrZJhDO4NGyK9lz360dA33difent8JNj37PdlsCTespCy7p8tWiLOQuRvQkqAq5taV9Q
MMNdVs9/k6prnthV0N/D8WOHeEUuyYUtExQzYlVqrRshPrGJzZw0ZbbKlWg3hireUO3f+P7Ni4qG
9tY3g74bhnwagmrbskr5lDNNWPQCZMzhaESGn6VPNOoELPZe/XpOXmKJDSLgfr9j4WLyQOsIH7A8
c2zSMybtJ3CMCrbEalwOQRNeDWMEoCEIAIewSxPwdrdKWT+VZxbLwcT3yCoQdHtUg4R7YNiEHf5p
8s7d2qUxs91KvP33K+0ltFFD/wLX69vt3a6r/ff/I1KV7ZKo6WcFa2c5Oekt0cmzq7r5Gbx15VTB
vobNsHE6/P8V6ojnRId28Cyc1RFNRVGNDERj9RZoDmwTGy26tRDaA0ttPV/bK7wxKzeBrIfcl6yJ
ePZrVTshvqdtKES5C17rKPVOA+dSjnbyUQ3lB0srhSTWOLwm9SxJvD24Dxwd3SUF182ZStl1aeY8
TjBAwpPx13Ashy2wAZjbRfPLFQBayQC3YEqimhm3zjZEwRXXBsIMN8ppZRiEHJn5a5zOhIa9sWqX
biupNfKLV9+rLqKd6y2+/WKT4T3euc7ftEv1uU36Hwi6yS7BGcBMToy+Scs/TjOGZ9y6ycooyItg
OAFCMncQPsEj9r5zKcz8J1uUYDeYDptqUhZt2rz3lAsDEzVf2QtGK+mOEkcFhlwWTMNTWJkvVU+b
T+asaQEfngDBfPp9F1wIffzIvF9q7IZXakuLndsZLv3AkbUy3ZNVGmrZdq4+dWN9Rjmr117kJIcI
u8NScpJdc7mCXujxT6dNE1+m2N3FkfsAchNNi+a3KhjWlAwQceP4/6YigR5gQLsM0S2TnhdvUNYy
xclJzzZpDNDmh1rLaN0LoHjBiNF06NkLxh5HfIBvJ8+EkZI93idjdCEu0QDwwhY+JhoxU1rFhm6l
Z8MuPxKzszklHU2MbEeVky3i+bXgmZica8PAk6PL577mdY3bkqDLHIh1LKHBux0d16CEn4B19hmw
cSNqMKc01AaUAjOC5FqMs2fHYiuBaEQB1wMaqdBnHR8eXQBzDhpU+sbRNb4lQfSVROawVxaguSLx
fsphyO7N5OyiKew+RtuESZ1Wq6hyxpULeu5QzZTkEYoPdm4caYzqvj66xO8XbmKo8+jOJGYMB5eg
2s4xy6vJImYVp8FXFXWaEGjwwFH41MdzmgM0R0nKCpiIt/Kl+0eCa9+CX+VpWUfjvp/VtPZYUfLa
//Wa0NzQdGotmiDtTh6Pyabg9RxnsokYZRaZCJw9ac8LiqsJ+Tp0V35bfdYWDYFyIo1pVq21Kkvr
pRv7Ci5MDalkDvjdnFGsdD8nl6ygpSXt4lOWjNmuz713QX3T0/gnoM8442hjuC5xP7aSwIuZdQsR
B9s2oXAoSvNdoCdyPz3YqKTRL96j5ka79tkvqM3r53q6OxyF6VYqycxwB+LHZ4KwfUglU3KjLMe/
TQ8JrxqTVRHMMy0JkEOgtozn4ZHDfOhgBC+NxUArLt+hAw1r2RPVbWV3w8dRbYqkiVe1NrqbnRUF
vqiRVtDWozoJTva+o1b9yvPk0yq9n7GWaJ8WhAFEUHcDuRA+NNU5dFL3NssDINw2wKK1a1UvrTSm
VeU2L0VpvRWZzI+0O4JoHCMHOKhLGrZynpJwTJdjCjvC7+XLFHXNbSrEZxOI6ejZ0bEbxvAKZO/U
iGqXOqW+kBZweeTgh8m9qea2BnXLGsytxyGAzJ+4eVZVHQ0DevjMA2ZfWeLTMwPkeJutpeMbTyQN
zgXuoT3bnRFjPUvbIKGiCC5f0C+M1jNOVgOH0Z6nc5dQgpPGVkCMTN3mIuTtPz6ir36Qgq2Q/WGQ
7XMszehl4joOK7LNlnR+saGFx0otzvPU4RBglkq3qkruYV1Ou7nGK8Z2g0RvRayepDiLiD6ZV/S1
TessFPpURxzewOWu/UGKdWX7v5OWy403gLlLG1MfCbzirUTtPWUu8I05yB5kb9RKmmlfdUnUsKfI
qy4cb9WWE4w8i9bd3FgLDjFfBkwL5yCeO9kghXtUqAgrrnfjxJ6Dx+kb9r/oUmT6mHC7evETy1uF
fZRvQp9iKLAX1bJ3cdNIiovPFrzEXW9xCWEkJZhIqUhtt2o7yexCB5S3F7VCw/dnArfok5X6KmT3
FHmB5GkZhCsgTPeGlNqKlOFfTaHUJp4YTiFRlTthoKFPIHzu9C6PnHRUdeeExwkmDYgR4VBb4KMs
dlHm3MPWGLaRzQ7ZBI7K9qPbd3Ax6Ny+JGN4rOpmF5GdueqmJG6TwzRsQ7G0RuW8kRlbmA+nJ6tm
Cu5RTZRzBPhHB2XKEFyUdrEy/OClsR2e1AVxelM9Ze7YnswJ5oqQNbHCkfirjf8OhxZfKIeuXnE1
tlBcZLqK6b5YVzt2PLiY5ZOo7eTGcWWixSBGn4oAFBZT9dBVauNJ+/lXmXL06ZpeUJJUPlJZfJ1p
E4RiYHLqAkcIyY8NzQzB2e8aB5JiFjMul5/RzJFIFt2lx3W1mzHEhpFqQP/GRACTYl+RwLwFxQlf
0nDFm/STrouR/ZWpt6qrE7SS5cCbZG9Zj8caLymaJtYR1wlZSfRY1VKPxA7ZFLBs5i88RPHGtjfg
+oqPyNUviBlXPzfptrFhYpcTTHZdYWpJ6VD5hX3W2bpj05/zOkOgbvqCZgbfJy6bNyCXHw19Ymyb
Vwaz3y4+CrS69OKkvUQL04zb3BXNaMDpBFNpqtU5ydgb2LGmFMqdDG78icCsBuCqAZfAYNI9jbI8
tl7bHJU03mw5nIO++JitwDtXfhJBzJ5wg3dK47Lk/gofQlw59Xg/yDnIS0rLw9WAmHK1CwsnjQeb
IS5/+xFGA7Q5D1vV6FE/+fhQ294hMT5o9Iob7iGOPAbpII+jlb0rLfd+4mnkCo9mJT8Q28yq7iVT
0MGz5W9aN+M3O34EUBQolNiQEAM4Obrc1YJIfbR1YR3wPCt0Cmc7P7ZnnY5puAoTuHZ297cLiw5e
+PyR2977zIx9nYV7G7Wlt0lQ3wuFsc5rXH9tx1gsR+SobW+7xpJQOrrw8NLaprgPJhWsUWdzEB/S
RxrEVmTKaVv7SrqKQRG9dDNq075WD7KeguwTQlFKuK8vFEE58h+GDSWEXLVjjDs3qwj2BKOzbg39
ROATIIxyw0NvM4I6bZhcRePXJ84u1rTy42reUHWtboThxXaAsr8ouxAHnu0/QaszF67FollG+Des
4egOM7zHJjHY1URqw0T01GDZHTOnXD+a43esIEGQz/e4rqNzO8M67eEKPN65e/am02HWf724mzBu
DPvZmPSxhTG87YUL0cI5Fv2bfLBdx0dnBoQgCEKqZrsjHNoBO7Eq2T7Cr4qttWvUsHiaGYoytZOr
CBLy0s9zFLaeiowJEslC2zDTqZ7Q0d6YQKICyK0XZdx5azLad+bkfkd0MzhxTyewPbJX9rkAHbif
NcS+1AnPcuZoPrEyXFjK0adJOPvYF92uQcWjSwnXQZrgJ5fAOHZW6erX9Nu7L5dtZUdXttrNbV/i
oKYiMPSOOQUGS9uOKHOBR4E3NLvKxwdGJM1X5A+UXQ5HoszU3qVObZfNSbqVqrmDq2yfW9fFSpQK
zuYob0lk4JYp8ahAjnDhKziDTYAqEktNM+AylLm5B8n91XlTsSGwBZXs8SsklAF9z2ROBBg6bvx1
wrtRZO+WX+3osq7BPHknzuLs7w3rCmkaFLY7vJL3+xJSgEwcgZiBF6rubfk3jL9CQBfhAqfXLQBv
sugMx3+2Z3sLAKf7IM98S5X7K4QMzO5J3Kj0MY7WNAJoFpQd1lxebYRU6Eor2XT1cMdxrEEszBSk
Qwfu49g6yTbWh95UV7unrlbNlOdMafhbWGVH17IJFSf2y2MfefjqhXUqysTagK7PLRWcXegAB3QD
9QKfhU1tfMLnTnLQKLgCw3bfqqkEhFHyFQOWommoAN8LyAykWe0HpqfcAO7tzz3BONTAPfQv2inx
ibD//OVNgX2bjfiq7CpYZa4XHRuDGIdnHey89lDz3fjs0pi76tDK+d7TB8BaVhXpnqxQcwjZNFNZ
uEOndndBH4HGNcpwQzcyRV9DpDHkLegM14e0d+eDKhITs6pfHAwEeW4Cp7B3jV05kT6ZnrP+rSQC
sFHgtZbC9NprmwTDDhf9Z2CN5CSc0jv4In77N+7OZDluZNuyv1IfULjmcMDRTGoQfcOIYBNsJzCK
EtH3Pb6+Fpj31lMq01L2Zs9qQmMmJTEiALj7OWfvtZn8q+3Xv+7Pv4JtONOD/GaYTObiGgYgWXrm
uZSttUF2ByJcjQ9VkafEG6phMzZVDX/Qeh0yS8d+lCV7PRfPmDb1jcQztZAei6NLrtC1N7pN7zLz
cPrm8scXZjLF2K+7CYq4maFxME2cA6LXACXXNSCdgjSnFsZmJ+Y8AS71xSSAp8NFMsaFuxeTT+zB
VLTMwyqCdRgDDVpg3bQ4E/IBvSRJjMTqxu6+8o1Lp3nQTsIcIIhKH8iRoUc/7I1aOxWdL0/KCqeV
KzlyfAGSG0RrByyw+Q5D41aWkuTSQvOPcano0zeBte5dr2VikG1wKC7o61RX6VrilnkoETs+F8tN
PjOiksBgUba3wtljrrxJO9N6zXKLcv6e/TV8n8aNK4yDROi2hO/DgGSuB836wDxqr8Du3jkVHMso
wfkp0uKjH7EAQ6ZZeoZVbxiUExxdj/m9nqctaqpeUebUm1BF/ipsSWZg2hST8+E+uw0ZnxNztczt
zmX96EeWIsS2ucaV9xYZFSfUppXrzivumlaXFysdxkWYxRnn3knsvAL5khkRyNd4unODBwTdOgta
l017F+OE04z3UAqo5UOwu0Mj2YbMl9SmXe/DremTWpAgr7SjNnxjbNGfGme0oCZ5FnExabdvjF1i
NdkjXFF2MQ10ExXItzBTc0MiZJjafNMdk8fRi/ytctlISi0z1nhHB/RXc7hI6F+MSIibMpTOQWbq
HvnTU+9a9raufEJcojTY1BYyWGqp8iJpGIY2Sg0rtpztYPY7PbbFAxbQJ/SG31rTr05eODyy+JDf
IE3/CFFWVgxoAHrmBz/C1DXodK1Ce+ifZVojUCuSa9MkTybino0IQJtZKTaV0HeYaVQIUvmmrTWP
f8GOTm6OR5lWkfGtbkm5GbFUbbWEdDuvBUkfTJaGyJZx2GCP0fHrkRv03thSGNzVBqxLo3mUMbiV
QmPBxb0YryCb7yblpSfhqWeCQ9R5wAay+ONx7SknQbyhrLNo8+viYdIehJm/JYQxX7Gf3gnNv0ye
2X6bEuPVBR23xmZSHUzoZ2uiRYAtlLcBkQcnO9T8uwinmuUCvPcq99a1r1mTFRsx6fd+4ZobwyQ1
sVMhyWSZActMj1w6eaSYSNlbuwGVCdUBuljM85eh3WimPRztulB7iVDMjWyTG9W+pwsY7opBOeum
yWlxM8ElRDVJVykl3UqVTX/HEaJYK522dRAn3R0uCAba5EMwGEnqAZESQx7k/EzbtfTWMka6cQye
j7GrVk5dURHEWLZMP3wUBLJyHiz0j96JyepTfrDtVU9dp/XfjDZs5mDgS4Dm4wHq9d4zCmPR16Xk
VDdkmyp0aIixP2yd2PmReFMB9JApOzo352hh9puaAoZwlqdbg8WnbrL28PVlivp/f2doQOAQbKNt
sdVQ3YymlMc2Z73zSyO9Zl4eb+KRyG6XB2SjTyjlOGaUdz2MiTmLKHiKwLW5ydyKmr+M8yS0q2F2
uiExu5Q5WDJzYdx2Rpif+kGjyAPwNLRe8sIZGQNSXWj7pun5ZImyo7Il1b3XRYH816kfiTH/kfWP
QYgdAbVChT31e/SFF4andWuZdYmWqDI2X5p05OvF4eu7jOC+ndtR1QxWcAwHsln/+K40MuSxjSAh
MCv//eOvn1RM0rGUMt3++mxsBoQMs+eP6Y9vcXIEm16m71SQ5R/UqbH6D38qghRK6zUS5m7oxuPX
D5BcPyRe1h9GgofB4vf0mhwERYpN6lKVdgSc3HVfikDSK6nwZlgKGkqEGnjDSER/Zts5Jp1tc6YU
4ykKxsuUmyZGtqJYOVmjnZEhyz09Mn1LG7dx9LNd9/rGK2V3/uo6Uk8V50rzPdCcsL7nmb9pxQ4k
GD2+C9xiWvme+zRpQDJrvKtLIDDu3qQB8iCoSgeLWM2sGLVHbqGYFFK9OhldeC3ysj+1Y49ALhlx
FYgETLRZpESIsoB2+CdXis76IsmVtw1Nr9xKNOF3qOkfwgnGqcw8E1HxeI90O7lgum8fNFw7HK5u
YdWgwAQzvZjBj6dg3dO//1YYdQCgti6O5E/WyiGHBcRrUXgDPBeKCBc9l2Y06SHoP/wanF9il5Th
ASTeyUrrm3D+f11AJAwhooL549DffH3pyoDf5KGcbcM6W5MpCsR0qNOjL2NjWzTMnmJmOYsvRF1m
tS6DQiZF5hStMR8ET73nf0v7ePZRYt0dRixeJbGPB+Wb7qOZYPqvBmiOQqT+MggmeU57V54zt4f4
1UzfS9yUyxSX0X1lJtm2kS5VCRPPUBMxzsCpuSubSC60rN+iwC8vSk7hvT2BC4bEesJtxEbejBmI
OzJXNQ2+sjdED2ZfN5smTx3AG6M6Mo2B9YLO4SHwI3dhet6t2yPJphsK58nunVkc2D8WfeIDlaIH
nkiTuJXW86D7ZYRKGQJXcJ4rcgAlc/uQgNtzHTvR85CtYUUPcLzb7DrZAr5ao7+ZDg+kKJX53Ph2
CP6XgVHvP7N0gFYVlfOucR+H0vUehyo9ZK3GPY5qYO+ToI73gy3Kyt13bYq23NjiUzMJRneWljLj
S67bd7bM2mMYoUP2htDBtBRxs+RjqzZJXC2TBPOiMl1jY6BoIrpmXORwJQPH/NGZ5qUylfbeVFjy
HKW9ZKbe7kWVug+GlvF7ZWfsiSnCTQAIeg01Nr/rrGc90rv7rqgPk5jM/ZctRiFs3kxQRTYhSu0V
HaTiYrf9Fl0QE6n5iwecaN+SmFZWKUFLXEVE/pVOQW1yGusscOlJb6/KpqvvLfgTAG1U/2B1ubPs
Cm242uFLo5Jbn7hmXMQtXhIRh3tN5NOjFnfwFQuWxd5Ci2t8mP0UA7XyYsCwEBCn5F5E7B5N2Gcf
Vgb5JMCLWQ3xihhAa6/p5Z4jPxCljmpHS2hl8uKecE2EG2ZyLNxMKjxX3OWaoa/bhuqVJtOGOcB0
a0j0HETsLkySQ3D1Ak0pqireGxUsdX+q2JcaV9KF8YkzCMjak+hlar+3t9Vc04QVuYuxC5rQ7cmB
FDhnGf6PtmTRKEEVgkLNxDkn2WnRGFm5AvJ4rU2Mnn6Z2mthBPdVUpZL3DIC+UT+mGv2tBQt8aOl
vcxs8jZ4q5jvxihYBSb0667Rcbzk2IL6dOvKJyNKB0J0cgKZJ3maKvLRol7+iMo3r9VcjtWM5syw
YfWaUwSs6b3NCtqSASkDeWEx6unNlejzbVG16s63mnsjbtyzKGlZA0/EA53s7QdbCEzubqkviaXq
t4lj0zoGagacV2PZqPRkE1v1GiOPZFWm3Tv1E8fOABRH2Nhv3Ag3sA5fYq5lNkYMbl2mVCzokQeK
xvKJ8dRq3VhCftE0BNzI2ouDrgPt7h1UwC39aVECaPWnAXmAQGIrjBXnumSTQ3ey2gAVHH7wVIQa
RijOsk3Uq1Wr8Iu76cxrDW4aLXqq9BoNB/wtBqM+WY8xh1SVHhS1KNyo7M0xbvSeSIm84xMwOovs
OW5SDs9ASjokblHbrPDoM1XZqgCGfOCIH6ZGRjJj2mM5ONhv2/GK0TXaFim7sOqrbgnHOMbML78H
DH+3AB+eZcFkacDMzdtPjvQoD+BrxYbcX5tEtoJmJTg90KHOkiHmJWrPfhEEC6t3drB5iEloY21N
nBMj/mQ+Ajoe2jzhFyt9fsV9q61Im9LLOrzE0vqI7MY+DRWR7SJkpmQlLQOrENwAkxdMA1Nn7dHA
1KZP86uxN3kCmGDSGJBhldNXSg638Bz3SYJQbrLrQxDLdg5cIxc97axNF5K8VNuveuBEG9d/mch7
WhKkGR+GYbxC6iKolW6PpSqixWIRobiT9DTKEDprq/aEhjxJA0IsfYZPz5hdZXNFyfTaX4sodlEx
rXxU30voQHMQ3KrS0xIczoDJO6Gx5gjrNdJSuYgxl4Uzc2b6ETjhDxOz4H7Ipu6mKYoDiR8wgQqb
nAItVQwhWGtCk+KOpM4hH2wGB0Q4DZoadlpPfBNgRE7bXLdFT0bshhAmplV6ZPG34uiUO/yqcmBt
gBi/9SZHLYLxg9Y7ZvuKRSXI/F1G3CACPkxPXfKBWNLc9TS+duGIwGow0TJOOs55Vz/kdTheRq7e
LIswTnp+thMw+rZROoeKs8WiIs8aimSwzH1Xv2MBWoe5Ee2Ej9S0KXk4esyJODuceC1KSl2zHYOj
EFm9q19ERXvbzE2bfKdkParGocdc7rFCg8WhdfEUKtrrQBnMW84rFy/wrgkn2oUWodIZAvIfEt0t
eP9ashJTdZv6SXLjJqi2k5DcNF1Mh7Hsbr/O03Kw76K4Z77n1+JY8kQu8qgbbmm9GSacIebCAOjT
oXvF70yPN58e6Ie2J0OBo2N40702w5TgoyBgIQ1YCzvFJ7YA+LJGHlnsbYym28xx37K8mBs5Nd17
VJfncULMm/X5uA1DSzuEGjNIxDA7P6wTqGqGdS+ocDeTHtgrw9LQ4aJOLaXzhHnhKQmM9GQNN12M
W3acBv1pEB4zbIQkgBP5T5azuU1lBgesBq+s98OdbjzMQrx39lsmCoPlHjyamLmkZYu1iHBdQMRN
E3s3idO7N11b30VoPjdFNbzG9CTv6WOX9xom42XmIxzALuzW/n3vquQ9CyWdRV9Ux6AF5l/15aXQ
k/LCWey9JkNmLwqavQDjEvcIj+aZjDtxn2eduem8tDr6PbMzQ9sbmSYv/dzO7orq2LNokxZaklRu
ySXqb06/tuWf0WDr82wL0oWLDO/r/yXzDzS8isgDDynE6kVUorD+ioW06kWuQuO90CoLlEEul73W
NUvNIrB5ZXUsRONEWG8eykOYtcWzUVvnhsPjxihQ/ziStxkE31sf8VXpzCm9aYBbLdLVanSIzGm9
4FpkVAuA1ss1h+no2uNOW3GWiEDrYxjEiC7fO+OzHOvhIzLRaYcOOTReXz3QiKXUc9kcFmFrnOg1
kDViic9ZEwOjq9JXpaMuJrvnbU5mYgJs+ETPLWHHJKW+y4bvVPjg8VXnnEry9RZWbdmrLoo4A1tM
VEX9yTxQHrmhtS27wNXImnw3AkFZTI0MUZWjn8YETNnSafa2sD5E7Xh3HJMk08tIn4HH5g5f+6pu
updkfNFkbG41MdWkIedXe56mOMRtgdOdv/UYqf70ZUA0aQsNDAfNj8azGnrreb0SoTtuwZYtRBsP
byQ80/dtv+V5PawIJ5qvofRu0ISeiV41X0ju89dF2e1yzLjbWG/711mN3MfRO/0MiqfCIpy0CveW
UtbRDFRNonryViJ3uDje8CaNAjCxw/lyFJ+No+ITRuueQ481F9QTINOpfi8hPGgWIFLHoErwGkSi
JpbBdeW30NRSa89DnK2NyptJA0cFLx11It7g3MUhkhC9pCkCaQZrRKpK4pX5kHe2sxla19pkuXNX
NMUF8Y+z/8kgcfsH2Ol/ZW16m4dZU8Oj+ovpYHZD6BLzAbg5dF4YLH42HYyKaOahq9hqvRCvECzh
hlzEnaW5zoHGKE7GPgfMkIXljdaFS6dscCvXDfJp/260QhQUldZs//svynYlFgnDskzHteYX/fF+
D2Jrfgv/u5UstFOZV5diTL1DN1G5WGiNl7aFQ0YYNOBRvBwsFP+ngQSEhYloZgHmSlt6E08keecn
up3TH9iyP+wqf/NZydmA8RMby5FK2nO+BL0Xi6GsYf35ZRXM/vGtN/Wl0NhB08ndMluQq6ogx5u4
i3NDJEqku+Yln/y1Gr6Dew+kbx3x3NqslFeBrf3J9mH3CO0H7sxsXVfuVTXui+iyG8fjLI6+/Ns/
f5iwwX550SbnbNvlRRPqhQPvzy+a+aedpSl5DXkQnv0+tTZfckupE+JN6JS/yZSV/+aT+quVRZk2
u7hAR6T48usFhJKTt5xFi8tol+mWbCJrAffSWrVDfexsaNQa9TJIkrcxASdIbgjoDz3dFoQICIZd
L9XwHbVKfkzaDU9oetPjwVwDSwnYLvWahDBLfAStqvcEcEBPpjlcUqnDCpk4/0Eqgi3abn2JLSJI
xLAPcsZH8wCEo4wWPaZFV2/gsBS0DO6dwTJvvsZWQ6NY/r3uM65Udwin9KpnA8ZNh6bNP18TXf/L
RbF41ixLAjvBdWD+clHC1PDplIwVkNoHfQo4K/lCJ45lq52IQDDzsNsnaWvcxt2t9vqb3/2Xu9gy
FC1cyS8WusIN/OcbwqIj5JdtYp2rUnKGtW9rDfSzj8z3AjnTXvIp3JRuAVKtkmQVajm6ZvdkN+0+
EMjxv17NbCbDLfbvhwr72M/msl/+8/88h3FY/Pgevv/ZdPY/0oPGAmmBAlQ/feZ/QQHONjQ/eP87
DiB/77+caNI0bQLNHcewYU/8Pw6gFP9ybCkFT41ucYVYZf7DAdT/5VjwAV1HOSQQmQaX7j9ONPEv
xTOn5p9CShEgAv9jxPvTRfivi/LzrmDIX+5PA2icsmzHYrpgKvvr5z8twKIIe5oYgkBfl9rMNJeR
ANccxJcR1EiT9Gh9kqVRJBs3LrZxY74QLjvNcUBrrfYWQZHvQk0/CdSmRaBt6FnucWyz35l7WMnP
WUc7Swnqz2WD/DooRIFLgeFT6mUofVEgedI4dWn+/NNl+Pfb/Plt4cj781rI24KJAY+LeBxsOeKX
fcU2aA+CjSjOQ0unv2a+f0MQIbo9fWNXBMTZ6R6q7YlEwriWN47Mzn0Wb9psVpiSfct8Ds0wkeA9
mGx/6xOxXDnjOZtoP1CS1N6Syv78z6/5a1P5edOZX7Np4AsEbqUz7fnlcaUHUBLaABaO0mdlp+64
I427e1CRxOSqddUH4KBboIY5GXSmu5gmRGoxDiLNACzk4RrTDHI1RXmJRfFgJeO6V90K9fAbly3F
y3PSywFPuj/dyK44yRQD9WCIDFkW0Qq5Mk4RUdMLB+JfVQbhAYHXtdBke4rsSK0Z18Dm/ud3rP+6
Y/F+EcRB5HVdXRimO9+cP918vYwcU5ZTddYN9WxX6orM4TzHWzhBthuhuC8cO3ssNayRdT2d0VnE
GxPpwwHQYrDCRsjotaNFM35AIfz+mxf36+o5XwwaPI4DYchCkvjLeclx7CAbgr44y8pYZ6Q8WzDB
qwgMunq3lL4AV4wEgMEmNuyxaG85bK510Na/eRl/fUBNohuUZRhCwpSaMaI/f0YAgeLAN/zyTEbg
ijn6qYi7+wDKwyIRzmcVIodzr2blHrLI/Y48+rsIht/cmX/ZxPgoeA2usByXD4Wj8Z9fA5QVfQgV
asSYp5ZB7qZpaoLRCLtF7RB+U/TE6Hc9Mu7HJNb85ogxc0j//FjAqOYUxmlPMKGVvzzKA6PGsexl
cU6Z1828haWfObdNluMuQGoYuCuD6f0/f+ry734pcmODndtwLcv+5R3jCLMt4ablmTHpdwFEPCgG
BFLQgnBcwi5s13b5LLQcMLnzvYwJZJ5A+Ic6Y1riJKsL2Okfk5e+9SWSKs86zReohQC2CqBu4Cit
/F3Jh3DqxuGDRaVV4bIZh9/dwn/zfMGZ5bYRtBEED9qfr1uE1gcpuyrOc/SXZfurMkmBHcIzieNt
poDBe8ktonHql+rc+3LdN9mb0a0Nf1fU+r2JZiAu+90/f7a6+psPlzOjLg0l56Xu10qE0ace9tTc
5xrB9CJN+zfGJ488AAcAPd9MLc9u4GqSB9vQZED9TDywpA/L3Nhwrnk5GAufADGVB9MKvNSr7XXv
OnPDZal9ZiGJw5ZD2z7/7PRkl1R9Qy4h7j1FLW9p44Mp7AdaLw99l24Ual2UXwsCroKVb/evAJ/L
pU9gbKjoTQwQokvHJmolazsSGM1y3Rg+lVow0p/SoKY26IIGN1tx/uoWhQGrO9bvM8t6KXUYOxGN
0GuuQ46AEqgVbyrNV0UXvmESunoeQAY9sL6NtXgLmqUIx2vcX5qxOJV1cjGUs8pmuRPdQpr4YtOQ
eAkQSD24vrPxxHib6ysvGm/cTv/0lXvNAFwLJ9g2iGwLP06XqKvujPCD4Ee1qz0fdAL3XOGy9/ZB
GK8xMPX0G0PIEBE5d3DSprWxqNV4L9s+Ws015tL/1qYpxT/UTRriJM3Sg0BqX/lkfjFqJQgJNiGW
nIxEYZCWjVLYy/JokRQZ2nqyWE2515wfTtFuB9sgxLWyV7arvSLh25Wa9ZLRAyufDHc829g5dkm/
RIiOZgXYuIVrAYRwmvXBbPWmM9BtBicA3htuQV3/oPVsEQ0K0zOhGY6xA+GLDsVP25fgTRayYxRJ
PKAv4oNOOqpLYpQv70VR8q29pjd/MlVxaskaXOjpHCM9VZ/RUPxm6WKF+uviZeuOko4tdNgBv64j
meXVkXDr6ux3bOr1UNGElthagSu1/ikjuGPRm+aDEVor0Q43g1CP3IfIwKx6NdWVxeD/I8xNrL2j
cUQrKZnRRqiyCwNbSwpZ3tmP5qvXxPhpaqtbxhmahl4h0g9AlChsIH6o3EXu5FcaZ6S9d1ZK4wQX
PSjUe9iq49ZWdYoj4BiZcbRBEnbM0ICu0AWhd8yMvcrdIwl7h44Bzqqkf7BG+rtNuhQ+EDlWGYay
LCcwOSoZVfqc73rcelRfSbHxB4Btks6la4z1Vum+szZq8gcw8OGezjcaSJpjCl+NTAmCBp0SIHHu
Luo+irBScNNZjnEbBYW9LKTNyt9Px1S048boDB+ZcQhbzSpuyZq70Vobx0+NjjPzPBLXcnvnzC3X
hLBfpD6fJq8X0SrsWx8hkekOW0+Ii40LjsBBMpoNF2slCVute9Qd+z7N3a1W1s8jhvqphRsbmbxJ
fYkf9kGg2bGmJt4mEDYWQw14oOOsts1zbKv1DZS29GTrSPbG3l3oZFdgjhhehrhh4CabnWcNrGVT
/U0zs+4GbR8og4m5f2vFdxmTdpBLTPY5RrT0EGiso9pxq60Q3Vwvr0i6hC2VE9TTEiw7RAH2sNaH
NFI0oDEnLJCkFe38fpAbjcb0MiCUpzH1C1rX9Gi7BMpE48Hz4m1PAjKCNMhrtidPY5tre6cU5Nj1
j3VZxAuJ1nUVNdjSXGybPZE5Kz+Npn0a0qUb0CD7vjcwy1XAuvL0XIfeXVa79+OIOqkQ/QThaO3k
NcSItmE/mdrPCETr0oumdC0a81Whp6jGnndWDee27hWFuWJcpOf3sezTI7LxAi9Y/ZBCnxLs/st8
YLkv0WggIKJHObt86nI7Srpr6OUYEun62jR74j6MBwM38sq2049y6E+he6s5/b1Aw12cOlOg2oru
PITXKLq3FYNn+hCkmjiLBFSU7LTvEaEWRr9Imwan4VOLtQNvMSqfZD3/CYEUzJr63VT4q9xN19DI
r3MUwVJyHk+IByaO5zzLDBZ4jJb99MrqScyRXs0dWGNhsqAxX9mNQ3pNyGr153Xdwom5pP94Z/OQ
bg13+B7b7SKy+6eigP07oXNzHYwtic5kKllEMaxoQP44psr3InyLTGeN9IHmbOU8JLRCSKh/meyn
stNeNIhnCzeKz1S7S2mqW82tDlEpITmAfMS5iczpGfavezCLZ9Wm8cU2xner++yffVwHK87FgLLL
ClP82tFQahKPHS4NNTyPDq5oTe4dQhgPfUvupwWLISItBcIUesjeuYbxHf4j13kddaaauk/oLFj3
hSnp4/7zocL+m2Myxau0pXJtYXNm+/NRR9MyoPKBKCkf2HPH8MEckWmSwUJKBRbeibwkvUmWkcED
1HkBgcjjjs2ae+y+aE6FrLfSxoJECACWqW2TZRR8+qZEPOun5juYmSWIw2uRcsPnBqhC23sKUnpL
vnvywGzDLTrB+UQp0ODcG3PzgGmiWDYRA8lInvhkVmZpHs3Gw4jqdnu/FGx2IblRGR6IJxRyi652
7uoSpnGN/4Bl7GBoBAN6zmOKR3xPww/lWP8eRtJdYWd2Gax8irSHznqus+5ahfXHDBaViicVv88S
l8Jm3pqpgTOHhDnPDInJFM/U9r8rUX7tcVEeOMJF5WoJxYz71x6g05SqodNGPdB4G2yEJzxkrn2E
ILsfigEMeXYuiEEd3AKDUvCb4yQNzl/2WEpYUjWU5KK7YGi/gg5+qiK9aOD5FBDrPWXspwF6uZSn
YUCJnqQPTOTAC6b+Iq3Z/HHgOGth5wCgEyTD8xU2h9seEdZgk2JdpsxA3QvG1I+xdt9VFz1TkSYk
w8W7FdDhS9kkGOBztlAHxAyd/3Kjmz+iPDuXWLLXuNEgFZPaK8ceYvQQkDfokQdqVfbZb7h1msmS
+1KU7nE0imtb+2A8WrEJc9ddzvxzofJnGY4fWdseglsF5ppgIvtYpvmuid5EDaNvlAwBwQGSgZWt
e1J7FxpMtxANC/JdFEBmue/78VjQ/EAsb8UD4+DSId9hhNrWV0DNZqUELthlm6yKPC82jEFg8vlL
VQtAsV35rkfOgkTGGVQWwy6YrHCbj4KkgEHd5iWiDtU9BC7h8CGxbnaIq/jrX3fiBA8IQlECarOl
BjbXls9ZLZ9LMzx3eoZHv+BGVqBBMf0UdfNiEYdm9+qe8AnCmjXa+/PgWwQ5Wv8A4Gp2MzjVNYvI
/UM6tYVWXIQOelGYFi2zfdF32o2jolfW4mYz9CZWfe0xTwxSpMvgbIth2rRjfjRdhyj7yGfa1JAa
EcTYoEVTb/vkqXNH2h2m5l5bWVwQ2BD705Yo0O18fAyjARJdLl8nQ9/nCj5X0x3R8WDA4b1VQn/T
9C5hUhIN9+OE93yCWd0WAO9Lj6lRVbjOoqvoRY8RbG9ccOiQxg9uiAWNnkOY7ODyv8dt0UH+qZ81
PMF9jGDP28QoxYaNTawNeIP+iOyZLGOCj2ChBFbOSNyTEZTKnlOOIy5unWM3bNRyZCYl5Kcx3WtI
f6B/RVh2SLN3a0I+DQcHeExCdanwBPV1fIr4460bp4AEagyY8asVNl/lSleVap/jBYyasz0RLRSa
e7N8NyJO7uUDKocdaIb+YGMHTm5NF3BCSEYv5qO0cD5GcgAOsY8yIsYZiDzIf6mdac8Ft+ZKKxlo
pABsJV9jkdfZsSXTzQoBiiNs/sAOTF6FdY2K8KVA7Q5HtCwWe9jB9i1MU6jHd6aBJbDqdokWu1if
wg0DSTiCxvRaDNMh4BDQoDBbpRGpB5291Or2nOJRG+b6aBIOJqae3tkwZeDxiAgexTfB9ch8SVDB
sI8t+Zwm3VteVMTcCiIJO9w8ujyjjrlJ5DdJUhylWch+MmwHUXx42CgAQkd4aKNthscxCXC7V8p9
mEx5FDV4zJrXF2SPupVSp+Q/OsERKUheiOZdxhClbBzrhJvzBU/MtSvD/dTsHVmveGrXKrAh74G3
WaTQZRrNfy5j6BhY8TZY2ATnO2A/pf8+GaF/DUISYnPnUSHTXago7YMllhINPQJKWhI65J5Au26J
j27cSDMNT1qAME1I9EOUe0S+FdmDrmJv5/MUErVL4oU/pdUuebMHrXtpM3cRcvHvsHT6mA6q9jha
ugatlhdrqdgiPhfUgI+WauFBLdpmNtHfAwvGqm8GmAeuhiejYpTjKo6mphsQ/FGlnMPywnzCJrf2
FNz83IreOJOKBbfY0nW22jB856O4yzSuhCrhtjcHCt4nZVk5xvSmXeoFcrGh3PZ4c2qH8BoU9Qdr
iF6Gqf1BRNMaGvWn1OLtACmMYNHFmI4rGcX3Ki8/ESIsqWUWnGShfhUfAUv8OsjzJ4nmoW+jt8pI
ZpG5y59Kr5hOHybFTa2ILkbiAoOXl+XWI3M93LeZWANivksLImnSpEQTl3IejRivavZBOo+z3Ra8
f5GDmtCPiRai1hgJIomK6DlN92UzcDMNE+m1MbmFalVjuut9+J+jd1NM/U2LhGNRj91G+d2Phiqc
0y/HApIiFvng79omjeEWiw3j5bhNvJMJ/2WJeJ7+pDsn8WR3DpKcZdqG5zg17OPYg8P0NNK9Kl3H
6+BX00a0lnsz5sA1+zjZjXFZrKRjiZVFa26VUyRsgw4Rtj/CI/dSPzzqAeahrkYf9kWDjJ0lCRm0
rWP5EFqJcc7seN+FY7sQE+qKOC7aa5b5V20Kf0xuUx9k9E4oKg6iSXy2w0iuXWcmJ07DT3YYBLeV
E5YbiPDN0q5ieeOH+ncdDDRkoDx5Ymhs7U1SBZf8HUSQpoP/IEuie0Aci5Dhym+OmfrcMfu5GclZ
Q+pM8YTQLfSev/boxyiJfN1sk3PR9M9xS0uGwkEbrduiNTdATTJAseljZVUvpts8aaNxqmQP3Zso
MBMhseNF8SIQ/j7yWBRgnf3zKfhvXh3mNIuOm6EzHFLzIfmnk1CejRpShSA5g5e/y4J6N/rTRtPU
AYPso/KtF+VEd//8K41fD398IsoWZFUqfjGjql/asxQ5tSw6mZyr5sUpG1J+c7WKp7euMaMFT2Gx
bAdk8267HavkjgYPui39UPVn1H6k3rLwl9+9qZxPws+ESd7On06XlxcBP48xErNg/cUuCdhGmhe0
N1Lkl0YRUmAEmLE83tvX+/n/d0xpEFrw0yX7y4xy9yNMIGVGIaPKn3GZ+h9/8d9DSuP/UnYeS5Ij
2xH9ItACGtgmkDpL697ASjUQACKg5dfzZBtppHHHzdjr7nk9VZUQcf26H3f+w2dq4qPEIsIybfrt
egwYlvkfluei+vMPBPgrqPK/NpSuzRoyBPLBxfbf9Wb/taF0bDCa/r/9qe9Aq7Od/8+GEufN/xXR
WD2wdbBMwQ0HfNO+bmr+12XNRbwOshwaek9S+/QPAaQ7o8ZxnEO5tixwSdd/1NciyGCCz+2cUscv
7qccF2oiv8iV6o2VIi2p8FE0ef0QTv4j7KcstrB5XOYCamFiQiuppY0qZXt3niOx8XBkIsXMkFe6
FAHYw2aajAWDiqzjXuDYcnXbR7pJIBzkd245MN4P8dCGn8S090Q+z7lqXzNrcaPONwkxghwf6QaO
8gQMuuUQI4Np/at4ikbCGluwhA1ng3V5r0dIg66SFIBOT0vbT5ypjZyOE24vju2jb/6q1dCR6GnB
CExt75YyfDMhmJDtxb4bSk5YvTvtZyWbyM9c5PO0eTZpbS+KRcOy+0qLPn0cF/kIaLs79KYCbx+U
lL7ZNn04dGIbPaKJD6VvubK5YCK+0OBpbTtPg2yxwY8Uw/d8DXnD4i8h++O0SEabEylmN6tL3ChE
HsJD6e+wB7L2bZFZTAO/9HDFm7B2fRxBsB6C/ruWBCdsd+GzVVeIkg20AHoNeeoKBgOpHhSg0b1Z
qJRs4EISTwfW4rWsDdne3JtdYd9LQRnYmslw/++XYh3t+64Llx3QwiX6n9+DaTBdjGU6//stNZKX
2Qz1gufSbm6WZH2nqoJeNHtK7q2pnTaTW5iHf78csyC5z+Z+xLkFOmi+/vLf7xmOqMj0Sx39++W/
P2CZ7tMW0L0rFAAseS56rJzPLqfNwhB7F9/YtFBDZEGNDCqKoXBGkcd6Klqj+qTr7eAInNiLo5ns
TEW1yUqUwu8poqwD/6ZB0j1lGSRPOKbbLL+e7EnaVgHSg7b78NAJqG3cT8ekVON9vtyufTYzEr8n
XocQIzCLD9oCnt5vF9mkXJ1kwq32uYH+xNs7Y1Ls20sN5CmBpHXvgeMn33EsFo6PDvNMjsl4kcCs
mCx8cqfBvphowllQrjZt/uJTtrVzjbaNpKhe8m5YAOlhOO/q4hMRFlyGIkMvxDcC1YUo2a0bZF8+
4/JGDxMvg/FkJLtOkvHvwoC/gy83SD4w58ShnVwGi851W0p3N6bBjd8UyzYtyOhX1gNle8Rh29aL
/WZ+Zr7PNwA4Ca9S3RNPLqb/Rv5dwf7FnJWDY1H/MMbHaiaaJ0f6NpOh+au5yFmJVztZZM/tmIbk
uZvHOeOk67oNtKtwhOJsG/zMl+Tke8mrsu3iOAi170ZN8R0LRZJGlY5HjfeTLuVl49gk1uwy1Rvh
yTzq4YRuzEX+MUIIqQL/xERdX9QJfipeQPjXIx+/wdGZgrqiM1uE8+t8tWni1V2nOXnA2HMKYY4h
OwZbx6qNHcHyNL9ers+E3uivhXa4of8xu9L9HtgN0rcorub4ik+QLP+2RfZjXcJngYk53UIu5BqE
T73BJlt/uCwJvIRsh+QRGzX0NMcLW67ABM+G4+2Pb6ht2c9/zWwy90V3QtQkioJGtMnT5pivE4wZ
GfTRYikPcy0HnyT16jPogOahSIznSmZ70hswiEWqkUCTx2EehnNRQwMMmCisub7MvUOng7JedGtC
0p6oASHnP617rNC4K6uVeS7rlptFHNdhBO1tG0DnKaGNjQSjuY/g6inJWb69fmi0L2xIYG7c1C94
VjW7DD4YJUMqZ8YICRUYfRZNeQAHmdLwWM4UTIWsVTdmccaumYE0d3ixtAW3hGnucvYpftkvUTNY
9m5c1BTzRYQ8OAFvEgrDrupUPmUgE8gZY6KT0WkPNY+7neoHYN/+rP9oHAwdOaSqYsOQt175WFHt
TCogA/px/aVBnCAeDF9uHbvEHg9hK6wb+4YLA/HegsgRVynKOArDspNifgHZa5/EUNmnoqfYYubN
zMY0HJCey94/e6Pln8MU+FJrrW2cukLFhaH8uJrpca8YBciMTbc+DhhrUzOzk9eCfdCKg4Z8mo3A
0yySpAAc/DvHJBhSJ6TLE3Pad4aW93njKj5i2XG7ecnjmn9rWA5HXVXEj4E8PoYpz+hcei+ZoS1A
of4j2xP3egx2zqmH1m+sAC2osnT1co9kstz/+18S9X5ThyzpoMs4PEhFPEv/kM3JZ0AIoaiFv12n
Mdmc22Sct670LsZce9uG9a8K6696mGvgt9Q9iIyq8Wn4KxsCxsbrNaWZih/D6YnvhDjYx+mZyc/e
+I4+LtctMc8sxx++XZo/6xyyniVeQMi8rqW7B472Za/qRic8tmpPEmGgAp6EjuWMxxbZCoELTumA
DBgICKsZfEQ3LZ+GtjZ5nTUJ3QovHsXeLrGdbaDPhYS21rqrG9sVOmnvXvvAcDV2EyxRHNkUq9Gz
k5brm2kTx1vz3jswo3/09vCA9WzYDSH1ZjXQrOuXVdWfxpLcyZoidU13gbtQTeyvHylaCBTlehNM
+ecqSwJ2RvmYIzSNlmIFaWBj9u/odLjNR1WQ6qlUxHZ0zj+XpQO0U5kGuiGmIYQkCsR/1in7AJcE
bwQLYV0G9BPsMJvJTZa2H5llvBdt960M5iKVenczGCqftzcCJioa1cibul7WDT5p9Cz/e+yDfJ9z
O/CspgAZh+8zzUoECGtytHXd0cJhXNmjCTYnq/mC/fCrpbq1qv0E3isZnKfZmJ+C1sbF5AQP2J8I
XRB1RUxHoGDS9ErQMzg/w2uovAThSbUF9Dz91PkiHtKF4XFpFYkV61fRe5Cphvd0NURWK6zYSqkC
aOb6pWzHS4HHKnLbYcLCbWM2Xa64csfv2VTGXVjhp/Krm47cBDYhoLReZ3SbnOVWjSbHeeNZZDlJ
FKJ+OL5+gmZ8Q1Q5ZRXgCScT7jYojF/VAICg8nNDRoW/JueAoT1xQLW7zy2A7Sm59E1nZ78Eqm+u
PsNN3mKJoQyarSdVpllxSkC2RANhp+hdWcXCe8W+NCavB4uozeBW32xA3RiS29HsfQqIIEKgZsIJ
rFyQZ1NYR7NGJ/aN18oqvmanLXhr88ryOxwN3UpZR+l4WC24dMoQU8HMa78K/vjNSImI5puxQ/+L
VEZULgABsWhsaB4N48YTD5kVnlLLALgZuPf03SVEePCjzOPrWDlbwocvyFZqYzDR80AN5F70/W5t
bDx8+krhliSYUrOyt46ZFSS/na/MwKMFC6MgyYHLJrf2k49t3+lHvterBseZDFe+IqNbuK9XEdAQ
fTwK89cAAr2rwtJhoy3/itSBQCMLVsNgAyKSjFHtK2zeKVeDY+kvY0UAdKW6MesSKZdneATn5yap
zfdxgEZFE44fqxWWWea8VzxMIiMHcQ0W51qkPAwRPvoP8k9G1Ez0f5cCEJQHy2FiwTn5YLVCE0YY
waQ5GvGbRLhTXpDbdwUeE7dpf31KY5kCwIjV42vea5Dnxh1nr3YDhQ3QO7Hl2CnmkmVmfbX6XZpJ
bT1u0DOcgN/FCX8CyZ40LROfZcbobT0yNy3u9ap+gw9hx8oHjE64F5q0nwOgofGjVi2SGkAc8hgW
4IDs8O/Hnaa6ORsIcU0ePPcJn1w2lgbyasqxcBnTmAXhntbNizam6oDZdGdmKzx0unJD8UQu47eV
FjjdWf24Ypl3q154fqn0Fl7oQVHQddGtfOn1WvPwNfvnzCXG7a13c+v4e97b9WbmjtrQWtfsn9ta
BIRCR/61jr60UUsScL5rb8XCrjb0eNiBfDjNFimiZOlOKjf6uDH7HokuRXjO3VP4BH9JPuUweXPK
+s7uEuRH9iyebVW7Msn/uL7fxXPH0cUfHgBPXi0sqE+WMf4MIHf7qsJFvjwiO7+PkFCjgrMQRL/p
aw4KunW8hF4CUKxmDz+ot5ejNr1PL8cQZgjnOa3Uex0Sj7as4mHOpxmdjzQslEH6ar99zwq5Kkjz
U+x2Y4fdyqHMgWHII0dyiP735z2meXJyV1+AKOV2vbpAB/sDKFK3qV05kmIB9Dy3K46NIszwpuVP
BSSRfVnc0X1db3UjvU3hYmACpEbT4DFU3T7pyxoOlP6r/bE99lP4h4a0ZDMp09m7Q+ve1mVWbtSL
qlYrpseh2bEU8qPgeiQS0gMwnAScVieU9lUjynnZ1EIoIR6/rlDPQY4Ew/oz0Tv20ppOeC2WcLZL
5687G9OjWWJwbVhGH4q0VveFTU1xNe4YdrfriIle2Ppgu8TlyAe+uZOz7Vtqu4UoalaoQEoz8ALU
LlUnIXpys/pzzjilGlMg9obpkb4rlbULjO4FWA7osUE/JUXRUJQzyYP0AAn1YuWYAqMUHEhDN1Zd
W9GQ5Ser5Ac3sO2Kyw7Hruslp065n7onWNn24ryEHTaEEOnTBUUel8OAZ2Pu7szriwKodnbUE7P4
9TpIct6AzSyQvSumVgol0LZI/9pN+uSHq+ARZAwbJ5iPgmXLszGaEGiorbHICR6DEOMV8t4xs8Zv
0rIc6jOjjHxdPvWBd1ra9E1DMHiYab5oWDyzS9pjcc72RVtxd67Ved6VZKAeCKY8jyNfL6D1MB65
eghPL+vZaZqLXdBdXFfjCwhyeQ7oM9SDw/OTzpJo7b3iTCaN0oR3jxfUG9CGHyHzEkgKri7gPEXc
yuQZSjqQhmwJtq02cXuN+hNvMS+EUtFokbXMD0O3v5GLXz/WXvrLS40uBaX3cwDhwlmCs0hJKayT
LYkyW39dcZ0erIoCZlVFQy5mGqVs68a3Zjo0ehkZVmo8VknIjcbECICiYeFyFeoj5vCdYxQSbZYo
T8I9DMWmjPOkpRIpP7m2X+0sTZdQHYY0qNHVExFuAPUsaedJmVTY7NlR0Q/B3hzJ8nku6pOy1orH
ZDJsK+BHZMIFrX027dM0obC+CZ1HaK+kEOmXjlZKf6aE4FCwInd04SovOG/HSMBRV8lQ/Bn6jml7
qStAlWakZwUrAeQhxorR2uL38rw02CfBqLaJM5nE8KvyxffDE745asMaUZ27wThNbeFcAoc2uTl1
9wBZIZUMwS6Yk+Qh9asfXVCGJUBWE2RNJyhuA7C7aT8agbosmf6B3Wjvx5AiF1ECZe5n55DlZbZf
7OwAReDJt1V1KmRzncY2CUyhwPPDI1iag1kttAd0Lz7IjKNoeisyBH8NQyDunpKOlXPFAerE6WRn
DJwcyC8T01+6g+kGt0HXP3oljWghhWrr2D6H5nRNh3L+77wX4WovWn0cML4Lcgr0BCaeHGaRtP/k
HhDqoVRsOWwYDqZpxnDZcvvXGAS3ZaqKQ3blLcxdDU7Z+RbVuB4tAWCdN2OMxW4FE0Yv4ojuA9dr
wwYuSkzhn1sHD1LbnGvPO+Flmnfap1+3mU2bbuwpUmTJ8+U5TCj7S/LfrsVFmjTSjuegnI6t4qxb
Uk1Tku/vevii3mCOO3yDAAVpKs2KmiDF1WPsmJeFUY+isSnfNkh/cGazcYsRqNi1Oa7McllT8u9A
zPKxY4oE05ikhbH37EIyhGMnmso23y2mxXsJvxx8bn3AyE7D9MKwmCNjimta3U3kxyKGbmOyJdzP
ZrNtHJd7QSZTrEr5xhqedKCzkMHs1BwDwN/88+hxvD0Fcjz1sMOOjMYiLv2V0dgIDnQDnAry5TaN
ZTYwAFxJwRPo94stERkkaxHi5PnNYBLcVso+iGUYMdA2634Is9Nc2/W5Iq/RzyLlgJWtUcuscyGC
fN8428TDxDNxQYBZtJe7OiVzAlDeiccOvrGNKpp1EGo1nSLSpV6roz1lTEBwd3S9sWKz6oMx5Pt2
wAxizXR9FjOFlyAJWXUtArqBk9qxG04gr+9VueRxuX5g7WSa9XO0WISzxP31ZnZtnjPTVdemR6tA
K6DYk0Xm4ruHmi6UwKUksR2SkUT/rpA8uYd2MmJJwbrjfYdNPm0pqyoO1FDd8jg6ZAjf0QSWRftM
DZ6c3RjgFODVsf1QQU73BqUepk1NlJ2QgfTKPc9EMqxe8V4jlwgPLK1UK52cXWrv+z4ncodUyOAQ
zZ1IGZOvTx7dwoa0YCXa2oKxmAF/qnQI47VK3mVIRh/RbacMLvGwZ8pcK//W9CmOKU2qljQO1sgC
49NBXd/OY0m6v4X7YC1Zuw17Qsv6eg4f2kfyA2SIVpzQjFWBA19oxkrCadFj7Z7fZ9AnoNU3xk4B
C6DIA5Vtrmp+4kFkD/Wnm1TDEUzsd98h/nqJ+iIX3vJWAwi0MuA3RYOIrnoA7fpHLMwVYlWw40NN
z5DR4OfW2PBU66IB8iPsTA3BasKENKSf4I2g7TJRUOAHvKOBDTnZ3a43M46rtJGD7dL7VtOWAOOm
3tlptwu0UR8gc36kXhgbvDlPmVbkpfvsXPKVbqYcs5+Lz2Zn42Tc1Mb65GQwf/rQTRAogboPcy5e
+2AEmLrMvHZ94zDjFmHt7aWbFh4DszoTrT252yGQM6emFLPeUD5yCGIsbtceq7c7EQq38CtTlm3a
zWnoBm6wKYgt+P5sg1GwEaoyPDgpHMkW7qidXWzgOlGXL2xwJ4NaE8HMBB/HggiO0xh/4NMwc1KU
GNt+AObNyMpkjLLwJnO4UYey2eF1RcDR4t53GrkbHJp2A0BcGLthdlM2afLcxSak2uKu1wvWnupS
4hvZjQ544UXhp5fCf7a8Zt6kJIBARUMv5N6bb33X1zFI2uQDO+ehLqvsN2jcV45/zE6skw7ABDfa
VB7Z5PVkKuxNdo57Os/z42At+dO1fsI/FsHqP9jTnxVa4I2RQ5JgLOUNR+VKhhOGgLA0D8PKzNpx
GZ2trL9bRdvs6Z9yrsPJeAib8E2HVoUGavydlGYJWQzXD+fQYtDhKFGXMYzoKM/XdivqstiManJO
QUGr5ErDlC+tx+EdlJu4DfTKpj9FYUQy3SQ2VTJ2iJpXduDBqLeKSso86I8h6tHxWIXJ+tSbTICD
21jR6K4jPN+q5gDhyBt3xSTEm4fiIJf1Z9mAuKUIjLVpPPQpppXahWWThvwHRYcp2UyrrVP4b8jH
2S4AfhzalhP7ff6RlKhOLRD3NKSIjzg97rUJTyDtsng+YOnksvCplMj2HrfVLY8SYxjm+5A6aIZQ
Gkpmv/lT+eAScJUtPrWmbZ2sxx6eztzxBEgnzXxhcuGV8g53irVZe8c95Jm0nwqILdwdzQtWCSqC
PEpDW7qktrkBLBJp2RnIk5GNVedpCG685FNM2XhbEjYDGpO7tyr4a4Ix4vTaNVuZjQ5DUD9jXXUN
SkbPoxbBzyiY5s20hOjVF69u3j5jE3sdr7yZDI0j6ksbgxB9dgc+7pfaHRtgvMx2GXW+e9+swrvO
+4LWaSJ7N/g5MRtpI/+xtXo0YORy5EnVTWGPVaQLKqSXnH6DJO8uFUffyES4j/3VHY6epEfp6hOu
rQXcpmiq2EwbbmdVyD2siI3QgKJTkdwXTpje+LRz7wIvxQzRwYxthPqB3o2NvnZsnjOQQC2vX3bu
QqvNvMzeeUiduMHlnXbdaz6E80Hq6j5YyiMSDk4oM6F5s6CtyexvklZCLUwxXPOzx2pbtNQjT876
Vg5quj1O2KmxzjlYSZzkRcyLfSBRH8KyqdenOR0Ivsy4iLFSqMwZbiZo2wuNbYlfk0YgfjG7N9MV
MxaSEQbAQVtoHtBK5WCogcb51ZY1nmKQzz4w0VaO02HE6ihrFp1hn+vHoU6P5MPqlCLM5MpjmNK2
x5BXMm52j2DzmcgaBJ/UR/Yws67YTX8MNQPDTdVrwDeLtLPjtedz7mjbbe3IR5PnMatUu9taHkgy
/o0ykIxTeR7NSUX2/J0HP3Z0n0/anZ+aXMIBLDRPBmjWEaVrj0y9r6aRTQe2ViBLGmSZCvHHdkaK
WVheHJoEYpaVDEcLtQRJpFwJiDb/+io2ayv/ep3Kn4YOxkYirbu++eiY3pAF2Aa3VPkWgBPZWj5K
m043Bu8/ul/3RMbek2rxqTQPAsYLLjbp/4NEFW/rmqCy009arh16nNf2p4U3KgUxxopUosvIhII2
jgaH7cq51/i9IpZOIcJ5slu6aecvbfsmxMojpJ0erQoA5jJca+yzDz0s1k06c9hMsGQJSeuW8PDn
Omb7NnBdbrtAPbAbenbz3sVw1tdxsp5n4X9MLG4ihsbTuIRwxcpJb2FtHUuvPEwBalotZuA7MC3G
5Nj6S36pzPKvYlTYukh+RW2biGcYNzlmXYxyuIQtCCcEK47DqnsNqpV2+pZlCrRRyWuAn8rskzgR
s55ZxzWIRk+69E9ZKwXPvcWJYaNsE+7NDeBsgO35S1hClTLL1T0zmLsRsyojaj+88lbdSAJapy7Q
BzcbOyb+2nwhLkdTopNiGTY3Ie1M0PJy9cBTF0l4lIdqFsHBTStxTOvbJm0tzKWwgpyuvsMKtekp
UaDJ2MiIlHDisOstCMG4skAsgJJm/a57mx3ea+1b+OQJk8ZmQ3BhnP/IMB3weiFKkCeK3XqguKlJ
3ueA04/b11WUBUSgbKKlEwU1GLKIAEChouKw4VQzXKcdGgD5uQlD0BViYCsyJQNu0mzQLPLt7GiJ
jjO8hvDU48GfbyUyFn5CmIu6pS6kT9n2TZZ8MMQ07SlJvvEot9tMCUegweqZMwZEbwgcirTtumPp
dT0sWf3JMnltFIsdLTNHfmUyImdExnnbTJIyXw0SFY/jgtRh0EpD1SXoJ5csi+jvEiIo70m5nEIq
wK5t7i8QeKdr/1bFFj9KstrE/1c9d6Y38PxLzv+qE+xkus3aTt3bVFhtxqD5TGXRs1Jc0dBqF9i0
TbUAeXkqr8KJ9gZKmip7+W0bTqEZPed1reTRxqbVU0q+BLPYmaG4QEfS2DimYVso76VKSRLZVQMM
lmyYZThsbTPqRK+NT6pFuFoGlol1T7FFIpPqoiKzKr5FQqUGuKpDS9wqqj9KPYIaH9RN5hZpPGBP
o3eL3h03o8yA9zaGSla/dl//5Gme7Jwm+3ZyH7g+3hIQxhQf9nJ8l116zwkirklmA3JsPXYPIMPW
lLJ3xngXCQpU0MUMm0eIl+ytIJ0dseE18bUIj9Uc/Tf1d1hMZ5fMwWYYcMhiXsT1Kwv8mVawa/zl
4R/l150YBO21PAkX5dipxc4alk/Df05tLfepob6L6/jDh5u6wMByLqtN67ZoBH17EGbXnzz+mCeI
j92TtpUgt7fmsjo7HEMfycAnLe274Oq41iPxO1pHgYlZFAMUo5EfRdeiPymu6rx2nzLaow+rXD+0
7Ibd5GF3N6v21OOvhlhWE2MHc04rzNW+670NDcVbyDIX3CfpLm2yp0YVf5ywSU+EhH7WGs5ZWNh0
4HS5ZikBzzozkjWic8Hfpk3/bOj1Uffjl6soiWvDgrxdN8RT7ettP9TUSUGaYXXtAVXl06lbzSr3
2vVBPO+3nzSnC5XurpU028Eio1cFXybqHwKnNvbATF9ggVzgGRIB4t1z3d4VXAIVqSqqXSLHsN8T
jjp9RymEO3JZqzx7waRJZvbTcVaSO5PBCOl9T3zfKMn3ieuCblyotiMEMrd5cub649yv4N9nLBgb
1RzUIo9h69iHHvZcxGurBvtkfMgSN05QCcax0J6ORpZOjADcC93IQdHz9LRDr4Nln431Pim4aVzz
geQAgVFqo1YYqvp58HuUCoXfidULbZu9hZGA6lj6irMjnxN46oxGlq702Z6r3kOrWp6IHKUb1ini
DyLI4X1JpvvMG4nnYPjNdd1vTZpcvMJyD5o+7o39ljZWzkVcLVE+/QD/Y8we6mCvYZwc0iC4BRPH
I0cZxm52WesPYbuF6bsJ0CZgftcFU013KMAmtSIxOKFIDBzykg0mZWGPXuf6DyNm/e1ETzwxesbx
tJ22mRo+1MyIQClWtjNcjcBe2jdLmb9MgJ2owsUMUor1k/eEfWIfxgHOOlT0CuK6LexT53e/Hh8o
fZL2Z9h0ON8tOt7bEqNLo+4W6JacUvofJtskLtxi5X0W0q7os3k3a0EOe3lVGIn8oXwWhWov66mA
UfFUp6BQ12pfEeQtHUmGcPTsfZOWZjwb3mHKkfGmxvzSY01ucbzvWtacRl6TQM/qk5XVFwCD29Zc
rlW39F8UpTucDDaIDJ3lQej6LtGUcJlq3QP56qLFIxKnTOLuJR1oi3Xr2cOfXPtMD2q94b/gsG25
coSZbNeJRNiItTjuq/BjLNStLYyA+FimX7pliH0OFIehbFH0aJhVbJGZUBB7AR8epYPPN1tJdOfK
jZpWP8u6uSmDzIkX3T0GK4ueZaXmtrKeiDzSl2VT7ToGfMQzoULK0Khik+Jo55yCfNtP9kPKh0Js
8M5F22la3nNtz7unZ2GUJP6uXykpMvik55kPKm9O1YQGUHpyiOvS++mneYm6KnyfVPpOx5eOqmnB
kS6IX9BEMd9Y8JfRYLGkoHMhqnTHSpp3QWW8UmiIHlNyimfRgiWZtQ0uhAezZPuBCYL0uncjr8m4
run36Olv3lTGizAXGNkZ/sHiZpSQL2YEKqeW5YkcrenBl6rsmQ0jN1XO+8YMuGQ9gYOEHSVTknPL
AWOF1dfb57J/SiaDd7Hh0qJNyeoDCxVWhAXr9z3a8F9lG8ZNX5R3ieTsF3rmScOrT/ghRUXa+DRo
JfHq2zfY5AuqZ8k3ivAiVsvcFkZjbPqZkxJ9gOytDOWQ6EJdEx1YYOuqqab1umwoFT93CB2XtmdY
6tzPJOPb8SEr69ZAQMnN+3RJTUDwmphg5d5BKboAGfld0sm5NQjsbvJJ8HQu7M/V8dTGG0O9m5g/
UUEcaxP4KcI2m9zB8cFUJhV78HmiV7Hwrlkb1C3bvdfGqiElmwdm2sSV6cUC6ux7A64mfwSV7Dr3
fRCg7JnOXY506wnoAJZYdkbRbxvyl5D8Hot28p7MLoBtS2isDGaePHyrPgbXy2TtpszpqeKzH22V
s2GlGbAOtbk1ihp2AnNyuDD+22x0Hqp0POZVerOEPPkZMe9Gy3Q2hJl5eTQYlJL+0NfGV6vbHMC1
55x59z+MXuZujHClnmGkk8hhOkYu2SKjphdXkABx9UfvVdnOJckf9aGan+qE8KGxDaTbARwPrzWG
CCSkWdeqNo+tTkmIdd9a4m3p2TCQ33fa2DCNuAiwUZbLz6hd2P+ZH96JlAc30cqnAv//sefHGXsD
h+fRz2n0hkbcpOZ9rrx76NL7gY3YOcFEuZKw244eFGwqr/YDGEiEuGaNvHm4Y8ERW8p5A7sFrS0k
YF0O/lEa6z2ZIZsL5TyxTdxPHvY+fN7UHiTGwewTqvek0DFdNzgFKjbcYOKCM1x5xnLaIHK/7m4p
aDb2aT1mPMZ8h4Ffv3tdWtybBFIioUCATau+IRLFhztOPANb/I0cfE4Z9Zf39qjvhtCIJ69Ud6FG
4bXCabtK3rDrUr6WiRT00xY4Uvxsz0GMjq90O3kqiecEU6IL91j7JVnybJQfbVWJiJepZGLkGEyI
9DiVnMmlqb9G5ky3meQ+rMyvvBEAo+W12r5sH93S2tuOk1B1bXMN7EmXdfc9HWOzdCiHJwW+M6h9
xyHKSDl3ZHeZ2L+rPn2TyzxunDxtI+dK6F8MAduyf6p9pz0btYf9wQ0u1pXUn6w2BxeX+66SCpmn
BCPvZzg0fDQgmsn5C0Ym26DcQM7hWZnh9zAf8rqdbz7KAJ6trtz78beaaWTy2lHdesTfqZ6Q56kv
iflxbwxcVS6LFeY3nrepbA9myUqMhjXm5lK9gkWvNiqYN1NrT1u5aqxFC7Odg9chSjBq768xI6fo
nG1IJSwoo2rbozpvlg64+ejQo1ehcOe8AqtC8NyvGV3Gjl5zIyvPRjIW59EpyOZoiqVWPI0VKxiT
tgxgDnI7Wuv1I2Vtl3fuGxhevrzQOYy4CONB9J8AY6nkNPWv27m8BDE57CereG9Sbd2MPvnkPIf5
kfb+CWrBrAj0V81wVT7KQyMwiKBIgADy6OQsnGf04+TBH967mt7CbpuMrfgq5/44UOfduHog5clY
6I8nDC/kUtKZhihOl9Q5NocgGfBZqoZKxX7A+E09apj2waZdjYCKlPJ1MmjLsVuuf8qOTv2A3SxZ
Hhf8QmE1X5QaCHea2xS3xAZw/BwLZybab7S30i24BupiYquV/DTzFfZZ82IKMYIaPuEThEx6i0bK
IvuBEgczvxec9HlutP4uvdaT5WqMsNGJbe4iBmQw4RoWrZg95K0IRbz0GShiwpOR4NZO3dQ+eEtR
7cK5+Ftb1S1HeLpmFf11+ntyvdepwMlrjiT/nNI7wvXBLmLmd9KHaKxEqfZUYZmgNllxhf2xrZr7
BiZywOWCQxzJgf9Tfe3zDCfnuASaDL7u57geWihierwVyj4uiLQUvnif1S8qNrxhmMB7EBPjQdXi
b76rmbeYbcR6CDlYlDDaN4ln2aeVd92oC9rFK/ea47wJG0xN/0nSeS1HikRB9IuIwJvX9k5tpJZ9
ISSNhIeCKuzX70H7sB0jzawsFFV5M0+KtorWnAAxJ9WuPBgJEznPe7IiG2cu8Xg+lTpw+sTMPGG8
q4PMW620yON07YJBxblkUrctvuFu9LZGyXWwDB3OS5gj/mWD+lYBLtbBsjdl6H0G2KO0IpBHLYPD
mdXosCXKjs/kaRe76SMPUjwUMGIss+C0lVVL4ec28xSOLvbYVUff8a4WNmQ8Y84y8yoFN5UGnqI7
+D2ac5thLx68mEiZQz+702n9Ph/zm2xwH2Kw3yCA65zwzGgls2g4tviYMQgWW1vGnCg1ZtA953uC
FfUWDSxc0ny9T9NLPqOUiZTqze/YcEKrbJ4CRWnd7SgI1r7qprXSfQAK1o+vW3ujYOBWNp6Ht8Ls
LrSTd5eOtHSWRxhTjfEXYhsen4xtA4Pu78o0T2lX7TpyuEsn41jjtrAV4HKOFC3zE0aCXvrxi0ap
I6197FhGF0uaHWK1UMXMMkm2TRdWe6cnhBCGmPV8rfBXtidPaVJ9eE4abqlP2QESA30IjT6Ks1fO
eB9caTRcY5RKwxLwD3ibzdAiKo+AsGgFaRHwubwVzuIVdfUEFVO2ulpK1KQy4uKhjpt9QKhk2TKL
gWSSrYIGErfVExxvk4Hov7scpgnEWYQElWg9TQi0qOTUWDRJtC1o/FpmIxsvajjvBgbFZerYVLh4
Ym+Y/YORNFx1diNoVwTOUbvDlwdcHiS/wWO5Fd0WMEW9adXQr+yW6R+fiqOwh+9Gb18czm8rrw0Q
5jDwdYKhz5QG9aLpiBHnYPI9jrHo2mhUFMFiBvOxfEay2QPmZLfjuCMFLIiTFgB45qg9pwJyf+kw
KRAisLURedAmu2LpKmMLXjpYW8Jp1kl5NJp6MyTz9NUgDmyX8IWsmAIIx6+XtcvMfeopvuNJHkZE
mNka2PX4ohyt3Mnn0ce/DOB2o3Fa7kKqrwrFXEAz6edWFWYrK7+qdLbbFEyJ2c8WEJI2xlT9+gbQ
ZL8cg4Vbw8cwujhBe9ygMRVLDNL1zkQeDc35SBTryU7XFmVXOTfoUciICPIGPjwwTNh2OmmtPeLV
DwnFK4qcmkF9AKhD1HcqWTg3IEdh3NSprcBUHPbLSgJLQrm65Z726Cfl9zCW8SWf8x5t0eBbh++8
zmiMgBhBTVZNf9liFED+LFjDix5vp1a65k4NjDpGO11lXgJRPmBZbSxYT6EbXdmuEnsAJg/8lDWp
IPMXWwy0xnorK5rPiC/ty7GV1CrCza46NleWB5FRvCiNoKent5z5W/r+kiosOVzS3h73jIGLpPnS
+hrSfpuqnSbWdkwvYxpW3A66e6u9+qmSLr0UDLgbwfZdFO0Kp3MHSDFSKwPkKf3LJVsg5rsmZvZm
giBthrhMqUaC3kuYtG1+2TK7RyzGJzVmMJlx2UqT0UXVNEez7ZptmRH4EFYarW2vOrQ4b0lJ4OAx
s2ln4xReYz0lNFAEi0DI7iO5FdGeXU2z13X+M0HBFEN2trQjKoBPgmbwNlNRvukqKvcWfswFw1aX
51j72bg4Avu4fWitHwN5ZmdFBZkbVQ2IiXwjufNAPJd4iFHA5gnttxQL0bJMi2qLuEcXafpbOqa+
diwcoh0BdRuj5T4q3RenIZ/Tqv7K0Dzl3C3YrmiqXJUTnRWM8XCvecM1Z7S3bpwEIgx9lhs63T/H
tJJ83/aHC+9xk9LzgLijLZnLB3d/godWEPfQQc1t5rTsauqM9to1xwR7JqNq0gFzKfjJmQ/PiqVf
lV60bAEvLVXfsnC6DWdbV7Cb8+RFJHRrK1tzZqMUenUW7kGLY0zFk2F09ZqcYL2HUVig6tKyTo/3
Db3aXnQ9kzA71B+8KeqPrrGQrY67sh9u0jCWeZlfWxeOcm/GB9+h7pgZ1WYK0XkloaKxraOtmAhL
C3NaWD7V4vEY7HU//4pU0awGx3gzB66HPoC4VmnVnc06fqsuS+ZHf7yS48T4CKdvFiJeOAM9CZ78
7CMi177B47cikboJCKesfHBAq9q32mPIUyXqurMwJpLxPElo+yZ0cXEsMqnqtWrMd71kh+rHbHsN
1Y2U6EXXzEs9nnoRVBx/oEo1CRYOoX2MFoVxqAf4eZGNy2zEKHuSY8JpfCL+5JjgXHBoLLsRoa1y
m2sb4c2yu4JUgiyWYVLiYRB2fkgs6wo+YjHBAr8MEwbLlvXIH0+2iVhaoPQmz6Q5qqVk+7+00yFc
RYOkKLqYzqqvOUy/DXH60TEzWcD87PcyjI+TfwPo9hxPA3H+NEc8nxvDqkjaiCPpUeWccIfup5Xe
a+x52hsoV7y7vYIgrdoDHRdUapo92mM56KukMq1FTDl7lhdq10RiH1W5fQly7cNpC4eqYX/HRbJV
faLWicCaYOjQuX0YydgR1YNRxs98v99uMemrPui0BVQ/2tDgkKwmGsbXrLoXfWjEgWEU/VX4yWRn
J8vSIW1ez9POTIsvsaL+oAeZBAsUJYVqynVSx7AXHGbGqYOLYKK/spinDzqJkLY3xmXfyZ3bM4gs
yGasy7Y82B2aQlFTG9nOp7d8GuMti+Pd4jQFnbs5MyQa1mk7fRYxs49E/42oVCRJgbXGijK+/IJU
Y5oEFGhhXExtjFLCn1Wi5q0Ni2DpK/9f6DEA7IrvAQF6xRddULVaTtNAGowJvx5Rncg2iXlBMx6w
hO/g+Y9Io2XK7ypdpLPKhp/A4Gu+KspwRpFdm1KZK5sSk94LGM1efTt8LagGbgJJiYFgzq47gM5I
SS3aPsY2yexzZVTduKyCCZ/Xe2RAbGE2Oo8mHQwD8h8Vcx6WRTTtPPvAwKGWLfc1RadyPwmmp7Oa
NLV6RKQzLNm90gWYAeA36IBcKesDT5uzF5U6kZE6g++7Mo63mWQrfSE4y+X4MITXJzAysIUIBEoj
w5aW3oyIOWsp/I3FWHRJIZm3vBZJwtnHyZ/1sgt5X5Su86fOIpcY7k3RTNwpMXOELK4P/bUMLHvn
DUwgLfhTReK+ZFZW7DgAJDx85astOFaRRpzHHyRby9o6U1NTLUblDfQ5YrgYfL6SxhRzJVmCVa8a
oSriuAFSfmo0Cw1mAFg2eReaYZnFppm/B1xYY7NeV+UMCaPb6dzp6UG3vG0yIJRTbL/pO55Pvq0J
yFn2NoKwxwkz3dOPW2Thg2m+Gkj6uJHMF30+LYc5oTTbSt+64CmwqUZ2g55NYqYDOuessUJ/w8vf
GIfc4ijZUg5YequwYotjD3JjNJw6DEndCnIc11QfkR9RkCM6vBNjv9McE6XCTraeBb21mnpsoOn0
Du41Xab5vGW8FoVdHGXP6pYKHjAowToXC/yNWkfAzsiyLZR0fuLQzDZlZixt3dzwCM52VgNsUZUh
VnQ08SND3BvNcRXph+EJnqd2TFusHiTmAhrHwfLAu6P5NupZ1Rvuamqn1nrOnL1xrG1bhYD+kANW
Fcasfn7LxPG55AEtnQEr54zCTBSrAbmM7Ghl8bNTAo9z3faGJTVdaPM2INSGow5CmL5x6kR6Hg1y
XnuIqcY0ejgaleSmsRDsvirsb+Kp4dHrin7hUtBqevZyTLj683aWQzI7PTv1d+5z0HMN+pQwVuH9
VckrLuV8zdjyua+0cjFSBLzqC7WR9MtwqKaDZSyZc5m4y1eCXS69RGyyU+pAih4uBje+ZeEZZKjY
WPgi81RdXTrYcECnqAg4cE0/uNNwrk6hXd8ab/r2/Q7OB19e7FNfWPYjgdt0OKiwU6wkiMXCDZg8
8l22pY4JquWu68voFI7hk2+kw95bwouRB5pxWY2O/G75HLq9cfQZyK+nuwb/tEmxz9bM33lW65i7
6k0gzOZCNnhNFmDADufc+8R8yoKWue9gxMSG0ZaKeU5WSOehg+xBGLW5RwVWdUP4CcA4eFhDn6w0
l5SF1dr/qCH4ykV3nDx0tTBjMs/9MjD5T5O9afLInIIoOuTkH1xWGE54BGfNxLHPcQ/HSwiPdaPW
6cRUdPiSi1olfhvA6OalT0sylmXDopO7wbWtkuTI0IpxulVtimawb1aJT1I3OWXY0WxuGAP60anh
6iN2tDBe02Ns+CMaQT1roQi9EHH6u0qCT27ITR45bIc5cCx6mwMhxrBo5cV2eq9CSmspMX3AOrDQ
CK/fygmnbUyl0yrsEdCcfIifuua5pxlpntI8Z6MYz9KG/NW7nkmbBGYhrEDOycPHYhNhWhGIGt6T
ifPX35vItO3DMDL+JN/x1Bdx8xhGmNOmlAOhbt5D7FBnmaOnld2o3jyyYdxweIozU8GkoZQdcS6j
ZibNf2K3/SEF0jz70ss2Jkb3dTNfdETa2mPb0g2SNcK/yJxhkyZE+hwO/R382i73DPmNuLo0zEb8
Ctd/qiJbvFkzlXTUa2hHhnmMal/esRpQv1PnH0x/2CzpOMqwsYOcrMkTZM1LOfiriiEeweS1Hlr+
ez5pDzZr4rHTLZe7NaoZIjY+MohOwh1cYLgSmDzSng0fqB59zWKl3bARuwvhjZ8Jce5nNyBNFkfB
PqkD7UxPsbGwKvuoz/1JMX6S/1+wF/BRjSDYNjTbYKafsaXQMK/kneQhNaCDDoNaR06CaC0ijkdh
rAlcrTpnANsH44WtJmOzezXd2WEBbUfFU3NNRowI5HHCJxIZ1ZJBa7aFHuhtLC997fPB+LXzW0Hb
LOitmqikCMZLbJbjhQ/DrDnaaVSa7Tycr7CiwSxahfyUWj2u7UHP9zgToqtmDrgADapV6/l7aHWX
wicPIzdj1Au8GvYwiTXtk4laB6rSMTnqrE6zo/1cl07wVItjNzbPQ6FPZxcQzXPr8GtnF2MdHWNI
D0rVDDFsnhwNSJw9kCbcCwS091kUWWt0gHIdx+3Ik01gEitZrFpv9B+jEbIVzS3s7QkUFU5u7Acz
9M8Oc8Wkki2csdxBE1QE9tzC3WqEdpZKQyLxqvSFQ3d0FEXqrfSu+USozg6TN56xu2iXynfCSz8K
Z1vGDIIcWWF00rJ+IwESXP9eTOm7e1Nq/9rxsW2t9NBnibbj1lonLyosuYyjJLkGkoZQ1cxHInro
j1NYot0OPzURsU8cajrRxM7cksYXp7xFd/FyJo+Zn99pb0oO8xaIEyeZRj0OxV51kX7LoLLjx9Dv
g0Yqmjqbs2jmfyW5fENpkeApo/cKFQu3a3aWo3QotO6i89+7UofrlosGB8W0akYr+qDXJUKJLTlV
cEHib/Ky00hzilBR/NO3hPwRL/aW4KdsNJa5yoKQOVvuxIssseFAkgrw4vE30hlwVqyCdVlfmac0
j21TXwec/AvZD9kDZc3NGWvMO4GQ/ll1lbzMS8nfWyJMOv6pPAnbvbPrFzfbxuUX8qxb4croN+1Q
8usdzfimE123fcTSsrfe2Rw4RJuMjqwuE21TH6LHqUZ6dacmeLQGI1pHQX1sTTzu8eQfzIDK778X
TuPZ2gnN514TUIyjfhEJX/vWMm6kKWWDlo/2Sbc0+WiQeDC8Ul6zyLxp2AmPLWE4xmKcaRJdGzCp
xOOe/bY4lWNYbrVobC5hwG7KHX8965/VNOrJIWn6kNr9RYpIP7VpgHY6d6ROjuuftBTRHKGueimN
jd/QSVaX+lc8atmesHl9KX2CibkIqabuQ4v+Vt168Lp000QZlJf5XX8vmdPfxMClAfMCq7iNVTAj
2vHoVXZFTg2SWG8gM85vaSIxj+EcA8zNJ9k13h37WfuUe1+DM1RnjnnO2sA43Od9f2sMr78RGbD2
XJALsHpMIPi6Xh1Ci8einF5ajj3w3FiT8cta+OI4OJgeYmaRFFDXYmkubI30sE2nHzsKGMQD3gYy
vAw/kgQ2scwhJvqWQWWaSAEtBFX2SKGVs/8DTyS6ckFYc5jWxnhvdd17wdz22oyauNamXgL4grZN
tNB7RdVlK5aSBsKpljMKD4tbbY7FTZ9yIJaNTjufnxL7gYFOsuAAPWY6eNTpHcCzpdupcZ+G0SCg
Y3vTg2HSx+lu6j5WhDLr+F756iU1iTdLDMsLUCD1Kc3JSFeZMrcmqd0jecTsmEOKW2jtmBzclE2R
Je2a/o+U+tzRnlcUsCFjcEZtDp6GbnbIjOiQTgvdYGQ+VduvDkb+B5gIiEPzm4WRjZuRAd5GxkWy
oAk5ZQeWa5h9uSWVgd1lBENJ95Bh6ca3KZNkyeGbQxuXxsI2xueWIPpRzi96mDebGMMRWOT+Hxy+
flOE8L9FV+jnlGjujofSLi98ufAaFe2MljU+Yshw6yy7WAVekmwEJocbR5nmlhIiEKLa1160Ts0h
fVCDINfeSOy8RXAE44B/oh+KTe3U4Q1/DOv8UP74vYVK9+fMTvT63ClN/P/iWqI++6PPdpB8YmKM
6PzzDVBlLpmhSHnuOk5eiiDkV4sn5pIj86w7yxW3GqPiCs8F6AcBlWioO5PAX9Eg6+r9S1Th+uCD
qDfHYwamm6P6MCf9Cy8wfXHCis4RDkxMJu4vfNUz3YRw4rWJmJiXTTcrY66he0PA8uEZp0JE4ZoO
Tf+pjnnM28G7cEX0rubGELpqtGtRM7LE9EhKzyYFWXvYBMaU5KNjmsiCMyTRsJm222pHsgSjM4Hh
s6NJl4OUODlZKXHhJ/u/xUcCOr5IYIwFEDq8VF0A65tCdzIc7Egj4Vxaf3Iu7mhqi8THTEnzW7VO
MNNtAWV3aO3YNwZHr9GO2QOYLT3JpKqih3Iu8+zTc++Zzmk2Zk+2c+mHwf4Y9A5yEnm1OwtXtHYd
rWaOG0gGVjExC9LGy0bBWNYNrbpNGlcNfRReWf6DB/ltDll4t3jG4sNoz3kQ3RPJsHBONvhqZSUe
PsmRKJoDJy7uanbUeAl2qtIdXMmKVGCXjjcMOLtG9s6znxe3oIkxDzbUdhkFnZMoaRyN95OFqXms
nWyLyVethtrVFpAF4yNbVA2dhux8ZuvxxqKreR0TKDzxb59o98YBP7+EJE5hB2A+Z556kQ7F6HrO
jyWTyStsIf3UO+HTCASd1O/4rwHzIkuH2Bc2FDNu0ksjxWdHkGIPjIUIVxZDSy46Ti1R9uWoDqrQ
/OJZ6j1L0dxqET5aRn534AGRMuxfZ0RO2fq0uevWu1fkDA8lpyxGqObVDkbq8HoPJXNEDfZQy7XM
esibqnh0J+uYujoExLp5zePxOczcFBSmQyvoYNKhUWniaIVTTA9b/T6ZRU2ElcFXJKpLkTr3Mvan
cxMvneFdsmXe2XbsXzW8lpve0limh3Y7EDBYh034rmdMPSL5TVMzPc5VBuMhcKslGat/eR3dW8VP
x1ZoPznBcy/V7mUAiibBhDPwAnoEIqYrHqK4+nX02XQ6Ost+0uZ14Oz6xA/BtHs1vQBllejbbKSg
pAdp1lvFNScGGFVwYEXV7gLt1FbmWk3qFMXtLdr0JMFPSrUp+9D8KcipEdHyrzoaU8gipVxMhsPM
X/LrMF0X5JSWrchzfzl5+Q0bjTSAj57rRmsZs2es87d4LJJL6NSvvS/OxEifiJf6ZT2tfWIKxUMk
C2qCBct+Xbwr1f9GgUcprbwrg2ECU+tsH9bhU0Bgjkde/2nJaMUcg1F5Fw9bHMQLI53dCoy5szB5
DCqP5MJnnIqHuMibB/gT4Jcyf6ELiIOBVN+O5Z48v11mnf9dMl1mZiWxymMTaZvyq2rC5AyZ/Vdv
zdcsoRZXDQtOvVCx5s6icpgHb9G7n/mPzB+jnV0UWEY0Tp+AitGTpP8S+y9uYn9FDtOYhgwUIkT9
6lf0q4KRIyqbiN/CsR50R+JCmqCpTdzAxGUkAC78l7YR3fCQVGgW/i/FjHsMsskS2Fmw8Nt221mT
y4AkxxAYY6io9DVbtY0fG0/5iESZAyECgex91f14NtKRO8pUuOXdEFgK3jL0taMuGHR48HGSYQw3
OUbtxK9/qs7HEORVjyQn4rUbu4ey37s94lsU/Iyk9lLwE5zQeKEl/RBYEMzkWF7KQX1qZqp/zWQS
o7jrgzXzSoZL3elw7+ae07GjDiyY0PPY3NR+CAg0aE6OSJMThQJb99XApLcp+yQmsDe+ZC63UD4R
L9Tza6d4b1PA5dOF2I5UYuiB2iGKENH0NoaU8wiTSCt92J7m0lFRc00V8VNZpqciIjAyJo9Gqm5Z
GpunoiQInIM5C+fgXpr/BkHwhhEeYzQ27m4aNUQ2bpned9Zaj4GWU/Da+qBEqudkqL9HDQ7rlppf
REkq4eHvh7WFHkAewk7MmZlHkYatv2Rd8us39gtF5XsF+Ds3Cf0I8aPjnSRhSTMEx0l32WfVnJ+9
yyZzFr1h4dmLWWpSGAdNqsE+CilYt1/iwXzk9p5WAwvj1iD7uLJYPhZSEbWkJh4LvwbikPd96dyi
+8Sj4Sbsg3Lb4fRfEm0B7hHvsio/YtMIATHZl5aZgiwB+E7+cGud6UP34CV4GGaXcHGawxAhEI8N
JgUCl8tKlOcuUe8RA82g0YatH7n3ltwc10Nt7GgJIWJRTC9WxB+Ua2OFzntr1dBB0podHSSDdSxz
wPa68cuODWEsBPOgNSYyCSedSj/rMAiYNIYMgzw8TGOLiWWoaL0BMS+pZAsP+YQp3ont8DbOXGff
gyRoyTc7HD+az67LCcBV/eOQcILVFeRqGQ9fOnnaMcDkmfkBAoXH9Lk3xJNgeoTFmayulZkHhk7F
Io65kNjclad8Hn4X2DK9LN5hVPVImEyg2NmHHm3Jn+wp+jGsiOHJ5CPK+v0u82WyQQKHCd+Ym4ma
VeU64dYT4ztDr5gxYfGP/lpuC4awVORgHwSJd/I7o1hrVrQvA3hwnlf/yor0PIKZwG3Ag5ma8NuQ
ZDNlIT8EEruFloc5CAd3RHQEFECmmSvWbe2tTOsHWB7VSSVPvi2cQ1I1V0K7irN1j19I4J51eL6i
ihH67ppVKi0cAJGCgzkTfBMjshYMOFe5w6cpfBr12F4Rx5t+RQAwaTKtbT461HXr08otyhQ7uX3R
tMcms76thIs5MN7pDaS/A7Y8TzuiwqmxC/SyxRiNbRse5V5Lw5/IgOIj2eG0c0WJPZ9MK1IcVT8w
JaygaNrM/e0u+BADcPgBiXHhTSTR0uQmp/xp1BhTwcG0dzBML6lOwqrjURmnElq7s68z470abOBa
8CggLqtlkXG6h+tkL9nyXQJraNHWkYuJGQXleLdzJG0wJZyia7ZR+nRvg+hz9IJthoDiJNpyQoDG
wJVtGW88emONGG8OOOfBovSxdhEzOSc3PqtaYdZp9btkyBwGOcw5/rZ26TGa3+s3iBIZvDXy9cAh
+ArVWFyqBkNMKGS7XJoNfuPUfauGV7xvKMuBht9pnH5yxFc4WXW7gQn2lcesXg29jvxd0+GRURhy
B4dkH8YZhNuYWJFrQ2TILTSeaqQAGk491s23QueQNzPjU9cslnAf+J5nMwICFg1SrXYO9fxsjJio
vBAun2Xhfaqzf1Amzrnnb6NA+1Zi+IjIoS8mfdjpHSfPKltDBjNYD0vMh2hcK2m9eonxlIjoOUID
1jNnXSs+qx82N9kO+2QM/01dfwxKitwrzpJpdA3i8YdBVETa2RMwi8Qe2RI5rSISbQSQvSv1aKrh
UhrhF9adrS2IZSmVUxnNt8ny+5jkL4puRQyxKlvhU4RPGWlHRsfuDjNJiy183vq4PJsJW0pIfcCZ
sqtMorew0DjzpK9keGAQanAdHVKLmDM51DRR/jXU+Fs5aWLuw4dJHEgf2nUPWZoNrl49aAG7Ibdl
uBxmVnsRRDEzCDp3wlbtnd9HaP7AVA9frMKOjo4PbNzjJ/vmpQ1geRmYJ5NipJeQmGmMrVkweXm1
KdraxFYa7hKDfSj25ZUSif0xsb1aj6Vn7ktbHHqRm5fICN/7qfa+iJz+mKXqnwwrhT3DM3ZjmUGE
2yk8/v0DZiVkLMwUicd2nINgMKE1Os3VHmC2gnj1Rw8HTfc4b+WetfV9wfDZU/SEJtGNiyVfmzgw
wFPOD5+E/zFOGuIexlx367XFwSFiexYI+KvUhrlp+jyuzNx4cANa9khyfeFUdu8GILdekpFDsOhO
rdZDSBLQ2zuTSjQ57JrYqw/FaIitpbSPsLTMD6MUP+x7y856EykeWU0Pi6cxN+5jYzw0rQBsBSn8
QGKfGKVJU4GeD+Lo8VM7x0GwF3JTIhswNFTrMhdcTFgVl8jmOKLYlhyb0VHXqZX8S6W+WzVqy7Fv
YkrgMJckJuUVWlH6D38vLrAGgDgThuYSn7jRBZCmfD17LQYXsFDVX+2pKF7C/ihGfo9jm4RnXRU/
ObDKVy4x8B7Uk3cxnGEsDi8UUU+7JCsb9IEheUk0U6Jc43b9+9vJ6sQGr3u5UZDVrmY0nom1+Zu0
g2VhJLX2JOH2nLOmPf+99fcS6fYDkvETtubmRHzLupgNnjxdZvo7c51wST7nx7L8fm/W8KM6YMkQ
YICUKPoyqakZ5DZG8dz6IzAoOVGYZ+blm9N99lBwN7i4E2Zjo72zeHBcU6doF55FvbgcCnnsYsva
UiAXXaLEF2uP0lUSK/5aQ7vazntmyzD6Q5J7ztapgShKZyzWkxWbH6LNtzg1mSsC3UM5cXdR7Dmb
yuyNN8iIK8Zd6ZcfMo90TXEO+AVuWu6iq9KlRUZ2+kiDOQfuMmFzuYn/pC5tIk6fZaW2rLyQr+vP
mAJ1MGPQv0v6qNPWxB2J7LsWXXGRep567H+t96yrGv7rXNAjbabLsjHCQ4OleMG7yhPIheL096ei
ZE9IMQguc32viWx6lTSFyvwe6VJ/dMlEPxXME/Q+0G9AJEce03mwNphkHEhkcsGaNB5YzrAaG7t7
jG3QiRGuymVkGN0JrjQxpCGItz6C/ZHtZ3PCB1pszEwTT6aX+nQXTe5d2NFXw+CBvTsu5cyxmUHm
7hLVnqljtiOvUzxPIvoXtAVu6LTf60NSv2NT9Hha+nAA+ZgXHWjJTauH7DZIyp10JyOAOFL/MtEl
14VBcyaGzjbWbR9LD26qX1AA5+mQFtk1EEkPi/Zk8DEu1OPACMOHORuVU7y87FU07u3nrCJfYibB
ym0oA49RdlZZDZyJxA4wJxRz18hoZzGBeLaab22x5MYLVNQtRU0oKoGYdlkePjrSnii5hUKXVplc
kwBkJZ6w6UHlHauXaOgpKPQho4ZzcofTTNepd+zfOp70V0jfjBiUfeqV1HdOX29DCX+lilOwlsa4
VQ4rBJsiGNYkpwEHFEuvBjwEHeXSIZVp3XwUsmZcHbiGZdWJXWNipyyCfZDJo+JzM8f/YZS4GNiU
2T5zn9a0VhymNt4AAHRSCiHSNT6iVEOE5dTBF4vnQ8xA4CQfFk5D94DJCiVS+kRKiZ+T39bKBQgO
bw+ZPdgYll1eVMTnmvH6Mreu1siJIewLjkIig+uEvcRz3rRumuBPUlsb+yUNMTTIaRm/EW0deH58
FEx+FwqP6JodPEBwDRPzXPdhMw7XfoaMKGDmND/Aet4QlQ+5noL1V9dRFNzcyNR7aWHGros82oQp
aZa47/Q7WB1lS+2xzFJrT9KEPUmBNo9NdRNhEzgzgnIPdmn90wffvsVVn2+BOuO4S0xrduXwXG96
otiwUWpy50l9JHc7b0GUOg6VqY5/f0KMbbYoRU92N3inofS8kx8HHKMq7qESq3UY1EtzYBhSuX57
9iMM1X9/0Sr9gZOw9Vyxu9lRabgDzqSo7MrbR5dn+qNndtuGSiVhG8vUSMI14LboGhnjzJ92cd7a
M9IqbbpFjAmOfE2sHbrJTfdW7q2tRqY3mdJfTA7gJ2hwIC5jgUMwrRn0slVm7E5Gci1rchQyVMn5
70UFDwAfxMPfG4BQknM1BR3O/iRZhyUom4VRRi5qNdCOqZcnIihH0+FDaHVDWaIU3isTD7Z+TVJt
lIi/XTG1p9L3eRE9SfEuPhR6gFKnQ1nLDbW0PSdG2uvkvUC3Znkyp61Tet8JKs0hwBpeg0pNim04
j2z/eX2XUgvHXadRSVKgDfNg9Lh5K9qBS8I7jKOfMlhBehJ+Rp1nrx3yjuzP4zczcK0zKENKPjkX
cDflirWCUO1B+qwEsAc5PDbhusVHupYuLDff/x0lv9gKOyxKFtEPZvNLw7e0DW12rFm42/AXtXwf
cPkCzHpLnHxr5LeeAzU6frWLRqeDjMB0GUZVN6MRgJv7/1rbDnZRwXPNBJlhwHRzfOB//fg6UxK6
humTSYvZ1BADcQbto+LpbFoYrLQu8neJLR5sQLUM2x0bACaypOVzwvDHf7rVUaLq8xYj8XAJwUkp
bWNZcbYM0Fk3GmYfPWyQgKnTKsYGEIYW7uMYhjvNBTe/mR/CWZqvpUPdGBC6W5dt+aaTFpLIQh+N
fTg6TzElnauUwdrS1P2XAUkd2s6MDS5+etBA1MWJYVlE+qEJCS7GET67/7g7k93IlTRLv0oj98zm
aCQLVb2QfB4kd83ShlAoFMaZNA7G4enro/IClVkNdKO3vRFCoXslhTtpNPvPOd9pGGnNFqesBnvv
6JcwTWLjmwYghs+S9Rar/8rnXLvFVuROJ2iqwb72QcrqDvmKzU1hNtEu144Cjss4ApcjZ3bAuF24
5PZiso4MXXNca8iTbJKkKu/xbDSnJmGub+U9yUKBcxRrGklZYLQuZ2O9SFOuiU/vfvATLoalu9hn
OfLJaXMC4TXjjR1mQFc0ql0DYgq7fAyu7NZ2lT+9OSXwGhWpBwFnM/cHCvxKcRxZbkIn9G5Czmar
EpJ8VTY8yxW48p7fz8fcRpsjI07beBTxJDaS03rh0QefJ8O9La2rN8Sk7ysu8bHpvwgTJJ4Ah2BB
Qq6M4CVyUpSIcTgwEg+3eGqgAIlPRmLJTQ6JLQV3uXXT+EX31O2yihe72HiATdvRIBf/8em1O8UG
mVuX+oGm/xwZLx7CfsXbzTWF6wnx3P+08pypel+R+kxmzeOyDs6qIJifs3rcmnCxLgohDp7pUxY4
QBdNGiF0V7y00eJ8Kg3Y2TOGzdSZMN7l5IGFSRLn2bb9Dzy/8j0iygd9EQui+yZijoxGKlyOEeqP
5gl7IET5u/Sbb270lc3dj3WuBUuYQ6qZlbljBm6A+wp+VQNcoTkiJl2yPWBMaOPM4ZroRoKbWRhs
BOnDGzSo4FK265D4h1s4xWbMXNSDYeIUTmVGArd40qa5MVovXzV+E+yqHi4IePeNnfNzObfE6yyR
JHwpcs3t4UWZ+TWbWQZq39Mr7nGmnPRCi+oZZypxa7zUtDMTWRRYc1zNMa6NyQ3UTXZyE7kxzRrK
TiYYNJCxKzh9boApllxy9rD2APn6pDq3TcXzPWvsB+ZmXGnDvLbhaNwqlf9Jndpf0b3htsTpXV9D
MyteJVh5AEQXl4eLnwwhIFnaGnLXuOie3KPwh5HRu/c9Wylksl7z3Df9t8khsCkdj0NJf4gNmhU6
e2DlCSsDN+M0HS0zf4Pik25k1r5VRj6vQxB8WQ/CzG8lbQXjNVGaI6z9hU+OO10nxk2QimYFxnBL
6B5bFiaZFQ50l/0MigbbyGxTdA91EKwnfAbIwzM3C2eDfBTi6GoOmUJQJ5xp7ZwADmOOqZhshHat
cPTDvDOF81WYhIEpvuWpjKMqRxa8YTzwCCoTw64/49In4eWmXMikPzAbehq6QkrTLq3WK79hcmPT
hk6SeNNY8ddc+sFjiIMr0+PJH3CRAs6sVhFEQu2lzrZ0m1cRPkZBmp5tNQHUiCLyEwmteTWkIjGX
xE6Ar9WWBb+xcH/NLXKcYscYtzMmf/cbVCcdoSxxfVM8JEbyC8/7pwqrra2YfghVv4g52elp4Ne3
aHWwXcjfoQtWJtb3Pf5mHKY4krQIkpM2oPbQaEdNrrFJex6RbT7Ft1j6b6D8Eu72AeBn4Spy7AOn
2A6bXFmjXTXsBYf5M+DhcSRifFfawa8onNmDmQ1xNcBjfcNmvBuId3vd1YBiid3d29GEhXxn6moV
pB+ZNXcHo7c4+BjzE9DGS5ENDWm94VuBa5lbuvGy8DIja0VWA781lfow0K5lZaO/rZ2AJEX0KGwi
vTl1OBusNeT35xrIIOEvAs8X/oddb5AXRYp6V2Xw24wZ1MEoltWVodBWMBe8ZW0AFefFwGYkMZk6
/Z7Mp85frJFh+zgVBPjtL6k4QAmFG22qLZoKGOLpcE3eEIuBjOVh4phoDv4pd0zK5Uw8ti3wSMxF
r4p9rWQGzJvZHaVL/2LuBslNNuW8jT21356/w0D/WFo9jFxdNBsA+i1DeBKltMdFJpa6kfVKVfEy
VVPPGL8+PXyNVZ3+khYljQGzaMHO0oudNVH94mZ0hvfe7KFEVOY77DIGdMrbTcXRdOrNYDovRm+k
W4QF1o7xj5nKZ+rr3w3Iuuss6ICVA7G4kfA6oBAzv5oeDI5FsJQyxizi3jRcaKAlyQ9SBfSCYKYG
g5tSdkx5tcAiuSPVDriRUrfKdl+JETGgHUO2Az4w3QrOcj2w0xK1c2dOZrPB58QoG+pY5kvx2gja
oQec2CLhNdMjVki2sdB8sJkHzbVmsn8ziJLba2AcVtl6jRsBSzYIoo0NBp7Jmw++lr6Goa73wLWZ
EAc7eyqBywibsW2OOyi9lEPzi7EnOyxDvZGVKJfrBepXDOWB0QTrhLurrP47Gtnfpu10or4Lsxl2
tBYoJ4SHrN0UkuWnzR+F2QJ+HoCrjh07ZBXg63MqbjOmYBsPe1al8luU9WM4pk+5jZd1ciNqZnX1
MqjxDiD7zdABMEqZIoDp7vZWNnMgNdyjljQnhKn7YFnRY6FcSBBOi3Bh9xAzweOTVWT8ZbPzL9/J
JeDhKHEexVX7FT5lYqBEmSh7qvdmlwI4JSMY43peKTusiJxxPGTYylEs8q5F2XMTNeKF6FtxyjsW
3rJ5cBsGsJlzn6EaYW1lCcsDQLlYKrxevGsb8Lb1niva62z1FOUoLe1AYLb03tFg1/UClG2O2sAH
gFIHpKhGbBwNxpiW0fKzA40sgYwXO+yuw57CDMuyv4S9yBikUasSvn7KI62U4zfubwBSDvypOnMP
MsO60aXhOchwWyvZYhVdSo0TkgZ2W0SoNYtzNY/P5Aw/a+Vek3k+zDiIbnm0kFAz241Zu092VG/o
bdr5nDsdeAY3eQUCsXb2yjja2K62Mg44Gwb3ZkrzK8Di6KYA13JjErgm8jmeLcd6mLox3E5h41Gt
zabG9q3u1VLtxfVDdR1HOLqVrE+QY8kGKct7d3OsCo5LWFr4Pk+zqj5iD0BQpS3gscGbcDCm6rf0
QG4iR8IOsGt3ndameSer+lbOgUM8qirOZgjWsfZdzF3kvFQ8vLJoaWgN/NXPB2vQ3pn9Aps7Ma3N
1Gc6MIQx/czue2z6vNRO++j1Zv4StOaZIqmHKJseCNHlv/HHIdle21yYzDmc8KmytrEUYtt6MaRY
VCvQSBCX22Ofa/O0vPjKDz1Kuy3QJ5ia16p22rt5wKFtdUhVNscf6mAT9LycnYpP0pBacCK/MD4p
v2HIfheGUbXBSIDznZNP1wwcQOQ40lLMUKEouoFwLKHNMUVk87xyZzQTPV9J/W5Yrc0UerBv0ffG
u2w+5sgtL6PjH5JCAqNvBrlXVDE9jzI5JirtPpPBRrdTgP7r0fIvTm4p8KUEqWY9PhjOmAKeyeYz
TXV0BQ9Y+H9GX1aHR6Hwra0au/oo9VSeLJ9kTjNW+8kmp8FDQz+yS8xvC+FdjMpwH9kX9Jt21HKt
xoZTDyLs4giHTcT9/+SFEZHcxlI0SJX1EybFbx7LNFzVbnyPdjAfhim9r3jjD+0AccWLxrsx7PxL
RO1qgotBF3Q5o+OsqzEsHqboYjhxcW28Jr7n37iiPlydiwbZW8fmWmJo73i03OV5uFIMPhAyknCd
hON0tkhYTWzEU6IMBj0FZho7R2Qx6g+XP/UtaC8j7qKV21jJJUBh89Ox+u5jve+JG2Z+2618wZhK
T1Nzjqc2P9mQShMvLa9ERHH54odXXZxxWrR/Tcoxv4sEJUGm4Vvo15wxMT10qV18hF3zKx4IhYZw
1fckCK8M8sMHO8oYjZf3tuYBXUh5qQYRHLK2+MMDaDoMjITWDk81BKO9Tf0tsxTl7mUBoMFdPs29
GfKELUk+DsH9z2dggMSaaNrN1AmqMpLoWS5Kkxt0AjBXr0oCf/1KDn67HqcJsbyiF7tYPvz8CbzB
GWApl2SRdpDlnOqNPCS2SwcDtLT8U9+45l1uzKyTWHU+vJSt5Uho7n6hld+nEfH1EFjzQ9t7qERx
/uFMSf/KWtDD0S+ZYeaVsSvTUexAErb3whYKaHRwoekhforwveDpz7/6hVfS4h+4DwsljkJvXIjk
t3HWmi8AVIpNkNAr/fOpMlrSX3jyF4O2+YJwS7l8ZjXn1Of7+4n7+ZPvkGH1MvGtjyHS7WqQvvk+
5jyXnQqIlWNEaDEpgXC3EuatMwTx5eeDxJJ6mzS0T3SAENFIfJrvIByaUOw4IjL8tB2nea0TAUW6
GRBM5xmfhSDtmQTGoaFtzDIc/0yg5a8PMCTaG5m8TWwK7rx0sZ4tf2r5SVBvZbb++fTnCyIOyKXg
Da6fRE7tcJ8Pb0UE6jnUvXnhlr8khrfmgUxmwjaK/ajyFYpgevz5KxXWGoiiBD3Q1i+zLXEzVdLf
lJ7XP1OPgBsRKXlD50L/HAsfKE2eLu7+8CkJXHzhBhg9O83/+lOa0vDDcvjZjZk+0u7t11z5DY4i
1Hc2An5/9Hiy76Yqe5EINK+yT3+11bz2yrp+1vBrtzDeOFssn9YJGxfYrjgIvPYZ2nW458UN6QW7
SQZODLfkym9wmYbXvnE2dHnXDEyy/uTNdJq3aVocUkbWuxioLAyGhT7lt3qXjBWG44gCGnYyxqr3
upR4HtJrFPU2X+BDLEDVe+AoOHwq/OE/XygACyPDeABtEq7Y0vzWGICFNQWv3eQu5Th9fMqEPpRF
nD/21WVcXOk/H7yWEK0RZhDVMnGvlYc3rpDEbXVP4fzydzFJAPCzNZHwxXpeprO7C4fxxXLz/txk
l5RZyNd0Q31k9ZUEhIeFlZjn8tuOK33o6wq0YVIFJ9z70WZu6um+mygqAV03PhSc3G+bTnvPde1t
6n6gFaAOT8IeGILg9qjvCg010+1mOggt79I281FGofuZBXIzTiS4a8+RC3F2UWPL8gVkBebRPvLx
Mpb2xuz8PQ6XalPHlXiDsvUm8LBdjamHodskH//46wzMPadHf8sG23sze3cfk+DPMSYB867ujJTG
mLGNtl3bO2+BYdAEXc9nquzNlaWF/SxgTuw0D9yVqRhBkPaZDnWCw6Ei1SOTTj/3oC4Sfj1BTOYY
9+kflwdYU/b2U9pAuOhLY4NxLr72lnr4/7yH1vOW6t//+b/+/Wv8N/ld/W89tIelgLbt/6WC9h//
z18VtHTNEtc0Bbs02xVmyHf7q4XWEn93hOmFnk8F7dJO+1cHreP9nR0s7U+uFVoB/guKYf/qoHXM
v/th4IchPl4fvckM/l86aK3wb/9a+2wz64SJEJD9pfnDtpeG2n9qoCUHYERWZuGRyVHfnMR5k7pB
Xlu2/6P1XCw2VVlBjlMzWWOe690+t+rzrMZxbWKhaQNUK8xZx8wkPhn4/e/OpLSUMNXqn17TC7Eb
WZX/o+yLS0Ule/sffxPiv/2mTmhSNQJb3FnaeYWzfP2fftMElTmLFhs/sCyesDHxw7rNKzRFGBK2
bHiaend4UjPm9+7EZCI4hdWMibh4hg9AzJvgEx4b3FVsz0H3YPgtIGttDNbrBDIlQUcG57FynY1t
4RZoiaHahHj2KcAj4Njh3vItRkmwJxxJF4WEAzfLoNtWPgBJn9+ZGRhljKMZpvQ0ONZtWMJYSKry
lYOKOi29b54g35HR+8ESuO6hqeYlDRisaUwvo8vUg9xt2HzPwzlQTrTTRCK0ya/WOXB9iHHk01H0
xq+6Cyzaz4g2Qx2vRsa0oOKx+pf0kQ1dAqT2+//84v+8uP94T/a//+NvXB4hYWrGyK5vWSZX7H/r
384snsVhYjXg5zhBK/OP5dMjWZoM8lR9EG3MTMziQLkigw/HYMKz1kZ7gGKg4c80dYrNoPRdatuk
KQtjo1qz2PU+Jpfa2Vk+SIYxw4sDjxpShG7gxwLFtSR7ZFGE066EkQ8Ii7Gec6MLUq6qFlTyKmZ6
bTvf1Ub1f7nYbM/l5vuXPnQuNPweTiD4t/OPt6ii/pfLzTDtPgyUvOsHK79tiggDNYnuQ1zL6Vkt
I1O8G8WWGqIjIPTkLVDzuZBT9zCO0XSd6RNOvIk9cG6/GOkkT8pBEpyLyNs0PqFMh8pE6waeJs9U
rhKmhgZFiefa6QgdmHWBB21gO5sH25bfZDd4Xsos052abcxEoOLpvgE1gHqBpLTCGRVj50p85qcg
Zf2W2XgncaibUwkarzXXeZ9H54WZTKqPqXn2VI+S6hSyJLSr4p3/gGu2A7PEDEvZJ6vL9l0BGl1A
3bxxvE9WsEc5Q4phc3sIOkvcGNN4HKL0qxrlS2EkPvAiC9+H5mAW2OXOrl8SSv8OBnpXYzPxNloU
s2UG7U6/XP+Rq5asO05AayoPNSCwG2b+AwlUp5r+GM28QSldaFk5Y+N2W6DIzqb1u44OaaAzupeS
Ebgl+xnSAHfmYsVh1XVXoz5w61MTtlTG+QpK2wQAsAiJgCfRNvAzWJ8Tg5wAS6tAJIOOgpkMdbEB
X4Wvce1hk71N5/wcDrhcyWs9SK96rlpKSgZVfOCHmda8kkxkbPeln/i5Q1koSDoV5bNj3O3h9aW3
0nGi9VThLq18hCWDeShC04hCXrGjndJeHPFpwysj/oAVknDqjNa6LEvtVZd4O0dDvxUfzJGaHd1+
0C1oR73x3DbapX39mMw210qRyANnsGRPH19yjjXHoNJLhtshSpw9Qv14iydNbjsZDuhJi75d1S8Q
7Ksd7XHySfSf8Dxj+hoocgnxbK3NoT4BXNpFZvk7jFaTMil6Dp8GaolWdIUxf/ZmsIy4Fss2okvJ
NIl4zkD03bL9YvrCQCMMuTWlPe2Cvp6ZfcSrsihPWcVcOOxx4MuEgBtCPQQA5gAGwQAjp/yntNsZ
DGpTHpeBvaPGmZKM0X6fKAQwUAtJKmXdKXWx9I+CdE8R5kzeJ9u9IetJGZvIqTfFbbHtYXFxmFuN
oSU2iBRganrqM7zMf/C6GXZMO529CeZ9PcSMj7GOnPvkjpOtf+4cJzkpI117ccZB20c+U1b/WCO3
PM8Q7QNCnuOEDFgk8IMIAoR7t2S8abK9VVOVYgIIk+1QRBsAgM5zpAjse0xz5gopcsy1fh4juF89
+fXe6HhfQXR4PnvrjgHpynf6F89umj1u1Y6wShs9gglOuvx+BM1yHsHu0lBaiRWJEArLoCWvUh3p
74FS7HW1kP1+8H65ZubmmfpMbqTe1tLG8tHAB+aBWKzTGI2sYUZ6CwYxWpcTYlIZOxQFDdgxAdFk
7w0gHwYKej5aKYy4WM6rdOer0D17qiP87YfNZsbjf2vJeCtF3Z1bbyGhZtg4u9Ym90XR3bpn1M+V
Tjg4opmRsQ231GITa+b8K1/8qxPBj11K58p75z34ZtB+EHeUmKR6KhXbkbSvWvLWBH1yIcsXu8/d
3awnPOIpNcD8ou06i0Wxz5fSZtN4tRZDyQSZtonhvlKkhGgL/cfMZMQAH3CyasS5LBLEuRQKs4xy
eRm4bflOZAQrFa4GS52qxTKU2U8NzH/GgsonTXtNi9E9p6IkfJob69m3zvYM5LOcc9A1NNj1RD4C
EMSbOeTEgMmQsIUTrUzDu1apVd+lovoD1NQ4Ks0bSoXoF5eJcwoQvVcFBWrPANv5DoVwdo4XZRsB
ThdXSPVVZfI+Mch8VzRGbINufkb2FCc6XfZ9Oxf3zJIyozzTTYVlnHBs2BT9PoUC73h98UUDorfp
HLiMkuLDLuFsAJYIV9BAq6KL01c03bRzqeACSwTtnRwQiWvrzrLgpoz+Apxyp+JBg/24QYIH4c8Z
1+JRB56kvKe0ZRcvcjKlM7tWE0NOHRMoqePTn5NlBc2K+AqclFYyfELe1on7vZo4rjjAmE2j1c/U
eDx5M4igrMzphPZIblRzVW4JXvW7BnAP9jhCfYFid6Qi7NPVlD/3wdjf29GYvhBDO6TwqbrKtu4k
VfHPxaC+02yAqSGNYNW24fRUDABsutxvdz+fWqj4GYHAKC9PNXxByEUcqUao3USy+ZBZn8yK3Psc
nfEGUF+/r+m4utTe7VhZFAqh14wHPTrjKXPr/sHQ5qGuRpCYLtAYeoCwqdfIfKkmK8NDKMf84WM2
UEd2TCWNb6V3Ynz93ij1nHOHfKlt0tbD1Umsl7bCxz11gb+iknfTq3A8m25aH92ROWMY5Cu2egD/
RsA0ccw/Y2qc+x5aUBlNvD1J7529JOxvLWqgicaUwemnOk1aoz5VE24JrDvgA5LuExvHGzTp+XZM
yBeneaYe8QAnt4HJsF7sQ29KHjtXxI8CzWStUgtgslckjxj4xDqQAZ7WCrigNWS0r0p9qZMRx5CU
9kYnIl3hzUaA9NOrbUh63U3jTSOP4vfdupixrkWRHnLDYDPFFvDWbHR7JB5wkK5/hCs6P9E8ckwz
j8bvCNQFS4axrtlx39pFJnHYWHiMnb1bI8stcB4KrteOqPSxxZ54N+Yld2fDpSaitU5SEyBL9Kv0
a2hqIjlYXEPbGAQTgtzIs6O2g7Vwo1uFRRaD9HcnrIWfL0cUf7EHAb6gK5z5YXTVQWG5SeU4vxIy
tHlMOXBn+u4pLExMrXZ/Mfo/Y+t015CRy+2UFyP7KMN+aBQccLo54PxhyRo1xik/zb78poOPQUp/
sFye+5pF1wr+jNZ8wEQ6b0Tnf4o5+BBjrflmtGaMEk+ovoLWDWl/UgffxmKDIRkwW8E9LH1JnxOp
+LWVuBLfdOM8JN09hhDnqnwxXwP7cXRzC2stmn3qMdSsL1PcyHNlAmUsC9u/jv1b6UVyrT28H+Po
77rJ9A6Ml8ByT7c107GLzJ3HLp8qGAd+uHD1nF3gTPyHBe69gYlRsgwAFeXXuJBpH9FD+6bEIA6V
wZ49ROBfhZgE5Iiww05A46FynFXg0LVm2/SquzndsGGVs+Nw1W7GkbF2wwFbnO7WReoWW5kMB4Ae
6RVkG+P9KsIa1FD8hNLcuu4R04i5krDoF+cTFXt5jPzfkrdnOaDrj1u6s133PmunX9rEMBlXKAfw
rPxVi+1vi+WdsLH2QaZPJjTfHCfckEdYSGWUbnXV3LkAVOCyWOGNNdjF84Rl6ORXqyRua25Pdnmm
pgrEcgSIUewBc35VKRSmApl51xc9npFSkKHO3WdV8UL0vhc8USA2wzd5TqlGefayCd8tRZquFZTP
TWadaEjILz9fm4z2F/UD7vnna0wN8Dxa5cTgaam7SYp91gFeI+cKW8SLD31Uv/kBhFWzN4ChW0l/
irX43WLqTaI0OpGK3Xexmb4UaNaDWwE9oyGUeU9jXQc3uGfNma+9kZ8CZSCIZXSMd+0lzbL4lWrl
Oyr1cKDOzUOikf48Qhw30yzyA5JY8yBV4F5mDtLRPJpHmcC7BlzRMWLyyTnn4o/tKzA+UCL3qeFd
3LTwjkFwkuX87euqu/dH+A0pylnT9d5rhLfg0KKMjSlGxqKerFv2GcO2Bl9w27gOFoKRotO0No6t
5C1k9sqOGn7GBvvZubIgGrWthSjUeYCMRt6rSSx909BCN7KrLMazg9gG/AAznLz9kIJiFFxXfTyB
UqNs+UYYU7JJSTGtdGvWT2FQPOAueO8jeilDw7K2SU5cqS5naBSjgAeH436iFCQjAWhOcUhqO3TW
rpOf6tIcrvTS7geqstFb/ePPemub+Iik0uEO1qaHqz7utkBXrQeisAnNkoZe+/3GlCK76gF1NRxQ
NP0mJ9oPRsweQNkV8Wg9VJbxp6gWmkWJTYOhZ3TCKr5SJRUBM9wH9jixhwLT/s5xhN/J2VVrnHPR
LZBQsJNoEisei09jbMRHRPcgKI1TF4mtLjJ3w8AVSujo2keXopwQRfS2zi2EeOacUNRBsY9ZV62L
0GHby9FBx8/12CP4BCxjYZo8zQZAhDnAJp8njM7BwG20C+M6YKHb2VQxBk5s7KIAVGDcXiI/DXm6
ZfGGExLGpgaXBktpucW5HgMlE/d5XptgDbGyxvZM5AupAmsiZ1xIEv1KoGpY0sLHxC4T0k73GXVl
tU7dNEPr5VgA2PUOsloHqADEk0OnQtKK4kitg4/Ra/EqB5zzcgWajpAnfmmvlqw6XJ1peApVNrHx
IkyQtmjXWC4Hc6Cx0zBail/zx1gWJp5XQHETqf9tCt12zz8YQTDDN9Fo77FdZr9wEOLbqiweOTr5
xxGjY1qVtDFjAjw3QMRvhsR4woVSvNFXd4w1am6SKaR2G1UzGZ7t1rFprG3ec9d5sDP7pRXIQdj9
P8yhDA6lgLcZ6HPmo3RzOgBMxVZwDvqDPZghEBjh37o09m06mzlan1yE3x7GCS3Z8LrjwAwI2Ej7
QvQ0PyKQes/Gg14wM3GYPbTUyj80GmK4lu/lSErSbF7TqhnP7LDivbkQEEYVPhGffWfb4J2zkko8
v2mWEB3zCp9bdJvHhTjbnn2B1BVcGH/lNtpEbGTR1RFxdYzy8bNPYzqxKoAmrT8xKZkBdYMgXqJK
lKEquJrrxu18dIPGWnmO22/tRsAbiXCmW/RUQGPz/xhFbG3G1MTkhxQzCeveDhFH0sbISIhGHh07
Hjx3R+izyUqO3monB9uW715BPZQAknPyJusQ2ER4CXi+AX988ByvPlJYR5fLyIUfhro6dAkrMpHz
fdRMLdnZwLmXNQ7X0WPvESiA+TzIdpybnZtc1z2RCNndlJ1aVprlWOLVlLh4HttaBgbM1HjYjxSr
1Wz+D1k96x3626sVBtCXMvMlwU63gqTGLqgoKHeSxReIqwmM5rCh4SXeh1XkHPyo2/Y1uFNld4hO
OdDv2vL2xKSCY45EaZGOzCxA0fFgdStAIrcxFLtfYHetW+X1832Vx/QXxeAquqUelO19fBy0Q1Yw
BnUMeISJqIbIxHTivdGMJcO8adedkfmntDI+kgbQCljN15SU3GCOr6HC0Kgi3XNSh6eDVQD/AJ58
TEvxTs2snhiD8N8mtbOtixq6nOtEB3uJwxrcL9hmqo0cFol1DvSRnNFwUlBoaanYqFRi0s+ra8NQ
bmuZPnOdMii2XG0fSuPaYxFI7v2c/PXi2epAPpyiokPMBugfbuvK+KyWo1JQw2QlTCFOhozxnjJL
IrAJASMZzwlHor0VzLT9qZpMSTWxG8xIEQYRPSE+edMm5KjkTBhy52TIQWbM5iYIHJOEZVZcEx28
mbHPSmYLYuu9r85439g3wvnZ8h7ax8pwkMpQn+PSq7g/Up5qzB32hdc5VJwsTc7QQF4jXAc3SkCp
c8vqBP5aQpChFMUOv8hz9qd5idWMdfxQwHs+pjpMIDGAjIuysdxHQMmbif64qIqvY6IX7qixg6rT
ryeFEob8ZR4raCr3ToGhOYEjK4UuHzMENQwLLHajrLdUB8RnLxxv3QwPPuhaJlfhXGMxhQsBUWjN
bAAcZ0/n3+yN+M2Jg99UuAk4h3oNJFX6KxKiNWbgAgqL0+EmTjmVDAa0FDrVGZLnf7RZ0ALuV39o
Ccdzrw81IcRT6HkVp5qpOvqFKTluspPlu7wowqsQ+5cTf1ffV1UA/JnHPRs7htbuYwgQTdDjJwWO
swIbTh12BDPIX6ypyeIsPB/dJqLoNOc00RaCaV5PD+7UZ2ujCwlOThiZpG+xsrb6Kern9pOMwo4f
AXgj18OxD7xsUeH+jIHx5jh1fQqj8aMZbfNetvmHW8huK9LUPyoPF30t9Lqt6YpE4k4/mYLkVj+8
10jfW0U+I8tswDdu5r5ZXXFXOHZ08iL8WHXFOdCexv4XGDKrz8aPELuXlYTTFo5su+oj0T31ArbE
coKaAooJ/cI9/teHIBvcY2iMcXPz80fVVU/Smtu9JFG3LSYExfbNAXOtosbd6TEyV8KmYDdwwCLn
zZdKXH87ucreUxzXQxrpkiPfwyeonJNBCJsnHK3G1qu0fbTaP3OQYhuAAHMnBGUh9BUytiWfBAFC
B+d56H8TeGReXcb5yqvFcMbidqi0ii4icu4nwsWrnIHYZhTmn472mA3G9DOJDxyFaS9JIWvgp3No
+Xt3qGHGla28q3X5q6PijFck9Q5ZZyVnM02mtTKd6AkZlVFMJ+Ey50b1MKcvmWXLr7SKNXH/PLo3
q0IeZs6GFMwN5lMbAEdQifeKek8j+jyWlJD03qnjqVIZ6vxjNs37/hrJpthIw4dcGpXXjDjZSxQw
lkw9TZggkQV8w+7cUZUbckNcKEsMVsEs3LVpVAMOt/FbN+Mh1E5zZMtDY1ea2Gya5otnSGDWuiJu
nkNmIDAAWiYSG0NSuTyMdHa7akmWVbRIi5nLImoT75nDU34rpbHCIFhB+XX8RwgvmIYzczEX8ujy
icKI4X50UpK8PZ1vTl4+oBWDzi3lIebTTdcRgKPm94b4BiwF01bnmd0u/eSsS6MVbrTdmHdRaD7m
Ezij/rXyOOlqK42hOsriYQAv1BMk6Dv7eSQ4c4gh4TAPGEDgJl14p1NyN8nJcIkIVSWm007qY09m
gJUi+RAKw5L2iva+9MvvEOcvTuWiOlMimD6qst8a+FJwV3+lKV3QFaftk2/94WwzXiYr9E6e14PY
jetXqii6mzjq1YdjAAKWnbGXQas4DuTWnQrUh/JZieY4QO0bNL5qha1WttcAWsavCMt7wwOKoVRX
bSyuKn+aDj8fNEV2TkxtHX1rd9I7+36sH82IqE+b2OlRJOCUoJd/2YXDIDwNGQmY4XLbz/JxjmOx
VmB01hro1YXE+45yI7VjphefzEBWFKdicBGOB49EKZ6fVuLfBQ0G7iVkfBsUWfzxn5SdV2/lWJud
/4ox97QZNhPgmYsTeHJSKqluCH0qNTdz5ib56/1Q0+MJsAG7gSak6qpqSedw8w1rPQuZ+oZR3OLv
SUhkaGePtEG2l86CvhfLhXwk5NnKdtcFDBcGdIz/WnOcj/SE8/Hno3+//Pya2ahFJXVMEwcOv81k
xhTDL0eGv7BduQAPbUZcdhmh+yc6I0mmt4qEWqbIZoB8vznCSPulGX52ZMRLwrVhZZC6Gt9DWK+R
Vamh0Cb0j9S4Nz0m/XCO7DmIwKAeWcSPRyTeWzNGQcijh3me5r67dd/tRs8qL0gaywtdC6TOHnS7
n+gR+T3uycQ+cgTKdqvTSOCr09MTKRXE6Cwf4RxjZqbuUzjDBsoFe9VusvbCY4w2JmTzgVsf6TNt
S7/FbPFSYbt3fJEH3BV4/QsqmFnAGPIrsMVhggO89TXSFep21SPOx8ZZqk1C8WbBHCHRh5TNzPDB
d/dwZtKY7J456roH07Mx5UCsGNaHzL30IvsIHdFvEibqFAuFHyjDeHZRwV68CayO5YhsNxEnYtma
AUiPSknr1UQwKoq9vj3U0UKh1gggT6ZpPefaCwu8p8IhMnNIK0F/yASS7j/c/KU4LUlapfBb5mBu
+RBYj1oApYAf4Z5g3uqRo2IUYHYD0Ws4xWNIDBv5OOAOKvYv/rMXxzsOmWUZQ2vhMeKkDkp2yVSO
J0viKydhVmVV/0JjGROTYRYUcdp8i3ibb/qorj/K3r00NTk+0C61W0QQcVaar3aSPFm28o5lOxF2
IQG6t6U8J8tlcP2c454B66xH4jkBPnxvhR1wVzU7CnrW3XpWXXt09RCckhyIkm6hbm+sUxjhrZzZ
MAamPfT3YnA/6UTgHqQlHaSREmUXmqCRSDq5I8GkxtUzc9PVL3HiuF+Dxwhcks2xKjGi7GImvU+G
q10GzfnqyBnbJa0vTmhOb+Di03vV5CYkDPE0LQ57tzcUvHEzuvUx9kJ6I8ATyMYuITcNnn10FHLE
kq8vAV4lmuXXGTEpRrjo2GRyZHtO+CORkkxVWrqjMR3Xdp4QzphAwoO++GSkhf5eTTA53NgxAjki
D4T7Yp4aOpYVlo36lf4C6oWorO3YYPMs62IPWn6BMuEMFQnhZJYfrSylEAyVTXFt/eTDdRDYpjw/
9qjl6WA1niYNcvxNB3PFdMZFYdoGooux8Gn+ZlJiOIKo/gJB6uxcPTu6DDBw2sJFiOP8j4K94uv5
yQdeypx/hhaI5+lQORHcFL0IhJyrg4DhvEH7742S+Sgi/0fmub/R+uVsZ5BqwCH4Iwl42dkd8yxO
knkzdJTEGXPpoGyLf7A1PFfKSS5WovQgdcQ3vCZYXzGKaXY8QIY07U05s8IVZV46LM3HLDT+oeWw
6qZUPyd1Yq6ahrgSbUrMY3LuB6g7c46VRNCvYs7KvVMd67dQwyajdWOOCIF0zj4WgW8gqZJdTqIl
x3fRdLusH81LNSmdRgWTmtFPYl2Q4wm6qsbywFrP0y0IqWkG4ppQUG63bc6z3ezNmGTSasJ1n7vr
vi4/Kgkp1dP1P2mkx1sGFzlEN0aO6tHV058qo8Go1TBvyig7u0PxlbIibh0fLt5vlSKYD1WRECOQ
rlseExtIqcYiFeF+Rn1RC/onz+gDoWUpMKkh28c2uStpKx58zf6xd9hOcwedqlKaAa0UYz7Q5Us6
/Cpl7LXVGR9yphP5x6ajbHS1rxdFRzLswFFogdaTUapVe/HRscxcYwq5+xUQgCZCQzt73bXxyLQT
mhYdwmjfUc5vMB5rV7fgVYmiK4CV7CXsNHQ1HZtpxrknp3YARI0CcxxmtiCu+H/kfYi2ICraXyQX
GJPjvdWAQ/bT3L3XkyBN0mFUN0f1i6WH79MIEzGsDH+nmuKTyYxkuT/SoPkuKFByI9n6MCXDE3GP
5awudiF/oUg3Vjlohz3Zx9MdSmp4aXxYih0eM+ZTFgmU4k41wwoxZRUb+z44ggHkw3kYKRH5qV46
abn7iqQtiNXerfKr6gkDN5vVjgCKzM4eusRNRRfCH6w9sDG29ztxZnufLYpRQYFjMk/AfEULV9SQ
yPFrjAwE5+HQRB47EgLxgrYj3MvK+wqJie4/60iScX6OzCsJw25cAJF+VEUbr09paImO2lNmASSq
Fblv03xDqbju+0S8+8kVjBJQ/xbLN+ZM3At6Zf9VC1Pb0gOcwWd2DzEl8z1m9deJ8tz4sjojj75O
zMtxxsvoPMvqLpfcA2BHz+RX2ndMrfeofZED9PwhnDa5nns7D/foS2K2WyCHcVS5T8Pia4skS8WI
frsGYP856CytyeIzzqmEyTQyDkUpxZFcmiZLqMyyVgbmE+JuTVLd6kG9ua5/6EMgIxZZTGenQ10R
NWwkpDLdp06jSbUaYzf0NBrWIIw9ldknoWz+Pq+LZapAvW4DWnn4StvmqQ9FbbkMQ0uOh0eUkwFT
sI2GisdZQiCwwfOsQ1VD89N3j2LQiz3IHmIdWddhWWgZ6PG+H+wFmlYhlgBZb+Kfm/NrSN5db07e
VRP2wa4G7iP82YS3kvhbt/HVHKEM47XwIAmTVcZzg0FRkvv7me19bLgNKXQ7bPiMLd1sVdOwrWo0
46cuNf808MDg1/feFac0y+vuHxIhEueRgEst89/ZXIhn4soIQ3AlTJGZgE5GK9nK7KZwl7epFgw5
EXj5yFKfRQw2EdCbJCUzqxmb366NnCTRcnXoHEmYR5ZwiBtjf2p4HpyQyPdUZHyKu3CMG/8YWmSC
UouyXcr75iAWVRGmVKFaa1NklgoEjSbLbqKOCziwamalhZ1MhmCkmb4QivBaCQMiT9eSNMJfiZ0o
yRYGt78eepvtEwRPgYXjiDh3pVsEsLv0+ZjWyY5DbDFqE2FFEmyBJOx17eR80WZWVwH5Bh/sobfU
J8zuMd2uxyIiF9mgh+nJxrZZHm7cqq82hpv+haGHJwzq9tQ/Qc1eflq4X1w7tE9mRv6MFtnXgoSn
W4yNOe7KapN3iA5CPDxs0fPA7+fFqgzQcpQTQC0064tCfZ/CtbuNZjVBTe2sIJ+9MhhcnNJicr5t
7KvOXDZflj8cm77di1Ie+nwgR6AJQYXl+avkwbqz4+Fk17GFDpyEwIokS91rXioKglGwF58bdhES
sO5WAyp59pfLz0fCG7zzwvyL/JNd1XgRtVmEJ3+5hJ6Bz9hDCF3M+RszueSJjExx9fBBxmjNCVI1
yj+6drdm9jchSDMigmbsTQnDqUySLROxEh9N9simhYUTFF99Ur0p9/mSJuf6ZJ1kQPNOksQ+bFWM
EWlVV5AOFoZKLl5AfHDUofUEQ/RR2lF3I85b3yuHkipM3Ow21FQxQmQ3MxHQCCdNHESp9Lvvn8sh
Mi9x5VKNT7AACz2HM4oYx4kLZ+NFcXUFvrzq+LV7TqYmqhSnfTjRAETW5eYpMzzxfm5fpD6kWHKm
5ThgjZeP+S9fq9F5kOfqwct/of7a6cZYwvdKzGd2tCeL1IcbtFX86i1g7XThorpGp6N7XLzHQzfu
8Oi1fOVqCdFYGO5+UbOAAbi6tlF8gKHLrHOyXIw5vOOBrve2bs5nMO36eYLCi4jMIqV3eMh5edCF
qQ436SDHAfx/hkUPic98qVs7fakBwNEiV1dlDCcRTc1bpJjAzEb6XhcAX/IWMV2KlSkYkrJ7RXv8
GROmeM2K0N4kqFMYqpXfMpHf5lhCy8hLuXd063kaCMzr4+zdCnuAzrKrV/lcfkXOpF/JKD5TR3Q7
3eXxn09LmmOqE2HHhp3TouTUJTtYjhyUfQxnl1vsD8J1ZxM22l4RXQWNjE4dvaDeN1+Ud1d/TDlL
Wp6YIjtg06EZT0mVLHpCk8YxoJ+BUEoUA4mYJtKTYbqUlndXg/+PZWa6GyuoV5PJS3Ou0TEE/TAO
eL8b6g5VzKz+gQV3I2hWTfvwO5zDOsaJdR0pcidaEIZOwe/Xlu1IbyHdzdGoIEyxgkj3ULthe2ZX
i9hTzYEb0ZGNFeVZhAFpl3ePvK7VHaDHiluwhqhAE96zPVtb+pQGFJ3tfszZUSZxhNNFz/KjVsev
LDgZw5DnummVKZDxf3WVhrLXEuUHi6sBcRigjhaHhgE44w0QGZsI+71OKTbGcI+WiSgTw4TBUPpd
MBAik3VMTmH9ry1ScJCqwjlZjihTYYWRBO0w0H7MlmWTN4ctux047JB38GAb9D9amxhsroYXYYI+
NMborMseU6GyKNC6iigIRV5fsoAdvwfe32vH5dk4RX3geOGKNIHpqC1ixxo/+BGT4z4kYQxLBcmk
CkGLz9cRyuwu8NNwtCux7ocw6JV35YykK40wujAo6FMXB6AdHTKwYuuCWmvH3FEgCxlxLnrjPkPX
TQolJGABAyPynmOrGwhUjQMHM8VaY/6z5YG10fLSOYw5C1w2Q4YD99zvM7r5vMk3YcwbGQAj7iwT
sk3MlnKdZYhR4/TIt1ZifIZKNMkSiOlgBqgVTxwhPEI8NHFpJdHAh/E2MzjCeof0KJWbrxOQe3zH
yMQGzxyPxUhEjKZDketbZ1zVA5bsSORvCkgDwhYi43mEym0YAwGp1FMqCL/O0DttO4OYL8vFuIOe
vCgydXGT+L0tBVNvR8jAKyls6qU8hR82FuVmUCR+MRJ5Ty39mM/TOzVrcwiHnWmOgBseBcB6Jq8G
S4WS8irzloyi0CbFKFJVICo2E5ZXug9UrgTIjslBTeORrEVB+CpMicgm94cacoiA6sRn0EKE2XbY
hYeOnXIEGAsljLEKi4I3DxsNBE3UuEkJSbrcA7xDc1q3WwX2Y9s3jB/oaEcdwnrjdd56iKIICw/G
trYL5cYuSAmsyD/g++nyB7HDVzf0eCSa9XVcUsVG5EV5PsQsSZwnx5fM8R2SHzuHI5d5XnibGSNB
jml8WmHUrHSsVxBCAqwHiJ001scD9oMvrY4QzRXyGMJWBLk2M3J3oeTtfbagN6LZm2Cco2idJmF2
c0YoAdZM2U2jhI5KedGlRm8daCSz7uP+rpYt+I8W/3/8q7vkbydE++M2+SqrqYkj2f2XT//lV5zG
1fef+PN/Ln/sf/+2f/nPn/Kn/v5bF8/Kf/pkEf1106P/bqan77bPuv/obvl//Y//7fvnb3mZqu9/
/qfPP3lcbOK2a+Kv7j95YSzPwL7yf/fP7L+Lz+L/8Cf+ds/gkXEsU/i+4wsPXjLWg39zz+j/3bJY
quGM93QyWPDVFGXTyX/+JwtfjYvc2DVR71uYcVDv/5t/xsByg43Et3VoY7Zpif8f/4xJ6NB/NQo4
/M8tmzAi3cBA4/O9/kejQG0aWl3qVXGhOP/W2Eaf65KBc8Vcl+WMeTOpqlal8OyPIrfRMSTWxQf9
u6Urc+6R5sT3eTp5ZFvQJYzOocn95tkqlHt0hHPhAD4Rqpi+Q/UbgkoyCeEcT967JP/T5rqzJh1D
7Cu+7E3DJOMJNWZKSR23N2IJUlKB0/2gzWmxHh1b38wp0XgJXsWn2o3JXR9JSdQWbFQmrwnQ+ke2
XN7DumGGndj72VHSo/arv8Z6VofEMPe9NQykYWIdtlo1MI23f8N/qo9V4+6UFjvBmON8YUfVPuYR
z8oku/1QWIzLh/7vS5diJ9bLCKJZzZDI86C36G0zbOgZEbu5TAaJRVr105QeSodElrZD2qPPy2w4
CvNjjOGRSecu7c2T6UzFqbArSJae+/dH9eSRTeJOR1Ha0Jg4mLfmYnAfgH2dGjbtapkKuwgZTj2R
zwx1BCqNKH+YrRd+CjEEeKUYbw1E0prNvIa0BMzFSwmAjFT7ROTbazhF9oeXGGhdaPDVMATU7Ix4
zb6/xXYZ3uEWlE+TURyaCRQdxL/mga3pgBkUBabtmygxzOooxB9a2/zAPlk8unEBB9HuhArbOcbk
Q9fU35L8kVtpRe7RhGTIo9DJ/lQWPXE2OMA4bBi0f7DvqxtaDnGrdE8GREFQuqZItlLI9hkRwjEC
6FVcE/SUVbVx+rmEHlpT6VcktaYRQo6mSq6xmqKgEaJ7sGyi3wXQegyHBHohrcI6cYvhSYXzsE1H
P7zim5p2LdZBEIYephPcBu9iOAy2sbWwJl3xkskD/SQonbRpbvEEDd3Kx3VmeeOD0+nhyXh8A274
mub+/Ok70Sc8NLIL813O1qS2PAykFq8pmxDaETqfOgpv9cyr3vvpW4G5nTIy86kRXH1r5BzZRl9r
u5HTuCgcjQckFxGl0cVcLhbMxXWdUnAbenG3ClNc1NR7ZyQNDCqZecROjBnJb6wrYPgtAkoqjhig
VtLYw4uitD5XpDr2Yb/PNAejVy4Ix4I0uPc71XL3s8SwCmtruJJhsPGFzqNHzYNOdmX0lbmPYxtZ
VYvNyZz1BWSvZVuv1WY89g3AhtnYiYYsF1fkd1JKxq1TWhlNMRECRdvv5nIaHyAfBIcHhcjimzYF
N5Qv27VeSaIinHEtM+njVSRLxyrtN8fOCYhBMLKWjdPyIJ/7l8xRNE1LBGiTRU+D16FAHFmHMkNR
pzqvfrUGs3RrJEW6pwb47bri1WrH6DmqLOJDCPMBgOPx84IW0KQkBLWV9YHCieo566aP0S62nCbL
ELi8RAggD7aXwPrpohNO/GaftcWvtMoTUKc7hNwY4rs2uXUhcpwemIcW8Ypl+AN3c19Ck0oLfFCg
8m51CYA4Vypad7C8900TmkcmL59x7fjXTm/Di1c8/7wZpnExBZnaW+K6n6I026/WwTTnzDrjdEk2
h9F3e4BW7vanlJZG8RKNwFHYZGOrZsN7NQfj74s+MsSKFVSgn/8gbJGcdQe8HHY7Iu9Bk8TMAfel
BndLVBkRpGn+lXgL0h+VE5gAzz94KS+irl6GvHBw3n73nZe+h4xX9cLXlhXwNu+G7godbQVpgnFG
OhNuWLo1A79KWzvOwPzP97wjFXV3kDzZwBD5/pU0SIwwseZcc2KK1gkzsLae7eO/X0o0rcexICet
6V96GEBfwNOpc+oxWmUFjAcnac8T1d7K8J3+3qYJS0t/0vY6b9q7WLYmjWzizTzBPjeiInxDlfDC
zA8ar7D9N/ntcRC94Z9K92FCbjp94usAqPjgEvkCmZ/mhfQNY1wJJJjwOxFwk2Muf/NW/mMVEzE/
VTEw9GIN303rsR9rwoa4o3LaQCp0QiP9aBGEC9A5evbM1PK9zyd5JVEgf7Lx7u1MvSZ9jC3Spnbq
5EM26HzhP/U334AWWE0YKtwmAsXipM7XbBFqauOqRCEgYFIQLTeCjdRUjUp5KlmU9M6vPqclde0+
3PQewC8rHU9siDUkotOLLn3nyc1QRgmNTCbumOzkjeVbquPDWhmsvM+GPxNgLW8tevcXKInTLccb
qk3dwS9U9d375aV2CTGAh5AdxrG8WaXT/aWN9qYikITaiiXI4pbC7oB+ZbnkNJarshzVUzn/hrrS
H2dLDOsxxLC/Cv1IbOOMYQhqH/+KP7M7pzyUZC8/VKYfsMtEV5tFCqIY/VcOD5Ptavsu2VYfRwYQ
NAooJTsnhMOvzwXVhtMC3ZI+5nqP6aTrJOgWYn6UrlZcHRBSu5geaVUsn3qjUVxHCdBQViZGKjPI
Ck/7suoMJopiG5XWBkNjw2meq1TKHeikZmMhcA8qE1gGGwSNOxyTYcX67BkmQf48ex+mUN4Dqmp8
0mcmrYRmONr8rRri3+up+05rBBfF0GkXNMaHsCU42wEzgpgwtp6dRdblpoqJTzvhy4V0eVRtxmY3
6v++dL0DNCeZj7GbvA4Rwjg8aUh4xqkMROtwH/bVr7xcdBczrPIB4UPkeqm1wZLXrWetNNe1xsO0
smPr00W4TkPEN1orFq0K8UnqEWVc4AFWyxKDS+KGCFjcqvrlRuCXfn4trIbkbDnmWiY1K2ifR7Kq
mtPY6uZNFBoX7cCkqj01gIFOUV+KwJG6/mQM/S/PzPyTUWGrWXVdWRzG1Pmsjay+uY2qb4gCVxIi
6onvgFvKt7PPsI3A+SHxKaPvCAT3ujDd+ilbLnUzfqTAzgK2yQ/8pv6ZCV54pjneQNnGjGoS2qLV
WRCOjs/JkpHLgRbz07SeGUqMD9n1H74r5HGp2tdkPxtvnPtOMOlhFPx8qlITc9t4zqWVXxjpvjWm
9xa5SM8EhEndwHtkoLAPVGw5TzJus1OcTPtEg2qfxA6jAlVOu3l2eUwtYZeO1pJ6UVYtHAv/dyFD
BJxuCi5fd7eGXlMOttI8caCSfzSCYSPSHgBprg0fHGcRUjSrvzDIn59F5l+oRYYPbRyTAO1JuCNm
o0oGdCMMXlZ6YegnPNfjqp/9h8A0ThM03mdDn495XD7CbCkyoiw780a7k6SRU5CxU/ZTIGyzxpho
1FhN9KQA5BaJ540h7vU0QJW0h+ptYo5A/9geJhJCLw45zJi2vQuHI9Xwbx06LdYswKAebsAVibbI
QqFSrzB2uRdcyWSS2mHCwi3mWVuaj8qV62GILSS/doFfnChCjXC8nZwJPmusS0wOIxLHbrrZISMM
8up/0jRrhmQogGWzdw1P7EVafiWzgzRyYmNSgG+uGxU0TRmvo+nLn6ERiZrVqIPLCK7atGn8Lrk0
SDQ3CHSSVZkysmk62CyeF3KMmRR+HeGF+8blIUccCrBPP3FOpBOuJUBFDn0b4SvukKaMeHhU1XEq
ZqS2w+ASyBN/6991YdcbhL8bjdd25erOBwj7ORj5B85hDk7Y33ghvDdRpBUjwy0lrX9Bmi/BkhP7
G5bFtEay8xduVGy/7fQmfJPcJ4T1Z88B2TE6SRBLABmU1Qtkprx3Qn8hbTk7Dt4CoO7fR5L3cJm7
Hyp2+N4HJyglcB6KdUJ02/5oj+mSHsIm2+T9ERHPTIREuyr47lZdpbtBq8c3U9/FkcBYJFFclDG6
fjvjIJrjlvd/ytLcWnA2aet/VaEZ37DtKtIQZKURFC0yZnRhOpNQCu7P5QYDWlVrW8JGorXjI/wh
QgeS5nUouls0QC/x+mmGuFfviA90VyYBukEbz0ydilNHt4FcAkgMIrNfkWj6HefNHxT86MC1YVgT
SziyE5qTHRyAl3qOZ9CF+DiY07H5sr5RAycr8mx3OITHpEcj2A8MaMAmrbDjJstXjGbWv45tBMAX
qtooy98Z2MwK6VcaNgovjpQBzv54r5kEl1SMvcL4nPo5iRK2hkVJ2SQngDmCLwvSTJh/YZBdfE7t
2vS6LFCz2Fje8KpYEOz0lmJTo856FAY3RyXbX3bdHJMiZH3UOV/oIwDKQvDdpCF1gDXADtP8dTnx
8MxaZ+uP47vn2eekc39LHgnIsRVjzY4VZeqzqNNFs+2YDQYtQtwtHhEN+t/s72vXHXZgsRji+m2/
tx46neRhIvmpJfMymWP/WlrNE3Bb+4GmnPLB2ggMV7zh6c9R2cwvaTl+Zq1rkRfZbnCqkKzba/42
rX8TcfVd8ByiqAGrCplnMxMIvbarN0a0+Q7B2BGoLj8tyOmVEUaMTllYlG7u4NVCPeDJV9Fa85oq
9bWUCqYi3cKSqPeABOtudZPwjsSLXsaJQaaoB2/lVteKKGpWeveYDAfgGptyUV/0PgPeJvWNUzwx
N44gZrdz6RKSACKZYMmUR3n4JKzZPEdewSy452zIqoQfRQ8dOKKmX4eEK841QnpUOvNdZUMAsBcL
njuyFPImGAcNaKhanma9jAOrmd6SmjCG3LCdYGh52wE3OvT4FQ+g8tKNbMXXcp6NUqJ50Bu1Fip5
GngtYe6lN1vN6a0drS+AHgB5VfMKl3bjDsb8OhiY5VUxQfmavexkW8V9UO+u3Uyc7cu8EcIIqXzk
IDm52z4NFjMVHt6BmfsenltXbSvlIoVFZNNRSDLd0ZLoqBt2dTaXi8UUmneAYmCuAeCJF2xfWtIA
WRRwhcyBRnzRzJvPkQ31yVGDgXZbYC6POpgYLRKe0cYjKottzUrytUhiIo02BTfYdijj6eD3OSzm
rt/aszn9wrVz9Iv0y3bt8TXxKlbPcXiMG6PaTi1sSncCY+g5rDZi2JVuGhW3wanzWzUYf3luq++m
AdhDn4TdI/aKk7OcK2ESYWrIUF3klmDNaSwBKOiyg3Ys2z1JlsfCg9qUtW0Ha3IqrksjdJXcjpb2
nc4LLoBIN6tznrw0lOcxFmc/ccW5CatmnczNvJnMpDs0nnGsqG1PaHw3MjbrndP6hP90Bjta8ikh
PoeEzqp9T7LlJRLFN701lXTm7QHsFRdvgWiRlrxAH6Z0K2rfeE5zTdv7DRHOYzIazz+/RqcP6aL+
108YtRmahsJFKgbYXYc6FgmlzqrnsBrM0Lj9XLrUGXFuoJttGeDdCDZjM9CFh0Gxxf65TJ3us4aN
2p2TNDPgNs1/4h3I9qoXuOafBjjTTpy8YIBMWBsS1BCEdrgkEBn5zUOtUjUSTYVmR0ertn9ZaVbB
jc7lW27JJvDSNgt+PvUcNo9R8yntWX4YeX6x2xhLY56zJRxzqP9CfcKKweBN0FhK0o7Tu/ZlCT89
eTXb5LKUTw3ICXyK87OWZ7yI0ifjoMZMQkAUOPZmstdhnseXvuWpJGTb3FjN/iLGJCEtTpMHWLzs
+xey/2QW7d0g772APIUZLJW3bkG7t+hA9ErzAgkVevMjav25lKna5FVc3xNjsk6VSp69rnVZxXPJ
hOECC4ogupA0waIn/+AAkYEiBRedWRuVO0Qmtx9Ao96Z49VcLnK2XjohZvavHdCSRI9eq2VsUe09
2Pg7TC/TNZPakf1+j3JeZ2Hvx8VLn/TL2+Xcmmr8CJsDyBtSyHCcfoGKlZH7W3OIrHUXSX6HBEy5
udrWoG7WqnO928/FbkB1prWPjySKFEV6fBKmFW/9um3fZDidFCqK1rBMlpiNzayDpEHKBPtpyps7
LLzsGy7UDkVDzDvsQysrAt/Toj5C8PNeTTPZgxhOA2m26R6hI8k/nj4E3eSO74hDfuvNAT9Oe3L7
AYGYhjneJjWEysNzz9wel4JqY8UDtwI9oRowpUgitTR6ToTT7TooUhu4CYwkI5vhRNpfu5hisYzr
dlebJCQwz4y3WLMSh/Ea0+pxz8b0yR6w+0ykzAUlqueHrxvw2jqeeG1t1jfWMpd0yMDFYjx6XsQY
PFWmiKzV7ASgt0RrmedrUKc3vW78F0GhAxehMbYEWwMLnlED0h6K9SxD/85ZXwB+Ub/Kqe9Ow8gg
mmSMg/Ln8lVHEAEnAbps7xSvUdMFMwJIFwz+CTVBC34Ns1bDUGejJ1l89dDZnRt8BixLC/ZIdFUA
toyL8r9BR/Zn5TKr/WFl/HwUA7M857iCRNy1r5FAP65Zug4xBNK9hpt3bSvEVnMYp8+yNqzTLN1v
5Mopc6Ze7n2LCc/QKf3oskQ8/nyk57Z+7C0N40jl77G3IGJy8xyTHCMkgI2IHXq6UaV/O93cBvgE
26umuW+VcvxDauLq5R7dhA43pipG46Q3vB51TfySHYGPH4Zb0yAs88o/nNbGHgFy84LgiEAhCK+b
Vi/GM0EhjLdzjkGtfulIVT/AicFvVh6NEsla3sov2Ud48xdkpYKqHpN0vRuRnVASENBStqY4in5J
boOxYg5jsuvlZ8hKdpfFbrbVyvGvsurY4jP1XtltU63N1iW1oHnPQnZ5ifHhSOt7wqm9bwUQu4gp
i4aPibZlT+OG+ixdhK3o/LyOgEYvfOK9QypDq84Dk0iinaB8DzWPwxwXxtbH1q15E1+drB6JP1x8
CWmhQ6ODLD5hOOjkQauoJ3CpkoOEbkZp43lGj6UZ4mEjUlN+945gdNYtD7lPpxYUNwnsRo7Y1mbV
7na7Acw0Gl+5X/5t5uh3auLiE96OKcZOb8AoMQhb5SHk6R6K7WbQCbAwErDZJS1UNjTaHXBQsq6x
J+tpgWYbXtoU+3tSHq84GP9RjNjHOoXPmrWodDxM8sBNJommquW4gaAtYKU347Jwh70jCFbCWdF1
7W+tzv+KnMhfOX3xVvr9w/WrM6AEDVln6GwKDdVBz2I7IvAM1vk243en/Ylylby2MobxmQZ1SCSy
3/xlqT9xpSugZogFZAgVW9Pj+G6SgotEYQoM4bCClYaBr2f+lKCtQ6F2vNFRRvoDuja6CVEWcAmA
rgRKhCxKeuK0reW7Q4OGzoO3Swggt6+JoC7RW20xnhIbb53Zka5wik/PLGLg8MwOw1618OMbWjyL
L2ErXI3Bkj3UFwZpdykrxC6J1m9YztcCUJGkZXhXdvQMm83bNy1C6yThZu8r8rU89cFKuVxTtdQj
4yDVw40IUwYFbUtvmo4LGHn6kKbwiHwIj54BU92I7XyPcIk+yATuNRnpA3LTMc2yYV9G9pZoY+Qh
w/fA3hgsp48Ekf46HRYNvAhDTGrKX+sKAH0xeDH6uXHLEGY/WsxdayOJg2KQ0dpX+nueTO+2lngX
w6j5jpwB7AE5Y0QtsGp3rBrBY7TL9bF7ax3vdzgb1S5dzBkhXxlDzo7hqfsubWazlqL2tToz33FC
7KRF9kWapS+egQ6K3Agdhd+n2aXXTmHYxpypdooj0KTJPA5O9arNeHUgg++TmiAmeqJtp1fqPB5B
AvT7YoFUMFZXN5tykeiIjbBtbvCkshnNkykRC8avljkwwhOet4kz739xd17LcWPblv0inIDd2HjN
RHpPL74gSImC9x5f3wPqe6NLLLUYfR/7RBRDdViSkpnAxjJzjknLJ6wHsqK/h0aYP7QjXBtL74B5
UcotkDJUBHzVTLoarHPFUDHRq/srfUJ1HQBPCc3AMzNN5cZ3K8G8IXH06D7x8DwFRMwSyEFQhueN
Dym6s3VZjBKJbdpsTJyESZHqe4y5P9vEaPZQq+QCI+l4GLmb3J6oLFR1IBtInVxEKWkPkXX1rEq/
9bkIHkxBKmRJQWTFIkc80gx3UUREI7SvUQmHTcYj3lVqv3o0AWD6RMhchk5wIo4D7gy4ORG6a8rC
QVtjXph21Mo/9UpaS7PN1GMVq+ew8QHCZVJ3ndgcEXCTzKjmlgYxzKiJ9ABO1jlM1uumyHYxkLer
yVJ0CYou/55Wz04xOEutqNpdGqFWdBy5UGxZ3Plsyol71vSHIVH5c6xGP8GTO+oYfk6J7bu93sUn
TC79PXzsMExQZyCoXArdVhCDZnLbFnib2ji3br1RnBubC7vPTXQtsZdspab8wA1msCiKAF+QuLeN
hw/pN2JnCi++k1VVLibiuL3e1vZqp1dnMN31eU4K39i7XhfalgWfiqafFYEBZIMjwndTegZG4HAp
2oQUYyfLHnQZNPvc6PcVe2J8oGnyRKnK0Rf48sUvyZVwKo3tY1ftMyfwbrESnlJWcduKUwa6G5KX
lkgzLVHuSp+W5de1SY+hIQCsn/vZCg2tyRcTYaXzvwxYFceAnGi9FglGKZaTxD+HJyfH9dCZavwY
M+db9FbJMrFi7SesOIZKZKY7UDLGymOVuXKCGB+krZaY6BLvYJi2c7BL/N+GF64HX4YH26F8GYtq
OOh2gahVwd9gqnq16soBrXI0pC88qBFIiWZhYKU9As4ZjrQSMXBoNXWjgbE6yAw/XY1mjPicp9V+
Gr0AC4byTdC3HyazYnlKaN8tT6anXobzkF059FVJKUHYVdOYxT05VFzxGMnyVJmWE73q98b/gE0V
Hcc4tWGaLMsw9V54w8Su8SIJrMCrv4FL+hE3pX2FQx7sSei5Uyr4cSyoBzBtUUIYcHhm4m7t9QBk
TurxEATgm28N7OrHylTKvZcPhBh5wdln0HU2sYAtUvIK1iy8mYtpXvBRmzvcBuFPpVF/kjKjPEoD
fk3fKOkpjSv/oBGv4/YjyiBpcz/PXwJ9HA8sdO+hQNSnANPFU5Fre0bK1tbXGfWOfpiCEkr7DdZG
8tVSIrfixN6YTqzvWub/iDL1YBUo/OAkbRe3EdY1ymI+bVWKl7HN+sf5wMebXFY/SCgIlJ8ZzPBv
DJ9QU6p+uK0cGiuHQbrliVOazPGNZYB5L7trcqt/oS4z9w0NIaEFOugLzEpLRVTKOWl5mLDeiMh6
KBZKXVrXMlFMxsbAg8YgOvqRkd/siYtYNF5JqhOCkSKu0bSmvPeN5YX7tKqW7OVeUWpPj1NaFOtS
ymCVWYN6ozFPUToScB4z2VwaZXVwUlYIAERiJKCJdDuyJGEwsvb1VTJqTc4BZopc6YvemM5DPLWH
ghN3Uhhk+apxC4ZMHFVLP1n3yPz8szoFMdMKclfxGkZg6evgmCWVfy1oPFMN12vh+OkuxVe9qsrB
2qjT+9A2drvsAED6jcxdkTA1cXig4wqw8+cQLhKr7Sv69/pjStZR2N2aljo8DaO5xmm3mEGtrVrK
8arNxtyJ5chbrjB15NV+0EF963j9T4UCqCpDA3tMJkvfeJONz0LBfjDCg0MUcKcPhnxXhK0t6Ao5
yW0n2maed226CAaeObe/pmjBYQxEbGsdTztDVQ6o/8wE6KRW6uAO+9p60P2+OsqemO22JL3Jk6O4
+Hp6qdtxeE9ld5+WwbSzopi7YOiZx9W18cjqgca8dMBwE0GjdipYjt47KSNq3DGfonsfFfREZMQD
eWSCyMNTXugxOkfMX6rqFQs7gaKK4yC60xrnTcpk3Hi/OumqixAIgBDwcvXR62Wy0wOfdB4NBZ6d
K/VVmsk29vPiYzL3w0SWHocf6jtIvnKhUQZsTQvcoONQqeoYImh9k+ohz3e0rvi0/OkHII9H2JvX
jFNoq+lGfctnUQ/V/VK1w1PWp8q1Bm82avl7T/YiBAhbfYlU2a1AE/TbSS1ZL0wJ4bVBH50YXvkb
h+tl8etfHQgD24DWrMoH+AA4l1HwhFSNWkDsizM14FXNemUoU7Nh0THde6FewMmb9B8K+0UrGpW3
RMORlVrOVmhJx4FWandWQgUo7cq76RGMShTM9T0BbfGG5MBoj9frjTQYuTHRWO9/fdFD56BYnnG8
9ZHU7nxjxmd5QqE523PckHfMCX6r5i+BTGfZDVndrf4Uqd0dDFALCoxSqAdbsYgRyVWdn9N30CL2
9s1h/GOayr0/eOU6bkmn8pXQBJn+31+cwLp04GaozDBaog3rVgH7kyMEZGSXcecca4q57poGWfVN
63xlS8dAKq+nouqdu1TP58Oyj03g1C6FkH/UCsVb+KiNbh60sKR3xns63Dk+e9ORl30aQWLSu9fl
OqlmfAR+rlOBRoImJ3nLEjOF79dBmvPSd00Ida0yUj3++tLnBj5sNV05IDdczgf1lMwz2SSWxTYW
DOol1DFfcd67GF1G3Joa9b79nXJOMgqP4eeZXXM1WQY98fjSb7mFTX2oTJNB1PBDr31kSWqhHQI1
pOmnO+s8OyPbsnkdR0/sfrlrKsV7BGDUHOx+o6Ee3jT4dk9YWYBBGIiKM4J59s00wv+KEv34/7fs
EiSPBSL7/y67fA0+oplc/k/l5X/9pv/mluv/kdD5HKE6fOP/yC7lf9RZbikN3QbDbSPI/G/ZpfYf
aNtoK4lRFYYtHH7Tf8kudfEfCNj8Lr6DhYDAzf8n2eUf6MyIXkCkG/x1mmN+wpYXZmlbWeZ4py6K
zQsitBX8KzaZxEsCq0HnhsCf9W+kIPPBCWtVp6SufihUI8SMkQ4I0CbZCgZMrQ1+Kwv0BcuW2THK
XIuwl8UYReIsMv2tdWbLf04JYqXEsf7jDf8D0/wXRPqfWG0qPwtxqyU0lX2aIz/9GPGgsSylKjiT
tfzU99561nz2rDhSPNq9KLSF7zUf+SkhCrPX+8exrh4Z3KP+F3cDIhko58pOVFG//PsLM2fR6qcX
Jiyd0EOTUYfgXv9d1Irch2JonBIycuI3TWVVUNg/LGzmahdQWahXu2wIPeyIVM6RIxg/M18i1Bfs
UhqxnXrvZyZpB2Ll0OI1jZpxVw6Omxr4N9RwnXsAqk2yiIoAIkvg2nIiVYiHXmzZZBLGtFcK3KdK
PdoCrl3fPebx0Vb82xxQuMQ3udCM6gREBNUh5HSHIO6kkpu/vwfiT++B0KXjGAx0bVv99B54SgKa
tkrys8YeyuX75im1SEqe4F6NAIc2IihKBo36m2Ld4aCcQENoqwRWwDXJyouOjWPHGH8zCoImOy7Z
heKhyLOwshwHMvpczu+9D6yOFRe4/Laz/YveJ0dlmF5UaN47p2K2g7QYTc0QPMmcwJ1n22BEIbKU
jeYUbJQaUqZfAP/WmjsDqPRuFMbNy0YIXqnebKI4YDtRIkWvo7uxUplwqGGG9dgoD7qELli3w02g
P5MkuSw7TdRYylGsGYMDyuFCvqmHsAfbUEaWahtZYu/0abXMYMQhA9Sf//6Oa58R/9wOAiGzTeqM
VDVT+0SZl6gKVahJ+Zl4v3VkqTVm4xpfpwGfKiBtsx6uFgsaagHcPcGhJqRZVbOHPJp+DtRiDaou
I/viHtX/dBlI7gHuBfTijIB/vxVKlJKJ6JwcyEnYsdP37gGwMD3qa9f4dWQgTQSggAZjHB7D8iEy
nS3ZmqfIwSQn5Y8umR7xF7u9L9+4pU62CkpaQo61q71h0hSKCbD1V+/k/FZ9voG5cnVSJyyVykv+
/qqnIh36OCswSVQATMw13Uo8qW8jycqwwq+VjQeq1rY1AyjUK2dvtI/zrwXb2BZrFrzTAwu3Y214
VKgKcwk6WD6GjO7AD5CkoXAKYO1IQGzPOA1oNtyQLZWReY/1HPmsRkevwCJfsl4ZplcNb5AYjWeb
XOFFq+5DMbzW44rj9nsSNs8NSrHWYnnMt/IhvQsS9VaO+hoF0xOF6QkdNgZxQO2mN30HxPbD6e9t
UYGU1ldD0ZxIydvg+he6eTFN44cdjTfAtlu9+tVx/iTZ5w4DDR70+DD/QzYlkxMQAyOm6xqYz6a2
7WuH4gv+E1ZKpz+qZeRWzTt+/0VOrnPArt3q0B2NrIm6TFnaeftQptUOCPN5/usCOb72JY2bLMQd
jJmNJWf2LNAxm8zQscWDWm3HJHmWtnVMhHVDf3gHhuad7mIfYHJqkh5JLMYuOMAE8KSSx1Lf7lQi
QGhTE/YrinVW9WTfMxBoVrFqXERpMt+czjKurgq7KbMXTyXN3cLIAKq3urUpJWQ7O5nY40VI49QA
aAdrUVAzLOVVLF2pAWakZ67tFac4mGB2CHlX9wSKL4s42sTiQ5TNrivKrVb2N1Arm97EkkbgD5c2
saN8VlRt31vfeWtN+Vil3xuw4wBS0MAg7idvgGTVbmxfu1ErCUxM3r660P91nRsa8yTHtHTmY2JO
avmn+2JoLISLrLjPrTOOa5g+q1At21vKBl0acgRwG1fbohPYGMENuVYH08FRzX6XVuhR087bNTnR
nBC4yBENde2L08OaT4ff70ODUpk5pqYKafE4//31kT8v8DZUpFJ1VneafBBkOpw2iQykbyAjgxrA
ngRho+6Hfm0RAB2xGg0mezxppPlqbXIoOgWIpgMrCmpiKka0cZ3O+VIhRG0mLKxDDL0bfMiyqepu
gRApXE+GbJfYSbu9ooyuysKaZRXQDj6Xadn7NDxpBC+ARCCRP1taDZKqH8ajk4IcRW0A3Fw9wXh7
FlrAiJIDg+zjeG/zgF+0MCUgP/XkgZmI0mDDnNpM+6IA0T/n0pgE4nAr2Dpt41wjfUp76aeJ5YNT
JGfW3pqrZDXUGN26hjHr6xZXwxA+/rqj/Gmt4sH1dnYQ3yMkfUZXt5fkBbghdM4hrNd+1KV07vkF
99+JBnklk+gFUNIaBfXZrwDj9BYtpHaPiuvJHL//Dy5QhzG2rqGig/X96QIlEpF04jBKz5kBMHEM
MFjasj9MjbjXE9wWDW2226YM4AQs0iDvmd/1NVP/KzOnTT2KBbj697+/KFP791Wp41dScULZhq06
89PjH1k6+aiZMXSAhFzV+LnxHAZVEpcieT6KDU8K8sfGGgMwzklWsa0rUOCtIUm4qqESIZ2lvNvB
fdUiQ7eyb5kmvivUKovIJOakoB4sfVSrYzSLiMplziJTIlmOnThzrXJwx0yeapsMvQwbua9phI9N
pHPo7dkc9fuEMaFLevzH6OsfiUM4oObYjFABWvz9TSAG+U/vgmXTx8ztjPa5iYixrwZp1aXnMq9c
Xau437rmpUYejmddmm7VDi2ZAk8CdpkWIawjC20BqfzJmtK7pFLrjVXGLdrjvmfSbr31VrRHUXIp
MTbmdXfqmgApGxk/iTuMveJyOqzwXixapJ9V3b9PhvpeB+pjM+hPU0NS5mQyLkPxWsYYTawRUOPo
HcdJexrwg6MEBdrSgBHoaP3xiy+GKHAV0WL4YtSot4i1dSR16BMJJzLJD1eU21ieFBOzBaZVRF+q
5SHi5Fc1ZG6iZgrXB2xMnoK/kmpakwPggCvFsgMMBMrVZK7LVt6N8IQDvTxKEt7qsttBHnLHaAGg
5hLGlOFh/8qi6WHItV1pODgpskejC7DmBo8yGM4wVNZpoe/60nyQhb2rdIAYNvFrkUiZ+dnrytGP
+WDtYq+56m2dbrw52rNvxDoIquhVS/Irh8xVGzFQGfInlvn02EhZbsdKvAEcDof2ZpqzYFDZR4Nb
ST9aB+hrSgvcqRHV2vrvF47974rQ0DXMGJxPhjCl+HSmOz7DLxw22Vkphg9zADNsBa+NVy37JHRD
LPgr3/Jfc3LuoV/pbqpnbhmUV8Nm+Z6Ji3RyY10GclkU/TVrQ1SHg/fohwY8xiz+mFQHlZveLtWx
SVYjUnH0xE9+9L1X87t0M+CK7hyaCZg5aWRMRHHdN+C7txPBuN/iMY1dGxXYTiNrdB78EmfP5nTB
CTS5RuhcmzIbVqYZXauyeJ8mvOthJS6DjdtqhDFnS/890qpDEpZ3aaTcY6newNp/QfCOdVBrO3cs
nAvovIzBt/UKOPxgondyZWluOxUjvmKskmwOxKIWc8ozbt8HKckFCPWAB0n9xfOVZ/0fbmJBiyb5
A3lc6J/Kc0AB5tBh/z/HTvtmOf69ZynM6RQG1l0SzJyRRLi6SiJV52SXWdu7RXGfLhWI0WOcOCsz
VaNVU8gXrPPhofO0K/kT/ap1hkNCYPQmHDBdE3EtXMiN0/z4ttd+GF30XB3ctsazg+AGNmkVZBs9
LYwDKRtPSqUBwzFjdPA9FmuVIhVUOQxqu4Imm8TtqW3n+Jp02UEBdjWLs186RYTQlJ3WWJK1CqQz
noMCMjhb64piwWXStZuiUAXz0CerLMcxrVszOcxynoM5PQZn0BV+4VupM7lMcIKs+vSbUkzNiWRy
FMp1zmr/rsu5x6wOsbkeIfIk9whih8LKoZ/sjVOp4yaA0EuGc0AIOzEZFFC5PzF57snZKpqxuZ86
4qqx5yxGVEyHlESJRenc8oxw5KkZ/E3NGnddViGq06SANeZViL/B36IRjl65LRgx2w0wgjhoFoju
cYhPQM1lVmh7hYxGFvtQWC0QHQdikq5k71TnuoZDy52+iDRsGkoIjztElGOqfbRnI53SXYibWsXF
Ks60N1vY+TZg8ntgKi4XHb6zlV8r9amJGPDAs6i2egE2wyD4TlDNww3pCPLMuw3gYu4Im7VW6Hyb
rFo9pz1B5zIkGBni2g+HuMwTIEDQBbZhnhJ/XzV08LnWp189n/5QAhm2qbEo1QXm5s8zmEKzLA/K
anhuamhkjMKgkEbJz8LWFZ7J2sZJVP3otB4GIwJqsCRFBGeDjM3CZiUzyJTR0DzCTqJrKkS8Gwy8
rr4BolDk2v3fj0TjD2WuIXmdJmUOVc7nfLhkakJScaMEGqOFiWOAHqqJ+7IxI4QwCmBxkBIl2zJQ
ZRjahtr4Rid5tHEXc++E5NehlaoyzEhFZBsLfD0tYzhZuVKHmxEa2dnw1OiQZskGnUe81MwmXQ15
qnJRKyQWehfZhS3IMjZNVhqf/gc/naMz4dGkRbthfCqXdIfzvNWi+JwCddehijGKIHzUqyqEEIhm
EoFhSt9Gdr9UCFsGdhohctLU+94gvt4ffyDluR9t7aFj7ekOCEgaMsNdP/f2juW9W/i3l0pvUuL2
cm2IYXBlMhzrslo4ZchUP/XY7JjWF2en+YcLjJ6JKR+DXNsy9U/PMRK+6lpaenwOI8hopNbjLtxG
AcggqNmKqi2JOXyZ6L+RlmRHA8dPXntnDh/YqPElzfnMZApAwXH60u01WEg1eSFO5HOK+mt/K8bx
qR9xPZutf6jHjCMkU4kvl1RRGEoojHJcfUZJy9tnCx0BIxJrUH4jZeuxQ+g0wF08IcBD5OLDtiZ0
by07Uk7CcmREmAJroEnd51K4RDeCDmuCCZk9OjqPPv2rdwtkwOdOzlSpNW2DQZDNoOr3mtkDtqcS
kh2fs4y9aR9cQTrW3GMbT2laYnOnekMfRdwFmeA40Z4LLDq7UMcHESZBt3AalJp2xwIMU/4yT/iv
LB+vgzWRrxF3xknJAZMwRGU972LDDnPfnaz2ifk8ocAlVYJP8nIG61iJmqfR9J660as3+BU3pjqU
yxHc6LHQc+IpGnZAoE6bkr+jEPq6whazzDIZrdqIVLHeP5qZ9cUJQEP7h/fHUE3Hkg78L2bzv78/
CTAZRw8bOl1kZUxrJmXOCG4X0srAhJr4pOKY8GDFyQm1KpNHQo/c0Wi+5dpFzKriUr0D8XaRinyM
2PIjfkE1Af4lhpHcVZuqN4hTqc5BJdGtz/zMMde+T3SlnY76qm37cJnY6hEn81vToxzx2HTOUTOL
IkWdiv0GwEuCLKyw7btkQEFYzc8rf2hKVItIJLx4pREjs67EiO/JoATIdJ6t+hgBTExuY9q856Pz
ljQqBipF+UE3DYDsqaB5X0LP113R5a9ta/nMhTNOaiJ2/Jxdua+3G0l6+SLTcRlMPkIodQRvrjth
tNKzwVXbXCzqgu1f7M/LWcEiHymX3dyM0o83YXxRMb9gwwgYh6YpoqwSAaH5sxOjt0JBoy5LfFcg
Q00SeBLnCdxD4rI4UzW/35IyZLulNd9CU/ytS00s4Sws+x781GgAhgito6mGr147HiiCdlHHN3On
X5P1IDIDEUlagOwCkqlk5ltdi5fKg6DSG6brCOtsBW7AWbzLo/qe7eahTJ6DjJjjPL5Nk7/MTEj0
0k9xpXWIGvnzfUO5VGZfHYJ0ANEDv0BO/TuvnadCqLsZ+a5fHN5/ui4lFjaeoIykWRj9fl1CYHEM
zUKjVGjpKfaNb4lzV/YR3plerrhp4FA6PwONGVkdaxb/b00WdfxT60AUJaaXLoAnPDFaK9jkv0bE
xqkUMgiaF0ULn8oYeb72g3hxmB3lEVLWTu0fhZF0JCTgVWMubJazaqDA6frFTza/8k+zJcpeac/7
mblI+HQikb6Fcbsy6jPpTCmbc952034esNhAcUOzGEICHnLEeMWEfZrwhrxao0X7mMYesJ59Lf2A
/dZ0iQSeKLurIObEYl2a/llZRQXki6asvwWKxuLCVLfCJqVzCOcFMrKKOn60y+neZyz1959K/7za
Y/JjOsY8SdA1BFSfJ2YKRgijaIbyHCujhyUJMp9i58u4hfWTpJgKHQ3QwgxWqj888R3Jz8Wwin3I
x7sQhSAJciIhEVFXEcMESwQUO+UHoVQ3O9MvZJbsnOQuthV6rf8N5vmNy/PPhGLtV6/x6QNh2G7Q
jhgWHO/Pl1rZltVUZ3kJao16R7A168PgavTYugL9SvH0lAp6h36bwixsc+WJqLcfTUiUazeRcIYy
xGwo4qPLvFgYhLiGTOGwj6bcJn1CWlcJyNNriztAegyv1WWcpm9hrm3actrbdbeWpIO04A+BVEGY
ivIDMjcCoLo1x9zSs/DYdXlwyILxfhow6HS7sGiWoS+PgXMtZLfpdcTPMtprhMo7oj8UTLhzmZ9N
Rrmxx/XQbUEpINuV3hY1Q7Hzh/g64TmkeEjLFBgJJHIbl2jdo1gTQe8qlXxGtARHgadA7yPGdWLr
UnNCTkH/2hbOIy6mGvkJmRRFUODiohw0wyvpAceut5g0ebOqqvsh5obND5wdW+YPhx+psbEC+W3k
Qv0nkgw1LizcYacFjAIAbrz3tf2D3SYJeZ0OUpesgciy5tm3d0BSS39avJYFXMouIVnCHshRDBKF
BET8BBqrAnNEwK4+aClJpomhvNpki5Ec+YHeRdmFNu7WKttEJa9WwfP193tgjvf+fGdburCZgQoT
6tHncjrtNL3MOqU8h3ZxzHxvgyTqDBJmZk18s0Pl2usYSX37Q6UtJ95H+ajs8tdao9S0B1v4r/OV
NbXl02S+OrUJhLo7tlG2Z/Q9B7MmAiNSvItC7TKoIVug6iMI8x/TCBUfC7liiFve6c+ckKGLeN1V
GlKWu+GOAVBM+kTp6d8gfNeLIM1xqp9FqS9NCVVVKociYDkSbkutdBO64SVBwbgGoUyg17sbyHL5
+1v1p87D4n/CMkxLs23xab6aGGBb+kmp8Y2AohkVlE4TfEo+33pXQuvCy20hW23okEsKyo4VlHrO
SxPgTLbmsnsIJAZbxbtQS/7MmDiz++eiATnF2TnbQMkyS8G0LKfSBInevxfDQ0lnbWY3wiJWZtQM
XzR+xh/qcgsmHugq+M/ozT6d61qY62GitPV51KcTdzC+Y5w12bE1RxT4dsjGHzC9rDHAaQYRYZBH
0UNWRXnPkXeoWlQ/ZnkfVUPhhhOwIuJQwvyYMbh0uJA9+SaK7BG6uwQg0XGUb+Mm/Cny5N7SkkNn
Ms3JinRLyuVDENQf+E7uZzmxIs0X1Bj3na/dffEZ/uERTdXIkl1KadvycyMSx2NNx2fWZ+wx2zQv
H6ZEvvq9fLf1HFqNcrMT86HXoyefJsiypodIiz6SmkVEUV8hon+UQb/CoH8gJGc57167aY50w4yM
IR/C9HBzEnCIk0b1qdAgivvKVpHyt9ZjomuPyHC/uir/MFoWKFNYYTOVYlT4aX2hgxbFgDYU52pk
/ZdqxxZV7JC1nPLqi2V7pxzmZgHHO0O72tlDuFSHczhSVZCtxvFdEe2q1e58Y3WT/dLG/bkbszs6
YUKuaSu6x4DR6/wHzmu6IksvVePAMAiPZLCtuA9dIr1OZdufcqQWf/+4ft1Snx5zguEGUh/Ttm10
OL9XVIUMWkvgCjjPQ2+KxoWsvEV/Ds35lWgPkQz2Smki7CbuS/CgGmgReZg0EfsMXtX8Q01edWlN
QqC874R7X4yAnhKXjwoKWWEVrY72c84PQ9IoUNvy0WGkF0bV97RQd7BCN31fblKldP0ENGZPoTwx
V2bEWuL+i8r0ZV7ZErn22CuLTkCPUMteW0GIokYv133xMA7po2NZK/ZnIO+ZYXoYQdE9hpe819Zt
GXwr2/x+3mu3xMEh/Nn1Vkzgc+JOeXRxlCn/6j399z1v4miWiIzmbeG/jrFeiYYxyr3snOX1pguR
+Mg2+gYR4zSvWwI57cyO3AwrwrofiZ9KHkObF+9WRqJY3bcuO15QpYbzMXne0xwD8Ovzt4k3jZxN
OWZzf6CCKbQKLD7eMSyts6aT2RG96rb/ISPzYDGWQ03xgd45WAxVdFAa5S2EvUUz7w6SAGlGLcD/
N3STV91nd4BlZ6mkZzoklJ6tT10ZnAoLel3ovZedTW/cA2LI7osg38aJsZx/ig6TfVqV2L82kT3P
doDt8IxAcz/g9WAfu5U6fOOMXGUxIiQgR9honw0q3C/ecePfz1icphbvOhMQg4nCp1s01R2dh92Y
n2UaLOyw+sED5imM2dpXzwhy3Gis1gJzLS+ChVy0TDe1730YspywVmndQui1urQTY12zB2sbCKsR
LPipxSUicW+VRvBE5gpzYHQGGcnwdXA2a2tVh937VDlvWiuOHOdRAeD97/en/e/Dh3vT0XSoiTx1
1c/HaYvElJ85S89iIFDAZm9vm9+FxTRgsCYM8Uyz5Z2nme8jufeiOpqvXkmyd4ZgN8TTnBWYeFBe
LrrWfiUb7xpwaUFu7iCeWI8jhHO4mghy1NWg2MiqNeiG0zfgWD/ZLzwGqfUUBy9ewKIPK19FD40j
4Jtl77WGwYmgEfS76DGzlLtUb48ZAX2BRzAH4vNlhf5eV8aboyh3Uj+QcZAsBBPMRdZil4C5uhPP
ah3fNz14U5Ztij0+jYqkbyn771bASM4vvSdHjhSHNjrTak+PARCcjQ1kWjKmgH8z7X+N7fwyTThw
zAQGq5/6XwwM/7C9ZhDKINBmqahZtvnphCS6TbMLQWyX37cXpZ+2hlMSOVC8zEOPwBL3aBShlvr3
MHIZ9uDEI8bCi7o92hkIuBkZu5Vzw9mFRld3k6p165LytoxOeWJe9pVih0uzTi1XEMFzGET4pie0
2wzAvriWpP6vStTUTcQL85aYFvZzS1OMZk/WBiEr1L2rUoDNFYABNabmfk+rAUl6yl4Co/bXRZ+6
RB3cSstndb2Ea8AIn1Y55SHVCvOnZ66YDF31bDzq4CPQpD+nFvE9qN3Afl5QA1opLauznb9bFtkG
ifL7/F9Hc4PDnpBlzYloQGNIH/qe6VmIkoP9ougpREmrfTfDbh3pObgt7YI7BYpPZ54tHoXkYb7U
fXUj1m2rAZGSQ7xHdkGQdJt/R54jya6BukgkmxUsqRxex4aZlNN9DClrIxN5cZ8zmlTFA3c5JTCj
Jldz1Ium14zmioCWxltamTh3MeOp7EfPik6m7X0f229ZTiWi4LbN/Jg0UWP793v911Tt92exSUYm
H49uMuJgRP37sxhE+JRjaCrOXdBm23SEcEyo44+xYlWd+/VjnWMereBOLD18+jHL3YU1OEf/i53o
r2f+p9dh0LTDAzQtwxbqpzJcAOF2tKlJzkgGHmLY4ySwnEgRWg+aYsHJm4EzZKmm7boignCp2K8e
nY0AT9yr+ve61A6zlitvlH0VqC540xu1KRnUvTvi614pJPFqCO26Gqjir18h8E/dUDIiaPExLkTb
Nie6aj003jPVPBaWikfnhUjijmxannpVJJ5mhRtrCpwyXroLe+zY7FTg6lF3gKmziwCn9FgdB5MZ
fiGqpRn4N8sZnwLII8R4FmLphXYJKSTJd0weQWWbDepNv96myE9TdMMRFVGqq09sZGiQhc4rzMaV
iZtNNQhggMnq7MXQAYWo4JMgTXYWaHnaGziXhoTikg4Moys3zaAscwkCTBMMmcRI7LRZv8MMxPFO
rh3L97QDONBcjC7lY830WzWm8gsV4R92q4zL6D5taZoOKtVPH2qsTFLHfhScHThl2Djx1kij3KWY
Uq0M929IdQb7Z6F5CLAjc5dOGIAbYzQ25Syxy4kPc8sIt1sti3xRC+Et1HQ/4Z9RVfwLtnhQYtFu
ANxi3/fvmhBFr8CIWtZ5sXUSvI+6KNd6kYH3sZeIpUE+gexTEUxyvsjANSc0op4eixmWbX5x9plz
BfD7NY34iGG/afwvys5rOW4l27ZfhAh484pCOZYlWbQvCJIS4YEEEv7r74DOS7e079Y53dGxFb0p
kgWTmWutOcekvKTvv6yN/6GSiQwSSvJQVU6eKjeWnN5xKbwTePOZh9zFxr2TprHPybg1DVEit0gu
qVXexGydxdyz0+BQDaQCh6EP58B29jWhW1hlnxlTkadHJZKI5NiK5oebA7/Eovep98Tx4L81Fhxk
nrwpsOH8FCGDjwyPKLZYJXCoYCBgCALUaHgWjFxacp+Sx9piYGuFKDyjzzbTn8qyvUZY7OX0t1b/
P3T6Kbg1JLEaYkoq1d8eC1ufROkmpXKSBUQ7r35Gitn5xHctJiB4HyHaewIjGn8W6nNBr31VDaPi
m+aGTJbtIGteZ3Qu6clNO8xLb5S7PwWv5MFKooSjp+/U6X7qXXunSVbkyiiekjAipPSh8WhQeoto
Fi3uXyc8fw4xucs6UAzdRjdr/t5PjdScA7oy6yejdnc6EVQqwRl9T8Ijx0Dbe7Ebe9Mkw7WF9aTI
+GLV2t5L21OkYdxinJ/a9dHWXdgi8wYFDHi/kVwUA16pzUioLZEZAhMoIOI7efuWDfp6Iou2iOTD
kj8Dv+jaZPZxjEbetWyX/pxKfVePkki4fdzIXWKI53/fPfQ/d3c+MaW3ZmPN0Bz3t91Dhc5ZQAtC
Tu1Vb02xcMemy+yOd0wcnkrdemyG/mW/fATCFtdu0l/bUduVCYRnR915KQyMtGIcWmnmakodHnJc
Z57zDs8s+Pdf9c/pm+XSE+ZxQxe4rEn//S5aQ0RSmiH0k1b3T1iMYBc4u5DwvtIVm7Ywnv79x2l/
tiSWn2c4Ht5/jnK/y0oAEnmKGYfaacEqmUUwDMkO9/BbI+YHpXqpSAISKouaagNpqJS/eA/+6ca4
yLYt2Omug7rpt48bKhMB8mqsE6JZfHRO9VwX2mWAwuNxGoE75qeGOChS7NpqfsLDco/LAgnCTRPu
Uxb3wP/7VwwyM76wduVV7X5SFnCP/lRn3l+2fv0flkkX6DVdb54iFWXof9+aPlRrqVa2dtLo6pqF
d58myn5qgXlJ9Qm3p0Upa35FiXzkPbgJ96G2iMGlnP6BS+iq5OM3Q9IDqbbgmYFvtXUAWPg7p9+q
t1ENKNEjlyk+zoX8S5dG+4cX3tVMRBYW/8XosXyy/1jgw1IZ+iFrtBPp8w+tqpDFIKa9Q4R5YhNz
PVA7NJlyy7jJDPSGw1+esT8nHRY/ntEULhssUb+3LrMW5wWTDu2UxtaNQnWthB91/NNGNIGGmQDU
4oCPekuD8t5VlKMgA8n3SnAFtcbVUL7//df5h7YjQySqRv6z/Eq/L+szqF3mCgJxpoUykDzuV8il
zaQ1jJagd0gLVVNY7hxxoyBwAx0Sc1A7RDpL8TMOfUyBHo9l9PVrxa/V8sdMKLuYbbkWBi12hroD
iWzKfUi7TWjma0qHx8eQ8JRH3Q/F4QzNofwoRXKXROUpNsGkEFeZAcRBwjOSDS9CwQmkH21W/+75
L5/+H54F5oDM923466b2y5vyH89ClSOjrlrbOWl28xESDmd2xkbB9InsSLtaLajHKHICJRUdmqUK
m9LIacWcoL12HVNc3QFrGBLwSqjNp1z2f6tuHj2bTm0i8rsx6hE4xtPa6fc1xndUtMw/MUXvXWk8
TZ9A+ulWTmgo/v1z/UMpysfBI6c6SFxR+/62kgi7UKJIa92Tnig/QVt8tC7gzSSZ28Dg8BwCDl2Z
hksqlmPv1KnB2iFaxs+RwvCmqFg08iAps51eTaSNAFhLS0Tguk3vxnV2GfvAxoWGubcjZusw3A66
hw9qirCfUoJAZiUcChzPv38qbSmgfzuaeeaiM1hcOVgRfyuw1cQapdrNLkcIxu8T4QXUFgAz7AIc
eq+99/WgkjtC7/7XwQkz9wvF3ckmCS8QI+0nkIeaElEvtCOA7bKgliyav81x/mkX8WwawAxoYQD+
oYmoZlTpodY7p9ruEwgLGs8BRG7aM6tprB2eHG+tFMCwiKG6n1UMMFrq/E1L/w+2KpvinaAwbr/H
ke23ZQ5yaa2p02idNDMmNqd/Mgi25w6PIXWYjYcEgWFYGJ+FJTcFdK2hRVZlU4wnPP0DD1Zg5ve5
9ZfBvPXnPURVz1XhSETrn1HXf6++llUqIYdvm7kckRGxLss9IefXTMBqLy2gbd0U7yb7FX5stukM
wGkY5wZ8hDhxhLptJQfPyoD4Y7IuwoREiGkVh3aoHhVbpWdUdT+75atBMCMpywAAZ7GAukHIRGfT
0pKloW3srv6puDUjlGr+6EX+4iV6ti6S/iuz6iMd8IrpX/ycdvUBgS0dJ2NikjU+F63brJyYoGdd
1EEM9WClKoLIWXU4Vt021k5GT0YAeZcvUIA6ksIX/zokbiUuJr+yq1divw4ISvu/vRp/9jVxm2Cb
WMSwtOd/31UIVlNFWCbWKSmShsw583lMnXFTFeO+L7SOwZgLplQ1vsHv5ai1nFXvEjk4ebPi/28W
oH+6zfQm9OXQxgL0e4cC82SF5mUyqaLMk9UQwTk+xX19B0Dv3albaHlac67podFm7dd67uxQUa2J
vISUG8FcZQNooaQmIG/d4R6iwkeZkPOkd9VzJYCJPXoecCneszfPmox1hQBZDv/n3QGPgKOp1rJh
M5P9/fgZOyk8VGucTnGVPqjF0kIQxHQq97r2S8gHTVWyQ9cdhbwMLynWLYg03rueNHsUw23w65NO
pfrQJ8Oqc1HR54QD5LdmxphVZmoW9AqQMQffUtyG71acH7RWHkl3SVboseN19Lc19Je94b/WUFTs
KnRbQnDofv+hVojBWSmmE88nDAABwS/o/8qaECPsQ3i4Pw1tOZDBEPG1MlEDt4D22oPLb8eNaxD2
2ucns2tBWtuEhHbW+FKRmuRb4ZT4zSCVjaPnL+Fsldt6tBErx92K/zdFIOwe4MH7VYGBQUE+xODf
tiak7Zqzg4HAjNvNXex53aPp5h+kQlcBIb8Z9kXr0xzA8fz7VvLrePrbZWBGx+LIA6qyQP62DLlt
5YUzsX5Erc4dHivSFBQ5YPdu0vUQAmWJM7Z8c9Dp3HoE5TExsVxeJ6R+JAlHSEw0XB6v0ibpDi/c
irHkm23S+WqV6X8YBP9/hckf77bBPNHFfW/aSAiJN/rvJXMcEuHVsTecloND5BpnETY76FdTFxNH
1jLtDsPqW2+bIxG0HrPEJaGrpUlZJe9/uWxLkf/7ZbMwrfO7LG6I331No8KYgeCV8aQ3Wgvt87OK
3Jd2uQh6S1+Hx4bkb0idgkiAXS1gVAOfIhZzcq6mEX8KJ3Monsrct/KrtgwRo6j+DEtb58HyOigX
BA+N9tlMs79cRP0ffnPbU0m4RFrBwPrXv/+Pk55Vmg5QNAVRvImRnv+V3UiyN/4bUdUbO2XMpskS
RH64yxmBpTVavci4jVhgCXc8qsK8VGW4nfP5lFWAiK17I8HQA92/cJ0H0Sx69vDt3y+3ga3kzwtO
pJWBrVLFfGL9ep3/49dWQkcLeeHkCRz+uxNbMhgZpPm3JH/OZX/pS+Ou7wR8tGovoOf66YCIehzK
Fwe7YTsMK1YooO3xHojVxmqmT9Nr7+HtfsAZ3U6Z9tFQXZc5wMLH0bwxQrzrbSgDHZC1uPux/DOf
e8LV8kecWfZqmvo7resIsbS9J3a3I1HJKqKq4UyvBzqdOMQlph8CKrym+sgs1ENjs07EsHP6YVdZ
4h0HzSsmlcfSRJYkxNZG31rXdNH5JKN9Lyg8upDttpJ0fxsFz5wcN0QeL7mrciep0LBav9ix8qCj
b3VsdmhpnWeP8iAmVkXaQNfDIzboC36OwBPRylHUz9q0GKI029zKjkpm8Wabyt2oN7vOIlqZ2MCu
5aHUwp5EhPYCdpLlzJu3mUbksMBuiwMBqSDd3LtCZA8W3vlpjt70Wb25zjYaiIyPc5a3JrHv2z5+
yVRjhz56W/XmzpYPcerurZK83uVDRqa6TpTyfujqV/iVNyQ5b5lu/XSsatf31pkt5zz3tI2SIr4t
V2pYVJSQScuwu3dc1h5ojAcExHvXCz/yEoNmeWcjyemr7prJUF0ZjYUF1sFIpmZr3byVanlIE/2q
1iGi1vqb6bZfkgCW2dZ9JJW30kOw29WotDiHPjjIQ9PBlT75jFvD4Vo2KTJkMb/qXJ5+7Lat/bHc
cWsov8MxCURRnicVo/HyDhlOueYU+coEEIV4/5TEhEBxI5ZPFdbNu2sImOeePmGdURBgzfsSuwlT
HZin/dnN58cMiupsGvdVbDFwNlCFlAcUsYHpALFSqwLgH4/w2GpPZSOfu6Z4cFj+Vm4PPUbrDrVw
z4PSnkHNwzHYw+o9ui7GtVZDHFgZMa7naH7rXXp55sOYT2vuEWJj/vY0Ok+tI2m4ZsaluI/D/MlB
qWZL8gDtYl0CQ8NgsomzCT+fuYbtcQejOGrzH+ZsfuVdue14dTK6u2JQM3+c4bGh6NDc4rvms84y
2xJLg/+mtd8VpgWOZ79AdlxpVga4++rk3Z0a1jelaDeuvE7fhUcmxfKTc8sEBC/dVWfBYk/VxUzP
OBq4Xq1XGJjd8M3RxMaTqBmWP7SRiRm2RtwZx4E7qseB1/jXJ4squaRyDGs8NcMm8zDCh6axIXfy
DQX9dxuxkLcZxO5kQGMii2YX27Shi/m+ZnK8Ndr42QDp7c9aXx+UtDuq4+IdMOxtR4NAFwrkGYaD
yCTdNSisnG8m11lK0pKhp8MuLH82Nd1p8nYiqrZ5Pr0Tgx7BECCSuzYlyLXMTu+8CS9cFp0rIJBB
N1JvD+CsyLzoI1U5Tkn17BC1u1VItVrjfblEdSZ8KI+B26JFjBr1ZXCHTRdCBStc/S4zif8pWzK5
CdSgPByIA21reGC56Zd1KdZtQwKn1xPpYBsdObJdLTaN5vLuqHO3lsadnpns/ar9jk1VuU/m2YfR
+bIcfJ+E3cNyuHMm2zwLwn/9LpZ7x7LLLeMNwrWoU0eLL9GTylobTvQ1jQx+O7X6snKPuaM3H7Kh
5Z1lxLspc2+x9dxlel3cWXltrWfd2+o4J2qJCwKkOFPHNrn2g7PnvGAuWgt6zQ7A8lA2xyynPBfO
8Eque/RzqquXZdci+aTj9WVILBLju1WaKYh7rGutkzAkb9Sgw02h8IgERpiZgWXsupmRmmoNz9Oo
kDah2tW6EEpQWTBjGYIdnJo8qrhoHow+AZyKgdHAnVZ2wID1RyMCnkZMHcZTGa7mxPgh6S+sIjV6
F6gLnJhoESOskQuGRiA6mGmTJ7yAyYYW4BdK1w4uR42kbNYTwHM2yWm4obqVno8jjYVkT04AIQcY
2oE1RDQO+VdKdLM8kgjS0rRXw+jBAjfqu5bhOWtGflJmgYE9dxfoRk2JCB1wg4MOp0unfESl7TKq
wxenpT2iprBIt00LHKvEMl+RNmQk2q2yNs0SDULf45k3bPAhPDfbqInmvQTzUoezAuL8M00HYks6
OOSOgfiAYfjiarOmTYg0bbVYQQj5QDjaryW6H8wxdjDl472bTArLBeEtvEqGDxZU+i0OYO9CLsBD
pooXOpaEuajj/VDmh1YhXEc5dpD2Qd0jmcmnel/HC1fXPA8tONVOWduFue1H91XUEdILiTo2FEDf
9NneQOx4tONpDCKBlb+nxxuIWmB987FbPdbCAeRB8xFQ3w283hOSC0orcZotYuBC8rM8Mrb9nNE7
qSzW5G28cAzydL6Ier38PfT4q1yj5HYdhD6ul69s4IrM5wH0xjOZfsOHmQEeMzLwg5iiRpKVSSHb
pPl7NycHMRX01piXOVP4MmvzhRcGhtqIgVbdZy1X3VgIyKhQmbU0kpO3Fm0NJdmYXXMq6HeVOzdJ
t9LJiepYOU2+bvrqbok6kYZ25zUkB3rEUuj9zoQpuajWvNI7upG+09uzg1MSAHTlbHIGQWAOob/u
vejSxyYyZhcdbLpP1C+htz+b1Nhnbrie9GGXZsWaJe+WTtFVWQJpY/Mwzd0RntMFj/9dWsVLUMW+
JYRruBVN95HOGhGEBWFoH3WPjzwHZSFIcarMPZK+fayY9+Zj787H2UBAVBrXzjLRs5JZhmJCJoE+
uARNqGsvCr/nJPuGerx2O+/AAeNRqYHDGu3P8NWu0EaU1p06K69Tg+YQI8kWS9uZ1+DCaeBOMTn1
akv4AlO8ysl/WH1xmfIogEabTEd1SK/CQ+BN1ECQjd65HuvnqhGBGaELKtowZ6Z+l1Wp3xiM8LDN
R+JmS9JxVWu8zCHyPCmemwGf1/K3ZKu7q4iolUZMd/ngXilnOtMIenPgyVF3S7O9YLDTMEkEUMpO
aJg+9TBZwUpQ185LyPnRqUkJzTqCsywXA0f23ebhx9Dbj7jVvgloG20ypDtG1LFyVpPoOuQkLxiA
tVjCalJ78f+aw83MVXzJ226wWUy1JRFmrxIqrhQvkXA2g2z3oztCcuxXy1+tl2dShW1A7fpCyMwj
/ZWvAi7S8oW9yaizCyLLeLdNZbX83FqR31UD3n4cX5IUKff03KjVqRXIk0pJ0soyWlA957hkk+pt
8UHX81J0xX2mja/irlTnYz+2m86hsYVz33dr41vvEadp9nlotjAxdrNBwaEyFdNL9dJkOl5LTp18
2yH2VFi9yY6VdsdnO1h4VPFBXYa835P5BvfiMBFo3QgPN90S2CI6DL6Atz1jNfYvSlm9FqGWrT1n
Gnkg2ah77ALVoKOW0UgXzQUJpMaVk4Xi54gB0MWp93rT7kR+pG+zbkzvgViom65266Ezt+PMTRxO
yyESkv9pGejoFK/JGPsKe/syxcty882y2DIgXt1Au53qhFm5cIsHhekChTq7s/FQy/TODDMwvlH6
1Hrzl9l6J/XHqAtUHJ373MfyQbf798TTT3KedoPTgJHFlAUiU7jDs2cpjOsXSs2uGiHn9vNptH5M
dY9awTlZaPqaCb2a04EtdQ5OOT2Qkkn4LHW0c4MD/ejM/WZ5VtUovAFBu28y9xNzhOEP06Uipc9f
xnU4BiraRIiU1fZO8g2H5MtM5+Mo0YUBoUY5NdyYoPaZ9SxYE5uiu8YNCVzKvI1bsTPlUzZNmPYt
wC7lg0mZNo866RPhIU7Uo6Q5v/w5FQTelUK+KrWMiE2rN1SKSJugZ7rviuuCKdIuFFI/2CUvGbBh
D9ENRyJAmZN1j/L9tdOLIySqkyvOYQUnuAFzbpA4nybJRzsa90JXDxgXueSEtucaZoSTXtgnzwu3
OoeRQuzssT3JuNipSbfrPI4UqRTfyyOwjADDJwt3tzcmR11RzhHBXF5eEHvxaIfDhlDPn0qsP+eR
e1je9jSunmrvNjukGiRm0NN60Qf93owRB3Grktn6qbn9ZXmUSg4g/YQpsC4eFp8LFIDdMi8TUb+F
ybMO7ZajVX8VbXmVLoP1LD07rXlRYuiiy9i4J1rYYREqOmetlJA1W3s7cZzTxwnl7XghT2A1lckm
KrOb7BRY8BY18cbJYsKllrmr3m8092aoyWm5b5H0Lhwlf21ZudSOo7ZwNPqzWhtbNdIuJK9tRl4D
mbcXj7AmxTb3GlvKJJOLRZtTKbKbMEugu5FhXnvW3lqT+2UNR2Z3oDIZOUVK4N3LhY8EzTneEZrT
fl7fL9cGC/I6pZ2aMBhvy4s0n6YwOgpeQtL6LjVvO6CCsw7YNMe5H0e3NKJdiRF3YSMNnIaYPCwP
d98rgV4PEGq9glKafGDnQMn6o3Hr++U61nxHO+3WCj+kjeutoJ9swjP2MuU+cvLEH3RAsEqxXz7w
8kXLUDWy3UtDzvuABjhzhksGMKRxTrn+VA3yq8gEA9B2K73qsFyWFC2YMbmvXZ9xVp2CMOF2dsNu
supLk1r4iI0gN+EMT9bGBiVSEha1nEximgJNib+UyzHa2rkw8jP+iUJhf+znHT5cfKbWqdOyT8OK
f7Tht4m/DwVTXJ48i6Uo7skGdN5mUZ7r3LV5j5M1GIFLNCwR9fZWqKwbRd+RJooGXFipR5ovT7vt
rWTIEUQk1ZVy1c9q9thkub4KCIHO4ShWOC8MQ7WVRvN0VRNgQhDNIUYy2HjhO4mXJFC5gdpO5ywa
aXSqX4YkS2+yS+jT5UtlE3Vly3kfV/gEFt1tWSmrKAwlKDLkKY3lfWuEGSCLlE/m4BxRqn1nkW7s
ipKYyhxYrEJTJMofxqR8QI/F4ILZbb6UMIWZ0TMEGuVoHxABrykhl4cZo+6ak9QSMFC8dt/kN79q
0rnSi1iFRFnUFhNyk3ywiQQeP7YMSouYXMMkrj8S1qZAHQqbiYf+YGccSJN4vKaMkbGBc7oHnhw6
LYT9ZHR4nBUSPbAghq2CaDhOvqyp+fDYj8qCCHHLjqAEExzdOEW/rjuqnyb9Mt1qM7doj9Vxq2oQ
IyMD+Z2LpXGVlfMZ8MAj69hXzWK6GbzkhhdtzzrW+WNNK0qU414aybmQGgFnLaVeYnK4VcHnai6V
hZgTK5g55tP3P2bMndddxbcfcVI+xBnOkdCLtxVjU9wm1SZkC7hacjUNO3yfM5GbvOBTthy0VdS7
qJ5TDcAzSkIRlPaOkBt9FXreF8O3LoiRAYnU2HZue0UmWQx0QXtCcc0Q3nxPdK4vCZSxY4y3RgwX
uBhJ1cDfBOEebXfy2ILGMkSXQg0JGSQgxG1h1eF3TLYTNltCi9BKM4paaV1Jumizh0+fNDSR7NEN
Zgel48T5Pshza+e05FGl3grxYb/prDN8V3KVk0tSoehroo0BMWhrHwkDTA84bh9ZtMoHpyKMiyeg
nfCNWib5FzW0uykidkFE7rjx0pmMNo/JI2RgF6KfoSIUcVe1o5G+wclhrLT6NPCLFeDNMgnLYZwx
5VLVUjR08w+pqfKop86zEYpp1TL0WkXOTDDJ1NxnEmSHG9avHD/utQxTZbiMOWHw+U3j0RMId2Dn
ZxqF1jGKi0MSAXmq2majDlzCyGD6pNQc7l3ZfbDyp0HIE0JWGz1HdJzT+JzWCaTs8FqqOlNDK7+4
na4sQEqGVXZLvckTSxt8F9k4EifRlxtvTl7SDshXVw2+CTIZz0kL5qR+y6xo7yXauK1qG/2SKa5z
bMB+wUjpTyFNsq5nkKIDqHN4+ANCDgOHFI31q8vznnpR0CK8DRDznIFMVUFl4o8qiaNpyMVaDbU7
r2U/vYeDhLygk8fWjYFtCXUFmsdXPJUUo8zaFFb+rc9hy6wU0gzMmjUpRMMmikZuBjYkS3Yqk0wc
EYznzB59vIpccYXYaNEoijp7ki3xF4yL9+kQ7/tS3yrFNPuecO31mDV0CRR8kc4CO+iq3S99hDH3
9w1Zlzu3gWirx+m84hRg+xpbERcWwg19DQHXxLcs+JTJ/JAgI9qNLtiPrEIMns7VdnDfoqq/kQg/
Hf/nnk3R91x0ws8M9UvLthPwe78eNuoU1uuagUTIF5Sh8RFp0z6rutg3KtmyTTSvg/aulP2zF8Lo
0aotKtNvaPoPzBxhJYD093TuBF5iX1rZOsrFja40Z1vQ6u1wJNznfoirK/3GR8dNzyRmmj5BnLnv
0pssoMfranWfGgZbrjLBhCLPIf5w1PBBOHay8pB7cNgqfLGTuL4y58jbzyZjOeAqvZNb0wRvqxev
cTG11inOHuCPu3y5c5z/e9WuyStq17MFf3QsiQiXdX0U03BRKMQ4h10ZUX+rNv72riRo1HjNdeNu
UvBLS6lD/KHDxHTPx1oL/HhAXj1lrDpszX6Tg/zI07QnGUJZDxxJfdHOBLCUJLZmGqiAEqWzHGYf
I/9VZ3KdCeWZjfAwOnodWI63MyOblg0SmVVnZ9l60kDHefcFSfZ4RNzPyqb3BP4ND6G7W35PUDYI
ml3z2xumY/1c9NW8TVQNXxIbC3jy9EqWeL6xRPwCF2it5nri6xphaoRqPnRIJZgLaAPti3cAbz85
5MYU/9q5ynKbyNnpK+3o5rQjQE16+B6W65vOehpZ+ynqIdSjptV7EyetjQtg6ChOIxKlwEgggDGL
6DvRFXoqirHpNBASnXWwy6mAmWa8JRP2UFMn9Qc58GTGL+RY0LSbIL2lEoU4eUz4M5QdR8dVEcFZ
LMwo25VwtH1iLh8QOSOWOXr1uBFjA67NEIT7TTZTCyGIy6Q7OUq6XJNC8TMTQ6LRJrNcnprCTtnO
l86dqnz80uM0OumKQ+3oQadnLtAK/eCYJ9eSVFXYH30NzIifoCxF7wP3ypDrVqVxq87tg2M2zyAT
cGS1lymjwOs7eH94m9xY/wZ2YfuT7KxVgh1rE6FKTwg3rOOWPb+9FsNEw3/u7icvPk8jv7ahweib
EMeu4tzyFa18L4HUxcVA4xK2McchQTRAGzGR7Mx117lB2xufRJ2U60Y+xbOQCIcc7lIRByHJbceB
F5og02fejWqrKdBWIiLdV8Nd5IXS18PoiQDJOcqTjWOcdVqiQd/E84NXuw+DRbfc4uXGupzqcBzw
jUwOgYeLoFoxmiv6Oa6KmmJ2Zkvy7Z/uXBc7hVxtUn+bO1eIvUdfchfP07HL3AHiRYOJvf3SlVvp
Mq6X2aL10tMvdRirdWTWq6Ia1d2UdhgvynBltljkFq7FakSBi7fQwzOVEvGopaRi5X7DtN+wS8sH
5W/6jZ7+nHusJGnf31nl/DEmVJGuibl4TPGal8oXY5xVpqEcm0nOCiaLgHXidjdaarKaEm0pvHQ/
1Ba0hLHWguQaycWUjzg3sbNjOdJ2ZHb2tjyrVga8Oh/uZ0haaDF3VWs+eQXCUsfqXlWFjLJarHXJ
fc5qoVDVR7RmsW/zOE6BI++xs7wUg/JTjfnuGmEyiTMQAGvv6VlezOUpzVJccmkiSVhpY2Y3Y++n
uT0EcVpEQSbtk1zOe6aSDehukiPcl7PLs1hJKhggbGlDKTCqXxCgMBAqTxnFl9RG229F/lIIRihk
nMzSackXKT+Swf2WueSFsx4N2AhC5+7OX5GczlXREY2gWU9GPGokowNPWQR7Uz2AIHA/oqRZE4T0
SGhk5TOqRE2snpWpCH1Jd9ge85s6qiOLH/qgZT2wfi1Xo/k0VD8kada7MCoOMhsvVLFrrYJfMije
Odbdn8ui6xn5vClmltGkoamJHG5DRiJv3pMXkvQUSp2BLV2owgMPVBbRW0gEUmU85TL+ZLR0cp3x
S5ICoUOGWbyfyTs7PZMlzOlDxoG0x6aZaeek9qhd8p2KBLjz9BeZl0SuTA+x691U8aNvYQrBf8WQ
Mx/6tL0NrFR5jcohmwgdMojm4cJE2BjFfCaZCLbYZKg+2Y7X1iuWP6SCUjqHvE1qr9oS/yzlGkBR
nHoPpTPiTf5WZ+c5yq3YX36umMm3ahLy1CcTQZs5F8eojMBRFPs5MVmlXIteZsn5hlHN1ECW17yv
mMQyKgjhNRwKF8SdYtOsqysyQPIGNuHMcKdtE0DNTDR3ehZvQ9V9GWdCdFtnMlC1KTpLphUGOmkp
O2pDLIvzXil3uSDNFTMk2tMMDHs3FneeVpHVkaunjGPmLIazQxUYRo25icgh3FuZ2LmDoWyFqaZB
NzXZnRfV2NHCK4em6qg0xZlasqaLXalzUCWQGHm6sgahnEvGPXErh6zQjP0MVCDTyJeHxLNpW2XZ
tXdVAcCdCKfGtwT99qYjAibmjT4kerSNiG+ajQowUkFaN3Zat+chBBr2TNllBLg610aqJHdk1S1b
V3hMR5wXuo1PwbWBxTdJ84LIt92UIODXCqwHfGi+6srbRBs8aOMY+7DtXEKwSmALXW9tcaLJc87B
jprPa8sMP40me7O06qQ5HgybLj0paqM9l8tjR+DeXZ7ZD2EMHbUyORa7rn5PV5d+Uyyxa2T4eukD
+armlM8R4hmO6niuhoo0S7kMB1ynDFKngRfbl3s99EhOm7Nt6rXjwVGoFkDMxyhoG1LkEss9lc2P
1LFPve7GZ5vFgaq5ONQl7XeXPKge1Wbf0f+W7DY0tuCvM89Kn11m80r7ZfTRcryz2I1ZIhm9rTKz
/lF78mVs9SGwU8bAozfFex6DzmhevLG1Dx4GjzXrQ71RU8n4W69GolpJg6Hq4YFsKg0Dm+36RQ/7
wZ7Uh7Bt9xqI3p2IYBFr2rj3NGTKEH2ZedkSaUVD2GFUkT1Ko3YlcLEucowb7Xxl7Tp4Lqa8JnSC
jMlV2+Z7ALrFUamMVyC8jJgtpuxudyTJqyNWLtWCrmC6DYyoLqfXEbIxCq/hAKvIXsEcyFeih/bu
ddeRLljQMpM3hx6YqnjNeBdhSuyboh82nlqbKxk3K4ZFn51bvA+W8sTcgqXRqD5UaX83cUz1PnBI
DMfIWPXV+FqFRfNUtxZ9XslxSLWNc9dw69uIuCwzrWiCIeIrWehXjN6XY4yWIfSwLgwT64BffpWX
mrdPARHCL/SuTL3FJk/Ew5wbYj3UHD2ijnGitmiuFO0TUdPsC0Z6J0RyBeJwEkmlIEFBFPg+rAuh
v8omquI8UEbiDYvhFir4BXNGqoGW9RACovQo3fCs/z/Gzqw3biTNon+lUe/sIRkkgwS6G5jcV2Vq
l/xCyJLMfSeDy6+fQ03NoMoedM2LYJVLciaTS8R37z13Mt11YYPiLWZEHyD1ehtaNaTVlLGNTMqV
P9HBO0nu29OGnUzJy47KzZDxbE3M7rNCejiYnn4tWEvQy4QvnZsqJEJnH1h1vBwd+WRAuQr0hMx4
GoLnioHol6Va9r1nrsOI+VTuQ3jIo3qVRNN88brPNUP3DQe6pYf2RE86K+zWcHeqhdeqpn7c6hK8
t9N5cq068Y2woX4wpheekFvdsQ+Z5e1bQ68fa+YqfW8y0ekQ9bJQxykrOFEZPDJd0os1XXGLvNbS
U+JuwOaWzniiwPfUZ127rJnSL9lHJutSj7WNNwYfIwaFs44538EBhODLLb8fgwPqc0nsRlwYP0W3
MVr7VmNdtynrVeYn7nEifysyqe2+zoOw16iwA+S27kgDu14E6hwfblLgo0szkrut9yyaeD/hFd9H
BeDe0ow4cwaIvm4sJFKPWsq++ZxVdNMsGUg0azpHaxLhWj23jml7PL9Pfm4cndhapU6dkeMo5rG3
OKeIl0tV4Rl2I71etDVBZPLE6SkI0pNnNDpL2GlYGGaC+OoO22aOV/tlBHWDJ5uyE2D6B3Z/06nq
WcTWDhj7Ts5+9nOU1h+eG19kSS21NON1MEBO/4K3OlH7YOTaBucZqGts19sglEuHWqJTUlcbxbV3
aFD3lplkJMqu6IQQL57toK7XVrBnBm7szLy2SXrr3CtpDR0GBG/a22/iklmXVbA8RnIPvhuiXdQW
hDuVmDwiIwNp0BKH3ojEI1mp3TAVYp9HGm2AnHLLJGKsN9cwQVZIpy2Ih+R+vhGZZPF6YUfLICoe
467It0xWdsYwoU/T1fEyWFhyih4kqh4k+bqva+c2BfTjJdJ+9POmvc1gypZJ9IBJW2eMXPEIpGSH
ZvgsYUnHn6IEta5W/IbJehxK7kJ6GD9oBVCJ0RlQQ6BbLjXDj9fAq6KTn2kXxVSTuV40EP1072af
Uxtl1V7S8HptZsuCSaCYmk2DVu5FW03fjTAV300DHnXbNp+Or22USUZbTaO5J8din8yAHgS2Js6j
Zr9MTm0egwpfVRn19Sn1WkYR5HQhc8n3ukMk87X3QA7dOTSn7yxpSXWiizkhBzNNlrqo7GWnozPL
yCuvRS1fu2TrtGq88V23fWB2vLR890ZzRXYqtOTecrtylxHrXFQdMAnRsjzvcghbEExurWZiphYr
g70zE2WLgcc6H7txL7poFXhAgPRAtisrlMZKTGTwQwuyhpqSetXLLryFmID8vzZCUtSJilijtwHF
sIwUlm1Z+Ixo0zuKdhHHaTnf93LAIFI4dDJM+SWdKxCsQjwHzhUM0bTj4N+7FdlTEWjMjtScBkgR
nIp0lfuxOMVldUudwXASHha3JDw0vu8ue9Ng5h+Qb/CBxVc8YgK4y5VMq3WdM8rO6HV3FaXleDow
OANWHOT0DjA236esI1SAt15lQX0U6p00Cl07ysPuUzLDPWU6BnwNHArdkuxLJisiiZTRQSwc6Z1U
4/mLavLy9ZjJ8OzH1UXmVjTtoq5M1oRJg/3EZHQqswDGZDbPy62C+9WwRCi0zUzuxcDFkgY9Q3vE
Hnu0bRIGuGjb/rHTh51AgVm7Pssu5n4Qe6xyw/ILspDgduan51FRGZoiXi7TqPjR1VyeoQ27JeiY
NjiE2c2JoVnf6SuHIm8qGFxgfDHnYhuD0IjMQzBOwJf9aevRoAyzjwBIaG/axvju4e3sqoal7Wg5
DMYGVtBuXi4zgKwbamXhreFqwLXaLTwNIdwt1Lx+fizYAjPSDjde6tINBWunGZz06KL5FqJ6Gc2K
Isv2B6hbDFWHNOrkbZtXIUP15kq1rreo0N9jklAbwHsy62iVMINonXQYQgw5ramEXzuD89gk5eM0
NOllElj4HGhHC+4v7T0TqnuNdW5KgUoUT99TczCvou0XpRHcN0Ec7mekZ9dNAD0SvVvNPfPsjk/6
V7VAk9gEq5o7SxliFZuMZg01ZsumqBIuCw5E0rpXg8KjXGjGOhbML5syZYHvQSWL3FcbEQZ9Syer
Kl6H0X7NaPyY26cZdHVYwURWsXy50YklHnnb2+hZR6WP3dmpgkUnKFLs/Vywa66baGNHMPYmirb3
dlikT+ZosFeKjA+3TsxT70YtBkt0RI2V5FXX1ZNSVnpWA0vvYtJ/QFQTdGK/aaPZHOhd+iTB+pBi
Jn8wWBguatyzi6mN+YykSRhpuo8ZcN7ziZdA4e5rPJNLMxzNnZYF0TEcc4COCmZJ6VY6Eqxtrswy
MFY4O+CXAQoiKlMwTHDYMAb1tGlYii40LS9XU++6oMwFKl4X3Xj4KZBIgvx2Kj3Q2f3OFsRS4inj
oBkgPAzOHa2DljLasWK4HUlAx0ilVkF/RZT1tJ4PnrvxZE9Ddl1v+0zFiERJi3Nb8+Q2k91tLONs
3QI3XTfWCU6Qf/R7m5YkbbU07SA1uDsU1RqYg007eUwXjSgCmmot48lxBto+8GEE03jLWre9S8bh
PBh6SJ4Vv0KEN8oZdPCw3TQ8msymgUQwz/QrLsJh6NQ+7hh9wBGqecpvvN4NzlURgkuZGBXLAUdK
GvvpBdMusXQsght/EPKCFN7uuDdRRQkr4/L130LyDAcmOHdZUatTa720+FrPPlO6KYvCfaiDUtyS
5aPmNca0YccdYp9pbRkMnfo2CNdNB6wikU/KMuIjvWnEKuS77TE7i7fCX9fFNTM3XNTtsmPcSVnl
bTr29+lUWugJDsgaITESt0dmiJ2hNVfbqD55A68WeYb7hs8l96J2B9T24ITQVoY0mgkj7YrNcr9w
U+yXyu67jZqKbDkKdhuivsljpl1wwgj3iWDnwsvjeZC/u/TzrJRZbyfPfm+lnX4XLt3hKolWnkWJ
CuwPf4/94inJFaasNrs3s3kgmNgEXmx5R/ivvw/UJYoaLEzaY4tMFyF/nRzdnE6lBtfNntxrHrsm
826+GDYXeJsFznJIIFu2+GrWWLcxDyPWNvjIswGIBE4+OtP0TTIN041AFt82nM1LtwR2ucBknK06
+rLZ9ibykHUWMl7h4fgqp+B+cCOfbSEx2iBK760eL2Ln6w8MxNxT04h2N5WcFXrrqdMIUTQsuuTU
Gemas5AxZjE1iLFWRIh5rsrq+5EaasakjfPupd6w7C36xiBrQ9h01OPA/W1HqZO1UD2xSV85z62J
p9draZgnIMTIdf52yuL7DgCZk+n9azM/BljjpaeJdrWbkdtUVsnumo4xRGmbMVmetYe8Zh3Dborf
MLhUlRYpc+MsBoTSAQfQXYnbTS+qb+EY4bO337pGVispORustm5s1H0eRgkdPj2TaGZHfs1GCKKB
KStvC+2LdxIqdepzNlij7MttV1KaUQba7KQznlzLCG9p4ml5Ijb1PkqSi2HhH28CnsCTkxxo7P4w
zLE9tPkoV7XvcdmHWniTU23jgGS5ukWbrUTQvoaYwTZhPlU7NzUz5IXB2jI+27ihI1/06I1HPor4
ZNk3lYWeFNR2vAt6CMddAuitmyEpSZtj6gxQYy3ABWck5bc2CYdTSpvPLhMDIb4+v/TcFl/NYXIW
Ze29FgXmjiHtultlBk8U8VhHVUGjzLm5LWmu8I667tAh2MfcxyX3U83RTBo3+FIH+kfYTNia/VFt
9IC0YOVRuaAZJsV6rtrFGT7lwTDKKzZntU2ikKmpox8n9ZCaPCHSQaKRVtYmoxflYNVSbCz2F4si
mRix1uwQ4YvoO6iWHl1NfcAezWYuNgZX5brqmI5hvU0mcz9aGk5yoM++STGEYzNjEEZtbjhRsUVg
M1yQudcz8ztPUt9zrp7TDDtPht8cYdfHTpuRNb5VIhQCKu+T4Uieu1oaeZwcHVfHh8XaCWsIgGqq
u7wkql/clNGxp7X73jf2kZVi2C6NV1+9SC7JjR8aRGkZJp1DmLtD1uHVDPvupGX9BudzgBsgzm89
e0hPduK+NgKdJAtEdJHk4pagl3kmeVQ5j6oJXkSZXivpiZ1e9zqSmM4pOLIwYS29SoXJoL3CcRAZ
rlglLHnIF5AmiwK5oUqdQ+lbJybQ4Vmmn9PQ9reDOx5aq+vXPBKdjR0Gj9zstB0xg+hEJUjooQ9X
uf5YGp2/DwxE/8AHkVBlGFsyOslj5edrAykIMzYt28U4MrpQxQcLB/VKKAneIB8fmxn2soYs+1Ns
QGHnWp5u0sLV+G29WhoRl3yJ94rlJ20hAiPViUU3YFu47wsvE9NrlYnPtlEtiz9E3Vw51b5IGEgl
Q5BdE7VPxyJm6pk7ZzuaoNZWzFGqrrNplKly6nf6fNZW/duyY4uiB/YirUW3J7kPBFerH7RhrB/S
wNkGcqbG5q5/KPyQxpg6eui9zF6ajVm8VGb5auSyfjQy+H/SHWCQmdTohdGVVf600FLGMHXnbnW7
eibxlj5mPr4VBYnF5F9h+t4+Ki7FlYry14z8355OKW09CeDhKsyqjR1UA97XdmfX35pYZG9x/wp2
w0FLE+4rq66nrsqLs2h6WNujr28JbGHynzqit8lkIAMZa7BfyT2jmm0uR+OuYLHZBzUhMj8z7qaB
323Ckxm7AWHNMjFbxb9/8TObcIRWUuYdgqXtL0ZiWCenJUMsFfiZ3oYD26IWJgCgAtNoD9Jop2PX
mOxEBrBMc3N1fRbJ6LEF0LRD7qbhvpAx/mQV4s8SrCwENUa1qLgnm+E9FbPjupkhjoE9DrtsYlQX
Jx49I6Ckt4wte049voyGtWsNBRYNTx8lPk1FxY6ebqDzO0vEefPYhGgWCHIbFhXxlikhVoMpjjeO
8E0M/mbCUEHlp4LcwTELqh/AHPAn8pD1XAIcHoOSKpMHpfCIFI2lL9v5T7XwnzTqKm6GkBMtB3Kc
SGXtR5stczhqaxh1zi27J4ZPiH7MYcoHgEMU5qKziJS2RtZeHoEgRlSEV36ITAAlNT1/oxwr3A5k
KzZYkQ5qqJk4SZZ2LtnBhaI65RCnHIXSmNBh9aq7c9qCasii7o46l/8JLpZRkgas3PrEpIyy95w5
nsrCeavSPHH5MV+uBu3ijEG/ZN3FczusjIubLWTv+a/8+6x3yuw2GHPf4XlXqy3hLVTk6dVoesI7
gcxumnZ4kUL/0aUREGnu5peoC5KTqNWhzKjYJfbLh+0Od7bRt5uwqYgkYpMJ8lYwt+OLOw4vTZfp
B0eT5Z6gZrVAmgcMVyH3+cYcmioqGAQi4sSghIrZjJtc9USlYO3CZJdmmn0HXrpZBg3tw3FNqqr1
Six4Ye4dIKeOywR9dOkPuNhM2K2byQkfK3MoDkwji0NkgMm0BpQDmjlNVqbVe6cD9q9dIbY+jRtt
1EZPfjpd6tTZdXJ07yrcEptqYK5G2p9xlz4m63lDFLpwf80yY2rkxw+OA5kD2WQ5aDru56krXszq
HWSB+xp63iHvaFAOsg5gI/rVMpTJRQCevKG6hi2YYamjck61U1VnmWiLwMWXx9lZrbyJeFHLEmVP
DOECrsHBAjWFZ32qLiyi/LXbBMRTjNC/sKvzTxo5Nc1PtomF5tFPznQBOfyDsTs7WM+8zfxCO+th
ewXAvaql1A6jnQTkamJu+OyLWscfL0o4/O/2dNQCo78nb9LtkhLvds+ZeW8klkdHR/GWxqO+Cl3f
P+bzKjYoKTbOMtJmIq9RgposP7P6aY5kxDbBRM2Vh0ci8gfjRSYCpc0QYqNy2/rGEyKGh/6NIGy3
BZLcbutpTB6sRqxpZnRwsib5fqLKfGnFz8rJ+lVS4GUZqTNDkZT7Zm5gx61MjwBGYX5YBSu2Qg3S
CHy1MJYMaQcdr39fMy7w1SH0IoqNKOE5pljY5nHOxoohK5aFve90wGoRbvXbMi4bolXNeMhclJyU
1cS6y7zgscWOa8QcIVXLB9MMUgyx0XNSvXtuSLKv1thNebR+jZzQU0MgKBX5NjPGVR/xMM9q/NcI
yADf0uIw5JW5b1IKEpqSuHc1u/G7pD1Oks9BL+W4ZNqHKdCq+wNVvpiw7NhZpEYU0v5HCmU0RnTT
qtwDcZ/OtCO+9zRKoP4FOj4t9LtJT8JdNbbubRnysdhstebBirWQHnufSZ4oAH8pyr0WZCdjggHv
zNlBz7u38vbRKqd3Bw9Aq9uP9HquDATxyv8IeIbNScqS+SkTtqtnTmugIcfEqF9aU14sS1/VLG1o
6yWM3zs0HljVU1k+us3wrV/4YfpaB90j/qsnS3M4Qb2T72y1IAKKZV/yOUY3NmzZ/eHdKJtrFNJs
h4fVlCbToewur7KFFQT38AQ5CbrLX4SE5/j3T5lsGDaWKRyYGmDMfgKzsWUOywyQxlmWaCB91OLu
KBFCR16i0T9EXfrcFclzGBsugHMFa4eNQXVX+PFjbIGlsFpK4gazuDH14V6lGukPMwe+jG2JijGK
ZU6jSIuFWAvNs9eJW+grLdAIwhJW61IInMk818jbDZPpH3/x3n6NvtuuDT6OhL6rG78AJl3NGCB3
6PpZTLpcAn0/Nlbxoev2pSvrezsOmCgm/aqLUUZZCdwPJVI22sV70Z2wcN1pJdXQjMSsRWesjCo6
97P2DroHI7bFrNhPPnuvftIV6zfN1o5tKB6gBuy1wSHiHiUbGfeEsTz8aJbAhC2xg/37t+j8wjiD
bua4hq3bJLx/ZY4NQaIojdYmHkNEImqpWgKoNiU4NA+vkhD/bxtaq+6HQUBkMw3WU+CS4/VhlO7j
zMZyMzbFMh+I5HVG+D1WFjb3mb6XedVtL5wDdFALa0f6Yhd6sJjd7V4NkKsEYOAP7TPOQbRiy74L
nYsK1NOkqlOFcuS6mERD8kKR0HZGFhwzU7zVlvkaBHcK70pM1MAxnQ9BplwfXcKHeJHgKDeLcsCv
5ZOKYdLOuF3y+W1iItZu4WuLHqTwVrblW8vGsCkQ1AiG4epn3L2wNQ6zM717ERvhfkbbplUGnWu2
v7Dk/8uqtV9IXML2YD+YbPWI1hvyJ67C6ItiSNvMnInpmCVxTTndGCE5stqMvfzObMIHtI0WOCGL
vWxQAHnFZ+OmG9+p862GQTMTQND//QnxK9yVlzWDmxxbOhJSx08vK+kqmYzaYJ6/TmYIj4R6hkcf
t5OrFWcvCu4tilVNv0jZX4Hg1AJiv016+xcv4/86OoZwIaSBA53xJ9x2/kAeyIco6LWgM89F799Z
QrH00OdBN4YNa0pNbEH9D70qnZVT4fIa6itXWbzom/GHH1bHeGSB8Vf0buP/uB14UPkYc4KNsX5B
t0UM3kWmF7ymPN31dS6XuSRPhcppYvhT67SipqSj2VHmMT5iLfruMAFdoGMTR3Wsv6JhzJ/En++8
tKjpMPEdE4AYgMI/HyK2dVTZ9Jp5TmMqalQU7mrQJjaVTaDqL53rcPGK7pkuH5SRznor0x4qLwcw
YnHG4/SAT4OT3MCC41vbIooARBWTvSzMu3BsKHWkruDff6ri10/VYbThweyzLBN28E8nV13Do28x
GZ5dM1jXeot8HLpPAzZpDCNRuVRZfDZZYqOMeAs36j+nwjd2WGeUxvhVFjJYeNwLSmyDup6esG7u
vmybqCnkB5r2RxWTusQsqybnUlhBSbI5+a77rr7Mn8jcIoIF1TvlHZ+YNPRl4bPf96dv9l+QM0j2
/PLZOPhNyD7zycwEjZ/eqBhrqYW0X5yz+ZXNiwLd7w5GrahWFjWiUEIMTpbLsWo/s0S96WG20ijP
XcPEIcuowpw0I9QJIyypa2u6EKvoB20VzXKYbapRaRNjLQHGTLf+ANCr9sIREswVZcPaWMb0vXWj
l7DFwJTSuT1wfmRN/GPqe9asEa6BSDbM6PnO536+Evmeg0a1R7CsGPhyF2yJ+49snTS6zWcXukjz
fT+ZPyDSon5Y2EFZnKxFWnHWj9W67NLHcUrhfWgl6MXI46k1Y2M7pBcDR8eK4iRn2aFkjnr3DrEH
vYIMgPVjpMZhWT4lBs9Fag5YrZs1m+3Ke4TPpa0sB/MMXWaRawNeLqdmJePpEWG/WoblcNLxOS9x
Cib7fm/RTLdmgWGtEtF8c0L11rzxGGZNyPtL6nHDc3xPzeKnaeKBzmwAQrFGYl1X/greBNJ2HOUr
A7hQaxYERGIXkWK8LWapOHOQawXxSqeuXSSFeFoHpn5S8RMEnu+GpPxYJQVnqQl+q7atWzMenmMl
1s04fSOEsw9j82WcwSWUlKr1XE00DIm5NmW2cuMo2wA6ZOGPa88ox+eyaLcwcJZjh9xk47ykFgkh
QnAh8FrZxBxyL72o+TxguszOdaKLAVP7smonkGZuA9AiMHZfr/wLc+a3cJYMJP5I086lwnLo+sgi
htvdx1N5SUL5huXLXPLKV1Hi0FI3vwWJ6Rpp4dmbH9H0xqVIFwVwylj/FlDm/Ve3hl/gpwIcEgN4
3FseE8CfQbjgfa0hytzxTFcfhAnsqxS3qoUt5a1h24d8nA65mjPsdUKSuGjuxBynCPkYgpInZqiL
fTDOGVk8icvC0tiFF7shJFkkEDtSnaaP0PfeE6FR6AiNcuGQf6IfzsGP6Ibo0my33JDcjF9M/pLl
frX89zc/9xfao3BskiLzu5SstJyfmKUlo2nXrq3+LByy7OgOr9p0AwtUrdwO192UhWvfavaZnt5y
Xx95DdWThxaX6wOKgjY+1qCqFpmxbmdBLDNyWvwi5lBDe1MD8N3zpFwqNYcUaz/bKLe++qLFO2BK
Pkca+7rsHcUBa2kaoZtCSmlK+8WwcU4CjSZfFHcPwygRYbhJMRGi48lMD6p0LkljcU1aHCD2Zouh
JPKpy+GDVsynr5O6b32JrpIlsxp7IJTfrjRN3ScTMwnueFsjzYFevHZOyLi+/xB4x7uO1WZU1++O
6FnhSBZhPWe7FahH6TSQF2InWvfyI8CcihQYPxQ+Dd7CbtJVyRyUrBE3+iAU11o4KY736eq6JQMm
z/j9xPyPPwGwmn/9g+/fi3KsGYu0P337r+coicrPj+jtH/OP/e//9q8/f8tP/f5bV2/t25++WefM
QdAOP+vx7pNBS/v17wWfxfx//n//8m+fX7/lYSw///nb20fG7Shq2jp6b3/7/a/2H//8Dawya/z/
+OM/8Pvf3rxl/OB/5mEX/foDn29Nyw8b3t8Z0NNbKOEAe9jpfvsbz8Kvv7H+DrYNULVuGCadm/wj
JAfa8J+/CevvDlsHz5NgHm2TOcxvf2sKfAP//M30/s76xOOH+G02qDP3t/95Ydf/Xsr896HmSPz+
/R/L7vil87Lvj2seMYOyGSjOPUC2+Hqrf1wWZraReMyA6jMhtbmOLgo2WjZNN7mTtlu7m/pTU3Mu
NXo5raJuDtRllnrVsE/1QlSrJujLTdnb+VGUmF46LfnheKk8BbVol1ajxes0Ef4+6s1HL3Dtsw6c
ghr7k6wrbdeW0WPmjUz4Lb1fY/k7qNDub5XxGXJJnQvDwabLSRh7mWRqKtf6pI83VUKkWK+rcGkL
AnkhbYarLJTgrmtj66aUHFYitXA/5FcndIIXjB3AToq4WuUT8Ut/CklQM8dfGrr/OkBJOBmpym9J
dAZAfYYNU4ju5KUiOhpcxE5eh2do3ySTO1iypvfC1Ps16tEKB2QVLMvtXvfwPzuqfgEcYZLqDxY8
QqlIMsyzTfcppTxjhdiI1xWi0Y5ebLyKJdiYSkbNMWySb8OETcX03KtLwK43zO/hg+/j2Osxs65l
O5obukaHvalRQpgm+jJiS3xqImufzeoSzgB1tBCcill5IsMSMKpAjcpmXcqJbe4ExEvIMzCvsTh4
m44yuoPzpWkhbmWzyqWrBzGrXinyVysl2WsRVFdV9TiM2TPvssoztyN4j8ZCZ01mLY1ggNgpYX6g
ONICPX+Jy4xteQBvRw9R4ay08Y6MgdWyTlggy7qxjh0CXj8reZA95bpA3MOo5vCgR+/zEf7SWQFM
Zi2wmVXBcZre+lIbzhSwU/E6a4ftrCK2s56oUZ671io0xqomwKvi2LkpK/KXyfCWuDnJ4xQ/GJDk
ra5JuEtAlHatLZkCKPXqQoFYVTgGrnEZbppZ76xm5bOZNVB9VkOnSn5MdIUcWoRSc1ZMY6RTbdZQ
Wd+3C66b8NZCYK1mpRXsaLCeOAzbHkj8stAtRTd6M0DSo7ypx0h1zgjtr2HHJluwjUx7kXXtL4HX
nbVeNau+ti/f2jFeF65ZfXOLKN5MpcKTUbPglAyEyA+lPuZp2sHjyoiwqnftofPw4dl2smWkoK5j
yoRnVqPpgAThULKCwrE6vHZ6vRGA31hFS/pds2YdwqPZfX3bue4zSvAAadwD76CMHurKyCY1K49W
G+YX22Q5jGvJeceHnMr6UEeRvsE+hHSdEqOyMOHlnHEcZVMkp4mTxJhVeX3W55NYa2k1ad0Tj7sH
a8B8HDDGuq9BpDC3o0+i1IL7qEiSbT7r/83sBMBvQV/o7A7wvowC7ZdnwEdVliB/L4ZfHBOWcPeY
FIvbaKiwM1pwHBI9X/ka/a7ZkD0Tet/WA6qIJ7GS1Y5rnTM77HEnJKuqKfpNlKgGRBy/tPOL5lpT
YOYFUXkjo9xZkVUiBaRnm2z0SEOWFGWV2BbPvneyOqlfMy2392aAvQMDUHaZHK77WKaXwWHQObB+
3AE8aDAeviQD+6Wk74dNkzniAdg69ZTY8xeWxuGOtH6fiWA4ul5YHbBe57BXzBAMAlQuISbIkMyK
1xYSXVm3LdpMMC0qHQB012GEijUxfjb6VbIp+UAZg9ZiGEubx9qNX3vR3VQmTxHYoo3PWHlZFso/
1vMXY0RYJi8o3KPHaaXcE0qqe/J1vnz9KfKyZI2jHc6ARTahoo9M6m79EJfphi7CT6fCp+pE6hhZ
o9raWfYoa99iy6mSW7vAItY1u1gNB8cQ9XsL3ySlEu1TtsNbFiPU00EqNkaoxlUTivLiWtWA/QJh
MjLFg0HzD/3r4ZkCjRsQtybQCKLVDZbaXlfg3whR7ULXgfJbBPsxqr0DFZjQTrsj1LYOQwdfvr5N
CEOCCmYyniBt73NnQN4w4vqbT36uNIT3YIPizAcTuxhi1YpBpLYh3uLz9IvpaMGNDCcqLG/yhg1u
NuXWvTnE3+yujp9STzNWvf/WTUV+oNvevVEdMSsClx/1EIljjWeCESBYnZDcsq1gGWYNv0hby7Dz
uKplvXZ8clyh1rrsKmvvrm4ioAWgfAEyQC4h94IOae+VOWJGJf6as7S8GeoK4wBopU1vTyls85EL
qrGXMRvJrS25ogpFw5c7de1t1wHuLgyXk6eLuXsGqnw1dcKXLu0HPVxfunksRQFLD2UqHtRtOvnI
tFWO05UKNIiK9ttUwVOSXTKcY2wTttvRZNNF7h33J2Mzjl53lPhxT53KRsx02r7Gpfdk1A5JBtrL
1sQxgaokmLZbEAFbT2fEC9wunDsNgOCHjC4r15l3lyka7ljtprSq1ijJ8q6fq+PadTJTu8wQEVu6
0GOA/N/3FneSFMxeCPMnCtN7oxmXeVBf9bgOTlGRpfvAc24aLyz5Z63iFFe7wuqma8WY5BZOEeQ5
DztV7P5QLMsadssBa/82bbZ+zOcYWy8d4DXWJ9MlqHsaxlS0R21Ci0pLa+kHIIOx41Ll65rRrasP
DwYyOPcdHe1iTjS3hCzWbevb3HVZVTUF0PhGiWGTVSWQSuVFV4Ow8k3g0JptRflZM6UNNlH7NmlF
+Bimc31gVGZbQP23UZvEGzQlkkpeWd7FZuteio6IG2Vdu9A2zt3Q2acOYOyJSU+q2D5z2ITqvZVH
oR1OX3HRGWGsKuJKDF/9c2An4xUNHM8G0M+FRZNXGE49QhY3wrYk7xMnTCKJM8u9NUwIfjK86wFc
ZYwYt5SyziuZ8FXLmofGHIJXZ9bIo7B/odA83pVO7j3JcKU3evPcxbFYwpDtNgM8gI0+WNqibSws
foQhZlm72mQOSxdZliU+XoOSjtFtNiWN5yuVFd7OMYjcGqUbvoS8iYVWo+zbevXYMK5ZxAyojzwA
4JZGDu6esU22ZpLrL3hO78pYBmsni0388DRWTVNjXr3QwXc2hosmDYcHzkuAWmpYlxAhHw2D8Hs0
F9M3xIUpRrSLs18q5rQ6N3WTBfFWG+vgkjsou1GNG8RT5l3bS+PCxDy+av1wiRrPIlDoaltMgO8h
jdAR18MdpjJ/C6glJ+4coXO5lXwP/XuR4dfpsBDvki6wrmkxUkaV+CXOOy+4aSarm7PVb76RdNe8
aqaNRqaIVuZaHNtKF8dujtVgWv4v7s6kOW4kTaK/CG3YAsuVzH1PkuJ2gUmUhH0HIgD8+nnBnrbp
GbM5zHUuMFFVJKsykYEI/9yfG6sGP+alaov2McUFsA0mwC0qKG8OnPBnTyfhlR+WG3ALySnVlzGh
XHPpnA3qeHCwEuoSwM9QSvo4wF65MjzXi4Z/lnHbfiQL9EnCCMs1Cm3ucw2ymoqGIy41Xy4cTsOZ
JqDQ4B8UHD2VjN66K/hEh2m6FV74jHQF5mfA1puWMR/J6Rg1WNqjHngFqRMi8GELLE8fXGW5tvz2
njTJzsa3S4gA5hVd0yF3swzZgeQN0TWPZvRQ+JC8jZckY/rb9oYgHwupQ5GRqgC+SEWLoPS4vYVh
PS++v3M9t4A6UZYPgRH2eFKtZycawo1UihuL+N3KqoqPsNZYqx6W7pyDuEPHG4Z7kZagHcaFjKLC
iAVp2uCu1oGfBkiFwu0wCoPdjks6FCEKwEoSrqZUVUDHhmgDfUfs8ZvjDl+cvSlH/9Yi3HqOeW2n
rD1kGIJ0JCronKsaZmfnly7ki2gJIGeqm6kApyVmfuySDrr/95/ymK1tXF3taiwOcxgcKUWI2QKb
DaZ9LK3gcZqzpS+VAsxjD2Ci2hmgkUz8LQawtaWS+fDtO8GKvWwCULTbvnyzo3m10Gb44IYGtJ8u
DE6u5RQd/CfCa3BcsMQo6y3FdXRQHC42YVsfAGHNr2KwHitRxzcQHkBZIHBt/CR6a21XvnnLS5HR
JvYAE+LgMFBOpbccBlx+/3b5r7+z8pYspK/SdewwLPT4mG9qIln3Vl+kZMdfjl2wg/zN/5FNZzn0
fwog8uQT84H1mDd2vXVzF+qDU1iPc2Im0P1Ag+FoqR57I2CsG0uSVHirIEq1gFvoR61q7Hjf+1HT
zNQ64AjJtjauT56Vffmpnz8PqZ0drYjSgMCHNJSIc5OU40U4CUENQB7+PB++L3axHcRQb3qsyw+E
0rdhUce/VNzfs5nZo9RaL4PJ/TzZy5426E/oGuYldqqWwfVg7ElWf6bR2H7ODqcN5STNmydGxvqL
OE1BPd2M4m9tFM6pMp1oOxryy2dL2VXjlvxV9iwsDDGR2XMW8as/SpT91YebiNMl/ZQUV9PGEsuj
oooNkoh5nQTlfbA8OE5fahMRucD+uS2mpIaXav6QFqpSG6znOS6flJV9l8TymHkr53y5azKJsjvz
kk20pjojJbQNvUWLabfnav4ORYJeGMLukqJ8b8Kyig9kHzcSGfwpxkQ1mEN9nrNiunrVc2Iwt89y
88VfnG4NINd/psepPiQEWnBXFIjoqfjhL0P/mJIpoKOl4NEyTVQJJ232mJuRt4lbTsB9QUmKrI0n
z4gRpoPllgJOPmQli/DUAx3MPHkQy/jH7A15Ih3hrqMYpAGv8HRj7gScezgDty2fc4EZ3UDl5RXp
81ecHffE8HsW467cfDtT81ge5tpo4VJtjIWHMdE0uu2N0dl3qXgbgoEEVKPMF7MNKVepy/hApAzX
TJ1IZkZ2/GVmr5jra4xVUIrKEe56xxv7YmXpvC4Gi1ibyMRhNJxi28rql1f1sHoU4wEztPz9JFui
nH3z7MW+TaMgH3NvDNXXUv31of3+7G3mnY3SqoI5RqvIn7KXJAeeG3YQkWWUvCzBGGBxsQQezcR4
TIMCEKIRxo8N6b7fffuyGBGOc/JUOzxXsJj97Ec0Z8uhH72DSwDonxfZF5xiLLs95P2sO6Ig2wlf
ALtKUudZdFa6DRGGKFIp96UcjHPW8qo1VHrKTgcDKW/7M++WhT1qmDWoMK4K7nPwMXRO+Vw3AFvy
3Md8CjtjU9v9uPKZvm4ifHv4Q+pka3OnYxryGf0odgY20wWiEoHxNdgblG15HgbTxF3QVReSBNUl
zWogkszKt6H+Ulj0yxIyy3Z5HdBwYCac3ifOJZG5VOce5OKaoxeBqdYFZQFo5hD18j0KIamzcr+5
EzmM1HNiOjTNvQWYr7dCiITpcHLKIqRtm98WhhDVVZRl/GJHD3/HZjzExacaCvUEDJVjx1w01+9L
UOfhahg6id7gMFVyV93QDn8Lq7wqpydq7BYYvovqLKy4+bPodCDlwB0L7TWP1fgiOuMigPUkjRef
gLbh7c/r8tWZQM8qixZITZp4pK0D1nWnXmZ7MLbj5KujXVpfRkH4cqxBBhZ+7L3VE5QPK/EOIfsI
oxbWdZjgylQCIrPpqIfKy72vACr2QwvjYxNZIZZHFqRr2o1se7w2+9A7jBVcQrEPjdTdCmWWT8j4
yaV2xnc2BwXvrnA3WcJY0qC66JzJ0ltF2Q1zaPvcFsP82FB531QS29vc3s16/l04RfIpbXJwwEKW
Y42ZFQnJHB6DcsrYTlTS2UuMU0bmzY+9V+e7sHHM1/SP44rwlcNBdeta+WLHVfRqzrazdWhdWQE+
Hm9m6OkLYmUfgwAWQo43b/QEJmAOPERL18zbEdxQXzZ27aVfZt6/hBiq3SIQh1y2/34x6omRNtCG
IjW8S2hMNPYg9XICwO2BMXCg5d4MDt7SNw/JkhuAsFR7ydwmxu1KwNeYiBwnxXBpmCIuSI/aJM69
EeTvRvJnWTzx0o3jS86960Dq3YtZgymXZtlaMvvCpLlsK4PxTMJBgIIOp9+aKEYruOHXuJfZCd1n
xJpdNmva5xCusm68fF++/0G71ATHIkA34Vi8NKKtP9LM8NB8y2HHHW+csMaZD305HRW4uq+qFj+7
CriQBqWUlhdcAv9JjGyHW1eG7FLkz7aL7ANrObt+pVhnap80RciDKic3sZ7HOtwk5OK2bC2Mky3Q
X9A692xosuvo4sdbqm3Oi/5MGukNI3m3gw0VH90gO9L5Ue+dNK/PLr/dcuHI5Mb04VhkSQJhflSF
nxxDgxAFB8CHkBTho+sOzWnpi/iZrNePsZ7lZ7dQT9rHtA8zcMY73aijs2h/RgcPueyK+Int86UE
XA4xZRlfOBBQNWyFARAWIu6pU4vXOnb2aZGEKJIAw0i97T1KKB7Lajr4yFLnSYLrhrkC+bKcSOKO
BCpa7e7Bo4j7c1qzKS1vMcgKXntrK9rmErAUXbpIFGtrwbLo90C1SaerB3Ns7F1cspbhuyO2VFtf
pp/YV8OunHWZscEbVH9O5AL5wu1uueEhDg4caZHeHmUyyVPaCfkypBUjNOHIbcLp3Qw755JoW54b
cjheEJiUlweADHr33NjFzavh/y0GAb6y8owTGyjjBGPrPy8Dv8IcW4N7jSRWkVsm3cbcDHwDiMsl
fW21ujOT10paG8EoaupjHcT10fNCfW89Z6Yst05O7ir+mZXh8jNolh9+kk6vTSbvU1XP96giDerl
rNG+1V1tErYA2p1kb9e1fxmFxUF4T0sJs4AOHhtJ+wz2bTxvsymMLvS6ynXqV/JpMUyCizIjV96H
xDplDayc2+KeKFApY9dklxIVYxeHTbUKg3rc5E1rQfDhkrQmeN228/ThYAPhd53BPSE54yminUSQ
VL2416nx1DVmK8Q4hoNR4P1gvobk1JS/7bFn3ObEPr+XF6Pv2j+JHRr7UA0/ZYiFccZc1Ze9ezfK
sNzX9Z+uMprDQKSXOLHbvC8NhY2y6O9ODkpuzpq9cNz6aU7N6BZEGRXmNKcTrQAiPXcwSRh9j2p2
P6be/zHBHHwiBuyjSY3FIx8/zvIT4U+HCTZPqI0FguEnG6F7NLhyCx4KT0MS5gTiOJG09Uz4Dfax
paQ4l2MQr7nzRzCw/nzAuLHxwacfHW+ujt9/KkVTHfkUHtml+Fu9hMURjcIL9vduKDweI1VCmGzO
97kNP83B1Bxafcxkv+S+JGPE8dfBV9fbGPohSjww8JkP35dOjvwJbtZuhjpZ131/V6VjEXJIvQ0p
b/SjvD04lvjMyEM+OpVd3G14j2entnZD2ql9FlVfMiGSuMnTwN2NZfMMfrWw7zSc2Hd+BAcstDU1
1NlxLuOvqhnEk7M0LYK3aUKot1xUq0Q80VFPZoPBcgaX5AoDiFdzcKynIVf+ymBQxYFfeizG2e/E
67P3Iu3TbQA6alOCyX8fwvk4G+55wRZ1kBiynnksePQEML+VzVEZMr0xmxY34Rc2fD8KKGfQb8oa
BcGpktxxUwJ3l6pcMzN2b41sHhFtNPUMQRyFPznkXXedjDFGayfpRTaqwNBMbNb0UXCp0C0e3FEQ
zyHKc+b2TY/2Us+bKQfmn4+TONFigLnU9NstaZSXMpACYTwc9sIc35ep+J36OJynMjoaUYo0YkOz
iGA4rLvop0FT8M9ZeUzoYadtDNCOkbN0J49DXZL8ZQKV/4zzqywy94eFbfRhcmT+bA682XBExjtv
LKfyrB+2i98Wdyfq5lMYlGcjM/N7Po1/DKtUu2GkYSGuGh6P/XAaiM8dF5Ldh+rdi6KvxDLMM3S/
6DFt2VotOf+1hPee6iWwnmbPPswA4bdFC765C8rfdZv1qzJNjVU49OVazs6wbdkGbOKRD0gWpQlG
SBldypbPDXYpqtCigUpsDTIzeVi1MiM1OGibeBpWm4rnNaAEeP/YXR47Eqic1JcvC7Pm4fvijN22
kl19jeGEPOROPR7YRclNbufL41gxjcA5r7Yd/3CKs/pVtjob2/fGFRiw5vyVw7YwPfpdzB7UcAY4
kLZceVYIDkA82ofAw5+NY0vsYpfUhFcRR19McRxE/DYMqgU53gTryVYG1I0kussgf0qMwr1FJNrK
JFrbIxM6Ubh3s2ClpFMsODUWgKmxGmoaiDBgSqfnHJSVNw1/uTUcYR8IQnMADDCcMVUdNyTRV3JY
4lu3HeYeTQsK3QHZkiIv8kHSCralUb6YiMoAQ4qdTfvPa5MsIdhCWOLuAiKBc4XLv16sQGy25wJr
bDyzaXdmBY3RSi+MPIsz6h/QNZwfD23lmFunba6oj7uJtejZCWYMqlTR3BuV+mt8YGsABO2ePKvY
hNHwcyRmcJtCbBRl7b8LNKCHnHsAIYqhVwIx4dj71TWIveEp0pcYfuC6K712/f13rtUSoC7FW9Ow
hmb0PYBP3BS9cWQ8NhFaMLyjlWNTN8KE8gnUliTI7JcxZ9iLUJXHs7tjvFofQSp9KhrlGWpqOmNi
TusSY9aa6APTVkhdm7GXcm21dnzMW/dsxPJc2ct0TdjtqKadUB2D4N7PLilDRx2IdTobKPPJxrbp
SVCsFTUUSAzSxr20DIgOL+wu3UtkY80ktPVUN3Lcp1DZ1y5W8XXfgYexgJNsZV9d2BaGW9HhCl6Y
pGzHzoyQXnvrEqX2jk3y1qMq8j1ScLoIxsUAZIY/S9udjTqbn+0LeK/pDI5kYVrc+WTwMnEpO+xw
U5OcsoLjsGnV9iNBA3sjezi+2Pyf7Mj+zMXyOIS5f89Cc82+dDiBX/0zIwd49FA/ux5WuHhuwjU9
a2yKMmw0D0lDmrsPmE9PLZ2EfcaxsCl/LtJ4cNox2UI3PPHgDM5BEm+ryig4MNtgGBdCAuQC2ZkQ
CdhEtN/qV4wnkBGQ0Umag+octUuKoNt7Az7tsauPbpQ+GjxqL0sPkVJpeLuPJ7Hy83fTMXjuQiGJ
6vowyvi35cKcCBUdGjyf9qVvTjdJYS1+CPOAkaHbCjPbIhibc9a9jupZZgi86ZRtGkGzRdiLldME
r5S2TCulQR2CYA0a+IV1BFrgEs6UIVSLRSuoDbMTMeYlENRCVXW5yfr6lpTThJWoys7LEqbngAg6
G0gNGUqfsiBKqchA70rDxFiNLa6hSDpneiHiy5CY9KuN5nvc1bjJFsKiLCr4HDBqvzUqK1e6lnf/
/aWB6plMXXFXZN79ILyNuSDaN5q7pG7jPcLMTm4KTuk3xgX2kZr3d7UgWHqurgFiJQF/WceAIYEm
e5xbNjZ6Ds6eX4lsqmfJyjIrm8+5YQvQSjL+UfotwtGY4Us0CcW5i49EPBAo7jFTdn7NtN2dd4nF
eDQK0i9ZtumpcmtG7H1hrxJiqksfE7sDCx+C1lpF7Tiv4eWIR7/xg2deErjusWk8RWMPrrd006cR
5Wblj43Lsd74lXWDvxL4cjSXfNvgEIFhZ8utdBhlZnMTPKMtHBdVZB9WzC4gJCazkU2SfzhMZ6fE
6DbKz8JDBIgmhGaIPQ3rMaOQ4uyzH3UqET73RBKuDMT/NmTXyKp58xUmRLMWjpMehLSaH2IQRxQ5
/5N9I/H/ZraPVmbJJ6stIYKGlF32gwBho+xsj3Kzson70KcbHcVYZzfJhCGVAyCzdHbXNIy8NzwC
DwpbzAM2OvtZLl18swpj7+M0Dqfuc86jelvkcFG8ZbQ+rOhsO774rD3eRsCAzWM1DJ9ekISX74vj
zjeCdel6GsRECr2L32PSUlABo+CBe7jbRjgu1pRqLi9lIgEWmZuaIdvp+7Ko5BdTCG8bsSScS4dJ
bttSgTGPT3mttoz9u3cYaPDA4hH+XlD8Lpm+HoZyAPU7TIyM+vqDxGK9c7LePJTmU9KZwcanK+qW
Lu42xD3GsjVOb9OYAHBuOK/WPZVOZIyyNeh9G/y7v53o3r4leU/c0x05J4Y6FO7nb0jBakp/TWF2
hyn+HNKLclfAfrdDPAATaxd5WzrIoZA6flJoJm95BbI1NMhC2dbeC/zpRxUHd5cyCv5X6pOtvvAT
pFcoMKTvRifeoxN9sbl/AI62aB8KbTpB7l8xVHSPA8bxFXjL8khmBZYpnRN+YK8NI1P4hSqfOjAu
lTv/ZauVofxgv1ETLOicVr+BpetsGCLlCG3iA88scuQa/BQwdPeIpKa1W+5yyKarlhnY2gyAWTmL
ItacVLrRiORIlMM9DLsO0Uctj76tHrw2IXJowMCbF2UfXSf8nWK3PZgwzLcYl1/ytizPIop9MBJG
vwuMhtsK6fTwfakjjrtp3qpzFEPv7wr5Ow/M37KYy/cWTM5jCw/iKU64VU1nCs9FlXi7bnGDvW+6
y6lOI8qOej+/V3ma4QUpx1emjS09oOx1v92A/3/9jkK4uO//d8PjIaX2bfrvlsd/fs+/PI/BP4h4
ByzOobYe+4QW/uV5dP4hXMcMSSuEvolz9788j+Y/TJ6gZEAC4Xn4Jfmmf3ke3X+4NA+HRMbc75/2
f3A8WgRV/4fjkZyEpdu8LU55Fk08OpTyb0GY0cIpPksRHePhSQewj8xeTe6lDta+72MYqy062pzy
rXP+6jT1cwjcUlWpe3Qo1zumgMB4CtUT4evuyTL1sswOmXytdc1mz9ymVjgSt46cC828mCNDqpJ8
lkZpCL1FCbonl/4ctVgbt45Yqerys19oWWBdAmMxe5A8YReSQ8Fy4zAyNM3kPJvz/JBm9j1I8FIb
TeNd8P5MD3VWYNCep+oaKaDmSRqyhfUtLFJ05Y2WfPHhi4L/wdvRNWo/cHplfQ+/eoddEmitcxVA
0rWWmiqdBGPMaHTjxi84PVpDaZ4+J2qot7Uz2XC43k14Z+/E5u/Zgu2ow3SPLdE4lZ7V7tgOUYvQ
iPlgd2TPayl+hePsXyIj8C9+F0QkDxYCyM0sjw7bVII4hykr+nMxpz99FKw1AOXi2AT0ti0ivPPc
OUQVC6K3yOFgVxoiSbx4vWh6dWG1DyGW/JOE+l0spCWgdFMhMsw7m+KCneMizXqQI2zOXes55XxM
/Gyd80NvCvNlGA/DD7atPVpFdVoydQdn2fwxspk3NrT/tBQAZ9QFpir+E2qrtluZ4qnuS5h5yK97
TsbXMZX2Kcm7AW+NhFOeUbg8Uoh0mynsW+hJzp3SYEs3wpJzOHWQrDlhAAvPY7HQOoHTviImcMIE
ZW2c2W5WiSJr14dNfq6yjlY3+SMeeUybbT7dvaSZd4SlMKkvTOrD0stBOPfuNrF/ohg2x5LyZ1gZ
gChSJ952dp2uZQl/PFM+jVThMjNttGntzpf8ReaPnTVMLxTl9byB9BguTOXvWLB8mj8BfnS/xtD9
nTfxWxsY2Q5mFcJUbU97y0vHPfFw8PGNsy5qWe1sSOQpE5ddqoS8Nj6gtyRY8CD12XkQ8ilsXNJd
Hkd8FfvjXjfVP9Mu/TnEIZUbVhqii8kU9AN4oqJarhajV86dmB7cMAvXGdU7mySpzb0nK/PJxG5Q
Q1T9El2yT8s8/M1U4tYnsbhYkUnrNRMMbKYNraNlhlk3AyjBNA2DQdJN0K+Hj4Do66rOhX9p8WDy
tIGB2k0GZ1BjcPc+n7yLCypxZfXdb8jPzmGAzbjhCIoPUuWQJ0JSJjwk8CzO1KN4OF5vQJqG9Rh0
iC+N46xTM4cUzp5351odWb9CDm/0kvwy0NSvsKH2rYFbhHt05FEezQdnCtpz51UIqsNw9JSyGFUm
abav2mYXMwi+qSRLuXnGK6+mcfv+qxJqIbZOb36AKYXNMgczW0+2S1UXOmxiieEz7otL5BTxz7Aa
jtAmmve2b8mjGAsnWwxZVZx71xn4O+NetRYBEZ3c3GZhF1099p4rTGgQfHxTnr4vAdXysHkS4x61
CTpRhs42JsU7FMpVDrXsRyWelpbIOp2b8tKkoUQBRZsP+4i6SFwN75NQv92CCk50XrJyZvu3Yz/1
Hk1mDtvSpTep7V6zQr1ie85e2Q1LCNUAa9mcmVVnvXuDuEONQB5BmqwfWhH6OByKz6H0nlytqVv0
udhx1z0nMCRovCEMhM+bSHxQzxwj6mnn5z3Qc2CvgZV22MaqgR0MXkQofMZrEFnXJpHiawY8Lrlp
OQSUf6jV7PYVOfF1KIx+gx/JejQr09WrO0tK8wp9gP1RF6PJMlZCsm6CDaNU/8IWt3i0m+g8Orb9
JiP1O1oyeYWqfsdbUfM91Ge0c/WL7s3maPUjCFmEXuzDy4oJDVBLlQ0rZqDedsjboytgNrqj+Uky
japYiU1xUgGxm9LUgQ+OavjM1Toi+PNRBPlHtYApV14RHOYmTvZm0eYrgli70ovGc4ydh7EjgZ3M
pr/Sw8FEk6VzLeDArZWYJRiIiYh4nNvQHq0BUF6J5OsGcC8WDkSmnRk7D74ZnTzd+9xXdMc0nX9s
TGN4qoqCZoNioktvYc7bqg65kvEscAfnYRGZvakSFZ3m2t1jcY1Oi4rnDWRfg8rtLuB03P2JonRZ
s4Gl4IFEFWm8ZTziThVbKPP2oxhwypXAlEWfGS8aaMGTEzZJREt6bzMRFzYGwgpa+5oGpOilLYDr
Clxg4AJDl+cUdo5wCv64RbJNvQ6Qiih60ljelGKnPXd+E6DSjY8VAJGMrgvaKZPW+8ha590bsTL6
kkqHNnK2U1xEv0z4YRJwr2HBKMv9cdoWo+tvh+Wv7WTBUaQ2WehmzB+jaDF3gQfROqrn4ep5I6FE
Agbv4E1WKBjdq23m6X6I2wRw7h7fRHOLReGvWtn06yg34qcltVJKcsO/uYzE4xxZpIhHJuWO8K6k
AuY3Ggpw1HndJyVW3cbPFbeYUX80WnLPxrjaylpABYuf69AsX6XQDDPkzgAfCeTXottVWGgDyVvj
FdGZJfAulipec8ZKcHHNkrElLqglLeUrtwpNkUvIqlBbxrqoBCuA6PydlmsHI10JJxc/m29yb+jd
rYl3n2QnsylcOM8RSuEGztKybgYfzaoz3YM7M3uNwvrAXDNd27n3rtT8kTqtOpk8+VZuhztvNpt6
p3oH0IeZ4snD0OGgPrA0Bm85A23QZMsvPRZ6yCHivBoj4oPbmcXeLj2NAVf2amlfetlMf1Xl/6hp
b9lhledtHbv+DBiDvQq25DWLWXazK/kbUkmcKYxUmbtscFk02yTGrCKq4XeST9e5Lbyvpg/uTsmT
yUy7lzy13w2gfHf6arRFhGoeZKR203tFCgKgDY9oI3RDee7a6nuGYpPfXIYi2fWV73IbJhHcdtM9
Kw5VCPp2hFOfWXlhGvVD2BYpITETI4Zu51FwcSc3TGFnRMVashS+oMmdG/+X2VXOj8ku6xe+YIuC
r68wyLNZqXVcWjYcviOQ8J0pvQLUJvXprx3Fjm2aq+TRCezpXKJ7YlN5YJT66uQW6DacL37MzCIc
CNeUeHt3pk8g1TEzYCE9MUi4OOmePBjw4yrgHYwJDHFnMbHJ7Ko6GLP1K6pmQmZt9tS0g3xKL5XD
pzpT7bCpm94/V7lDVbXeuyjuy2MG+2Dj2FpdKuj0did+ZzDV9UUMjCYd5PhniVWQY3506ow44fu9
5KYMMh7BABQ+rOPjMrjhuhX9WUGDctmKaThUoDFRMFiGQ+FR7KQRUo0CJjX5YKV8+FJ2brlwo69R
AnhKLgblSbCoLE2m+udFg6rihR2G065NjbASGmY1xcjWDfnJWoOuyFRvC42+MmBgsfuyVriN2hMJ
/WJVfqOyeqBZUuOzQjhaUgDUCjVaK1cfg0Zt8UGu+NFYHaeT0jAuFEOwXBrQVWlUl4LZlS3gNv1K
/SCR3IMCZAHWgK9Go74s0b712KbjEgiYpXFgHBJusE4BhGlUmA0zDHG3+0FC6MPROLFJg8UqTRhL
ACbHRWEcYuIpeyiPW/Kg3Qtcwe4FYxsYMmfcU99GwDe1f6kqiu6p45AoWYCbYUQQfDSEuHoafeYM
kwcAAbxBBtxT49EqDUorNTLN0/A0ARZinRriD4xW8yMWnK84Q9JooLr0ZECb3AxDQZMuBvo1tPEJ
MxTH9U4f3Gt9hPf0Yb7Rx3pOkcsJ32ywZ+BMnYE+/idaCOi0JNBpcUBpmaBAL3C0cGCgIGRaSlAj
woQ5mGQJvi+Qsh7Myel3bEV5S8CinZ00QTEN3e085cuhjkkIaflCaSHD15JGwI+ItMhhabnDQPeg
HR0FxAJRlBl5dA8gdKzTMEJcyW1kS0uVO8SQzYwp+DD2GpWhJRYPrSWOyWyOWn4p0GEmLcg4Wpoh
dZAdu0j+9bDN378vix3JVc0+Yz3XG/KGiGta7hm18FNrCajXYpCpZSH5jcthVhSiGCVaOuq1iIQD
I7066qvS8pJAZ6rRm3wtPE0oUKmo3B2Ux0c7j+TNFjkTPLqJ+pGvmnLu6PpGzIq0rLWgb83oXKMW
vMptq+UvIwkf87FEEePDup21SEZUZiu1bMYnJuMEh5QWaVGNwgCPzwZCG8OxSsMkt8G3CKflOM4A
boY8V2uhLgqLj3EAYD95mQHPBLpnV2a/B/p46I0ilxhlZvveG+PWS1ltEAPp2cQyrAVCoFDeFkL1
T8ROQK/6MkTzhtjXvoCXDmF0Bl9LRITKPB+G2CIQIvvIeAtTU8dwGFxS3kWWwAku35claOkLBu2s
Clsx5hzE52Se2zm2PuhEQwJNnHqb46b5NNie0KDgm3F8G8bMfla4ox5Cs3EOzWK+h1pezbTQqlBc
PS29RlqEdVBjB1RZoeVZZE9r12nJ1tbira1lXKkF3YWInE4fBp9D6h+tKm1/WHUMXGthF+XhV7qC
LcYeNrl/A5lbV8a0WNDpazEb5DYZNyCes8DE51CRsOhDvpFSnqWnoZZYz0fjTIDxdfe30S/ZR8Cx
SPpW8OzbBMUzK5R6xhDTdY9ar+VuzscML1DAEU3cg/wWxbU8TofFxDEcyTz8Fs+1jE6uUzwaWlqP
tMi+DAXp5wV/lhDULhC0IcE8rDsRpycyP1+F39M+nU3zblIQ1cM8T/YVdHvDIe4S0gDlUOe2skvC
n4xH4x/ePIq9Z1CCTNv6g9WH5XMb/gRAgmwZN9kGoRKCA9i3NdQuLHw5b6Nbet42beZ3Mn/2salS
89atUQ92IfDKfWGX5o4JyHGep/Dm9oeiiIs7BpozcwDrzTVggwGoZHSkv1S8A6uGgC1TeAL3dh2b
7xM2C2zz8cVgjiL1QCXTo5VCD1mYPaf7ibmLpQcwuo7X1CMZkLHZOdVjmmkGF4uzydskgMWIr8DA
HpvzGOMeUzSX7Aj1VXigeLyp2IjIhzHbsvlw+tRAFHnW88CzOK9E2KcbVBWmQdQmT2DAs1Y9/XGl
mJ5IwPormk2CVaYFrbYeNuCUePgWA7UD3sUJDXEvjT8kDbNX3yyza+qZ12AYNroP7ze2+S1Go60d
NsULTk0rnxiNW4l7VUG09+JlPtT0CuL5zAI41AWHb4XY34olwYRg4072nYz9qyRD5LAvyEbYzt3g
FHuyNVRsKBN4fXaMrMBaxYqeDwXatZ/5MEeCsJIqKl1lTspHTmZ2RFfv8W7mYKeRuY5dKX5nNdNG
Ty0vWszmZKQE87GRIK8p1hl38K9YUfdit8I/E7qY3WnC3PfROmb9mowS50/qX0lxFWvfMxTBHqd9
ycv+K/J8c99TJNZhtTpy4OGn5fjMPB3exDKTbSly2XdDzqZFX9xx4OPg8hjLwT2eg3HBdDmFVxxn
3H82O1bKohB/uoZoTBcyNe+ZuiMo/DLyID76Qjj3Vv+VZ5oMZYHQt81/cHceS5IjW5L9IjwBYKBb
55wEz9hAIjIjwTkM7Ov7mFe/7hlpkRaZ7WwgkZVVUUHcAbt6VY/mRKOJ6R4elzL4JMezrmnF/CYH
AlgkO0WmiWs8oMptrIfLGJAcCq0ST2h0rESYH9pQLLxgdA+kwsZlm0LHmJIYeyLZI2YiLTl14XTw
m9E7Py4JcR/XIyAejOOJ9quiMK8tDtx7kAYIRTmhMRivw6Kz2Dhq/kThTWdsyszKj1Ha58cxj4pj
prPnsPRjVILAThoSAOCFTbmI/Nw4Ub/2M9HbvPGKzj1w2FlFpc+ykLwBi+/Gf3GdBshV0D35OW+q
zqibJw4jazbG7dUvJMf5vuL4FxeHfpq5qI8kRWgHojv7vHXmPaZF7hC+sskZDNLLRtD0NpnjUXSs
lcth+KRC4x4VmXWKIGzFvFiudBIku85unjMvPoLfC15Ilc6L2NAtarjUrWEckfsEVUEZ/svjdK1A
/6/RugELOSG3sSaynntsticNnyewcbPYVHpnrchIwV2W492zMv0ktay84xS+DG7eoDBzPxuQZjeG
A7+LNHZwb8mcNvzUNtC1SjL7U34m15ouC5cg8diyJYX5JJZi6ndWENgXrYWGAfSSoSvUjuKHlTuS
AZC139yBlwV9139FPNxiQocstcgRcqz6BVS/gisJwXxMiiNHAWvtpPPbqCNasxTeW6jNz5iMqKzL
eC8PunuuOv0zzow/aYQuM8xptEqh5CwfP6uAzhP+SLsCQQ4CQqMVbtugtvZp4l5FzgvVMuvXCCvP
hafP0sxpfDH9PnzRYDLR8Htzkpgusij7Kqk4JBc8UqQIinIl/ekjE838AS7wJ+DNgltbEKlUX15o
UD/HTG6S6COw0Fks8wuj/bYNvQC7u6UwPsgHoi4iQ0UG5LGN4+I1Bsy9lmggC7MrSWg6pJCmmjKi
unaGSyHzlP50kbFlpgY5HYnXoBlnC705zGhCgMH9P5pNR1hNvwl9l3a7AUXVvadFgaCSyjNAgmbT
Jpa8RqCBgfYMvyn3sT87sKOteykAlT6XHLsOY03Zr+rRpQH6FDpSrmLbjNcV27jLZIffieAFwaT9
Iepx6Wnu+D5AFgU48u0knfeR00LKen4vm2A4eC12367XV7TpGi8AjFLZnFqBm3wJtZL+sVy8jC0c
Yx439lNIzivUfvDr2WejNvAAdRiCwb2WALz5nYdBU/FMBGXEVGKtwTZtRJ+NL7VbdcsChD/YAjd4
qznZxS1gCJYYBIzU8YtoD8AcSREoztOVRSvmsWsg5pTBIC5Z4I+LZKT/R4bmfC8gMbDEcU5T0kUU
nU7TcTb4lJn0vT37FsnB4KuLa2b2sYz5Vw3rY+KQQx+j/o5Xz1rorcNBYAr8Y+8b12BGo0Rgnj9y
E1ASA8GpLXwEPyc8SncMj71uH4y890/aWFLzx9SxYIMaXdNx/mXEz0mHX7WJq68BMPfGFNrVxNr8
VMuxX6Y4Q7b6TM+mXgXvKQbCi4jya9C75i5z06fA0b2LSCbw0OglC800w2f0z3HtOxkHEll35kJQ
17nz/earRCO/zFPdOavRMv6Asih23OkvEIGDjW14VLRzsIf8YxEOzLdByvMwGekKRA73j0zeTFVT
Pu3tZuiPLYr2EmZR8m4mmblpUmwGjz8GEweUUOiHOJM0P4lAp5+wydfIhfnett7r2I6jhTdY+873
q+/Qo74EGIa9Mh3NA6ZneKRRMMW4DW18jbTHS2j6v/BG10tOmd5B2qm7Ac2HaGPk1SkaZ3HUwyMp
3PquQgGOnCBmG7m+rbweCldaBYcgiikpcOryhqC3GeoJY3xY1hctywE9G1uI8r/gI1fLtKeLstIm
CP5x33KGd+dX3S6XIo/SDwYjjrSSDvVIjpeifzGG0rkEWWmdirnfMFak10TI4cJuxS4bZ+XRR0z+
rBFPrZ61UDbmNUTop6lMx0+my1M8RvsMhe8usV7cXcDjNKSm88ZSdzoiLOkh14YlKf/wRvzIO5QV
5LE6ir5lW1pvlUkdTWJS+xmwKzHtSCdjRVMC0jIDn+GTY8B+N+MFSsmuTTYmZ+G8N2OtvzA+Uyjq
heINZS9Y1lKb7rmoorXkKLJyfJOYYVU0975LWVjNZEzaeJNYzlH60XhtHO638zzRlV3N3Vkr5HjM
ZLSaOXCt04ntfhCYzU3WXooLITHXc8Cmz9a6Vc/4dSGdmO7wrbxWpjWdBgM33kQlthyd8nlOvV9z
KqZ1Y9GQMcKJuKEkr8Kwcp9qp/7NbZsDBs05i0lXqyYZbPXE/Y1T1nhxi0hZs+wv3ZY6SyGEdE2b
Dk5JwB3X57wZZwyvVOFQBOPrbxJc3yKBnf+MRX54ioMt6XROY/p77+ntMYevuKgbe18zoX3RmcP3
2Zuvdhu+z0MhWXs19AsFafaUW/KSd6a7ElA2177ySfONTWihiTpKdZyZmyJY6065jELTWM9OZ3+A
FFiH/r3NB77oghq+gYzdfpyyYNnR3bGRutTIs3JAqGf6TWEGE18s5c6mh1cGznBMKZ6lRKwJaO/u
poUUhGJIj8P0H8QmtEL/wIs7RSfESuT3LicnnTeKnSHZROGoreFBxC1hBC+VZIWIZURGewlS3nYs
38Rsh9u8plSF5or0ye2jEwJp/Y4qwNY49dfIbpQRQonYAK2ZV4HRcAyQIU2AIIFuBB+wszl/UpkU
nA39o9E02jFURnStaWZu7EZ40sKC41Qzhaem8s5pXvhECiROynhiFy33Aj7DVQuHjGIZ6V2cEOfY
1H1UVrWlV43v0cGXBQ2hfJlN6WKGtX6nE8fklAZUGO8M36aNWkzISY4c/KHgGju3z4hTRWGxavsm
4UFdEo6jwXObVc7Jcgi210dvtsVlms2armgv3pYuPHF2hOuoyjFQVwApQvOaIZQTKYmOmQN1GXl+
Zehlv4vEGKxSu3zG3JSf2xqbLSGJdjeWdrXqU2lComGkFF3ur+zJ/ZUOPmFXjZNOysOYhWJFdUc8
Foekt74ZRkkdG2jPcEUJsKjTr/IEEwvSFm0eextbN+wbrzK2DEn3138wMDTY8ebMzwe2RvTkEPtY
Ymt2f0WTf9U9QcdDX/5gxGxvMrSrZZWq5sByyp+zcRy2aTb3ezqm8Lf5LEohkrPsqcUxmLSV6fFO
LJy43Oqxpb+UbpzvWjiVKzfP3mtD6q8h32+H8fG7y5PfRVrTfWbB1C8a62aJ5INC0q0vEvctqkua
1Th/wI0wnTdTspA1PbdZYYYmkOkIuekK7Q1OXvHlSOTllqH2ke05GM58T/LRX8RmXj+nlR3ueg53
pdn4+7QnTsBvfsEQk59Np3qreOsHSV48OTzK4cOzJ9aNxlj0HobSytDMfadpK2aK+uv/c9uORVjt
f7Pt7OT3z/9t2vnnv/i3acf5F7YYw6flxBWmZQLY/E/Tju79S7iO8B3D9UGPqb/5N6hM/Ms0bMCt
HjwpZfWBmPpv047/L92ATIrD1rM8GEv2/xOozLL/B6jMdQXGIJMmMQcB0+F7/T9tO60YE2kXcoZv
Yfr7fjaIDtBXuNBIbTwTJfJQV0lCj0jkM/Ipisc9mmlnsXrL3OiFsPdWSilcng6kZMfyrnPmPbn9
fGfsgzGEzriCQFBs3CIEIlBMAXlN53kIPSUzWTQsUSor1tO9Ahl2TCIcMxiFADEoA+vUsc/xIk6r
g9YAI+jTI1PosxB5uouZqZhK3GvnS+sEuQC+aDB8clQ4jcyVtRowdTVqPrJZ+WP+zNQoqo0pr22G
U/kYU9XA+vjIsaqFTfPNbcii7trpIKWk2TyNHTZcZKIn4QFdACXhvyRpT5+AxhLVC7sVcrNL5L4I
8Zv4P6EaqP3HbB2rMZvZCEVfjd6EvbFvY4tSQzmDLioyc/qceMPRdsOahwre05xCDXiSWblrY99E
87Wu6fANOms8gUBepWgBgVIGHhfoFtABEAxcJR2wT/cOOtHuha2EBVdJDA1aQ6lEB8ShY6hkCMPw
Tl1GGyPNtctYSRW6Ei0yoqVan39TGrq22i+fqMrhcZmqJl01SvrgBY6crMQQJYvQaRoeA5SSQv2j
UIkngTvEO1hj6aJOTXNVKZGlV3KLj+6S9QgwgZJibCXKtEqeeVwypdgQeQZ9AjyJ6jVMHkrYqZXE
06D1+Er0oU3od6ZkIEcJQmA5sjUZZvfKoevoWFH1FqWf3NHHl5D6FMzb5zAltCMmq/wuhLMOY3wS
ua4a1egx2xXsvV80ll/Cd//QHUrVhl7CpAlo1G7wkoI4TZnrUpbU0pHjOSWLhJiULWBiIYbB8N/H
ThAuYisOnoypudRKO4uViiZNn1NwRnqXDnWCs3QyXMbBZV9SD99C+MPNGuJjbenU7Ux9t6jdrjky
PkEyUDjVoAAFoMIPlH9a1twt07rQlhrPF3BWjrYRKSk6O7A01NRuWXr91wR4hpr4hgC9Kba+SzUa
+kBC6B+OvcZq+mCaiSrMSpchR/yllVvRXm8hbASM1pLiHyVDWgV2kzwfyqtt+ynDRT8seGIPILIq
mqD88SLN+DoOXDKQuEtTiHdjZDvNXaq548+66s70u63oYQKESSXyAOHTcZb4sv8SrqkomzlrDpFp
NsAwUGcaFLvKojkRc3xiQmxP+Q56HYgXIAEQCg8zfa589UBSymUPei2jL6Ea4NTnhYQ0m7LujvtF
EBNXYUGcLpFlTuwN26UNYGSZBRfoaE8dAwnmcuph2STBUCZiSIHpeMndsFsapfHZ6RYI4A5XteX3
JGwUp/sVEBVu9DzPd5iDZmUCI4u7RlanRL4addz3+OZ0qiB9s6ZPss02jWgQpSK8tI7mP5mheHdd
dGk7C1iC4iRbpqGubCLpd9iQnZJJNyz5xP0qx/LXQqpcCJAjCUNwZ+mXjGUMXyt0liFRUBpsJ0vl
Puxdeh87ccs0+NKZBnvL0EAsy/dBi5hc5n1TBZ+uR9hixsrXyvTbTuIv0KQ16RxgGXXbHiCq0iSx
4rn0ATRTOVr+xD4ZwJo2iqA/ufphSLVr43LGH3hoLHvT+c1aj07h/iXRdD4tP6wCENBSg5a6MAbx
G1fHiijASyjLs93Z+N1nsYnwjMgKxBaaxKFO+LQ+vXruOFFzI8wWAJHxty3H49hueEJdWkccgj6l
3zz6+/jfiGrO1iGoRWL18IZrj0OUbsYrBlkyHlNHraWb3qqRjr20ZK2m/ud5TflbUSYDRdvfVlud
K6NEvRjSt6oW88Kxg6v3/fi3A0Kvg42j3giTW2y5v4QzwhgOzx1NkKEefvoJe1/OcwYmt/LgxFa4
qQFJeCphlKisUV19RUSPoFBb3O+d7gkEXb2OVEJJU398/LOO+FKsckwj7+nsEW1CVZr5Gt2PSeWe
epWAClQUSmWiSot0lE1MqlZ5qVElpyyVoeLvqueIWJVFvAr/gY5xC+/jpLJXmUphCeJYlsplRSqh
lRPVorygPpdpvmpVnHgw3XjZ5o2/8AOin0HYGW8ZHGx8BqBJCIINBMJslQwbiIhJlRWTKjXWbgeV
IasIk9GSxS1e5cvCgqRZrTJn7KrymwIl3UAmnNJHMk1l1Go8KFhVyK3RhYKbjyeEUJm2TKXbtGYb
a6TdBmJvsCiD+2Ti8/VUJk6qdNyYIpyQ/j82GAqWJfvt0k2dHYbgmlco+bqeoJ2lEndaTPauVSm8
VOXx6rbrtloCabtokIqGGslmUgm+liifozJ9vUr30T43L4sYA2TbjfJgQRJboNOUVw7bW13FBP+5
EBrUXKH4D8CUDJ7NM4yvUzIl5SbuyJfE0JvIKCYg32TwRFwvvjRqy2JWfYKJxCYB7VXRNpKkGBuV
ZxxUsjFQGcdCpR0rlXtsCUBS3AYWSGUiZ8KR1YxtSJUdPukEJxOVoBwfWUqVqnSJV7qvIp7Bq4w4
jx4WMqgyH4z7JDJNspncj3/436X3KCPFgoZ3Er2W3tsg7baVSnfyS5N3XBq8sFX2s4KOhHlhsOBT
XT2VDwWq99el30zlRmHknaRVN5vaAfMzW33+Jfovc8IUM2uRsWko+73Zme8fscsd0cP/OIRUbZVW
LTxyq7geXiqVZIVRSjJNpVsnlXMVj8Sryr5WKgVrqzwsb2/EGZWRtVRa1lC5WUTxkBU+T7GMUO2g
0rUQqTRKGEncYt+iob23bo6HqzxK3VPTJD8Ov8yTnHnblIBgDoMIq51O7GjJrTs5m+ZAZxgvBZAG
x1YLXh8wv3kCh0Xr+ucQuMUpS4z8gElwZeM1OeZ6xSXW/0yNZZGDg45jNx2RZU8P32w97W5hF4Ey
zzC/+pP12+PZTvgIHONQu9+YW9ur1wfbsUfI537k7Lven8/2FOM11mS+Jv68boWeIg5zGROd+E2Q
fz92N48tjtFkXzAbWzamfne2qcJeZH1bb2a3988Dxw8abQB8ctjMB3961kzqJ9AY7maFW519ewiQ
zG9XHrqCAmbLcTgkgd5t5ggXhdmH2q4AVvpL9LfO+rJS1NjKmtMlE0t+kja5R8yOOubFUUMttK+E
jq1/LhH34msmnWZV4nBjrM7ClyDlHji4dzqr/VXp6hAgwYnwYqK4aA590PTF2GE20N+cjF2Ol+ur
VtOAT6kLiAPy8SFfHkedSKmDI2alp6cQg+NJUEdp26V7eFyyfvC2HNC+aERNDrnrpluyK+2zSAIe
+Ig/9yw32J23gf409YHc5q23G7VGLI0u0b5cSU0aC8Q/pjth+JXm9IyOSvAYMFIwY9swo85dAk0r
FQqpOPKk4hkTD/5PVUfGDsx/crY5SS1YYuB1VH8s/ZpetgRU49w2w67QAegbKrpn5bRGUA/3jQHx
WA65djPc+OxGdBmrHL2J1/teWimfFenBqKNXewrnP7QeLqpyP7pZ8yIEkzkoHFwKNu4XWnD0HWAf
1oXwnZA+bEKcPYpLWFY/vpXtvJJCXGIUFQp3WPANpfmepulXJ4osFiFMRrlluEcv7aat2bGt173k
ycvaYM+qBOkpBeRXVWa6dYu2OXvQAnHRv1h4MZ1KS54JW4ByraDotb53IP25dsqiOetlgou4Fa8t
L4AMDzcyR1FH816K7pm7zvht2elVhqUD6o7jV9tTnWP2eXOi8NJ6sasZUS6ds23011SqWNQ21TIu
SkTqVCc+QQ3Xucp9OiQC7zZUZrJrm7J+mjPLAANfet9m/sTKIm7XmYYPhqotbP22uS2jGceZNjS8
hmv9rU6LX7C15A9vjxUcRfPLVKgoo/amW0XUYuf5ldxFeYzVRravRdTdC21tam37YzUJVA5zI4yu
5MnvyGWNd2KBXkNMW6ME13bMl8eFYou2Hu1t4VjlumYe3PPryDddEHLsw6Cimdpx5LvGZskxMQ1B
rwHI87SzcWc7iGnNt0+tLMXdCHVxz8qbr1XyOHjjJYBvhhOjpXgDaCOMhxhUylCaA3QkDbq9SjoQ
6gdzVjfHEmRFvBx7zk9MgbfSHvV743nRujfjahOBeeSXlXzCBiW8ZsaHuuA036qLUdTXkGbiBYg9
pNBZSxZRIsp7yG7kRPHgzfFn69ZkmnWblWKuxwkvZ1ZT//glmoS3kGb2eykpERm80jrI0h4+huJJ
ryOegBwpuZcGmNe856IIqyvl5tEOJEK6LNM2/xVrf1VaJqubP2DYysUsMeIZnvMxlrVOXAXHXTnE
1T3W+pLkqcm3BCnryPBi7jNsMnFucGY1feseoWFvyRfnh4jtEUnU0N7VpXGIoy5/M/ui5a1oPRvY
fI6xycYrfFzGZm0Gfroq0iY84rrNzz4AOV56g0aARP/rGPShEm0ojSD60c2qhSDr2hsbkB8t6HN8
GecgukAmWolEACH0yvokO7/YFYHk8RcZ7tptDPuQ6DESHUBcfw7HDZbWaJmYLresEP9qV7u33G3/
zF7Q/pJB4vHwNhy4Z3nwATmYt7W7xQWanGT4gyqe/K5ybV6mNgg+xIqV7KwKM060GZnf34Th8JrD
PQqv6M2vwu6uW03HboVBPja1X/rEEQLT/XiYuRmRE8n4NTX4S2lutKEZNTwTEjwLJ6wxZKKwv3Q6
M6iZjPnHABkPgcBs1mEIa1G4tHTPVaPQy0O2n9hkHVHbY/gt5dqyXP+YpDg2iLLV6yBKzaVmdtO6
5C6/rmYr37s20yiAq3418o5dZ5YJXc3S09egxNxIsyt+nVZxaGKc6JpAiPKNvuGGgfhjiGmbh/nM
mN7rOx4OI3uhHolcutoJBmV4flyqeDjmVvl3ks8BxaFHUkVEfQJ0XzkRDNcSJF+9R4xg16cdbLe8
03nIKN/n4zp0CL27POCemxCOF6yDEngt1Q7alK5i3T2mhN6ewtkSBIXqdgM7w4MsSRX3CL5Z0Ap4
KrwRtclLuoPw4Lu4s7bGCdJseejBvcM+fvNGf1hOlWieyO595YCJocC0n4ICFjfovmMnnL6bmeC7
zZtX5Nj66xyOUhPW3t5zePehQR0FEuLx8dHsbjhGNyxvDIdiR+wStpNQCVVZwbo2Z7D36sI0T/GF
R4gFgOeepjj9vQMeP9NSvxvi+UPGZnSMo0DHzmP8Dh6gkwSZI3XybB05kNDsrtjMIV/kPAc2OWhB
EqLLqMDofGORKyJBxEB49JoiWuRD8i46TRwMOc7o4BblG06arRIGjCs7SWDeYw+cagTR8LhEOqWv
Xu2cWUFVF9mQ/kVzukY0wNZoHt1iDiGyhYNtryskm6e4MtdySFlKYGdDsPOOvt2CSAqKedfI5Gdr
+dL+7oc6XiYWDnfdScV6DPCqZQOfkwhGuujD+atCk3eT/GJXChuNI2hF9ViH07vCFNdOdvbP3wSx
Idf+iGU1zWGDyWQ8xGUrz49LX5jyLGxz74c9UayxufAcZuU+ZPYpjDJ+TLPfr2qTY7I9Mb3rodug
jSba2taD8HPym91UG+fS0Pt9FKfRFZA1Ns5UzusOTtNBQ+aHoOZtpLTik2D3SoLO8t681L4XAjfS
JCK5GpNZAodzfjWYWk+wj5hB9anjw1qzt2ZpfuI9LHd8FcC1gXNdqbbEPxzw9jTdjEhdDR1Qyyix
xDQDxXgOdr3dzC9F04I1aOTWnI3nFt/f9XFp9JmPRsISES/FTTPK9spNBzmCHe4epuWVfnfzey5G
RdaiBYq+U0z5Luni3O3eMf5cOwVx8vruI3Md/TULbIhidpBsZSq0sxOM1ZKdJD70PCCmnyL/CSrt
t25YGdfIEDCZ0IyWD1uiqUDWve3eJC+hg/Lx0l8161s7pxq0681629dJuLQxG0Ad5b4R2S2NsOqP
cpKzjsuPHoNZRrT6CTCMVqPVh0nfRDHaNEcyTPBJlC1l1lg8i6d80Y2dvq889nSE/EtgcS2FECBz
9vro7R9/cidakw1qeBeT6VY7QwPHPRFLaUdsACGim0dT7uQFwxnVI8Uw1ROmDfriVcMRtIFlN1LX
xR+bfIT1VmQFBVjBlcqret+W9XQiVe5xD777s9k+tc42oTPhVhDZKG0A+gzTyzkx0w0OV/x/5uBs
S5+vu6+kuw1pSEQdId8Je6gGJz0Z4GmGmsMrnt+F0NJkC4hisDgDsS4OfBnePXVxHGPFehO7dJAq
KEQtnpuCRbBu5Nqu0rzz4w3z35dCH+jUMPIc5oolVkhYgvE5Dy44DIeVVjXxwmP8Wbc1jzTyJvnG
G7XorY0MSsV75sLC3kUghQ9IUo2Yonful6/CMIe95jtLUVUNieSpOT4+elyqku44waCfRrjPqNFD
u2B+whXZXaamO2qD5RGV6S+PulVy9/ORWCqSYpisfESq42j6zarXx2z1sDBMTuHuEjt4ka7xU5Sx
/kShoraZfH/aIqM8dyWLZ9EX6WeY3f1sqHZlrgd7BJBf7TBYNx/f2ZNV+QfOviygQwYNy9d3XQrx
JOAGABGSn38FA2nObszr9pVW3GzZJ6BIh2ExCHY2/AD8I7LBbc5lesWrmV5tb+I+EwqqQgyyqfRj
olDm0Kp6D2eS8D/rSTnEc6c91IYhXjgNXmJqaNeO1lY7m1CLJwv/m5szNUiqZ57EP0lgVinkdvT2
GarMpHcXs4kQ8jLnGJcumgKAketkstzGbHt4XHgQU3WgujymFudFnxkG8OJB7qH/Vhb1ZlHrIjQ3
3tZvRX6yzcHDw4y/l1uGAyUrD9dm7zowTaBPQ3pb9NPYENIa8uzg04eme1r0pyu9TWuU868imPxV
jC/75BvpcK57/7WT8BtAK9gvVg9yMxz94lfMuT9MuumUkIZmS2+m3C5dOiSkX21EW1THikIT9P7g
GAdAG2v28WdHGr9o4QmPHf6oo57xgKeWis6LTqj7pQzyFT78cp3Atl3RFGft4H61r7Wy4vmBjmxH
mPoVHzC9urk7bx5/6zR4m/wamh65hWDfmHa50kWmiBygH8Ieq6l7dVH3T7atDXANcxtAPscqiySg
1VF60HbRvI4HGtI8g2qaRCdgZFsHnDdfc1haL1V2MJhz1RAARXrUftwkBuaU5su4zfU/eIf4K1Z+
wqmHfRUK/wKgBiizKA/ClsOOvXzc9Nk5H6y7q1XpUZuHH7+sQnIpQbriYLXjBhncmHw+ZkpC0dMj
8j9W596tW8SZ7+oapkULHa52k+QSC5r2VgGiw5BDAzOpGbFTvUB51US7Wg/M3QSzkTWVM22Nbgov
k48jZhpuI2H8vq7RkGyvvNPcTGVyFEVQ7sfuNPPMWruh6FfpSDSicn1SIAG9DQ0v0jl1SHrEEPR4
rkQA1nPrycOYt6BfiILHJHSOfaxF5FUoap6CseXf6/NT5jQ8jt0Pc9RGXBoTrkDIV0svS4g3lz+F
EYtl0MTRzYVKtzeybpfacl4mjTveOwBd+LXKFKCBrkPHtreyKMvn9AypZF7DlkHijXsCWW5vbUNg
u0se2iUyavRrTPr0UxTVDbjleuxH97lRInjU2uOGOtaZaFu3K0fDpD2TAoNW9N4eDCCAAAK1554j
+JgN00c/lOOeJLpYicb7LnKHX4ilPU1Zaz8XSNtH3MI+38j4q8/JHHECHd8Cb/zbGbbcChIex3pQ
RSp4nPazMCt+w8l3rhqZ+lYXG/YHWMZE0T3FqvwkRE4Hy0xXTEGElfw9MDqOdXX80nntyeEZeIgk
peQOBGnXiWgPJjp8NI2yO3TsXrB1ZkN7E0TRwN9iu8GWs2JzU76Btlg1/uSefdOuVxz/KYeAM3oC
4zftsazuIdg7T1EZgWvyh3VfsHEopupNq/P6qDdoka1wT5xmadltgEU8LjPHpGX5nqkoVTUMHuKi
h7adW2tZc87iXNys4rL06EvSOlVXoWFC8d5xMrn0aJQNYQnx/hhjuqSq1/QtS6anbji6OgY8sy+3
ZPK9JzLet8Ii6ToDDlAU9RiABMRkEizzgezHrpae+5lxUCFhnazbOJ5wgkAxXRAMex6S8NvWzAxm
a9Bcu1Lai36gmgq3GxhW22YozxFe5moYF1WfA17IWeaNDRhoP6gpLukCCqWESO547Z9N8rAcTYn0
RZoIThTc4JO3gk8tH4KNjDX32AfVT4oTCNTj0K2cpkeLNOa1bYy/m5jKvcQVX/Wcs8HrJo0IT5y8
xkl+LrPaWlZ6DgqGEswForGxbY2UwCcuyDX7NmfvzPS5Iq6XG7tBlycU5e+aMe05kdc+lD+Y2JXr
hhsrjMNzWcEnwgXEhjMibxS1IVH/XpxIr+5ywWs3H+JP8uDjgihZci2y+lOTcDgif5zOY8zQjVxt
LS09LtfgMSh+b9tCDaiZPCNZLBLUKtPs20PEE+DyuAx9DJC+TOHb41xbO3xe2nP7lor79HXyQ7Eq
0QavnUiyXZV2hYoJWpuIXto2yeIbWeEDYYzgICBOAayYHTAbxmedPetsVX95AQ5ypyBAhciNqYwQ
Kew/3m2TNv4uOS2s/ZoA9KMMq5qEcQso8cIzr+Nwbst9YI9A6nSLgarXX0e3ZRqj62vnuat+TItz
P2rWtmud5iQY6lZWKc6mFdhXq4bI3VTF3zEMrK2OPXk16azk8FExnmsu+1QrWdtOOp4qAG+LsgPV
0U9ph4+fixXmxUpNjzu95fU8U9C+TKSebShlCFdk6vEUu9JY06OIEKOzn6yMe9RyetbQWPyYAZbn
kI4lTDsVovmhV7OBy87yufJ4BPu6uY0lNJa+r19bnyLcEX6xkVqfUPoMLMGze0+9oVBdD/XGziQE
cOZB2EcROS9f/XUdB38KsCFbGIrT8XGxYvmfH+XeyE6/McZ1b9Mk4dkRxnMFq39cmL5IFAZuvAXD
K+M8ug7/dWGl0OhoBiwqN35V5Hc3lfWOuddaho47b8sCa6af2ebNCqIt5y9vWWo9gkE3nKKeHZCO
rr2mHTDclfX412JnsKKMfVo7qEXcwCriMEb/7ONOBfNGS1bsDsURojsTVcujOS//Yqw5Ee1leWYT
bPOjwj+EWg8YqvPmTZaLj87jFq250W92Qs8DezOl934GYXTvAsvYzqwKV8Z/cHcmy20DabZ+lfsC
qMCYSGw5z5RIDbY3CFmWMU+JIQE8fX9U3YqqvhG96O3dMGxZ1kCCyMzzn/MdL80OdWA9lcSzN2ou
xbvLxctRU0rO0OHLDFkY7INUzLB6/9eMYGemqfqbBvVeR/kSJhdYj8kKV8it85NsMuPi5JSGtLqC
thjLg+7r6g2jwGam+flr1NnBCJnRAz4oDo3iBag0OlKXj7u6D8wjibsfUN6bbWQ+nAoMfO1lj3Fj
6RuKFkOMH+csdNncjfmukdzL5nZWP8mlvky+6y1aRYF97Be0C89cAxGfTzHDDHAtyEGyReO46cT0
a4q5iYCO4DBmVuNl9OTaamwkj5LWQ5A0PbGA4ff37ct0K/+pFMbOk6hPsnTTvVS5R7KdeOtoEYIX
4jBZHQpGbxqP+lyOnd8PFj3epIbKt2Aqz+ys1NawsNyYxPEP7SFI6RwzHg8RKyQnQGvRJMgiZYTl
4vtBO/Zf16jNbYD4e5l8EpseIFCBKglB9Ldt4SjIHK/ZxGUaXNkzWcx3hs/YMTQzZeN3mQen/rHJ
7h6bvdRRGWyOdmp3PWQf8wFAFDWVe2I0fTY4TnwE336DE6sP3w9oslR3CTJDxPP1FXjhcoAedwba
VO4rt34NQ9Z/P62HIyjYpeJsjPuLitbKTdVLkrop2jT3M+Lm3TI1qpMsy+FK/wVFZtL+FAMxcM1o
ZkY/e/W9iCOjGZTHLBZAK+lCWxVpz88fDcwHRxhQoA6WcaxSUhnlH8eupqvN1Z8Xkla/ubZv3pSJ
RYeH95MGc+6UbHYmkjf3aOrhDc9o4nWShctveptJGB57AmPLVMXquVHda1z3zdmbrXZdDkO3cSp8
NEFvRPD1A7og9VQdv9MGYoxYqxVTOquheDEU/VqYJX0zI+lNKgNxZw2u+NUwblwoV+XPhofU3WXC
WTZmNW8JHoXnYZX0m8gbevwZRnsMkgr90ww6hsYdSO++GNh00RUcE4OI2umIIZRVjmA4A7HauWis
pIcJvf77b6kcrINv6/ehI8+CPgZXVlIt4DNs3vAxZ0npMy4TGffX2lU3eovz59b1o5eAsyO+3vDe
hjSH6HkI9m3xphG6nWZajn4sN1RfPory2IpyiGywD7v0MVCjHaHFUBxKJmPgxYdp6kA0RqTSnW1u
MeKvFA1vT05UhUzAmlWRp92zkUc0dczdPrFZDWP+M0CZcW0ETNJigI+N0RpL2xXmInIKbkIuoWc6
6K2ZGmVMQ/0lL2qKpYtUnmSHdEDW8g/0quCS6/HLLBJ3zVYhXjBs4aBYSXxfaoH9XZ1kbNMoA1ts
1VGepEycX+PcV3fC/Ik9WFcluU1YLkuYMyPfdiAE35JoLhmfqQMVz+4Z2ZCGDFeG9CxTbeSlYXUd
S6516VQgMjySfdzeZUumUsq0vgAqIp4cFcepNpNj67+4XGdLzMEYFGso4iXsnZ03VDFNGpnANnFh
Kv0UFczhgqrhycNr2HtuxU372FIOZvmyuEpzBnOLD4EKz00zsEznMUlUI7TwZBftsZ1ObZAna2VN
QM5duhg10Pds6P9IlTA3tTvBqNZb+1Z5I3aIwcI9zHCZkB7gU4SV3Ose+irD6YKSLYTpYMnyzfFk
JkPkdZToKbQmKzrP1MWu3RQht9XuZxOkX8YELcomb57RzTQ40NpC2j/tplv1bVq+9HP/XoEMXdZt
YV9CJqJWkACFGR41Bn3/TsaaNSzjoBAZ7dLg+4GyjRih5RsZSLhm+cTRq9LMSahuovVaMoRMVXnv
gz7dyDxbjaYuzoDawED1U3gfG/jObczO14pfpiIiS5/dQ0ZPx9KBj1SO0R2l8piUKdVXUQAJhklj
Hr1D4RI3K5mdrZ8nlFCKLNwoq/uqMtX85HsEqz507P33X+8uvrWfPQ6MPUB8Cd2Kz8E195Uhkj1l
+GpWQcsZWs2d2plZle5t1bPO0xGEKM9JPWUqyuDbtnY6HuSxw3q+mBLer2rWoPAefG3VNH8TpAOn
afwroF4KSiIAC4YRNDvZCkmYURfLxzj7GGHawRTezWfp8pQmHBLBES90Ys0nQgrJNFrXMvTfSjhv
50mZ9bYgJrMG/1PvVBjQN9u0CnCaG2MeKojGtNNbbijaSqfqgfPxvVNQ4xELCUy+1l677oqqJIAB
7IiZUkeD18XCf7aIhdmupSXJpsTldDNFeg+5325gSVDAwTb8qc5NEiMzp7yqoD2s6IZrkLd7GgDb
Vdpn7k+Onx8N/tKgbvd5UGoqJn3kFyVfDZ+3OqIyFmTYQ37JmmCWdrBxvRnAMDvwBdyzaduynu0L
PYO7pANgZ5fGtIrqXj1HhU++spfPxjBcjMlv2B1ymWk66otw+J2JX5Q3tYeWqnuCZkrSgpg09//P
De4QIGl4/5+5lNv+m0v5f37Fjz/8t0buf/7Xfznd7X+YtqBO2bOZq3772f/ldIc0KaTAVxi4Nowb
7Oz/1+lui384wvYAV5K6etApoUb+y+lu/iMwEV8DkzEFJ/v/XSU3rd//rY9beL7nkFviywV+4D0c
9f9pc5dJp4dHavXQU2Qb0QEjHXNNTfFK2J9t2y3/4wl6+mfP938WgLuWh3v///mG0nQsJErigT6c
TZ7i//yG1KD5QZw9IEo63ljFdEcm/2FH0XPaIoE8DKSR+vKz15h89qJw3BfGn0TbaqzbvTQp0sjT
bImsr6kgCXDRmFvZ5R+mRt1kwrTtsSprre6tavk0hXs2NrHb9xxRsNmEa8BELFU2NjOXYO/QgcgJ
4nBYZCVWWWpak6Xd4l3NehwpsC7pry6XXiLRGyWFOJlBNYStoi2fjhITdryroPEtlKYdVyfTrUn9
v8iVZOcjBFxbrgyRj4tesT8kp77zKkEj4AH/4R8NNmH2+6/elxePJmFpdCcpDJOF8ExRw8Ow427P
Ogh7Vu8KrIsYwePEHoBcmUEdpP0tFCuVJ8RyG/LZiBbVMp8vad/Yi94EjmRNxrWcckae2dnV5YYj
1Fr17nyc7a/AipOrNpI/Zc/W32wdEPASc71DLLoROXfV+Axqi5PZRN9bXM6bxrhbkfYXQhF8Jb/6
d67UIylKwN9Bqq6Bp88ZPQ9YvubBfXOq4Wp4ORMYG/2MGK8NpRfnwLBwp5DNVFytJXV82K7zo4EL
FLhgC8Qoq3aeBtIkR5sIT8OIu38D7vwbbo5atWIibo6RFFloTyOMYyAiOglO4KKOUiyR5WvsMeJN
OgrSXT886FifscuSDGMJWWs8Cesc7A8hpbfMiHc+BHaq+eCVnYiTchKdjnYbrTuUCt1RmDSkZzjo
65R1zKelDzkLvcvb5kHyp2cmSVSA/Spcx8UcBAOhjXYjQuPoVQwueZ112KJ8Vc7XPPK1tdg3MY0H
VnaCI/GC3/ojU+AUKwxnjZk/MWJl5FDtjXoGceh9lqF5VLakTcoe3nOnvEGlXrc4aphMdeB1hH4e
O+uaIzotVTp/Bc6jRRi7fArYWbYLNTl3PeNC9TrUKfKb8DTobUC5thZTEazNwN2MPnG9AC5imA5P
qZaHruqyhejtzy7QFyIn8yrrSIOh5X82lQCCWrlLr7QfL7uxG7t8jdD511c52fmUWrX6iX47rP6J
+9Kkw29gl8DkY/h3+XCWjIDCPPwRecZLnjvLNnSIZ/IFqh1j0x9FZxG3DcZd0HA1tRRjxeWd2eh9
wOO/jhvxXvf5TwM7JwYMCAHTr9z1P2YnozawxCQn52WT4ome62avouAqTHbnEdKj5smOK6BiM+5D
GaCSJIX6GPvmV6Hiz74vfoew96h45Oo0DfyEZLgTa8O+/OyAVoSQqjHMG7uuumGdpzPNCMnSxSKr
sZGQr2OCvFUZaey8+4MF/c9YaWLE/Kwt5EQ5E87Mk9/4Xb1FZIiHQjGQH/Cv3Ep/fr+8zLWomE7b
vTvMf3rL+JUwieylC3rbeZ0GeeGHOM+CJkFnJxvn6jrrcpw+m8S42zWln+g47yNBoNnA/zJ9oOAt
SbpIbdz4Fd4MJ+YlKG3Q+yPed48qJbbExDjhCVapc/UHAhgqA4ptWTbB51uLro7tGi+M92G4xotS
w3Gwwj/i4XTIja84VFiS1ctEmxh2QufhqC9+9rn1AXg3Z/5yaPw2WRZs3HiiM3Yk2EIjAdzU8ceV
F1VPDbcAPXKsSz85MVM20r+ienHn12dhzxGIe70Hp/Ehs+yrcRkw2q+RMMAoTeOpolhwQchovn4/
GJWar3NYHAORzsd8nmlHi0uUD1fWB5y0ETB8KI2KF53T07RNZqQA+KBQGMb06hDzJehfJoSZbbqJ
SFYdSzZrm87OeY9QyHzs496mJKNAX8t69xgqDKV43P5mrfiyHbckaRtWl7x7rtFTLjOml43nTT1j
Sj78/bE0U/kJBCUHGuBbhqWzJz8a+y1Fkdps7aOHvLljA2s0s3cx7SHHGTED47JWTgtqMkAXWwSa
rjMrBiCQw1hqkrp+71Jz28IaXQ3tNG+HKax3TT5v+CEvoq3b51CNE0a34D0CC3bAdvhkGL58AhJ7
CzXzPjPA+VzR6+ByCdU57KnarFAKul5scgjSJ8MojyFS8HYqUAfbwiNKZsSX1qPNqdQB6dOy3FWU
Qd4ASicvjtut5GREwAdNEkg9QMmsiFhLsCphPBW7TupxqVx2zCUTXjIQ1as7Tc2d3PrCF7CcUcMa
+BLKpwM5DF+Fsjg71E9YO8Jb0cU3OMrj0dcSRYbSbcLO3OdDZ9RX1AFAcQVRmqAa4ktQB5tBZBlZ
al72EGX8TkmvkTj2kx7RRnoc3J7dwxOzAmjBLf44JpsrhxDGrmxFtOBGUM2y/eJZuXRAlE6ibMJV
SiUXKbiJ/Gr9NwqD+s3t6J+2gi+jQamWRbbB9lc4wXzFL/DK+yteJRyI+9lCAElCAm2V4tY4Yk9w
6cpbGZl1ks3gPGOwMZa+PTZXz/Y9kioH+uQeHSZOehpFiUarcL18O679b9u1UZyi3G331Qx8Jtee
sZdNyvEfHwvWFINB2GTDZyyi7RhJd+8ljJVNEZOWKK0OjKTQi7zVQDk1m5zZ4frHTjeuW98W3y1g
0D6rfdSNAisLmwU10LITl+8Dt4aD2dPIvEghIazytrHX3sPsyI8wH7y2BcWsi69sxo7qJ3paVbb3
4ea1sTW8mmpKM1ZrmDi/7AdhGoLH+OxOMabEh3IdAVQg5naQSOHrAuviSuqgPmNMBLYd2/5r1PIr
CtEWf2O0dsqDX2KsTuxDWBTcuPiwQ1CqpZO7F1dF/VIYztajTOqXKd1oTdmlX1klWz7mvMzWYkb9
k7md4rOLMD9CEf9wG3qVde+1l8FsCiL5QwJ6d1rj3E9egpbsTjaOEe0sZr5kSUj3Vclxi67IN7Pv
XoomipYydsWq9mvj8u+HzhmZ0Zv1qYkG88JYdhK5RfBgoIYeHuAps3/BSHwXynF2ntPjEBi87lpE
WXeVZfgZjB3fyVXgwZO4hALmU46hOKR6jEcjO8HCGmTmtXJ++njqb6FL/AIDf7LW7ZjsEHUe9ues
fRqMD6i4DPfLv+1AkBJ79YCrem6XcV9AA6OmLA7MJawvf5On3ks+j/MFTuuGyZ6mKhhg8uS56twk
rGNuzG0BZzDpR6rg6OMARgQnwA0BFTWe+WNyw1vZqGvhGPZPBwklicbmuaJeA7OQTa9NW21TZSYr
S0RqjVVPLvDa2Dde9pi33nXwyuhSuB1TujCejqKVGPhHRSGa8uJtkY8mLbGYkPosPuKSnk7Czr5G
uisOIB/+lhOX08h95+xI5XFamD9z0i37mTvBCZzJpmMBWisKRfcFCZYVe1yxxpyXEQgK7KfMjWNY
i1cor2rVJ4lFcbhrnhA/XU7chHlKcRt6oHQo9/lWzfkb0YLhy7eCpSgDVDjmkQvDhUEU2XJaBSZx
ki5zxJbiS5JOfpw/VaF/R7p03pz3SENQEF7Ki1/GH2NhdOs4tHx+8eY4eqY+PSIC7kgcDf8OMf9Y
v5QWkMiWesIAhf6m8/DPkJr5IXWTfJclehk2JmQXfAJ/5upn5Q0THHDgdFyluGTM6lEkYi2Nx9ee
obdwQrMusQOFaS4f5LPSgzcShcabIYZ959AHU4zGqzdmydIzfGNRQMaHZlubR7rDxmZhQjoNCtT0
qkT2ZOXwL2LIdv34AinCu/SFhxvWMcWTLJMr8IOC9CCeG6K1ZyFyREEv01eQKcg41fTT8tMfgoXy
i0nJin3Fm1GZRGWGYFqkuGThTWNxtMtInDtm50ntn5zHR/794e9/C+Dyr9HBkuWQm7/DioqE+VGg
1ebczB4u8Kbmhj+W9QyfAJz70FrwzuheSBO1s0kcP/HGgoMbtOqnG8XXobFvbdP2kH2NX0zl7Rc6
Qi2a82DeWsi3TgTKvvVz0NnS+7IsurmraNoqs60uWT2tQsNt73M6VSs2bEQHTGVhoCIyGasJs1xY
1DsCWqckyc2PAn9wJcHN9l37nAoN68gZGID6PVeG2zlrLJDFcwUI45nz7T5pyuKEyREf4VS777Hb
tFvc/UHX+hSH2rx5YOfWA3ijnALgzi0l2LZZPvfnwEKjRVz7yuIaOB8Lei0sbz1afnH6fnA6ZnMe
cVeuqLo7x63RnqOk7XG9NSu4NR3lPEDfDUOvE2tUfyo5AxxtyobZcVAsrBA0VC4HCgVUo94rwIrM
c96bzMEqIivz1Ezz8wienKJyM9p2aTi99bVncYJ9KIrQnt2APK/tv1u2AdMzNt4owMgt/yNwcr0O
5nagLwgonzcSj4Nr/4xSIq5dArE4ALIr6RhHSONPEAMVRZkGlUN5OT477jzx2kW8mpyT/WjW1ArC
ucIO+2o+9uJqjr0T+Fi2v1RepY/zYlmQpM+m2T/2mTTWQSXeJaauZT1FNhDGDytS8etAvGojvGnD
S9tsetvPnnJAEquhLtp3E73Yk0b0t7DOPhvHCIBNfGOOqX/2HnGJroXn7EYu5EkweUeoUkPQj9cR
+jZH5YgLMSavYHcPi20mwo/Ikoco7atr8nj4/pPpS3EOAFT/+0NpxSRTm+ynGaguBViY92pCL4SG
n9TW+B7P3rh+9CUm+OoercADwwc3/WE7+CRsILsHpy5N3v56R2lC+qr8DiJqFdAOGDpi2aWJXk9x
O1y/HxzkUxyTggAWx459DDNyX7bBtJNWu4NgPd3CRgDHJ7nIgIe/ClD3kLDBnZJ8My7fD7jmkTvQ
unGwapR3V71Azfvb52Pyg/D42vKY4Ztycs5Cpq/FHLJJoFNpNSRVihNb9Vw8Y7uFAGLvGA408HOK
/q4CebOtKLgxm9x1Ztu9JRh8dvARNUuuM9CCZ4ccS4sO/DKDAYPvju92Dg8lhQ/IHbSMbXLhdwu3
aUZwcWYD3sAvXoLp1uqaDBmulQ8n/DkGMfs+qWG+VHOzSTAuHClVrlA+cAdmc50+fz8khrxJjoGM
w/VPJ55uRls4t14aG8stAJqHSphLdyjLRY3f8BRlYAZy2E+cvcTDvGX9iYzxN/ITbPHeJTIU1R0A
RR5qQ/9y2dBhFMYlgWWw2lM+dKis4DWNRvNXFxDMjDyzOQmnCdbkMhi7uLQU16lGDfJMaPXgIsiM
jasiM2vqG7n4hWWIlY+NcGGO0Yh+ZVWgCuqS/S1bAy6qM6lNttt5pN88OvVgcnP0S5xDlrLv1/h2
3kPJ0CP50zq9t8VbNPwMy0ctwhi9ywBHYWwXWJqhOY9WMeKPnxjOGrIji2U4x9aT/SqvPZczAX2t
zE/SS6SD4Gy+0jwzwYnWGbT5KuGwAbdolh7KePlSQZr+NaCWqLr4gaO95tcKt747kOMu8uTkR+rF
bP1gVQceJkYBwhGLPkUpaiwW+laHvXVwHr3aNJr8ThMnf+mj4E/eObcpba09UWPe37HD55a6w2Ba
QdKyp/SYG+xdXTYHSE56eks6wBEUdH45PrHk1lWfdO0gpJFvw5yCyFL6tlyWE2ytwQeaOUefbSat
J87O49qngxTvfMfIbq4YJA36IdUmf9G5xmPYPuo8pxBAbGuScSi6cT86Zr4iXowuCjDx8v0QcNwN
BuPTybLmhumWKmgtuF0rWd0ZAu8cD/my9pU4JE2RAEYQ/Z64qRX53ipWUfUilSzPThHBy8yXTVgn
538/+ESpzq6jfHDMgIVrJ9M/uHnHYxD84NWjAyMX92Rwf9QceH/EMx0lBt063FAVDXoMbKlsNJ7I
Z4FIBVXdEUZkDtv97ueaQt46grISWH9pr5eXYKY3MIHVtUmzmuwTdOwb/SMHqWPx1E1DuQzUbB3G
HBPVRGdNPybimPN7HWcsF+ve4AgC8PEv76DhWjCc591jw2ER/WPJKr0QTMUQ7pLG6vB7QuTDSxVu
m7YYubBMa5929Wc+BA+g+bORKP9EpybhkLxOMLX4p5E2tgVJcwinoenfMIy0a4CuKJ1lN0Bz7WoK
CSkVsWOr3GCeVavAp0L1genIm049F3NzfGQI9kMyTwgA7riLhrBZk/z59mIZ7WOCVeNYkPNp9OuW
FsOwx/sj4cwCxgEyoCcymCby8wR10qjqfZKl4oN5EQNr4+FaFa926J6FWd8nej8OaJPzAqNRfA4M
dcGo/BYxvTpPSc14rUrFhulwDoSAc/tgwOft6/fejDGidq4FRzfvgpOcjafBC/R/fgySSncYG7Ey
HwZlb57QvIca20HlNzAjaNOEbseIUVNf+NgK68FwyGAoDNU68/dlDTmfqzlaRU37W8FDWRQh3HJr
apCYBeMujlB6q2TiLAydgEbV9gsbgSbt61Nhc+tit3rvhN9uBbGDFTcdk/dbQm2QGM+yGumm7AhG
AX5eDaQt3yVXHgfqi1PrbDpjjUeH0lKdw8rZTblnrEXuuwdzir0dgq04ZXRqw+PIV/wjYWd71ht8
TDjSlfkIMobdNs6z5m7raR2lwTmqinw3o3qcnY5ckVkO06YGgD8SXf3rGEeW7mkpE/pQxpJJQYBD
+Kp5H53khAKf0DRLBzd8j1i/VV2CPbkjOdtOet66aZrcZy9fMeeELyFmF150pU8hBsdTxncehxBo
ILZcl3gNaJC6gSK/cnucxmX5NNV1cqqLELt7Gt5cQd9GWQYDBYnJzYGRtrXY+eJIgXo5xdWPPMNk
lerpahGT2zp+Yi3nBpNyNaY2PmGsrxWbgIVuCRK4huNDg80bWhjXLkOmY4ox/VgrZuwzyHQ4kfCp
+3oGcY51gyNTsZk2pdVbzzPO72cqnQmMPH8/wBhrTmMdrc0IjkA7NadJGTUIxTw9SUXvaD403iE3
snHnphFYbncDGaK7GNH0V/AibCJ0+EMxNS2gIoHwH8HT8Obuc+bIsWTXDMohbsxV51vOqQ5ySTCG
udDD0fD9gKq8YFNUbHTQRIR6bRwz+OpnqO5LZEMipqn1MuaOe/MIfe5bHGuY88bnKkPFH704xy06
Nqs0oEzLmIddVnhIf491KHXSRwd9/0Yoolh6eVSeR0Nm94ne9WCy9Bujn8VY+5xd5ZicIjg3YIHF
CtDHtKormV7wMTWMGYJ8F8py2DlBni2lcCGUCjgKvZ6G69gRwcCWiNk/JeVPO1q2dPKZLVGsgYqA
6S4J9TYOnmezjGmDcsP2jZWAcCNf6QniYbjJLd0tY3cmRuac+ono3WDatCDwXnNb3W+nuTWfyyLa
TWY9nr4fDCD7CIJMcaZoyMF8M25yaLbtfEy+NE6MWxmzsOoZRwzHLggMDQ2rtPsOz63BnMWlomCZ
uXb/HHCbO4aPmxPW2Gewm81lesAkhGGf2Gw5JzVT+dAX9o/iZSgbsl6+3Z5DbCuOtqdfNeiTtWl4
ztLtDdRZGuSeLKO3uI1nb3yh4PD9t+8HmoGEmwfntBgJvYiiu/gR51tivMzROqMikuP7LvP1Um7Z
b9LQVnUmmgjNe0EklrWeJZs0nOB1C3URB57s7JZXhdeOp/VI6QJOu0HA4FbucJxMJ15hDoEUSpMZ
mIJX7cjqB7DCeFXVIn3yzHLh1zMNNTlCYt/2zg8ZNM8jXpYdnQGLKjGsU53mzqbHzprkPhB+Mfok
GcFYZR5M4GhU3bUdsKTR3wrcFH34JIMY63dXvphdup5NcTGPUpLwFkn5kOy1R4R2ks/ICPnGGSHp
V5yhlIYxQMxNHAIUyqUF2GEXhPd+dO1ffozHJssHml/tML1Plf9pGurmh4N9NREO6ejgjZa43s9s
iqLb1HJ+pN3GvKu3hm3FSg0OvxSt6pssVhyU3TF/Zjd7HR2r/0lOnaSaoZn9Ym04tA8IRpc47pUb
kLHS1swpxJzpGkUeXA26Boac2hWQp4og+8S06oGwbkyWh7bUb0MQvfWVLV9peH40rVZLSxJTKhNn
vHchW+XgwVIx5oJX1m/3dMR0VGFFzs6ssqe4a6I3HFcrn387yVxjBHmkMAvMIf98GAZM/CUFvex4
hnc4PXuVDpwNarBhjg2opTPvDf442K9leYLsAaOVHhtbt5ArHQqPU/lpR2a1MHx6H6eucI66WWlB
RHXUXoxJK5kJDU0bdy5QJotqogekTGlDLx9aGZUGpfSqjfBx9n4DJIAdkSdt98bQfz28gpu4tvKl
GbrpUz4TqWl6nNsyUEhXHMWeYkc4D0PLm6/pvmuq5gw/tXqHDReLNv1hVVZyCoaQlJUjy01F29G6
R9e/csFxINbmXSiO+tXkdRzh4vKkPWqsYxOK0VhB4Ix57y9EGY/ncV2agb0tXbO59YnvkaW3qz9J
f2AhU18WC9Wi8bL0iUsBGgDEL2Cu1E62vaBbpPIOGQA5zrpIR66IfgYdPdb0FcWvs88v5ZBaPCc1
tKqKxpnnCQP2GoZ7tLayDFB5HUzX7wda2daVEW/yuHTe6jCgiG8s8suYMgLzXI+0t5Pky3mqrJc+
AW0MzObJUKO/LrTxPNGVsWn7mKPUcSjD7PK9VwKPleJuI9Yzhr9QBtSd+1Bzr9B9raIAAizIPY7o
s/shNfpr1WbUIRhdvQH9m13S4VfFO+sE5FUjVXtEEgVnv14UxzC3cOChES445TfHtvWcHWKaWpVh
0i4IBlXX0h3EIdM1Q3aK846o3Lgtw+nYFkPyIlBWlNn7O28Kq4M9ZJplmQNmM7cgiqtkkdkY79rM
nUAD1CwikQp5IuM7U4pzw/27phaXAp1+6U8FdVX541YZg8WYTOMxOiZ65jph8cPuPW/JXqMaOINQ
eGpcA/svsZjpJmt58IPhJp0uPtlJ/0IyQD5B31vkiBokHL2A0T5Q6oZDwh4iyNEw7eg1gI/ol69R
0ZTPBnHBGzRaXj6L7qA+L3aDyl6irE73ghULGv9E3Cvq9iyL7ZOcsx78IAsNMBadNubTrLuvOgu/
YpEHP8OebjFgrsc6DsL9GEbWVTckGnI1gs53MQ+EGChlf2rNvuFH9+tzKeyfI9+O6QC8LRlFxonB
7o/Yym4SXQD+H9ANhxHoZDvzi2XsC6abl2K6xdMMlqwu4808NMv8pMLcPGva2LvIZLDZAEb3zzq1
7QuFMu7C6od43+TGya7rcIkZXp7dlp+2kU6+rHKuVHhp8yXD8bqwZNKvJxya3AAWoRs4t86r15hT
P4Wj+tv3AwC9cmUq8wN+ATbfEupLbCXZpYxl/lgR9aF5cOArR6L7FtgPwN9Q1vPJLo3BQwS9ofEA
5CG/z5ueBT6r2tscDQfkFQGogYOOU0/3vKbSII6PsPTdjf9SIB1xKfhqLRnc4xPxwDOA30s8NrgD
IR87GRWbhV5uARNNG12YX+wlGQPkXXLnV916XquWuUj0VY6q3dQtGTeamG4j2B9IQf5RPeBF3+Xx
3zXyOIbvFgOhNWuDxxmOu/tEqZHXtelqdoXPs9IZz3Hh3DG5VScngy4d5T2lRkig6aOysPMmlyA5
IzpNmFX1M1irHndmioXq2DXWzaEcixZr5Vzd+hAKQBxJn3iPmQOVn24yEFIsOJbILAbiSxdIPROk
5KcIF3Dhur2V+vrecyA8sD4NQNgLsSgs6sgkVp6tIwXYWp7pa1kXMBdjwOpWvQy4ojFKCdZwP/w1
KLlxZFrxVCfYDevCosOpizHoh0cbYU6QIv2QA82DNHnkCs//yMhin9QcgAZ2RFc3H1salDitdmFW
H+oqDFbFRNQzM92Ob4+fP3OF8zvrs/NY1NspSLFN6sGjaPKCPnGflabjtoXenJB8YmQxnn2eN2zc
nDKlJz9U87gx5Y+ijJx+M8xQZ8ke/alSzzqBtQ0dqHn6/pNbOs0T6BVISulA32Y8w4yIMd5yM9ly
7XNChCvKfbwLF5F42GjpNVvoIauIeJvWJvHNfpkM/8XZeS1Jjl1Z9lfG+DzgQF/ctiYfAHeHq/DQ
8gUWGQJaa3z9LCTJsaqstmL3PLCMkSHcHbi44py91+Y5R4mLj8fmANWX8tLV6pcCtsPXR6m4zRo4
HpZDv1mKPtpV65eTRfKpUIkQnyKopqKsxG0HzHqjR/T7iOmdzonsMUWas/01LpdygMMcmNFWV8jM
AH3vLK8in09yAvKRtBzlKzWLQJdllqfPEX71xbwMCQEsvfIyd6elRfowMG+6cd3RPiPT1Esb08D5
RZhkJpOjLFXnipb5Ag8UPf08bMtI5c9wXh7JiSwjJWUTKglVc6jEW4Zx3dvyk6cf4zKV906NjwCt
40Nr4pDkegFnUm9mZw6wKdyq3BdErerejOsvxTYn0CWnbmpT3+KvIebQt7WjNbupgMZWdy3LjEY1
GSMDqhoOdG0xneMmsXkc6VjA8IaElYmDYRC5NFKqYWketirnsl1lXka1j33iCB5w5dKWLnpm9p4i
SlRtbKor6FHyZhs1Tob/2vBGIgAx6D2EMHBIT20jCPalZCAuN8DX/Sjigk6mchmXcEN5wkKDt2xG
4uH9Iq2uoUoeFx4hV4O7yfn4LqcHvSn6hx60BfINPygTazPRG9ioevCDWGZJpGUPpJJkYf4Rsf41
qviei+/WnZP5eR0RFQaZsCtpNjZNQZ80qREFJYXmFi3nLRR48GLWlZN+1ndgBdM2L8XDED1mGX4Q
S189PMUiMEokL+yWPkEiqhgwg8dxwoMWliup1mY1j6Z9E1N0zfP0LDj20lzYjY2uXqFYu7eF/j3p
+QewuPrc1O9WIrONarIAsC9GpT30PiQF7IPUpVxdYhyQlnjSIIxs42H4YP6C5EBShGz0c9ncA9db
aGLiBnVqeUKoxPqVJJzHIvHZxxPrlkA/5rDPJWBPVfehxq7RmS/gzGvgoCDCSJiy3GLUrhjmeOqz
HVY36XXqdIryFc1umuYupVLcLcF3IMQzUg0HMVcycOwABbWEdwHdKi9qyXuw1DZxy57pzkxoJVD4
LBQkgw3xfsFQJW5u05PS5nRrSoJgnNl11vJzxvnAxfkZYPBUFl/NdQZnRRyfCUMzyNhPlkPjVZzx
UzjjVyWBQl7UwaBNaqAuSTPvFI4KbgxHy+3qud8EdxA/THcFAMbsnJnwiX0TCUg+NlqZ5DQcwAxA
hYdrWkMyuqvz1Q9Z7/UpopE6mjtr6N7SqTY8bIyPhZIek1b36wGRumhX5VES+9WkXNWJ8pXWI9OJ
VWK28QFaimKfqjFhgDm2D+BC+Q40ymXOtfcJqtBpGbZRYkewXJLZQ2pPmEO5t1vlU7PEkUQUbqZJ
mSa3mu3SBo8gLW4pIflDTgfZMarJZTfAzDZ6CBvZCBNegdYYkOCClcxRPUuj4hHAAVOcgjYQ1zUM
2+FY022tHAfjq4U3BpONL8RLbQ0OJiMDbVVk8XSa8sUYeYSC8DUM3pdqbM4pxggv0m8tgxNuhfnT
Kxa5TafmOI+FzzkBtHtTUMFZancC7prqKdFDsX6Z+N5GWZAlaHWFh5znp+r7HxYasl3c5K8ieqF8
aQcnEr3ZwIu42pjT8q3qWCOK3t5wNn0uFgVY4KK+9r01blIMb9u8CO/0MfrMl+Ep463jA4FtVwec
xJeKdBcHSH9jUg7TV6SWIlVXrYfQhc9M7CUxHpWrKKa6QnNwg87GIUfGvW1DeF95qp95p8JL5QDs
JhZnpXVeVahWHOzcVlsdttUGnd1XigC2RmKxwQqBeLh/qtXmulW0rWKSe1ZTSfVnIJj13OLCnm9j
O0cKY5qPSmtfmbG6YKgrr1rjvQ+qTxQgwsuj6BBq07gjPOMzmnyrX3m/hTpv8VyxcSDjdRsif3K7
Jr0a7eiWTfBLbSrAcor2NXfCaQ9uhF2y6L5Im98kI6LhsjGsbZN/OEV9Id+AJsZgf2cjNjhTnc1N
2QytS7anXzhN65k6B5NUqz8hYg9eEtkv7PGYEIflmjbQgFzpJl1RB9gQUzAp6ncwqpHHUoWyPNVe
GwswlcOGpqojz24py87Q0LOw+wjXnXM4jLo7kCHiZzEIquG67iWYtLwIXG2grrAw6AeNzKoFIi4e
rdEFCS63dmquiKDmU4ttOvdV/E18RAL7CJ/QgDMoLqbpAkMG7l/t7FXdWPcJI8uRzOit7Pp2Oapa
Ox/HqvFp4zR8ByEaKQC+aQbxngSG7yCI3oLFPMDZ6/xl0i/qVLyYGgLUaEp388ikGdqmtiknlrBB
+LpgQRoRkPhBAgyd/DmYDH14Hzn2rZnicwEalJDItc8i5mEisn+kRQvvYmLnNyCB7eoOO6lKCo4e
njumCUAg+fek9f4QmXek7zpulDLVKYpy0BN4NaZ8ywLtyuwaA6FUfswRQbrVQTE04h1TMl/Y6H8k
ayW/QZ3QMjagShSbsmOJi+Wr44RnpjsH8+13sLYndJ3OXmVFwJPmW9GmtzLqWa0t6jgOhEa7fqHY
jexMBW3dTdWXFisTebzZbYf+SycKxUtTWjCpMToeoYgUSvDf9CCbUZK4BI2B9Sgp15AvtePgSby1
XhKR0kSlq7IY22r21FpahKVPshcLalqFSfuyRGHK9P+ldeySBs3sqfciMEWj6LgiwQhJpT3aUpIV
eFkctiwABlpH25q1dp9I0V7rU34Sm1lLIqpRC4X10aBX+SLNhU5XZkbnxDmAzjjVgl1WllJpBa5j
LwSelQtrTWqNK2+Ym2KHu4w5EcPd+2TEwm3oIW1t5BLAHiufuHea+k5BLnlX/GgK2dMi/uBBG+hJ
LXfJHmYe6O1sWcOiGNr2WoNVMuTl5iUnkPaQECbFhIYTLW22VNv9tjTOqD9jSLH05zi32/pD3pFI
hqEaf+cnsi/ih5XGAdeC6rm1jkBDW4KDLlrClCjKHkEbJ9YYdJeukCCjcoZH3UP5G8MsVQACHiti
jJ0+d7yAfppbGw0JZBORyKHiwqZpYAaNh2FkTevYfqUtEKihRaGodA9mXuA5YpXARVqOLtrPXd5k
D3Lk0yHOtbaGPX1Ko31eL+CUzyUCETvxlUV5XXqBT7VCeTll4ydn/hWcf13YgXlKQ/VetnKndxE5
Ukz2W9syMIVxorDUBGS3VnNSrK+b0q4uQ4Sew0Ah7808XqitTaiZsvsU7Bu8TF12QAbhgg0xc/cy
em1Z+UvZEukb33R2/gqkdPKSSod90cnnSrbXMVVmjvRbJaje2BZGbhzcEvH0yQbgCONu3VnOlzgl
NrTqVr45UgTJBsjNFbJdUpk8KK32OEWrMpMSTh+E25myQRqB8ZPUOJyFB7VK7Yd5Hvc6EJlO1seU
3Q9WB1Lfko56Vh7coB6kDdmzb+7C7j2riHZZKIF1toXUIYoDtmqUdvuq/1r4xlpaa7wpic/o6SeX
zUwNNFe7YyTeAcrChMJqyJNxCjo0tKa8IleBedJSIQDSVSu6joVxJboCe/PVFKUgctl+YO4Ka8Y2
OAWQhE9JoN8sSUNHHl9cVy7Ieoi8yDn61+hvCrvbSWTPRNIR5j1oVeqHRBZ5Fgn2ZNFEAk3bvBjc
IqIBw/SmJO0CAWhBdyLOvrT6eSkgWczdBenWUxkPAPGjo9FqsMBi5AEKVbliBmBR9KHhMSmeUJWD
UI7SeUMK2CFexjdpDh8B+15FExsn7D84kZP9HCReNiVUBiIcmiprn4mQNoOxIT4qRGkG6yKo8ju4
th4myWNXX+ET8muiQo3WMNyMHbIQlCOc0HwSas7GN7qBQ3ZWipCUDlB0g3WPgo7GJWOjCTn19h9I
Rc9Vx6Tl0MfW5/BW76OjFigwnpSbCZQQi5RyU+XG02KHRxQTT/OCO4aJaB76C7qnM7VOl7rBZb24
sKBNKt5Nel7/BK+LNCmhVghveyQHrv/Hv7GhubGKzRBiFe8nhMzhlibK3ujPc9FfAsHKyeF0xlis
qM2FBeSmlxRQycuV8e1k9NTPzXTfZtFtqIZHmjjAqzYl2b+Bw2WUKe9LF0+yte/FyFkHMWCY3Ydt
9BZG+ZmmMShP6ynKLD9VhOAdh7dQT/0ecKOLIoOktzEkz4lyaqnrGv+xIQUMr0nf7+sqPNoqm7Ng
9uoqetMDHnxppuf1rxfUtvlj2/Vd5nB6af8zRqrkQ7o9Ji8CxAlqBDOjVUcBnc2mXAQDfh+i9A1w
iQlkpB2GNpvKTs6JDgPKdpmIfkbGnLYDRg/9oGco1YMWAfnIz3nQuVrNb8ryjlOLbyjwrYIPrU5Q
vgYnyua7QX7XSf6cCZKtDGOjMQQVVMzCznaK5qrtkxFezGw4aKO+IyNxGyrajbnIw0R0GJRsCEr1
awWWWjoZFoAW9H68vkSdTFQl37DnUNwhcjkb9pl2L3gU1tOX4qEl3pTDB9yF/frOx6W+r6MZlSNc
+DAKt1IRxCKgwyIlihXQyzK6yKa8FgP8wF45Yo6/abotlOKcKgNy0Yq4dYclIYnusWE/aKl1Z3GZ
aqo1NdDwZGSvZLUbhHuuFcMs54qUxZPZdC5itsfJTO+EcA45ZYhgvhss4Djtw4Q8u+FCDM0exFRp
oNdgKD2ttyAUw27A/eWOZA6wg7sxMDFZoIxHnPdW3z7a3KvVaUK+8aaEWAHFRaXZPgGDDMoNZ81N
ChqfOB6vFL2Hy6delF3tWI+UU651iRzGcq7XP9KwesfSJpDb3hZ1gm4wfp6t+Hqxuyd6jE+ZGK4E
KV/aMu8kyqJ1e9I2jasDfmmTo9I77rjWP6bopooBvwgDcQ/oC+uMwmy3/jSguUOPoR4RhDHlh3i4
x8P2AEL7ocGCnTlIzdg6J3W8KWSG/qjcrFc67pJdAdFSpAF5AOx+nFrE1B+BI2Vs6DsCS9TlOuir
99nrFXlnD4B2VIvCD8BgW0sfQaXtY55CM2R3rRXJfZGfnGq+VG33NWrs00cJWo8r0Ybs6/IIBUF5
ruMaj6OGo321IpJgN9GU5sC9kUt0FhBrXI7h1+sdmgdmg5U+grYsc/JHW7lnG7sPw/E+sHbpBH5E
2SzZhHcEEJSQWyclpa/SoTfCQki6m/UJIbfsRNToFaD4uyh1Duv9MmEk2a29aaceh3jY3BQBoyPo
JDnhN42YzyTZ3QRtA5au95eGqqMWnAMsS5Pd+JyM/WVeXaNeF2gXONLb1bWak9Br9OUzXtqto95I
0mnYRm4WzHNhV3NGr3ZcHbM3D0oLqdgcfaMpzpyq/XWorPfX4ntjpRKVkmPPlF49n9a/MGrfqlIc
TKejx3IOJJolrgVxmEAAky+UiozpGdO6myjhdc34iHqxQ6DjrwNjvQL6gAxunrzAMm/q8rtUkHpQ
Tkd6eipri6PJdWXQks2vRgIjK4WEYGXY2CXDSJmfdbZtYXtXObTs4vapjAQFVZPuudyS67ezqozj
F2syvTCxTOyx1S0tMdRUApoFDjDpW6q5oVHlqWB52UCRy6QR/teADUCT7JcQurtOXGjEXKnsUMC8
HQ27OleaiUhf8YzQ2VrZviyb/XoxTMX8OU/W+AiHjGsohz3PQRcr3tKzKGIbXpx4s45w3CUAz1QQ
Kxo+CQu0fnpw5uao2/axRQJKgguFVgsxW0zLsGePa9/3kDewB23g3QE7YH/EBEOcC/UYRDZM0+sl
nfn769+ec8w+RKJS56Pye7+OwwkD4DpkRLsckMl767+pDJexRxN4COp6bwgHa+l4UAtWZHb4c5Yd
1scfFJdP+cZNQJPEKtvQlnC8TAVWiBHX6rVTHf0QcQfpcfZsHqJwIOcgfRE00kI0AFCxjhalPOYo
mgKMZZ3cHEnMU8d9Z5Prz4m9DyhMN4yPymp2KB1Y2/TbHt0cmRjp/QpGdJKd7AGU8W5lgAaOi9o1
I+moeAN5DNs5Oq/Xff1aQnVSJyqt/E+RRnAkb5Et39Lcyiq8mVI8QUz3CRPhwisX3GR+gFU0oM1j
dz8G+Z44FjDxSn1p4uGGevfOrIsdx7fP9SXXZ26dL9bHIQZIJubudkHnq8zLXVuQtMEl6HUcEZSL
1wWgrhd/DYWMCvw/YdL5jRXyEKd7YC0uOtat1ehbrD0wT8oTyj0mIzbS7cHWP9Z7tH5SPIsnh0+v
THRRmLbaYhfxE6JmsU5gO/D0G1Ie1+kjAQ7ZRnjE1zuoUi5dzT6YkvWlOq0fWRjiRkblaX3hhrOE
UTgP67RErpW//n5sOqf1U1s5fLKh2o09tjZOpKQORQERDOQUj/LbqJIbzkseSQzr04I/2XLVoLyi
/nFVYKmiPf4SUrGFShO/twtlSRFUA0fx5ZE+4XfnOFsdNhGnsJ29JJ8WofJeUcP+oUUa2vYqpQg+
ozogYtfijJ5p7OvCEYUc9kRSsC4Shw9cQjobXMH0s+nodLe0B+q+btija5tAV3epLSik5QReFtGX
Y6+ZDgbVM0qYk6kiTjvHZfei1emj3qmYfTpSHobklexw5JeadjPaWegnI/pyBF9vlvzRlLBN1RX3
WeenISlUl2LkNYnu584qQAKUtJOq3PSQo11bIcKvRtkJPb4svWSmZ9h1ivpRUFJwU82E0KOStTyO
Hi/Bdn18mEvl0Uz6jv2gdpPg4OMU9rq+lL2kD6KGxYE4VODr0CiPyX54INbLq+t8Z1zMzryeE4TW
zZE1lWVyQtcjrPv1Y+Qp6q9eN+7hy4MYr156zXq1y4zdsv4Rr5XeYr5uUi2lJwRlZ71eLbbIzFE+
1xdfv545vdPWedYU42rR0wmD9UKcEn88rQMPhiAZJpbzWAjtEGcoUXSCemkbFaTeZuKraVQwQMRO
6UqGRIKbK/hXC0gBup30LKfvRBs+5xIDh9GT0euY8X6YlQ+FBtp6TbqpfFPFDMfTwFNjIAjjjPVz
XGg6jkyyHdB7+YTHWcwIV+S11Bs9IyKFGwmbKKfKq0e+yA0WMRvNwbIu4g2YBDbZt+uALCv9zQy1
t9mghDiQ9xssLzZawNWPv1PowRP+9iww321zierZnOwzCla8kpNfqpdZhfRuEZNCSBPhDBYfLwl+
2FPzVi3GS9gYGJDbVQeHi3My3uzK/DGF88VaICAknXWaBb9BRti+nUxSihRMw6mD3jgRaJmi67i5
mmoWbU18Km33queM4J8vuSzG8zR09BxjKh/DbZwVlKcrtB5K8fLzi/Uqy0K/Sxvl1mw2VVxKQrQo
UPejg5FV2q+iGMFWZtdCsS9MTrSH6mVeewAem4Wb0BJnnfRG3g9DIQBnGijDvlEJuW3z6qWeGWMK
4iC9zc8jYW3NlFTINiKYTioI1rSf3LHG3FUk4ZVYag+dJGVG5Ukkw12ArE5o9pY8SKJOy0D3uOu7
AaSZARCmDmtuFpoJN+IauFkyYnEsws1g51CepXGtRLPtWsQopOphWCFLqmx3Gs4gJw8UVDq5RijH
8K6M82NqMLUnS3ta4hrRYhC8VFB15vwxWkdqTu0S/QVSjDCLPSVnQrUmCs8AZPeYtvZBt2ykwW5q
JATKWwdwVlAPxqblZpDDeCqKHWaw089hrRacr5wUHQr7AlY+0Dr6iJ1pHRzQnSOsPqgbJmJ7GPpL
bQK4U56VOE0BfxPIZozynciahs07/z87GYLELKsOHts0vlEdKsaxuFp5GDjHaW7IC9WHA9Aln2jX
c1kQPzC0X6ZSM0GPzncSwsUMB/YFEbl1tvM4JXMKwW75NFvCkqJ+pjdjSIKsxTGvircyxyLViJJj
ntIe5MINa7osxUrPNkVgow7WS57Uu2DqnjW8Gl5DxLkbtliteUCpgy/b2S4fFfWmCJkzp2bErYBm
udOpoE2pjrF47HdrIj3YB6Z/vaIrDv2UuWage8vKwdxcGJyxqsjkPK9/mA0YDEV1noIFVruA4sjE
aRCgG7EV6+0vFbhgtD4wNTGgZpxfA0T7bCrtXtFhgITjcm5SAiOtYjpqIcqO9qWKcFjYmnqwlBGx
bYxYhk0WQLIbO8HN3W3NNDtg5yAe2dT3jTE9kpqxqdnJy7Z+wRtLjO9LrV6gAT7G9mdkCei6oJoG
fJpXNUeHhpMFz4tqgCCRnl6MX3QygdwtyXeaRuwv8FMk67KkawZub6LTorl7oD3APGYRIRcHJUEh
CfuZiSp0l9iHasoOdmAd6Znfdgoda5uBiNojYGjMXrr04OoCg9ymVlwrsS3JnqRkwjryLGeoa9LR
X4ao2KUsCX7JRQ2YtUVGR3mhr0++4YDHo7gGH1ATWhAdGpUO3VQeYit++TkbJwlyG916aEJMPlG5
E5aJlTQ+Dbj/3MTOqQGL8T1ZxsceTIvBUiV7FhX4kdTpeCMcA9YfMJLpdZ1HrEB+qVS1U7qOtHbJ
KVgXxrojNKoN31Cq35t5f4qlQ1d0XZPScWcj4s5l5Ms8bDZ6jQkzCymQ41mgRSrYS6ZWcdek7WEU
Wr6dBb1iqQQXBFP9gcw1n4QXnToCjWGnpDLbTmW1kSBh2zja/8TZtEOqE5qAmofxA/bPR9K7wzcq
XXMQKEHAetAsAXSNZjFSih9wcW5JHDi3FR259cMRDf+uJPFrKZKALeS6wjWR6uc2pB5hPElchDtV
jC+h2rEVLuIvM60M3PAreKYYTx1L07+BCME++gUhxAKoqbRQVM2wHcP+PUJIV03yPxK5UAAmOHOy
P4Fv36uVcEizY3FFgS+V5yajANxBV7DmcheK7kxSNkM0UZpdoLKDLMjixezXPCJc3JaACKEwhV6A
zwuI3W76EYd3YF4HTqztJnLG0Q9i/CIVyldjnExkC4hkgA7GHmY+Eivh1vKcOinFTcmQy+jRAWo5
9kkzsS0O2GLU5c/L+OfXQtN+vRa2qqqwm0BDSp1r8gu/SYE7FROivBwRpAoX1cJrWk/XRd2+Yb//
Zge0r2zn1FY0oGt6nCXi7J/v4P98TP8RfpX/ZDq1f/9Pvv4gZqiJw6j75cu/X8UfTdmW391/rr/2
/37s77//kt/651/dvHfvv/sC8WXczbf9VzPffbV91v18PV5//cn/7jf/19fPv/IwV19/+8v7Zx7D
MW+7Jv7ofsfmMjCC/uYir6/wz9+8vOf85v49Lt6L/+JX/oXz0v6qC1PVhGEY8LkMrvi/cF7OX21N
V+HXSsMxhc3L/Avnpf5Vsw3ujtCEajJs+VbLni/62180568aqVW03qVlWTY9wv9JcLW24rP+wd06
fP7tLxhFbGZ4KTRNN3gPhr7yvj7e7+IibHmt/13Psm5MPaUmgFsxZm3O9WZnhE8RZ7g++jaC6Zps
tKc+uf7NNfrnKPgt2eu/GIi/f+FfBmIyhi1BzYUFdGnYYh4GspwcFKHjvaXy2A5krFfUbNtuF9kI
+bpi8+dvYH3of/3gGp45Snu0XQlt+v0Hn0hzDZBYm8cWm3RHKDywKRBN+cYGDfXnL6Wtn+UPr0VF
Q9NsrrGlr9nhv7nIuhXFNQAP8xjgSzRp+GbIzQEbT09AQn1Bm5jtwy7oa7c0SVumPVsjmslpPIwT
WwDm6UQqm8H6dzPjmkn+h/cl+fDSVi3H/nUyoFJnGUG7mEc9zPaJ/GyWH3jVoUj2bo97oN63jvT/
P66FbhAyBx+EBUlbeW+/uRb5unUyZ+w3UUPUEaMsqItXRaMqgA6oBZeW2t7U3UXVzCpUeVW0ePpC
vgADACEF0tJjTFwuxMl/Mx5+vvDvLobQdNh51OuEyeyo/gKaE2VnN2WelEcYO9Bp4/rRJtuG012C
j8lLWzY0eQzhSGY+kXjvQaccqLW02z+/Pn+4Jeu7MCTiOth6qlB/eSzI/xkGK6zKYyKyV7s6aYFz
NjH4h5p+KYlKdcVo3mBfOf35y/7xccSqxHqwMmN0DUzqL5/eaQek+kNfHQscOlXRH6nED+qVRYZX
1hVnmakf9kx1BauHM0f/ZoXWpPOHNXp9fcNRObNqgP5+fURyK831IbHKY2QG+yyZfCasI52qbROf
EfDiMcrPdiRPOX6tUB/Phgx8rM7+XAxbkZSXGCTdHEoftcexx2aRklhOoO5rHlQXLZxezSa/aKoA
gkUMDNGS6MCk8Cea/2OwoZ5AuSfaL8UalQykO5Q9BkbjUVPkzWDTSuLCF4j6EZqBBI5/GKp1MSOx
T4sQwImZSBRVqrmNlXMj6hFlV/A6jxWPrdZ5oxkEBL2Yr2qpXIHmu2DgRMSWqg+gSF9DXT5M2msb
o6aMSHOeH+qqvlVz5UfVszOWgfId9/VdFte0ttdKovqAclMdKaVZNRWVVH9Rm+SzEgu6vPYhh+bt
5PbtMIrn3nhP5soP2/51SudLaB7zui7cKHT8yTwH414p2T4Cwd2hANvOGq3YxIJxQMliKT+VMfyA
sHyJteEEvfA2NgPkwfknFNhXztGjFfprXhiJBb4Ks2ps2D71uXZLOfTJsRNIxdN70Sp7ILKXYeF1
WwatlTcPrQQ2gfxhWysov4SuFPt4HL+dRr3PTVxHJUEwHf7nTQMqkYNKqfhRMd5FOkbGME80PlC9
z7skcR29OoIa5CMaCMGMcrrKCxLvhzpI3Uqfbc8hEARo/F6v8tui6+MjmiwIgObnBEuG1KXoBVAy
Jch+uUwtpTXOBTcmI8mzc7znpgInwMB5vXH6KTkFU/LVQcVYkvi0aeDbHK3PVtW2UFvzDbfS5txd
3g89oolwCa85kBvumKfeUCbfVcPJSlslgs00+HCHXsYhCtCwIFocCIIRDQFoZcH2fUQfOkAOH2g/
u1ZE0ZCjIAUBWsZBRBWPxJMotM4mDA1vYF7Mm9C6+sd/WqsF8sMFEnAxiJakz9og/BhqyoHDFLUI
kOOJ3ArpR+OqkiA0WAPqtqXmjZm5PEQiGan/i2xvie4l1cil0prYB9mJ6qpa9oC4781+JAsAiEcX
RRrAQFobpAfR7w6vJ+2nzlowQxLDqC7IiYjHG7c4sTlJdahwEyV6H8r10hbxjahwoQZmRueEaiqg
isY1dQwKlBtEp3t42KifvWNZtK4ydaS2X5wqkxVSkgyERgSw5lJyTIPaf9NPWuJhqYp2aJhyEAj5
vVJ1bxqlK11i8neW/qFG6OE0i35QaxJzR512RRruxkkHhRI6hJ2gXIl0cZshH3XrsX/tpdPSKowp
/EZq4o0dP53NqV8cljarfOYrKqiBetXnPER9THaAE77FkUIODSdmq4NGOgc3YqgPAYnZGmfejmoT
QXwcMICFOhCZyKQmwJPz+25crolV+UFSzHWq/NA5bihD5itThMlAwkAQzwlvVJfPqEa4oRYg7T2r
hI9+/k1O9LTwvlNcmPmGprUv86gufgeQ2HWIqz9p9fwdMgjq+dApj7mk0Uq1uTZfJb6e6ZS2joex
gfNrz2WnmE7XPgj3RQW6reBkLVc9DI6hgsZUYG0oBLoOqZMIxwjM4eQ83ZU02aoKkkIwCKr/t5oW
Po5D81Dn5mMvKRLQYSDBlTJP9R2vuNQmpkMTMBCj4T4aylvT2qsi3Vh2fE/0KcfFc5Am+9AgquYQ
zsSWQlE85PGKtBb7uCo8Zyz3Qu0eCDnyh2n202HttM5HdIyA1C3fbqLTRGPKHImHLJSjzp0ivnWn
WQ0Sq5xeoPBUHXJig3EIB5BJtHoVNsDigr3S1c9RYDw1IRlG8Vccr1yS9DjNFdBF5K1Yh6SVH7R+
OemJ3I+9fDGddUvSbxrWE6SyoWNtg0Lxx4BcH+ck2nY3LefAfEBGv2tT22fHvdOV0hXUPNQGC0if
UGzu4W7o+5TsSMWKyFOjolY2N7oSn/Ks8bkqGNZRASIpXSggRyxa61uvkcUUBsFfxbyXabfDNbmb
BT0iImsUULi1lCituaJKdo/Lb1MTmFNOy7ay9d369aQsN5qVb0W3HMha3VXYOfsi9DHXC5CCeYxT
EkN9lL9BGD5bceAZhDsvKVIF+nipOVF9kMENW9orJchvgCNsKY97hKecHcTxEWHG0EowgQ24z81t
3m+HBFI5bRQdLm1TTl5J/peYQl9LyutMwV89swWN3DS+DAgO8G85l2p5S/tbJ72xaK6SSI/ZgAAz
yAL5WZspuc6SwpCZxYesniASjWQ+NgtdT4M+C+PGHTMt3TV9au3o0QP2TEaxER8EGBq+nbIhx+NP
A1h7L0okDzAekdYM87nWzfkMkSHZiNGyPfKIkjaPTwbxy9htPICv2AbMeNs2yrpoQu2jdjVtClOw
pFJ4ydV9zz7WwUcUd+hCBexXdZm5OHP6lA1+Mse26yjyQIzG1UTxmZWGPCFNfaJ8vE3Gpt7ilv2k
/ljxls3PLiFLUBHmpWU3rLB8u4atPUdk1nt1OdOAUs5Lj+3DvnXGD6WQB0GOjwj6XUBtPbC6x4nu
1wxytQ7XP2/HLD4PUwinSAHZpnXtV7MWnQl6zMbmmjQSsD7cPrWM71Hf526KuHRFm+fj3tYwKuqt
gb6HxkYaos5s/NwCKEe1bZc6w0s8L0ca51cpnlzaGEj4Rh7xZo3ABdGMsjquvMSI7i0tfUPe3BAJ
Mj3GsGVca5z2k4oeJMQx4mU6qCw0et/VZD8TjYOgD9f3AAnfNKLLBMCp4bySrK9Gq15XSNqr1niS
ENaJ3mn7uU2f6hxC+jSfg4aHapjKGeYw/UewwZj73mGWwaYwEtDqZEJIsUu6+lPpaSfWHL8gM9OO
q9StEek/1Djy0hpCfy9CNi9dcWcacIdoajR2xTRAnZA2C51zJYUFq1hXehows3bpB5rkL7wvJD7p
t2nyOS7pVSZwx0vlANzwuVCY5UIoXkHPWzXil9YqvogWOs/jFjXsrm7Q0ZBtB3CGLZJ+QgKzFVTD
Q7YA+vI2ZfPLepA2F/vh/zJ3XktyI9mW/SK0AXDI19AiQ2RkpHyBZZJMaOkQDnz9LLD6znRVtXXb
fZuHSiuSRoYA4H78nL3Xnn/Px4cB8HHrVK9pMm3Icjiiojm6Tnx1GLTWRjd7xGblPspNQ76POhVa
ZRknLc1fqBUuoZ9vAmnui8Dfg3QwnRblQIkEodzWaX7yMhJOzfE1lskxH/JXIshODRFXCOzM18Dx
EbUZyNA19Lzdo8XGu8Af9lFGn1KKx9zqn5sqO1tc9GRKbwPO5sk3X4exuPqOSZ2ysZp03eFnwlDx
otU/rZzuJFtfbQ33oOkJJ06vlksOWZlhJlIAnXnpQUaveme9t718MeJkC3nlJNv8x4hCQw8/Zq97
EaDpNBXjMN+99rimU4Q+FfIKgf25h6fhQJKrp+jNGlx8lXhcmfLPD9v8Bba+fyeG/NFsvUMPHIqK
d8ms8SlPW+5HvL/M1U0RvCGVynHlzwvQrXOms6v0l2ROoY1v9Vi+p7324fgo4/PqVzC2P0QexQQn
2pc6GupFTiRxxhrC40Q1R/S1cl1EA8Y3/Jj37tNAfVbDYdFV+lwL9x6r6mohwZLReElbdHIa76FO
jiUYcEKn1x0cMyNQm1GNG52JA5AYngzEY1zmDo4JWtdWFXvE98fUR/enZzsVfJc2PXJ+CU5rlaAb
kLWz6PxHYQ8LRdqVi4bYRLnaGxxYim6XOtR2iI0hJhz8zkKwvxs/lTQ2Msh3blUuIzdeiyZCelCs
7PIyIbvM+OfJKVunabYc/HLRB+TpmMCqUmubWS8EDB2D+joi20feu41cfzuhNWXxIhwOxyJ5XFPh
PjkSXEC8S9GagDc8GKT56WS+UDO1vOUYnadPPzVQ3boLcRFwnmSd7qYnackHMp/Eum7rN070ATYd
+4KejTwHg3kUYbAxaomoZcDQ0gtzy809yL3qMR9x2uWj7e2jIAbOPXnbwiaWyPGC5khpejIFKoOE
ycZ6Il07xiqzM0T5pHND0m3t2k3la8AtfexD+oCTQTLnxAqTLQn6OwwexraiDYglGeXZ54yzNDnY
lS3u+A5F0wKi563skzmvgaCVcmS2IEBn2TlGabP5Ltrp6My7qQfNIWcKQb4YvzBEsMytvFwPuXCX
pS9WDpsAjmNu+sCR20abxTJB9ASRqt6kovHQC+Mw8uNbK61zM7IAGo1CeRRV33ogq42pnHvWjgm9
uRLdk96TXluDpcRXYTH65XKMwDsXNYt1XNguRl0Pv0UYLnu4vMgg+mkbadNXPzIab+S0iEzcD2NL
vilcSTwx86OnrGbDgdNYVl3FBi3ygNkG01gKCzKkmrPlyrtJEPZyZBy1DnP5HDk1NWYe3aey25MQ
iNCOAShj9cU0msOhE3aI5SVi3tQfHA/RRKmALNcCM0jVWK+kZT9bofNkoboHo4Hi4ZOgF3vDii04
vdrXIXdvv9+ylp1rhI9LmESgMmMLIXlZv2WOfTOBKaBLRgBrRu9DG4zrrg8JgB0m6g2Q+YtOhV+h
iDap4X9bbXK24mescHIZS30V0yE0rOJDr13AFlX94ZYUHaNczrYyDzJYGG7wZWORoSc4YIqdXVeO
rgBIMBgmNpDg3vla6R7iQF+fdUkkzDM3w4uFJVaHshF2xbOH733nIyFj/2OEnMSFsc7xwyKegU++
+RVoTCxtMdB9VSnNb66RA1CKJthQl6hJteETUVwEMueKBqx/soMjPJ/sKpWNGTUZwaA47wRVJedU
uQy/GCu9ZjLuVhHf7tLpXeTiPfGbEDfDDzVfb6doXuhofMM3ZSPONYQ383c+Of7XkHpvQxgiEa1K
SYM6EouceTMH18/O2pJbH+O4gNbXBONi/nDSrk9ClFvd/M0obRi9tmQZzV8LU699CRzCgPO5wDT5
2TVRwNiX+D7HbVC7xje3td6ZlLGUDcxX68mbVsnoXGzXzFZ91wDoG5H6VZNaBczYO9nTkIwQzHGv
QNUPjKWDnGs3ZfbPNPf6DZpoSvJeWyf6SJzgiJoB2sOusfuPpjNfcH0QMODIxyTHhxFW1UcjjB2P
d72O2uQyudE5xN9jaZXB52lPk5CH0vc5+BvFE6cgvGemsbUJQT52Q75p5bSdGEMfnBZurg7PtZ7c
s2hqxXG0z7iL7BPbboNA34VaV0YotBv30fCgVzU9uBTUax+RJLAbLky6rdrPKDRrOq/YxVCPLGO8
EwtFmhPsvp9m5B5J/e6WpLzzIChOggrxtalJsVHkt/5eysABt5vgDn5gV1bphuC/cOF0Ro23znsv
k/xQTjbhjyXa7qKoUTVNOqGQ+g/Ao8ZjmAbu2khC1D7uA0i3j0aiCBcKkRlEp5WMzB98PhPrRI+u
V2vf7Rarp+E9A3TEelq7I5spjRquPNpgzmaG5OjQef2KgdLWY3UF9p9qJyMnRCozgRX1P+1UdTub
kQhK1vxAOs+tc3WXGzdPjyaIw8WYAEBPbPxYCjh4m2cnKIdix8b2FlNQtiR6Kl1fGb3/VXpNc62x
w1oEHyTtpqnQHndMnWd8wp0OOO0V7UKMIHrQaUFqGFUuiO2Fw29UcTgyRayfklvaovzQrDr445GE
mg9by8DMGCR4q8dIfeme8VrGk7kcPPyEYR9fRst+iX392WqDacuhLFiO3PLG2EabNirelPK3hSIz
nrD1ddUmxE503TUXwqTYxsxhZV9W76/j2Hlwx+7kGEPCils890W0R/4D9zd33ruk+IRQ+stLK9C0
aXRAujEsPfKoFq5DGlZmYCZKkdOOGK6ALhqLoKjXRmA4S+vn6DNGzrAfcXQaCA6Z7ZLFrIHV400H
hjn2LwNnFF5I24aW3uDg5LLnk40OaMzuOOF3oWqZqad2u6yg31eh8xOLBJ2YeZsUADUBUdyLcDZu
auIjqqGSp/NnK+f7rBIuhUr45iV0hQIB6IoJGbnNmXnUeZhUPzz83kaFQ/EeC2R5JSrOHI/VpnON
ALHqp++t+XS4AQgCt8npxnOmL+uUPrHdxku498VZ3+SFR4eH8wt7FPqgyr2DpgAG5GwqkO/cLLjp
V0LRiwjBXi2YiRnodQ41qh7wVPo103LEadN3J4J9h2eo60lxKHGdokU/xgYOznHWuPfdC9i2t0lT
xyoky0rbmLX5rOL0Wyq57isQQ4VteguCeMPwWxp81MnEEzQZ73PvqoOKRKTIx5iX2Jq6B0AuK6tl
CNwh+6u8q9eFDywrRwMXoz+XqDbnH1s6R4JQNr4fvpsZXTs4Ubco0rZO3+OrGYyVRbQ9Qemc1dPJ
Z5xhVUs1JHdRvWscs4qUbm290av6tS6vHOQ5fnB2sVV/S+2ADNTwFXHFIev7X/P7nD8fZ897UYkv
rb9pRnYWfMamNDklttoryLmUwji/TH7wbMTzwda7Zh6f1LRMmCK9liGhcB+LYM0q0iyTkG2nEd3P
LNcqxFg8lXQVouUQI89x5LVDt7CRHV9PM2qYlmRZYVSqsQwBSi8jGtOYQMvFLfTy92KOWeNUgirf
4J0zagM52t7SwdV2JPuaDNFpmVWz5xC+5ZMQ7wy0lnmVXWLvS+VosDFicMTIupoyazGoGpbrqL8T
DhOtq/7Twaq2DTVCJlI9eE0HQoSqjEvgCc49QbDHac9LO5BIO2n5S+KF2WTEutK9nJyI7h7jGpFR
c84EyHM0WAsFEwaDUYF2ctKJUdYuGnd2wpAQb8i0GW2iilNL4mNo6eaW1UZv61NLdu2utbmXs/OQ
FI99ZL4VbBQc2znZdMW5HPxiCTgaux+dZRiHrAFR+z5a4mhrMWI4U8u5D5EwGhLHY8c5n34nKCua
FTZfLFC5zTSGqMDxROUy/ejz6WfCqbjJCQKcJeumhx9/cjlapeQHVoyM+erhZDIB6HomF7kYvrgW
S9I66k1LePAyHTWyI1uy+uQwiBUBu5xjsoWWjCEPGNJlW8+OJYHfjJwwpw5W8RXq2Y/CDzHZSMGy
jNzcN1BmZ+Pz7684ciVRwBMUzN+3JeNIzURIEngWEr5s4HSSvuTRDSPve4JKhqAhWJ+46aoEDldq
cWSsxB3F+QqE5VOvlfUWS/3cAmtXqQ6M8xy1msMYOIFyHGVfyn4tfLdAxRs91qb8Rdg8kqofgy2j
la2HaH4mG2GzfaLVr2NSDi62Dr2jtWa84pqU2FVhW6cMlTvLktrILy3uufF/a8n8oNgSEI1txgWA
XtswRYgAXgIsibMKI1ZEPyqE57Gwp2mRxwFThLb5QM3SLMepiVeZUb06dl3yuFtf5GtQyAbvSCTp
y+UOKSdIKJ2GhpXqrIj9w+dZGkyyaQTCxNBccv7ilfRwZxEDv3A1JlrtiNM7oY0paeOPpkYV3/BM
WHW/bEOPWjjPN5SstHgtqtdBNGzh6YjCzyJIdRr3Rlq/xbwsYK5fPl0aTn36iirvyyryZR1pEdam
6ssx+MtxlHSXkceN01GEzECe2rRlMa4w10TEzZSQB9GiU6um0Ufpgjdx3ZHIAyhND13ZngJDfdsW
7uieWe46I3CeZi5hHcwa8GnhnHbGdIPb5ZFWd0JOc7QbSt9lsFQ8TmZPqM+sozJHfLyA2Rct+wUN
ZH85jwQlyyOhsZjPzfBNr4azOduhjUHfoFokUxVzQCFltvS0E5Hg2TJW8jPNwq86kGx0G1XFl8Gn
JZaNcxkTkPUjHG63MX6shLIWSZ6le8akS7fxl3ZibauEbwpB5lsQ13tRD9dC2SjCIwqNrDJfBt95
QxXNP1MTIxjQIeFcN63CdMzXQa5TdpPyAdU193ca0wSjMrsTbu0eYD6BnQ78SwWYNZmT1k0sxgvT
Fc/JKCXE3dn/3p1zJkI5szyOF06xa/tT1bS/EshG29idyiW2axoqY1+vjKHQcP0GH6o/ZbllnQhb
3OKAlsq8Eop4zS/5JL5/j/8IbIABgxp9oYZy3xMUneaPaLSfy9r7HWNO6lgC/sUxJGB06x1o3LgJ
IjO6eB88bg2QABcH9w4MSbHmPOcudLNmcxvLEfASl2NgaGXTNNgMhLss4mrapkxB1kjXH42k3ulZ
TiZQqE88ytq5i4yfcZxba8sYrh3nCFhWxqK1oCKU0mR3YTxS0N4oye3FnuAQsZI8uHmUHui8f7sV
YWRO13rwRSwCSGk4ovinZiVxCy0061lI6jdBHgVDSpfVuHfML4s8Ck+oP/QCgSQBurf6i5lMyzJQ
+ezDm1Ya3ypWu/Q7cgbjIYnLT89kZaVnRSKIgVxOV4rEPEyXMn5vSbsBH5nS0Q+zTVeOzNFLtagY
KhgaUTxxupY53XgjWaFAXfG0cfwcPrPJfREHZ5ZUNEN3a+JoW8X0e+zQg3YYbeE+vBWGRBWX0fWw
8+cw9c6JUFhpKFYJqK6j6W5GMDNxRX/j5dxWY7YfNfUeILzDKtSsUu5lw0ILTZQEOyNRWD4NsH7c
V1r0rhdM07NxmYnmSGjJGYb9XSTimChBJIi4TgSWoHL8EenFM8vGMkfwMMpV2qujo1VfSRRxWtWd
a+kPm9LWTyh57ibShKJhumuobZa9KlkuMelhH84eSAvYWEZ800brUWAG9TR1Nsx6nRiSBK2RThbt
qIiOBCktK6OKv37rEgbzD5HdnzR2/6qu+pu4aVZTeAjELGRiFr24P4tsUNB7uZINVTACAEv6V/AV
+6gfgQzVb/9ZOfL3lyKdEUmh6buklvB/f34ptJGdaZayO+QZ/eW5F+JksNYctbYRIf/n1/qbjsrl
tZBPoZdz/b9nQWK3IVmkN7qDbdR76VuHGUM4GDQo/ET/lfo4z5zi139+zb8LcpBH2cJ1LG/+lOZf
Pp/QE/7NrKkPKOSPkJH3hkcJ1VQjCltM/r+/1Kx9xHKl/osi6d98WhNRno040NUdS/xFoRY7Ex4U
OWEDi3UShTPjzeshPdo+NRkFLqFNbS/+izzr33xa4ViW6Qjf9BzT/ctrNr1fu8rw+0PvahsnFPwX
bBJ1Ix9hEdfJ5jH03P+ijjPtv6rQUEaiQ3ZdH+GRjULuz3cQogRfU03THwyZfFS2f54G6zhCX0Ro
PK7Ryl4Asx6pn2izWthtBEf0LmVLcWYrSGahAagoUrpCwQkxNrYWnuPaeXR7TjxU5h3Q2dKJMfBn
R4g93//59jD+7bt3PdNx2OjNv2no5Bh4YTV1wwEp0D6DIlybh66wN/EUbugnA1o9FYFcNnW+1915
mL2MGChrP3NykP7zW/n7tbN5Bzr6NYM7hnfz5++xN1M4cEFbHUBp3KSuHaniNimSNVwaj34Yn0O/
PmMT+ONl/1eC3tc4jatfP+PPPyt4//8U9Oqk5xKh+y9f7t80vcuITOYaEeyfZL3/9y/+j7JX/4eJ
ptNHuisMT9hckP9R9tr/ICbdEBYp7NYfEb7/VPYK8x8sJ47FIVD4rCnz0vxPZa/5W9mrU5m42O5c
yzT/N8pek9CHvzxYhkA9PCuMYWj5DM5mLfi/SC0DeDqlV6TmMfeD+Oip6uD1KejfUXcOYQpmPSDs
a6cKI7zrZX+XXUemddfdRQ/a03awUaZNRbaN6Z46RDKnvF9BSDR/JagSKgIs39nATPJ+EMKEKDcy
ndQCeEcXOph0I8ukP+v81tmqM6o+VXsHf3wil6Z8Cz2qDAv7NdpP+xIPiqBZBpBPk4QSmfb50gs6
7QGktjj7MShfTTfNL80jDepRdG76k/4fMh8Tr1kdkllARYSh3gC05IAVPnmVT2yYUeAZSZvkoBPu
p5G8hsVFKk512UAoTZqCiawdPL9yYWSO/y41p0UW10ZYt8WHgnB4NpxUbAdGF8fIa609jLNxH/sd
ZzCOIgEwoaXdW/4urltjU4Rl+k4KCRlS+UDaYJqw06sUkn/M6SKK1MYoOLe7U4+nr6ACOmihUW3c
dtAXNmyLgxFJbEU6xQ/8AcFJvrv3vmq+AqV9GFo5XMNBf+otCwa1/0YlNYJBtU+TXd86w2x/1rX3
qFcyfk3r1F7Xbt0fozh9qopebtzcT05ZkGZrMosN4h9iTlJJO55//xBmLw9p0ZxkBjVNz7pTImWB
IGPCqmPrgFMa7vElBBUFGgE9QdiD9aEV/JHw717C2qNuxXf3UQhwJrhIQhtysTbK11BV1cbI6G+U
DnlCyNu0h3YwCH30Z7yLn5C8KN3uGI6Ot3MaGnxN2OKpYYFfBNJx9qWuJ2vmILN8MjK3QtjdolWk
Q1aoDpdJkp8k/ZVnnAIa0WqQAlLgopJinSOe+lHRxXBinK9OYnK4lp1/mDhBz7Xw0SUfbCOt4IO0
GPIO5h9ZjvRCyCED5mI/JUIQvUMowiYIapupNglHBcjJVd3n8mRAsFO0cZuTZc/t0PlsMwxRs+3K
DmkWmW54iMxsTY7CF/FjTwGBNgryzgxsDZnK5gKKG/jsjxSmbUMW0KHoWnMTMLNa6H2OxaxFj2W5
41VzJcONotgWcTAt3TAdjqgtSW5IqhqOEzKsrBSvQg/qB7c0EKTa9itnA+1AhhxOq7L0drUVNKu+
ro1TxAlEGV6IunzwLjkyskv1ysQcqxmcrsffP4ySqXor3Aej8dt92ECOTrzmpQGmfWg1tW7xw2Ne
L91bBRQewM+494mpe1Aj/U/PtEHd+qN7svEVx3lcvUSOPXEe1nGZZuPFxnVyZaKmhkXXqPbgekod
RVrre6oD/ONpeHSpPA6dJx/sOr6D2pyuLqPRTZcWuwTnVRHgRIrT8AEJU3vTQNFumswVG7P3m7dJ
5l/ChhRbCz2GXxtxMVTZH5Ub9luCgb/bdFAvTEG7vSw5QRDqtCgJZTtOmbSfbEu7oU50Hy3M1Elp
i9UwlGo/ZgPaCjNZVZbmnFyaRXw/vbfvvTTZVMowL6QN7bpBTYc2gnHd54zPDMt3nySW2yZvrm3l
px86bmrTUOUDtwj93kJYW98dibWIUm+tZl1ncmqLsnxydRuKhQ7suQcSV/Vusu/Bxj7KhoZWxXxC
EOMAogCaELJaJh3il58R2MEMNV5SjhYPQtEJNqr3SoDs4zLnD6CRsZum6Nlo9karmvX6WAIJWbsD
B1GyVK1b5rY0wGJvxk6BJbAavT1jq9+WLiTLRLnpK+Vgvyrgna9hRrQAT2BTRyIkmSgvq0fkafYD
2X4PPtG85LC+0H8Mz3YbTdtYgsZ1+lzsOnuMdlGN4BUUwc4HMnIiP3LECNnJ65STeeWa9bEnCxAn
tFFeBAGLrfso26g9jDMmMLedt3bsgmtLczUSQYqNrQofg2n4xXEtPWaD9Rg1fXZClWTaHTqlWJQH
aY4/UJQFZ2D4w36ckI8lKH/pP+g/LQY6veizt6YGIUiMeMRAmvFpe9BG3bqDg/xsIzrRsf5Jg0/f
RcNUXRo+1lq0UluLTO0bd8Ao2ef2ysJKeSLB3XwIMSB2/cFPiT5N3QacvAPpAg5ssLc7LOt4JBW5
JmX7zHOkb+J8mNb6ZPDL0gODXrTW6vef2giKdxqVykqZ5IKxSOWrqhUhClsbofSUMe2X5K3gqXdD
gAnGO9aR8TR2jIUtAoaOhgayipSDI7rBejMgcLsHJoJ68JLRKhQmeZg5uatdU75bOC5JD27tO3Zj
UCWW9hyZ3XAaid14gGnnr6RpTu/MEzYI1uKfUdjRXkH/240KVMGAIi9mWrI3m9Q9DHik19PE7aFi
Yq+gKnhMtMLiQTUeEm4XfoElYQsUyPqHjlE9sbNoRhTyFC3c9i5agMGLsAfNP5jTM3EX7WWs4VKk
Y+cgIY++uUKEbpyo5VrEaK0Nns8edyYZ60vbBkCXtqb/xZ2yrHW92iV2gt81n86NYQi0qY48NCOr
MQFd/kfVe+spYpgjHZ6DgqjAZeFU4ghieafnHdgEx0ovQeVfdZ3hC3dlxIOCIiUpl0NEN64eExQk
GZAuOzg3HvGoflFD80bLllg+943SQliF2dauZjZF3txa+pZX5aXvVU7GcZAN1S7KHklxSz+6chCb
fpRPJMWPQPF1jfyHWL/1pKIzHrkTiONy+zfiNugK4IkJejwI+vSYB2FCuF1PSIU5HfUk1I+B0zNG
trzD1LSshO05KxA8UaTKB/rzPMcibA/1nMBDjtHx94+oHf/5f2HAuM4whz2IxGcpxugVkZOfjSbO
zd7e5WXPomecfaVFL5Km16atAbAwW+3XYU3/WwofKk1YBGdZBWKFCJgfRp6vS30mAY92dv5/P2rN
O5GHqe1Ivl8oqsylmXtgwcBC3bSpy27M2DaNZgCt9oudoURzYuSHsz4KDdBXfClgRzRajHQ384cu
H/nRBNQ6JnUZpfqhQSbwGEgw1RQHxZdjRj+EDwGeSsbZm24AoxFt2lYOdbUE4Fs8JG2GYYL0sbun
SPMYm56UiiDdFNjnn7HjfCDpzNdkDRd7t+nESpKQc4DFS/IMW3zrjANyGgs8bM02MA6ds3WN3kTp
opor5fabNkXNgzsoFlJTlutOd0fCUDLtErjFlhhdAesmJNMhMasbIVO7Nmzal5ZJ9Hkcx0/NTwiq
hQ+PHqpyTy6xvUbqVM/oR7RLiRrDI3PvuQ75y6Nmgxvjz1A0WveEDLn+FxDL5DUrhvGQQxJZMfHB
y01lwxizBZox6YRAVeMhJezjxtSRqLKkuwInQYLaovIqfKRbcQNfVreQSoBxHP38q2saeCRmeBBw
il28xjFLwqLvNhgWtm0AEjQ2wl9FPvCMSCSnuUn+1UhlTDcRiFOPiWL4EbYhpQLaIel/t03ygC0P
7Xk7vPhRuvYAV5YwM0NkrknpIGfwEwngqV36QQ1FMIERXGKdS5zA2Ltc0GWjgw1LQNIudQOydF8x
GGFs5w4RJvDwh99pzFGj8aBfVeHFyyytFHM3ZidtQCx3C0aLKL0ao0f9g953zZyfmM+3rkjJ9THd
nZ/pj7pW3yYbNILZ2M8uvWcw+ED+oKzMCfQakS3KYrUMPEjGhdayEMQCdp0Jc8bNp2hhoG6qq7K+
+Q2603ws5KFDRtcAqdzVffeGz3r0kO+BAF7kXkJScIB/pIgwm9QVbmGP+Jdt1Hogug2Y0SYExr6G
gj8rsOBOzsYQBL2uMfeGM+TgiGC4BWPIFwL0OKkcePRHFylaw0DcoBYyocyqUDd2Hg8UTG2G1bnW
EPgJUh470JM7YqGqAvlaW3PHWb15VvgcTTR9PVCsftZU69ZvP2VRLwtdfjVmAJFK/xGJ1l9XBAL0
6Rm9wevI3bVI6/zW6uAGlU10RW+cR1W+OD2z2w7gb4x1dp1z9xG7C0SHdMbe/py0gimoKm8SjlI5
Il03h/Y21jE7UqV9j2l+jTv3ZupfiKQA00ZCgaerv/rB/iBR/obWHvRHadLU9ds3FTnf5kwsTKud
O2H7rkYOJ8bJGcSVh1vgBnQ/24oglqxIGVZ3D8KEQFMY8PVo+EeokhcIK57sahnGVkLDuL3hA9uk
mmlsrPrEUlIddXe6KP8JO+YrCTkbLQJlTnT61cpBQ3e19tQRCsyFRMnVpzfpFz5iZrbUfuJdgT3B
jOQFgJsEl9xpgh0NBMKeSXVMwuQSYdNa6WMIXtgQ6ygDl5nFMWOmpnzGv1HJ6hwxY9nqNcQqLbLp
HzYJyewgFPjFTpfs94gji5UrzbuNq30K7Nv8tzqLiHa7RGBcvnc1LXkesRSSe+Ggf7br5JcoU6T6
Gid3jZwthLi/2Av6w5RRX3EYMQaDYx63V24UyPrb6rNNWKxpgQMb1xMxB7AwQhLfljVCoSGos+E2
dKr+FjrDSQIUS0wSR/JB+6z1CZ0roKEMB35L4Ifo8rfOcp4MVjeqFfxnRoz9jaAatIkXkVmvssdX
FcXZtyhQw8nqcUyCam1Y6pKmAEuU3WqzMlItezl91fp41hBk9BOcZNiMkIN7ojvMajjWvrksiJFM
S3jTfq9f2zD9cjiLLPQGXcpYLEsIky9xzAg89eGtMuTKV7nQxfPkddhF0KI0nk1JmLJ+9+5S8qBK
G8CgBlQYFTAITVxWqWXnqFWbm9KMD6KEziRr8HrVyDbVPTVR/CvqydwM873Z1z7qt/gC+/l1dKsv
v5fPIhDL3oN02IzKX/tDs6otFWDNA/oiUV1JKxq/OuR/S3Js6seQfW6r+5DoOEVgiH2JpLPPvNdW
I3EdBRa1UFX8ipiiYI+o1k7E2Cso9a/JF2+1QOKTkkMwEYhDFh5yYXS9gbqFBrpYRXbNXoSDu2wN
jvq9jt4f/bOMtGuu4UoaGcuDy57bQlp9jBhPNiVSjCyMedKQO2IAQwMqC7A3xrVxkwfqtG08Rk9A
nxh0+SOk4A5IElIsTQFV1pwX3gO6zvAZ/hJoqYAVrg0StQ4SGsWAFRaGrso9BTsK5gQTdipn599k
6bsWcwaZZ87WtxuxNWpJBFpmZJt8CCNcBTSM+R59Ep2+a7d/jtJ9SArWO5mZaHqyd2YiF0Jp4Tqm
gGp096WdeB/EpprbDoTJoMmt44IOtrQccZxVkgnBrmF1qJxJBSIQIQRJXhNQBvGJMaIzAMsvnWvm
hNwjE1wmKbUtJHdkZgmIZk+/mKVBwqnAcERTuiP0zjgHdolTfOiSbT5tCHdAi6VPEaS69CFS2R0S
Y7Mw0Ksiill693KUt6YgGcBxmCEGE5vfzJJrPGsXz0ZZlkubhjENZnCdRH94UleHAD1GRHYVXF+0
/KSf8L3LcyexcPjeO8FAiE9y61uUP+pUfmo58mGHXC2kgzPDMcDTlaKgcfE7rvIwOXntvUjcj2QA
hqGwbDmpkR9ZGZu9q/F0+JBLRnPb5OOLWaZYMLwMHReSCmtq9yauhC7xP7xM52Ex/HOmo8JlTzHK
WD7JuuFzZupWs6g/0nN4rfIS7Vmy1FDsrEUP49AKp5sq9WrhDKxdE3Hdi1rhStP06jsv0Vkw18Gf
wdm8ijVajMFhLFE1NEMVrEpv70Y1sQ4RgbjKCA/4o1CyTLp30UGa1mWGJ5fzB5MCzlgqeSloAPZV
O+A1zJ56BejKpOG4bAvPW+HsXQgRTrNq7UdujtTRKNZt7V463PxmmVNpjF6/8yY/WZUYAHQIUK9a
njyJvFHXSgMsovkQ+WKT2Z5wg1tRVi+uLWoaDLQE3MnZ5XRCsfXBvSuKJw354DaaoNgOWs0iopkb
5cqWyAbW5BgTyXrqorurMTaBUbavWxxZSssvSnbpQ/7TyGqxjst02GtaJEHj0ELO0agj9fqoG3lJ
gCJZGLVN2YY7/kYyQFjqq2tR5h8R9dvF9iuLLh3q7prj+Es/WsmqNbyjain2Q8r+dVbSBlY5A//4
dYrIiRA1tCqGyGoc36fqlqcUDzMUMkwUWdPNsyurX01AyRAXD41sX1RewKdq77BYvjUf7W8UzVbh
IpfrqOq+0Lfy2ng8VQXoDHElWGTwl2hCbqYtG3LmBYJ2G+BAVl+dtnNIWB+2YeVR0Yl7a0X0Z23n
Oj60gf3Wht2lMkxMl7HugvYky7TQmr1eD3vDTL68vCAPVKd7yB+0uFJ14qTt3JJMx5NP2pJPAfbQ
RZugUqxycZsn7PGkjQtZJ59WoI5jnsi9EyPro30H0FsjcyVsvsD1n9L/w92ZNMethNn1F6EDQ2La
1jyTxSKLpDYIjpjnMfHrfZLdDtu9cIS33iD0pCeJKgLIzO/ee+5EAjZ2zcfY9cMlPVK8dJpv3c7Y
R6oxopf2an66i0F0knvIvvNxem36OwcW7GzQsmfbemnwNcJv1U5B5ZbbaSTI0PeaBFBHmtkY5vzA
WoW9ALQzLtkEEWu6RRzIF/4TNmGKCxnx4ls702xkQJYKP10K8rDq+L+9cvbrJf/POKmOdYpGZ50g
SKa/+9l0y6D13QKh/1aBmBY9SYSFFXmI6QRJaMMmE4DCSZ4vhMgDizKNxl3m4CPtKs5AtaQ5EGv5
psAJvmrc8DRbKTPM2X7yLXrQzRgbUdYz+p/r5NMsHjSF6JReRflTRZeUNkTk6YO1jNkC9Kqeh1wG
ASXJKJdzgEMqUuBRJLPp5Legrd+lFuLRs5ULhUmGbkxseLxB8bfoNusFZbh9+urO7WUkOTFEBJm9
+uywwvp8SQmpNicfXkbkY6/Z1barb2ZVIRBFr01LENiipwqZaaFVnJdBvUYLR7afbdYDR9Ye08Kv
VnPnxws5Ur7ZeUmzkWBEQZECQYdBWbNShLk8++DB/EInWJa904ll8VjE7TBswhkrkJD9YUyI7iRj
FAHgEjadhRWFE0lyhH/1GWg9scyyuxB4OELJGBZBEPJA4GyrG5cBObBdZT6p9E+H/ib8vJheBror
ljNe+NzMEo4r7mYIOB00wXwvQ+zKcbfPE8bsmHR6e/oUqqRKVn2xtIbkwcE1PHnssQaHOG9cmCz9
DI9nnycq1H/auHvG9j3SgOT4n9as3N8kLJ10OTHnWvMqZ2M8YeocE6QWOxoejKn6osSdwiTJcWys
8KP7Ylcyr+fvwdPee/feN/U9zhsDC4/zHLfG3bd6sP5yyVjxywq8aJ3HnU6dAVtQgXxMrmJeBRXr
JAP8A0CtT3c2zmBJLCIX1Ydn51dWB87oeD9LlThKhvJuqtCgK+Zn9fs4QuWUeOtPdf5hS3V2yra1
776KqaOjR4/fMG8Um2LYGAl0NOF9zC7U51a/B02+S5OXvPc31dBhjc7qYdF0FsDrqDoWHj3oLTw7
YnXGF3fPK20gP8ZoH6lTii96nd0odPT3UW9Xqyj20xdS1oxbsCll/AdYgJsp4CmUs7jntfERCAP/
UvCQluY/bKIjm1OyzP4xQvdghMW+rJucf0RBNg4wnnUCbpgUGUtZxjFM5KRlChPORgpt1Vde1zIB
pWpxKCrrH8G9tTSBYeQDdVhG37/rrAAwb+3HgOlgXdE0kZfTdxxQGlvP/aNwhvk0zvqrH9b/sp6X
ALCiiiFP+B3XnOnGhHhjig6CX7+n5MvynzGDbhv6gajCWPdVc+19MGkUrX7qVXMAVpiSTF8GPjHN
cbZfYtJRpa2IGUV0mOlbd+jZG78wFwnYrSBQ5u6T9rmYuOgutdiv2qN7SXX/xdWTLwpEbjJlV1mY
JKAN7sDOfUrj+bssqEEDB1JPDnU2uMkT9zvkRL6KLQlXlECzyzGLjQpxi8LoHmXQ0usHmc/5bmda
RiklIZdXZPai1PpnyMK4p5vwwy0+XM0+Ubq0pYjl1SjMZ4BbPDcy+6frX8zLgPXQs4aFvfwtevPk
hOKz6orfmTk75GBm2ak5Q5andyhWELlCKDeUBoyZ583QPIQmRjNtH8q9rlUv/oAp0irmcp3qWIAd
N7+O8IyZGcQ242apSCGPU2rdxRAduaPYWJEFXvQZ/MCMYDpG7rGftE1a4C0T82s5up/dKPjxyNJr
+NhngYYSuMjUqsreqAMNWc79RiKQrgMOQCItqKx02Uc3giE5Y1t8PbX7LMPio2Uz05gzaZkWCm4A
c5FAxa1qlGRaCkEpQ/QSpNhX8ppJuu4vGIq9yHz86uxpX2FzW9DZ8wlQgrdn4W9cYCUMDiCz5U7P
Gky6qWh3RklOKVD5fM10trk7fQRN88WskxNUfXFTcUuKGhVq5OiZ1M9JiW/UwSnj6+eawfxgWBu0
tXckeaK0DShKnMfEFUhCyX7p9Nlt8nl2MNvCvh3HT0++ycaIt0hzN8qeGqjDavmlUKAsLRJxXvVK
hP2rqJJThtWshizC6wdmrRMH/3KdD9+eHHtjp+IZyNx+KGjnsfPXIkhsXmzrxGNiEJbls4dyh+MV
AH7hPOaz9iqw1/UjMZF+25ndXfcAgUTmPK8kRbJ0ywyM7fvu0ukh7asFjPlB7txGOGs0XXtp19m5
zW0o69prwyaPQMjaJuRf0iDeF+bFLASbJIYoQQNjViLqifIfkeBNRfBxUQS0Cg9mUa5Ilyzq0rTw
8fclZmulQUCUtOkfWeG+Yq2tG76nE6DVsvqsGAHnY4kdsJEUAhAordCntGa6h2n023ndD5wGbWG7
GnhCGBzk+QVbl4UHu2PFHJ5f0toELmR4w7L61ApOAOzFqeI0exUEMECrEGgv26eittlLWNxmDgCu
kvMjh5+i3nWj9S36+YV+88KEzxK1Kp5opqFq7ILEbnB4wGaxSC17Y+I24F2KPtim/jXocNhrGU31
Tfla2+fWzckTqntZ3NWfqJnwPsyk/Wfp0TE0jLVbOc8Tkhz9J4qEjPooqt+Ofso1RTsLjm79vvYI
QefiPHvNRmDKrP39ZPnV0zyaT04wvvpAS+DagCQZzfoz8Of3Geps0va/1M+9uxUJ0rADHUD2mjUs
P9aW9mYM8XukG1S75dx9xTeNPnfwq6dx8g8ioeg0zz/GxC1wF5e/mKI9zb/2Qr72wiCiHfMtI5ba
6u9FK3/kpH1oVXLPfeNnmK6tXz8XAEsWGl1Wixn7Pcf5j45R/qaKCE+EuCqqUn5kgzNsGLC3sIci
QJd++CrK8Yeir8Hzn6ZqejRHm4Isg+H7B1LhoYluhc6y3enTaw1PlGnfl57yOp5jspHY+w46c8il
AxeHhQA6MsYPL+DYUmU5XXTVEun1AdX2N5d8A9WXGVXOD6jVDxTAcj2Z0YWbeiOVv7GOcMnn+QBg
nnJjt2SC6daviPGAFbSZZx6ApzsEZwLYjGCiCLHbpliL/y8x1CyrD/Z6wp1oVTU2ZFm8Z15Ncppn
O+ziw9x5G62hBdMYzkZapbyO2MNkZG0Khp8j+C1SHQHIBIZPvG6XiQ4yP7C6tTaftdljXlSI18rt
tHXdhD+jJYm/6M47Q+1Fl3sPHdanBX6hT5E018x3zsDWe070/XtjFT/eND+H06me03crn9eGQ4an
MzmlDTazbKqZ3gHTYL3InqTP5Ba/Z7TOUG01OgpLL37T3WAvCtY6DbOQ7nWUfyHrHsIs+yEWTEOi
KYN1h21a75KjbjofdSbOUxmcEZL3ZRVs3SZeMwd+5/l9jrzoWw4GLI3o6lhOtnUy6xRM7cHwYVDF
RI1pCeFd+N1Xw7opIBqntP0tLWfXdTYdc84qM+uvHK07MwbO3zNdby2JYK9Ua0e4raW8TJX8Dgym
23xW5IXIX1ls3/q0/KJC+Whb4kyK/I70fUG3ZwnnF7uK+rxJsvGY3lkDiJS00VvoGA9abu9HXW5t
yL28mkBNpBHzWcip3N7CU2vUZL7onKLIVo+YcYerNJhAdknw3rs8Nga+8MVY9O8jiRU9o9knsTmO
+klHeQE7cizfvFfGYB0hD/V16m4zTFY56GcJ6F6O7HPcGRSWn31rCbdxGGkP4zh86U7/2UX0RSYu
GdRkNj5zEd88Ae2qAjYeIXLZtHU8TDzU8MhHhjl1+u6l3Rejhn7Ox2VVa+bSGElQNENHF1qQ7mLb
tJdOmG9NDLtrcj8fSaMNWz+idCl17o0Ho8YdaJC0NPlRUKmz8LzxVpnTF1NSZxtEkC3A3fEW9Sjo
MgvG1EyON6Po3zHLyGAG6FN+A0j8QoTbNOzOV7XWYWsSrx3P/+BYn5kHoZkZRsXoeiGMqFzT4Ad1
reqeeUGusnL+CXw2XyADvAXo5j2VoB/mUDJ0okBlgSC7tvCktfW2dvGkhyZb1iFsmDBbtDGM2WAt
SwKZvaxWYUUComrLa+lSq2TGRFY6+Bm1557qQtwbo3qh94wevrR5q/4iHWm6Tiro2Vnlv+VF9EI7
JKPiG0LahpnPGhyA6723832I8xO8H2b1FjczRrtgzQSKTCULLLMinx1Sdq2TnnOMo4bmrbzHg3V1
cqafs3FNI+wI44CTSc062BnFDRDoDEM/82X2QxpRWTuMt0ObvFhJyfqXTk99Tkh1Ctdw550LELvq
gfrL6sHcQsMOH40+SB7jSJAPS+ZjXBJb9ezx5EINuJRp21yQJyAWveYhXR4kkf5lZXwPjHaiy0Z7
tkry9FLaI3eS3hBGr+CpCz5Zl/sKeL59ClP+ycz/CnJ5v6EMzH+xadypXH4AFjdd/i617k5kl6ll
MThQ+zqdcF01m4dU9Khdow6eoe7zO2yN3zyY61/IOkRHi3B6mZtwfklQjaOlB1HsaGllcQqBocCt
mYNLbOXPQz2yDsaSuLtlC5YUmmf+LpM/1aq1BEwLr17a8zxFcQ+4u1w3evCnIruhRe45O1uvMV3x
BzzuwG2CGDOZTieKH/K45j3op7KpKgAvpHTsyHnSnCzZEB3kNRU78mLK0Vv5Y+tzNmgGxij2vnAS
AM10dBtGPa0LO1bbtCY6jWZKAZIJv4ZHFqVLduwI8egFafHaMexWJQa0BNh1iI/C4RPw0mvgNMlO
g2oG5AyQlhY+8YTpC/YydFeWxngwZz5/pL4zTm9w0o19pHuB3vSgKkm359U66lNqUWHeX9ir98tZ
y/VzYfZs86u4mVZ9XhZ76N64QgTnB02DtDRUvDy9RCf42cce2D9t71jxfDPmnpZANj6eCy6py4KX
uKS4chhqTjsGDLYk9t0zr0EwzJrZbc0kmB/4UokPGE/QSP0rjXUooQFMrQLlc2nYcbE1rXHc+3ER
rPrIrTetoVPYmlNTTKiY1r+O6YDdN2eHJvJdGsy8EsmOHf8uchhvBUQlyFTDo62n9cbKNEU6zsez
riwvRVBvnTqon4eQdaI2M0EdQT2u2s6LLvTLHAwj45SZ/bPzcdj7lSvPo0xeqqIB0OUA7Bbo+Bfi
czjT1Z6A3Uh8tct0X+Wp/+LFlB1OhpYeGRpSY5Xad6qNjdeMV7/uxeK9Gg2B2+OnCoW7RVeTNwvB
jXWpzr59h+Rk7kxYUlj008w3j6ZepeuwB6+gOYG+xUvQbvxW/KR5hwZhdsOxpxSURsRq3w2Ud09y
es0scGh/l9wuDW7TiHmXLHZ/P5WW7l5WMUUKHM0vcxB0l179KEysFiHxhYRRs7JyyBJ/FyBGBt4B
s9t0GH3X2NwCJvnUbcq8f0lDs+T8zWUU9nG0qGObgBecsj4H4if1J3ciBxyYxY5JpIYO4/tvXlm+
hzPB1EQH/V6AbjrMMtZ3mCgPLg0UX5V1b6PU39mW5+3GxPnBHCoeBZbZVW9nzQNnDedEsnXbJ4wL
wQbBoyI9uLZp50Yj7czT32XumK3AZvmN/MQ8Rfj75khT4jA9s9XW0IrhUvhRcKUZMtzjniWImjjA
sRL3UNOnvQ9kfp7SYj7VpO1OOCjmUyG8rS7miFvLJbmkzIZGLb9Nj8YavmMDIY6+3NF4OS5HbTCe
rQYLsjd67u09VdlsuZCGFz2LwOqJiZH5K9s7mfDhnDNwu1EHaim39XHoU39l+GQcxlqzr/YMOl1z
9HaDMW5hKws0m3lidKfQrvonD+telnrJ1ipRMBtj7rZlKIEIaN1j181vnd0VF4QnMoAdeqyWxWhh
elItayvIaDFI3Ns4ceTUrnZ9ggM/bjvSB3uaRi4t0+gF/8LqIocu3GIZGdYG+LBbH2IhlFOB2byp
zIXZUtWNjDkvZ6f1+Wzz+ODG0EOjrJmXRFLHrVbq6Xr2VVLUNP0drlQ2d6PYyYGWlaYQB0f0RAkD
ktMa0Ub8ac9ZQ82S3tcOVEN8Fi0pRrfgCNvWVE6XQUZvQGt7h0y5rYnN+gepCsUGl6Gg+6+ZJnNX
jMW9td3sgZW33AXUrS7dqHzJpUu8PHP9g5n3j5VnfdJra6C72vr/dnF0rF1SM3chGjcnFAbGZt0E
T8M8x0+6pGKDFwpvLfpsSvhvtPVcW7N7mtOieJxoAFhJItaryFraFGaeiIRltXmWbec/5fInj8tk
X/elu5v1kWIbVjx6EBu5EqPXnOP0bTI40tBgtdHIRD1Hg1usW8MwGOHk+7/kw/+/+Q4Luv3/Ldyx
7WO6Gfr/I9rxn7/nv3Iduv8ftknBoeMBItZdHVbx/8x1WBDbDYIbrgrX6S6Ji/9JbPfJdRgeYGNB
vAQhk+RU+5/EdlP8h+3zx+gcH23LMSzr/ynXYXj/PXJkYF50MPDpwjIc4bj/jdkuqzGZcUqMh0FT
nlLdiF7skuR/WSXvoDe0Y6tzKtEtqn/zbFbIHaN4MNteOfzEIgbS92ijayzqNGh+HPOg+1n1nXsB
gucUNk9uQO7B2NRlM50JcTRy4fdiY/SJOAg1wYh76vDKLKT/jFDUtjPMG6Y8d0m3ZviIjSFZu2C0
N7bBgDkyg/iUdU7yZrT70aB1LyxlfR6s8Xly/LuRZ+LSZ4X/2DqIyzJsMuXqLVc6wj37UMZQWUdb
WlNOP9mIGNaln42mGVfbhV2FOZC/po3tJQ2V8ohFPVl5OXRna85juIYS7YHUPWHZSDmYsDQOK5RS
69i0ZC8oG0deTbyvILRixZRuH/j9JOC9Q1Hi/atEQy2n3+k3T7d4h1WHOhnmD9ATJCnF8OoUNGD0
sDWyoS+PfxcCKyV6CggUB6P7iTrRVdjV4X0u00fgU9auxDh99Pi1fTDnWy+w6kUbxAEisjXddE+Z
OmdKhFIs7F1pesBTwzs+6/E+1KTMyUrLxlo0vjI3x20FHLahfVX3Jqj1hpcfQ9Me16YLz6ONLfHQ
RBgLmISPB3BRCW4xOn5GaIzvWtkx65iyq56OiPTQJDaFHzdX6ubDlfWmBZp+i3UcR23Rhk+QWd59
E7mRbIm702zHfIDm9CQD/ysTdXrz2N8crHJ21nQNWf+q5rnCi7uzqbAlaVC6h6Gd3EOI2VdMlThI
KTL8w9K7dg2oUTcu0q3vVfbOOOo6p5GeIHHqFM9tk+y92qxOrRbOS0yb9lqUZvfgEbziDjNCVg+Q
fnJIqSeO618fiPJGWKV56kGPZQMWUVhlV+hQ1puNJk5S3wURh6ZeVln6WAsOlCV7nLceJoVdVwto
GOmbI/lpqEsjbORUO7kBpheBlnIEVHhKgTnuzJxdl8+9ZXnNG5AICq9cZ1nKoNrYvKYXZSuNbd0M
3pYBHd28CLB8j6qi4LAs3RWiYneJ86m72CLzzwL+Ue4Yj38XUvGEVLr8/l//lZmPo4eLi9CeRVsT
+h8K2Pyvx7ORA6Y7J8nkbfp7U+iwOLgdPPLv2Ekr6+Q0KawjGqmjZkqvmpvdbaMYji1Tk6sw4MqR
InG2NttD6Bttu7IoXAD2IJT/ssE0Z0ti3i6UjIbUVdz2ybcEarZI/BofZNVCGdCr6fR3yfNw56RC
vwpp9VtJYwQ1KdaK5l7vQ4TnrhZwOAympXGgkSWlTuYxgkC2mkXQ3uciotHOIodhFnFyjSmfMvDQ
/prZ/FQr556RVMm2LxoYPVnuPXcj02X2JC0QHSGRKqGS+V4x4ET24VZPiLlkXpJLLju5Mqhj18w0
OTHfjU9j5canCmaqJ43xPrXiOmpeelPEkjP7zpyvr7/HVtLuhBi0hyS3TWIK4w7qoXcYHagLiF0Z
ZMrCOBrJfPUSzgSZCMp9liT2U1xbz1CHp6VlU/LSDQNKXWmeCdSG7Im0fCPRWz3Ok5e/C1v+FV8y
9bGkOU9+R0Uv37fwcaAqlApVtrmWFaliddAkkjGhlpfWwTZHKAWh/M3sqrvkhdhY4PDt3B93kY5N
Pu2YD5F1SU6xV9an3nfrEyUjC6OKSMp6NRtUU1z/LsE/y2Ue63LvXZ3tCARuM2ktDyG+8VcM4itr
hsPka/q4scYhO44TqO7A55071GdalbwzQpi9LC2SeA35yE1pt+YRarm1a9D52NQU3bbodHKEMYJ3
VL4VGJOoRwMmKsze3bpe/FQW/nCx1VihToKnjHf+2jFljN3rEeBT+2jRq1fL+lCG3PFOk0MIq+3g
1BYXjSkUds0QWnSt6QCszHxFcjC+EQGbYRClTMVnJiQBoZF76qPW1Fq2cqVcD1Y6njz8+w9jYbpM
ME2on54j6TM7spHvfkuzYkY+yI3ZCUwCUVedST1mhDD8szFK3GE4xmUedNug0Tm06ra2Zs4wgj2z
6U3BrbhK8EYWeuecaJ/lRZi54sAvamsfVJijNnBlhQhYGm0mz8KHeS7a/WwP2WswidU0iubY1iKH
NjGfuWvyXYfvd+H2WbPqHRdHmebeglBjBzlb1Ul6a3gyJmPb+NR6mK3FwH56dBha2PWYrvNJ5Dut
ZTaoVe1nnQPjyCtzXHVj6u7HBMwzdCRrZSNb3Sm1R+NrA6JogEJjRDjMUmOzocGSAXpDrIPj7oov
uzvYWeefpk7gFehtbkB3pkX8f/1cB9JpVznN61w38qkDlGIPZUZHe+Js5hh4chQV8lzxYgq05tIM
Q3TWJ6g6bJrnQ20DF7aQOwiov2BYObp8XGS/nY/EqvdYbrVbggMPU18pdwQ2jDNsqnbNyQVaj4Vo
IDJ5ctoQFaWzz38xR4Dd0RDUa9GKaTfGs1w18IX2DFbAyovmOjh9da/wYwUG5AwcAMUmGG37WvtG
tU9NpRc2BuPCEKIW7FLvKZNUynUhkGF2kSedUwaDIw2veoxhIiA8iJz8GHfVVxzoxr5qc5iBlUft
GLrjOsLOu+/MIdhNZHMX+AeCHASqS/9ukVZoURYaWuP+5pwc13ozFeuchq/jMMXOkSVgJbPY57wC
MhRILjR00TqPupEfKDmInizGlIiThr6p4iHfiKH3Lo0lfjNqVml8rNK9qLtPNFpusxFXVDz3Rxz7
4dWHrbD0sv4ziS3vZPg98zop6bsbw1NkhpSu+taBYMo4DP3BpwKjEWX8rzSyVc9K+wC3scLWLHTK
ozV9kxE03Yo0HYDp7ia0sU0d4PJwK/yU8FVvNSEmFeyUT37bfHRIEWtTSJMMjPbperRljU4JZEHQ
R2GH5A2ympmAmbnmXo7kGCtHvnsJnsewivOtW/jTPq75oHibbOu8zFZiZt4aWa69qZ06ezLs9qbH
RYSLeYG3ryLv5dL/5mlryFM0HM9pcuFPKpdWr+UfGu40vZ/62wxTiYogcOFTYMVHkCfFklAJXqVJ
YlKNq+HRReTfGJWNmApY6xLZVC1ECIjEJc9ATAG3E44JBGtcFqwYLEMaxbm3HHZhWg67oteip4Yd
8kpW8NBxSFItXsSYhquuh5enn/Uy0i6Vj41GLzPKr1PGEHFWfte2LLbCYJxka5hPXQlxvU4Jgkaj
YGARkLeOCv9gN6FRcBinkawZfnIAdmdhxmIjinFWDRPJo6ONOTj4SlUYY95wa22fgCuxB1EdKG+o
D38/mvAsUOrutlbLfpW4Ys8uYK7lc5i043O/diioj7syeEWAbUiqDNdCH61Dl4TeiZnXmg4B75iq
8XFDapic7JDo8mEGa1biYeYgkB+l4Yar1AsZxNnFri2z4sqySqNCSg1mRYBc6zpt42uC2EpdXKtB
JCziO972j0Jt+Zlrsu/vfye3eauF222GnmztaI/U6OKkd7zE3PCG3OaJxo5flz9hBA22A/hKvRtP
mujyn1zv6l2DB+lkCIWuDwQVwPcaj+mKqiT0rxCvnTGbwYMsA2+tZenLIKfw0NI963dje57MaYSt
i0Wjdsq9GmYfO4b2Zw+WcWasjY7+N6tILn4xU1OTBd6m8yeetCwD9leUeDLcRh5EyXwotmc+4r0j
mZTRjtPfAnfo+HU32IiIF9Ef7aEdg+0IB+Y9LYjs6zhokOX78zRi5XFJkOaEV3ZYW+1dPNjLYLCa
Dw+e9ioOkvkytmi+WW4zTLT6Dyv19m3bhE8BJqM7c5a+s07GmA/3KGV/mCKs7LvJ3rGfdK4hSL5A
i7/yqe+2Wte6x6obADpGzCgn3IXk3/pDjGCK3c2Tr+3IZmzIE8JDaUvlDZbIUrjzDff4c+NGrL8g
/C5da7gbzwzHS5yl/tpiCXfmvNi2zSBuRRiFp8LFl224Y7PPGIoxnpXjkz1Zb1F/ZmEwTsQqPkPS
7ttEn8ZTEJYQcKMXvWzMx2o68M0LnlwqNybgPeQyxLTms9uRvMaZ0+T9R889nxT2nh7T9jBZk3es
BuTMKa2oRJroRkqD3Fw3pWWemL9pLKJL25/CW8eUaYV50D500/QxBPa4MmTD8gfqzROYsAiqHXXH
6f7z0ul0mXdR06/Njh4sH/q10dakdtl8h5Umbmlmb3ynk7sShWHrVsayFsJ9cFsD31yVxSAN2nxT
Bmg8OcXYF7/cjZXtnf1K303gag/oSPuHAMmbwHv6wBnnlvtdsUTiW0EPzR57ca1il0h2wli/ySyx
QWL6NixRbucySPd+HT2Mg81BEUvXxYSjb8wlcgQDu6Ca0kPL7KkpPJuvQcrHpns1uqA8aD2eSGZ5
fHMdP3wOd67f+7e64HfNlRfujUrbSxePfz3xDtX1Mtma7CEhunbpGYMg/TTE0EjUptq+yCpnI2fv
sxxjCxGY4BrvSjqsHTzykNV07NvPOOGOUg/TZ196+aZpPFUx4DrbzMSfHRHQdYzkxbQ5z8OMmpfk
KLSNJuaYT1I+At2qDz0SJYRdHO1BfmPnEa+D3hMPpi6N9Yi+yCu4eMO8iwrNOSCM20Wr0BaVJ/pL
YlT5ptfchyjHnkewK77lmJsrRkXAoa32faiqR+DTxk82rDrF0DAVTcNUXI3Ok6vZ6mh8KdtnD7bq
FqH/WSoah6a4HKE2WGwsGzZeoxav0oiyFtwxBHrzfadGfbEa+hEj5t8uuo1hS+eQpG+cVpozxmk2
OGpoqKvxYaMGiYUaKRbyZ/4bMTJrJIrmG1lwwoko56JedV0wrobEyx/1uXlK1MCyZHKpqRGmFY/j
2XOPc6XFTzmTYd5HtJqMCHccDwVdLCrnqgak/+vCGBYPCdNTiymqUOPUQg1WPSasmhq1snkoIUoy
fi3VHFYNZCsmszYTWgL75EMY2aY8VodGjXELNdBt1GjXUUPevsuH9dRj7IliZ0+RKt1YvOmekfmc
mm2Mq8bFuhocz0yQhRolG8yUo7/h8t+YuWLgHJKM3mbWAMYPPWpZjYOaZOj+NlDDakuNrSc1wJ7V
KHtQQ22EJ+sm1aBb4ova2sibF7Z9eLDM5ALSwd/nakTu1KfkWcw1/dTJ6N4A++ZrG1sTVl3G66Ua
tBM/BFCohu+4j99mpvEi4ISkDcqPPxXs3lQFkz7GryFTqCfjMKuh/h/hBMIEXaoM/B01+p+UCGD+
yQFKGNBQCColFRRKNJiUfACf685SuLCVsDAriYETCsr0CrqhU3o3NxmcZTh5xnMidBYv2yh3us4d
HWhjczSRMBqlZcRK1TCUvlEidLAo0ymstA+pfqQhhzRKFxFKIWnZo2hKM4mUelIqHcVUigpufXrC
af9QWkucQBRBezERYfQ/NUaJM2CKMTEqrSZTqo2p9JtBKTmhrm8BejqnQak8ttJ7LLtG+amtn45v
xM6LEYSy+l74c/fVF9lBV7oRve0ATpSWxBNFxsrJ3ktz8N/I42trZbPFRjue7UE+VTnMqSxskYuh
N1G9Yh8zpV39XWbkrEDpWoZSuHqldWVK9cqV/iWUHPZ38ZQ6VsOiV2rZoHQzTP946P60NKWqZchr
udLfMG0XuxzprVAa3N9P/V0kAh3l1em2V5qdyd/TT+lwJLlhbgOEvWlC4QtdtL5IqX6mx6nZ82bQ
xR0twylZ/J0tyy1n7PS7iTFeunktb9k8ulshvn2TWW7r6NY7NVQLH+XzNXPMezUNuEINEzKD0idL
pVQKJEuG4fHVUSqmFqJncg51L5XSOBGn9fWA7Okp/VMoJZQ54j9k8zWx5EOby+jiqQK3GpjbLskY
JTneVD9nnOC27eBTNO8N3DAuZouU0VmWdo8AenBjI88GSqz9u5BPikEAmkDT0R3PUgUiJxwSsRv6
R503JH579N9AKcGW0oRNpQ4zAZLLVinG9Hd5u1ipyA5yMk2Ya0vpy/qf0qw051SpzyHuPU41KNKJ
0qapDXjxlVrd5jrLTZlu4ELIW2H5e0tp265SuRuOq4sZ5u1m6Che09xmPg1KFx/+JPJSqeWa783M
Scx+mQ69iz9ag6DUhdWapbA89hpnb9O0jhG2lG1DGP+cB+mpUwq9YaHVu0q1Z9iLEx8dX+n5vlL2
sSum19oVeKjYD8HVIMA79hW5RSsH53Ku/kwCBXaBEAjDPqxDPDbKS5ArV4FuKH+Bke+b2e32w//g
7kx2I1fW9founvOafZCA7UH2rTKVUklVmhCqjmSw74N8eq/QPsfXhkeeGhdI7F3Y56KqlJmM+P/1
rU85x7mittgLi5BoVovhRhMKKJlGuiGgFoTmF1hAY3DF1lEYdC4yMGdq/A/wAPrgawaC8ehwmiVc
BL7xY6RJiQBkYtbshPzCKFJNVOAt7tE8OvQ6svA9//MiE642msaYNJchATQMTWokmtlwNb0Rao4j
B+jI9kyol2+j5jzkTmvjNfsRAIHELTRIqLmQXBMig2ZFIk2NsB1pVzYgSa2JklQDJl8vDbgJypQ3
Hvv2xzD+LTSPQm817VGaUfGBVQpNrSyaX/E1yaI002JruqUEcwk17+JFxjfkO/EHNT/rgFTPe3Yv
9RXH10OtPoCaYRO1NjVHIwFqbE3W9JqxGXaFQnCS6ZfeIo8R+huEJeYmyjlzzpHb3GJvOMxmbu8s
K4turWfbx8WVHARLaXxb2I3gaAXxZmUzIk2fQPymeJ9P/XC18iLZKaIYxWg+eoXxx5YsSCJSoehC
uz9Efr8Dqg2bbmmtXdxY3rmqrbdYQ75BmKrtyGU5n/jpt21XHkaw3h/S7XXXiMNZ1Uyv2OdeOdFn
zxlx+D2LC3sVK6IdnW2a3+zapVAtKE/+qKzDUIUfPfnJcyMlZ/g6gwvkllOjJ0Oi77X3RPTfRBGR
Ue3m/Jyi2nkEmfVeL+bRNQxun4liiDOa0c4uSuz0VTpcv14K3rPrNsmbzdiJdr3Mxgeri/RgpoGB
ixagm0qGpyjs60MtnPdahxDCxgkYdLCBF9hWD6ARQywCFrJjcHcgU58IKq4ZENfX0i1qgJC2OvCd
DtnZeoTpGrvcIk7xn515PFhVT3QssXLr0FfzHrW2QfLeTY48IkDogqC8OSSAfCX7Te1khDUdjz6x
ufmcmHG/9AY40BwWx2wq5VYlC8CTtdyMBWGHCLyjjEcky3pEamXOe8N9bWcxjnppXa2V/Zljv70Q
HGBiV2GQd8w5OuW9eez0I9m0p081LObzX+WWQLmoc7/3NpFAW7FBAk+Ij0RsfsQGE0mwtzd4jKc8
maY7Np1wI5ZFIqP1Se41+FxtFV88d75TfgTklsS3zigbSok8SvwW3A0Ny8dXW/Lw9Ji7r+2RjJGq
0vc8byjWqegP0p6PRr8Ec0NZZqEwIDoTpSqB82fyjO+tORjf+ymp1/xdmM8i+Q2cKHd20ARnAzf2
xakNWppDkikImPtTUDclre39+JpS0Fijg9wvLefDXizzIwY4fIja/uF0fGCbTg4oQMzwlOgDpSIr
jJhNT0mFPHdVXxzdPuzOHH75qfC7b+lC+OExKFW1eK8spz9FDfw4+ZwnKynGe0AuecsdBKOD0fK2
rxoiMMOciG1mq99MF409v3X32k0B/YAFn17RD9+7nOVQ476T2+TrLC4Z8XQv0lXPuVzSQ5ngYaG0
pTu2dnWtvJQ7irFMGz6P1kvc8v40xETQzmAoTUUPZTFTd+nzpjmVAgJM/xuS5XRb1C6HDh6PQ193
3yuhZUd8lDZLRI9ak+fRnq765kmOb34w6U0aL4wd+pscOVGTg98MizT2ZWzN7xwosRx3QXwTXJbA
y+9NtphImym0w1hHmC1sXz3P6c/SdH97Ylgejn5xaxydlTk7+69fw77ZPOZf/SjEzs9s0kKA/Vek
vsmWT7TuGVu6m2XAfagFy5A/0S/YZ2l+c4uYYoh63hjJ1L0Ocfrpu4TVFUGTlbRj42SJkSl3YZ4C
d6HB2vFfVDCmTxIqcWPlYf3GquyvJ+cbgqnolE6C57x+kZGEtVSwGbNd3HvnSP59urE/Ke+JYZsb
m8cRfWGFfe4SyglZYwdrT28A7TKyufHQElDCZ17mlltZks7f0P71D2mHv1o7DO+hx22/0Y1ZQaWs
c8f/o43pknsUxKD0sbnyq3eQaoR78NBOR4IlMl4Yr3TfpPAQCxTTlraP8mRwZKPA0fZ25WTW94oG
nlPHVXjlsp58C0DBSMyCZG98omqcWeLixmpK/5yl3M+1H1yqnhwkWRpVxMl+HqwnUaI+XqPusHg2
jgbH557FhHBJEcSUVgxgxh1gxA7u0T4H7r1Pl3DrL938/PXiGgA3aYbnrjXLeecQh1pnThxdRIz0
tDSDs8P15plU37QxnLx5xUgKpJrSVNV3wbOWi+1KV44XOm+K8zDoElrRlI+YM/k6Jnr5iazsSFiS
vWorHmPTpM9ALelzREVg7AxnJlbhEwdK49i1Ubufkrmj8DB4Gpug3i5zZ2HDm7Mb+SEAK5UvB2rh
nG1luCEQb2ydOvZZ+6BH6jA5vNmLvmEeHSIbUDS+BCNTtiFs+51fzvXJkB434rA5kWorN4r8Fse7
8G5g3T8iKPNfWsuYj8QL2cUaqb+KhpjHBRwEox5o/thiysWb4tZxh/6owynd0DSdXkKPuTz6SYIJ
GbNnjxL688IH8eJN47KN3MH9NpXpXxYOwMVj2Z86V6oDd7qjwf/oiSP0OerT9qVt7OalQLqGdMCn
hMCN5Laiq2EbVcUPW4roXg3w47nFuNurhte4LJbTWKtg0ylKCFS4lFtHlTbvdIrTKtAuborsiRyR
bZ2B/yKrhXduHTG/Z0MKkFqlB5urH/lLZqehqTJmNjmC69yLDnS1hJtF7wp8I6CCIJmjW2yUtLwJ
/2NSsrlJ4dY3VyQEGb7WpulIBj1cjB8tajSRV+Y2VV6/cSzOvl8vQ0HRQRRnHVF1BDROHMYogWxz
7fXRU14s86uMSO0wjYYk54ALoZwi0OQDsjGoyMCC37SbbvTnK1FZuTFy86+rOvPB9pTqU0FWyeAE
+/jXryWs7Jb5HGcKpTmR5+aaksSP0fCdwlaSRkzwqYyifXEWdc3Mwv5p9wTZEBYCRDTJTHcuPrqg
jfpDRAXW3R6HX7KyGFg7wQKQrv8xSozd2C5EHAyzPZGv6XPcB+T+8oXEd+3OrzkxzLXgbrLDImHt
a8V/K/P2I1ELLkk8N2WIEkVXWM81Of+utuWZfUuyFvzJngbJDtTmLzElg36PXUpsDMIvq84oUJqb
JK0i3+d71Rh+e2gun6TgIQ9aobCasX2dmmXvzNT9elPyko/dcK9c9dHbWf19ynNdhVy9YMIyjsor
KRjIFNcjLuM/KhUd2VcUV2354vac9SgqvO4GNdr1PnoBZZ74Fn6LJtt/Yyb4J42m+RBNzjlrC5/x
btETXB6DjeCOxaMx7DUaTtaa1JeRYwJwrALlRBVwreBH8SrTBlzftTE62X1zD5b0Xy+daRCRd49p
WVeXZOytF9PMaZB0dWQxbp1ni2MTe93gHtdUn+m58ddLT6fnXkyuwdf6v39NtcNPxv/mOaME9cEs
ot74Xtlt5NjP57SUJtsOZpyUlDZnDNn2ccJmugk65gtp7panEScuFgM0kIqvGIUXIbKr7142O0ff
y+utnXCP9ZbQWxWOIXfD2IRPOEYoT+3xblcKy2MajfXeTkz57oARZchxALDTD1f689YaukNOROry
hehy2V1Apwp3FyQuF+7Bag6ub6fHFiNAW5NOmMeEDrDady5YTxBemtdiYPlgKTk8GrVgr6H4Pkzn
6kwuwOYxmb1MLssZj8E6Ae2gu1bAZCiOerEJEB7cRryrq2lOn2ybt1mmpvElz7isjgU2yJmBRBEr
59Tl8hx32bQLbdpE+Yq6wxUfFOK2h+5iunugVIr+cqDqMLmUdpdsl5HQQ4YR/cBMKbmEQNDMBxKX
NhDSO6GRVU+IpniXmrlYk4hEHYnIjq3G0m0BX8luo6N6mEX1KZIdPQX82nASBK+f0W9t4xjXSMcG
4+nrJR7oKWkKfjptENHUhh5Wu1brXWTwt2Nb3hMplB3FsPnPNGCmaMuaiwiOgw19aiaHTc5jdAWn
N8Q1+c6emRoHyeTgcjGmOwt42nvD4TPJ0ukcqwqDhF0p7D9tt2IAaX1WofUURLZxr1s6HByzyq7p
NGdXg23AtIrm2EQZy2edu9Or46RkzlwmsZOM+q2JhfOJR4dgLFw6byW5GTNtt20dzrevF54wfLP0
ROUVYP4WPAIvZi2rjT3azfX/b0DUEY6mM//r//hv//Qp/F/27x9DWX6W/zsf+q//yb/5UP8/gDId
pg6BsEzejP/mQ0PxHyTCzADiDSc4IBzk5n/yoYQWfEJx/J8fwG3+Jx9q/QdIqWuH1Au4prBt8f/C
h3qer/nPigkaw6Xf//2/CIJk2v8eeETK0K3Qyv1/er8XL0+cpDTnYxvn4dqyEU+nnrwQ7Bb71HXf
jRqwxgur7yk1ICS8p79RG2EE62W6ky3+heJbn/rjltP3gmTi6OW6rc3VGdI0fbhl9z124eWcpUKc
0rDMcQr6GdOShDOagV1fY3CMuGvbU4gwju2ZJN0U4JuU0/is/PJcp7DwyThygLVvSYONrLfAV8NC
l/4aE1iFfehqfm+tV8GCL2S1LGRJatH6Y59cOb2fEFysNBk7bVw94zPL6Z4PlKgHVAtltulzxGdg
2pfzSzV7xYHr+4wGYxl3pi2eVN8RbyhMkEYqSLiLZG7wzMSUHloct0ltvVpJRMB62oqRZ1+aerRB
cpJbD0Px4mbES52JQXnnOMck9M/CR4UlBBfKmE0AZ5J1nZAtMLpoI2v/ObfH3zmB3X6cyGaU/s9g
avwtczhOWQdii4S6osVDWWIepo5Gcr7VomyJ97MYryIW1iY3JS7e8q8UTbu3/5ARw+i8cMbNQIww
zFDNEzgoBjBzYLBeT76sr1Gcf3fQbWB7MyhTSsa/1tS+0n5XrfhG+40wyN6KHmUwJzjWqKZFhk/1
JyjKhgKkivrXsfbWVlN2a7P3nhdnSfecGF4zYz4rRdlULTrIk7n/oRofQ07LbTFduxKhYTPd3JqR
QTVeuhCWHXgmovuB2UjMkqyPbpWfnF2GOo3OztI8NJGZx6RgZDeyqBkurYVsbd4e7SihjFDH2NxC
bhKTaQ+nqWpqXmw21rJh+kIrz2vpRPaazyNVeAVJHnrE+1Xwlnro+ZiBbGhoZMNlVo8gxXHGYXPD
mWzdNC1ON2v8IwzgMpbZH2Y3nypuDKtBRyF4AoxFmm8SizTv4op8iz+QhDi6Vy6fWedfAn6u6/5V
GhGFWAgi15LZwa6OOGeH2gU20z7ZF8x0rKOf0yesVTaqHONL66QfQZKTaJs5rswdkV3VfWdKjwss
6KKzi9KEbp9rvIycgX2Outm3tsiI+KWMv+ShKRNrXU1FvC+64Tal4kGsYlrTdBSDbxpap+cZV6qD
+MAGkDjCDtHXmM5mVxKPQrKXq809CjEHJ5miAjjbN+W3vFHeOkhQ4s9NiDGIBkKn/DtztyDi5xyr
cvoIk0etbEbScU3wgt82pwgKnQVz88HL+LsJMNiwIGYsaz6xuIzQLsXTxumb5zr8iEhX3sqY9x/d
Oc8VEcotbyzMlDG1uIkzTptEELQPWgZKHe+kFrZP0V9DVJzfvz3HRBcbBxyp5Y+ZJCnCtvROlvZT
jeK32/DmqOLs3aBxNhyzF1O5B7ufEBLatbNdjCs7oWGdmHzx1OIwLxN7Qgf3XmU0t04yfo/yn6X3
e/CWEgkqj/jchExxLfCZYAWwzRpl5DBtyIw2YTHzGF4OuTvdciBQBWNKgcFQ4nfGXW+4+SUzDExB
OQ6nqQ3TzUKbO02yts1Mf/lcwDRZRgGChBLteZwPdysWTFzXY9ltPWQnG5NXeldqqtRMsul1nm+w
FR3yWb6WU4M5rGgeicuqwi2YFnTOaq48e8doCJmqpNW9/TXnRr3zA7jJcPyTWKlA5qrzI/QkMs3v
VxQxX5rBoGKxjj8yNmrU5y4bLF1b1RbJxVZGtPH84jm32u1og1Yjsg6SooZQg3ZmErCpHONBfH46
T4P5O4gmdzd3dyZQKB0kRrYAfmQy+TYhqG0fG2XBZgbVRnLKWpXWcBh7Z11EnKPsBlbaZ1YMtEYH
Kk5JrwLU6TL1t9R+GVlWuHMD7FF9SaSax8Q2Cf5OBm7WisD7JuWqvECPcNmNf+nPxipp5udunKZz
MB27BaVAHjYPExViUtERS1f7LwTHSDdtl2sdxpwb01+qWW0ieVqKY9NHUYVpynKoC1YTp+KWkVHh
qPbAXiHcBcL4BpdGnMJ1eQrKhAY8z9vmuxnB7c2kaQURbJy7v0ZDWFBAFpip/dvzh3s3jt7KZ4Z3
4FRGgfowWTftcF2iCajPr0f4x2JP+gBMtPi19FwjrMXYRBCu/FTGdfvChTXZekXVHIr5dXDFe+tj
UgJfLZlbsZiIsq3HwBcEYpdxm70EyvveWMgLgrFgCAaBWahozdMt4rsBeRyWI6mmMwNdZDUlRGm8
TUuSWQMlGojSCgxDAWnluC8uZCkzUMPcp+RjfJrrXm5c36dfPk6uZRdacCUzkoIpYMSCS8PiX9fN
0Hwz+AhuCTkhhVDmrsna9wBPPotuRNtmVP72ZvU5lPVbq9o3OgPiTULNGotjCgxCqKt5KF6dhhkw
KCzqQcv49JMivfiGLfEGopmV9qsXRMd55KfhWs77YsDCdIW8DGX/hL5nl0p+O7SaVqulCBAJQvRs
RcsooeBgQQL6wgR82KBxvFkomVaQFrBiVN7xI8+wqBvuAQf76IUdQuAi2HrTyc24v82d81ADpsnG
9NzN1BcrWVIo3VFJVhnCWfGTQnHBnePK1RBOE0MNQIOWLxS/U2zEFHJP577p/zCL+dmmVcKYftyI
OqB9s87DldXZ12HkCT2jT+AaYvyy3XzEc00zE4c/PAvZJZypGjeH5jTliH6akhZgtukvspm7tbT4
pEYp2YmCNl9bwYINozT4fuL+Wi3TfmCl3zP9sVPWZmhUnoeJkTgs/44CWlhtEjn+KItttuBmrlBb
oYTI93bILBL4mmUtUqTlVyDDiDX159SOnzZW2DX52WLdKmQuoqMBxKbxZMFieGIt9HPx23czqs59
GrQvuUXdcTahzqOoIFrZi6tWrWkcBXG+OfQQNZByvbWaibnTnMrvE6N806wZ+31HHAB5iWPRAy+c
oeDHpkVnUV/xK4mNUff1zYSe4qm2q4vyLkIMtKFrsP6f0sPihMhN5EvO59+Wlb0OubGtGyfV4WKS
U3mNF6JAq1fl7T6cHLke+rbeZ+XenD+WjBG1aeCQEuZwYoGTrkfrvTfME0qQZIumGFinQ54ZE+Ek
foOO0gd7k73hb/osojawi3+hn93SFbDm6mzocm1QVnHAqQrJx7PBiymvyevxWXhBchTKYf4/X1I6
xrAa636O8cr0pr0ugkJsf6poPE8OVZaRsW+YgCx+M+xE9a0vBD7H2dmaAuegPfPmWUbzYkzcBwTl
DXlnLZvc69+Vn/6YWSuCifWn3ngr91nPtTLzvRcS1NHaBdeEOMy3I2a7G+GNz9zEO2HwFqKgd806
dznCPb/KBPsf63ICapA9EZXswYxtairAZ1O8kNHMCb2Owrc8YfEmu1euNSd2mOeinwHxvFSwusf/
U4zWvgdUcxIn3CXmEBBDdV5UIphzlIIYjh1flxCTcd21zS8yWM/po5hqWu0LvP3KFrdyIJcjg56H
c4f0espuuTkcTDv6TtM9S/2hVKBw7HU4fe68qMz5aJdoYQ1rL20BBR1lP3g7ateQD0Bhx9veJdal
Yymt6Xd7izFxl3e49EI7f+eHnehv3VLwZTOwIx2bDDkRgoj9YhxSt0y3ThVDRCbpDstVQtd4oHvA
hvziReLux/jd6NrQI+HoWA6Un5rGchI+iYE5hz6QtJf5kiOP40anIWjeU46Iu4zaTSmZ2Ut3whtp
W3dqYB6eX52iEk9ZiBKqNFhv+tvZC97CxpOvlNG3azxlcddulcqPMqK+dZYiW0ngntXI4HttDQIm
FiSv0ooazg8uorOy5NwzZpM8ySDkodQzcm0z2117qDgnsFvYIvzZdYfxJbHcel3RjVDxUGxCKJ/a
KJI1oawJazdS7/CQFEyqFeupiZG6m/rFZSl2luuqq1miiKfeR22cDYMaEC2tDeyDime833+vehB0
l53SGRB8xSz4XKk8B920QrZIHpnGyB92wch7gT/0S518ggQaZKvdYu0Y0KF5q4M+CU80JqTovPWl
QVE/PAD3+VNM2jtD50Nb1FjP17SkompOzz4TUJ48Ucb09QVLmHUJga848eWrRg3Glq85BHztC9ti
h6c3ui1rofJNpsPeIhucLfnZ6Pps37bshfOqxgMSFW9RJ34tTBqPMlnspzyfDmjYOaPSYbICRsMU
QevobP6aEadto3Jep4mBap1NjU+pB1chN2JN6GyWAER+zmqiU65xHBHZi7jqdjgRG7mUO7oGzkh9
3V3DgZAPFL8DC5mIJCRgleZbUXfTyhsGLmJ9sjWUc6aeKXqz6Kah8XwdlKn6IWSw6gJYCE7LxEMp
1EPtsUqf6mIUXOr7cJPXvcUzkwL4UFI51FE5o6VFTprtqBnQH1u+AjpBPCqUH3GWzVjA4p8DshwB
yceJXTJI5VMvqq7coFj5TuaF5RsW3FgQeyzb/lAShti4TnQoveW50WGAjrfmWkX81AFPrsoIHlyv
dIb+ufNVdZrNU1tTZRCiduBh3L/6Un23ETvwOWUCm7xOUzNu3bxl+DbZfzxiHfvOo7uUr9gXw14e
dZTgnDBbznHtJQnCt2y+8TOncIy64LxLYYxw38tiMu/FA5016ZXFFxuTTYJqS/kcRFuL03PZ1NnL
Igp3EwmJ/T5SGGxJZHEkW1CQV9XGof05j923KiyfGCg6/PgFp2g+pH5WFoCHpbX3LHWBOict5/fu
OiPAUmZJcS6l/8KwhRmFyF6N2uaiHgG4Rw3nSSvg+3/kxlMUVAGDJ7zzMIg3OcFE52oggd1Pz20I
ms9ENlkvaCdKMX8MU6WDwD1ZfXSZMz5SQIOB/FgutvxkfnGd49EmXutgmDacSgjyBgeuXjDgjaDm
QZzwyMVMI7oXhv/ZOs7Ml1AuHxIhx7YfmwHJV3MYBvvUmy+xwzo3qOGSard9csLkD2PngdEMrd/d
DaYy2vqKXnTbLFeu3bmnqv49BPWrVO52Kd3yyi02IVSxK1zmnVVIuUsLWS78RBBx9M21sId74Z1D
K4rWxuyE+7AZ90SPN8ggxaEAd+WLLolPFWQILHfmm8ecxNQ+q3VcL80+8z/zTLcC/Qk0Q4TuLbe6
b33kPwf07a59aISNE9vHpJ14VzTcrRIbmbu0Txozy0sfttosyW6y+XbSNtsL8WsSirOgYuKMGgvh
3uQw8VBY28VAhIQr6n6c3AdroLccvnrdpG2w5RaAo0mfMee4fwYv4Wdt3N24/Z7ylgjq+IhucT9x
anT6qVp18RuU2D20J7KZghZgajI/PS7OUNi5ueuRpo0mtqGZKN62o1PJnBfcRYZ9LAqsv35i3wO9
iJZxuoEzfxNql8GIoshofyP75XGRsHmk8HiPJ5tkZs1kJMMlsqVyLkG33Um3ZsfT3ghg66CNWku9
NVpIBVS0TsWs8MZU/HE8VLolr5diDAZE/arbjIEpni1coNheWrENcVgwHlnEM2U/ya6aTEQn+l/t
CbN8O/Qjsg3nD/z+E+9XARJFUFOOpI0kxzP+4k1rVzUN3SqqYpjJ/OLJ5SbI4b0e9VyNlCic7N5U
FNu7VD4f2GzR5lFyQuYv/j7lprnlQd/880+u/Ww6lncfDau7DnZ3EmC1u4Y7zYaj2mfSj8bJ92YW
WpZQ14Q6OlbF4OWjbW85Xr6UJbVrbPQZ4NX7qaj3csiu0kVllaH6x3gCZFUstDOFQkabeu7rUz8Q
MZs6u2PBKuybL/Qxh8Px0cu6GPMyYSvEnH4/TZ82YuQgphoN5u3Y2S0JU9yvXODQCnFO3QV+bXzM
odjW8CYvgxb8q8QF/Sq2qpNQHl6I2jlP531pNRDlCxCDgPzmaWWNp7ouAd741jhSK8WmT9EfFXLy
3sm+Sw6WUzgr+kfxvlSl2sgh9RjcNO1vrz6xq3durs/afWgsWEIvPMvB6LgpLdVOUV2UpkGIu4Vp
WJbzxSWakIlQPjy7nKOfmCpVBIgcEoG98WziQ9iigoZKmv10yziTH1vqHW2XIp4qa17GoZRXcwnT
a1creV3STJzzst37zMMePVnbwMhQOycuRpIB67g/26DMSfoyiZB35qD+UKY079KyDPa2KtsL8Req
o8iLKra4qwao6HsIfz1BfLIWJ+sTvJq16e6WwTjVvjoisVEvLor8yUKuZcZ0YUD4P0Z1KXO17FoP
QExZSOOZU5aHdHB+VYQ5D4NT/EorJzi2lG9KeOJTlSALzHtXPpHZ4yu2Nbpd5iEjzejpAILoH18v
iqxw7Vbk/tmrCQ6RekpukyDeohXkoxglyxPXSUEewMm5fCA+NHHbXZ26BqjPjYs9jMlx8EuXRaVt
P4WduNagRcynzIsbP9g1LFd1QufLszZOdinlDtSePAich082BUR8B7KfYmRnZNYq7CLzGdTzwf39
exjHROiR8q0sKpV2ovZ+fC3XAyIfp2whmRPPW8UJ41rnrdqqBlFqFFu3JuFKWZvL2Rj43aZ+Hv7A
VfHHnLB7ysa8h4nfbtx5HwKd7maz6e5h3B/TaK5vgtsJY81aHqc2e52HnPRsbbHqiNWNE1/5SAqS
Y52g7dtbxxaNETUdPO3SIthyHLaDtUc8czLpnOTLuU58cS+C9jVrs+TCROJhOj7AUTs/kvKvCMmJ
12OFdYmT8uDhRHUiKkkqytAW0whOgmIdbpOIKIKZuEKRQAKT2e0OLIVbHUsYk5cwpmgodets3Wfu
zK7ArQ7exFMx5M91ipndExMdt7lhVSfHLsQBMxqNcmn6Os3WfJ5qtYtNNzrjVBtJVNEP4hWqulUR
08rS4oup7zznAEzNAauAODJya975g1+cHc6XDqbXYzklGP4sj7Hl+MFxLXtCtFfv6g4UcpLGcJs7
lR4rTsEruygU7yYLH3HEFD5u25dJRR+17V6MopC7r5Av1u7sSZz5L5pLKga5AwZ/LIsjtk4m5d3Q
m8040ktOqfedrt58NnoHGmD8fJ5c54kzqfWZ+APlrFR5vpFXDdZ93U7ncFSfrj0126Zv1D0oKLG1
B4YEXk80fxBdelOKEoyQrMAaO0m6GcqFne1E8dOMMfnnnKGTVOIJvC7Gcqx3vXrr2+n9bxOXXNqi
iQ8tYct/XqaYnpMJFtqhW+p5CTw86u3OT3Y8uj9DvWvmL4SqN71/7vUmGgcLf716Ox3qPTVC9Opp
0bvrQm+xo699tt5s53rHbeptd6X33rSTJhBl7MJ9luKduVT33s2dR2rEfPkE90hv0BO9S+9ZqoM/
O2y12bNPLNzpRNKdOOzgHb2NV6zliSlh69Sb+kHv7Gu9vZ/0Ht/XG32ld/sJS/5Sb/sjvfevAQBa
TQLYmgkoNR1Qa06g/2stk0N2KpxWHDWdN6evmGRquEBjBqEGDhaNHoQaQvhKOdAD7/Od0h08jSrA
wacfjK1XLhSDo3EGqcGGWiMOfKkau0hjD6RvwqdSoxC+hiIcjUcIDUr4GpngD/g99ygNalMWDKUs
OSrhDHbj6hTE3ANGDV94GsOwnKo9N67DXrKuyScwgjyDv6McsBChZyTsHuh/zXNvTD+lRju+XkbA
0rU313SG/a9f49rBvToM7kltMl61nWeFDg8ndstn0fasF0QF1cUbPX5YMegnKMrXC0NIKnoddh80
QzZ7+NlXul+w5SHlo0fMsAGOZ3hnJmjbhEzJxcjj5aJGVIAG974gi2BihtxDxOvOZO7knwiR+Bu7
wTfL9M1TVJj+rr4XmrPxnKHng95EKy4NxRVe6NhrJEdpOGfWB65UAzs15A6XZM6WGuYBz/woNN7j
a9DHhfih+mSPojd6xCDIt0xjQayTcsqHht+GRoYWDQ/1GiOKTb5VeHROF/x+LU4bSqkk2FGgAaQ4
BUWi51GSEgNP6jWoVGtkaXbxZPTUDwc2Qnd6rbxaWlgXiYYmLB6ZKbfMshd9dWNGm5qajGJv1fJR
A5dif0nvEgBV7GqW6usfHfgqchnynrHdPpB7NQ6cKrCGToF/oA4H2yBZj5+SBWrdji2jIypgNMiV
aKSrsYy1CEUNRR6iGnW8ej7rbYKnATGi5tj6vwAxjYr982uF+TfXGFmvgTLm0O0mBrTfkZ4lMfdF
nhkaQgug0chdQxZqQM2HVPM1subGwGulxtgMDbSNGm1zNen29cL4AfANNxtEms29lFbBejH9jccG
YzNFmCxGTdDF1dDQwxJ+JBqs8zViJzRsZ2rsTmkAL9QoXq+hvEjjeSyA0qOjkb2FY+Ah4HZf1sP8
zujSO/MUZauJf3E7a+yvhv8jX1mduHUxDXU8KHc7yNYyoLVzMgaqbcfptdAwYa2xQt6S0Z1B8w+3
GGpKZHGdmq1MTnaUYbjWfKKthvaFg/NZWoP3tLjZMZhadUj5azvh52IXH+d/B0u43/KFomaSweqS
m2XEIz+Nd2aI3jBRAesCZlkXxLzphu8q8cGu9jZJ1b3SyuecTCXEpgCCuhYem4p5aHgOR+VylFYH
oOkTOG0L4z5peNPUGCfRx4ZIu7fxmHSdimnud5Timo+cBkFjUTbHLR7No4ZDhcZEWw2MehodLTVE
mlvgpKMGS6VGTDMNm84aOx00gDprElUjqa2GU2uNqXLvDf8nS2e23TaSLdEvwlpAYn4lCJLiIA4a
LOkFS3bZmOdEYvj6u6G+L2zbXeWSKAI4eSJixzNJBM6f+Ve3WlmH1dTKwQa6jdd9CNt5imO8zVYT
FWzIRPUQLQpTQ9cEOrpU51GmnHrYF95NvduUnVkClZzbV9Yx3Hm7Kb1nTYQHDQNutlpxhYspt13t
uclq1DVXy669Onh/XvrV0OsC4FkNvt1q9eUExdputf+OqxEY/yB7egjoqveMo8nniMNpYz77YLj3
Nl9jJRkDV3Nxs9qMIcbwZTtteZ114e0gymrsoFdrMqCM5L1b7cqkeArW5Fpzy2x2ktFqazZXgzPW
6JEgl30Dq0WZEC5ogRuaWMqG2vH+Yi1V86vOD8QGgagu+ifCClbq0TFOczkQA6ODZAvcNboBqfoP
gg8ZyVZ/c1oq7peGj1OcQzks48LcGV2nnaSq1jUrWyUeWEh9q807Xg3f8Wr9xpIyXtG5/dUULnCH
ax2LE0svvAtPc6Zl6kGPjBVXWiX/TVXbviun0EAzU7dR+t4LYxOQl9WOLvCls6DWjgyftLYIzb+W
c/69jF7/ir1h3tZRcknsvrimfRUFFB7pZ7Ea4JPVCs/k2QPuwpKSjmxCnZFN0qYfoWihjNBg+jmr
uLlFBXkDnerSU9s0CkfCdJ0WdvzLoHeowIJaGLEMz7XHfMGl0D3TbZNDykBClrGZ7AfTl7tImsYr
i2+hza9Wv8Rbrcm5BdMOOG4Kz6ctHkJbwRBGxBtVQY6VIlYBTpnNl/sbyezFlI58Y2Hr7rmPpwcp
amcH7zaDPG56zzn72IvT6vsypyqWzoWdQdVlMBPupa2sd/bEDDx2JUV/nPOdw9x58bqOz6y0/pv6
etgPRuJAqCk3pQ58a24o8u0Ky4NGU9y8JB/v6KLPC5f5xiL1fMz8yjsqQVb451ckKYCaqOesYRNK
DSirazW/eqMYrj8vP3+uisU7NJRvk/O5AoPjnqca+C+ALHC6dP2hixQ+hdrSEUlyFsYRMRSb2hAd
1O8bQaY+mJuR33YaMddpmrdeZ32MxLkflWqIlQKRSipP8iAcp5vtq/HgtwAH9CTXg8W18u1EFvgE
hj8JO22pvof629K1KMTSW596WFCJoSHLxGBNSf0/LGYAblKg0US5t7rGfXMX/LPUM+Qf6eAQYMzb
maQPCvni3BR7Jw7vzEXKj+9zZbm73EDz6qtK7QcXnlLKCStwcTC//SR/295gT6eP58b9zyU8+4yM
lx+hZ6F2dH0bdBpdqV2DB8Vo0/bQqCW65IYfXbwUKS6xp/Sa99a8SQbDuAuzB/Mztu8+gGBEHbf+
VXrcSi2dy3xIFZkds4b5LJfyit0ssPKpR4hm+egr+2RHZHVSAZm+MmlsUcvJZSKlUUQKONajcYI6
zmQGIO5qT/KltVG2oo7VCS747C2OXfNaevVzEvvpI+lWyG3DUCQmFjE9Inlq28NdrDF2e3rMdjpv
KkgsYebZebpLvR4Ov4YRypXlkZDfOz8z7+pYI1I+hW7xNsNYGgLV63baJPFpttCfA1CpilKfpOd+
5YGRGIr2+POrnxeabNr//ZmwaWIoqHWwbKWxg+yGm55iedI7k7WVvc4UnPF3cTMuGKys/Fx28bOf
UC2iaSOmDqWXD9xsqvCnvfT89tzV1N3XAPx0H3UwT8yrw8noVfSlu59H5pYY/5qITWjhlTXAYO8d
vBy92nVpP7xMpRTPdtOcnYL4/NJci3GSl8X2nworHZ7tbEmQqsXyXRK+5+Y+sOmUFT2bityt73yU
WBtpA8ZoC2afNq/JLc6Zo47sP/QrkUyu7YLFK9I7VrKBbzbxG7oYK1anBQpJZentpczirVeRkS1n
58X2h+rT9rgFjRxYS0Bl+xg55iNBb7GEMXxlg/U7Y3O94UYp7zXt7du+xJvWWv/IpyKR1x7ZZ5vz
u+i6fzLLXjg9qycFtxN407pj0ZM/GYraRS75FPaQDADBjHdLo8vAKRz2d0mhCMFSlB255sUD2xJl
2bHp/eH0aQI03vtRaR5S9rZbXXXiyY7LE9lMSVS1NK70x1Qbw5y7w4guT9URDK9hpkXNJAe1s3p7
j8MpwtPkGnd7rViK4sW/EXUdwRfN5a3HQxpWC8fXtsIBwYcpIl1IgAPrT3HWJxICA6Gvu55RHYvo
vfzqfBsjm7L/K0bcLok5PJeJ12E74LKcra64z/D/L73nzUE9KHnT0tzbDCM07VkNnxMUIQj7KT52
7rECKvwNqKS9S9j0BT5kAexzOtTmCP2mqvS/+ZTQF92UtrfRbbiic+oCFu8VUF+KbpUqIHZ2DNbr
Sc92WD/Q0Fy+YJYkM/OoVeK94N0Y2KTu8mh233GgQhsWvXa0YGyvyOS3bk7j28//CRpNr+iA1Cj9
5mvv1YpsW64zOcbDGOl/pF1LCjYaYm3OCnNwHfLQqo6GLcHfYTu6UfRGaxr0I6qDFKt8RL8pCQhJ
+6zvI/eYU4vWUJt+SdcbUWLV5VUHph96AIs2RIsvZLerjArFKX8ylTFteNede5enp9imWoKyijbQ
XbP8hrUyjyX/2bl6MdeXnDhck87kux2fsp4ezExFCK1aXyx7y1aQed9qf4+zD9WssLapuQTIHeNn
1iP7WlxrT7XStYcuzX/pUv6zIY3u/c6o2FInZIcxHlLMOB66Mm3Yy3WPJWu90JyUFdYjmSq3xxWX
G8O0w8FGXXSmiy0Pnu9E7J3I8e90uH/MonDOPy8oD0MwqtY91YZU7PChn09eXh8YlcZdFFXfRDG0
k9kTkce4+afE5XwyLN7Rho0CK6bWoBa4vEYqyZ9rfhgbuke6g961kFbQN6JMK5GeXPEwFnD9fiv7
K2Uk7DLXFP+81gg7xpkSEP3kQCBhryHEhaRsCZh+NnY/6zGz9uSpcq1fQ59RAW81UL7r6K+mQ4oo
MlHsknEZSHRmAAtqt7zztHC3wlusvcvqOpzGnB+SXT3no1tdWsxAI2ajbelJA/Yec4sOa9nniSvM
G7SInF1CGx2TYtOv8bpC8ISQRdkGEi15A0rWvnPrRXuB2LSv7SoOS4NFidLq8lnRzHSEg3vuJg+8
SAnVQ2dj8RD5mHLL+udTgmQvbv6J63HcEyYfYX00xef651LF9qvldo9poTl3mhaTe+YPFqR4xWnG
JWYgl9htX3yZw0PWMlgJArldwj9cXwptEkFRxqehyQi2yWzcRppGVhXwXphCRq88lweCFk/vS0xG
YBxMdzsaFZHEp5a6s6IGpmQm+RvKBhAo/zuLmOHLVMWvS4/EnSUDor6tnXKukVAzxETway7ek0JO
6FVmaFpa/iiGgaWsjDEC0Ck5RxA/coHjEgChE/XdCXlSXpS/nKy58s6xlbQhVmBKWybUSm1WWmAi
yiSaQTXOlNER2iz3CdcruQa/Ooner5jo6ILHp8BlXkZ7TKDDezdQQYllpKCagrlrGY0U9xpKa01M
79A3y6XP5MX3xVNPZe+1bIgt+1WJyESc464S/z0BUfxIMWrurdh7sUagddGgaV+On/1qjV6GwImK
XVMM84GeSmffoiC/RmXEbrrB8xe3zzwNvpOuMS6A9DhfpBQOxwB/L4hs21KJ5OThQmDs9l+kGKen
jsPAdtAOZqNXlwUs3sEzp+Sgw4cM6XMJOYrwCymiT4z0tyHuCIils7drVAOLk6ZU6Pl7Bt9qE+nS
+DLTxl0vJXKG3EbpOSv0W8/3GdoeBU7CT7TAl+7I+Dk4zwIfitPUv0WnAb5P6S3uU9u/ehl7FAUE
sxTV+Aq+5hAJDCkLndacxDypTfyMIxP3FmvbJSnt46IvlKZKD9iS7A6+k5pnveH0DAEwO05eGuK5
hT3b+zJAZaj2jiAMWyDZhvQUGwdfYLdr6IM0KKT/1WmoMs5gjSEfzx7dwUjo/azz02SNzKvKsN/7
hWrstC6PizlSJ+iYPYEfI8avB/v4ukymuP78yjXAH3QRKKmfP5tSVPVSzWaQrYDGSXmvBlnLYxWX
lz5x/asEIxRWsbCPHJc2k4s7KU014kkVjha988nljdofrRwTUAWjdq8nk4Kl3v3yqna4NbWqzqlJ
UVRe79PI8y81po1H38bcOOFZAjfVmyYFn01FbNJRXcn4e+DJI9DqtLdsPQIqrPZXwTojHUr+N66e
Ibhs2qFiCdQ02GLs9m+lRPGAQuXwF1MHNTnAOoboaJC3n4z8ls3WeFpqx9qiMzcfWlOjELphElvD
bTCL+SU+egW0Qauc/dd+rn7Pk55vW81YIbdMiHrhmI+uOfz8xifVGxQzMLu5EK8E68p/Ouvl1XQM
K+L48xJFT/QWbQvYqL9ork9O5Rz9KwBDzcoTPJZM66nvxj+DVjSAIqT1BEcA05Q/JVi70pazMrb1
BpznzhPmiBMuHg+QdOSGSqGC9GcrXtoMbS2Bb4AtnT1cRBzXHtdb3RW5h61DvhhPLhbRw1LgKleG
ZT8Ro+TI1jJz9ZY/h5oFvy5qDSusDLN9r3UntKzyXgIaPEeybC8NJWWTpXk8Mcz4t8ifsWmsEDqi
D6Mz7zLhdHfcLJfK9ovz2Hst4yoHAoDfOw4jjHwxLXCKQfzU5cMnLgskDqwtBp/sfDfw8Lw6IHFp
qczmb7cwt4116NLYuE+G9xb5Mb1VpW3vzXKen1J9aq4l5qctMLf505b+adT8bYYv+41QeIbsodxT
xIH1SsmqRH3HczA1dCpFthZqqVH/clzeyYU8wq6wlnCO7PmQ8PdsORDV9Tjx/k37dq1Y+3nhHBOg
p3AKACizhVqCA0s243MrS1rURf5S69RuE+3Qsiq6NnMDV4fiOLruYMSlnrAOmiXyIFHaeHC0DJdm
R14pr+T3Epn2YS0CrxY9fc39xuFmZjvHGArvpigAaYyOPVx8BtkwldqmNmu5HURtfLJr3Eee1f9n
R0wHEYLYa4NdaG8SYd6ZlvdPJRo1Z/gUf/VsMjvjMdZl9l4KCpDVIPBKjf53r1d+EIEYeI48URE5
SnhSzDUbYYuTmoISSLXOXDwbOjX2YqibDQvFYltlc73NkdIOCBq4sgwLc4cjSRPyHMEImKmPWNM0
PsM7kaXJEd4YckRv0WVraSduBmc8K7jQ+LsOXTJiuhmyX0WLg8v7caiYWIG0nnZiAprPtj7MR9Yq
Ylvh1wtafCV88YSLWRL6YVS4JEdUbIVyXGL8rEDbJwkMWJkt0LCORt0uNrdV2vPOcjx94Apst5Tc
/Y6RX04Sj+DJqqyrj98f7kacbwm3s8P0vAgqNRlZmXtUq48L7P05/dWbTNv1n4y05XOxvth97mKD
R79zqmm4RLwhF92x8IPB4AclehyXLD/07DF4bOVPkYcRlayod+vqiGdCmTGk0X2JjmD+TllePGUw
rvBa5gtopy4/NUlKG45m0lMeaSb9Hj0HxQV0bRX1LEgSXx2EjuQudOkeGm8S16oSbNDZAOX1qO0T
QQVktmKZfce4VY6wL+O0b2QVX2gjsc8qkzr6RWtc2Vd5NEHzVK3Sb9KRkKPyxD3YC7ZF34n8/TDn
bpBNjnrlXLbwjBDpW9rMx0HED7pnslegFffZbpjAObCcUsFWs0D8z2u7A4lY/f8L585vWRr9HjOA
fxEUKoZk31SAMRcdfpROkOqoIRjqLI7ei/bHzdV8aIVuHPpcdPh3Mkazbu+Wvv1WGoqAv4sp3c0h
OVLhfFDG+CRTKw3trKReu7Lj288L+4rA8jSN5NpogH1BJTrNDsx6H+K2mAA6bZBqcS2vL5QcstxN
ANNTIT/CyqVu5qTpvPywgc0SMwF84Mkjq802G++9csTbGIm/sRWt+OHJg48zUg/ROC4QdD6uHDBD
nfvHEZRQdrK75VsuszpTdECzCu1GJwIf7j3q3F2pWpsQPNByFaEv0mL9yvvwxQKhey8byLdjfjZU
5j87yudrKOkhsMq02pIz0xj5p99jZ7KucRbqm2Dd1XWZfusZcns32Y9h9tXd0wAD5VagWy0zBpve
Q2RxGKtH9TmZhXOpZLqLOZ4f7cx6maNUOysElHNO8v9sp3hVVNWeOj+OXphod8qceFio4szV4T5X
GeROM5VJ0OP8gi9lZt4pwTeX5vWJB6F5d9oxCyv249uKRfUVaqA8Ga1zGZfFv0ZulG6rUug7E7Tb
EWLIvwyF72ISgERGZwUKDZbsRH1WPfbZjLDKrmsK65Y27Slxe7TJYYrbwDUh6Ess96wZ1h4GdGqQ
hX6A1sq23sfHq7Rypgu8M4I88+pfkVy0QAML9vTzWzOaXw3PZ6JOhyi0zRPSJFNqt/iQ1tSTNyTp
8yRM92nq0ckcXU2sj23ch4DNaLc0eyBBFYc73fxvacBIyj5abpzv1YExT26rxrr5Bov9jZPR0eUQ
36BSVAANirOt4YJsFDbixc9LlcaHnhv3r3kZDh1q2lfa8+M2DH8N/bXjoRexfym6neSnRMKHQFbf
lTySoHALoTVny4rnU2M4T5M//8HmlV0nmfSn2cX/3ZAK0WLbOJlSePfGpyxMItQ/Jy2lrnkJnD/2
2uEwcIghR8hARj9mxvaYaZCdY7FVSb8lkcVNSVanUsWsH8pKnKUF8SNHPylq1fxyEm5gfZnrr0CF
oNFbc/7QCf1ssGgcfSOxwqGTCad+i5QUEUxIsihdQiD1OeRMthN+i00n1sZACGInSruTN5/nFjwl
3vef3zrulxAmV5e9ahST9mv9V4j1+v/Z7m5sRHKxJ9rUPQSNsIa7zMXOQTgrO5J4hP5oDmk9Ajpa
xTqrGw+ax1nT6rDnRp4+3TCEPyooJA8LCO82Nv+hxL2Y0z3TfH9nlT7O8aE6zK70D7YaP0QHTICJ
kFjY5EcHz9ZP5uIVJ6gLeEvWX03MnwiVnP3yzMD0NzySqYW9Qs/BtqQIAomzTcCPsuSO+IcGd3y2
LOc+voga32NXY9gr3o1yIKLrpH/aFCx141IR7EKPc1ctql3g6SVHCPDPwzx8qkgyXa6VEE5h2fsl
NjdFqlNWxhy+UxVLbKyqpCuWN8cFq+pXcisWnNaZxn/JFiUeiXL1DPZfXfF7rAsXGxU9j5gf5s0E
iypEk0+20htODsVZgVYS1PsJ+kWQ0mxf+9fjcrzZ8wyyu7yUi5u89lb5KlsLv2Fbs3tcMOpCFtyB
pCzPjV9/d7S077SCbRWWhDrg72WjY7I2WvwOU0hUQU3EtbVmuxa47ptZUlWaQ3/fWFYxhHbE+b7H
MeAiOvtGRiAoxmhlFl+2J+YnoRnNsUhCbowXj63QzhhHcp2c70Nz9oxNnsMy/jFbZAbNx5RiHrEi
I1+bxleijIsfsTSYsX0crU5hm8661QVSTYe8cIwjbFv8Lmbh0XYztXx8pL2xehC2rBk2ZA3ZUFCO
1oI3tgZuQLC2883E83dMe5/nHz2yBUWuYVpUMhycvQN3NaymcQpdw9JC4Su4PDWJimgiLtxZHSIp
m3dqQmA1cllJp+MOyDGSn40+7XxveKEmthDJwXYod+2K+dB8xRNghlxRGUkGhvcso+2yuldmVz73
ypE7+m5JmeEhMfS1fIA91r6a4pWzRkWxy+Jm1EYEF7pZR336UBZlHkRDok2a4smPZww/06RnaBG4
RGaVzttCjWFeNfs0FjfCFfo+NseL0WYymNyJtBFuQohKdB97YpzheS7/RrhAHE2y30lE1JQGmBmV
Mll2GIjLbV7NfYgBp3L5GhcOC0e7Ff/qYSyYALV0p0fA9EktXqxKfMQANzYOSyUsBt4rLWdkn70J
cOHABEXaZU+66ZxZ8rWhn2bk3Y0IjI9aboXp0GJGIMpZZOPdl1wz5QhhTRvY8A5644bSLx41G4jA
tSKQwClLE7uvP9MEx67Ng2en2S8TNSM3DHOCBIEATeKVe1r42A7iQj4OTcnNqX9PBt5Z2bg0+7n5
Li0dZy2auo1dzxMRb1IjC7pz8WoAfl1zYz1lsnr84ULhp7eqeUry/2Ic0um4J7XREQWS865S0e85
A/Ur64zWig5Xl9cTAbYrsqnRlOMBmfdmK4ezku9ybgt+XuR/mkSUO2FU6UXOESyeqU0CgIOsFZMP
1FyL7RK0F7DWfzLljQcZFHxvoXDXZFGd3GtdbwBr4HAom+bUsVreN6n1jJXUunhN8tIqSGH4L4aw
VRCWaurjy2Lqnwav/uqABewWGg3uzCQQGIo/nLDe7NElhzdBm5Kz/iTi1KZJES9TniT/ci9+z1Xx
jo0E+2gCx94rvv2EOmLT7ZO9YzRyBzqRMZ3CIt9JmuNQGs8+2ReOYNUVlc9yKAyBtnNoBugIfVJS
XDTHjzFWGm94oW0kjrNQjKe5w+ohMKzH1BCc7MLYuUScMkCUtSn+Lr3W4BzBUMYqQgMKfiZBrYjk
BD1BjKmItV1l4PwheLBrbKSxOHklk1txeMQ1DNoFcoH1a8yxU2h0JW60PkbWsDBHLnQOzWuuBCDa
pjM5ebPlPutto5/mebhNdVKekT1OPifRcbL13VQ3S1CtZzdr7RZRrbpYfvs3tZYu8HXd5nmViGBI
3X8uhiciIDRfR/M5L3s7dNry4af9u3RVjAhCPwlOZ2RTE4iO8xJTHgYSVTRbeHTA+uBkY9TX99rk
n2cVvZSlIUkS/PX1ipIBiT1NFezc0opYAByWZqQaJxrI1Ni+77EzpVYx9dNQ1YjSEfreKNeAn4yS
nT1q36r2ZZhlw53d+DWPY4obYZgjn2zpGgZbDA9p4zYYbBtRvzeUzlwGjHNE3fY0QX4vli/2FbUl
29hpn1ONgnE9lc++Nj3pU2XhprZ4kzJ/k8ZEPUg5711J9ImgBvCJ5t0uOZnL5m/lMtgVhq62QGhX
V9FH78XezqWRTResR/uFijcPW3M2GvWTWrAKcNYO2NRDdCZJz1FEzsemRNPJ/Ufpa/DtKXnfVsQM
spSUYzKut8YkS18cNkVaq+EyVQSdPZQixxjfCIyKgOU0zleV5tuaPvmKv3bG38Pnc1YEo8qL32pn
TsP1t+A4z9vXTzGYjsIpt1qX1YFm9tF+yPJdbWOv9SPJ7c4zHvrskgCKAEb7hfuYlM2WT7+JWbsP
696xE6jSvF9+oCxueNOkvpjK/LMs35eE688jUMyjZ7VQYl0o4CK2nu2jw57MFgxvtH4HCaQVNlNk
nFsuvTz7UKr/k5qNdV5zB302guGToKGTYpmIxNBzEaPBkSErwWDG70PXNux/x6NNH4OmXFxU+kSf
s3KuSZGsiYxRbj4ZzorDEN/gWo6Xhcg+jlFcbAvBlcmwfos2dZ/mgaic1XZHKdrQ7b3hsET6t0mo
fVta3hhkNGx2C9VOQ63tTRFzo5mJr0aCYUuM3ueknC+P+skH/lJmn6T/i+oU8BE0j1r1n9Z52QZz
qdgM+F9gSoWLncUBG3M8I/FZsKh/Woz803DQurmoyny8KZfIVedb9gaQuxao8sOfu3TnAOc1ywT2
y2JfXZmyFuOzHqUpIQN7xWHFv2Ci1Hp9d5FYOXSzASh1kkhdF78Zwse70uXtIfbqYkOFOCmFsn+N
x4nHe0r0Ad2QPkK5nfgWwKj98vqOjRNY07T5iPR5osFM+ceM0uwom4yLTVns1cfKyQPoq9aiMVRQ
OMq8nxg9mn967IkDD9R3D+yK6SWKZMlCYa5Vr52mK8XEF6GXtOIAmHthNxFmOjNKu7jLvkr6l1n4
z4WLapJqDv5Wlx5GK9fgQuvTC0nEv6w3jo6RwKeN0zH0UkasFGTEIuQECKE8lOYDJyCjzoQvs50f
dl5/OtbKr8a5prvzLccWeKtt84tsfsgoC6na7p9KvyBZRliMs3vPbMz+mubl5rXW59vo1cMxwyDr
zldVW2Dfa4fPcJlfOvd1YOrI42pTLanBRp0i2ER8cgz7R8HOVPymP/GPMmd8EI6mBxTrnVDbncB0
GHGcSp+OBWa//724ToU5ymqx9TTZ2VhfyjjOVpoAMEg3DwZDdkE9pUDfeajUc3RKkjgHRtNlgbLj
bR37xj1q6djJhfbLHph/uSI7mjHQnogh4Vdc4ADP2Mo3TmwwKCM1NgH+EgoHMV0FAoAqS/N8k7s5
2gyEmZto8u8eH1JIaVlLt/sBBcymGoy2d2JRyF2qgVYzwOdsuhZ5kERyykM7ST+XGsFLG14qzXhX
KFIY1N1XMv5MTdrfpCcHNPq/cyv1tuRG08aj5sZBIfWTJaxrKnR7VW/YzUAZaEcLGldc77Icv43y
FgRPmN6z6MLcbL/kTLovJZJoy1QcwLG98Ex2NinJq23fWq+lxCXrGDxGjEwy8YM7Jte5kVNt0Sw2
XeAdyEtFhcRCrvFc9fMDd5e3pTgup52m2pmNcZo0wPP6mCE+OZRdpHCfsBtuPmU17k1j6nbcaXnM
0gDatdIIy6W9Kdv5yltPBiuxDxQJNAMMdnA79y2xHYxfLHoWYQcm5dkUYnHXiqTAhleSqWns+FVM
L6B0iRv4/CORIKlIwiErmL+gawY4+XZYAGxSEupPajvGNmaKxJ2zBFbDM1jvjEsuF/O5VOYxBQJD
Ok2QbovHANLMR1MW987KzadKe3YjEvowddgByXEFpYBjczEhFPpz6k5/ib++KepDazf+V1Xsxw1W
2lRSHKNIzNu+6eDkVP6n7aRHogrFnnDIhoXeEsxV/kfoLfMpYtdmcHyamgvCiOvOOZ7seOPBkd/F
022sOuvgUoJztgf3j041wnbA0Z/n9zUj6pj2E87uPDCn8r11suEYt9MZ4bgP4dGah5y/MPSHve5F
D3MsGGgGotq68clNJsUpOn9ODVRC4Zz00mzhFnD8gV3/jzw+uzO6nbdUbgGnyq8VhqQN3RFTiJ3j
Txv1MCbp6kR/4ZbJABdMNj2CfcHy9Mezka4ksIF5yHnTZpg5vPl/tdiFWtOOQFLaQz8I71Kk1PA4
3nNXW7hcfDPi3MSl2ObSf5piunC6zkXj7HlseEsLMwOkKAHLt6pJTnprPLGNoVDbHc2twHG9Zv26
m4gbpuMGgpaG/7FS1iVreut/3WSOI8pA+qSEctk8ekoz9G9/mWpKctZGvmRP1xXP+KQ3d52BUmfO
zpFrNX0im/gJ4ns/AnwIajsfwwTK+w7LJFYlKuyDXkLvSHs32ii3ZiEq860BWnOvF8tFqOZRYQTl
iqm57GovuWSO8xvDkTw2tLm4i5/wbcVbtc5CfDcT0xd988jt/n+NN+0yT3/QTtPtMxucSW009qaY
OccXs91+mKC7QkRVnqhEGAhjtgPQDpvHRwpfY3FsSPNL+6Qga+9KsqwyTYuDwxw5Nzj2PVSnNitu
xTw3YW2PIrSBV4Wy9bWNv3SHPioxeFUM5ZnGCO1Wy3xMUC4J+pwKHQnZ67N9wUaqysjpJ2Sytwbi
biAtGW10H//WYHab1kZwj0bcI8b8OTQ887UxHnfKKFlv+ixhvA90nAgd2dqBQcNGV/bAFkD9gAVg
zFg6U4W0SGLbWZ+XXUV6wTb3hkMGU9as8UvFShKd4L8Fv1dbDN4JPfKkZHGr8UR6rHPCDh6H00H8
LIfqV5LWn7XSgKl3W+ht+Q6o8TkuvD9Jh0hR1VdSZMa2TeQ31mI8ZRgYYB1/dlr74SarbbhfxaWR
ofEj5acW6JG/hKU5rvJLQBxqZ2fGw80nf8Ojpd4VFdAnx2ZsqoZwhs4VkPM7VZiJA87n466a7zVP
+QDHyb5fT5V+5ze4Sk7yAqM4g6g1f0mTFS1d0SxOaahgoAWdMO49C7ZV64D8J5ibnzuf5VUHVjzn
aTQbJvx4Gg6HVGfO7sRbVhC4ZXvQhkOBxSfz9TCe9DWfn52MSWGrHRq+bV9heyCqQgHrYui0HdIS
wOrgUMZt/eRlcRb2uvXp4bxyoojbUGe8tua0E1H0macNTXd0UOVTjBFEe0ymJLGCM1xFPK+4hvTA
BCvjst4MHMcqAiI/Z62fCB00zWvep/eUYo0KLdLTibATpmC9hqCfI89PKrRnxpUxo/xliBryNtwY
NIuQIluBDSElyqLM7lBid4AqwPqz7a9tBRy/WeQft8mpPd6YqnKZUgbMWP1Uo+m1R9fU55ByYn3f
O9QxkxUdAjmLT6tOHm7aRQcFdzMq22uDrreACrjoI3G7lc4xfhN0XPhyelmOJ5etddBY1kkszp2T
HyfhKYMXi+FPoB3vZc58YxfTVY82U94+xrn2eLSPX7zXu2aa3JUJCiwYGh2Y/b1NuSiH4Q0y9z21
/iUcNbcwFXkaZvGFD/ZyaPwKeI1eYOzkJuiz1ASb5fS0vJsgfEetONlgC8Tkx0+6xGM3+OV+aTmj
NXyMN0a32nhxgAZFighRKZ6//8fdeezIraxZ94l4ETRBBqfpfWWWlWpCVEk69C7o+fS9qL64QP/A
P+hpTxIqnSOpTDLiM3uvfbQSAXI2s+1NVoY7rQihMoFesWo607MdFrDIziJ/FS+bTynN0xln8bhp
/OFujPpDQgxbRe64D4Ya67BqDnHh7nUsnD0a7XfbR/PBDFGN03sJ/71KIp6RJEB17s6fJTEddVZJ
zIj1R1tJuD9Nnq2N5qfFDPZYgP8rrQj4ldmodWaZl7CrWeM38d7cuhS2OBkYT9LOseWLWNxDQ895
s7lzF52t0th5IJyitCi3sYVYxjH0P3PGNlERJ8CCf9gQuridev/F4C4C11Q+UkdQPSSdx/eweSFP
p9/hn7ZWaRMeoyT/k0wEBIGmCplo7oc8f27KW5aazcqyQFfa/RReADgBr2kIGGnlFgUBANnZwEXp
MZ4o36ay8VfBQlUyobFuR9M6OFmO/Xe4cMtwFvEs7RhPTbuMfnArqr2B5HXXiaQ9zGl1iV1AHqX4
kNw9+1DhyfHtR56JX1ZuAzswGe8QAE+GTKN3tdT5Pm/CL+uZFRALMNYlbJ7LS+DWX+WSgNE51ilC
zDMpBFxdA7pFL9BKtCLzJSdFLyXsdj9Pww5g1AuDtOxgsLioiwnScEciadfHmAyr6BlW/RuYQIaQ
+TesnJk05LeJsSC5tKTXkN0Z+292imYhj52t5PJGkm2vrcj7GOWj7Ak8wF32bLqqOttBc1ZzxrY2
wvws5nU1QlIQUY6lso44JYXzBOfpOFIUbHS4s7Eqr0qGQhuuF2bxxR9ANWI7yOlIYBJRycbgUsRs
zTxK92YLRYEIvNHa6yL0YK8xpS+j4Xnq6HSaBiQkVm2WIUo5nIVsOqBhpxvbgDNYJ+Ep62zKY6gq
qkEJ6E6f6WBwdzjGplqeU3bNa+01j9GqoEIh+lgbNL2ZYYOUKOWjp2FB+QvX0nmeivo4EJybhr8W
umFKkg/wgejQNeaL2aevXptxhTpgh8ow+80MGqN/5zanONA46M1sPyKS2cTAWFZTOnW7MB2vE1AI
WMKMyDGaYV01LtK0X2BSoG3FyYXg3P8K02wbO282q9GiZIlilozdPMc4xZLJI0zCB5ShJasQkuWA
0Shn6oC1kmxiHF1vZeO8OlUYoNmhiSliugIpfjnzZeqm28zXqjDNrvqZmbRQ1hd9BR5s+y6kDhDP
tvsmcrxVQM+9Tci2I2cTgjTbqNhFq5Z3CHpHj9PEh2rmddFzM4LAamE4kpgAWC7Lov1YQ9gjSgV7
R4/OPwb93835uO44IYuJ5HQG5J+h8vbaL3FK57egdcvXeMj/sbjGPDP+o6z+e676r163F8O457nY
Mj90l2RftQkcGyoS95vHcHBVWyOwxU5yA3u/Gtwgp7kaaAbcH8zmSdUY6YeDmUwPuHvwKbnXe9dm
lo77PGVxJtvm2kdOvc4r+Ur69WkemmtcT0hM6sw52jRjLNJeLRt8YER4FtPPnGbGfU99/QNNwU7Y
7cMv3bdYfXs5kEN6m1U9MOQrW2/cSKv9PdvWNRtIS0LnT8IFESjk0rE5HYNtIKxTVY2vTrNgvAwY
jOn4pwLxve0tv4UNTlVpJ9bRMxOgC9ylqIHmfVeNFxIlUB4k7EjgSf7u0DFvRWcSIe5+IccjSCRD
l8sG1yKZb81Cn/DwZK8W01cGdTYg6qgqBFMHj6GyFjOgnrl/VwnsC3kyewv8d4W42ntgkfiILYzP
7XOYFyzRA1+vOL22g5fdNZXZuvDZVFH4H/KoQO0Xh3r19wXknbntmnCg0kBUsXhGZRgR1pwM1HtT
PtFkGKsKj9x6skkHMrybtNFVGP0/fDapnM/wD66qaC04LPjue4Agmppi44C7gUWo2aaypwZk8hSL
3FiLCTwKatGtm+XVmVxqfDDiMdXBZpguJRpWRjof7sAEORXpN7X0ravQ/3ZjfYoUNCxHcPpHSh1Z
Qb2XtXV3Xb6UdmTEAseAC1FiK+smlhhpS2pyTzJEGJtgbAnsWKN9AgQ3VZQBBZO2ifJnkMsAkNJQ
CsZlhgHstg2Adca5fw4q4Cl9PayMcWkuSfmbfUOhQB6JdDe8DYuaamXK0N+qnhk9O+CYklFVybgi
H5Joi8gh+5HvhXK5mMc4i3ieie2c4uQP0/hvlozsEl1aLdP7EQOpquMsPMU1iTQ6Ur/wq0S3WCHe
ynuwyTTRDlDptaYxVamfstQ3mXn1cAfDkApYT1RVdDkaZUh4tqJ23pBwgoFq+nJRG6ejdeyl+IM8
hCNWUvw0XXkaPBXyvzS/jPEgrPo9cMHkNzj4sq7lX2ih8RHYtsVWpmCTBMFIqHxlcSB2lzoc3mPt
peiFGfIPWMy17M9BlHFgVBnDJ57CKk1WsTN0VHxkwcOIAJzw2eYUVnhCE4p7hZM6A+zTZILYqPoX
4whIJSVKZKc5cHJAxBxZ9Q49GBlPj/2+d81VmFq4uHpm6IpdoVulrEbrAsyLSEDAkooEnms4pjSy
jdP9CtyUZ0E2dxJ9nt1IUU/jwtlYbQxmg7+wwDRkaDIkFmGTO2O17rhZU49kUhFshcW3DqWmZXnP
nQvOGY6Rx9gZ5S1SMscZ2vWgkQZRiG3YOIQbOPJ3TrLtNJEcziMOhnXXzFiMC8kKdwIcXePncFGR
r2Ts/5pq5M9pjuHaGvp1KjWYf7P+Z/bsI3Y+LC/tEndcVKcZkCshnnuvwKDPKuY9OgMUdA5Vnn74
6I8EeQfrVIdsr5LJXaNmBG0MTCvugWA69LhUU9COkvEtnVEDFCSPrd0m/8hd1qNwjvsRryg1IxHi
RBkx+axXDcvb3ANjvgAhG8NOYWc9+2Px7puu2BTIDQkDM/vd2DR7IeKzsCVi2Nl21ypdWZX4QZG+
DbGddEsVZvnluQC1oAPYqFbuPzzXP7FMHmkdsmI/+DSvTm10JGEH8x7S4R+k6/xoqmJvmnCcKuCu
gB4EYCnkeYhOvkjoYXAXfwdTdMpc9ZsZ+9MQBJ+SeDPyzAidGQm0rf0NsphXIpMhHjjxcZos7DG4
iUSVo9KzMv79mXspHI525uC3CaKXWDNIymINr6WyKKX3kQzcjV8jk6DDc02FrIlMJiKhIHxlLfTr
UJAuYu4UJTiOqTwh7Ps7mzS++IlP2479W6zbNzJsw5MzMhmdCUI5JDgavcpotrM3YXa7y0aRPuU+
Rxg16fWwl5CKHmyzjtqzLg7dqD5mbriqRsk8hK/gtAi38MMXHK3Fn6bhRyd9JJ2eUR+ltViNnOaU
NT+IYwBiOOUuY8rxN40i0+QGdUqwt4NM/AzdXUS+zEp40TVvkT/ytuUUbKY1zT/+4TGqFr0KNs2Y
PNuY82vxWBQA1qv2RyTzBomgt5OOvgfkO4rA5rZFlc6g98RK/hq5oLMo9uk4rR8+kaSlw9skB6ax
ibrhe5ncHDzo3Rrp5w6V57gKW8ZndoD/zxv9Vwua/1rpHuphyIgAy/q1CK6lArySMv0fImJ8Brrb
Xh85c0YySIw73D3KmoouTFk5GTtx+Ib+iN7ccN7ZpN5N+t4Oz6ET7NPWHC5dcGRs7pyEHLeI26Nz
6SCotpvyFObkpSv1MWSdsUK3dvc7sdxTpzZ1N4zIm5VMcJ225gsMCbxePrOoGeZt7davenDewrL6
SjvQyjDokzQHyp5ip57VG5lx9X60ip/NHJBAdE4L9qUeyvWgZkYFhuAw28ge5iRcJXZ5byym5UjU
kSj1yWGY0dvOOEh5k7avCoiv42LD9e30PA34FMH2hGtn/hUTz7JCIwDHyMt57+rsn4C156pJOwhP
iGjQUKAjzcIBNQ4eIvDxOCEc5K0LZmJiHBaKdoO/wzQUoSPpqcDKhlwZpN3Y39HBbbIlszWy29cu
DV4mcO4cBh0LllnuCB7dcqly5y1O/qqM7mm6rsAk1jH0zDqJX3unG/csy+eVu2MSNu4HTbhArq+t
3dzqfoQdJJbCMUB84TPMISqto0Hhvqkzdu30X7iu481AuKMf8+Op3T91NZ6xqsWIiz3ODK8sDl7W
PPDWM00cGaP5qSYJpA8fSEu5F4LqHPgdSULjhWs523hj4KzKoiLMLbXuea3esya5TkgINmMHoMrV
oBVJZ6Uc0OkmeQ0ss7pDDE9WNmN28jOpMjwvvEy2HS+DK4GEjsOoogznzzHkDPV3OyvGTKp1dsjo
ljP04y8V0SmCL4ApKBYb27g4lrjXloKe5pgFJEfqjXrqr8oyXj3LsZjd1gjXCoXaWt71pCP8V5s0
6dAHy/EBKfwzA+4COIgdknzGY0E2bPtkjvi3EXvSiKCgWzlITEel0y1reB57YHDsOoeOzUYIUo4L
FdHZGLNd4kkAAdKt9GzFi5JGrts6+DkgLuLYcMs1vqFt2+polbsAe2RSZ/uCiZzt69vgPyp8vwfI
DnwTKv+jssWLOc78Y0n8UVvm2Whb85hZ8NuKbvV/PBtFOA5xJv//bJSX6OurGOP/EY7y33/m3+Eo
pvkvy3Zt3/WUL6Xw/hOOYgr5LzJK+V3FdlZBDvlPOIrt/0u6Sgjh+bYjPYyf/wlHsc1/cXKgksCn
Y0FKN/3/TTiKRUzL/xOOgmKUrtdTjssMwnRd/3+GoxAG5xBQAfyeiBbg5p7N4RgNUXNVWcaMDLCS
nVo7vkI7XQdo3/Zt12h0CTTec4wn2LPsF8kcfy1wMe8maaHodMNHvrzEBMasSp9LmwkV62MLPwrU
kKG+cx3qfchAHep4rGeMbk6BMBRVNpE9EBWsgX/I4RI0BpXuGFrSai6IH03J2ib+vXVxTlrNs+8/
ENurc1vW06VQDdsBO3jK4eTjgB6rgxn0xVu8mJrDvp538/LhbPXxPnFiTmwo/dfcY6+Pa3y8uQZ2
7YmJSs8UWCf1AfQsNyvxBMcqs5BwRcFRZDWL9OUjHcArrBUQsA7L+xG4E2SaTDsszRAre74cAMCD
A+X+HcJSn2xG7qc+z2jkgVdt24k4UhayQ3oLqfC3jk1t9PfDjnEM9lq/3reoiOFmuYJMFprN3Jld
JrypunfUI1FfFS+1gXY3NO1+54aV+YRGitVcGrq4DALxRCS6jyZyrGCp2cbVRh65H+3AAwldmG+N
3/+g58p/V0761Mxl9+HnAF6rzNj2hRM+GYhfOHIsiwPSWBh06hhSiiyMtObJnwwFSndAOSXm5IkQ
53+/2LP54utuX6Jguw5I3l/tOTgAj4OSmgfTk1NTmdkeKipsOtM2ATS5LV1ssjYEnJVPkXBAnPE5
1YbcmxPR5xNbhopdk81CfHB/TsncAUqIuo1nVeEal8XDabV615IwkL5z4gs2PrULG/+IXFSfUmZ2
2yzCgM46OCJfU/XHKbGvcdUeTNlEn7x5ja2oAwIwJhNhhuWEEIp9Ym8izFnlkMlLaibzA+XgjcAW
4+BIfOGEj12Tsvn3i9UlrPcZMqDNrNa4jbqtW/XZrf2b8Wpzwq5USv5JVDOs/ftfYi/Jb3V3HcL5
qyY3b0UcKrbVuQyRrNc2/UCHdmLq4nXIW+n7XOT5n8LpmZNrUCJRzV6o8udDp3uaJG1vITfL58Ey
JACjhMlipgiACAkuaLwhfmp1ts+UUd3glbvXUJBoPtolrGhexIizdGQ/vbG9OluAmtnGtp2aycg4
363WsOkdkw9PF9EqZBdLpmQyvRgEHKziNqvWIiEVemKXcJ7CRp6dttiZwN0uasKu6S876cAz9VMZ
O7+iKAC2GmP47OP5xxQ63qEZiidcH+KD+GfzWA/KZrzmbLQ1J5dqeSHDFWywnwM3gPpyznPDRcTY
apTsO3MB11goms5/f4W0AonbpI6unthgoJfehkgHaFnCNXOV6Rv/9beOvLN0/OazG2wkS8GXGyfN
s4K1SlcrhztbF7z/6aD3dBTIbkmtdfhensA1oIHIAsoNlHdgpQHYBq06M+VodsbEZDpJNWgNgQtt
ohLJivk+gIA9FGhZNiQd+S9OPPhYlppxi4yqJQ67fuTEs+J+ZaiYaAdPfpIDcCqRazi50WwM16YW
7eDyl/+UMVlPRRZCBOclQvF2AeQSXgOxnBumzU5rqmdQ+WJvBk1/qWgAznoAjYA0CNwrkk52RdTF
fsmYtuynt7IOp1eDWB3yH97gyH4wEjePsaGiWx0StDYi2jS7bFxjGG2mkSQnBM+Aa4z4WoLEfhh9
r0+BNiHWk1glolD9YKnqrBIMUdhRR96FrBERB7Wn2S+K1z6r9kGB/bLImgYzhQo3HMIrbkD/PbeV
2IxceAd1NFI32ZuZbm6M1PTNGDzzJBISxrVGZesG6TN0S/eYjX+GdFAHooeTvZOUNhHkxu8sDbID
mg++YoT5l9Gubj1mpAfWYKY9eUFaveUZFEGwRBLoW1u00IUTDC+j1adXcsI2uRt0VzvQF0n1f6VA
a9ZmFtuvi3VpPYuSoBnBoiNilCIHzPVBhVCu0B+EVZa/pBAl0xND3Nu2KohBtOw9luGSoCObv6eU
5qZPeXtIjsKtZUb2pu7q+dob5g2Ml7h0CYlDjPr+0TjSjgm1Jk0Vkj6/RWY1jc116pFRRaNXPEmz
fg7bUL+VjFkR+cQjkvE3+lP96EU7PrspLmiAXXzLiBAaSzd6NaS2Hqm8Mw6dN6KGTUaTqhgJiM00
QM0NEz2d85F3I28vsq8aNnVYvk5lIGgSunY/Ua6SBUX8xkyawWvpaQJwu4DcGjXfc99KXoArDbuI
RKm53numLfF4i7UCw3QXzXCv+bvXxHAw7A3pGqIS2C3RfKj6MXWs+omCP7Hj8jWPpl8kF7mvMXvz
TCOf8Egx2P19b2piUtk1d3JT4m/ib8s2mV8++faV5B59RkBUhOyuvORRDl18iWseZ0qGS9Xik8Ef
4GycgB2Cg25xQ3Fxa+vJP9kNQ+2ELfPflwZZ3T7yWCtECqYeAMqkzpEmE2PjNFa/I2E52pjgUHbJ
ZArIrL+FVCD/3f6b+XW3ziPnpgaKiTiszlaLNE80qH9E2lws00zQOtnV0amZBCVl8kgEnHmeDRE4
xadbghXiIXlggihPfUpTLFzgCtJ33qygNtet5n2BzPg0RuJnPCTI/oxr1jnNu6nAYRfZfBdobp8G
BKWqmqNDwsSRs2lhuZcmmkros7jGO0KwEZW3KXIv0QAbspW157ZindMiVCE2LlunziShB+IDsTAB
IHB3GfFVx9wix4NmFxoGuoBDG+N7qWbN7o3VtCGImFn45xnKRpUoABRT9dwZ1Ucf5v6+Jqkrqmuw
nXCRzrb5bg7WVxaz/26awbtOIaZbp2ex7hdMpjoXxdJSQppIJOIaHxcaLPRxPxthPTdeHm9ZzYKH
KJkWeiy4gWPuZwwD5GnT+pHxrSpvPMXhcBUmSFqVhdaq6MW5oXf1rKZ90ZZ8N3KCqAnIRigb280D
7gjjF9wOSi4kRna7MnuFVnkmS+MC0Z+VbWJLlEeImoLBfCRTbK1npMunYYwxsqdsGcM2aG9pRWk4
2HIlzJEfmy+9AxuMTVPY2YGDgN0CFTbJGOFPNEKHqJ+KC14AaF6McFYadcEZBDZi+jmHSO1uwqjP
ro4rr04HXJw0zGkpGaOdE9M2j9qqdzpim5sxFytAFK3nJt9MybvpwxSrEvbgQNc2OqUWLByZ73o6
SSZhP9BvxoQw/wGDRYCTWTHNnbqW+sG4FtYAm74ob3gF5XkujO+lzARUvuljHDMF0/KEn9OT7G9l
3MwnmMWER7hRfGacwYQf8OzeHpyfWTvvRYxvD2xafUjbpj3VWt3FgI+0mfIjbiG9mePQ2/azZWxD
U3xJR924QNrt4IdgaRh9gwLBAVgxPqhh5B/rSP4REbmDeCCLNQnRWPt6hTO+nZ9R4g47PAgay5Rg
TElin88ADSQI9n/5ulS6ID2K8YI8mSu9QAUA3mGXmHQFA0OKcm5fU3ajaxkRLRWjdmTutozK81Ma
SrnBZdAQywVD3Rvxr7F7PikxX8rO6Bm5evkm7NF557WQxzoDwl0UaNNdVkQMiiDNpmuMfIeCgqGY
Lp2jiw8rJGEls+WLl6jpAuuRc8Gez70Xd4e8Ciu+mN5coQg9IIiwPx2+DFXwdq4YbhkwqLfQaQxq
n6WD4FN6wX5N9goJkIeoaf/gsKGrqWfU4LglvbyoN7XGoRKC/i1rnhQUAKBQQvdSeuOW7dIiGyVq
uW7rY61caiSGaqQ8nFXVvSZCPXsVj1voo3aYmnFa2b48BVlIelfjHY2yVUxgCwvTD3F7dcNeA2ko
k1CTvZlQcl1G0tyWMUYrrGJ/aD5Zyfhs2xJMUo4LyzYtmYyZA77INtoPaqOGLcOteBuHSFtqg3sb
jUQwf5AOVO5byzyabfQ22PG5Lr23fCIIggX0klXWHiYnwQkSdQtbm9Tp3nNvvEvUOsb5sGkcd9Np
v7lKDQBE2eUpZdIMWiq++ZL2JbjNC9qzBamGTYuHfBKdxP1DYtQAheEQSo10fHlB78hOOpneJsVW
bXZ4qMDJNZAzW8ECyi94HIPYfY9T+ceGhYm9r9unneWd2Fl4/Hex1WYWXYbU8/fj4IkrFABrN+9k
xb7a1S7uKBVTw5Ch1xDBy89HClpbVR26RBW7Oq9YN7Txq8JdthLtd1azuS1T63eH3cjtwGal7vjb
6pac56AQzKeh68yx/2mwKmWlXgI+wM1KoEqSXN0RrUbI3tGC4XhllM+otd5U1uiu5pgfjwakYqyQ
Dmfroc3LXeo1H9jwRpQk7FXjuP0K2E0ci6LZSclyMGYXv4fQf2gxb69dFkUEbyf6rhIkut3o7tng
yn2mJat35vyrLkEPChG2nBr3jKSnPuoGC6wTIDVp8GZ0xGmtajSDuc5AtyM/2bZiyq+Mwo5F2Y9P
SPyODLdOfHIBqhvR0JG74VoN7QCbfzgv7qWTOxwdyVXrVhqIvOnd4l7upqJr9vw9XzJCggNWAomK
W1GclDkyOJeL2StQzQz9aSzEVQto4mBALgRpbRtIbkh7CdLoWpw2nqHCR/XRVVm+i5lgOiPvuKBj
tziU7aVUJcvAIL5oxz3rCIyxnokH6+PwBnX8fZ7Cw9B2x1y15hvqmmRlmUQZNhOJa02Uct3M/bzz
vEKsp6k1947x7uXjy5j75qVetPiytRNGsNWvYLIRhwbI6bKq4D0RjcZnaIQ3fmZcwY0nGex81mJs
V72s/WcSJO1H3wPiG8I9O256h14UhxzwutO39dPUsjmYDO+6NLMr7YC60Y5xMAmgWqFfvTiw7w85
/E4njA94wBv8Tci8p37fgGtaaxXjQcx3Tuu6mynHvDwYyNCbGD+c8NWMiyn8HDv3nhQFpjeKNNTI
cqWaftzP4N6OnCvHCPyQaRXeXiU59i7hsd+ss3ATZ3XOJVUD1dYw4VLK80iNOWkYAh2bKnfS9Jkk
B4THrAJ4Xmuv4DfJ3Iu5JjEkVTLSp2nCpcUCv0W6vyQQwpm8J616Jhp32HSUN66XVpsp/JFW5gAN
w/wRtpQt0nJHjnLmsf0U7EOvU3tO63prp+UOujpnWIWzy8V0tZ+yjoVV+sMNnPHQe/374m1kEgbJ
rwwod/KOjXLatuc2Zy9AtK676pP5yJSkOiqo1Wsw6VwTOHoSRe/NHtxarhwEo+EOVOuFWbG9gr1B
+kBCPVCr/JfptIcYV/dLPHMUIOL8yqvu2wjUnzIo57dKsiqGrQoZtf1h89EuAgRUBc1wUntYVsYT
yijO0Tp2VrB7wL4kabBxpVdgoOGREmZn8YMiIaBnTbKW+mhZM8lweSUOnMNlb5XbJg/VXtgs/wZf
8Slw6E9Vnu9EaLWbOuBU7vVVA5Ph25zpENdQbrm3oWkeysmR7uX1b4/H9oTPftdmUhIf3/qLH9hd
F/V4yJTDUzC32Z4BJWmOoXi2Fmc7BgX/AdTXhnpxZiX9zObtV2ha9d5VI551b2ZLNJ6SpoN8JIMI
HWVE2YuFY+G9bL0KlV6Q1VAxGkQ6CRq0XVYiD7Ln4csVUGaIknn3CAekXvs0Uqh8lA242Sk9kewk
21yiGA44zy4+Gsc1TFiW3chdmSING3gNQOULZwQZLng2+VawnumHXUqwTCyim8oT6vKEbNJ4JpOd
mYe5s4v0tyfD6eikzU+nin+WCPGxCY4KzyqaHMeGHUsxVEPJDcJgERVM/0wAq9dznLxUY/RDNUyo
QKAhl1DJLirbgjoQ4Q3x3dSSnsl9bmK+D4ezBVZ4BeB0O2Y26ulwqSlMutOYW5VwV2JpWX0dOwIX
MdTQQU6ec8pF+dW7NDVOySajyZ2bKLvvhI3CUzIWH4Vsu/exW7wDqOAPqd+vBqeFNKvnXYwHcINO
yNxpDG8USBm9KhKGtbsEsU5jOp/+vqSi44n/ZVV292SPxfgu2GGq4SW2bffeB0X/0uf/BHVnHiLR
M5Gwa7ZnsEN8S9i8nfzXnJxwHuCu/wt/pZVkzOlTkJ9nKm8sB2a6m4k7PvllBlC5n3+lHXORGe/A
PYzL7D5PVXLqpmZvKvMJ4U7yVZmMkFNM3z+RgJPkrfJlMV4SqwujoTembVP746VEj7qrBAVDASZp
3Zqhf1SwPbDJlskxjcnBi2N2ezqFJ0/llm3QHyZrQgkpqRI8TdH8bVYBFE/bcR+KXJzNkNjNNTBJ
lXSToHyQkkU6VsIh7M3zsLETOUJGXDIVsqh8d3vDP3QQCTeiP7B6bL+hBa3Kvhj4Fk6o8eRGx5H3
2emWnwGC54Kd0xGSoL8mRS5EHsxEOSWaCkST5Kmt4ut/v1jjuWcocEqEP1xQHTGbBtWM2MC+tg0S
oUCzQRwPk+XJr0E4qFWy6DMdmZebYJkPXmucHdfXx5x3Bs4MROlAf1j9mYX9LNzoq4rzH7LqkW85
IiKnx3eOi+IBRSSZbTlo4mPaVdXdHqfpVpNFXHHj3VNMYzs4EkhyMKys1KSZtvmez6dhksjqRerZ
KIix7engfysKG6MVw3dusKZncGk9+VWdnrTxwWAbaTvN37VGsAJLtEU0lUuBQTIyT7URPOYGhb83
5RezKatwtXiuTROiQ5cblxZawQ1FTX5LwogMrJZxUKaKE9GxEpMEsb5e3VQssMv3pEPi0WdhcB2t
QaNzleaH3VdqR0XOW7UtrI/ERpPBW9hA4om/dqxwkBLBSBXj9ek2aGp5t3sG33Zq/NGZ4dyB9qXA
+rR9jYR8ckVsPedG1D3lvuC4n1N5K2fPO0VLvOmMd/KgjAYqVlCGl1QUz65mBIgPqbqGUN7Xbt+q
KxmKPyoyGk6ivaYchudOeu7J8QIGgynQ9eUFST5TQXygpGSpqxOb/tVRZF8d0ZQkj7FUwYM/2Z3p
XT7nDmHh7DbNteRXOyyuzsEU7QTro7xNvoPxg0nawcXQd/Wg4ayUp3pwxfO8yxtRn0ODn6lRpO8B
nFZgU75+R+RrbeZIfwamh8IxGVn9E3SCuP3YVjmYtSCXL0rxr83Eh57ctgxvkWAvzAov+zFH0aNo
HQzF7YSje5jiK8TA6MC5ypwjn9PX3oaFKMOupBo3+DDS7q2e1C21AMa7qflcQt8/0YmbiMDC/Fj2
br+dA4y/hsqjM2uFAtVD8BGmZXsKXLYvdV9XpBqrclsC3z13Nex33atrBTa5zaP+EdZgF1zME9/d
fMOaiWVWD7+VjQ4nJgTv1EiqxJ7c2kNf4VUkUhbosi2nk2RVvPaEhN85hAkZuQwPEKGajFEGDWsI
gsWsDHnxGtKzJ4b3WwcB/mtLrNu5KJFxjm03vJooCxFDZYTs0byeYqMu4MTyIi17xMsd9tt06MvD
7Ayf4eBRES2M+HEi1RVhXreWVAFnJx+cY9Tm99KiCdZj1H9j9DjORnX2Ufmf89r8pRm9QYuX4soa
XVwr0ZO5wgUOgfo0d4M4UfDItrIubTrccDFPD7SL06PJ0ZfElRnspcTQSxOHMJ5zc4dno3gLLQdX
sqw+83L4SGvgjG3Wy5NlJs2uC/03J3TALrnAYG2sXOsktafXMRvN47goxR2RzK+OtukHs+zeN7N6
KprkbPf9/PBGFNRdlzy3mHxXozS/GrtipNgbyY0ZX3or6nTeIYdP6EHKO6gq9R1E/Wedm/JT+XG+
Cl3rZrsqOXltUryEGXbKyVU9Ur/uB3Mj50mZtcM9x688aAh1ItPr348sFnnQRuATyxlvl6lT79QU
1YgSij739Pc3dQKyNCxA5pDNN4XC/41rjtCisuc2TvZe45mvrsamBu9i5YKn3oR+Z57t1DHPf3+V
FAze/Hj+zqHlvcVJv8M3YzzmhOczhWGQWm59DUNwi6DbzGud20/sULsLNZJopm1bvSS93Z96zA3n
0dT9pjeqHzOQLAjsHuwij0yawiOxhHn4xVzO206+d1453SyBjVkrYX2kFY760LHz5Trc9Toe8bt4
7oHv776vhmZVMST98sP5RTPPeU3+/BdlZ7Yct7Jt119xnGfjGn3j8PFDNayerGInkS8ISuJGok8A
ifbrPbL2CdvX4XD4viBYm5K2RLKAXGvOOSaGsXLLQPSUQj5/yDGeHLBPmweesmtUdZC1bmn/VCZs
0sIDtZEP5ybLUGuADkRT/JZZS4xWw7fmPQvLkVgccY8L00zG6qxzccoK/9HrpX2K6bVw9av7pbK5
D0DVkRxh52k9LP670y7zs8VaYXKclhVP1X0mVIsk9Dgex4FBO7ULcugBWC4vk+pEq6k63T8qKfo7
jK4sEL/58YsM1ulmkG66BX4QqyzWBmYrIfHPvHeHsNtB0PxxB8d1AoRcAfJ0SuXy4ESNf7P0xRFq
VcllILQxh5jQ+VX3i6c/MorsEyhavaHoap0GDMpQtF/ttnhPuTWdQprfHnyflT3S+rCuEbdPkAay
Y9KHPG9ztqWUyQR9nV3Nfsmuo/tps4okFNGqF7f/Aps8cZMf/bUwp1+oqdT+hD7+8bBCKpWKQDFb
cizNc2atU7qBd9IwrJsIa+uWG97Jh0FpsfyFnCGYGi1aHbJsnB/m8HMq0ipYdVISwiqVtYl1OTj3
XlxU/YIT2awoCVICcYOf5S1dId2ZNzPYAjbgefmcU1mwmuwO/gCZrJK13FrJqT5l2u8wLBFO0NqH
h9XZDJVe/LvqIDY5CyQMt02i47zijJ0Ix1gDcLLPmAwCzEtOBQCzwYoKnXk8s+ygsqJOl8PS0EPD
1rIjLClJTOIuB+DGX8Yz5m/pg23sB/eDdpN3iFXZU114BgVHK1zMxk3YWn6ERTrNTUpIIce1Gs7+
mRywv+uJcGzbjqKyBRfs4qPsIwJ0W4pt2VKjAqMwVidTLqi3S1awXnTGQ+1m7evYJHsWfPUurOZx
baolfSVZd+CdyX29qIKDRbT+cSpyDvmCWjJyz2dY6cbGc7BWeRRvnfieXcbcSZ7Rvl99rPyr3q2e
bOHUP7GVlvvE6edt3NeNNptpW1f5tZgSuvwYR4+lHY4rMwmaB68eg/2gAgwGTPXXLAB6lCn0E9/s
L4UW5VSA7FJbHA2tPJ54O0n3WgIbNJOk/KUcMimq5/iUqQYGIHvzNepADrQ4kdSiZmLPDpJdN0zS
gz3a0dGoc3EMiiY4pFMAnS8y/X1qdjyRkthEBhQtAqTT0PXSURgSIhAEeXRI3fiJNs62Wztji8Dn
c7AJ+3E19dJ8EC5c0roPLRB4wGM82VkHyi6Xixi5gOShzHeEApYnGcJnbHofpQTrQ2tjcqAjIyKX
IYxrodNIfaq40bss0BqDhxuIBoXHxPUOMwgxaksdps+y8d+p+OIOtcThB1bzX4tVTLfQi7X3sDv6
nGWuWRZPr72tqe6jJY/hPE2vQR5XW/zM2Pc9Wr4HCcFUY/lCw6f+m3l/RaFwd/SMoDuapT+zydWv
/aH94caJfZWLC6qtGusT+o1EyaZLKEso/sE/B90jZoe9KmlkPRIBIOxuFRatqpl1hdCMlhwP/a7L
GwKsMoXiPZASZ0NP1UjsDcOW+Hh77vSlFFGr6LCCXxbQ+GBRagf1Zpp2ucE8DO6xhvAQmWdS0RdY
M8NrOqhD6bj1B12c7I5NElDS75pTJkJAL5l3Dqd+ONMxCuVvQaNvvOoTUs2OPDHlccspLF3zEtSp
dZELHXApBZzIreEGvsj8UhQWTbZERp5SutGxVAYvxeB0v5YR6RIO9oQiSKlz7f/hKzm/93J8ygzu
DgU2AWpYFht3S0qbR1yUI/nqGpSP07I3o5dsq4w4Of996f9QTzofcGaMx2ly3pUFAghQkvW6MJKs
ZH1ainHnunmIMQtXdDWFw83Fp2oxQD47S0MtYzJcGiRKsmtBR4Zr2sR5fjWEAyy9V0cx5OrdJHKw
av2xudxfEmZ8ijjbXO+v5g7TdD2wHotrGkmNIjxlNWGxpeqsTyyDN4+mkMgW1q6ADPHYOXTd5Yuf
7XMe9BT1lM7RHs3y7IfpUVjQAgqLOBtD1p9Swx3ytkGnRdtc5ZrO7qfXsK/wVmtsNkWxKAmJrYvM
GY3z2O1PiwUgrc4QNVw55a+c2U9+5UwfUWFUD1NTEiel/zsz5vR1qStxIH+5MlMwbBN1uiLsQhab
MHiCVkyrasRbzJk7fE6ztr6gZTwbFJiTKY6JLiwB1MrSvFlMOtsiBo4Xx1Dvvbj81wV+fLxBxSZQ
bwjjlOimyfulrYf4VCbZtR4pHYf23+9UxTvTWiz5lJYDLMzeQptzyJTOVShu7BRq4uzK36YR9qA0
TNUOQv8J7ch5C2vfucYVyE+irmeiADVCKOXvuSeXpzStcoiYrjqbhKRWs2zmx9GoSOj3QUEELWIS
cFHwJ/9dNYiN8FjTqwaX2tJ4c1QSvZQ9gnKVmMewIkW9MO5eKUSaDsOMPfX+kuTvtZwoUUOF7jdD
a4Cg4HDnxaAY1LPdD2yay7jiexb2sNZgSQye4IiwWNFRzDDr6jlVNx+XS2Wp9Icvq+5U12SkLa/p
H1Ts8PynheaxVB42p1CQvUmsx/t/un80jZb1aMbmSLQiSXdpR0ykVA0VcQHSi7cM6sF3bPOzZlkt
eyP4qUS2Coy4fOggGRyaLE5uZkY2OW7ngo3Z1QuAzrNMi7f34UXMS3VsCPDApMJzRP1j7NDuGy/c
DudlIbIiM/cciRZONPvy0l78A4D3y9h61oP01G9q+3gzVrnxg9MqKN6Uh0GVswvDqvxLtYPz4jY8
FXq0XM7O0XtaOMV5xqBL6AlNKG0nmHjkKitRmK/51P1EedwRblmncdD/NBX6WxFbR+WiOaHvQCGL
J8F+YCauGEsbG1OVXxttT8ji4J1TfXcc5+pLyrrYw2l7zWA6tC4m/cSFRhOx6tjZDWvGEKPIOaIq
O6D018FBTULx2Rx2C/Cpq+eO9rpLppniug0lh+oP+b6WgYt/d2Ge7hfB5nozpZoRmrfEsMviG2dx
RRpBqV0BIPyySDoMBwDBYxIm28ic6cXBOvnSu0VxrrJ7pHnKL6kzWys1aLa1iaEmt9gBjpQWUtML
5z4my/XQ+rQAlZTK7BCDDG27SAFtEL3GcWbllnte0oWgGtVBD2MmfqFVD699Q1Fx7AkwPKX29Emn
frIaj0ibyM5dyUwos6WjTdMqznYNYbrv/L94PFfHQFSUCCFDetgL/4JgaXrRt2e7JGVRYlZxszQb
b5iXVyO0MF0qHP1+bF6a1GweqUk9FBZduC1cfLzTLmWzXUj4tZrLlx6HxL6hc2VP5CdmiQ3qoxun
77By7M+8MnAMhTBlHEvrtzK1th65t5XOgFxMAyg7m6Bq6ziQLn0lAX0szsl3kSxiVTbXQvkdJyb3
YFZ+tFeKGTlKo4movLLHlZUWf6myi3Zp61IOb3aSjIPE3DJbWCHIhqwjz1FfnUvRCGvlN9Uz1YWs
2bZjLz68nETBvIjp8X5phZk8kjTC3jAe75da4o8dyfXbOR0n94tk14+aZIhd0jET9PVE/iBIhYk8
ILwXMeMAnBayKXH6zN+dfG2ilTcXz+oEa5ozavdXx0gPTsp75bCUr5hzPBY+hCZsbfUbOI1lNBGx
8NdMEz3s9o5uJ2UDcQxI0z3Qa1Zvm4kq2KWgECNfzHafZZFLHwIypF20zdYQbCnL2lBsKGt8AhE6
xpSrDZt7eraQX+FHJBRuwC++LEuRHtDWOfcuisiWYKINuYMWQfrU4P//9BzO/zXHYywguA2r2blW
9I5fgj453F/R0f3Tc0nts2tm3zQYet2YjoB408LfQ9t7blMFiybh2FsHaivSstoy6hgcT4f47wu8
g5BYXVdvVbq0jybNrkQyUr4/zfTaBX+ayh+f2Fk4TVtf+2hB8LCTK2151gvniR1ZpfjJpng1CJR5
9KPKOQyRU+yaZQLzsfQJ+dXobDVG/RX3Q7h2ROecy4psfgSXA2dGM7/mrlut/TGkr1D1j7as44+F
Qqo6VVcKKkCCNj4ZoN4Qz0sg6j3sKcER3POQdeQRE2aICTZtfwpDfdYzvkxXUbhBevx1wAH5FJKP
Duc6ZywKjCNESONIHyZx3YC3ZWW76SUe0+ziQHRdB7heVmG8fId9ND32fTMj2yJBZ1iBbmNHeDxo
H0Mz3Bsxt/GW6tXnXqO4nfbZodeMLAQcmwndSmADu9o9VJByitpLxyTxvozT6+jXCwuX6jb4UX+E
W109itohIRmOfBf0S0pkiOL3EJBKokrXdgmI+4b+iMrjwnJJfRfs7Vg9DI61QjIRXyIUOc4uTs86
FbamS2zm9p4GL4zUj1VQ2I/wVQHMDCznxjDAiEfRRaiCRymmUzV23mtgFf4r0+1AvQMaqvkmBayX
kAj7moNz8uoQrRtgC9AeNlDknHHcCb0iO2s66d0wOlrTuBZjgPhkltAll/g9E2Zx6pK2gDLGR7Cn
W8xFLRyNyfdPqlC0xeuP+kxtbb/sDtxCARur0DzhGHZ7035KgqK+QO97SCcjgtXVWnvLDYdNGubV
S1yHX9Ns3m1LHqVzw0nP6+cO6jIOBLo57ZhkKSweAuOeMV7sJbSh3gVo3MZwMTzKWTqC/RdLYQkI
XDM8l3jqUx8D5KSe6AsgJ2DMuGyzSRy8mrR8gdEhx71Zfjl8ZY9qHNsnp9f4Akk6Gr79rkrN5Kvq
XGqIJMcmbqU8dkMaqNqZ4j9bPzaYb+Rr4FjUTxOOE76dnlgji3d76tHERlSpCa1upToW3QQfbNDN
8TezV3ZQqsZpk1Uss2b/2y9rMDaTk4J7ZGGUq5AGCUtER9VOD1OW+Y+JqfzHMCsPzRIxiUYWREkT
41tfIlfhR12xe65fpJkwXVqpPBRi/pH4o/MXDFfRZSa5SCt8aqlr/vTnaVkFnDUENQ8yS9fdEC9/
jASDWDha7csE2nrH96I6YFp+GgPO/Etg7AvbqD+M2ch27FSSXYlX4aMZrUM2pOq15El/SbEorjP9
y/ooaNdDk1n7Ivf3Hur3FXWw2ImmTDYKisWPAKoV1L6mAYM3LPQJndCmrTcsCzwWctC+JL/kznYB
a0rh/EmikkcPi4Z9bBSPqRSEA2mntZVvnfGdEHP1+oMVI2AiTfRv9lRvR7oyt1MWsxEL3ew9wK/t
9jK/htYw7E0E+i1O/w1t64h5BT8/cKnPQNnEmeYb/xpGst8QGmQpSg13sypHic/JbShLzMTbknmf
nlEVL24AdCTJ+itFecMqCyPuHPjV0mnhKy5zfloBJqwzl57ngvwyVNlxPnJAyX6Uw3e6bOSUuK9m
7su3yfA2MrHlc9Ap+VZN3mVpAoNONT7Ho+DLMyXGx4wCojjKjAMi1ldnx94jb0r1XrcJdWP6N+e4
gCkp5oEdVLupLownZQYU19g8EfxxEjxbRHtu+/7npKb26uOdXk0jHOmwKTExaEN/58M7MfCvIrcW
760lsMG0vbPhH14dhoCtKRiVzzJtwjcvjvOHZG7J0U/InmzoXjH70+iCkfvcjogIeekOOytgaiKa
7x9syldfPFv8rq2l+hV1Fh4du41vPQTzo8hsYPiAMhQEgzN39fIcU8wNhmDxq+1/PGG2+64fv8rv
7r/9l9/Tf/1dS/CZ4Nv++79/2f39OvmuN1/q69+9wMKcqvnWf7fz8zerBn4rf9C/fuX/7yf/0/f9
T3md5fc///H1R5cxsM1o09/qfw+LWVbguP+vgNmOO1H/f/kd/4qXmeG/BYFrm8AjIIY6FvGu8btT
//xHZP9bQOiMoJjpm57rh/8rXubyKajMIQEzV+fO9G/q4G2Jf/7Dsf/NN+kQCBzwtvfP/UfiZcTb
/s94mUlzWORHHJMDIq+eSZJN/v56TvFg//Mf1n8G7GtOSZu4pzZQ1iVsWi39JzzDCgW0BGl/Wzcq
fenG8ly5ZXtOwuKvRM7DifLLAYEQs7LfmoegH4l4JrF4r+FfHiTaJBWqSzL+jjV3g7e+/Xj/KHJj
78Dw82YMzinH1EyXhpPc4Bolt8ggW1vGS3GoplleAMuf3b4X5Loq/OBtJz6YXwswN8rFBjA7z4LO
PnAXr0ZcpO9UKHgPFWYPwj+uemLFPNORXcQ/bVzu5Szz/Sz6klqvwbl6+K+I/M3YsXrrUM+SFQzF
TIXTMaUE7MBohKdlEFNQNaatpBINfhGLmlfi8/WGGtj2sdOnPJxX9ZZ6VNBamRsf75dM79UYGBgJ
StFji4yuLGim39IOn5XR+fvMpXnM51mEBaSP3GNhD8ZDIuOfGSc+TqYCMEqTXO6vEgZSN0fpVmZo
YIYrki/pgDuGdxM5xnDEkd9ztPbns2Oq9MBxryZ8i7ebQo55PenTsqXPzeBMeJ7lct3TqX7JzAHH
I+UGxJk54DohX7lCn8JNfR5v9cmcfpd6G+rTOjSH4VhObo2thgN94kr/OKiq2Y0c9B194s/02d/S
U4DU8wC1wN4rd5KbpWeFmaGBpzXmRD1HlHqiMBgtyC6115RhY9RTh6/nD3UfReAiM5Xo+aSoUOvt
rmVw0Rc8LLTBMNAIPd7cL4G5MTixPRJsYgTSF6tO+G5F2QcmHbGVc1Qd8B0hhg3OWbZl/9U2mUuZ
hmeveNQzZ+mHnV+l9WUyl2gnwuqvHvEEEaDH/jBpH4FZpvHeZoDL9SQX6ZnOF5Lprm3YrS8VKEEm
P9zo1XbR0yA6Rn1x9YTo61kRFXPC8DfwS8BYIQkUzmdYm99ZTnqSfGN8bEy6LUp83vtOxuXLMhtY
SFiLQbtiVs311Dowvko9xzp6omVXvg5mWiitxFheUW2bTawnYFfPwmyMo+/0wdUzMoPtisKceZXo
+VkxSFt6ovb1bF3rKbvV8zbnJrJcXXDzDSGfFrKlmmthrmMHn9xom8Ora2e/xpFid2p/442tJ3uX
Eb9k1MeDml6knv4rvQcADQGCQrEbKPWWoHapoaGAYHkY9A6h19uETO8VdFP7pda7hkFvHQy9f2CF
DhtD7yRGlhPcTq01cr64sGBVO0Kh1Z505rfQW41Z7zfS+6ZDLz4mffHVpdLbEEvvRWCRQ8OYj5ay
bGoBmvFKfCItX6I4ZqWSiP5BtrdOAPftGw9zl4GDbkyr8OQ4uO1yljM5Sxr87IU26HzZhurQI+L3
Rq91BjHn1zKm01dBG+DOgqHrHmnzphlGHZC2Y+gYnOSklnl68t/tDpL+T8Bn5mumS6/1dqnQe6ZF
b5wyvXuiODd6H1hHsYDjrqY3VDWrqlrvrHqgpYehYiEPKcj4IcaEf2Y//h70tstm7VXo/dekN2Gs
6KjN4wbp54Bd+jBmO6j3Z/ReLU/1/VLM0Sp6KLTNBVYq7Sw8+bfEozmTeVcMhMUflOZ41eodndLb
ulDv7XoWeI3e5EkOiiSvzE++1eoBB/Gwr/TmL9M7QLDj2v3NXnDWG8JGbw3Z0v3ro5BFYqU3ivf/
1OstIzdPvhd68xjcd5B6GxmwlpR6P5nqTWXKuv5IuUrFQmtsGLvL4ZL2KTzFzKMD5FX5g7NfWH7i
+vZIOtU9xQxsRiPsZtUy2tdlhNFOAcZ0uL/sAnJVViKRHcF4UQoUvRS4KN/GeestWXbt9U520NvZ
EY+x3tZSXIv9Uw78BIFvfLT0VtfV+91Mb3oLvfOt9PZ31HtgW2+E8btgKWRHPOptsWRtnOn9cTMB
Ss98aLakJOtNM1cp+ZSGnXAebEhBw0IRTdI8YUukhBRdbgcymy6KGHVgYZPt6p32/bK0LXZrQXKg
1htvVy/A7xf8bfkp15txU+/IE70tp2HjVOn9+RLyL+YG+4xDDLC/Xrpnhh0fDHJCkKBGHMZ68z73
poCGRfMYi/pZb+xTvbtP9BafPM9fod7re3rDL1j1O3rnX+nt/6x1gEwrApXWBnqtEoRaL5i1chBo
DcFLr5nWFIwedSHTOgM9XOOZHuY/LBgTNkCoEWS1jpbWJ4RWKjKtWXAQzfYdbjQEFl8+Tom0YLIm
L05r3KrZtz6ruoKs1AwoIdxlHiCr1A8pMKuImpf3CVDsFXDt0/1V5WKKMIlo/P1J3mnqmMFJixBh
RsSYRasyGILFM666gYm3OZt37QYRp9Rqjq11HUcrPAM8DjWdnEI1OjVuvQpJscqILDRqfSjQSlHX
/+m0fHS/uFpNWrSuJLTCFGmtSYQQTFq9gNZhmB43RqqJJPMTuZvl3ZXfeJWDTasVLFNrWaVWtVzk
rUzrXIZWvMoC7UtpFQzMV7hptDJGouQUaq0s0qoZjXfLKYfLi5yWa12N4CyaMVKbmbvDmTSrdx5w
gxeR1eAEAjES8RfclVYpP+aop5phGXBS0bOrFT2htb1Mq3yj1vtMrfx5WgPEf0mUYuwUg2Hfnnt9
sT1r2HoDgbUW3AuBwAXdaEocjVXhRxwth6Yqo7euttta1P0KpATi69QkoWCsQqei6OauXWoV09R6
pqWVzVprnI7e11Dx9MO/S6FM0AU8qFwd76+jbupXuUkbdKEl1FyZ8VMdcUukiWOFB6jeEsfkDpLj
0OrnjFOcXqP5c0cvjOyPoZ1GKxBA042T46+SO8WHqAkiOsrBOmLjQp9bsjAc85ivAl8dmrTVcPAB
AlygOoWpr9yniTKuuWojPMioyJXWk12tLBdaY+bAhNqsdWfKUJYLz+nl4mtVGmECoj35Wsp8nIhF
z8he9q5ja0XbRc0gLIrIzbHzCbrZARpxvIu1Em5rTbzS6ripdfLGNll4ByHa+ZTnJzY5wYEDm8B0
YaAFATY6cKdPz0K2Yp/EUl7KaUKV7xyIgNbQbwTZ+4vH+4Fmur78Zfug2WLTvU4WdCHXNmj28aiZ
8vCQXe7Z3IGUZ67dAa72CYzaMeBr74ClXQSV9hN42llgao8BeKavRrsODO0/ENqJ4GhPgqPdCQM2
hUD7FaKEpgTOiM9zaF+U9J1TMYKKSz2RbGcDOGuHR+YSCRy52g0B0i849NohUWKVsLRnItLuiVH7
KCYMFVI7K3LtsSi124JzanXqtAMD56Fa25gyLO3OMLVPo9WODRykj4P2cHjazREGLl8uKaGGsXre
QMHqX1LsH5n2gYCHl9oXQjlC9iSxigxYRhpGL35E52+h3SSN9pU0DO3HVHtNTO06Udp/EmgnitSe
FE+7U/g51MKJQ6IYIphN/mgmWQvjaOVpbwtpDrkhjgqIF+OL0A4Y7YDnpwJTDDoIVQXaKQMtns5k
zDPWMiUbs+wARJf1Mz2Mnv7LhNpxg5bhbOMoQDkKYqKrOQbXUnt0DO3WgQBpbWAml0wV2syzhJ+5
dvdM2udTCxw/tvb+kKnZFJiBUu0KarQ/CBBTAsQVz5ClTOv29ycwE0XaVcSjpqEoTFuNUkxHpnYf
qY6daJ2QODW6lxK16Ta5n5Z2LIXau8TBnoYuLDra1TRrf5PUTqdKe54C7X6KtA8q044oB2sU+MLl
lcXNQwKMt6Q1ehNYCX8c7Z3O/7yMNmgninmGrYsBy9ZOLEp5/Nus3VklNi2l/VqNrvyUWLhC7eXi
FO2dY+3vsrXTi85IPWryTXVF1e5a8CR1ORYw/MW+Sy1cVLGBxh1MLnDTLNxFZf1i5IH3xrPCYUa6
dgLbcZ7JSywHnstmKPb8c95teqDOFgLduVOWS7kEVESJdYKvOdjLhh/dozcYuIt9/BtGSxFHR60U
UyLNvDCkCN2Z5WWoqJ0RhpeuW8objnMagkzHXrz2+jE7lUb9IpxWnipCJeQ3s3QbOVO2d2bQl2Eh
8P+H77MZPAW1cH62FRRniDRrHjLFxXEW9UZ/yRbbge6KKuPt2AQ/3D4O8PBvqrmQ9NYM+Z6DboVc
Fp1a2e68sZt3sP2YAWBmX4zCxnxOWMcuJQpTDTXfCaF15iomqTNFGMaf7TlZbmlOsyzdNGxekyDk
/txubJ91Q+zVH+ZM31N6wPxxttlG/Bj9uVrnUJLWSJ/53vHr9NFy2ahnFY1n1GACUfGEJkxW+9qk
vQmljuhhQgURG9a3v1/Fo/84tWzjzKaYt4XzYUS1/Zfhx8/emIKgpN5PJFN6mjuVMuOAvA6w174k
Vd4+9glMWq+m/QoYVGaSR6ANk4S2R8nETDhrZ3u2/MEmmraxuWMqT2RxLuPmBg25+8AjG23xYnV7
bpt/ILMArgK4ta26ANlpALmZ1lZ8Ypx0fkwj8bksKN68fAmOubO8ph0SxQZ3dZlgrWOmAQ44Z78b
egHIPK8WUw2P3dgGGyLe3YPNKf5Arlluo9LnrNCV6NlMGu+sjUFCg5ZYFg4xwrDl5X6Zw6S5ZDwJ
VjHq9RS69o4nlH2rDOrt6Pv1HmpNBM8YPYicLOl2crpgo511z1mt4L3GFTj+vvGpihi+6TKwdzgo
IRvJvEPUMK2L8MBFemyBEIKLG+/yfu8CQ1z3MBaksvwLu7TsMbAnKiwp0rCpkdplg6AVRBDvSz2a
0O5FrfdLl4NdnfyeGwL7+NBTGMRq+huY1PdOSvGHaNXIyZ2EezhFAMEW84fTiG7P7E8rukVwx0EC
eAAUMWzHYVfh3BhxRU++6o/k2qJjAl5xj2+56/hhWuz2Zey9Q018/tkfTXNdzu03/XKQ7IgAP0Q9
sWTiM9gIcIlV6K5PnGgINokKsSux/AdsoyaUuNFYu+kyXtzY/aSX9GMcowsNe5lerGd7SWryRKY8
XYuFGZ8qjr9bu4ZGzDelIvVCIOogeRA+DTkPXIHa9ZgQU8mzgLaXvtrwaMb5wFS65nhYDSuiVPRj
qNY5YBlM91FPEY0kFXr2qJ0D2VsQ/NIBOCBwaJiGd2m6LjhLtgB8M+SjV/Ycy4IZEp1l7oduYrlg
yCg/N25ZnMkpbNk4zvuYhMBRxvjXUmVCVfT8EgDEVJ6nOP5jjVnNtqoJbon/7dpBKdd1RRqYLDXU
29aq1pMxUadE7fsGbSRdBy0YGU9fhjiaNkQyqw2ngf4FrTdcKRvUdpIbqBD99Ew9j9hgsgPEDewQ
732CltX2aD+IJ5dG+tBC+Ojs5sNflaMYWNug3VhlNuJoyD4oia2fVFxsllH2t6wIXlttUQ8ZlIyw
C57a0qFl1BbbcLbTs1UoSAPkiAV7xjYw/whLlo9WGAe7KEt+UMj4l+B/+R6PnNwCAWn3/rInd/rQ
1735kAbE+/PBOxsDReKzO/1xzF4e5tbLjh7PYB7jtFKprH23IRKMRjZ8DnFOs8CQDgfhEd0w/DZh
FqMbJilTZ++YtgdxxfrALhrT7iu8N8LEq8iQ5Znp7JvYJfxefSmJjef0clTpsGyl70YvSWBfi9FX
bxMLC0/9CEYXUBEwl4euB5dd5mo5lq51XILMuIWSokI3Ksj2jdBCxz8c2awvNqY0BfpRsMFkNu81
SpJt3maK2bsmSf7qNUT2MXqE50lKD0dnv/MtSz7jFfk12qGzx32DSORxAukawluYmA9hV/YPZOGC
bVC2Ccj0hBCYachb6mPlM6OlOXSB7V8KIuTObNaAqiixc1ntNHXWvSSyu1l1qCNQQ/fiwuFeIQ48
lI7XXNhBWNTi4A4Zs/OEfLyvxgriZoGMM8+eux4nfvwoDhH7Mi27W0eVdG5CKDJcjcKfpXWDg/1G
Kiv8ac3BZ1WakCCVsaPe4CRrKhIys/wlXJe/Gf7hcGzhe0OnWBlDmBw5sIvnathhj/zVGyiPXbsa
FcRqSgtpsDIdKqAViOrGVXJLXqs95Hm4gNpI651XqWjDs7DdNNHCm8OtiJOUk7POqiB8tkCmLAOg
jnzoi62Zm/45GP+aZcTqB+o3znb/6iQU3VZdTrrC8RddmKVuXpiPh6FdJFj4BAOWM6Y4y0YAmyA2
ntyWYT9Zcu8UaPgvS6ad9NP5ZlCEubbJTrw1afmEZkxb1xRbxHJ9g8cb7noJ5v2UkfIefDk80WQ5
p6Y8WcEyvgvbQ6UikYR3e5+qMHlGYH7yMJWtVBKivKr2bQwc/wUlnqON7/JuNht2mQmZadkUP8QU
IZmXX4nNhGj3bvCQS6LZdgkIxnQG8VJGk7kiRYu9xFSYQ3lunxpoFh5HgE3Qd/M5G9sfjaymY60v
FXcgNmTkf71sxvRDdm2l4I4E9ZS8Y248VHNt04I5PbMpMo9zIlzIk19VId7Z6cAEWwKCalnW4gZf
hgeqYG4N2FQEjCn4Ycaf90AHZRIj3a8J5LDJLI5JZP+pCxwOJpn+0g/22U/p1jDXKy/YyZxtJm/I
LYUfAXz80t0N+6ypwwvPQP6U3hKPrAsLbXKCAB/OLGLohL95sOprTCoXGTgYOQjZ2LEdkK1Fy+BJ
gu4bCaximUc1+Gg0xKnLrRMA4eHBsuxxpuRrNxQFjW0TyfeGdDPvP3GY07k6MB7460UZeBoW8YOV
9SvSCXD2RL4FgXzIetgzmV2VIAYE1TCZsyLkDsa2T5xdFSIspxZ5VlxumqqflDL87QXe9xgZlyzP
JbJzG96cyGRPQyiUteiyZYoASB6X9XYmqbqjWSd6gsAB/4giLWrtm7h2oH0hhqIvwNNr6Koibo6V
eldjt5suUd9+WGp8i1aL42GfGl68ENsuTu5Idb+kaWMVa8OnnghgzbJtZQt5ahFnVrSm0cHE3iTs
sY8FsDipCCiZJfD7u4jNuD3RMIYOnETREBVvV3T/GbtGNKCPPzB3vTPzbNKKpIXjPQwAnM6jpeoN
BCG+5tV08HqzP8qUri2Xbuj9AGw5n7L05A5WenIYdY9JQoGuFvkViIsrhWmsC3A77AO3hC6kn+j2
7F5aP3QvNWPUjlqOhMa4uDmUWXeuFmlz0J5t4mmJfQyoAgLlE0yrIvZoTrTCa6QvRcuPg1EH1NvJ
MrqWqYep0SNoOBovZLQNADMjolYDsSb0Rm1Rw6StPykoUtwu3XJHQ9MdCP2PFGD97LOI+JP03Zu1
QCLro1DhCvW6oxu6VEo74MLA8eLfKoL8V24HLz1FJGznZvavkNC1k/yATbg9dlFqHy36FA8AhoxT
ntecjoL0OBPAWme1pz4GZbHrhcvwOPTW8pwr738wdR7LjSNtlH2ijIA3W3pvREksaYMoC+8z4Z5+
Dtgz8c8GQVCq6i6JAD5z77lvwuPj5oj0phmBeDMTMMPSYYppjOINXFOxG5zh7k7mGf5Bayz03hwv
oAjWEp3VeQ59LyZBepHBjJAWoqcdz8DsXh2vZ+c4v8Lu1xy9dBUUjmS/eAsnpzqrQi6YCKiDNEPj
qCE6OrYCwcn/Tn2XDJTC9nQQ+6baJ2L47hOhrmwx/rDZp0fVoPNx84vijaxJu8XEjzJ3QM/Z1OPt
dWDcka3GgAFX3ZCqLdzot9HH/HPj4OIYBR2KVSA2nQ89jlkSoMueS7bEEMvv/RxNZCij8GzRHY9s
SwR4QdW070g5L6Vs9lFFuJsvU3dTG704DC7SE9MiLa3N+hvFK3ci2ssPFWU4x2v5bdkjbX4IPwGu
J5eaH36yloKQXbRcdoCXP0Ujf/hcjhdPyuwhSPydpzlajzUpiVTxXtrjKskdgL9Z653AsRJFMp+W
CFm3rt8jGRuqflXrlbsvB3Iz3FB2VzZ5BjWk+WwmrfoKNBrjyHW9HQmlNaOYH3annKcmzbU+YoSb
BMhqOBo2zc8+tGz5COhB3H4kaL0RT6bo2ll19k+NtEhiLep8XauuuUyeyzQP4gaqprDdp9QlC+IT
qDy46+BfcNXDa0+j08RXA+nhDADHhOn22jf26oXb+tOvpnfCFdvp5kwyOViELpdMk71d2nlMosV4
rIYmfYjReNjukJ+jUvNvTexC0KiZNMsim5cs7V/f+Waoqf3OWyIoWicM7nFtbrMsxqsxlS3OSX5P
3LC1tWo80ElxyIxFH+vfidesKBP9f8DAjllGhmjkBdXWhtu2R+wqV8KTBIY3iDLrTvtL5W/+xU7P
ILOLD37EqNcrowTpV7PzQ+8jtWu8BplRXooupEIUZrHp596CvSRuj7b4DAfLOP7vYDENO+ZNXRxT
sSmFsE4djFG8lfgVI8GwQrHSOQr/Zo04YrnO8OkAS5oLVjIJcvtqZsK9Zwz/LszQtsZgObT5oMr1
2AUFYI3XRv30WvZAr3der6oguCTJU09NeQ0Fej0nhPjZxOYzZrB9dGu4kZXbmc+M1Kw1g0GszfNX
k6z/rsIoRJ/UMSGoCN57vR273T5tIhSXbNWSTqSfehaMZMo6Fli9Mf0MtDoC0gYz05lPm4BHuSRd
Y+1I7VMNOoK5uhWXrnW2GeGk0OqBTK69Vmpru43Xjq3EoZ56m/Wk+3yB8pwMcKI1H8zOo3oxR4j7
dVmc+5FN6pgyyMkTN+CzXOJfHQvj7FFDmfMU7TVKY5FqI6682r7DLI5PIlwLIBt5hCjX6fMnSafx
yg4rC5sEp4ZV/QCR5F07mmH8u3RfQ2c4D23SBcFAEtYFPqdHXpFeNvLNy9dpJ7B1MCl4fasZrM3M
yxnwm82xhdcShIV5e0lvqfAxMifAxmuyU42K6VQYGDXL7HasT5He2gQ5sYirSBgi3vV1xBO2SzRS
umIFZTOLwLEvSldUqy4yWzowDFRYCKcDP55jq5XtBwq6bhPbGpDyLrjWk5NC7TTDR8tE30Kz/ROU
KNG0UWhdbKP0LlkgSPsLqEBGs/nsEn/n0JbS6n1VzgD1W2fU4hm9/isc2Ddgz26fCoPlcgodGz4Y
7ZenY1yoWrv+LUcG/FLaX8oNqrUL9ZhZm9VdiedmKKnK5neARjcJ7eSnE/nWqm4neWIV1l/IaKs9
BBwv12hp+C10EVR5TOaeScL+zp8K7yF6GiDkPeM80tj4wk0OWilYJxO6lJTTxmgt+6Eik3Swhu2c
B0HuPl+iU2kgz58PlaPd46jQ9ipHzJpm48lPK5N1nWMfI4wN8CLqLSW+vZkiJ/8SOqssSshHTJAM
hA6jWJLs/e27TvZhjYkFWBP8w3zmSb7LwPMgq5Jthe4yb+g7IhZzzyTkrDM3Sc32NLVvrwOX5FtQ
hYeGEJujnA81/KakMLUtNvjqwR0Wo1WJLbpoG2pD5oZmD5Ciy5jupn2GQtBNkLH5yjgFeN+WnaZb
76ZwDj0YyRssAn+JFafftGTN3F2V0QGP3Y3AgP7CI6InuKWMv2pPbPhxMuDxIvtgmfX/PThpaO2Q
LBK0xL3tdchpl3l62GA6dGIbOvrdQZPeJh2o4cdY1Ycg6eSKDyYX5Jg0l6pzWL5pUwtxV3bv4LcQ
1NaJ+HC9VH6ZGTYhmrho0SC10r5opmiIYFcdpG++OWoAmue1BEUYJTjq2kR8CSUDR4Gyn4Pn9Qej
8XAaMoUthIQFG2TWoYbD9Zim2N03wtiFnbeIW7SRmRf3t87KS0CxLRkVDdUWvUS1KUAdYoND1X74
/17SHXg8a0bVHaoiSHelz7M0dusr1opgK0mqxS6Birezs4aAtH/pgCnGqmEAcwOpAVASjNnkYkDv
GAc3N7Czi+hgsqZ+cnodIq6qTdt9DUaG05ja8SerlC9D9PXD8FEGRyh705zC/nVA9Y5IbfJx2fEQ
n8k40rrWdx1/opW0zFy97G54MGJlNt6aKD+3JhmTo4i+JLuV4ws3S0wfi/CAGAue+AczKPIdN5yz
Flfa1R5nKi6YBv677tm1fW6b3rgbWXPdKtAZS2sgOgQazkYvRf/s3Wk4htC4lqpjhzIV7/ZYkvqk
iqvwa8GKDpN4rZNyhdhGW0fSFnf0fT2c5unrdcbU8CJyBuWEu1DdhyVi5vkV9K2YlVRP0KCQXPMD
HEGzN91T11Tq6Do8eQLFLd/oq60fueZmkF6w0zAtbGA5+N+4GgQW168YeeLWkFW9rboJy5tZhwdt
NgE10ZS81z0x330Dew4NObCuRk0PypHtAN7z2XU+3kth/ezCicFwnyXvXpWRuIKahZSGx1SfeRJF
tzICA4qmov+Fp+805qH5metexEzH+hUZXbAekAc/CfChBWa+f3ydlijRo2wIHwHurrcGeBib0/Y5
AKbco4ltyEIFdw2c3ggmAnrnUzkfwOfiJCn1985NIU8SdsYgToZvJYsHI06jdaoSAqEVxB09cYEF
4d8by5DCLhPjShmqx7ROUahHg3kl8WHGzmXxBTbStCW0ujs1KSVPAGj8GCczLXtAHucomgjTBskK
k/GjIFN74booDdoIoqGTtCwCiKaiNyvvRubURx5LwKT4We+QQ+dvRsHYSOQ5wglDbfopbj6g9voP
1/pZqdTYethDd41gaGdjzP8BLfx3hOtiHzvE3TBVarmtsPLw0q54g+irbcuWRo38ATZ19iThl3es
If47r1l+H/93QHHtHVlzfEpSBrda67RnZoXFTmuT5+sMeHF7fr0C6deiXYOKm8YRxsTc+DWV8cLp
pf09RkG1cnMse1OuTmECFah16Nb5u7x3lWFtbMlz+2v2JKDbyzAJzDUb82egO3aF3cJQR5Bt6ih1
iT4EHWRFAsgQbeMx4E9n/nHolX80XJbdr1PblTwweF6xvDKgEUZxe/O9MJrXBunyf++V/JRuTZcj
LosZsszfG1mGt2kwolHAoxely522cdq17JA45K6OWD6J3G1QMmLhdlwvytStLlky/YotL/iQ7Qgf
LEb0Y6fWtBuyBLeG79hkWEn7vXaJ+UZwH95qry22Zp3PqrFQHZwoS9ftlLzlTpKewsgT1EMpDAJP
xAdszCgIAR8fKWxtcKkI8GuGZgeE7/GpRdlGhoDHKJ+4li3h11NJd+anRyQw2VGjUdg0lvr1v+fR
4DDcZ/3CQyqaJvswO4qWY0Wqc6sJ41A4hoFos/Gg70pr3Ppj4J+Ussd3jzIiCcXjdcLM9AsN23QW
fju+R9zUl0ENCi7CiGHY4iJwC8FcRhdi6wlFaWHtwPihTyvMJD2TnIcqVgsSlFTVcO4UQDC9Qpuf
6leThfa6m6HWNM5iFbvYb5Qvo/dCpDAcq+EfJo+LnNzwVlkd4/oplGeFu53tkf1rFr3hYxm/SkC2
bRsGi8IJnC83deEFemQvG9XveFBAR2Xv7VRIXvFgdeqp5Qks5eETNlG5800j3leVf61i0V0IxbPz
Otsht/4MA0qJCYQGHURsXLJmS8GVk6jElTe44U9Ejf4fLeB5Hmckz9rSvLH/1ZHEYUfuIlffxe4o
togsIKbzl64b2zhGcQJZFGIWmGb0cq/TrPG/UqQvy6DzpoOKJ7Dn9NxXU3jxNnLUdJIjGHLkM9FB
1wOktGNNpa/nrOiEctejETCSThp3oQdJgWxZXrL82/H93RAH/ZsHVPTatOmxjN1djz7hd5uQUkOc
D2LqIJ+gv48uvuI2+OGZcDnm76C48TFHCEyJFJbXsPdpyME3nOxBlh/JAEbUsFv/UIWJh8i5ZvqV
+NlH19nAj1K2Da9THJDw+PPu36CI0ou7omG7NzXgOjDBmgYfCZPJMVBknYDqVrEqKCGzsAdvP0l2
ReEJ8GKLltJ8+KG5nOo5j494lp3v98lH444Sko6rb16ncZZjJizJHHUmP/loMZnv+4xpxuuUdIvk
ZEeo6F6nptCHk5MlQIqsA5fVdM/CcbqrpGPZ3dvfhW+wMNVd9ZYBJi7cRnzRGRvrUi/GAwRwvl+D
BxwhOioMmR0nqZfPtKxOQVnwhPE9bvaIQNa2I36SYKV+IgOi2BG+uhYyD5i10TKTkKR+Bkl5TwiZ
f88YMDFvyzEcMQEOEyt7YvzBwsen6VDJLH/WKvk03Di/9aWmPnvUN+aYP0USiIsfiD+vP+LlA2Jg
bAKr1xcdetxVnprDjrtbfNTs5nerFUTUTSZLjhnWqhpIhrIiGWqymCeNTXtoRIcN305vyDRwJ7M3
i7zq7OrumkqUnbZklpLCpnxHRrFkWt5cWzNlGKcV812lWZpkvVfp9CmGdoDRBETL1aK7U/cMfqcC
iDe4+F46BnZTeyzYp7QeeWqXEPwJ49C7pjpI+WZwDnmEnLE9qOWUle5S1+XNRLa8fQkeBoObVmhj
BWiNTi4qu6vPfobLqDTEWXSW3AdjfucGKsAZ2JvYrIPDpE0BcFAevyxM4CVWMO0tvGhWVD1QakZb
w+hRbEN1IKnU/taTXmF6aRcSqQQdcPQRh6O+riWA9jJDDtjpdfOWUVjenJl4i1cJUaTRvBkTBHPg
YWrZECCxlQnZkr0cQLJRBW1MTBvfhXHnFtl/+fzk103IgmtKI8JJeAhivvc+9ECslW125wlR+Bm8
93RCKYbN3DlQ/dq0P9zNJcnRBTiZ/3f+etUOJCvrifgxDRkBmil6qlWOORWLFA16Gh66iL0e1bzb
rJ0UgDlZ6P46Vvo8IwjdC2vw+tgaiKtm16w2WwVEzh0cvdfP0ItMZpPJeBpbNER6nocPgd1u2eSG
+62jxZxiHlu0dM0+MaR/L5lNrbrAyTY8mf376z2R6du+QOcnFEZ523NwFvfOMJ2sAtC3lgnWozro
1NzDMQVUJq22qdV/2rqjLq9DpbrukjvEDzR63mxaF7E7tevobyJgtmsDi8xK4e7YpI2Tvb0OptGd
9ZBnx+SSn913ybjSB7MhF4JDJ0uFznr6+zor4I+t47hj51ARHKjmA0GlRAjWXCn4wbK1hC/233uv
rzp+iiw343cVISMwcjkLjcPwhvxCXKM4SM86UTAMisObyhvuT23Zrx0RlOc2sj8NLbQe2nwIGzUj
CgaoWZxFENvW5ty351mq35TyN3bkG9u+CeyNQob3XdfmMpZ1/kx8EewNQY7a6/006m6S8cZDDo67
Lzy1TgfiBHvKki9bG3dl5Lt/iiH4UWcy+6zLml9/FI/z3cE8azKdVlC17BVPZFYY8uRl+vRTxJ1c
Z1DHD7KctIdm9M9oyqefgzXrIceouTpm75xFhcbn9QVmNGeXXfuHGWnJvoSZsHGMdOKDf+g6c9j0
qeNsKcUTDMyQop0hK35MNjF2helNJzuW/tP4/Xp3bJt4VSI1AidONIosR/klYX8t+sEvLrlr229Z
ot/hSuQ/supvmAv0Dug4fsfNOwzz+C/ZmQjhDXd6NMasWaxTuCiIz1k4Kcw2dv2P/I3yV6ySeIGC
dHgj56Q+4GQR9SQ3VjYGd1nbeIti3fuRGZIFDzSiBeGKEB+8XZP3uFBcr2ZsNEy7ZOoU5IdZVyH1
R9Dl0YJ7Uw3Ci3hew2y9T2roZ5M7/V85od50KjBpLvuf2OUmUrO/e1eC2lF68xgxwybYsdXeBCDR
GRXmSK2CwnhvCai4EaeztzXb5SLqAxqLuFmncWIcC83PDkPp/jPj/jswi+jdh0T77hjTKht7crkS
Jz6b0QAsAUjemhkpPoDIenSdczZLVaKpq/sLkrN+4ZbZeXDd8vK610EOf5S4XU5RGvwsHQEqUBvE
yW49ascyOdaIryBtkqOnzbr+6gg2hg/FQKhJaMzOgMTH/pR561f3aswt7BCJ6L+DLy1ADyjW0XaW
/Zm7SXcKXbbCQj+5hEkBRUbdmA3FToYkBWpIuA5h5Uz/HczAPGH5jvYGg+xVMGLh14JCngGq6TCw
alIMQKk/RcMyy4HLfkDRaBxiRM6AIeY3X+evV7L0yZrSoENocxXUub1+Y/JTH8owKTdACatnhquZ
vf34uw5JJC5prQGrgHPOG4NhW9uOC3JowDZCIj+nRfQI6sy7mLytNXK8vQ5Sm0Z8BfCyPX8YHyZo
Smy5b0XqQdJAcBAMYGiQdi8GUclLpML3IrT7naoHJJ4Mfo/RWC3JmWGijcR2Hbdh/IzjOELaVJp7
UYcCxYPXMnMn8Al18RcDOjwUDFf2gCyzD33kdlQOKQ8l8oAr8iouhAvR0WjkmXlNfAAG+ybsrLz1
llPc1Cjh/qFw35pBFTzHELteNyQHp7Q+ImEGp9ehEe4cQhBqfKhUcDJITU+apNirxoRZJkN2xTbo
2yRl0D3GQ3bq5wMG5Gg15HjRc2Ok4m4DZ1G2jnnlguwLr7sGIoX90PLhZ0qCK6zpcCxJEEDlZEdv
TLXuMJGNnZUlJCuHOpq0zrWdLcan+s1KH+2MEw4z9U7RUFNQW2zK52d7Sl7tSlXVuEJMn2/ttIcj
gtWRDI4y20Qmw3X+qLZrSzP7qsOIkQ5MSRctMJSC5pahsz9hLDzEJSDg1umSVdLxeXwdvCLR/nsl
Qlpz6DK7KdFKD5gcP4VS24aFYx6itgMIitp+7WsbptaIgpDMntj2jKfAtPWdlg8ne26IXwcc7OpY
Ww7JuJEbb/w8ie7Iv07kmWSf/C3mpWzE9+usN8rhIBLkWxjw/HbRc9lxfL0204yUkolRK/NywNW+
iTtwJtht9D7/XUotX8VVli5N1Wkksb6OxsC/RwpWndaUFnvTi0n57v76cLqWyWSKZ5ZaLpkZ7BB0
G9ZwHIpgoyO+uRpSsgYqfBqBgWpc246WnlwTxzaueAu/qmFAspQVPrFsLmVDVj4jzfMuDfBzFgri
5PljsnQMmWxMm6LbQ0tOMPZgMY4BxdBXMGkLtgXX8fUqQUcuZFftRJ74/30hKUknC4wdER76wUlm
1b4vz7Vu3QTCpY0q8r2usKD7yo32bOitpbLoKXJABwQ/LpoRVHWXtbhEGi089iVqkWZIkS3b2sJG
NMgVpEAxeNUTFtxVTGn5zwpgLFpIesZEnCuMve/IFg0bPfnrBCrdnZ15cHmdGaBvFqmts8Wfv7Ms
JJHQfeRs7LSVd7NNd7XhlSsYDw3/135/bhIvWwFvs355wbIeuDFxoX3aDTEOgU3ayIA68GtcUDGE
WTr+CIQtDqntkQwTjOWqSkqS4oqBVrcvNHOXyXTXStxJTIbdpSlG9SmZBI5tt3YTzfjpVqgN6sSr
TjV3NybkiPY0MzZ/ao73r4lpGFGubk04NUwzQvDOQ/UdFbq1lXnXvTvts0/8lQ4N74F6Cu+lIEdL
TtkAoIWpMja/EAhVG0KQ8aj0E7tbTXP4zzAfol4aO6o48MdoE+9pBui+YgQ2SSigY2AAVJpSsiC8
/OXK/GtR5CxxU3nnCKfmztE1ksBsfZtHnX+k1EyvRNwcc0qYfdm1mAYNQ57y8tA4tb00mzangnoa
bTV81bSYi6xFbDV2uAkCPsz2yAClz4xzkJ3C0iBRjQ/MD91yhmUAIeL4OsX+CenR+yTjYtxjLE75
QHBASL5lA0nYXllpN8Ic442BEONSpvLoBKF2Ljz9rHrPO05d2N180//rk3KwLUoTxUiqwI2je/RW
7pQYS+Yh/aqdQwlV3ExbOI4YsWYNosVP/KzndnceCwqrPnQXZp3Cr3UtRpNBeJzAc+6qUn0rNgVn
abjqxPjEYEBwruzk/x7S/KIGwZSGrDWSQ8VesbEClO3+bSzkEQMnyvSjW5coHcoIuoAuElCfLnmY
R4QC4a3xm+pg+pA5cEyeWD2Ssj7LX9LiswtmaU0Ti2WU9tWzTMlaweKx9xDrgTMlIFrTY4deFzdO
EXmrIk26lWmQsZSEqUO0ovidZ7b51npE05P2fXQr+vahqreYz8ofcQaxBM7xEvBqvvIbu12WclaR
c1tHFGAULFPzfMfoFZKI9KyLNZqkDQfTEYzFAeJr9YP7zdLms7ISsZ+cmzCQe6F1T5ts8aVGxKPw
feuq1Pgx5W54cNtRnRXUbxBdLHMjx6t2LtX5AyZFOcVLszLqG4YFba25Qm48BgazhB+ahr0uFAbh
1+nr4GuUSF4YO2s3isbw5NTZT4GEd9962qlxkvKrtwHV4LHGv+u7DFSCJn+TPbQGYyw2JPe1uwwq
9z6BDkbn5j8QLuLxHViQuWZOC0XE5sYZVMs42reW87BlO/YR/kNzT2et7h45HZ1W6bcmzNx9njHC
s/Nefxu7zz7UnItfs05KUMoScCbXRN+8Kc0x/3jYw8ai/C2b4s/gRquarMvLyIzbRGlR6twJIcSg
1lzbvYZe0sntau8XzZ71X//OXN7d1m2FWpW12/sIDO2s+cGvtLG7dzjcJH5aOuI6kMheEUrkfI7x
rrwNLWr7McYZJF/FDbPBYzi64fid17mz0iBHrmpUGMyGLWOpD5q7KUDOn9M0OEurR6DWteTKGn78
RuikxfSus//03lKNKtikDA5hbCO4NWMm/owJszMbsYqtK2KtqMnlajKzjnpDWqt2CTS5ucT1phuJ
gmjd0NyXbhTfLajMoVNtR49MHhug+zofMeG2tf530B13K2xZ75AY/qmZOjG6y2e9dThcSIr1efSa
3S3Pefyqcfpo6ACPfrSLBnImEiTmcJeBQ1dc39Lp3xwHqHGFMuEae7nY9ZX4Q9gOU6b5QEtlWWT0
jFp4yO2436Zxn72n5DCQLY6orBLfxtRF6yGOhkPTT3P6llathV1qJ9vbj3axU4RC/FXSQ3ZdNKuy
t/pz0BCAF1cmDwUM8cNc7Ycw0I7KNZldqgYOb0F/O+KFbws7+qOVzXqw64UEuvCpKaoE6kxW3pNh
PoXn7c0wTvhiDNyt68VHFpOOpeZdoJv3+8a1ytvrQD4U3T+gVI+eBhH5O8FUCEtaPNgmfx4p6Mol
Xuajbh0MPllIKxeaH6URbZl8+/cRv/CxgcuAzi59JFNsfJcW+AYZ/4lYntxaSEJ3jcSchZlWaoeT
wNMS/yMc0mGpN/r0ELYzYW6VS0tD6YwRHiOfpjd/W3E0hqH/h7fkm1tn/aQx7Fe5OwaXkr9zj0ar
3zWuinZ9OeJkmpgwy0I/6SpIbsaMvYHrPMcy4EttUHjJ7JZnpo5SuDRwu6r8rap9UAEYWRcoIKqP
mH+jHk9oAwPtVqT4Knt9/GRfpJ10E1ln5HQTjhyskI0TkzpvKly1qJXeiSrTL+R33s35LAPNuuyq
OtnFrBmNUYHpnHrvrr8O3mfXGMhiRerdGV3KMxab0+tLr7cS5Hi7KB3MhWNpwfyr/5RO4L1NuYWq
AarZ/nWae5FahkMCSHcuZGvhEGpuiOSAZSTdagMoc9qmGulZiGsCxhWGlHvHc2deCT/tMgXDpYXm
G6nzDwsIFf4gokKol7K9keT+xo8df9PYhFHW2B3yHPgQVP/60LdZjZ6VkMA0A007GkaIVoA0W6fp
kYvYBQoVHadgM1rqOFZZRMAkWX/sfKsj8VbiUEKGJbYmt6JgxYBTlWN9yGtJf2ZItJkFoVBlaK0l
gpfzqwLN7OnmaW/aPAz2O+YuiZ3Y28LUHWLnSHZjug/BFg0QQWGj/2hUuC2kExN22aozRFjAHQvN
gp3YxiRNN8kK2gYm0WlqJDs7l+gG5jXFaNc/pgq1xeByO8didZdlNqxNPexOLK2iQ29GiPiH8Jgb
PVWvycTBcrWdK7ilJJG5D4wJOYwh8QHBtM3ng+noD0YEwd4eJkRR4fTB1kJjwwSnodKN8BeixH2h
igBlUmxvZVqa29INomdkxvtRY7+t69ra0ciDtr0qXHt9UbybhA1xD4JLaKr8PSF5j9Q+ONulP769
znAAaguR1bRM8xdffzweu5AY5IJqUbyVzL/2GskXq4q80KeHzxjStmvvX6dU55dsIOIVHse9rmTz
MSbv7XxVpIWu3zoYDK8zuOFEsoIWY/XIFxkzZnuNu/jqdRoDmt44bt2h+OCrnjXGq6Kfmv3r1CB9
dGGEtXtyB55T7NqadSY9HM+h9kgdO7iVufUOFNl5kgjCJEZT1rLM4m9QUOOtnw+vV9gbmLYigmnT
5lmWlbvsNJY2StH3O5X/LyD249CLiltC3TLoSfj/8X2Cuuo59JS4OeTkxBx2fTA8ktgAwEkaF43m
zcOKQiXdfdR21J+73CpPKZJzD9LEQzmYgATeMh3h30KwdPyCqROvIhWIQ6WoVKiX50DywbnmED9q
KYY3ChDk4kMlTnT8a90qmB8AwmE3p69V3V5nTOzS8uMWYpQ1rXy/QI7ZTdW1D2pmv75fdrN6wVoi
r505yQ3Ixak1VoU3xCcJawSH1qVrzPyR+gVTae73e2tOTVAazw/Eon+YcF7HJsGK1ITle9ZaizB1
i7fXmW8RUtaRAH3wZw2F1Azg+CkrvtdpQxAxaU0aoUi29uZo+L5aYnV/YINHwBQdJ6Y9l1cp1Ac5
soiY2Cq/nXa1SxhSnIz4KxK/OLNfl2vwsd0HmykKviARM79B7RiGc4XYxmcb1eXOMmpwrMbg/lAK
IF8w7FoPyITbsPxmjHbqImkuu26KT0M4hSDBTBKKmDXfW6K1yAJL62WcVeWHESiIgobzDBg2HLUm
JRTS32c8q9Y9iPQVI5Do7hJQsM5SGe/iGOleV/na++AHzcofy+bOaixYG66Gp1AYzgx/05ZDZBcr
IxkDlh9dekeCRVkxlvkdmeROhG73lhEDgeANc4HFjJH0b3m0o246jqrob1MtPyw+B4SSmTRssYw/
U9mrI/XXNSyyeVQXDSc31dMPRFZoRsz6C3gZgtsAPvPYORtSkLUHVj9oxjMuxBbxlu1Is5f2kAPA
i1iU9+qpiJ89ykmQ3tgqly4nzbavzxMtIxYRwmAXplfWVyc2rUs0rAGiumQEt+4ZgQ2WFzf0NjEo
ii17O3OnZfktKt0SV6+vnyHsURVEMv+EahH6ckM7jNrWwnjhRNKiKBijW2PgXqj8WvvUTbEWVpH+
Znm7c6ag/1mktQD0HIu3yA7odEf87a6jyIZoNSwKY5kdle4y69UswnTz4QOjbYU9Ihq3gZbayCX1
f6kftYeotJtDYoWIemk+2ZYSOo3oGV/ygkwjgApWx2iZhK6yaQD49yTC5AYP9hCvRpFt2qEqDzFi
6Tiahw5B8sDkz6cgHS6l0d2FCeDbRtnhj86WTB1gIBQPPBHMVYTMmmUWBaXLvo1psoOedm0G1iKb
xqvX9iv8VsnaSJDxZ/rIoj45Gq27dkpCQb3ynaU5zZQdtNtu0mELuv3JTzztA+Ex0KDEh1LJ791O
urNEhHpWWmeuWmNZxzrBIFh7fhh6v3OE8H4R4kSaheFdPadwVmka5UcSrDnMr7A17eLE9DASo+2p
BVPZMWuyS9aP7RP9Aw5wGx1DSUfM9KvCdA53Hb6W7db6womlvo9ai+QXItS2oZYgxGXZ42jN2g/G
/paWLJ9iVdyZKfwAXM/FHtDNRW5nbQRk96uZZDshHNo1W7c/Grz0oCTZcWNYNze9Q4rZwvGpJPJ2
wDSCkfqion7YWBYkH9myM+0jOLNlSGRY2wj90Kg+X9FmfEWi1f8YubNmDdJ8ZXp0c6Paexh2jCHE
iFIMdKm2sf4Pc+exZDlybdlfaeMcNMAhHBj05GqtQscElqqgtcbXv+W3yCcmbfZmzQEsI8msSoYA
4OesvXZVj69iqKr980VNd7rkrgXGtQhJN+ZybH/oPW8jrpu9jlmHGHyEfwfY4Rypw6V04yTetZwT
lRt7Md/L068m6khuqHgKSwuT+SYeYLI/xWKggvDahcA1AJErTGDh/XnRRo9zprbphM88bRrc2zQP
vwO2R1/sJKwVOGF4SCmq/HQoyFC/ndX60c06clcFbDbjPmjIFuEOAaR0kbajXFI0F+OoKpJfBdte
P0U360fMLdu/NCpy36d+BJVPo01sasM1YSNzHZgIrnQ6E1dRbRp78juvcy3kabC69GiN+WvtziMS
Cae5C84Bvtlqd77k9rrRPbHCTgI0V8v46hXRagAAZqrBXjjhOL300ooaa0ovFp5ba7fZQMnWC5P8
6dyefV4fzrKNEJlObbcdbY2QfJ5e6yS/MizUeQ6XdNg3zF0mk6cgWz5CK5LbySombYm3ZIgPLHDi
905MW1SmN6zB/cUKjOSFOrdowUnOOxRZvLZq52Yr38rfFyJ6dH/QqcGNmd6YaFjB9xvfsW2f3QIq
IOwieciChAorfaqvnDHefJlZR1ddpiRPyQhyQgDB5wWQMYuhUbdcYt5hDK4NmBm4Ux4rxChH3t3r
HbIhZEbMx7GRJJ9uFP6FMNfgVdnRz2yYOEDk4Vfkl7/G2hJUsWXazc3qH52hYeTp8y9rrOuzS3ii
rvrpXuUmPRBtRZOJPkiTpuUEv4yXyDuJbja5I/1ypaCcjn8oE6Xy0NsioINWjkdY2+nYqcvzV/5M
80EwyLN6Z1ziYtG2WpodXX0YDv0lTbyJtcaEK8EgzsCCoNlYKP+WejEM3+Yo0GHwU31jm8irBdPn
hV6a3trMDY9cAtIvDjZ4z/OGiTxEp+Dvva2NAGpgQj5Qe9xCOq21146TCBbVjrYnY4QKqGWzjRcN
BkZn+vz0Ys+WDaVq9NUqtVp5LyJiLSOvDQGtTII3pWgsgl88Uej2tvV1YLr+R6c9jJqU0ZDq1jY2
eNOYLfqf94NjWt9elfCzOvc7wPbiFCHd2ppj9VGogXZLD5Ty62PzQEZMf7r6zQz7e8ztrnM5OLCu
slDljFWxqBvOekz/p4VRFuW76wbuMqvzYV/VRolniFJfg7TBcaI45URBCM1G1H/WgflXaWufOoqq
a58757Kg2DbIfWc91QW368GuKCqjcamg+Iroad+N/oXpX7KIGaSSLnDPdqu7K9qWhtc5QPsxjeYO
MgkrxpQlpzA2jZUVTPQTO1241dhM4uTm9SJo5ZX5fbWz8zq7DMM8A1DoZ1ATpAb8YJL9DprrMMVi
VWjymz1XeEiSmkFwGsNwq4sVkIPQ6wy1qs8BWeUYk8L/UM+zfagTs6VJ4ZiyNbybdfTHIE/0bQp6
ZNHZQfpNGb220P4bV8bVu9Wbj8iuzF9zXH3Pua+xYT3aNNpcBsbUSzGm5bquWzyEqX8WcTe+m6JZ
hZyHWNj9aAJMI0lZBW+ztF0Uhchvuip661i/JCY1iaUwy21uRfnW5jm1iQMBDcYjYxFaof4wDHKn
5MDiYzBx0vAaRQ71lvvKLQB/XtZFf6r42jtG8c0i9BdPnvlBQnDKrMvgDj+FlvfvGoQRXRejvh5i
f7plBT98GQplPIikYnsnOBet9gMNzF+NW8ExNFZ2T4I2u8sXO2U/Aupjks8ujt40hpQrl9XaYEDL
lHYqX+DZpqpvXumTyO5+5C1FzxezRFxMBxFJ6F7dagt1qzXIuGvOSWtV5CIVw5LvRk7YgXtu1cVI
o3RvaMmjHOY/pjEajz6yzYXBFhibsYxuADPRTZP84NEnI95H65KrXjB63qdFa5diz/Ipvz0vbaFd
LS170RvmqiGIFokdvTn4Lm7n5wXPg/zN6UdOJRNGlPRLGnWLQxjxLvW8+OKb2fxrUoty2WTsGT27
JTxJKepR0x7ClrQPc+Rl2W1SsUqWtaUSe1VVkwfIxP89FltNxiDO0eduF/s+FFM7vlCCuPGH+Q0a
iRRkIbayqgIyBXG9U+m6W1nHL41lRXQ4ue3teUn0zl5TIdYCXq+zGc8SnYpon9RntDVb7O2FxETE
Z9qRQcP2ceIWVbc2mEfZLYdRf7BCxXMcs7vVBUICwmP7uAi6nc0/7VDOWx+z+Kkz5b6B6LxOgie9
O0cuxh3ZHMfcgZJKtMtI2yZt85AZ9UCuLirLP3aRUfRet2y5nDzeTMGoZD6uC9tMMQFlupKntKff
G7czt60eBVS1EV7p2d6i/5sOvSr1djXqu6H9A4pxeW2EhT/LEu18kSQ7V9eczSgCjRc6F7llU3DD
wE36NuKs2Dp1v8uAxPQpqS6uT4kge8pF71ONhNxg+LIstOkecr9ziJ34hTDrZRzqaJ2Y8HFSyuEB
GUtgQhvPQTgMD4P985G1wVfm1eO55unbFpAZzBn3vUYM2GWoE45wGZQhcaNryje/j5KHNMeOcGt4
LbOCnE6hqmZT/zpbjENDlnScfZfxVAqKEbgMiTUtPMZZIIt+S5MOVlkL05vKDBD/jcVam7G/euqS
8P/8QCHLvIYAlbsOrlwYKDwDVwcpswtv5fPydBjb7lwmw3p2InQTdvzd2OPIGhRnNfd3Okm58Q1M
InEpMHYoRHuMcTEsYYXhRyDKPiixwe0SXZpMe4tt5aGSc7Zqq6jh62TSkAMIjd0KDMZo8vPIreps
2ykMulkCz/CI/fv3nv/F88Mq45bXBqqis6nuvH3+ADGlbj6kzcywkWP1nuwYgcbymOhssiVyAI20
+dFKLOMo1MWvq2bjtCyMyIe/khvU95Rjehdw32rbBF60pur0SBA5+Eh84N9Ct3jjpe52RZPzp8YC
ABLWCnZW1txMVgg7SbHNrTNKnH2qlKOmHXsxZd588epAu8ZF3f39XwjXISPr8Q/3DVpYZeS/ccgy
pwAbUu0Ub9RjU/xtLEeW5lD4Da/l7nzUEu6TgVFFGy3GQpDpzrmzR8pFpNhFeXuTJGJwoETptjFT
4yM3HB7LhCEudWZvErPW6bB12gfq/eo6YIzRAk7qWRUe6BtoTyyQF4ZO1ThbYrda2KGW7KGgj0Wd
TK91yndUM1sog2P0BDR+T5tSn8qDJ/mQ7Wfygmht46Yg25qjngSUlWxYyy1d0RPh9wyC/pV7BkA3
NlFjhBu2OAs391AUlkm25YXrhYk3tl5zzTv9Ngrb5DNyS3PH4y1eN3bRXFr+Q1eOHUA7toTeePet
0dHyrNA7XoLIzHBs+m6i3li33AOYixKgCqADt8PkN8zPm/j+9+9NTrWnY4MoSRDG90FdenvQjp7s
b6Y/bp3B/TBNJ2ajGug8UmXDbOKbeF70HhVetcCTbP1kT71rhcrltm9JUeenENGj8mCWdneM06nY
8RYfrCYJk2W2apErtfWke8e87/TL1HflS20lhMhbj/YN9aFkXLcYEvmdVGCWfPM7dHZweX7IDVRb
lg4HPF5fmKgTuglOz+V10PgutppvPPtZtpiHcDpYljUepMN4wo+6cG3No0Ht38iudyD2u3eY/InR
sK5zhygI62O9nTlBb0pPaaMnNEnVOO39WM/fc21Ir5BKH7Yod4PDm0ph2O1ybEOXKTc9wpgUIPzZ
+g+bLku+S/Z1Zy0P3idvaq681kUn32pH9hXsJytctJG7SjjrnS0v510dlddyTqzgnaZJ4nFO3ryF
Ybz1yuIjUvu3rMniK9ZghST+FSHEZRlfcapSl+hnTxL/5rCd5CBWTytBlpejvq6aLVEUEVwaT64e
QLSOBdIvtQoeHeZ/8Iwpt3jHXXpeM2xcUGw7dMoXw/KCa+/mJW1RaDkCyzAXsdsPvMx8ynDGGzuX
EtmNCIATAmod1zPem0eU5GcjcYiiu1l0dnML+n/GbvsxhU6y7lCEMeRDuDbMfnihCLzZF90F+ub3
nCXaeawg4HScqsuik+2HljBmDtOtl6TmnsLnEmmgi/kXP9Kxi3i6VszNc7tqViVG4LP0eQ/jrPvK
Q7PcaN5Q7kJ3Dr8BrKgiFEW7BXpkXyX76QAK561QQda7OsYjZEVQX7HOo2EscaF0uvGJRCJmvWta
IKmmKknFTThHfnESSkzzvISDsnYVRLiJZnE6Sdv80yk5FOlDYP2IMNI1nKH/VBUtqMh3eCmdkBli
9Wf1z8V1JDWg6jLFcbCUrMhWMpinw/MS2XLCMGNOG1Mn+tAoq5+fdO6BN7X4amIwRCS5+N+L/j+i
JCr//I5+/E+1//+Xpn+GqIbz/zL931FUhT+i/+76/9ef+bfrX/zTc02BUd+2TWno3r9d/673T8vU
edvQubl5BivEf/yfnFcrJfT3/mkC/aH6Z1pjQAHJf/yn69/4p21LF+hA2jqJWdv537j+LUPwb0FQ
PQVFvv/9f/8hXV0wHGddYzoOv3IFf7//7vovtIBIPpbhg3DSfB92nMxEkxeUDkN202+l064V2J8B
la14uOt8Zbx2cTIcmnQriGASzC9maxeU3o8u9RT5QquTEWf+p934mJ2S4o4ESDuQjGSpQQT9J0/w
Ouq6fWu4zYokLl4MO2aaYCLLc5Mgv7qZHm2CjCR06oCA2np80WO7OlCXEm1Zmef8ACOanG38NM92
sQoqdV2Wc7psjXlax/zbwQ0pVtRN5FS1TTyj6WL9wlbWY7uDE3UYxLAyI5/z0IrxAk8lDhwcrIqj
BRP3atkMhP0yeWv0if5OfhCkrVkfWMv+MHQat4MQ3UrSVPz3T6mufl5Hreg2RXxH3h8tJmHmt0gj
0bPwB/MNOxfh5jQcV9EonDslivI+atWm+ogmVkajbPpXLW//dJbZMr7JsofvcTRLxp8+UPLZrnTm
lSGn7TC0GwQMobgwywoOjmPR5FTAA3V1Gb1Mc+cAYRZv4c3ufcjNqvvZuQIeNk+GnYRzXtZ5HRwS
d3SRyfD3dPiMLCmfGl+5Xa3SCuF+FWfdsqVN66prhJ2MKEtWdeh/AVtkCks0FpVEgZKacDN69sGm
sL4OLsM2L9MlX7EQH5/HH/Q4ctLuEOWXMfRIMIwRW1HIMWZLAXI/Ea/61jXZORgHRq/h0Q0/EsMP
Xnrei4mRyHZl8fJxlLYiefi6HnJ8Hiv0vIsYC82pTNGmMEDZGSF5qSjzeOuZ/z7fqE4wvo5ghEOr
EZPlL/3aU3QKIXy0DdYnZZYQCfdjFjIVSZMWUdZRaPKClU/12iXBh81c0gZyyrQW3IEK2IOnHIRm
4l5YXVDCN3QvxuCq8S7JaXgg1AvzvGeGqr0h1tiHKPSQq129NrLf8xyPYOAScpzGuxkxyNSI7Zxt
0ZlLuMttiHbwbUgEOHpXAiCGOPHGIAvWY2JYa/AOdG0iHq/l9CLMLDqYTQ8WkprJCYS8InA6pwfH
IvsmbOfViJE+y1xiuWQdvDElYib1GrYsy15b6bPnr9h2X2PMD5eInxP24vm5H9D0udYurGfrdUJf
u84C/aXO8f/Y+CM41act/jMWnqKI/riCEnPHK+ZHHFg5fYZM6AtaVnPcQ+heKjz8gGRGv4NhSB6B
ZZ6CqSNIZ0XyJRGJvTPj77gfGdqTz2R1f3xeGvWrRhhb3Azj4cnO0LaF4kld4G86zgPpvWBDu5T6
xIJWXRjP4b7GDBmypdi7ZlZ9MtcghuhxRGGYUjMmWhkcVn8UcbfUNbP5TUQYD3VGuqjQkqUWjO6p
LAyC/haqfc/Nqh3GOnelGq0ST0y7pBi1new0YoVJ/D6TJ/uogIHscOx2ItfLxYBivVraU7/XTFlf
88gcXyKjeLVcDL4czd19FBfOZ849SQzx2nCE3PQRYdzZHAmJsqKQ1ChsMdPTtpm+l4GGhlgM3TpP
A/Z1WXAPLbJ9dloVkJPhTFlbTRAE6aoTRznjIfi2nBAEySx3I/hmO/zXJZwhb1AJ3i02j4isrY1t
VvmBziX22rYhtjHKsI5/8w+3sI9G7HFvCF8GqxoYj9GSNDn0s9X6AuqnulFukN1aF2NcXodvIOGM
6PI/lDbYx2Du/pSaBV6oi/e0MbSbbKqziMQ1s6361euS7FhoBuexqqG+emLTw7gCwCSFSnT5X85r
2UiIs6QrrxY3K9EMB4OfNH7+q2YXRvXeiktOuVOx8cb2JUNHewTfcO7FFG95/eT2ylf5zA3Xf6uB
b7nJA+6Mb7pv8ALoxDRS63q0Csqya5nOJ/tmijAlFSV3mFwCz5o97QdajSJhwpelO9H4oGqaqEXu
7wbWf7R12NpRJfOXBKZNfHWNwRDP5dEQa9hkazSPs261Ox8rgPCkfXEr3tp0iBPXfDFQ5CFJL4zz
lM2fnvGDfVJ48PK5Pwb+OCyE7gYrj1qei133FnE5/eQjHeX1dmtYiBjbubhXkRguMyuDeSLNrNUe
IAQBb06Kk+H3n14HfBVwI16mAa/YFU60VqudcyUajuksT4+NmdeHZGq3Oib1A3gyi1gPFD+rf6XF
kLACtsA/2kkHHBbVhsyk2FASKkGm9T/dXA6HNOyqHSDrwaGPNB5eIhHFZwiA8FKV/bFpBE5ERi7H
2uXx00zljzYGtKc5rVn7I6InWRqYmMe0XaFH4mBnpbS3pxixS7aG/BQ8TJ/HExhOsQy6oV/0KgIi
bXY1Y0qWNOZAOobZraooh5l041a0jPKKAnB1oo3hnBsxP38sElS99o5nTIsi3dki9mMwZZjk7Rs1
zEScs2o1SFaiu+6ukba8zXrt4UjQZ/Yu/VdQ+9VpRAy5T7EKLai25xE6RMGVlai5rvj0rWopsXnr
8PEk0fZPMz3bvr9yvSWfS1D0qDGZmsfhwGS23YWzPNKtZPP2Uak9dVyv7bxiNhhA+WV9ToymcBj2
aOZRr/qeZUKl31jN7bs8X5e4EV6dlP150viXRrfDi1Heya/kNyv/3cettZAgwUvNo5CXZeDVLNoN
bHdzBXWaDnwpKtaAI5CI3g270nSYo4agnlTvAIXOmbbM21r/alqfNhnsjVGQf2Q6QhtahLiDYpA5
dYj79m4oyz358uDMBm7YDMLxbyTdZz1eNEWFjjoorkjvp007Bx8eJqoT8sJ3BhP1sglMcRGz9ZXL
BDhK1Weww+4+WfwqCUQB+4s6LEAlxhMqnb6cjFFgpk9v0DacpP3s1Qtqh3RaON5jmlROISFcpicV
1MMUr8MC/ZZbzi9+pvv73GReV5TW2nQ7LB7qUoXdJW5HoAx3Ms/xAP8MGMGxPcGsSkFNK5LyE5D/
zRLNt4RuvBY9Dw4+dcnDMKlYM+IVQ2j9U/O0lejogOvszjqzxV5mRvKzCUVYL+FWFzKBbppF923T
I82Y0SW1OLRFvq2i0MGMwmWgGv1kZA6OluuA6uedAFX28Cx7O+XEp+emnPYo7JnCE27RsJXstJIk
T9V3zQrZTbiEZ20YuCbomDzSDxOVUwxmi4JEBE9PX/GExhx5GzOqU9rjRl7j4VIP09j4a6+l//E5
ltNBWzNjDA7cq8KVX2otwWG+v/yu3VqVn50r15uvtvbbSuSwjMSUHQx41g3bihpKGykret3NOM98
KeO8uVIbWe2CUNqbwN66QWI9atPeeg5jzcjO8fxDiz+atsk4Is/y759s3jnv2KDDHd/z7iOx6nFZ
edLbJoM1bojo0BohDKx0SFaTgHBMZ87bcJg+NQ0Ffi+RqY3JaYy8b2oQnVVfOATpR60+StqotiUO
r+UsdN6ganmhkSo4ePguThWv4NvWzL5GQEtGlP4r70PzVzYnX4zGrLvlz86lqCqsOYbenbxeGnwJ
oc7xzNvLcTg286oosuBQxGl5ixstXw4uHl03CqJVlGrdhlVvtuBvPB41BA/7hkVPO7s2PbBTeaI1
KcBg3JMgG7MSxbIw6r2ZENCrKnkNyAJerSLap0327VnefM6zvrmRrqRkikDXHhcS/QrAQZeZIH+l
/0wof3pE6gLkTonRjNyX6fkfHNzs5Z0OWSS9fyJoXop8Gk/mXPzrYlWBf/RmB93+oO97A7M6e1cm
jqqpzMuj9GC2X3qHq98TJdNI1zCWemjQoRnXv715nt/cAaK3t9oHp4iYycXcveMbf/FpmCGGl//W
kul3XY7N5+x4vGpLikXxwIZAURPCFe5xy14G5cPiW57Wac8DHYYU0eP8BwLWvcHE4kOvpM7iyXO3
lZ30TNa4V5B1i5hidjFNVjBFbGFlUZmLOe84ERR6/2io7lp0IfxGE+n6Prd5Eec4yeyH4rLeNR3g
ut68yHGTc06juGAyD3MuNAKW/l/SQukR6T3MX6c1h7KYcfcmQ7WYQ6/4NBu4lD4b9EUh3X7XFVF6
oZThCyCWRjZG57XWTbwbaoxk09RahZOXP1rr4fMAO89p8FsIEu0EXH70mjmu2NyvoOi+O/Rd97wI
qH3n2z8FMPVMG2WDBgHVPBAzjWvp4XqfkkJ5jgPv9ryUek37OXWOtNZXKG1Cb8LSWRbH54UfgJ1u
tOV5Styeb+tlWvcXhNEkCyen4NRRzOs+q9sXofMYlMgFMOayocmYIa9jFkWr2uNzXhJnX9TFnF2I
AnMJHk7mpbQJzT6FG8GFQ+60Na103JL+vDmx5p3DivF626fWwnaqbtHGyYj8qwhfSLcDjexrU++Y
efE4j+rnQZ6TZVHikXk6vIrY21h0+i7QnQxHj3PyImUdx+pk9KHhzbckbsVSL7PgKnTMNDHTsXK2
g7MrmkeWpMGi02ML9iH4pImWlzwDg2TqIt1FUQym4ERbIVGJMESodmXDlrsL98ZkBmrlWA+4nfy7
B+xIocx4BE9y1uihxV7kIlnpgFOLvBT6fowTXs/6smU/oxXnrnUeIxvea+wX1XuFNTGNQu0x2RLd
YdzobLWTxl7YBf06dgCxy9fOPFJ49DoVg33KtayCxSnNjduGxXbIGgr7unSZAFef/Ix6WWGncm2a
FJywlZ1vld6528ZD3OqFXvAAYiC+BCm+61swwFDUlDIZMvtKIpKxftEPJ4dSlUwmlDiyqLvzvkNC
NBZfxCesVZG1MVkbGbDiSYuj3ubOhgksG/PJzdaOxwl0yqKJYAvGVd1kp5ENC3ZjLlgAXbwaDPzG
r2R94ESTgK1XHi+mUf2TT/85csJmW8BlAmrZ5b3LRt7APOMlk0N6N+1+n/CCwAk7+wH3WGCEz2Ch
qzUyYfeOvPM05q1JLL8Q8HQup/JYg3GNsnuaTtmD75VlHib9ikrTaOX3vBsFfePSIBI266h0Y5LO
pEuTnsoo5F1E4iah0kEgXAabpQujN5b8knVK5V17cmWknLiMXSj2mVpCE1iafkws3tV6evaQ8hOy
jjj2Z/HNDiptP6iFtqVW2xU7bkD5h1BL706tvwmFuWcat7HGshoPOpbk7OOck31+wkoskEoOBSx9
Wd/EGBfycIu5fQmkn1GLEuFYNe5ekJUvo6zLpUbx7TrUi5A6ZAAsh4MugZr8at4ZQfP5UNt9ne+c
JTT2XyXbf/xA50jhALkCA3KFCNATACygsIHZoIYyiw2iPgOGo4jVe733wK4fWlP/GhR8UMfXXMEI
nsISHAUo+ApVwKoiT4XCF4QCGWjJ1h900miLRGEOfLWtTaHQh0oAQdBfFX73cBHTE5CAlNAVMpEq
eAJlN88VBVRE/jtvXitTgRZMnkjNwF6YCsIYFY4B2SvZRx11BWroEBtMA81fNgwH7Ef1niqsI1aA
B7u2ecsTVmdOAf5hwYFkCgjhSQ8V3U5LfkySfSsM/yPt4wtLkPyhCxoa+PZbdqKpTs+LnvD5ihSC
UsKijApKcdz26gVMTRZzFfnrzhBnOnjmhYGW51KKutpZfAdFM/ShdDCR2pYRbguLKgn+kEEOHziG
hPu8GeFl8DjLRaQQGkvBNOj1XAJH87FVoE2nkBuMsT1VXTfhxMuUAqCLkzUQQV0i16kztico2DPw
VnItoHno/TH/6nycgmA+owJ+mGlbx15BQKXCgVIFBkmFCOkKFsoVNoRRkgiW2sp5Zc67MMvMe6sg
owjaKIU6ekYcvCeJJBWU1Cg86fmbAmKpmpWZhfXOKXGcfufCNcEAWN+7ScFOkcKeegVA6QqFarWH
JkCjPBipSsFSocKmDJ7ckwKpaoiqHLIqUYhVpWArrcMK8uz3rNFJcOI3mkXf88M3gE/ekLMx+pxq
sRGpbq8rBXQVCu2qFORlKNyLNRxuXQAwY1Io2BMKU3gY1hBvXZu+t+hyuHRjKCGfhU2h2OgP38UA
iAJX12x6BZ7FCkHLFIxW37h5U2ZoI6WNS20bex0DtdSR6DYFrxRwba26PH9VKOCtU+ibSAvEEkb8
FZUOL+UKkEO7SFA3oVaTweFyVhhd/STqyidcpzA73tGvtgLvsLp99QrF82DyLAXnTQrTi+H12PSF
XxoE39AlBjgj5ZIedB8VbclnA+9HG5bg32NVjLFFfawVEWi1LYRgGlBxV4Zdu65bwnmhBkqYwBRy
vEHDozBD7ckaQh4GBghirmBEmhUlb88Aioltn4VCFjUFL1YKY7ThGZHi1CcKdYzz82JDPZbQj5nJ
RMn2UpwJDFNezEh0lzIYb107bivpR++Gn8eHnkPEmgqdcWUqzHJ+EpcAY7DKMWorU4PHNANqgxSi
OcFqmgra1Aa0Zr6iOWOQTbRjzIBMUa7tzNRuqY8bewxHvJsTlbepYmmewFKYondXyKiv4NFaYaSj
Ako9hZYajGZbnoXUddnjKrDK11GBqLpCUkfY1FhBqobCVflHgwQqhDVRMGvFbqTKMUHPRTm/l/Cf
fRhv/NHsyIOZIOlm8kvOFnQs4pwlPwqqj44hh0Zh9z5UPK3kbXPXaeASWdV/TQFkXtB9+pYeHhx0
iau/f7uaf8eSniN/RmCmx+FWKpCKKMj9eZnLuUT+0x8taTJGAyJfMAcIv6qEfB0yW2fvzmZz8ibj
lxtHyWpu+3rPp0u8Dy7fC3k0433KAtqXFXWcKf7YAEQuFJFcKjaZfMQVL09yj1TAzFQEs62WB4Wi
mnk4sn8dUN/nSotRYhbm0VB/meDQNHcZv2HgvxpFSicpT/MgDzg5eYkGRwrHRQWtvRDEKzZ5ORBZ
kwI3chjTKsAEkYNMOZkbnt0OZleN3LiInDcZMfWcu2wXJ5EqVhfWht8Jl4kvMH3VxufUlffGbb07
j73hxiBsrcVVe9bm+EM8yXHFkOOeMfaW4srpI6kv1NmUpwzofFD0ecZWb5G3h6eZMuoMyu5jDxFV
2bYfjuaAmwCyp4poTxXb/vyVp3h3kKtrqgh4qVh4k/FWp+j4+snJC9JAcPO4dLuzplj6HKgepIQ1
Pdu3UiuMt36cTvXsxrymp/RoJEmybIxXW1H6Brj+ALaPqIcPAPkZA9DKDdqfgPgLUP+JAe3aB0bb
zvDPmkElHdhknWTmivqbJX8mOOAH2KZdTE0Xuspc9PeOcIFUKQOLuAF7JkQVTv/NXY0kAq/zmcom
dOGd+jvilIBdS9RwJlPp6VOXIxCnPTjMlCST3FIlHqAMCD+gh6oPqUciIiEaoamMBDvDaTuo3ASy
izev9IO14B6zh+VPj2PlujuafahrxtC09Kq04QcLpHaOO20RZe34o+5IYtgi+SWIb3Dv198blejo
VbZDqpTHrPIebHiaEwclUMFNF5IICVU2JFUpkUjlRQyCI7lKkMQdWRL0fu7GVvmSTCVNkBvIszpz
qQwKtRDVtVK5FKESKsFA9omX/3RLuZdcdqyDYBfJtKQq3ZIRcwESyvZ0NAJ+EIHRarIwo0rF9Cof
U0wkZVwiM5rKzlQqRZMTp3FVrkbWJGxClbUZCd2kKn3TqRwOA8BiYatsDnKCt+c7hkHJxbHKe9p5
IpcoT68tYNKLzUx+9hHN0Q45enYXKgNEfji54/DyN1PI0SBXWaFepYZMlR/SVZKIUWh9n1S6aFA5
o1gljijwiahsyp11QSAGs1flr1BhR+uGQZDKLFHZpR8LlWMyCTQxCyneJpVxSqif3ofe3N1TAhe0
NGLEl67LvNikcSarpu5EwIbvD9PcRYSoesJUpiBVZat8VRuStGJmJd6DrtiTHO92AfjVNlTJLP2Z
0WpIaxHTzc+xSnDVKsuF8WTepSrfNRL0Yg00vOsq+1WxV7QJg7UqFSZVPsxnGf6g11BfNYTHnmJe
S+XJOpUse344qLSZr3JnocqjhSqLlhFKe340q5zaSGDNJbjWqwSbrbJsVN0N+1Tl24aapFvfXroO
8qVQGTidMJymUnHWMyAXqawc291+PT4DdM/vJ98jVRerfJ2tknbW2FXLLO+uMSE8qi9AbVQsj9v1
2lFJPTfiBSaa5vHRzcZKyIyporLUGbZeknQ3tINJCmk1I+b9KkupL+rOPtJ4Eiv6cnxp0Fp3KjlY
qgzhQJiwQddwaCRFP7PTbgFRTlSeji+pR42YRRjxaZj3VT7RU0lFoTKLAP4Gpe3kGCWBxl4lGweV
ceQNkyhIQ+6RgQ/di8Z6VrFIOjjoo1AXIiDfjspN5ipB6agsZUmoErEe82SVs8wIXPJgqNeuymCa
Ko0JTckcQQU2C5XV9FRq8/mhlPx9WAxUm+eHhsp52irx+fywVylQMi/66fnhQEQ0VVnR50dYjhGY
128RcdJM5Uqx/FLwRfA0VJlTLyN9+vzQeCZSVTY10x6ZyqrGKrUqVfw1UUnWIGPq66l06/PDUCVe
W6Kvz49alYZtiMVaDvlYTyVlkUb8648LYrSzTp42IlhbqoRtp7K2jUrdFip/GxHErVQit1DZXMyp
+jYkros/T97Qzfp0Cswv2TPdqy5lDaRMz+ApIfjrqgQwRzSdob/73o2WoHLACY6WGaHcC0NeTckQ
dypN3BMrnlS+GGy62lJkWX1KwsfiP7g7jyW5lSzb/kpbz1EGLaahZUakJnMC46WAVu6AQ3z9Wx63
XlX15Jm9aXMACwTJlIDj+Dl7r61dyKb2I8NdxZos843ZG91JOiS4m9q/DPPr4WbWvmaJwVlqp7PS
nudRu59L7YNuHo5o7Y2OtUvaevilzZcK+/TD4zBoR3WLtXrUHmul3dZ2OIebOPQpnwuE9DiyK+3N
biFr4dQG99Ce5cO9rX3c8uHo1t7umWn2JhD4vRFeldvM7ZMzoVW4wbUvXGmHOFFV3anUrvG5EvIM
kHQFWTpicGpoyERfHjvtN3e085wHxWuqveiudqVL7OnDhE890Y51sp0p8bHVCbzsi3a1z9rfzrMo
PwnteX9wjVPtg6evMawx54YvnXbJm9ov/zilE/MRaC99VuCqL7S/3tHme1vb8ZGnXhK68dfHW6Ow
ceaHH4+/Mv/+e9z74FW/A73MD+iboRRoj7+B2V+5uP59ffYo1KSPghEaJnnCmhNga2KAmXGX+5oi
0IATsDRXQOj7K7ffhSYOBI5mD2gKQWrBI0g8yAS1ZhQM5Z0BNEOGEHyBC8bA0TwDW5MNoK5YF+IZ
D5OmHkjNP5g0CaHVTASmrPHTrDkJsyYmkFD95eBv+gMxutBMhSSDruCZcBYmgAuJD3nB1gyGVNMY
Is1l4EFBj3U4WJrYAPOppgyF4jBkv3RLbFVovoMH6EFq4sOi2Q9KUyBacBCm5kIUmhAhJM9fzYwY
ND1CaI6ErYkSDU+D3oEerlkTHRsBFPtSgygeh1lzKZQmVFSU0r1mViALzfGkwLFIovBYLpAtGhPG
haVpFwg9+w/uIiJ0xLbXRIxeszFg8DVXpTC486vfppqgQViL9SQWmsIEt10GslpXyTiM11QS16bd
BiBgg9/oJw69eRSlsVxyytott1i5LYU7Mr9p0y1jx/grTqKtOU+n0MrLt2EO1H4ujKOnaSDYWqWm
gzwOPEJ+0eUyDp1miKBbzbk6x5cIjxHU8NlHaTNs+wrnXZwepGaRkBv8TlydXLnMye+xC7FkAl1i
a4aJeOBMoDX/Qu3cHWbNOumBntSafuIrOCh+P6o1AtV237RvtWalCE1NGTQ/Je12sbTFk1gDtSIe
liv+EOUpRm1hlvuMbSMAK6MA5Omn7KVof8phaI+2Vcc7EowrkXi/mLe4qymZsxfqsPYAcW45mKif
g0ZE18nug11Vm3hUq5pHpCbF1DQ9N3Q75y8JRiYY4MksGWSZHon5uwp3lF/2W6TpMy0YGlIMp5OD
m597HY0s5vq/SJIk4Ubza4Qm2UD3DfahptvEGnOjeTf+aLKjQk25JbUhXwOBs9bLA5EjHrQcZm4D
+BxLc3Si4k1pro4CsBMA2ik0cQftVsc3BYVnUR++pvLg4CTTTJN6RrO17hCPVq7pDc+Tc0SF7Nx7
zffpNekn0Mwfriexe5RCniYCtSFsIAtIUKFpQbRu42OmCUKtZgkNQIXyWFQvbCWC9exCHJo0e0hq
ChFRR5ekh0sUACgK8VYml0hTi2LNL2oedKPHQdONWs05erxHKJNJ2NbOa4Nli+qsu9slCac/VGsk
r31ptYcmtUGvkVq10kTWK+6R5BSX43ueLe7NZEQczT6MbFN9MqmC76vxTK4HqClAeVZodBPpw6dI
w5xY7t5URAtz6onq7ieQT5mGPwFdMdm+AYTytCXFi/FAdKNXrNlTEAZn1t/iPuv2zPfps87IFoBM
lRo3ZcKdyjSAytYoKlKY1Sa1gmDjN3AjSsv7NAwVHwMNsUpNcFa4lm4J/qnPXKOuBg29yuuPVEOw
jIELgfFPfgkIg5navD1lPtyCMUpO7mXQKC08/aBQNF6LDmB6HxP/1Gn0VmgEQEM5I6vROIaI9wdj
sZ/z6qnR9K7HwdIwr2X+nhYU1rFXTFfLEV+zBn8VGgGG+nQXZH7+tFjc3jTjj16l1BVLv7qaGh0W
xiG9Mg0W6x+IsYW+S6ixY5MGkJUaRdY8qGSxBpTFkMpMjSxTGl7WQDGj827iVcEOoAFndHEw+Gro
WT+AP8NMQ9sfINrjgCcMOSW0tBJqmsbvfTM0SM3WSLXHaaoxa4O6xLOyr/zAPVAXZIVbnn31SGgU
GtLmaFybaj9dAb5NapBb3ZxoHPSXVoF4qxtgb9qs6Gv8W50CgqshwgUaDZdNQOImjYvzNDiOwu93
EYKSWzRUbtF4OVOD5jqNnCNX6h1e4PwsNY6OaGz70ItlvhJ4yYF85M2iAXZCo+xcDbWbtUho0KA7
rSNFYwT8jh1j+TrBwwvk58CP/S3ToDwyG77SNGFH0APRmzROj8WeQLbwj6VBe71G7gkN3xMawxe2
APnCHDTfAqNvgNXnamifQ2tn3WuQXwXRj58GPswkgfJXQlHkUgf9V2oIoGGgvk2xLn9D4bSsZg0L
xM0wHHwNEGw1SlDAFEQv1S0gBqWGDQqNHSxo3lz5KpqNC5PQL/A9dRpT2GpgYcfk5A0F2XByNM7w
cSo14hCQzPPjzMHYAs1j/ThBpUV2LYRED1Jigu0FZKJ5kxqimEFTJNtrOGB4M9llgVqcYC6iYwC+
qDGMcgbIOHlzSFczdK90iLIyB702LFzLgwCS7hXHBX3RzrfsO+nukABK49Zq/CP5NoXGQT7qzARI
PRN2YJGNxkYurRv+/ReTflX04CWVBk1GNshJhu31ruvwwEl/yNfe4MUoXIho1rBKGlifIDXEcdEg
y26aWswDzXcjHuzbDGb0hsjKddEzxxqEiaPvZGs0JgkL8Q6RZrROFUVCpRGahYZpxhqrOanfrsZs
2g/iJmAPilAgnP6Dx+k+jrnGdLY9wE4bcmeqEZ5jpGmePIoAe2rEp6thn3QyIrnSdiaOj9cgVWhb
GcZ4mimDP1hHv2LDtzHGcOaHw2Ui/PgZLXq2Ey7dr+xf0RyPOpa0k4uhAaWORpXaGlq6aHxpbO4C
jTMtXUSCo5ycU9LvcTrX5zp2GWVRm8aoQuS24JZBVcD383j1OGDjw9ysYaoKSxuSI3Uhc5VUD4ir
TSrmt7nFbw7+6bssEpPgkdrcOkta7kA7mTvL7uwNlXa5p/ScaerG2Ub2hCmCVOUwW7ibYvEmPWQi
rvvi1Uv3EgwAM1INjPUe7NhOY2TDYHge0cG9ZEaJ4qqQ7ape4MzWcYZSV6NoJw2lrf+4o3JujrQj
n2J6Zlo8z2csPOkmMevykukDdYbLVAWMaCSYADF2NrBCRxGVih7bdBQElzA1noG6JofHW6UM+os7
NC27fndYAf4VNzZM3c3sol3j4xJ/nD0Oj78kn/PkjsN0/vc/jUX83TSV5lJKk60zFt7MKX+2+euA
fu1cmux7ugIrE9rwNyNcFmZddf8eVelbS6kXlCo+dST3nDz96t+nBTfVvi7KuzXK5kWoud8hN+to
RyTNSzwQMZEKsh/LssPDo5h6mcLYDAEJqkbRE8yiD91C/G8wLv668VqUyaK0P4KyrfahYdvbxylW
WsVkUuhggpb7svDJGhoIbh57uvgppvdrkYjTZHvh3weJvOk/Tl1vDE+P90Z1tjrDR1RrzpeRCNjO
JS1lzlOcgI/3CGCeoVk3w1p6sPU8gSzDnAhXmQfrL7MOyqv9r0OUTGBBXFQSdhKU90+AIMWdXLDy
PoC2I1kDhQYaG+IlSVA+s5vsX60UkmClI/BYHH7b3rxcWgqRZ7pxmyiLIvKRgZ8XpL6ekViK8+OV
M+GmSPhg9K5aQjvMYYeCM31LJFOvoiNbJwjj5diLvL+7nv07mmJ3V+s5/ePQ4noCr1EQYc+Hjae5
O7cIokEprnqHXydGKkkvF4Xf0gC+77GIXhIfzonTDT9GnSZTKrM4s7lhbD7wS3y8Fw4CdWilzpEy
+hMSSZxARZJGZ0wiexYzua7sZME3XOYMMR0tIq3Cv09BQI2Hpc02oivpejpO8KRUR89XOdbOHuwt
0tn2C7Ea/rxZRyotWbWuu5SxMaU+WQYJbmcuaQTNQ80HIqzHA6gEUrwY7rIOkkM26didkBmxNIhf
fty8QZ2lL5PfPKVushmVu3xCQyb0CVf7gYfnLbGlDb2uV+fRDrhHY2RYec7SyaPc+AjHzkXrixCv
c5pga8xMSOW4uKcmKPHv50kDpWKo7hhONYM4wXeOnAKzoXFvvcG5t0b6k4Vfp2X5nd7m/5WMfFiE
hhZbvQRQcxTKY2YV8sCDJLvLzjfWTmjkGwnzfZ8xI9nIQqZPdeeIU1VhhYbFB/x99tXJ4Cl3mA00
6jRU1aoe8HI6XuZuq6gLPkFbwWiExJW05gtaWPvNLqtfffgNTe0mzuYBMBNSFdov8RpLm8GsDiZY
CwfnpBoSkrRk6tdCCFztTOPvuX9qHZrYuB4VHKusf0MIRKIE+trdnEXzHixGuplh1D1FIRoJYxhe
Gn2AoxHiQePfEh2Jq3xwBDoPw7oxjr8NrVm9s0vCbcoAdJt74nsuhuak8rJDccFBuC0ar37aup1i
SxaU8lL1Sl74j0c7VP2ebpL/SncwXPcD+XJB15cX9B4/kzb2nmAW71p3SV/SsESE2o3r2sm88+OQ
WB0NMFmvpHDfBB/9B/APNp79gpe5s5CJsEg/c61AA60AjSLIQJVXTxF3eKg7khkzNeJCGBGO8R0E
E7rQNhz2qdP8QCGbPLlCifch00JV+emRmfThuiNgIHcR57Sr8k/vO7wmckB95W1TKAXX3Le5FkT/
MfwVN5H5C4d3iHJPl6SLUIQZTYHWeMiVxbjyODZ9+ByluLcHkppyFDb3wGDfrYAbFKFTn4xG1X+/
Khvm3nnWPplzCTWrJueH+A6JxiE11zAQnmEdGEc/IAuzNEmN17Sluo3si+tOlBvqPQ6XAlitGV0L
M/fP2Wyt2zy0L5VXOpdwTF5boCmHf78FObrf1DG4ADtWH1CzrVcwzQCYjGbNSjM90dnNn5LcHtZV
5ZubsWnqU+MWBOz2yXwNXE+T8XCM4VpF4GMU9mlwqs8IT+YRmQKcY7cDJ28m9Jaz8BQzZUemmrPl
biCkGKP5x5xiZ0+edXKow1yH8zo/g5AdHN93tW50M92MppMXJBkJ1sMVHkpPqF8XfVP+mmphwhc/
ZKQIVPMFrSrwU998zh6heu5IqN4M8hX0gfeX4QKkmiDnovGnga83Wn8furBaB51Pby3xTLyiqXVy
81Fu+47xkGVa9RvBxXf8AJnVDm+URbcwzb1L1cbBmQ3Ji9uTZWV/m2j3norA/d42vX8LdLqV59TF
E9QJwfygse8jHP+1yg0osgsSaFxV5aoe0U3kJkNt8oqdLaOt18EVw6mSPs1gHRL+OO3nfhXikkNw
LlZs5eMnx+F+DlPvsoDNOWSEEdMKVRVdbESm7tgRFScgQs8JriWi2R7loDdXfLJe0oOR+P6gstbX
QOXV5zQzS/Zb62bKgDhWgwDZxmuGd6MKsBFg3LU8OCsY5jqxJemGvkXu++tyQVHaa9eP+fCqJklw
wuDnoKc7CzExZpyXmOHW36+tCDt65sZq+/gHeakUXgPzUjhJfGkL31WgV3hZ2HG85TZgNDtc0z5I
oddR9qcJk4CSfK7tElvRJplNOKqWyJg2L+7KcWZ5eOizHgEX0jgmvYKyoGyuWO6DFFHfyvXED4yV
PKIX0zt3XvAMmmDZVOjg1q30ijeRZuVzviRb1xX1i4jatSekYp0s+zXhbRsA0u5OIuA9W6qdz49X
i36FDSTbLGUAma8Nkf5Y2sRTJnbzH4d/v4drvaxJWywny6bihUsmOrt7BTJT30RVHR9nsiXwRPWB
v/EcnA8w5GC5AKkYbQClM7RGPwpPfpvJoz264P3t8rNl0oJPMvNvU2Dvet8/pvMC7FW14qc7d7t0
dsvvJdUeMZvOeM6EbHxKjOpnUXnNcQ7D6cbTeL49XvV0QEJ/oK1ZkBNSJuTuYhg7GdKZT/8+fbx6
vKemMV8bKdIwZN2oeY2WncXMdsbxMWtgRd/UYZk/WSg2dgICNGr7pLyAQ0nWo1zMz8RF4AGGZS+M
/sPJ2+rO1Ldel4yFoY1I+9a3YldGvXN5nAWFog7pwvxIOuz7Qir7n7a9p5bv7EckS0entL9b1lw+
09Px2SFAkA5L39zWPnEpOUGf08h9viyY5eY/5GfG14K+4DWIKrVLAsp/6GPqPoyvoNGH2+PkcfBH
auBFKWuXQz5cQxSTKAqMTw/Oykej8gXIsmd+dCnOLx/73TppgjNTXJhxLl7Sbpjsk7UwaG/RStIy
7sQne92DzPyKX9SSbeY8opLgSfHZ+XAAnGXIzy2twk9pTlsivF9VMchzodqBAseeBWy9+Vr4nXt+
HJCIv4yo4E+2ZTTPiP9OCxz6KzwYqPJ9QeWfTSdgNjQ5/nVQ5Fzu66Es92055w7xKHF2yCvutBY1
w5I5bE4a8YVfEUZQh2LZY+MKefL/HrrOdM5ZRV1ADwhtWEu7rp/i9D5NdkyrscQ37I01zWDmo64/
KwhVw7AZXXSoaLlTu1n4nKP705/yLbPZ5Au/ccNaURyxexGMOSfVDRc2RNRxRx/K/J5O7FOwVs8H
qlAUUnN3D2jSstOI9lVY+3t/EYAanKX9GWW443Nc+4jk6uOS2BWOES7JYGqOfoeYfR7U9EJ+N+te
TWpALnq5SxHmr6IRQ2eZlwzfJdPdMZHgACKSm8F6pIcexb83OS2Dk8E7YIsKt1lXkG5G2/lr8Ytx
PTnOmkZvfPa9yACiEHjE/bns55M+/vLJJ2Xib8e3GibSU1dAbUSLs/CJ0FgozDO28xaarrmX9ZCQ
aDbcJrPZA1MU6cpofgNIkH+qOHpjQIKawU7fsZuxQAoWa8R37ORMv/6QJrs235pf4yHw3wnInGc7
W1vdaN1FiBB68mX7lkMcWUlTvgJRw4iYNMkKTezGTnvqlxyV6Oj24WuX+Ger2FbK8T7CSdiHQIfm
UWu5K5C2zb5rm+DOA4acUL+h+4DUbBIFV33WPGNGScG/HVqD9NCUEea6rXkwOfD78NUIsTZKGCm2
qt8XhMHbRBk/7L4o3hCDokfKnvLMMI9OU/nHmTq5wdF3xFA9rfwysI51xddh6DgHnyc8u3/cLSlj
Pa9nwWb6ACu2olP4pbCWBnHzK/b+gG8Ra7/7LqBtEH+ePPtGmDzPQ0q2UlHtLGSEN5I4cQ+Linis
psxfPGCDL2k1I2GV3bFJ42WLvPs97/LpLkt3vKf6FdqiVdeCMo/D+tQuifWEfhyus5DfuthA6Wyo
9JUwQGcTBl0NzwvGTI8m5DYgx8lSHBRWEQbPFfCexn9lOXgWCRnNqf2RJfOH1QXFbtZ1X1dV0KaM
/jDgsR/d0j9Oo1Q7kn7GFUq+78kcSoz2RDLIqefWpomO/OTLXWJvTepBzxfZO5iA+mGjjMZcjxh3
xsJ4aS20+uHUjmSOnsox/JlVY7lPJoKQmrzZmnHK/BgUwp4ox2sGL+zVrjB+Gif9nyMYlucg8j91
0tNqke6ZnhVe8ndGUldlkNu6IGHeMM2X69losOsH1i9De2xrGA43ZGyMAFWRrP1kbK/KC2+ya4Pt
MHH5O553GdCwInwi6mlu230YsDNLSHjfd7ULczdX36Ox/MLa6TInrrGH191n2De7FNzeNpULIUbp
iPiF6B4CGxHH9U9y7I6uEwFeKxd8EjH75WzZZUXvrczvic+K5SZgVxuxNnULWtERWtGw3VnxdFSp
AorqknBZwT5Qs5+f+hmbIWyjH27YQzRTPz2nqLeR59APsB2ez1gp5iTamIqJ3yoF9G/GMRaYWXzm
1BRLFImnUZnlS7zk8a4NcfZbWA639uz0GwD+4R0ASryDhKuzKMU/PSRV2SUwcqwPbmiGumJucp6D
sJr49w+TyeOfWm5NZEknLo/3H28RxE1+GULew+M9owvFuWzHn9DBjG8jkpoQYN87vRb/Usd1sV76
wcY7Svs6SMZN23rzH9ebz0gWw59hZH+0Iv7jOzw/wzSTl8HMXiNHd+ewa10RflGIpFO6ayBxHuze
+8YzOdt2lUFF6XWMzLERP9tVC9oxX2JS2TJot2W692dpbSWrBOS1lkHU2MvLRCPGNlKi5BuFBUp3
68Igznn8pNzPQfY+TKbz6lrfu46PN9oLODf4aJuOiu2djiPXv6tw6jqGTkIprgVi/wsZEiMXt5cx
AzSuiZMxKWRQ4WfZCzeBQcxnyNIfx/5hSsK77hvzG2OoliDEIaRyKVdBm0GdSF2HTa8dc11Gb/zM
uJbUQP2ajT5OFiMG65iwaZik+YJ855a3y0phAv5Bh/St7Or2zRQNDgkYsPiYr6CVBBrlAL+KPfFr
xldiJyXTWNoBV/gSt2JazIRJHdS12d7TkS62pLBnRDSWNlGWhssWDAaZ6IHndYbrbE2UyUfbt7wP
VRU7hmXTMUZrtVed9ZKPrvzVZP5JeRi+Rs+j+07P4MUogCQEKY7nFpnCc++w/YYk9y6n6hLpuMF+
YH9aTf07Glk9TmXmFESmxx437y9+IqFy1f3PQXY8/4ai+FEUrbmx2AEuPBfg5MvsBz4zurEBhF8M
dgaAwOG1k3LZ27S6majGzlMvLLFCjyK5g3PGc2SPEaYS71tUtpc8nM6T2Ymz4bdfTQvhKZm3oe2q
F1Tkw7MMSE+2h+wrz8Z0HYp82Nlp+k30/Fei+QZsw4aNT0EY6E/cKX8KZr9eNdbcaJFlhlCaJjnI
r+VedVAIi7S52blVIclrgYS6of8Ns8RpHlXw2thsm1k9iAGac7EKl6FYJ6XDVTksB2kWgEI7s1/b
JQOkVt4ev2Y60eL6eIUelfuNdlEiulsky+Hizf6WL2FkBAZlmVKaaxrR5XzoDMfZ5a29sXB/v2Ej
44otomOEe+pJzKyrflKTCDgF/VNjIab1MufIZDhYL2QrbJeoDm8gUJu1VebT5hEr8DgAt+u3DZS/
Nfu9AUERGgTk6BiimDLTvKmGI+L4fmcHonuic3grvLF4GhMPKgYbNY/mvznM7rMVTShay4rCRnhg
xsOFpMNI6S8rbHe+Q0Jg1lntESM2pK4y7bcTEtYXw5C/lryVG9uy1JXCnVdd+D6ryjsiGuaxsTjR
G5c/zcrRQFe9iL2T9fJ9ElG4JYwZXTzy05KOx+ug7PLZyqjm9dnj4KH7CZQDx1bA71hVM1GpKT3S
wxIbI7WFPf7oQufqqA7va988F2EZXViVsajhKOg1jgouR3PoBvtD9ZVzfnxfviDULSI3hhkYyV/C
L1+WosAeVlqvYnxWBJBdxir5kZCle3ocxtF8WhzRXdsFa5Ep2+Y46mlc4vBc6ESeHuOw+auuGZUr
f8juZjjkzGXhQ/PTvPQSR76NAfCQGrhZHDHt2UiS1dh1hGvRUpK6uWSmFsmokbh2TXSOU9u/4Iq7
zNFi7ifJDVtS/+4bcubpwMrpUoyesapgKLBGzPWTFMnB8loQhFp5GypWjLA5wd+qbkBiOoI904sf
e955afIr3X/namVjtbeZaG4G0GRYDRDcBXXEkEfZp9gLvLOt+nJf4z47URfOO4Kco9fYbK+V1zvf
W9H6WyFn+0DpMr8GLcFTc5CuprIpDmLo7Kdx4Uoz51+1crklu0R+urmINlVNMQPziIdLXr5DLwu3
IkaJZouxfbYL64dbj/TjAu+dIqO/Qyq9xrHpvzNxbQNFhlw/0p90Mfll/MC3fgBqjZW+/Vbn413G
EYZ5o6meXDsunxAapxv4dS/mxO1c2ou/ytP21NP+/D1BPGD/8p6LtD2O0rRvKKv7A3KGn/R81flx
KK3E3rLF/tNm5bfQsPI/0GtWLQGnPwfuCURpdXLzam9NyPx0MvVh8lyUL8EY3PsgZHPDJPqio0UR
HxS/qJt/REuSbhu+vjcz9MiWdKjXqri94X+hZjbpanfIuBcDGXcwJuAhJIVZHsYgCdwSl6UDVdet
g/PQONDev/he4hdRJij3Im8/tMM1iUDL8nt23z35swoXea3QCu19n2RcSvZ0nQS+/YKh4S96e89m
PicfrV+Kfd4vf0XUW6tyRg8HM479V0eHkclaXXXo4vWpG1jZE79NNLkYp01q/E3iu5WeBnN7pFN5
FEawHG3xOZG4caBpb726i/EDHPnwV2N0OWy1OqWAnPct2tSzwXWICCGfXtoa51c7OcRehJjJDde6
oHTpjyAz89VsDPJUV8nMegWaRQeiO2iZ8pJNbrdnatHdEMOwNPGw2PYwIe52PEv27KiE89ogSUq6
5o5rx7grw3idGIGvBplwR83SPz8Og8nuKPz0hgM0WWSFftddkSNGlw5RrdYAhomb7Dw1KQx1DpV2
2MAblT2Kfd08erzyOhO2DHPoleCJc6h5uZrGGV4sZo7LQj90RXvzxfANteurNDyknoo2TeDiQ6zK
6hCO7U+MitnZhq9F/ILedXRvc+Akh//dZDjdITP/X2S4b1mdZz/q5L/e52QQ/wmI++d//RsQF/n/
cMLIRI5i6rQB3/b++7/G37KHzeb8w8Xjb7PxtH3HDyzQbP8ExLnRPyz2Qg5VUIgV3PtPQJz7D8ex
PTM0Q57ooW06/z+AOM+0/icfzjX5DB50Kz6PE7nQCP8nH67Fdt0DXEFXB3yCpSeB2vXU4zONT2Gf
QanbE5Gihg84oq7x7El6VAe/a10Tw0pm+nsmbZF8q23I0WwuWU7LddQGyGTokqfdByRL3NTeQPG9
rzpH5idpzN7LlFGKEN2aovpXRfxn9hpVYIfwc1pEhkUJeXLiOG/W/jRk3WclFhKlVxPuAvNnl7MG
nFAGYQtauSWZEemqVTXRq2FWDc4ARrFxQ8SViC3XsxoL/NO9U0zzWgSYXw92AvH9eVn4ndFOhGp3
7ru+W76BwMGO4qEbNTeO2zbjT1r1ff5eNkBO2jXPEpW/dlZuutcIQ20UARAZ6QDwc8tUtopVmc7Z
1ZVo2NxVZysTH7BqrOVPk4WOzNY1Hpv22UnxgtPyYrMLuIdoKBN3GBvkpl2rOsiju4MgCGWCZKWL
HB4YrlV9FB2S61NtWFY1b1IBSDJLZdCFPJaYSf8OUOugScrJOou+jfPUKMykSNj861L0JH+uuKdR
b20JQC7ULWhcx7tLMs3J2CXEO/qrZnTlsZzjO8APxZZtybDfErt0lVB/3WNfTzZhEybMDjTJI/ql
Ze01SCC/UtU0Ob63UgrkugY242+FMfs2EqTe9F9d1VN/NUNe47fo0a2Oh2RC+tnC0JTK2gzEYhe0
663ZwLtB8zn6QWnli19houL+liSDv9wcB7fFMbKk6unqEXf3bYYJ0G/CnkKIvXUU+kdvAiHGIyHN
InhhdHc6byWgixQHw41HthpTzK4nXAdOMLTl+1xklnFlukyKDRuz1gtOvW0W5ZsCKc9o2gnFWC2r
ktnSNIBtSwrcJPRa1QQ7HxmWuqfY1suTnVV85TcRmVl/bBOVZ89VEk3pscWWM5hrLDmSYjqGnRVT
HHdFDq0P6EbLJtNw8QmNNBAMS7F9Clr4A7mHZvheoKw0AIDHOV7qlYePv1Ooqosy/GGIxSmwMRFH
7eMYcf3Ae/HhEyev1pjnYwNoPmO3oRhulepok0xbf7bac0B2Q2wtOqM6RJJirbBaJfBtk2wMxHPb
wPn9MGc0E8GGLyFJ8HaaYU3B51v8OTKBVNNFBQRMNezvnRhZDiyUNvoKtJJxD4e4V/MWSiRf3tqh
f8O41Jr8wClXsh2yyN7aPsU9482c3lEx+MDA6MSX4WVmANt8FQytcFQO9B2ZoyC7OC8eSh20HWKJ
v6VN6I7rPp+FV69TMEctJGKV5+RR9QLvzCoOklh+ZPSFh5eWpFUu1qCdU0pf1TnxPRkRsf8wp8Tg
8p0ZPf2S2RSMLGEtSIo/M3MKJGiD1VzK3guOKR4XsA7cZsG3KFKTte9CLjvcMUKV2RX6RmltIBeH
/SFp87zbycgIx8+eshOY3uguKkVaj8/1q4fPR+hiQ9DdzvW6WX4fInB+yQrzORNoc5apM5GnNFTB
heYs9nlw/TialdnCZEmSakZImYObvc3lVFTtxmXssewdI24DIjnCGav7yg9C68QCq9w3tA4p7hyr
wMkMNCeh5cv0PduZo901+568kIxc5kGWBEwmGjZkj9hDt8bogJBAL1EEPsDPWnpaUFOZE45KK5zU
E04JIfYmktFsN8o69WF8V6xS+xy7PLiWwm5cZJmlNm4spLsEC4Q2BlNnX5miKNc2DnN2vLInv+TX
6KL0KtZly831FuJ6wj8c2wog50q4+K2GFTeL5b/WyJydHk//kFU0w0rPjHe9jQ7pW+z7RCUbVjMf
Fou8Z4bHA4HUhn0vR3e+zmnEXLIwLNJNncF3jlloOvpiqVLpETNis7llutxSp7+KxgIRsTSInc9V
YHYN8YQzhjwagnPMumGAiPS/4wf1SEPzAqdHu2kgJMHjMZIhO77kGcviFbJyasNnyzoJ/dIeurJm
atwROLOScEgbesVc+b8WFxkeBWm8wCaM/Zom4cQjM/TX/pjQIFnjenbzaTsERdiYK7CEgfPTCemb
v7XSicqLE4MLeFOJG2Pdivuoyp4LoQwakYngqfvbBoVwLyXDjDfcRq2eELU56+bk2DJ6c4LQDQ+l
lQXBj0y2pINQTgJ9QK4clqWU+740umyblsHSnECjCP9gmL7pHvOoEYilvTiwPsw2DQlsp1B26k0E
JDsNVmlVjAGziT5EjrdiCxPl74Vr29G+sY3EdFZja6qOMBdzyV96vnG6tpnFxPXqCc8b3gfxf7g7
k+XIzaw938ofvTZkzIPD7QWAHJjMJFkki2TVBsGaMM8zVr4N356vxA+odosJ5p8ZklZ2dLQ6OqTS
yW/Ed855B5TQoJYEfoWQhoHhPPgmrBqmUKizrZ8zq58tMgaMwCS+4atg4EqF5y6nIeo1murLw0Mw
Glq644ubDqmtICGVYURnSUOHPpbXBjujk/vpJgE+bX0vkWcrfylce2DA0N0epRc43DpLJwiGuO70
UPM/UfzJp8aBZ6u3yARrYrpCcCYS3Fo2KVVWdaIY0KgTtW4hNsCfQL0vl5MdEiZh9ZDmlurfBKyQ
tOPNrYnbEguJYFuVNYYMQKe04LOIZVhnOiO8KY6zpkzcTL6YjiT7idbD9VPDCSusPA2KH55Swi0P
A0TJQHK3gv848XLq6QuOzZDRr6MIlNoI9pUTaku9J+FV1xiUZOKyqRrDRrU+RcY0RpwOt8wwE+i8
+zRaNpLcxxYgzmoie4F/oP2K1MhP4X4lbecfahUc4Vo0y95ah5XXtau4xsDwSprKKEDZMEP4l+Im
m1Ch1GZSRwXc1Qz3E5+8LgEpGOSZ0wAWDpyMdAqlb08PBRWlK03KflkZHISbppYKaash1ALsWgct
+yQEujLuxTiQja9Ii6n9VS9xD+AWNGUSBDqBh8FTysc3o38h8t5QjM4YrkBJlxaGUuYwXvtSFMA0
onQS0CQcdIt8nA799Cnw/SaCVo/gHVuO7jK4KSQfr3Al4V0U0YDRbsUGagQf54AXyANUqsTcITUp
jI7fDAjCaLhteK8pkv8Kkm5mPtW9beGpOm5EuTfMp6COE/raSMR6Lwlqz+kPpI59sIQ1KSrsAh3g
5sT9rpep68kQzbd0AauycgZ9wj8jz/Qivud3+qjXoMNJiy/NPdPfC53Ks1Qq06IJ4MwrqeaYUP27
Z4vJ1m7jRNZqW5PQqv1uGXXtXxeUEqj0lG09cQ5SticW0TUypRPdwf7G6hCh/wKtRpPWAU7dEQIS
M7qwVIIayFLB0woRLVHuNrRA8RlVhSIDn95z6j8Z0GxxsEK5BiSbvuYFaZWB++eTxkP4vcrr/Ffz
/4CcuKIoElre//V//Pfvw3/zf+bua/P6Hz+zJmzGm9f05z//8RJOpIxHyeLvf+RfySJ5nySakm5p
mqbrqoia97+SRfM3Wk2mJkkog2mAWd+pieu/0XuFuWPICCSQNpJH1nk7C43L+m/8HRVpeGjQEv+U
+meSRf7YcbJoihqNYUPRFYXkE5y4eZwsCrwj9DFDT4ttnk/dFj/eNOlX+PBMCO9Y6Jj6QELD0pNf
zdqSgH7nA4qhvLvTIcIGQyLkEGxlo5Qbax0DoaqfgUz4+CkYVkOp1/GF0dBfej/x6dJO1iSk4Eyx
1b4tdA/KPLfxBOEdg44JgfIwiChteroKxhupKjUWt3CNAmOW15P8VcR7l1Z+ayUwyocwCXaNgFMu
+uVURNExwHLUX49w7fvdIOW68cxXY9Q2ulUHwb4vAOLfaFAEMG+MVcXreFcpqQ8VwfBkl8YQZAWp
kfyIBzjmK7vS46tPjTjyE/VGrEwxpYNudIMY2Bm8IuQYvKTzH3u/nchBkTiJtyJHFxtTX1K5Dejl
FNltEIvxM2FASNoKtpKanQ4DDZIavydlD2019q/HoaiTrTEmwEMTFdx5XTTGZzGMqbZaWt5ML8rU
1b2P/mnoR68GYibKT7HUR94uGk+85ltlNhnsvJR69LCzWIZ8B1aQfHiwuqD+kicgkLaRHo5W6Aoy
/a9bDFs68SdUjDEOAAhZPRrKFddzXAGC8/LqbqKALe7a3uus1pHpNJXPI/ya9kCr96aGYXSASNJv
hBKDUjB2jfCjVEqjqFdqJynmDZ8cObnLamD80EXCsIYFU1PFj5FAwcwnoSez8aZYQe23k3X9Ti1R
qNmphi7SRcC4s10VKFghiWh19QC1lEyZXn4JHMKoeqBRYohIzNo040i5Vy3YYqsOLACA1S5O1N0o
qBNYsbAOSC57OU52CFdQGUMMrRd++lmuiDf+YITjD6pGqnbjt/im3ogTWhcY0ws9H1MIm1O3g/5v
5He8WyY1xnVcUcQdotWTsLU6EVYPRA6rn6Awd0i+4XNZSU9JnyDiISVtjgoVBeH6az1YdfbUwRnK
AmB96ghJe6oyyAV8y3nqW6D/9LsmmLrxIKllxOst7nDkUDXrMHZWzYpIQwv0WDC+1ZhYIplFXtI9
VLO19r7Q8bDRbKxP9eZqajJw5n0RGzUyNhpFmJsxbAJtI41aVRzgtDbhqxij3nozjHKdPMShr3QP
YWiquPSVwSCPa9TxDeWnoLy9bLMeLQywhayIC6taia/lKeY02k01wKy31S5WUgdyOl4FKw9/rhAB
8Cbyf7Tw9psXlBEmsPSiCh/mSmftfYXHmCGXoR1ybIIvCXn5V98LI8TppfTFl9EzStJxQw/WWvM+
iNcQyWVMkHGZKzaSQLbphqJkNBapUxFmV6YZeFJuy0rdxC+x6Us+xh5KIH43wMCVj22MEuojYBKY
fwWP/eReRKmOKhV4wCnaVvMzHRBlVSDLRU6UO54v0HnVzbzCgZhj2+6HNrMA5+PDDQLaQzch3VEo
7mg+FUlkPpWGlntuA1Iz4snnT1n6uYLMXq3qrsKitKBURQ8pCAz0iyclnGK4uELMcbZ7KW31Q0Ml
TUYWUlT84ctIlZBZFZJea9dVxeN7LxmR0Woo2wj9da6WbYWsbAwX6IYXpZA+BtQbYCMakVlQZOrf
Kk45dzJ9OBy4xJvW93tzS4VKGzIbLfNW+azxHkQpRsUF6ZPZkJ9Fjtq34/SL7z41Lu33gldFZgt7
OUCeT6Ab8VYZGxKRV48DxHJCB1AeaxTOQVh7921NzQObzLf6GsWaUftKdg9kIynxWFynZWWmXxMK
gFx2NIq9rVKbU3qntGJVbcPfi3klIAT/HiNnmua8uFP0JCK1oPxXW0MVcaIE8lUbqLaKmsnQSAHH
/K1+KKddSzKvoVKYPlM+wgLD6BXZ33e/lx/fdtBuUHvrh2ZW6bdWBmwL9A9/yCRtsiut93k2k7pL
4lWMwGTyyUIgWrIDL+jU6z6Va7y8qHuWNTI0gPC2QgJj1MlkXWyuO78s2wd0kGrtSQTWRn0VySSK
rXkl9speB0CchPTvVWzF1LCLJJwFJH38LL31L7nFZgIsGJkGvlSAxKkSltmAngm5O3UXqqRoLnWp
uq0bBfMnRFnlOxMM0XaCeZl5kY7GWu6jOoESjkET2eUVPOkrTVAk8V4UtQaV7YSPL/0d6mHIZSF5
FvourEi1/ILSOEjLKkfc/r4Vp7TbSQJFNpcipBY5vBmkPATkmev1Uy9IXvC1LtIxPkgSBMNHf4B3
3CPwaSX5PuqmFr41gv3S50KKYv9Jgy60jhPqCQ8hvVzllhv2egwDX3LilJ6a4OVwE9XRMqSNZAlN
sxLAdAjPkYA8wROsGq29HaNidAzZQ1PDtFjxlVIDOdtneVog6chh6h54ho/xrdoYiEKV+QSTu4xg
rWEPECqQoJxQwxhwFqoqfSWaZQUw1YLP0McAHEtZHe7jceiH6yj1q2Y7BWJSIeIY+tY3f9a3P0zU
H/VtpbSedwOxoi4phmMI1V3D65XLlwEwu75D0BO9vjBPOkWnhmPF7VMba1b2EPZ96a89aqaggMiP
Jrca+1D9igqmF+3kohRH7KvVIXxM88B/RGAGLgf6MGXOvygaul7CkT0adB5RqFOP0DyLkQISXTTM
lnzEIJG5TYppiHdmbJXVzzgIQZ1h7Jk0JlYY6Vi/iJHahtRgyS9uUSkp4DYrHtBYp4pkpf0SDhJi
lJDHA2Qn+QBRfRphvVOBq3u9nEGSY6Y0WETlVV3jwGu2k0sFOPRuvR5tmBWSV2gmlQ2SiBuE030L
ry+EPr+CPTAoVmVsOuthJJECfqKUkkXzq2+0a2PoEHIrGw/cQK+GdfmN6rkfv1WkVbNF5gFO7y+z
A62W2nVgeWgQpgVy+/t+qLlDeIRG3Y/YKqIJoFJb0/6y5VKhH6kgpQ0nrYTlKrjCAGDxO8X8gqoA
jXZWnRsScOy6Qn6gOgRDK0cPeY56lmSHLDii/r2MUAVqPeji9a+qjjqGU4mRF1zLoGm0w5hAYr+u
ytSPaFuno4L2XINjNMbQOu6nCOaJ4MxjxRCe+z6Fv+lqCcjZRwAhhrerrGGKDkiEhvVzLqQeL9Hc
1AI4hnqtIv8Ak2TO03u8pFwrAbeI+HLIC303mkpCx5xcubxSdIg9T76lgs/SUU2WKVmUtfWgN21S
fU573Cfv/v/O2iRdwsEJWti5zO3xf//P//XKGmbvk7d3f/JfdlCy/BspErqZuiiTLRlkSL8ncJJk
/iYRhHafKqqQSP/o9pGlKabKP4v4Of1AyeQP/d8ETvrNtHTdsvjKkf/R9vszCdzSC0oFM0kFTjZN
EkWNnvtx+qZA5Jy0uhj2NYcmAy1C/rSKI5GXWOm8m5y73w2m/iODEpcjXFf/8x90NY9sp2gk6jhc
yRS46V9qinIcihJgK8VBBf0yu1bMwElJ52R0x/5elEXzMgyFgacgUSQkQoQef7UhXo3a6/ko87/l
vYXWcizzWL+/3odYOvzzH9J/qbH89oooSyB2hbaS/Eq0mz8fwGKuLBmAhiRrlBDeBwgADYcoNiUH
EjmQHeDTVj3C54e/F2WRvPutjEi+QhQP3EECfKU3fy/X/F7LOLHoH/YXi85GNWXT0CzrrdX9fhxt
N8GCSNLkgE8EJVjsdq3r2vscG7/Oj+RSnPnvv1uQaeKTlykJm8ugk0h53roWedlgEvkX4kj4vYmG
aNCNX2xis9RNLbSi5IALYGXrjXowKmFNr/kBrOTvznn/6dzNs7/cZNa7WIs9EHqeKveBnxzyAXnt
JE9mLYdhjTDCo4/qDKTbwY4T7cKKSaf2NtZDBkUlmTqRuhiijySwAnwmxoJFpDQb6N6Grmm/Eoqx
2uVKkq2LUJXWfVohTw5YzK3LAC9pXhsHXOV86K6iiaOLGqzPT/3J6VCBJVC/MkmTF2eOPmMDhNfC
RgvkY3RNBcgVzdfSq3YNoPaJL+Hfi7fYUiIKB9Q253gifQOJlveTnOJlR/9GUlyFuTkf7+QWRpuN
7gmfClFZLLfXy2rVzkfFCvZUhJj5fd1LtooW6vlA879osa8MkYqdxX0/X/mLgfVTXmsNmQ6Ks2JP
L0Gza6qtth5FSEJqbh6jSX0+4oktdRRxMbRcmMaUOiYRm60CzB2O3/kAJ74tRwEWF5mERXEyCiK0
Eeu28KB+JOC5ggtBTiwQh16VLEk1qKlqi4NRIE4E0KRMDsqAYzJ9vDhMnBCVhQ4tuL8wHks1qZPw
vuULcHyddVURxHJJqBpFb7X7Guvf5vbA+SCnVkXi3YFDJXAiSh7HQcoQkC/ed+kBH90D9je7KrQe
zoc4tdXeh1isiwC8vwmxAjv4dDJyLgxd+K7U3zq8VaTmwsV1MhaVbU0EUkVBfLE8QCJkeu99fIis
bYofEgS5itQ4p2DZ0C0+P7BTe0EWJd6IGkmDIi8WKNEBeBl+yyWp4c6bTcCSSmsjluGvqc4vvAWk
ZY2d14Yh0wOYB0f5cjYUff9x8+jA0t0N40MVlpxNJIPMeyQAdbC8SbqH9KAi82niMcemBJCYyBuz
8LKromrE3V8YtixZlO402eIYHP+ScahqK6rK+ECRyeVTLkGyi6KdJnz/C3GYXBoKBoM2F9PrDdgU
4KERYwuwr7Od16VOMb6G6uv5MKeuDUrDOneuJJtwGI6HQw2uniKQSIepQ+dP/S7mX+X65/kYp3aK
wpXO+WKvKMvFyzUD8URDiA6G/APJdTtEmGAsTXtKtdX5SBJgxOXFbukS8hq6hJaursrHwwEhFGn0
dPMD92H4YKHcZSu5JeOIFYJjLSN0RVpKxjPMcd0n07Ci4VRcOPEnLpWj3zD//XcPMSGhGI4mcX4A
BWKL8ecoejo/yhPH3AKfyJvYIjkCyHIcQEIkQixaOT1gg4X3xAPpNC5FsNqQLofDeT7YfLKOP5Wa
TEuWS9Iw6KOpi2BhiOMneOLokNCphevs1OZzgz6WWT7G8ZdJyw969qff5ITUdEVTNPyvuceOx2cV
iIh7Whod8rQu70Ik/vbY4ykXDvLHnT9HYfqYSY2i7fz33y9TQ7UB4Ep0iAV/A5d4jYbVqpfT7fn5
+7j5CcMBY0PSGlT0RRhT9CokooD7g5dTwd4EceHGMnpjSo3MfAEV3zkf8OP2Ow44/6B34yp8dCIN
j9lreuk57iXAXWlzYVOcjDFTaVkikzrBh4+aIXmIS0W4MIwMCbMZ/etfGIUFlE+jPKAY0uIgU8WG
jlOxOjoEvU7cdM2F+/XD8vOKQaSI6sGci2MzeTxNdSS2ndANBkQVav68/oqN3Akp/CfsLc+PZZ6N
oyM0hyKLJQfUDNQvFvsZWFRoNibOrQIqeXbeqM/a2B1Q+18nYoqPLL5qXkLh7nzUjwOknsHrdvbM
ljhOiwH6MD5xH0XiQ6HKkGaN3WCXooAy/VthjPlGfrfdOrNOstggDJx1W12ZOHxl3eOfj8FakUGD
A9DhYxzH0LRQ90Pggnv829YmnF6uVb+bRTIuPdNPTZpJPQrxB0NSPrw6kSage68rE3zJls4GPcYu
fmV8Fybt43dK5QmhYx+nSLxt8YA5HpGnwFj3Rn3Yo6eMLGbhGAXs+ey7j1k3UqXAY5UeW9ZgvBD4
1PjY9hqQAr7FirQ4uF2KAbTXAVudfatRp4BVk+LyJl/Y8R++UPPwDJJUjVtP4SV4PDyrlLSAxgA1
NWUI7Q5aSCkMKP7VaxFmX6YNz+c3yOn5/COgtZjPsQZaju/dsNeVbpfpJcadYL+9CGkgH4xdqEVr
mQehLQvtJpJa6cK0vl1Hx0dclukEzcwEcgks7I8HnLcC9zxk+H03CwbR07NcXuOaC3qtuOnaQf3U
YcV1PSLwuBdIMmxhLBXA7z58Zah1V+en48T0H/0aefFrasBVmsqvmVJovFBEZcCOKLZ43UtALe18
sBNbisVWTZObRrKobR4H43pN8eXmcBrqzwZUrPBadLfnQyiXYiy2besbnTl2LXeZKpuoDprdDykq
jGcNR1Dkjcrivo5FzgytODcWLPUrrFkU8/UY+8ZeaRCMqEjAwja9jhvTg7LmFc8QPBByV9NszSO/
uu4Ur3bRz6S1KxfytdmlGRSIoNi2MxNPBPrwTQgU7u+qn9InAPOpOwiTutEKAMxg9IdPJj1FdE79
9i5ILe0v3LOyrIAsn2FLVL8XO8wHWU7nv5z27Uj5ZSKzExHNwW75/FR/+LIDQH0fZrF1xjGRdVkt
pr2VIQee0A0vLry7Tp3VoxCLzyHGJSW5EyFqVAJy7VOkgPS3BqezHpp6RvA9iOlDPV14NJ88ovOt
zmNMmx99iyvCMpG6zAAB7sv224h9IlwHpNIBZn0z8D2NQ/KS4NvcxIpS2Z6k9fl5/XgkFZJkdaYm
WXPOvNjB2KANENFpvinop4Qx/iPa2gDwOxWwZIdyez6aPC/T8X3EpjUo05ikdth3Lh6BsgBTUlB0
cd+P1Uy4fpr6n5pSghvp1xH9Ns1zK61d5UPrpvoPkRaxpHQb9ILtTNVt3Sz3pfUNkVO70XFneQis
z63UX7g4Pm61o9+4fDkMelXFeWOI+1kAM49exejCs+HjnB8HWGw0KQJZR5tPxLHjM0A3vGxgupuu
VmHNpV/qurzlC8spp8Q/PybpGdCeOr4HA2we1AzVwX3X4obp5bDnx6A07+cCECQuRbqNpKLfAAzu
bPLXzrUwF0ONb914UuTomViTkarhLQIJuJAaOK03eMtceXKOwV0rAQORMmszhBjeh10nIQAjjWuj
S4dr8ov2wjUw74/FYMz5621QFkOQTl0cFq1HMXwsunHfzJIBSVdEaGp5yUaDarBuyvru/H79eL+r
gDdVEk1mkDrc4tZpMpDDzM5swfKpKJ+16RYc4fkQ8wFbjIhHPiDSORmD1Lc8gLhZmOoYiXuMSnai
oN1n2GHAEqHCrN1jqP0DnsfzXwlpUosj+QMiutgRGjh2OUX2Zh/V88cEBYgBRa6tlASdWyZiiTud
YjiamF+qo5+aTqplmqSQs1NtWASu2gbeMdJYe6n+JCCwK6p7zRgubJELQfTFFkFAknY8ugF7vVNQ
88vvhsnbq1m7OT+Jp8IoVP7mbcF7eXmsDKETB62Ox30L+DNA2zvqPmPHcuEuuhDFWGxAKQ7hKGvR
uIcRDUly+I4G48HSguu/MBhJ4obAdAsVm8WcKbEWpHqcjHshxzfzRY/38XR/PsSJkwuJ6I8Q8637
Lh+rJmCGOa2AvYn1W2iZ3wW/uOkt6Qpig3s+1IkLnFAm6keWMjc250l9FyoE5qxQoRz3FvLREYIC
gyxe+GxeCrE4tYpeI9aCp/YelRHwiXdF3a7OD+LERwJ8Aezk2ZZdoel0PAijqxFRRasPlJlvyz0O
G7W58VpvMzavcXqhqnFqm70PtlicfJyTpUngYS50q7B+9Uy0Or1P50d0Ogjpq8ZDkYtnMWcT0ouR
FcTTHtUX0ffXlYbxtX7hxj61zYDX/zvI4ooZoWyEHeYOe3n6Gqu122I1kaavwRg/nh/NW3VkeXG/
i/T2nHy3y6YUr9JOYYGgkYFp3KqFb0vVCx6VdbMz21k+37eL5j7TcUF58Mdf5+Ofmk0A/hRukO4h
p10cWanKwI0P+bRP28+Dz/dwl41X50Oc2uQaxTSRhvNcE5i36LsR5hO0SaOqKTqgAuhrEdITl97c
l0Is9oTZt2aL6SKTGD1LXogl3OtAVzUXUWZC/2mbjS5ZOuS5bXCdIp8s4U99fpDzhlgu4/tBLjaM
HxqTUAct5wy8njL7sWqfhWywG7SssReqA9qv7bA/H3Qe1pmg8mLx4Bd2GA5VvPkxeF1hz9iDeMbj
D0l0Ebly2BZhX25g4E/u+cAnkhyVFIPOjTKzQ8iMj9e0QD/XUzQOYV9Z6q6WIoUChGw6MHSRvBhQ
S5cnJcIfcLQwe5BwfGxyMIJ/4VfoFP+oofIBpTxx/CtCcKCK4Rkj5iJfjfBJ6SmHZD8M5TM4fjvs
75LhPsFj4nzUU5P+Puhir+ElpXSChmVCKH0xcZBCvrrr7kILXbiqsYvxwsPu1E2kSwZPOt51Kv2y
4zEqbYX1XQAxLov3pkZp9YB1NPLe5wd16hrQeVMpmBIBV5PnA/bujNZ+jVgO1I29GOo273LMdTSQ
ivGFfXNyMO/CzD/jfZhaqKdYYu4aVJtg/OZ2jzqtjRTyFzkwfp4f08mr9f2gFlPnTQlSDjOnsATr
2vnNLbmrmxjoXXp1Cdol3oUtVFJJRxIXLv46HqSrKIbZ7nkXFvHk9KoSsA86/vQhF++vqQT0TXCe
EmBZpuciK+laKxc25scriDaWidUNuO0ZubQ4kx640VCMBYqu05Bu6jZBbyAq9f2sFfADffbpyotl
wy0LEzcMNfQvvGQ/rq2mMzIdNpyFZMSyDRDWUSCDZpX2kOdds3/xsp9BuIZz8qf30HGcxeekCMNA
ECscjXUdsVdN+EJJwk2wMUw94eX8Dvr4eDoOtTjqOjJmtIEYUj+a17A6QIzfTspP6g2NZ6zOx/p4
rRzFWuINzExOulwlluRjQGXdeQKSjh2U9i+wadBYu1QqP3GFHwdcnMVQLzstQM1/n+c3BRZ20rVu
RG6Agys2Cv7wqMefzaz883v0/SZ5q4S+uwBCdaKGIBNUr78Z7R2IBwxJXU2/NpWtHOJJ1lz4Ls+C
Ootv5NEwlcUlMECFzkydiKFy3aZXAAiT4N6znqLuqo9CByF8HCTstoPSqt0o+vWEiHRwrWrYde2S
mcl1CZTz8S44+kHLSmfuaxN2xvygpHi0BERbJSQUxb83z0vUr+7DLbMkgiBSgSX5ZtZ7laNrT/Ld
StmCGXCgNV2IeWFg5mKmY2koukj1pL2BfnkP/4txun15aWgXwliLlxaUf2zm530bG4PDReDkzY1f
Xp0/jeeDION0/KGKfaWp2nmRrBxt/wYV2uumvfBRmL+px683NoJizVk//4uBwXEMiAUQtFGR3ZcY
nE/tL7W7BJo7GUFVZCiR1L11eREBesYwxSIRhCZ1o+yOB/r6/DydvLX+iKAsFgOFHWOsE501lzoa
D2aIPX3hPUv9gJyyJKybHK2TTqs/nw978lvzR1h9cTHXGC0gYGBK+KmjDrEPlLXo/ZAD5cKn5uQu
+CPMByww6riiDMmaCuut2n+qkodG+HV+JJdCzEv4/kKsJm5dlZGoqmqHkJ7K+B51hgtH8+R80Sen
KEPdE3DXcZS2FTMkI9C6a6oX1TCdEsFlBUKYevGCP7HlQDNADATRRk1wmc7Go5paWVBzcMZ0GyXW
poGtcn7KTgyGxFyir8yckIQsHgCN2qaN6hEiKRCkT5FE0kJGg9suqonnQ53oqpAZv4u1mDgTHXny
j1LaF6b42NbCk2QMPxWcoqUmvEMM5lYLva8wcTcpIHHsch600rsADjzxAeMn0H6U4ApQjlocsSBQ
UAGdcmkvDpPdWqqNvex2RFoK3aWVhFhrP2YYOt+fH/mJffk+qrZ4TCIpnoAQxPtXxGSlGmrQ6T+m
wv/zB+woyvwr3u3+SNBTs0wZW2d8ViByQ6fHkf7h/FBO3FFHQRb7hQ+GyrsUZ3PNxPWRen+GyWNO
hlhjh+s3P33jT5fB5k3z7xXTFpsGm0NBFjG52idehbve65ACpm8ujOrSAi22hR5XuqBjQbtH1xSI
ReL6XmxDjLtwAk6eZ1WbQYd8qoDbHK8QetZYpkUiK1QFa7Uad93F+tDJ9XkXYj7v7zZBk2idp+MX
DQquQIIz2ajGdYB6jY7PABUNioB/c0zLqZPH0ddHSdrDL7YnPJnSS03gC0OaRSXfD0lDIqlqaXbv
ESZIrgdfYmk6lJe9QsSBuRUqpHRV+Wsepvnm/GY/eTn+MZlL8GQhTL3Q8iHYq+IhyO5wJEErbNcg
ZXc+zsnt9y6OfDxCzAZjieYmrzD8xqh1iQoabvKFIG9Jz9ETaWaUzWBQ6oY0lZfIKPRvMFq0xvjg
el9H52ttNy6yDk5p01m2cQfKbfOhW61G96HdXkKZfGwyz8ymd+ycxdbXkj73UPCCrmGLq1vfvvpq
2YcX2XncOON6NTzduI7gJs75ef2Yli2iLq5EXYtqS56I+tLsb0Nnb9o3gf3jfJC3DtlyXt8PbXHk
AMtok1wRZHT6VediksFf+xX9WheAgDuumqvuUV3dC05jf+9WjB37Q/s5swVHsKctzsbu5EjO6Hr2
za/tpy2CLPZ+dbOK7Mah8ui66IM7eCTYTuZ4q/M//q0W9eHHy5aJMg3tP2mZAKglJj5tZEDbkewX
c4O127Afrqx1dDtt7BtwDo63TffaLn9sr4aNfP3LXwcXTtlbZfXDb5iVf3QQlug0LV7WiQXJOpW9
+HAdyLab2+vsFksRZ5PZ+1eJmYns1Wh/2l4Y+fzRPRd1sSOtaOhzZSSq+/RybdiW/XVtrHPnDlmO
0L55cB4+udGl/fjhoM/78d1Il/vRKzw8tIn5VLm9I7nBep7faVO7LO/WlS5sTelSvMXWLIVSLFOR
eOInhvgV9yRHtSFgbPmL7z5d+r69ZSjn5nTxOoD2LQUo2MSH1pn/A9lthU6M69f25Nb2LX4/DPmn
3Tk6P2Dv3NysvqywpnfoCbkr/m9kO90mdM+vtPThGl/M+uIJ0bWqJoCtZn+NTruy7PXtnWpvVoXt
7HaXVnjeNedmYPE5NI3cF6J5hd3ksbS/fYu368er7IYW6/pS0Uk5vYP/oB5+eFYmcYv0U3xArhzV
qCtcU666PSq13Om6o23XkZs73XW42ajr9go3PFwdtgn3i3SI3W1//etSZvSfzPQfv2jxIaOUgF5F
J8eHwn2xbNnprjhRgft9/0XYie5oXwx4coPjcQb10gDCvEwqmwwRjnhe2n6X7MVd9Mges6PnfX7V
7gtbcS4s71vT/cPyvou3uDRwC5mGdr400Lfa9bvUDuddPdnVflgL9ref4WZwnu/iTb3v1z/3mY1J
ISe7cvz1p/Ob+iPMcd7UNMksHcQ45PfFVUJ6loQl/JTDU7kady8/PMfayruX7OpwKzHzwq1wi1kS
35/k4a5aRTf1Vb3376wd3sZuute5Wi9cqKc+toYoW6j9APMHe724bJIKI+IAcsTB+zr80J5p3U2I
b32RPlMSbL6cH/7pYO9YmYvhdwadeLICgg021wu6h/5Pg4fMfYeN2237fCHc/AlarDucsn8T2Jb1
+LRpLRl5wZjnS/bg2/eNvVrd7D5vhUs39om76ijQYoMlXolC/lDEB8V+EneiM7ispaNeYVtvr9q9
M9qCe2Fsl0IuphJjPl2q/IYrS7ORvbbX66t7WJr2l1fPfrj0CTz1sT8a4GKXjG1gGKEGFTC3vyXr
2D6k9rp0PDflv3f25/Y2sD/9ii48MT6WHt44gX+s3+LDJIZw2hAzi3mj5fZhjZ+yfWPvtheOwKnX
1NHgFl8axMH9pFTnqeTLd30Id1f7+9yJXNteOc6ucZzt1nIvBP3YmVuMbfHJSfwa/RrzLWhuK2vJ
vvqu2/au2jxc2CjzJJ05BMsOOdg/FKvnSXQxTXEP8e7+5/Oz5Nw4u+0P68KuPJUwvJ/KZZfPm2Ak
Wx0HIbZfkqv5ffb9OXCq/QEXs010U+7nFzQvYsTP1+fHOc/XuWHOd8G7FNocGtrtI5Hd+LW0v2uH
m4dgdT6EfCnG4piHI26zpkSMa31TO7prrO6vmv3Vo+nam/QKlS9Xt7vVF/sBl2/bxRt8p1xdysne
YIwfB/pvouyyvNg1VeUjxA9RlgUVbpu9a/56vLepx9lr1ZHsmg2sXv20rzrHVnblvt5Pzg0CvHzP
dqNdOD/UT/VK33xCiuhqpTiBzZvi+hI8+dQnl0+7qc1SKBbinovtraSKJfgZrNOXwFkP9s/7zrZu
7Hqzfhzsu263J0Fw8vX2IXHc9Lla49/qXMwjT7y04PkQnZ6sDE1lcUUiZNKgpcal5broXtu1c7Up
bHBsF7bFh5sYwjJoPAWFGQjDHyjm+M8rkpcntEiFuyZ/0ZLYsaIA2Mulh/q8vY5Wfg4EWRgqNgwU
Cr/HWxz3Q9MXQ2iuPoJjQ/Ai9r/Ob/BLARa3vC70XaBlPmVCubzuUceMjUtIqA+30fEYlkXVyq9S
dPlBbEvBfVZda/26E7/I8W0cPp4fy6VAi/tAT9OpxscOD7SYQn8nOHUaOUNzZ+LxbBhP54PNM39m
ZZY4SSEYlLjFaXBvNvfF9EMuO4zS/3yvjNWHFwKZla7CG4H+3QUnoduFhUVDjTCNX8xK9ezaVxP3
LwzEAD0Bb0180106ukVFUWwmZDUlMNPxqvct20vw3mnG9fkwJzfaH2GWd1ithsokBoTBJwSi1Nd+
vLAgJ1f/XYBFklUWWWUUHpMV6ZEdNhRlemTq887R1F3eXirSfXzXzrv6XbhFBgUk10NbESG6DPNO
NXdKFaPjmDJQgN9zLa89fLzTsd/i+XJhwT7qJsyhLaAuumUocEAXZzY2YZjVMX2ttssdvwcs2Wzr
6itydC4O6m7VUrpL8HqTnxLDulCcPLmM72IvHk44ZQSTNCrsFnFCW7N0TBw0zu+UUydLhhMKlRIZ
Lzb+8Z1XxJqiB+lIkVW8KpoHUUjsNnk5H+PUZnkfYzEMMZNybDdZPblU3azP9pPX4TqVbCDgXAOd
+D+kndlu5DiXrZ9IACWKEnWrKUZHhIe0nb4RbKctihI1UuPT94oG+nQ60nDg73NRVUAlqhjisLm5
h/VdWbJ/vAis2N/DXVyNGVR1a09M5n7O0FptmjEA4ZBD79cFGENFRUIpW0DbrgUevlusv4a9rI2q
KaEzLTCTfdr6hmj8bDj9PI9X1uqyxB7oC5BFU4xQuO8giYNp+Yul1wRqzotxaWr//owLu541C9EV
hFz2gOmhHH3topZsyf0k3UFz2vdoeWWPe9/Om2Va5L9LCFC+/XUHGiUkujnFV2GbPHsNWMGgSZPp
V+kaIe4SO90aDZKR9/P8pp21biKQFFpn06Ea0vRUCI1FvwftfHiAtLBfFA98jpU5+o16t62tNz3n
422Sh7O+M707Yd5Aya21P4B/gA6TNeyW4hcT8bhsu177IMv6y/yU1TcptKqS5GGSY2B10OMGZU6B
BE59D8RCI3a8nQfZ784ODXQ79Hm9dlwApZ1odkAR2aTQWtVFLPLITMJk2QzzVju7Se7b/CSNaLLR
VgCmeABd4bIJZxU1fVTA3azjxvxdWDe2dVuUbyZoJ/xxERQGdjN3QPL2W2to4tK68exrve7frwKK
B6EWxGEPLtJJtK3Rs2igjiMBmMIH4eJgsOzj/7B/UV76P2NcbK3UqNGJNcGUMiAlwK50mgcDofWf
B/n3UXs+/n+Ncv7Sv+5xDw2E85JiFMtRQdU/LsaD26nAGX7n1R+4mH41zHBWXqUB6NK4+Xn0b03d
X4NfbGbwMkuRgV2EZL4G27nuQcNo1nndRyOEgl1vvNLX+61JQIsiqiHRkY4C5a8fCx8WRejIoO7T
OtlTo/kQnvwY5HglrvbtMAyHFGISHBIml/dvIjwxU5TB9G0eLmQKvGZfjX9+nrvvBwGgABUXqPG8
lBSb0om6GoLd+3xefE/d5ECoJlfrLb7d6IiMQtoGwhXk0oiOUKgFuV6es5dQkhg22XDltrs2wMUu
LxRwinOfoaIHunhrpwQrGMIOY/TzZP0bVD5v87++42Kbm/ZcpOCGYba6nN9kfWH4nBkkSMrJPgLS
YzyXpBLhyCka9xPOf0PUEpDOBjgWbSXLamgHADSTFqhTdFFm6xZtQuHPv/HbBf3rJ57//K+TaOX5
iDwado3rLWDyAteDdl3QO/8/h7k4c3Acl85M8Ko6k+qpqyBirgGWvxZ7+fZr0Dduovz4v5v1v35N
B4UOmp1fViUR+17ZAEjUJ5H3wc+T9q904nlhkQ6D0iuaj6EO83UcTzSEpWaL+3Dhd2iH3uBfrEoG
xSdHW1vQmG6g7LJrwHNJdBZruvgJpLQpTJxhy2vFtN9tZrR0WRAnQ3sa7oWvP0ZR8yzMiDoTlzYk
AMkPME+dXemt+X4QihJFE7FrBPC/DtJUYB86IGbtZ1YHqfVkzfdX5vR85i6dGpx1k9gIlaDA6cLL
ZcIxMjLCx5jG+7x7tfJPkWxYYfrOYgYse0bOwHfJTadGP1023rUKvG8/0ER5FXrXz0/Miw9Maa2U
Oy/mXlVgGpGjfa1P+7u9iaL4/xngsoRGDGUNlBIG6Ls7V3ghJOwCOV6LUn/nGv49ysV5hmKpjb5J
jKKXEm7RiwAfzLBdMKo/pzoDQe+KJf32q86dmOj2dLF0F5a0HwuJanVYUpPdjZLiKn1Yyruft8bZ
OPyzMygafE1ojkAV9GIMMkClruxQ6ScrGrTQYVTOQ9s5vrbVlU6qayNdzF43eEWhbYxUOu8SZOWk
3+fwYUv3mgf07W5DJ4gD9WfOcGi/Hie+0JoLBzdDCmd9yNywg7f586x9uzK2zT14U4gAXiqWNKQq
NOSL4WP1dxNDMwE/EXnF5/j+M/7fGJdtg7Yl8tZNYHocI3LNFqpp1zR2zsfucu3/G5QLqQF4vZfy
Cb3RudAp1YiSzGANbS21c+yTLTaQOven9ElCz/TnaftuC0BymzuWB2lW1K5+XRmghhqlamrvW6o+
DJSTNn3xyQHn8hEVuuKJfrNEHNcISpqgS0jRFvR1LNHbQ0f4ZO8FHho8neMk78FgvGK6vxsFSWZY
VPSN4Z642GsybyCPAXru3gEkj083I1S/F6Dg/uN5A2Pqf0e5iDbpItNoB2zI/oyJdw0WOdW0qnkT
TyBj/B+GchBuPutKIYV0YarzpUiMfp4hqWFM4ZQ+5jYI7Dpw6RxdGeib/Y3zCYXPc/ge0u0XPrUe
wQL2zI7sodFc306TamKRVX08A7EbaKHcPBSFBxyQgplVZtavs2UcVyUwkTDz8/JhEgncgLwzQRgP
Gs0gG6YSK1oagEmqzH3sONiJ3AUaVoP1ExVma4VTK5xIdYDuUdAM7mtAJFa0bpogr+0+MDV6kNFl
Oq3khJvetPMpUm4KaZMmrzdEjSzqM3sGJ9FJgqpwlijNyz4GdasMiSvNqHeE2LVll++cJPd85VCI
daO700eNPkFVoj0EirfZAx8cFhNQDdZ0MDl65Qa5QRKtX42DkpHOi2pdFXS5N6yuDUEdRYdnZ7do
X8/ZdoHiW7x06XjFpn23Hii0slC+7npgSF6sh9n1PAE/BwWVyZs5Gn7tXAvnfXdY/h7h/Od/+cMq
Z90yAsuFN/bOnUVUuF0ApugVI3NtlAsjY5DC4EaLUWRyM+qXDipeTnXl2H8XFUUpA4RNzhpleLJd
XJtALlpm16Jo3SRvrDwSnvqAP/pzum2pG83zez0fSLHX7jWZie9WCUJZQH6j1xv6nRemAOJ4WYOe
S3R6I+xbFGIjy+VKNfy1IS5NwNBDs1xMyx6MQ78mLwm5+/noXxngsiSkaoq8FQyN3HVxN6TPdLqy
Ot9cM5x7wL/bBG3L/HJxZg1oB1Xohs9ctGGi/4uQJbSNG2t6/48/BHwBiBeb6Dhl4PF83dCgqkFR
q+PzvkZD4TyVAdhxV3bzN3OFVBw+AyHqsxTLxam0UY4Iyny5QDaggAXJ8e6q0C5zxRh/c2agaoPq
XwfyBJC2unjmeGYDxdQZS2425gMlw/00t6G1LFcW5tuPQWsM+jmglAHt1K/zpZWWbW+PC8rQmT4Q
WbqxJWtv/fOqfLP8HsqiMV3oD0Br0cXNPzq4JqThWntN3I3VJr6V9tHZsjtDd2V1vpu3szaWDRTH
2fe/WJ0KSGCjMmwLpfvwzoADtWOzcZrI6Rc3/Pmr/n18QLSaQMX6nAc+P+W+zp0UBIiiilh71Q4Z
GEmtAyptPT+YAByHo2w/Ou1ZQaub9Mo3/judGBhqjGiNOadILlV6utThLcrdrX1himjMrUgwFdBm
DuViXNmG/+6Ps87BOQUNpU77H4e05F1moxyd7DsvCQry0A5vP0/iv+FJVMe55yTn+a0NvZavk6i4
AQZaqZZ9ggx6lOABceaA1Tw2WtLuU6vujNjwhiL+edh/twk2IrQF0NsBhX73svUfRMZaG7lX3Yzg
OAKlOO3wqnvhynv5eZx/5w/jIGQCpAZe2gg0f/08k3eQouqW6gZaA+dyAXs6scmRV87Xd6N4ULvH
1QfJSmgZfB3FFUXZiqKub0ilNugdiFr6H6eicav+7wj84nY1TKNZmhQjqOazth6c7v7nefpmPc5K
yh7uUYR0qHXhInR80IVsi+qG8wMSIAhFBaV95Rb999igIxS6Zy76TrGlL9M6rTZk25ZGeaPBYl8D
PDWuaiJTaLA5VqSo/I9V5dF7yIE5wHqgZ8+8bNlTeI3WBIS0/dxlQd0fWKL9sS+jkp9+nrx/lv88
EIpqcet55zqRi8mzmtrpbaqTfZJOIWU7IIz/U4tzMcLFbeTaAwd+FSPogfm62XuQNcnyF17/x5EC
eKN4fmCPIjjmQjbi606eR12xrkmd/VK8WP1LkZbBz3P1z0a7GODiQAJvNNYgKjgg8zF/ITEga76B
FvmfR/lmRb58xvlX/OVXe/rc3VUIZ2+M1v0yuYf2mkLKd9+BeULNBlrUzhpDX0fo8L9vRJHyve1k
AzAxJpRL+8oH++7h50/5t9IBYBvvLNwO1UAkQS5DBMPi9RAwUM7eVivopfiQZwWC+LGuW58nv0cG
DUb51Gjnypb75gO/DHvh86LAZpxw9UCqcrmn+a0Wt51zxfm5MsRltMUqU+W4Pb6sM28qem/Ju8n4
zzeCZ+HehFw8BLvhzX1dJmuYeuB6sREgFeVz/tldc63O0/AlYgRfF5k2xCMZhoF9+zpASfMm0Sj0
33NjEqFMzHJbFF611m2RHryuQEqJg7p3PwBnFQ2ezP/8vD2+mUMMDZ/7LOoOt+TCMpTEqWtokzn7
QrzQ7uCppx76zD+PcWm4EWuFq4N4GO4HaLpd5h8MNrlTRut5X3QL630kHpYIGbPmvtQzPy22fU33
E5HWy3nFeHBIQN9xzwYct8bXec09OwUC1oJ4oKjKAHRUvcknXqH6ObHc36m2hlvSKVeEJRADQLFq
at8xwD1CDcDl3aJMb6cNz/XPSEPmj7Rc2D7raO1XUHEjIaKu3PM9Yoxd1M56cKIu46iPB1OXhu7Y
QWHbcwRqiDykU8guNyE6HbVCz5mP2HB+x+cE+XoFOdhbVRft4peWMYrArOrhQZsye2bQTfYiRMmK
eADcaUXSxniE4DDOrwvBtQbv5aNd9cmLlOCIou2U1SP+J90YAq8NBcuzrM+nVxE3LryR26suq6dy
U+ikWAvhABINgS2UxKaT99T0GXSaYX3EuvBoZQQ8t513UCfAz5JLmkFTyZ7pUy6WEtuwm++4pGDY
lnjSBtAwg4AW7jZ+zOy2v2PNlIzhBCivRscyRXmlgQLIvZkT/tABeA4uZGJ2B7OfEscHv1WcJAf6
NCa6zItAVBkmSMiUrGq1ZOa5RbhqgV9t000jqLmdssEr0TCsR8tnBeK5AZDatuUXYjYsH5L3o+dP
xiDuXIZaLky35adphWjT4hmgv465DguQaXcjTcWKWDnkRo1albbvmJX5RuFS7koOCVch4YRxRKKA
Nhf1Kq/G8kVTa3zPbHsOssKtVrNC0roi0/QhpC5uZUfNYFI28yWg2McEL8rfAL/mS7AgwnC0BJgS
NbrTwzR3rA1q9CxwvYsh0rRE4ZldFkFijvNz7nkQB0lo30SFhWRcNc6jryA/6w/Av0deNw3oTNBV
izKxxtqOvZFCJGrIYryp2oMF1M4t4lrolBFLjzeTl2xnO3FOiSyMgOq2C6SucA5nLzny2lmyQGlW
385ssp6HxgWDc2loNA8ofKMNwOnGWDWoYTn/fekrcz3Qjh9m1kOTGLR3+7dHFs9vGe932vFAlCbj
GCy1NHZAk0/b0ZVtkNlYWJtXWQS72ERjj0XTSV6GhW5w6dngcAdstqY3lVlGpFmvGeSmexoAiU58
+yzkLbkoVmTgICeDu+owNA4Sa0cLq1oLq7aDiqJUZla29sVQDT5SiuYf6TbqoDvkbQ3EIH3YP+4D
Wm6vhN26MigWuRynqWp0jH5qQJgNBxU6ZOV6TcCMDoLlbjBOXmzWw9qAgLnpdVtY0EPa6pXucIjN
B1I1EYWKQa8gEDiDh1UMa5YnR5eltxKSq1QVIZvSCG1aEBc28aYspyxEHWVIwC7QqXFimq4nNYQL
DKBSZVAbfcSKJsA9HsEhDapSvjpQVnSXxXcyWQRmrTCMsfHybNuzefALNgWyYFE9FScoXPkNL9u9
kqQOhyydI8MSz241xhQCx353LqokZjf4RLfvWZOvGq/cNoO7mekQqsraQv8eUMeB3w01PxjtiHht
ATrA3ISQSIks3Qa0u1/EFEogv3sU6U75eO8Ag155yW+rEn1kdAolee4JZTl/yNy1R08l72pOVpX7
2if4jzLouafohO7VKkm6CYe15X6rXxwyr85VNK1hhGnPV0v1WSzN07RYB0peBPtolrfEomHZTWFu
Hinksq0iMLgVec1nUXf2LRK+gMV3XRKMiRs0tesz24lkC32ayia/x7lZpVMKEzNU/uTN/uBBABpN
kBStkoN1XPIERlTc10XykHEyrWxlLRum1X4goLALWJJ85HcUSvKOgEwQylXD0vBCB83+1EDTYS39
gr+UfREUiRUQ6O13suSrbAQUo6FZG1WzfnZx4hbaduBYz49j1ge5oLBTXXEnBx7C8K80KgzrmcYL
Vdua8/tOuFuRjlvPxUMHMtNNFQsrrukaZGaR4P27QOHAGqAUiczChMq1BA7r8DtZ0JNY6ogsp8Ra
V+Iwdcu7NSG0Pkungbohg5LdELHuMKfMNzwZLhBjDcz8Ucq1HtqwkB5MUHJfq66LByvLw3H2BGrn
3kvBb0euNr0a4nqCNep2vD4VoAMytjHFuzf9mrjkMKz7rIJHS56KEep89zM5Ybt4IEnbmxqu7jyE
Ne5jUcQePYG5MCD3wJF+eCjIrVtZQemc2hTBnx6ph7AHQ4mOf3orqIzUT81HhL183W4GOgVChtLa
gazQ840xrMbiac4h1j2voAK99Xjjj+kHcgAcou7zyqPzKjPAeYty9l5pHtDkmfB13Wk/M16nvg3K
qfC9on/j5hRDFQaJiyMrM5+JKgRTDbItK6M9JckL9x5Ha4ptqWzIVkIAOWtX0Kq7V9qLGrN/nM0T
KEeR5NFUrhSLFXwCS75moL0wvjLVqnSoX7tIzMjV9NppHVtQncmNTemRQAOw55xZQWKG0Y8b1LV1
d9UYCE43VSJ9r46FuwMHKoBrFdl63lsUAmCps2txygf706AMQdo8IOCKNNMT7buXZGL3lSHjqlw2
UH5ZF9K1A4j+GxG8zt0yQfATsoZLCiKqZYWgSxLzVJf2esRnI+/y4ap72e6kVUVUZz400rG9UdXH
2dGqji3dePrWs2+LIfMVw+mzYFEZUkMQc8jZnuVI6L10iOpWENv3vI1Zn1L+4NYzHKU5IHO2mkf1
a2naF0aORnYwxn3GbkeW/C6rPeHY6HbkLN5KUvxIADd3EubVXA4VY7+hrat8tzFXOW8nXxSW7zUH
RzwpVDf7VoeJonqDbgKEx7PXusp3qhAfFsgNMIXbukFVZA6nZQmsIx/jzgtxV4wGAAj9HR4Aq8Y4
nn9l45voFEA1STA+0DYwO2zXdQV8Cd2YbdQ4t+wjTaNljqZ2Z/HYy8vA1Qp/Eb90St8dNsy5FfYx
3VjrvDSDZPnlqI0tat8czum4mKe/rDrySOw0a+epzhzUi8bL5JvzBvqzpF6ZkD2QITd947SQ19lZ
ieYX1nGgB0NGjG0NuSYEN/Vwa3giyqeVSAPQMLhcqXerDICEypygzv3+Wd/aOmhk2O0decvIh8sf
M3ms6FOz8ewV7j4Lvc1n7sALC4Yq5mTnZFGKYCWqYKEp3O4IrN+NceNuUHmw9ajy5WMLEGwGiUgR
E+/JnF4yI7a6wFK+c8ygrBoOxrOZrG0JmxfD6M7Sn5NfCIpTdq+mu77ZFHC7I1vt6KPT+SM/8jZY
3FVi7Ps66OyIoYQ1ucvuKaBqZGc/oTwJ3JQeCL4Xla4lPC9v76YR7rdKouDvaQTLpfCOjjicM4UQ
8YQc9s6N0RmR5pum89mBmdtZj/6Uw5uZDyYMuYJ5buP8z6Jtn9DNhMOCDvr6oeVH8NX9rBQbMND9
Xu9GhIYJ6nuB6kEA1xJxrj7OIsjjqzs+zNAbUB9Ftm9FHjq177IbG5+O0k1YAuM4e8hhJiqwdkCX
JM6NYSMvHKTDKTd/JWZEh1tcAjbaYG6n4tmF/N+AtHRcwJWR0PvbuK4/Hz33GUHfsF/uc/rIFtQw
d/6sI5cNPjDwkzaw0oZxbCHiYpbqT9alIWlJ4JWz3ynh+vBOPs0EBrTBLQBjbcNsYGsMI32YEG7P
4dUE+SQP7pSjDaMcDp0HDohIJZKz2pliVWHW5kWDptcFvQxS5GbZXXu7uIkvrfv+1ZaRWueUbFJs
ZC5wCYjISNZVt5FyVXSbpN0JqEXKCoJeh14OId42AZ/PtPdtUuVrBluIKxuzLKJShTbU+Wrzl/uJ
DSVhRN5a+sx7mO8TOfMYXuVDO7+DEB/Ot+OjKWBWZxpl03Z4dfHoQJNMWD4U4wBH7s05gG6vlrf6
ISP+8ug9EDfz7bsMCArOILLkfuRkN3cHHGAH51vstIWyrgImbztuB0v67RDIKRghBNvGMI9TRBuf
aZEE/W2iVgDp+pPwibw38H5wnco3UZvsknBCWfmwciPvk/yuYlagTT/3mzQCO0Yi6RU4ykW+voSg
A0f9xvgk1iBPwOmylPrdeJB2mGDMTDuSdtzhyPc8mkF6VeJ5yk6DPYyhYQfe4PgsovamWXx6lhT2
8/1irytW3vZLbGDiaBPMMugceQdaAPyG7GS0eFieHHPqbpnWuS8b8qZ0VR9yZUHFW7lY5NGUeOyV
zRI6PaVh4ZWwFiVbjeO4cfIeWl5J/5wa/a+sGXs8l1m7q2z+J8lyFttptU2b4U+WlGTf45cAbZI+
ocrD8TsbrXcthb3leIWuQKvcFBUNE5Lp9ZzOoZc17q0n+tsxoycOsXwh0YeeSagK5xzYMVpBHCuH
+dHKfBFTwu8nZuU7WpNPI5nDBV3CEbA/b3YyHwFfcVBO4MC30hV5z8bsbigKuJRaCSSagJ3pBuOj
t4oKC+5mASSq9tA2s3xrqpTPZBNVonsCtSgQc/tosCob4YFMD1nftU8ZaBk4yjmNXYhYhobEM3FK
EqgEi/JdFUaC19eUBCqHB18bKFbvJztbGw0chBlObClRgdIRPC1ROhmkTMOc1EC4D9hyuhJRPcse
J9Bdy6VfDUm2SkwRumX/NHcDrtMydVBzgbJcz8QTzyN4ddUL3lZm76MGIUr4MOJM9d1HXUJBrBjz
YuOhmkt7CPUMYji63rzTCfkDQUbgltCRZNriaDj1bZYbWcCmJonKDHTknpuBoHDdyznitfxsF7wv
a/HY9ewOL7lDyVrqTw7S9lJWMoIES+E73gwvguDfN+Mh5ckj+L7Aj2l2lxtnZhNebVzK+gbCcPg1
jNQT9ihKiGWLC3bJocU3j92q69r7trAwg6Wuo3xUNGzsRUaiscCde+pT8m6I8cYzmoNsxxDnNnao
uartcwE7T2IofG8qF+svcdXodi90dZP0DPgtK839WaQrsnRouLVTsakUj4gpYlGTNcQuP4kBa2Xg
ydCifKvF5kOHSL51RjuiZtECfG52QWp7KGDM+dNkto+DTO9sNoRJ7cRkwd1QEm9vT+iZnaxV3lNc
4APb8m58gF1qT8jgiVvm1WFbk0NBh2eyNHfGSIF+TR5Ms9hPU4mmEStJcRenCQRGoIVcnM1xXyw7
yCXcVl53THvTT9BIous+GHQVma0TlVOPF8ASe8j9wGciR4S1aAhltJu6hN1lpnLWarKDzqM78Hl3
XW8H9YDSK20WfukNK1KzEHC6ALQP1AOLePKS2K3RMj3Tt7w0fueyfXLBNYsrIQ+V3exaxlZtNkbC
RKdKXstg5NNhMnQeLKJ+ms7Oc9JFcze/OA0a+8gscH82uONsPpvwO1FsinfJfukQP2LNeHLFsquH
HKSbTCJ6JVf5aAcuSocWTwSVVIFpVlh571WoMXDAcGldWDD89E9dNV7A3ey5g4OWW8XRJPSY62yT
pYNeeaoiMcqZ8G7qIlNL5M+NuMDFJ89ueqX7R7sqcGbKHO7UsGoTAfNH3Rvdyz8502DFNOJxVnXc
sfJe503uo6wAr+jEXPUKK2Mr8uk59TYTalUX8rHh7mooyVNTNm8d4g+ugAPGIE+Yt+lNX/E+bNPO
ODK7Gfd25abB+WmRNQZ6oJc+DbLZ2Gc10NForHvPQCrEpreSGPFcHx5vDCJ8v+qAZDx2huyOo+Ah
FWo3mOI1teg2t8oTo3B5ssJqY4lCS3iz+as9D1D8x8urbOoAMaX9OZjEzQEld0gP6VTv8JJdVxb7
VRbJunSGVy7kdiblVtH+zh3rX0s/WUdUVe1pXWwoGwK3y9YFgUZMnz/IvCZ3Uzq3aAFEM1QFj7V3
IoFym2gxlz3+YEca0ftD2qLNd8J+dMHH7gWgr2V6GpXa4ZWIvQmHIECmoXpFxMEJjD6zWt9t54+C
T+2p0wl/M1I8tf2mRYSF95FkOpq86hM38qrjxRAk9XJrq/bZUs1ja1OYJKs7sdnelra5mYSpg3qs
H8VUblPpnAwTVIJyYjFOc9SMdhoVtnkHASvqGxNZAed+6ptugW4+DzIEeyX8XHToxNIuXiTu9z5J
deBNxdpZus2gmzbuyl7dpfjZMRom2k0nWmH4KL1+RlDpJDuxJ9rdmFmzb2f+mZOm8itV38+aWWE7
8Ttul898pKGDh2g5pafcgH+RAdOmEghPS/a79u4GM12xhES6eLLFwleT3QHfVsXGVAXz3PrYSAFl
VagRFZ3ck5k8ee6vDA1/XIswncB5mzUy9vrk1fwpq+oH2QqAujNUxZWRS2EHm+l+KD4KA2/Yrl27
beFbiKu23dbIaGDZzwjGx/lsHib+mzbeNnf0Nk/h+QKyW0rjRS/pK8L0sO3e+GLi9VJqcDVUgsK4
vtVxUSYf/UDJzZCVPEbj9C9VuaFpbIp8LYY5BC6nTR5BuwrzARbJRQHScOqLgwnlG3u8mevm6NZQ
B7JVsORLBNHoyq4jXnn7LhNPizsmN56sHmcOT9+0psgpBwjnu/DvoK2fHFo8N8lhnorQ4yuapiDP
faA8I3WKQKp7hQdnI+7z5F6Ts+0vUacxRhDFJ+gbdtA+B6gEUgGrJdu6jgxMq94wY9wA4R1Y2e+u
2yj0xUyZt6kNPFZEFaG43k8TC4d5CZrRAVwUPqIpvCjxFuiZL2gtfac9R/GlgdYQduNwqFPUEG+R
6VNZPjjJeyU/KnjchPR+nlfruXHCTqqwKN60l8GnPtn9Tjmnol6V9QaBWbSpiu4wkRNT6zLZ2tlh
wfuWtmRbzdBXKh9E+mYPf3qA76bS8lsLW0dkzxUxNiSDJ9CHbvNYsCcDgEy2QIp3QhwPR6Mlie9l
ra+NO7Y8GE0R6oGfpDdszWxdoZIvU9hw7CZNUTr+kQ4syPkGDOOANWxX4u5OMukviVcFXvKLtRoB
PHeLgovQUJDS1J+8fEFd021L1K4wk4ggUVLPy67Cs105iOUb7glFVkg1TMQKXUjrJ0qBiM2fBndH
2crtETidZeQY/d6qJEJKPbav9Kd29iu3D4jivoc289mEmNFQ3ANS6rcOou60CrO6v51TZHeMEoCO
xQ5Ik+81Oj7dTK74sEIgzpO7KdlWVfsqTHNFJSJpk6DPXTEgQJCGqOqJFLrNUli12dl45YY75T3C
/VUzPBpJXPAb24W1Q8ChbHayrZ7rIh/izLJDC3Ht0E1X/XJ0Z8IwO87W8pLQpHdM3JvVXPhEQVm3
mHepO0bw0FDQrjZjVgYal8My49Vgl/GZaZANv3KQN4rynVtI7XD7gyB7rhVudZAtvQCx3Ij1BSqC
Z8anwGpaP2nPYRPYNwsVsizJ2GYpANxVbz2okAOe7HqCfGHZb5vxs0N1qJ9m068MOrV1Quk2KXMj
UHjHW9WC6SwR56uS6pGMH2N64wIyYzVVUPYvHTpOJzxpjPSVJR9m8ntJUbymkE+wO/gPm4a+WiM5
T9TAEMua46qFO6nIMvqu3YewgH/szsIv7hkCFVjo5ZDPcx2UA4uSkWytGeTZdkPxj94Zjyn7L9Ku
bDl1Jdl+ERGaJV5LExISYDwAflHY3rYGJCEJzV9/l+i4vaHMoaK7z344D44gVVWZWVk5rJXDJ4sm
EmB1tJ8fa7MGQHCTjBaPYHOOuacyxvgsUCfEZAGai9PRKjK3GvFuTp7P0ojZy9TQ5Ngp4i2Xz9b9
+WTWc82tw3Dd4i8ByjKDf1JjdHSN9ilXtugdSsCLKh3kWvjpjv1SUGfLFq9rBLwxsPiOEjnJuCIw
oYQuZvAHmsXclzEmqyVOfYzATJeIX4nQHuCUY6Km/VM2F+NteV7G7cnumg0vL6JkMM9FtlIBhCbv
+fBbKl967kgwIhqKLbpW3prACQu8MBAaxTMH3IRWEwYmWH4GEmqdDV7lF6BfywgOwqBATqgXSN4K
2kpVz2c7D8u5mSEatLqkaZAgkCtdak7iHl11827ZaSpstRywHKsc+OhJ7MME0FYl2s7IGaoHXMtj
qRTeOUHZsKja+RvHgZI6b/C2y7tUXs0G9YTkL3r+SFeOSKYIQT97DhJFZo26/ypCizwaIdAEgekF
CTjcVKFbqKKI64Sz6AkDAtBQwaRuucOLbtHlJ1Y711Rcvi7qg4FNhghwfQH0RwBm6W3xOa7480lR
Q9FLeuizkKfSUqtwhmWVgv2jk7PpLWfWWRZZTav4DYhdVMTyeo12EaOfoPvRb4tx/0ruwN4RzI3Z
WUMQFkMJQzxIB9QzztJxq7RIGLRJZsZyjsioHmsocoVov8DYeIwhmqCpADiUHTHdrpptqk6lU5ip
2CQhaU+8rJf18QB4mj+SAHLVQawVFF/QuiU2U/I2Tv/05wFXVoD763FHAN11MG0QGnkQck983mi6
vt2gM2rzoA9DQyn+eAJRfYPAQE1DY0yj0ngs6nf/ywTbdYUpRLVwKEfhCFj3FphCS9+amYAT0llj
bBc2sOsDh7rfyKA6uNowKqQK7xQfaKO18T6YgPnVTSASvhJ9ZzM27z762dWKKFUe8iZIKhEoScvB
BqJU+NGYL0692/X6+EReHAJAVyxSX+TfjK381exJLZPq6Uk57XhSz9My3/z3l1IfF3hWWvamNPTI
DdcNY3KGta10g099RncPuJshb/7lv6xfiL3zTNN0W5vRSfR79vl2ZTTUhpT8P/DUEhywxHqZb3sy
1wlBSQdLY+HX8VMb+wN9oRs+e65UpoL5pJPL3ijJFjCtg8HSk0kPHkkRb63spEZo3G5xXMCkNSaI
5ND8NnXXRMhvgjTHQv1je9B/foYliq5GWRM0ITC+4eLqHn0D1YfTKrU067RJZXweqGLmzsNuMvzt
fWS+vwahUu4EBXuky2oI6cy1ZR1xbsRbPeU2Q/1pt05ZuUp5koRP+qQYplPDDaILeqbj2PRRT4m+
eGLIms7m0b5RHuUcn4W0HyGrNP13C94EsJSeyUTuvozTPZJD+RL0RiRcc7xo4t5oDevlaDu2bcJ5
FfAgrFWx9J5yIAgakqM4HRQm983AsIEdy967C0PMgzXRyCOKHBRzrZ/WZDTmHjiU7+TbJnYNtG/A
Q2JZTNy66UJ/JHFa91W/KN5hQKq6aPl+vXbIwQQA5f+mEPTYyumYRGUkYFGt1el+SZzIALCSMTn6
n8eiLnOCj1ZD+Y3oLKGP7wxRy0ZHVs32Hcupl9tNr4eOqtuS8ZT6eD0QxXwsmOWFNcpZYDQnkQFs
fXFYlg/A3/XWBibiK3AhWZrIsC8apF/sk0iRkJf0gY9qWanl2AcdkRULtJ7lmugG0vwYIZcuTUuq
DIs4NSEvcBrPTKDBycU9OjPKX8y4sFCGAHLeBj31OmIsMxKuGqDjrxFIEsfuAVLcmZZDyJf+qudQ
nQ1gJnn9MOqHXQqHaboAvWVs82Wk+tFnUe5lCNpYliQY/Nn1z+b+/dOy1BPh3oyJE2H5Hppkm3/a
O7MDLDmeYUQ3PyYrXUUIXklkMjSbdRtplP/pZtV4yqd7NzVwGRGiEP3nSZcZISfLqdIUn9y8z6XZ
dFEsfdRqf16+N/buC6vyzBHuR3UYZsPwqnPK+8wSwECqPTZ5WVmi4WBho64R7CdDDsPL0fOsTRWf
UbbCsvY1ror3nngnDw71z2MxIksM5X60LK/OYEg/+jWCWwzNbY2fjFzCsu8ZQTuBrZI1OfmZvuU2
6JIhEUBq0Thk6YsC0drjj/mNnXIbGF6wxq48e5gmsYBpgOkoFTfd+GfyPepQ12zjskYbLqAdD4xl
ToUx0fj/Pgn4+b1VG3AZvGMY/FoGZwKxN061g0+0Faz5UBrO57vl94ZvbR1EPNNGIOLXPwA7DtYL
Bx0lCIM2UDgNkeXKPRqBDkzVDmwBA3FZdsWIjGhIQ7Xp2waA9FMAJuj+aZLcGIj0fliQOazX3Jzy
c11Yd+Iw3bRWb1iOA+h5l+GzWLcQPbrJYUZ+bDvo39vbcr/3HWdrfsEnMZ4ck6t5dNiUK5KPJaoH
8aRYKvFL3Rr1irBihmn47p9lgPT4NizpMpCoBylkTEwphjWSXezosfU/mQgmjW6lCD1SsfIUbvl4
yYByZoNQdSC6sWA4BkZcB0ivW0HFLBTqZDoY3B291QKxHUvCO808gsUkJ+ZhBYhiPC8SvWS8RO+F
REBywSQghinVaWLnVrTcRREoXIqTDxtCE4mF8TbH33O6SjT7pSUbIIEfuMj4eGUo42XgmTrCG8HU
BYoXxxmdqBD8tvcnthu85PaGj7dU6635peMYli/Zg5lbAMsX3fzDLJ3GcT8OB9FdubG1YAUa9wKa
mw+i9LY5opU+uuzEMnXG/WB+FabtBc+rwmbo1Z2Q5koSsEBu95zTqiHKZSx9+bZ/5431NrEab+U+
/7DMhCWIUuA0i0f5NAkyCq/2OPPz5RsPE1TNnLnNCq7v5TSwKg3jMBj3Q5WP2j85V1HWV8sTbFKx
cYgn3WkJiR1i5quPn5DJhXOPjgoQY6KIyUwQHCr0SH0QRKo0kzCaiYhwME+ruTW3uO+JeUA/e6o7
d5MFrrL4ebGQnccnKN4Jsm9EUze5XHW83Dank584rXUigTsj0s9xeyJnc77uTIzLOOidN4tFaYAu
Z2F7IzYhXc3xUY2DNlY7ddmEHpOpUhZ181HULYs06Smd+PvwBt0PugQf4swRGWs2ADr+8AYaAxc8
KfWzb4dggxLIh4dsmqwnC5SBdG/wgEny5+OZYef3aEZuvkq5Vfak4tA7E+do6NYHfZ258GuSQdpl
vzyaoPNZJ4hXFSMnsn3gzednblH4i0lZmmW4NjjbeGNROTD1hnJ5saaqcpFO5ifYhdcaLyF5QS8x
govACIFEP3PRs6i/gkaCZY/TWh+dEOXzSjS75VwAtdnDvaD78Gmrke/vL1NaVPaCZyjpBantkTTK
IDkuTKoCnHY+Z6degsYS8q7Z83XyEm81l3ubk8/oK3C2Gw1qwBmZM1E7RR9nb+6Wlmm3uOsMztAb
gkK5jbSa4+AvoZ6z3i73nlLXGiJT7rDpB6EYtWnE+hVNbRYedZnrP6X2k2CfyF5ye+89dNFahAPq
lyA3QHedsatNDPvazwvz5GDOAr2Mz6nPzH7/DtiBnYJRfLgYDNsBDu9Wd9tArTLxXCU+CCQq79P6
lojH63OXoRd3nlW3cqj7vwU8zFCiW8Q39tGGt2QLUW7gvJCTDrqCOTJkr+hZztYCQ+5vNu6JJOBq
fZQbS0Y+EZV+kvsmkz3CNaRfLGttRyuNHHRm1PY7mL4VN/396smhSmElJCXEzRZvVuBCEBp6Xe9j
IMzXzW9feCuK8oVNN0uSepYnoGtB7k+1QGqC/mE8JjpjMCbTTnWN8aK687y7lUl5unbM0lQdygSJ
F8m0MFhh1Y6/3HcmEjEvsY0iLCnMrdWCNWwFNr6lLi1S0GD8MDwu81Qp/xYMKmaPcmzzfIF5HER1
AKdebBVnBiKtmfl18gar0As/WLH4QO4Ek7c7QPm3Ec0PhcBhB5BfS71whYjjM9O/BScnLmYjjHLy
8y4yBawl/3ast4IpVxec1AIjkBBsDG64Oq4wK2B8ruf+6CarQ24yDXZayK1rvZFHI6yofFdpYoUt
XgouOhHBKoOXbWtg0LkkxJnIZU5eSrYgaRTdioxmBRcL6kjWsqdlPfoMyj+lp0Gq4sl+l3hRh6tw
pa4VF5kwHhZ88o6ObLs6y2cwfCJdAj6eNE5pU8hEslbS10fdPhyeXSYv2/Tpj5ZGuSaMm4F4Yrws
DY4JdR2QfDLXwto/yiHl53EWxBmE1I6RLT5BaoqnCOZ1rGBBvjMjIqfnjlkq+B2U3+oO5ZoG9IKq
pTTpqo/g/2W2muveARVVtC0YZ9bz7v42zvG0UwD0L8nUNkpCFw/5WCd++QP6xtbBK3ZLbM+LFh9n
g3x8MNP5wv3l/ZVI7ekZ1GN1U0BiRvCaHUzZOhNnu9MMZ80bTqbbptmvnjNjWLBCzQvgw2+d+Sua
2lmguiYhJjdgDieEOq7gSv/6p28zJ3NKR7XJJ28VTuFg+EKPF7xBAs/rzefqw9z6o1EhXl7j6o3t
qSp1GN3tWcdeYY7RdGe23pso8D0/J+RVz6yZk6Axijx+V9wJTSfd+LsC6goJZxqQGgB9hc3jXMmu
sIPYtMDpF+iMtyRCeFPPjMSdGUy1vG/Xf0VTt0Y6K/uh5abNywioF/13x5PtD8Yd+Q+Rzl8p1A0B
cLQSiQhI6b9yRzSOJqgFj46w/rZyy/o+HNzx9ac9PN7VOy/7212lboeyac9jOOnFGxKLqYUryVtx
sG4WF+4/3Lz/Xh2NGRWWqQaAcAgyluhUwnPw/UVAZlffmCa4JM3U/FEN5nNmMuEHWq9Ql0CSaB2P
zsLEF+zIOf8U4G8sETcGRmM1VvgykYCdrd0KLvq8mFmPt/YfYp6/K6YiVwVQ32U/ac0RL03FVdxw
URK4URgSXlXO93ZHDt6UbgAT8I6zDhUY12yjYV1KDKdDw/gBE6HLw8vGN/r7icBePpGuI4fCfXp6
vOI7SVQokzwH8h3IjwDARJkoj4kjTH4WsJPKiP6I1ifchbkTrMGY2a7LeoLc9wgK/gNIMXCoLj7v
KmZuAFiaZQ2ajQd7hicibqpIl81Y/3a+VfOrhvGQnRmuWaHcnWwOljnBnwGDb+p5o9xBcuKrXkHi
HqEF91ZsSpIbgIv/9tAeSzoMegI7AlE0Y2/v+qAroZR3QH9fXUroa/VRXVKnmqJHzA/jz2MpwvQr
vwzmSgrlDsRjBoDjGaQEr+jgJMnXGkRweBqQ6ueSHXs1njBKuhDJwitMT39myL9Tebne2l/J6zSI
pTwspq01rDkC1W/cxIgAnpglhcfb+St/rRYAHIv6FoLqlrxvQxuEyecNs4B/96317/38lb1W0bma
ixXENPrSH613jNpYZGuTatWbHywC3fs+9koaFdE0gdz0GKxOfOlJfF5aoEgOiS3hZWV/b3aHBKms
Z4a+sLaRimhmIxpa0wznZex9KzYxu+lmNtKaqJU5oLt3n9DEvpszINDvx1FX66SCmXgMzmoNsF9/
eTYFQD0Qqxn1l+23jSgGK549NYa9KUi2CfGeYnUECawzpbxcoHKdGNeTdCPxarwteOtkVhbcD+YW
wEfq7FRdskpj21nJSgIpvZuYrLIhfzd4RdM8AEBljUeJAoZ85fuOMS9X6REb/7aUyfrle7daMeKR
uw+AKwmUK0hS/pQPyXS0J3M/Gl9fvWk+1p47lXlYO4DQAKKC1DiQzG8XoSZBlItyl/iIviUd5NKN
MeqcIZCGsC6L+077Sha1YYPa5QEfIBQY7H3hiBZGKbcSsvCqOb28NcSx4TrymTWkyQB+OdQrsZTb
TqUuLMMGylJb84XmI7c50YeDtXzRuvmSw/8B9GC4z7kd+aIjO8zSzV1FufoA6hhbHoBYyrTH5dQW
MjU4tqgOu6+sPp47yeybw6Tf/d28CpJ2hCCZ8JY1Q+fJMtvJTriaWbhJCkdxfUxAGXMLczFkKxlb
RCJ9oqMBkczsuYscO6BYvY71ymMcwMWQrgwlbXPA+ag496mQBlJkfvmuIdv+/hmaklOZBxVVB8V6
BnXwH43ZI3w/RPm7+5fw+0q6UsZqlswbGFFn9jFpzHcU82c60rMF8WK0Vn2gNDszWJHYnarp7WFQ
flmrywIYppA72JhDB/bfhjdGYvXLmU6+Yif56AyEngdZX3REM1m98JeY8oHW85SDlvKqjoQQWl8Y
swUKLokuOrNFZXD6dAmuFWfERPRy97Wu9+jtMNGeoFuG9o4GY0HfLzl7nRgtwQyI27uZFyE+dqzP
lrTu3M9akqxWA8l1PKBdmbgFbjWdlWKRft1rwGQFW42CzDbwqAW6A2SelnGQccCLNoyp7/mEAizi
dtl426N2d9K/R7Jt0ZyBFPRu93VYrRbPhf4cGz9PC1ZD728iYepTqL0sapmbxRo+BZ0Jhn9h2PZx
9bzBqKxPC+q0xX/IHaD/A9e8x9s7jXw8c+irQhDakD8NYUWJv0t81CdRfrs8lrKCVwU+yWjQrINB
eWL5nxhXWRzNLTbma7PRC/LqtmZAPtyF+7x4+vP46pDvHxAw42UwLGicTLnzVla0hAP6CA4IR4NI
HK2D/n5q93e2a8v3fct6cbZb+8terVbewduskFt9dpGjMBiRufjrorzsxt9PoVz8TG2EmXbGpyz3
b3tj+fYGbXlDUy2Arsg3ckobpE02G3SDgRb9efn0vICWsNq0fhs89RGUmxeDcjaO4HDz5KXkIpWE
cUZ9Ogj7sHI/3IQ8/wmQ1U+Ymf1/FXpubP1WMv2w74sGgEkyJIvkbb4OF3jevxnGO4LPd5TRXmAs
399bKCcamo54uWDQlazRYbNcvltTxi0yHBgTeroAPIZ+jhUaYn6eXl1zZ3+hp2SDp3FOiL1FzWDt
oB8ALQ8hIbvDAbPq6H4yP9xnuM+jcTSK136dmJguNJ9/Hivb734MaonTHXvlxQN+ENRjhyWCXgKp
UN94x7THJ0YG3tcOGqe9DZqxNuYruionrwDwGIKs9rTnfzJLNR5/zAV9+tF+T5Zx9TGaAgS382lS
N7Q6+5Zvvfv+u2E8QefQF2K9vzsv2O6QYAYR/1DxR7rjqyeY3IihkKP+AZZdpFRz0LvP0Fr+uoqI
++y6LgxpuXj8rSytpHMPHQfkyHSYvhV+fj9ZZIuzRmPVCp0HxtMbwytcot5He0Nde+ekyKMoBjD5
GzJ1b8u35fvLmaCGDe152R7176lLaWWbxPx5Wl5aT90Fq5B90fdH30D561ZR80prseY3nIuF84CO
QIF3aAJ+eYH6Os679fK9Rb+9Z36s8DkrNKj/GE+LHxzEEtZj/OkIXtmMvZEmp/zouyinPY4R0GZT
fBcOGt7x/d3CP3SubyfS98lX2XAXh+enxbPuHnTXffoRyR8foSlDKSZ3ePsdIuBvp+wJ2FF4TqXc
ZcIPMp+UXezney456kUPVbXBLjD8CcvsP33DSCJAqcFuNyWOAWBG3RJI07Qi8N7m3qxBur0AcqiO
CnlL8qeEgbX+e3chSeKxKEy3Ae6W8r8J0gny2ApzDx0vm8BDRa8gj43p92tJAhQOOH4wRAcCaci4
NXxhFPoA4GIzT44+FF0zlOcS7fjrJjJOAA1w/0gnkyFx2p7bo7qVSKlMMAW2uZbOPOm9ABQi4MFW
VfWiKKSz46fxCTgtx3CpRWa9nX8Li5CRXLhEiZR4UDfj1FDOEjlFpJofuqGap1IccN4RvNjGfH9+
KnV+boTuvEYrcLEYLK1YSIEBiIzHC/+tooDNBqI5GFEVDjjClNpkcjuPWhk88cGToudGsTweIsJy
5Hc290YIZQdl24DIaAYhCVyzZszRecTKcrFEUEopja0UtxGIIDj3rEuHGrejfHi8Vfe08noZ9PWf
aqc6DQFW68VvkZ5Y3CFDGUFFC3J44BaY/WeIE3+r5I046io+1ac0anvsGtqk9xxGwyE1dNOd9gx8
CKAHHS1OZWjD71wLSMOu1EGhbtwSSGvzIYDMI9nzLRAcdBAufR4dZQ9ujVfGAicr/q30/9Y9+sqM
JSGVSxHCOLf1spA0HwBtyJDFq89kjmaeRYmQovZZpRKWWOrmBNWsKo0hjjHahGgnPRqPl8X6+env
V0FLVId918b4+fxF2wAgifHKZ2ohZbFy2Mntedo1eT28hVvVOmGG6PhS7tttZbMqO7+z1JRCUKYb
tNIsaHqV88bQ5LY5kDaM3Mr8fpuPAFUxp4ax0hJfHm/hP7jDv5pBWXNTS/O+AduLx6/bl9KO/c4+
+qHDD0T2sw23DHeaP7LKrgxXSM/IDudAS7JJLzKCovByN5ong1UbZLgpejBW5jqlyyZ323rVMxR9
dTRYnvD3CMHtkdHUpl2cNF2Gh6QHUK0fIGJyDm/GRuK3/v/o1+m5VCns+HIES4YnuUez1UHww27h
mjwO7SQ0kKKgP1qTUf2irHUGiLQ6yaAKYqpzP8NbEZEScIRAjX6fPQlnowfsBssL3vO8YOfiQV0E
bjtkRW5NGINmBaJHcDTKPImXnS8BFvRo1G6HS+Xp9FIDFxTYjY91/ndUJanXMinPmwh9WcklZCab
5hvYiaUVnv+bG+VaxrTuK9cEXPOua3jIyAer/Khe2vVs27qdV6lGB1hRQJ6yUqWToVKnBxYyDSwg
soD/00lBCUSJrTrvBy/wJTP2ebs3jwYwla3Hm3fHdG/EUEqCMLJJgbM/TFelUfpHDAlxJH7+34RQ
jr0ZlZOqaVgL536e9XqZbCudtV+shVBh6DnPgTU4ycBcmK4darc3IzPePV7IvSsEai3zKuwKMd8l
zXOlB6OgpjFwhQYv/gAqdYNJgNfTHlDvitchuo5MmeHP76wKZHGSABR6VQbRGmVPiRBmR00pcIlY
x4XmhOgxjy1p+3hVd1TtRgil3E2oSVE8h5BsJe/QdL9s0aqTmDNWXHZPjshp/LSQiaeJOqIml+fz
s5oOqIeNXuNHxmAhRPNZ1Yw7NwU4hv6Kmf5+dUbHMTpxSnkcvHZ/WvFAQiKaxWqYuONzbmRM53Yl
o1UrPJVzLCVx4gXGjDas2t2dWOhawC+AiyICjFwIASomDgDPbDw+8t/1SUm6+X1Ksc7aKc3aDJt0
dmuHX5xIuFPROK69AA8sIehk33+Veuqgx96UAKdfAaYZrvwD1CK2tmxqxr3BWi2lgREQOlU5xtfU
zriMN+rm8WoZp0Xf620nxPEo4eeDJ35RejWzFHD3+0EeDkgfUDfBYd+qw3wogqyd1KHEVEJh/sck
XdNh/f15kTqsHPg9Y5fh5wHDvAfK5atmPd6gu5Z5JYC6QgMlGI6zAgJaQ9Hjp7kJXPe1YLAuG5YY
6piFuhv7sYSY3JF3ih6+DsbwmZrD4vFq7jqAq9VQ181wOqpSVEMMIAB10AjZonlkXAT3/PL1iVCu
bFTRgRrFEAE649KugI4eocOxsv+bhWgI3eYgUBRkSkoVhOCEC6C3A4AtMebT68pXxvAE91fyVwbl
LbEGSRWnlWQk9QAYpUermFWeundtQoH/CqHsI26SAUN7WEj8Frhxj0qjypGwR5EzBCvG+4ABqvXj
rbv3/LoWSaccjuAnaJJpXVFkjE6/Q/QryXqNokpmNJ/Je7wHwDJD8e75GXR68SLwvfAEo1sVxFOW
BkDGHj1BT59btHnJDEd277CuBVCHBbrBGdjIjqALfjougf5XuzM3A/MHQyfuvSLnV3LosEPNlTHq
+Gj0Kksm6DJ9rdfHXleXRx9Mah+VXp10HrcE48zuuYdrqZQXylMQskoxpI4Wh0o4GaxmnW5ji2Ol
7u4qx7UkyhHlspqLfY99PA9mvMhUIDslRvWZSabqFrpmAc45MVnZk+lwqIj+ZlOl20siLY6D0A1Y
XrjKDfD66Oh5/C9SHGir5DR1jnefpNHt6uk4Zm0HWFu8GtKNKOpnu1jy6LV4H13OiK3jyNCUe0d2
LY9aUyLM21NxrqAonvIxJuisbPH2R1/3wLoDWZIopw6yrjxSGqwM3CtfALDENSsARJ2NSzUljOlj
ul4S5XTxhM0TrYUg7id8U+x4EbuSMwfTm6fsHvuoe+5CnouiBAJeRVZUSguPbQLw+nZy73qkV+YH
C3zo3u8DSW/qm0LMLdPoH+C6hpcS1QH2hJynfTZY77p7Gn0tgDLYVBiiGDTXgzeLCCAGBYdDPx9o
QB5v0+/+GIQ/12KofSr69gS6UG2A4fCf1QaMRKvyRXpVNSzq5LRPqiktE/NsgYLPCIHRumBNgbA2
ktLyUar7tJ9jnXtFB+3Vf5Plv1kgpdtpGzRNM8PvZ9t2V5ND+83KN92znustpJSaDwttSLlJArqr
QldctCijVwSA/o/PiiWHuqBqPjunvQQ5xxWAz09Ee6sgRcDBBAzO39995JRWTJ9y9QQLzynokM7K
JXOxBz8b2HLW6pp7U3fBYSjIfNWCy00fAD3uPF7j7y7BG8mAUr+VPNNC9YyMFF4rFqjRcBdHNpaa
W2jbswsZeXgBCPp64tYrVkD4eHtx1d9KHqqgL6UElgC2N73/0y7GJ14fX0VWaxNLDmXYA9BImyCC
nONiXJzcuQ7mq9CorO7z8VY+diAKR1t2oI6iNkBdImfQA6BFYs7Pfizise0C4fV2y1CRqYVShoh4
FcF4gd7AEHDv7ffXtJD3vBWQhs14ynoISL3UKsyT9fj778Yq179Pme4pDIWmbfD7bUMiJ1tU4EVZ
ZKg4hn5NgLbePCvbMmfY8b1UOKiBeV7UZBnz/JcZgCvrGoLuGBQC7ibFboBlIpkjgK/10qokwpr7
vbuBV6IoQ656AIpfXueaKxXoiJmxiuJ3VeCvALpE3FejFoFsckDZPVtIf+rXGaPX/LcAGXe4ok0j
7qoCVvBbFTiGmdDXbTxt1hGdwiC8YMR1v+3xVgBlJ/05L6Q2mvWeaGXm+YQMwMwGe5rgswzyzkqA
x4+mRkxwgCaXjh/jtM/CsJ/xnvYDQPVFZ6TH/1yz0HZ3JYIyyLbrEk3pICJ3BJP3JrBCwajN8/Of
x4bDWgpllxKATyQww/Ne6vAeUI31dvtYwO/H2O1Cpg+4MhGNT/ECTEPBG2zJ5o2pzCa7c+exkDtP
50nKFL4h7YxQjnL5M0EOxVqDFJAKA1ceIORE2AufNYocJNuBgI81+n9/3/4KpJR5Ntb1wPGRgCfE
PCTCM8gvdo/X9Nvr3y6J0ua2TFKVr2MBeeDWiU3Rj7bMkuQdB3YrhFIzjQeTXlBCSKOPRuafdXXP
bYDU8ZS+P17NfTWY0n6agDmLOeW+wAsUVMoJBwTezzN6NEA8gXl1nVX/vBPvTAv6fzm/oo626vuo
DqDPe36p+OC+IZ+BsfsTWKGXvIG0EtU9hte5f05/JVKqF4dF3cwESIxesIW2AhAelr/5h2P6K4PS
NvGYRmNXYPcA6ecK+vE1+mmMIGQiiLLWQukcuiGjuJy8wbxB0yMKHMv6IzT+F034FWrgvZXX0gAZ
xb74g5b0z+IttjKG8dzfMTCyi6DtBQM9PVjYdyMnn3LsmAi2S71fnJ3N2T7aoMjqGKJ+X8zQuCtJ
k+ZfObiy4NWiaLEewS0OUUpqiXUX3LnXbiRQtlOBKVbIuAA6LZVoiZtIQghs6M/RE4GztOHc/FBb
3VoD2ZyerzhmuXrSrtu3/vUKf00SxlUWDWGFFZ5+ak+21Jkem3MU8+IIWQxlNOaMO+mur/j3jv4a
KExn6VlSUsgTCZ+8qst0qTR2lBkw3seqeFfdrwTRZlWrdZKWUJLRa0cDlJWkOesVo52RJYSyqX52
7uoe4amnaPrcSkHrQfpvxo7d6au6PSLKj59RbxVmZwgBfr5zXKnAoHEkAFeWm+SdddneqYrdCqNi
Bh7MfUUwxSYglqosEKivOHdAqs49YSpbXEQHAIMYojHXOYGc1yCzA/LOZie+RU8nSwAozONDvO/y
r06RijDmddQEQXNZO78PF4EfrTuALCuGqAcLTKO5YOSwCwb85J0Hx+0mTMd+ZfanvJRncQyptdGt
ii/Fzi3QGCJBBYrdDx64ZxIrH8tSJMrRzBSQQA0Rtr1Efz+SOrU5d1kVz8fODM3Ft6tqinkB5qhJ
xs+nEjFz1wy3jAQi9fu8VMrzKQzgfiS9+xYOHXp6uF27YqUfGJtF5+aBs4UO3/m0EHP44NaqXdus
FxnDTV1i0isNAPNhNedkiAhXslVY/aL9qZDkeKzd0mS5D5zvRQ+vpLRqm5fdZNnltkJxxpV0ZZNs
8s+TDULJSC8xg1grZMO9nlb5cnB2k3NunfZT+eKfehNkfh0Z95WlrHIdPFzJ9w/qBCWwRtxuzUrd
s7zQpWBy9a2qFkWpOH2riCFF0UBPqWhkMMIG9xVGuh7vzJ3yy40FXvzClTRRKloZjZaCd3pLDU4y
wsEWNvWn5oEsOiEgbd3Vs8WwYKZ9WKpF2Ygwa4s2kXAdV162iM1kNHgMg8wYd9OldenBwV8wTq6W
h/b0otNEqBfI6/ezdYu2aataHD3BkzGzZxY+C26Soc8X2K0rgU3egVE9g8B4EQJFDIkMoTKOlsw4
t8fRjHwZdLkWE4dxDQxUWCZ4RvXA6J9EDJmDfoxRBWRp44UG5kpQfoqT0zBtYGGMkTkS1ZdXo8k/
gbl7Wb0ylJERI9F4HYlSd/+65QP/iOHbCv1vI8nR8qYa2Zeyz4xu8VgiaxsnLb1a3VmpopGfHjq5
k303iAvXuO+dblGzFJGh7nSOS0yGPpRKCJLPi+MCNGfrRlswLzfWzUA3h8gpL/DqFCaJBFinGcmR
xRkXql6VOqcxbIuxJDrVpSXBTGxzLAkJaR5j3MHX65/Hp8OSQD0KIzlv+iDDaubr3NqU3kdoPRbA
MNYLYs7V8Xdxq5zzKSbXnjAMfQaGo4plSIyU3W8gJenGx17GV6/ESN1Y9GUDMfPn7in5IxYIq7IX
FO2BqZgD4xM0OJ+tefwawAe5qW2Wj79T1LqVP92OV/LVHn2rpynTdgQwp/qpvPXLBFidiTH3JRBG
eyi3u+HzaV2C+tDtbYzqMqLLu3mev8ElDQ6BTFMQaD0OcoZp5RjD9cxLk6Uq00lfLXEspdMIkh8s
cap2y/YJN3pL1sWLsJ5hADJZovfDE5iYSiyx1C2G7qxzWU+RXrjCXb3orP6NdXqMvZOoYA8cZUHW
N8iRxQhYP48nlHsiht9liaDtrGjzaD694BrkRzFNfmrxBn5saYyNusy3X52PIkZH9axgo5YhSBIN
/ufjP2+TvFFyiXohopk+GsYpgwBqj+Cg6vyRsMJI1iIoOzqK5VB3Z4gQbJTEQGrPgazq8T4xPJJE
vQpbjeOycQqHz2bp5n9avXoTTdY9yzrv6e9Xh6F2w6mZDzhvFbQs3LPALDKzVjFt5JWAWT7x1E3Z
PED+//luXjIPpI6LxzvFuusuOAVXQqrsLErNiAgSkYnFAXv/uXRnq2JVFuTIM+461kOVBkwX61hL
y8m/VFa2VZeJAwwL6bWMibKvzLMnvmlomX+8wEur5YPYlcZaHmu5aUFjynvDT2sl+gzw5c1T7wV4
r5hz51y459HMTPlJOZEvcH8mBDTTn0ddHXTRbwSyLTYtUUQdc1ox42K+U5a+MTaZ8hhS1MzKYHq3
i6T5KXcoF6YxQTPVojs0IhLT6gIjvG/KWrJY7pARsV1wGK5O/f9Iu67eOJJe+4sa6BxeO03QBMWR
5JeGrLU659y//p7S570al2eHgA3sLrAQMOyqIlkk6/Cw0kPMkWdRh2IvjVvc5k7nhYOTb6iyFmEk
/PNUpUbGlI7/c4ooEPoNSD6uHzBhJRrnTrqxma2cxYTlm74PkHb1vpYh07wuhTwrzqW0JYZfhswY
xRV6ZVetUz8tK/NkeMZdd8/oS761XuCZW+H1umBqeZyXyZuh0RPmyqrStmwMM+5sMcbFAvTE3wni
vE2ohT9fRRLMBUe13dgjE7IFwhwpf6Ox9Z5pnpr1uWWwYFGzP0vHq+S+25oA71HXDCmJiyqirI1E
me1cUDogRvUksCPYSI9RinuoA2pdMr77ipvh0atSjwaDkKWSUIPVAlqkEWO6wIJ0Hx2kJ+qWprSR
byftyjpRNejjrnjPt5PfgpkRISg6joNVvv2xfADx71pviESv6wiVx/IdanmvL0XPTi/4lt2Wi7Ps
Ym9+T/9hmZFL5RWkNM7mlrizMIkbq0wzW/9I39K1fMxqp38X3MKjIGNEWML3upiB3DWgfEHJIQOp
QILu3A3GglNqwlz6NTXhrCxShN5Q2A1onjqAtwF17z7aTbS3XqlsgW3ONUmcoQ2iPFWTBEnqNtxi
xMOGUAUWMV/7fc680kTqdZkpfHmYVxgt6GA00Xu7EW2TwI0RB8M31kxCFxUtez4r0KR9hEmduicK
bUdVuPiG2K6Sgq5kBSfjOGEamTHb79r3wA9uOzv4npVk8xv1UsAjUHqhjwdwMEi7DrlIbJcn3Px3
SmOnCOwxvqR9KTf54ERe9EQh/qgojEex1qL485UQc+ktO3udnVYEZ371Gs+rAIPqXwfPRFX2B6Ew
xE3G9/RMQqXFS48VT41rRLbo9OB8jjA43UvA8JqbeMczFQeVfszmuDF7h3SahMbyLbxZZ/6Mp9UU
Fp5/G0DWZ3kIfHAteNcX+1lju2Id/HzZofm3WNB73YOOFldnPsqe/FH5BsgMcObDpj7lXoVq/Wz3
m2z1FqB9J8NdIR4oMgdq4zmfY1WF2AwsMa0/pp3q1htphfZlIuWinDVPAIPuniCYWmTY2SZxDS9r
VjHa5c37edff9AZ1ERFxpcF5HyXHw/2yQJnQthyGtvCs+MYDigfPgZ+9SavwVT5GmCz2g2papSr9
vw2kLeNFaTC9jDW+fRc3NWzldcgRVESl0/kovWdPy23sGkT1izhDk0sVyqHFA1aC9eIRxckeu0fc
T4Odra+rLXFn8INpDVM2F4td75NfuOmOvDMIV25y1QU1KeUACBUJTZiGH9/Xa7z/HKSX1sb0xxfp
kN0nNThWxVX6/fq6mDZcsUaTyxFKwfz5lKjvh9cXyTaAFfCrE7W+zxLkNTlsf8+C23GQhykxsT40
qUx2ft872mu0wUC37Ri6IPTZZhhElmBg6yrfo83Da91xEzwonrGZ7+q1mtkfSm0bu2o1jU7qX98D
SoM4LyAuU5GkLL6BmHxVrMP94PSPE9UyLFM6xL7jbA+EqgvRVQU5eHswK6e7Nex+iwvGzL0aA8ve
xdIe3+MU0Wr1hi5pkPvnO3E9Y3RJcxCIdxeqZssPiY1BZCymDKwk3+Uzxh9LdgT49VZ4uy+38+17
6oA+ebxxGtuVqZYswkPxg2NNQx/LkdXq0GrR/TOXtrCnahuEOfHtImqw1L3E3jijR9Fb1s2hQwf9
da35nXz616o7Pyg2xdz5PmMxuPXwvShQ3Re3lStZIEeXAdl/jo6C5SgoDYdOfZyO/c1ItJhR94rF
+QxTG1PVYGkcownQbx+To+6OjyXif6pqSG0n5yWEKS8z3cJS9b30CFKxjeVNNXFxEZ6IZ/uaRCES
VFb8xEsJo7VvTqDLdZ5yKlMjrJCf4jol3c+n+ur4LJJDVqid4nzJFCo/7wnWb66sAaH8qAmXTbgr
fnJrn9Z5LUU4jA6E52g8LYEdAB23TIFnry/lN5BmqHaBmbLXsc5VdqIAEsXAA0b3uhVd9wW/dYGA
U6jUgwRC5NUi2/HOmsnHIaLcofMTVbX53/A6k22UcNiske67sc/B8PZKkaUTRvkbcHIAk1ojs+cU
5YGNGTNXEoiEPGM/3gCA9Vf532/tGn3Y6EPDIF6gO0DLs40LJPEowMFl1Pb/P67pfCcw5iOq2cTK
iOjcbk+wzgUtG6pdo/j7oG3xREFA8a7rN/jofr0mpbnLloglnBhh1W4qP3WW6pCAxPq65l33N7rI
3caztVSKwOJk+U72GFdA+G3eaB/Uw9TF1SjWJ0eIifEZ8q+rMUAMnYWpzs6o3ppu9PY2ryguxouW
eiaDuwiqbmjBAwoZ5rf0UPjpKs0dqi5+GU94JoS7A+ZCXhYlgRDFRpwk9RhOHIVuDoTz7lm/wWDn
dfImH58CBxRNuq9+nw4Bhss1GEdQeqGfUci+iynr2edwAWXRh0EZCBqKLBk6etrJEQ41QhVbe5q/
L0SwdNkEzoQxL3YWualSb87CZEjoVVsKzHhB4+TrdIj95Vis5C2FRb2omWfSOAPQMZB0NCsszdyP
H5pfO+9DY4t+dnfdAC77xTM5nAU0oMnJ0gByOjfDHFoMYPXj1ejHr+0t9SJIaShb8tkGNqZgBCLT
0NTuNqAvQNUSKnJ9PYQM/jlrVqVWnmfIaG4V8NgwCJEyEk7jcpL7tWf8w1Q0a5aOh2bgvZz2FK/n
HwvKJNK9sVLXAcbZF860ojiAqHP67UkqniNpQZaLClznGi8G8DYTQvX0lUqECMX77cFIXEIzYac0
f8AdbhvPdCvvIFJN0JdLiqoiqwbooOTf7i2xrasK9ALw8G+yN7WOBOLmRyPEUArTtyIHTckbOV9f
147Lu3gmlLNhPY5LpTBhwybeV5Dpgm1/bd2pR9GlLjBSFGfAijUaZjLjaql204710Yin7kP1lSeT
yEEuRk9na+IsWO3CXg8+QY5ufd8hg84IARdt6kwAZ7eZYBlCWOINHCD/AVRKzZvoUnHmZe/6JeRz
O8+cw5wrRj5EJnpzNoOwXQZ0NiKf0ryidtLBiSu7u6fIJYiN+4zizkRamRBF+YB1abZcO+MhKTyq
l+qiMZ2tirv4dY01UwkQMTqKryFkYrXFYkuV3S7GF2diuLu/16s0wHQg2CzAoOE+3TROhHGE142H
2i7u7h+kJRqCBkJQsXhSDuUtCOOuS6CWwV3nQGaq2tR8KloBDnnHaDAZ/JVMMtmH/laGOtstzglo
YwYcV4WFxBhW1FGXA7VNnN2PQ6oL/QBFHh3zrvQmP23t+aM/RL7+OFo20Byyn1cY7kmlhISZSpwf
KIJAyNDkzOITSWZgyT1mvBAddNQJca6gj6ZCKHsmY3EM/x0wdWulORSa4POWvnJCPKB6WgRTKFXs
4fAypDvmDyI3mO0x9E2gC9/Lb9ZBQotYOtlZ+yyH6wUUZYmtPwYP2f28qVyUvMWtjomegStMKylN
0VYifxPcHNV98QGH3vkSao3zsz7d5OC8tKOH+EZ3p0O1Cg7pdypF+4SFXVsPX57Op6wL8CK9m9wA
vQDh5AyC0x3NybXu+5W6RWU8sQ19PSh4V4Lmf8SbYS05yd54iO/bQ77FpL1csK15HfwzvzeH1A8O
IUadgAgn9fRhNeK5KEVP2cb8JoAq4rpVEgrNg81LZRTFikGg0DjjLpheTPl+QnF59PcoTZgjwtA2
8r49tHvZNd+JRIGSwDkWI9PUBgNlpN2pPGT+bbSmrkjCLnhMuZJbi6J0ENA7cgbaQfkRG7UK7q+f
BLUM9vezC2tOQ7GcmJs/YYYuEKivE5F1Xy5cfLlGHkGemEHT9swDa3Z9Vzzqrnw7bhIwJGR3lJF/
Hus1o+B8ia7XjSgbWM2Q+bMMnJnTyLdZzSjv9yJ4/XeqhBma4eDr2X6+MzCedTpFmdtIxyR29G6b
CB4FvyFUnUeba6FqNRVL8Ziq/wiO1BsroSY872FdYrycKmF70RzsMc6ncie6PeGjCS3h8eZZ3kSt
yHpQo8cWFEaYeE6Dh4gr9POl50wTa0winBt2yUlHdWv4y428ab+DFQeESfG6dmufCj6oRXHBhxxi
wGM7YVHlqV3FjrGK1lS3C3X4nJPQ0ixLIubnml1s/9BtiviEWgKTf7Znc2kO42Qi4SkewWEONPy4
oXAa1BI4B2H2xpiAyg89AO/GzbMBpA5xF1Br4GKMvIriphvZMQDE7Vkeopkc43SuuzkqdeLR6GEx
lGEyYxnqCo0MLlqYPWmFumbjaJQXUgiT5Am+Oz1o+xjsvkhuhNiufwDZJM3Ou/QSr8tVw3q3p3vz
PZTtAaFB46rbwdZWOQCO7WyXb8tRPyivGUrwzvTxoGzk2RF8DXWUffF3vp8vIS5im/U6i+5aT0Er
DHCOaYAu6Os7T+gPD28XtKmX5BDXmPWCGQwvbyaxCCrL+2yhPLcBxSxFg71wyxG6n8tVbXc7yX4X
FQc4xxXV/kwth7PoVFGqoWd71shoB7D22Zoqy1x+Qf26MD/nD50tqG2KBiSIUNX8IxlsJXQBnJbe
TUwekV+rZV0ka/29cebviTNY9oe1UsBvRVk9YZQqZ/W9FpbhwqBsjNjI8Ft/8f7S7nkYfNYkcZgo
2Mn4AF33tG3oUIVIlqNeCQd48Lsx6WlesJ3EMIvcXY4AetvCvbUvDsED2ijnDUXeS2wbXyqU9FLt
a7ZtM2aUpw7mB2A2wnV7okRwcb9ax2CjT7BtS++onmrHA6iBKCFU0MaXBsWuN+OEOeUROZnwANww
3poMoBeK1bAigUwXa+5fGs9D1s1IgM9k5SaUwTHb85QCptG/qD0eG5TH69tH2C9fijRBFm91ClSi
2aVe6uS3VObxmRNfUTqN8xCW0ESygPEPaM2st8Ft9V1/zC07Oom+bOeH+JRHjvEovRZ7dT151xdH
ymarP3MdWWFkS8xqkeI2XnegCajtprDD3QgGKfDS1I/BTbKqMCNsmzndHUVUQ6km5zRSYJnkacYx
dq6Okt5NuQlHmxoaTx0gFy7EpZAlKoNlIemN0USC2VJErEBJ4JKIFiHbDLJyEK4UtwuD/lMvhEwD
rmgID1yPk6nMqw6npGLOQ0OiLolj0DkPMbb/JtdZ7uSeAUoK5US9PhJ79NskJzOpZW35NKME1CkK
+SxILYK59jNNLrNyqVuWwA9+fGM49YbNsr5uLZQILv4PmllNUwvnfAMs9Tb0pO0fAZK+/JrOuYLR
bIyuw0A9tJNNG30n0wSf1Bo4g28CuZwUljSp+/xtbtHKhGBBeMkxktn6poEKHzE15iSDAdEJOrv9
fn0HqahaZ593dkqaMo9VxozxVL9pa3PLxr3ku2FP9cxR6saZpNGKUjGxVG3y5xMW5lCND+wHrpgk
j3hHZhAPYwQBeGSObgdMutQau2sYRSkRlBAnxsPeI8RV3cKc5Lj9HDRUbwSXcjBEAsIj3aU0qfqJ
xT2s9ZahxpIMnJEBRmxdP//POt21beMU3BDjURYrqN+4Vdz5Nb1bHpcchK/JeGM6400NZLk7q/a0
Lp6tyZPAk14faj9+UIkPoTaVMwMlrlvJrKCH6h3IA1of4zFO1KZSMjhdz3RzngpWxxo/WvuHiCED
lEOijo272lILw3EnFga1J9EL79Hyvge5CxXbEbcPj+MWhQDwdPZUUQNGdKASbWKXeLD2Uk+KmbOL
QTpKvnGf+YMTEF7ns2J4Ret4ZLaCJMyomNMD2FV5QTOpsO528U3mm5gXN6o2sCP56DwNhWNh/Dka
9w/Cpr5Fj/u6xYigR6hh+nQwXq/bArVw+VdXWKIt2czZ4XW7wpXuwXsFup3rIi7zMXzdJzyYO5qk
LpQXLDy1LdURf3Sypwp2uBcfhG/9rr8FCOK22kwvxci6PKbUM79X4t9FRzywe2jzZYgMrNN4QXfQ
44DclFgm4YtNzqmkoxyBrB0S4Oz3MRg8d+FKW4V4WSeWQh0Z5zUyqWuGhOlq57Z2813FK6pBpBuU
CPb3swsyH8S+DAKspfGXEi0p7yDJpwyaksG5DT1fumFkRcb61K/eizcQQ62uKx5x/fKYbmu01FBh
RQ900KXec0nAoIgF8LjtapHLrmUlIoCcJdvcdB+FRxXlKBlcUKybpVBiBiPUlh1Duis36praJkJx
eeB2lIyGDNoxbFMU/A8QmgJSk4ibxLt+HpQgLjhOkmQqUhmLWSx79BJ/fC/vOi9+od4uLqOSvhyO
xYXIYmMC+FTDQtS7BujWLLJlzakC500qduIzQvJdsGtsCn3CDPyKf+cR26aWB2YgYB8ldNg+lO4/
13ePggnxSG3DHKY2YQiKGYztk1uD9By4Rid5g3GqR9mvTVsiVPyT1+r3Nem6qegSgEn8K1hbiEoY
V8pnsjGjofZjcTMfm+eYXoIm6eWwONJe22KwXPuEbhG/2FtEP9N/XJtfn8C06swXhbUCXGOIF+NN
v+8xjjl1Zr8Dc321qV701i9rp/zA1DJpnT6lsR3mTolQ7qHf6TfRvnPTh7Jyo9ReXz+MT2anKxvD
v48ZmIapaRk2Rr6zjouLwRXe/KKjQC+Zthr6velEsh3tG2d070av8sMn65sCEAceoWRXAfNVYGvg
vnq+/lkXQzFwjzLGYsu0+AcvNh4vaiog1k6Rft8iUCpOlbQnUgHlol89k8LbcWvqkTGqkIIxNKbq
5/pNkiN9k471IfTkW1D+BZtlhREDrP0aJyKbqxSsbOinH51o9JMeFz5aWfsPaQ1uGlRp36b99COJ
1j0aTd3rW3LZGZx9LecMOlEx0FHKUHxeeldtMsxN1zzVn31EwqgSR87gk7MyPskJflOPM6FcMIDp
rFFkDFCPBNyzP1DpdJQej5zDZoJrkNb9j3laVYKTgqcFXTGxnXrjXTbYcIx66Qn/WImdgrXKjw6A
ER+fo7v2Rjsm/7S9m6p2+CNOPLuZ7eqkV/ayEn3TF79n94rp9sfyIUndKlnN6+7unzogHlQvG+PZ
uvjYYwIvbKJgXfO2eCy3Ab7TMwZbeDHLlTX6mnSfpzb61uJV4QUH8Vnr3UJ/EOrQTo997YbNWj2o
88Z0BGA2iOv+MoHL2cexy/TMU5SDqeHZEnrZNzaCPPwjRnt9W38o/nDUEzvHdLLv1lP0FjqF0+Lg
X5sapISiW52yCkRJPvxHuqrvKm/cNHvhkVDEi+Xis8/jHJlmCZFaM6xssQu2QBjfowk+uzH9geJe
vnjPfgniHw3NeBFLzJyBoMgtXCTR+mbaIn/1pc3fLYl/MhRlJS7VEksSG3txTd0ZgFxdPHmtnMIH
QtbF6xUNJLKhYXaFxV+vo4ShZdKITpK2ACV/eAeeTkfeaKtlBVTGvQy0Z+4TV+5FR3cmktP2Npli
OZ8gcvIlN9iUt3+UdpqSqCqKpqq/Xa9KL0aCmDIBbD7fPt6A8DW0r2/cxRDyTAandlltCn3EqnnB
XXwz2dY3fU3hLC4X1L5k8LfhksdiVecITRS7eDTW6X3rvNeYC+1UBCP/5VfGM0lcQDwU0ixPIST1
Tniw3jVA3Kz3YCsfg112y5B+S27reIm3bmVX9JUT1Ul5OQo7+wAuYV7GQRIWFpHLq25jScAy66tp
k7+Mbo7OTbyEv1LNwuTucvetOOsD8KY4wWbXvOD9AMNu3osb8728pV4pLr9Kn62Ouyy1sP2JO21c
XNDzPt8vlgtoQ3UP7oP+I7mLqf7Di87qTCJ3U/Z61i0p28/Z0XxcJu+I2jNHcZqJsIPLRBpnkjhr
NhtFKzNWjQUCOcI8h3uRzctCgVuEtkR36OPZNm5H4MgI6+OpGLuyE4SAYfvjEM3U9Q4td/YfgeHO
FsZl0kUdlJnJ8qr0MN6nO2uFiv39XzkRfjh22eejkI5Yhmo6YKZwltpB/6NzXQil6PzFpUhtHo6f
RWYnP1jHANgBwynB/OZPT4Qopsi/BWhfe8bfXHkhB5UyYEGoqt1kpj2vcCuvutSRJbvCSD03QrT2
pBH5FKHsPHSl6MoxL9jzUP4hO8pavJ22ileRLTIX04CzxXEOI2n0ybBY4QMdngUgOHb01m1ztLQT
EdfFK/lMDuct5lxspF7+dEyYJLoZiJ+nlsG5BrVdkhC8dyh+PNT3oOPat+AJoV7xqSPhvEIxVOpk
slIXwkXzFNpgeXkdttmWAjwSjoCHprR6IoYGgya0uh0h4vwkQPKuazW1Fs4RlFb+8/VxdtJ1gY7r
1p8Qy1L1FUoM+/tZnF3H/8L3RkfEUOzAfV9QDaDetogN40Epch3/RIiKK9Ert61fHKi2F0LB+O41
oW/0eGbtPOB7WNd3g4NG0dAdqQiM2C8elaJIQTUumOGJPrLlcVgLmI0NwrBbalodtWGc1Q/ijHFS
LAiLHmUvR7EwW1vudQWjNowzeKFI8zZiSoxBSKCiAk1jjC6e5sd1KZd5p778Co9FycagqHvGxMnK
Cs/1m2TLr+03MJTvVMRYH+Mx9SmADXVGnBtIm3/DkNaL75dN8fBubJXUJkonlwFKZytjZ3hmOoo5
mG3NYhAwW7WeWnixt6yGHEaaP4hgqF5f30lKJTiH0Jth1GFwNZzbY4fKh3wUH8nhVSzivnKTapw3
AP1+NosxtDtRvXq2jXcd4ZUjHsfKjnsn88gpSYRAHoeSKLEkGQxK1oDXCFjGeJ35CWrvxaF/jp//
agN5UEopxX0aspru4IfrQrSFbbWiUAKEUfGglDHJNMMosJ5xG94rqBL1bFRiRxgVoQq/EUH2808s
gvoB1q2DhMCDIm6jFsJ5hzgxrLlkDgjUFdo6AIVr+ijbVPc5tRAuKtAkfcxr9lwBLlxP9oz7mQza
mbFfUWmdcwZK2qH1lyWZwHYXrupKWyq0oSSwRZ75AVMu1URjWc/kazsEgU5F5B1ULK1zph8JaSya
zPRHp9kYz/V9gkmMw6m7o2rO1Hlw9p8JcjjmLDtlzfnqhj1mlxQ5MKFZPM5F0IJRixnORUefF5ax
RUpaPqLviyrIUA6ax7lIY1kIigkCFswGuMeQskdlHcf26Jau9kGFhNSquFJCb2mJnMfsiDR/Aj8q
5rAB3pu/Ug9TlBwuMLCsNtVyZjEhnozSbXETYEZS7l/3lJQQzvgNDfVus0IpqzypuNVAPux3Byr+
oKovPDNjKc7qULOUAC8PFl4QMPm8RbbrhuvIle4SL03JrJSIDHiCxlqqai3vIHJ2VN0Oayws9cvX
2KeyKcKQDM4nBO2MIVaswKk8nBbQL2Zvb9ePiIqreOZFLRkreRogoUM5c6Xr9lC5qSNtgbjrTt1q
fMyP4k6hepkvcxB/BT08dMcqtTmpWfEAzNQIG5XIzmtbBsvGTYtxZ2jy/MfaLPvsEDpiZ/9RL9OX
cB7ZE2VNV1lMY7QjJgS77SYnYmJCP3hYzzQvhZmzW08IPfENvamglfTG9bL/5/rpEerBUy5mRWCG
GsNLgK0SziJ4CJ0/YjY+2yvOUVS69bNvundqUFHoeEWlZnZTq+DchKqIP8Fiiq1vwaaPThSqjEQd
CBcgAMtdiTrL6noH9bxdvWX02owLimilpe4KkwsTBkUVg5G1F+KF+TbCQJu39lD5qhu1toGy0uv1
86eWxbmHpmnVQWO3xezMJ2mteTh/1/SpEtVltNaZEjBHfxaaVEGVGhELeRVbO7ZvKqa1BbeyN25B
0xivGWMr20uwa2F772QQ865j4iohN5ZtxdkntHEoti3rrRdBuyLgTRTvSmi02UmOedM+X99W4t7i
UTxa+m/WDMino7hyYr+Wx5DwEZQQltKcLUhM28VoLeypBoSbU29D0Pruw1eqy4tQER7JIzZ10fas
0CBvIwcdFG3spJkj7yQTxKF/t22cq5BBS/Y/9FYJFnkHgBCXSouoxXCeol/QA5WymG92xFN+Uh0Q
+1Wn+kghIC/LQfijKaIsyTxTfZ00ppqxtoabwc0/QjCTNA0CPqo68x9K/SWHc0tFMQUhgBs4nP2i
OIvdbcVN+aQdRhfkC4RSf9bjf89gvoRxrimLO4R8Fh5mQX7yqMzP4pt0LN8Q/X2zvPFFKt3lPq32
E2ane8JH8dRvi0261vC/7gB+GUCYNmrpljfqC7iRhfGp9bPb0At8bdUDFdYTX0udAOfZRqmOBCPD
xyp2tlF26AZfV2/TKiL8NVvztT3hHJteKd2sMOoJebusY4dxRVy3Cfad1wSwdZ5ZudZZY472bAAz
X5SbzDaccfNxXcJlP/L/x8rnQeNcNIUeQ1dTcL+X2xTM2aUbEkSqxDL4FEjvgyiQF+xT6S149y5A
Ztetrq+D6fqVneKR/lllZmagQQRggEdwUBA/T5w0z1s/i1McCqxbzmCRZrgRnymW7f9Ir79OgvNO
Mh70ldGCCEZMjTGNXnYE/s0tC/uf61tFnQbnNpqlS2YJkAgEGfXHsUVnmkd1Rf1HXvC1GM5bCH1m
qmHy2Q+BeWQfk5t1duF3N0ZrT15wY4Jlpfx+fVnkBrJ1nxmLLmjJHI1wh+rnw+9deyfjMR2Dlk2H
pDmi9pCzfMBbwzRhfE2YJmXnXvZc+n92w39tIW/7i6V05QARWua0QG1JkVNunpQ/ej/8fyl8MjOM
VRc0zMPUp9ZJMJdbwjNstKV6Rv7jqfxLDhevREpSDgmr6c7AjKR30rvmy5OjbvoXbSt/F74Nq+LH
vKFgJP8B7vgSyxVElimMY7OA2J7Bs6pN96g9mKv5FLF5l9pdluNe1u3qud4VGFujOZarUbTLhKrw
vQqSVKQhQgXm/DDtAji2Cbzj11WfEsG5jiw0pHz8H7VK7kXPGehA/yzp/dpIzmkoSSDWA1vF7ARb
wxG2hFOirJdPfVBQ0sehw0kB+MUYeBTJETACMrAtjSTBIMIDk/MU7bwkS8K4fiw7XS9r5X68Dexm
1VJtj8TlanJeopRjU45TrEnrnaqwg8J+bu6yPxxraH4dDucq4slqRVnG4YyOADf7w1iJBEyTWAmf
03Rym0qZiB1D/Tr1QCdpON0hdgUCmk2J4byEEcp6qzCOFQWjVZNjvDKBAO+Ji4ISwvkEIdJzXWdC
BmSdtxhm+lQdIvSBX7dJSqF58vgqHMtZmHH4IHROZMw1S9xwZYHDBDPYqSczIjzh2xNCRhvTsgAr
PrSO6so+xbpNCeDMv0yyBK8kn05M+ewu+yMSjC8V5lsRAJ0Rpl759C+Fqxx0O/OoCIvwkhZn9aLY
FlrOXFgKAjt0i9kKyrvXD51wLL8zx3c/uejQZdyALqRegf/O9LNvf9Q8e7ZdnMUH7aBNC2MWNle5
916CRswg7pTrS1FEhj0+i6bmekz7PoeVaHbY2oJoN7gg05f6garNXDdHReRsPi0SORsZmr5zFzdi
tKTIF/f18/WTuX74yMt/XY4UK109MdQcjL7w29feBRaL2DLC5BWRL2HIgikKjHWi9bTIxaCReFV9
mO/yOjTJKjS1IO7Ol8Us6GOmAYOM3oeycNRdpf61FnB2n5m6VgQipCi2vFL8xBU+uVyop57r7kXh
GfBnrRbVlvnK8cPwmxkczwoRX1Baxhl/01bholWQoGt+6Zix27uSV01OSVyU1ErYd5yZjVaZiaIy
bU42+bbGY8Sflbv/vesVkbP8djQSc2CY/xEDF4Fudebd32Ueyqean61hUBnXGTpPd7IT+aVg96AH
NDbqYl83SeJIPstbZ2K0rMnyPIGYxu0XcOvGq1oG19ffuUrlE6B8JmZc+lBrTKgwIzxD14hjrdq/
SqKUzzfGMxHtYkaZyOpAvSd6KStfmuDlp7riCYv/zLnPpVSRogcyTj7Yo3QJHnnMbiOCFkoEZ+7g
p8xKvYeVaO+abFc3WexUfxsZKZ+54tlC9FmTZwE5EebZVrthN20yzNXB1GEQc1AlX2pBnNkbcZ3H
KSvFlod+FYCgpXTl5+tqTFg8Tw1cFkWiqyxyKTaZr6xKcrwdZSecxStlahkzO3cNz3StY6FbcdxQ
L/rERn2+4ZydSTxWdaayAhfSLyA9b6I39IoRCBJKBnfTS9U4a+WMnUo/MALraKwam3zOZ7/x33VA
5ZOo42wdSw6O63GEbuGtyRZnG8G35FqefNSP8otJZBLE0X/2up4Ji5ugAtc1FlRtglthhUFjfxVP
gs//19tERweMVTYQoNidP+x0MN1L2xoM5NdVmDoYzuz1MNanjpWaOl+/65Gn7FJXEgh3Twlhm3m2
WRYeX4Iox8lgAuZ2cTGkDlMWqJYMSgj7+5mQPO3qwmArkZ0Q1D8d2vL+iNru/0NvhW9gjhpTVAWW
1MNSvkcPxqHylpI4ECqS/GwWPltHVMz1IuWweRy8O+9Bso0C4Kn2G/RD/9XZ/9ZotYRGCapghkdE
6shasBMvebou41ITkCHJJprSVEPUDT5oqSJ1zKK2hhv+0G7QTxUkrr6JnsvdXNj5sTfsRiG07YLT
PJfIBxdWFxRFV7XAUDzkoTMKIBadvGlfV4SFXjqpXwTJv2qcWAeRkYN1Z9c8Suv4TrhfVuXG2qQC
Gtqv7+KFjMyQFMnULRWdfSIPG0JDfZWIAZ7S0g/GgSndg5H98JQTAewlQNQvYrjrJpu7ScgsiFEx
0n5caXi1K+/lDcYQmTZqV8Fhzm1D8q+vjXkYzm1DqGmo6MOUJZOH5lsFph9JWgVPujN3AelHLz2V
/vL73CmZOljvccXBwzWuUtjZERTx2xbzyf6R0dA/vV5fzQUv9Is0Lg+MMNRN6BSsRrEbF0Mjdk9U
oHZZ7c42jLsZqnQa47Eu2SNOgYEEz8ZNvQo3xhb4byrupM6Gc9zgvRhjU8VqDCBRRPJV/lIHuCGp
smQYio75dDw2ti+1Jsadjd4iQPHR8h+s0MYvYOfSg146wQa9YWtztPv7at2dytf0Ibix7tPbYCfc
DWjg6A5/UIvCB2m6pCgYRKTxkEAGKNJmQ4RLfAlW5mvxlnnk+V1UkTMZ3EWVjIOANBEyFNuw7PC7
fifJtqg75VOb2BNGRKPpGXXCAVQ8oepQF/6FwOWXFXJZqqmF85yZkK758dYEOdl+plpULi5Qk1UT
PcgG/mVadXaDWY2RtnmFUzV6e/GHjXHfl3Z3d93QLr0zGtKZFF43h7rPNCYFRqCFHkZsVY/jXq1d
MHqcxkflTn8Pj+RjFrU27vBMLRvjtodUxQ4yGzSiy41yX5zEh3xX4rEiAdjNB6+oE92Pz8SCmaP6
zVGeLZg7ubBPI6WbZnZdlyGIl4G6P8T7cAOS52/ZC/mmevHO0TT4ZCQYCvKYX0+xrKPYCseEBW2F
ymqa8mn5bu7if0b4AvlVWaWRbeI1AIMlllv1O+V6Lru5M/mcmxNF00gVEfLNO+u5vQcpEnK4rLW7
VUoNyrx8R2gW3hdkRZNFPpFbor6Z0zRlp6rs5I9+VT51dvkibZtvRuIS53ghT4HifgnjbtleUrPI
TCAsPVTHbgOOl8HBEOJ9fguaDlJhL7pwXTbA3yJaIsKHX48xa4ohCEdTRIA/sOlP9WSns4v/irfZ
CaBqzV10J7ppHyhQ10X9ORPMWUqVjKFpZTHKYYzTSrD122Vl3I07qoh8WVHOBHF20eeyOAtMkHAT
HsyVAqLF7NTvMNSFCM0v2v6ZIO7g9KISorCBIA0dKfk+s8sHKoklTosPhpa07Kf/I+1Le+NGdq5/
kQDty1dtvbi9x3biL4JjJ9r3Xb/+OeX73kRd0W2+kwEGA8wY0GlWkSwWizzUO0D0Xu7pt1RNH/V5
LhbqNDML1QGfnz3B0zGDmlBt5hP+cFG/V4hnljaGPuraEt9X7PimOyTvYJeaIrveibeY1AyWbtGN
Hy9jEpuicceAtIyYtj19ihR7Sg4ej8TD1J/LIIQua5wuh5rURFYBEFDY+bojXaFkoETCkhzVtX2q
rVaQU2YrkqW4kUM4eRcPLwmmjTVP6k79MccO/ttI96PmCd/UnBBwcxUN5HvBhiJqGn9LQ5ZUraEZ
qEDK2LwGU3O0xlZKh+KE+EzC/KEhv4H4fKkQt0GfFTg/tdv6qIOa9U48Sm75qrrCdbNHcwxqUboO
XGDJDTpOwdD12tV0qogQl8+nQtIgMTWIW8nucBffI8asruJDrWH4Y/GWfjUDJ8Lw0XlnCPSFhHnc
P5dA15BSA1eLyc82mMuwyLoig7/a68chdUykxHD77kOvwYgxR90LyZXwEb5cVmGmOH+iWpaBGNaU
ZT53EVeSbklBA8XKne4RDdDP+UfmiVTst8WQZUgWZNMBpeFf5+dN3+RiPGTgTcLoLPTTZZjNVV9L
DyFaNa52HVriH5bB62fiUN3aUFlURQSdFu7HFp9fDIdu7EUkTazb8Cr4qLzkCrHJ5RXcPGhkSTQt
HaOGDY2/rQijsPRVC93NvgZPyC4Kpl181Dtw9FvlFckNsxWor9D48kyzj+upCyacnxhy4MQeaxa6
Kx3gZq7xgK61Ux671bVx0FtCUAqZCxnSuVM7EHSgMAzN0uoXzRG+XV7JrWNIlpASkk3c+aAp5zqi
t4EpNozQTH1SQTPW7v/V5/mV0+sCZpfi84rsgs6w2DVE8a+0dR6sBOCrWuOgyqJGkFHgcVschg/M
m+sc2Utelt2IHqjk1gCReirZyf4lsCnChC1DXmPL54tXWYqQNT2kM2zxOajtXQ5/fVWEfxHsrGHY
Ub+6xGWyKphZzfboXv9pOeZtdhN5l/dp02h/q4HB6VmJZ99cbgGB0RrfBSe7EU/kZZvVKvBuby0G
U8WVGIKho19igjsKc/c1dzS78qPWWTD08NBSY34oebhQJIuCOAw/5XEFzBKyq9xNUff+7xaN869J
rmvylGPR9J8xWpEmz9wTN+tt8/9lnXxjX6HMGKYWYcn0H4ut4uJO1YRTGsyZf9Qqc9Mx8+98wZ4n
Gye/3b1SW0/sBl/eOhvhIsbMTqxbFS0/IDUF+/u/2gu+Ww+Ea6JRCmwvjq3XPUqYnlYT4S2xGXyj
XpyrcZ8xzlRT2gkOLtsYpkU8YVMQnKUHtaX1Ssi2wx13A6jvqAoywt3zdNkKBjQ0KduJxbUcvPIT
nopQJz7dZNSV2rUdPo+K3of6CR3jd9Y3CoTw+HyNahOBMFedANL4Cp7HJdu4D74mV5NXPV3WKWqx
OPsOAkMaZnZ49YjEkfPQMuJ0p+yCLefKIyqTkVYZI5vtvbq1x5vMNbW/mdBkrNwuz5adDtPQLcxL
zY6Uo+nvpcXAnf3llfof8dgvR8VXpkpd0dQVO6ImN74vXxFiLs9hhjb+ZpcQT2UkFhdgxmqPGwM7
8c17Vt6xuMNt6byXgU31/RDWyLfdTWY3CB0zeAn9zaZtvC3k4BpCl/nyVLGM+rRnBoNh7YdEQVVv
iuHjGugciaicsEy+NtVQyhzDpwHUudVduev9+vBEkclR68XsaaXO0WjGZs00rfqIQU4m+tOPy2pG
2AtfnlrGzRTEDQCm3CncwREa+40KiDev/St74W9NYVOLVlEARAVnQ+Gas/0jQr/lafbR9pF5YCWw
yAI/SjDOEdRxEg4h2x2MyPH7BQ2edoNJzZdXjzQc7rBPw/9K1rnGHmTmNa75w3XVgpWGzHVuZVZ/
r6LMF652YymqBTtoRmf+iWzncvqR3Cw7tXFFm2pv38wZr8E4j4Ccai+rzPtUX7T39kkFB/1795wd
xw8q4t+8U6+huJB/zOrUEGZAYaQeiKtgruJX050eJ3uUQcuW7l6W5/nfGa/MV7SWdVKJ2mc0e5qv
q8N8faeCxJNKvV/2RbjCn5uvJWttWDElhLfbG6gyNT/yw7TrqdwthcO5CVES8qQugaP42j66S8Ep
ggxe6fYUBenl81vm61m7TEPjJju/canRbtD58f2yQV32d7LIrHrl78b2v4IEO+3qx/Dwcfnz1Dpx
TiFR1UxI2ToNbveRPoDG8L0H7xI1d5iSgvMKVqXISvt5dPtRZadYKnKc1WX3hkzK+UIlTZmlEjsY
RBZIhXawH79QtIJbw7ZXcY786SRWu1GaXVm1C8KC5x68/MtDhQHEsteOqi3PR9H7wPPnF71wgkfl
GbU1uwaJ8QkFVvMuakI304lImFhVvt5VMONCStlR9awKXqLb5lequ/PyiS7z6duo1VVxDph2Y1zM
5Lc78WvmESr4WXD4v+/scHznOxdDB7uIpRDN++gDZPZea1f7W+XWKm3M33i0nAYDEfbpIZnd0Zbv
xf1lEyCOLBSfnOPr/YhashFCJgdM0sKZFfmgChzf30CuTl0hqS1jf18p0FLlcTYyQ7hCEUDWOfpg
SykR8W/WYK3Oj09OnRWIPupwfgtAMGjZ6Xf1Q44yYozDtFGFOaHx8fL6UTrCuZBQSsxRZhHs6IlP
tYMMwm72qYiJ8FOfGbqVSMgxoxheYiCOAXbS4TDYRmNPZHsV4c4/dXWFMwpyZyYqcGQ2edihCFK2
6IzWDuSzi3X1/aJN5bZkBmXty8rRD/pjeZD241viS7ld/LR+FsegcbKn5Y7qhSM0jy+XNVRdArMD
kHtn9rQHk34NJMIxvkZWqjpJ7HWWSNoZvi0fJs8AQYV1NxEJDGqPOH9hBk3QKyxhhXkyqBCiQof/
4Y8MQ0fpJ0YG8JyKdR3rszV1rPoe75nzTb4zT4OX+8odJpifakc+spbi8NCf0LG4b6jHx21/JKtw
rYYCLh2e8ioIFcuoOpQCz8/iE44W5ZRfN1dZtsNsQSqs3Tw1f2PxKS2EF4s2K9CK3Ba9HOls0f2b
XilDXmFw4awmZVq5JNiv8bichBxrZx3Nq/vBpUoDNlV8BcQ5ckvOzNLUIAy7e6AS/G/G5J5JwgVj
5tyFucEc6xWm0LlvFPXEpmKvfj/nSUstnOYEj6mYphehQ506ezYd9erzXBAmjFkY9jX2oXMjZ/oA
BYA9tHZ0/xfHwW8UPksjdENoZcxTK+8WHgWH7/3X/MtfxZMrEO4ypk9mk9TMjQ6u9YKk2TNlF9t3
sBUCp7S5Ic+RyJxM6YmOdtU/pA6oNh9Qnh24lde73WtzXVBiUabPp2rk2uwlUUd8CX6sUx07eLqI
/BbzofQAjvTyRm0nIVYicn4UcUgYKiFERAOQeDc+BNeRUz/19/HxJaxsYXKm0qFUfDs2WYHyNmqi
3iWRIaEaOShyUL6ie/LUnxYdTxu9y4brEFKyuP+P6FJBs6+so8DTUDmt77VOTaYRBZDpDIai+Cr/
ISy2dZ9cVTuKw3Z7+35j8eU8oaHV9Yj615NVH8xdOeGAn47j7Kt+6es3hGCbx+0KjLMBs+iWIJwh
mKzhwpPvBowx0a5VX7oWr0gfToFx5pCVcxJoKlvF5+RL5vYjSqJKJ7mxfsa3y7fLkm2eSYrJSiXQ
RaDyRbnaHGmLnloiiKcl9NUqx4YM8zZd4QqCC8NbUaz1SEaVXITZpbnXXKWHaE/lwjZjVk3TdJTw
y/ofLT2zmOZRkKBwez7qz9Wj9TD7ijekNkV9sm3IKyDOpqTK6tCbVLAEb+/pTr2rEBndDvZbsZN9
yxV2suRd3qLN1gFERioKRTURJSbcSWgkg9npDYoahb07HJR9Hzqd4ITylXKfHXXTDwZf6YmLxv8A
1UxDVmWV1ZGfX56USKnECkWiJwsx7M/mbnzNfMzbctPWrY7LW+p+EFIyD/iH79B/A3JaH+lqqFvW
zNSkadyh3aPNDNNZEazfFLNdfPIYmr0D1t3vl5E3IwFLN8CyZpo6jvxzSYUsV6W27FmnYezVJyqP
sRkorT7PyYU+fBFlO/g8G8JguiYagS7//s2tApOArMiSDjoSPi221H2QRg10P7jvb7R9VXtj5waP
1U117L9r4Nq9VSl/yN4t+c1aQ3IqidsN6pAqQHaZI7wn3xr05Yy2iIEc9V311MZudKSoBrbcCHr/
MV8SFdOKyvNky30taJoJyPa5QJFO71e2+kJR+26DsOIxCfV6pspZtyVadV/1KF6bfPG53qXO8FPd
m8TqbflcmPEvEM4hWrGmCXoIkAU989Fj7BRH6u5LQTA5V1ffCjPYEBfMSPPsFswhfMEcUKpka8ts
UNSIg0g0URzG57DlyAx7FIjiBnrf78A/aF/W6k0JVp/nAqZKkONhqXEIsla92sF1yad4Bjc3G51R
qFPRDPOPmrM2MaO+S7EPaCzAoFZ7cRJb3FNx5rYgaMHCErHCPS5XiiNLECYV6yTsZeeg4tmZ4kPa
THQo0m8IzoPV2dwoVYi1AnXyS3YnPOpHCyVMseVkInKz8jteiJXZKUAtRHmCrXN3Dc15NyVNKmEe
IJ2o2QYeiye78YYQ1MoUe8IW1Rl8828hmUtaqXQb5lI3NEDq0JBSITcZHMfJnvbRjfbcg93CnY6i
X7qpT1G2bDnwNTBnrrJSl+1iAHhwJftdcahX6c2KN1z7JdaQYcDzcGs4m8WiGE3CaN8Xd3nX9sOL
dlJ/ansUXDxZDsKl1q7BPaTuFd0OSO1hn//Dl4NP05IsmDJCwfOFzVIxj0S5QUmiV99ot6pXOoY3
YpD94JSP1GJuhu2INH+hcVeENIwEvROAlqIh3rxmE3lDlLAjziAi203r/g3Ezygbg86sKwlAjWvd
xlcC5i8LRyp/RYFwlhfVvdUIYctqMXC7L2DcgT3bFqkiWxer1arx88iaIEiqgO1R436P3sG0ckJO
8XHcU8QOmy+vayDO7arowqjlHgKhRS4Cbf+s28o+u4oH1E5jYK3+V7GLispiC4XTivU5wnhl1eMU
NkkRVixPIiGgHg28l+usYbpP7Bo0k8s1dcRvZhtw1fkFyel7agqFWYloWh0d7esg2OJN6yl+vzMx
ywUk2bhuZW/1F+qhefO4XKFyei/ncx2NIgQFG5P/jTrKNg+Z31/np+SZGvjambojg4Ia/z1Tw4CI
Wjbd4AqC81Jo78rYLD4WtdQOikFcKntAycA5eHhBTTYMAGDWs6vfBX6104hLBgXBaTemiGXG3ABi
BJ9M7ujskZqoId3aZ9UCO7XOivRRzH7uTSs57ns563Dc23ffqLrLrT1Yf5xbojFfsiWM8XGUwGKT
8cRE5KmoX88tUBT2IXiLAdB7mH1n/01Qt/79DH5l7VajDGOnfC5O8pjZb5FH5hKZx+VPszUEd1on
ZpWncwKI4qB9aO+JPzjx9YDaZDBRaofLMeqW919jMXVbiZMWuWioApxle0SMes1OzYYcr0ftOeeu
5nLsyp5tCRJqXmbLZFUc29NLK8Z5phk3bysfAVDbMflgSSjUn1m6JbYiER/vDp0tkYUIxG/XuPM3
Rgp/qJm1WTYG6bmXt5f67ZwpK2rdd3qNj2OWEfpI43/5ec6YB7RxIy2Mzwtgz8KBZ1/+9YTe8P2C
c5ZW1azj88kBeYcvk0f5CqYXF/SGH/6nVqYSGiEAGnc6DWz2w9HwSp+i/ae2mDPorBjadvmP/uN4
JhaJkoGz4NLIQaGsQgbRqR7DJ/VR8pDD25M9gJtpw5Wr0DgrFoNGQaUjgHI781v7eXSmQ3CN4trd
4Bmvwys5i5rafs6qy0VKtLllknni/eQqX+T7abRzu7XDV9ONkv1yFHaVEz1d1rrNa9pKUJ277qpq
1OhZDtyxscu9dpt9FR02zqC7Am14vYsd3c+ei3sqaU7YKj//b2hjYy40wA5u6C3O30Rva6k4VzBn
lhrJ/zm4uivNocJuQsf5mX/9mCyFxbxkdgAXCKHj1NIw8NUp1TRxaTQlPt57yz4//MVwNDz0/Ap4
dAa/+nyfZEFpskPQeFSRpjFaBFWFU75c1itKCM4LlJilEM8zhLDAk6v6VNhAfZ7zA3lXdFaafqqP
clXYKhEUEsbI5y61qZS7jLmZ2cv8Cc6eagOhADhrXwa9nrMOAOBedt9vqJfELTdpWpIsWTp7h+Df
mctIFgLBKDVW1R7Y9at1o+C1w3iOU+fyNm/ePy1NxzuHhC5ehef2nvthLJou107hm8q6pDHq+cdw
DGZ/eu4wceAy2pZYazBu1VCO0qLQGWAg+G49A0Qqg9Nmviy75TfqON7EYslrNLnicZSvZlQLqROy
qdBwu0mvUMpYXSU3kpcgC0LZO9NV/lzGPv1C4nxVNrZ5EVRA6j2p2Yl+jtsm2Y+3eYteo3DRS1sW
mmI1QNEFDwNyH+Rd8aXs/PHaBD0rpnHuK9vI9tIPqllo84BZA3PuLM5KuR5MbBp4jcLWVtHnXtrp
YovXpuotP4Vjg/keBwzLuTYd97K+fHKVXFpaztep5ZhEegChgyfjFiO1Jzu8n78N+/wVnXY4duSv
YBE8NrqjoXjygQDfygGtBedcYJTkmhWNAB8dEze/3pGfDA++qt3re+qiuS2pBVWVLVEBuRwXr8Tq
XAhGo6h4U8IgLH2BXXiBtJel13Ty8mMUIc9baydrcZpssjOMy0KF3QsVTWxcsEw8SpuqgUdIUeQr
ETU0n4whms9PxSm6a3eZ5cdOt9hF6hFru+E/8QKOp2NDtsAFx19TchNPg00li5j51L/lPzCzI7D1
69ozd6g4RmWBMh/mQ6Du/+LwhHASclGQz9T4Xi5VzcWpzSXx1GDqc4ArEmvlIhusmMVzartG4d33
nETxKBVAySwcD03ihK+VV492y0KlwOtSv6UerTcOVKwiniNNy7BkLOp5VDCrwpIPacj6x0pndKnX
gC3FWH+ecwJjxbI4Mz7fuM1BT+z51toZd9QEa/YVft3WKJzFyVZaVEnJhDjpj9Qr4FYm/GyJOBNj
jWhLPeHr7EQAdWN9CPbm3jrknU2lWTeOBBw5Op64kOI3wL52vhtTq0ySWqCCQD6WN9VecmaXKsDY
sqA1BHeWpvo4RWA2+ExToEAG183DZRu9DABvcC6DlE9CYFZMBtROvuQ+VbG3qbG/1gjlNeffnzsM
SikCfH9xPzNrxNlBfZ47lZNQ7ZMixudz9AS+UDUAlzdY5R9j8TybBUKJr4+eAG4Q0Ce5lKuiIDiT
01spzdIoR2KtxP4a1yyMpYKkLQxdZ4Vj+IcV85zvgQFqO0lihKa1p7y3ox1h1OxCpDi39Mg0DbTy
i+AQhts9x0g1QeyNalpwU0x8Fa1yVI0+BcApElgXO6EYxwXBso5hO4FNcTtQAJwq6VOSZ00DCRjj
guaVLvVIt7UN6yXinDdezlK1YACtJ+CF1fAaWyB2gYLgdhq1sYqht4AY0fhptXh7T3Ew2ZddxtYp
sZaD2eTqapp0PdwrahSgTmAT1PY4KKSjCWaZ3WWcLdte47ANW+HI1izEHdvxZ7wjYTLa5a9TS8X+
vvq6aEaSkadYKnkHfufr1i086iJEaRR3PnSL2GB0NiDQt75DFySZY6Zk4E4HKbD+n01EX/rrYa8g
N+RrXy6vEyEEH8MZqWjJbf4fIZwAD6RUNEoBcHYX19mkV0xnWSEAekQ9ysVuhgQrRdI4w0tjQZBB
FAyrQNLOsltHPqh3yk79Tr1bU6Jw5qd28aCZEzS2OpSO6D99XN4KwvD41HCapEISFJBj8dN9tS/2
qHq7pyiVCavj2elkY5pFkTly6xZkwIeMIiKi1oizu0btDHMwOhgFulAqV9/F+/mmV+34ejwh4nwp
jrKrv1MZaQqVM8Vaa4us6CFV7g1Xyy4IyVZuYnP4DC3GdKE7IQOCZit+6FnOAP9OJdQIg+fzsfE4
WRWi2wUBuuQzJtWO5LvbKm83V9bC9w71Y7BEcz5AAd7nxTGuyh3a7KvGRq+Qyy6lu7/gqD8D5Mwz
zIVuMRRYDabQ7IUn0RdcCoLaHM4wS03uw4T5GIxt8jHheI+Jvh7Fc0T5GT5nG8lFpc3sSBn82pbv
iscUPF6iXzgS4Qi20kQmMoeoKxJRcaHyYxp1tbXk4D9IwyFIdkYJIpzSKXAH6TD/6gAGQs1VRkeq
iLP/s0CZv7ytkbmV1JcxUvoRMoJ31q9fVa/GbCKkS96s75iaKmTut2/jQd7v29YxantG4YnuwNou
O8LtlbZUUAtjVKBh8nYgVCylGsGJiLsFkwDMD/NuOUJF9wIl8FbqFEv9G4o7noxl1ISYQVUnxUUF
TVY4zdXsN7qtPdWtQ3UGblr4Co5bXzXqKkx7BJxiP4f75gphw/7y4m0RWloiippBmqkhBcQPlDSs
MIoGvYKnAifQXj0OkZ08lu/TXvwYnoUME5QGuzThwbK3+dH6Ju/alzZzm5EIwLYczdnv4HzyLJe1
0Or5gibF5EuF2gu/8pt9ULv5YT6Je6pCacMHnMFxwVImmsrQDCWLAqqP8vgu48LlRq+XF3dj+9Yg
fE5I6ibVHCesrYjGJ0yevBH36sNliI0D+gyCuwgNvSrF0gw50htlL9xTNU/U5zl9B11lEvYyPi/v
upcFDACXf/2W68LPB1+rJIJnHTXO53G3lHXZIrbmfFIe5RrsdtkTprUdC79IHf1ORiGocN0Htvj9
MizbXM5tnaFyUlVVEqIiA6jiz+TReEkxnVgebJRCfbmMs7n/KnwSODdZ+y0nXT+OpSVKxYIGYrDp
XZl2A1rWfwfB7T8KI1VMngXE5LM+f8PrD9RJtimFBi+EuR26hSv9+R7pihmpmgAdaFwMxH56132K
d3nTGFcInBDWJIKqUYadCLZwM99J3myb1wpxG97c9BUIt+mRmqtlwoxRf5r878GpRx01q0a/vB8b
oaWFlCxrckG7M3LO54s160Ix1yy0HJ0MhOGSk/qXATbX6hcAUo3nAH04ZP9JTCz+9GX0Il/+2j/+
RZngSgro6DnI1FaCKU2QwrDHt8DN3mSyyevyQsEczyF0TFKUrAEQzzL41QZyjvvmOqGY3UKRoIyh
mUyrVzd6Tc30cKkkFoGn3vA9PMh+7rYU7/Smf1yhsF+xQhmTWRjnSVxOKsKtJ+Vwea+pr3PK1FVj
Nekxvj4iHUsXdm0FThZS1f9dI36AUi4Vc6jO+H500I+J271g7mdmq5GN8ciEKyRE4RvAllpaKn0A
lGVPKDqmyPqpz3PaZNZmGMnyjHPq5/SQ2PHt5Y3YdIGrheIuJX0+9EMT4NcnB7xUYQAnGIWIAGjT
HlYQXKiXB/kQTCIg4r2AOY8ROXWV3G22hitdleW0HgURazQ6wyHq7RLUJvrXwsPsN8osKGHY31dQ
nTROjW7BuEE78yN5Dp2UoqnaRLAYnQTiVoyG4BCMLJ6jnl2wGzfY5eC1uaoIysTNPV8hcA7EWnoD
7M+4iBaHxVXd0W2cj8tatemiVgic84iDstZUlgJuTqCQdzrbvO2cmiiL2Tr2NAuXFsy7tdABw6mu
pJeNnOiZgudd2cHYBwfGt9PJDiwKhlPffuq6KDEBE1yHe2Mfue+gFn2gHsC29mQtDKfCqth1mEsO
FNBkiqieFg/xF4p0Y2tX1hicZqngqpsGhjH4k5uiKRzkVx7VsEotF6dcQd6lOWpVsCuH7i5yx8SW
3eR6uKYe3LbMZC0Mp2KoBcereACc1ptvAjC8ZMQVZwtAR8OoxSZsaorGHVF9KFRGOBfY9/v0avSr
B2qiFQHAZ9Iy0Fa0fQmAdJ/uVPRoUeHt1n6vJOCzB3IkNaoyAiC+qW9UKBUYWBeb0qotzV2jcAdU
uxRmVFZAQcsgrCO8w1xi95+7kzUEZ+ljbepNtwBC3/1HDKiUTUWGW4q7BuHsXJUWI6kagMy74B7V
XAjdnPBDuy/9y8JsFcdgTgHakFlLJzqFOc1F924zi00gs5Elrjp4Y3UKJydP3muU0Kc38WuD/31A
AH9llvt+mrw0ue3InrA/xcUgM3Txgu9A06HdnMMZBT0T6x49vqktOq94CdyjIukGKS7JfhWfwa5W
7pwx2okxirIp09roOT8HZ6axOkUxjCar5ExkjdLjc/hTl/BylEQPlR8a+U0US7uxtzs8Q/vUy8VG
qACJ0den4YC1JFj2ObKozR1ulTPKoFq/NR05s9GoWGn+tHghdQpuZH7OwTjT0I2pbqoAYE1wbb2n
R901MW/ptbqapN3P8ic1cOfPLUUtkATaIzTyy9YfFw8pD8w4sqz82moBE3qhp3kIJ+zEfJSvBo0I
6/4MTIEG2i0MJ8HNWeO5r0QrMy2hy8tr1KS70u6fx71nn+czDGO5WIE14fPpw7TXXRBqXTbDP93W
+fc5RYgla+lC9vOFW9Z7kB7mPfUuSqwQzxDfNmFg5T2DeI8PkvfzsgB/Hh/nAnBOMSq0AtlcfJ0R
PrbX2pEKE6mfzznEMlmGvhoBIB9jr3W73b/7/ZwDmoOybcoUn7f8fCfsit0/v3ecLxDnZLqxkOYm
AoC5K9wSj26UM6EWiAt1lKYVwdMHANY1QFepURrKnROpqob9xNSnYeya6S49LPDFlzeBEoELcsJU
jC2rBoaB52LRp04ZpiLn6cizLeDTxGmwtB0mTpYgtewxg/HybyfWh58spJal0Zls+fVd6wwYEpX/
xXB0AwySGngDPh05344Zl20ugvK0vMZcOV96qW7kPVW09GeQdg7BmbEqZEtUa32Jt4HsrvBrN/yy
XFNB+cZSncnBmXKIGpM50AHSnMrjcDWhdZJydhvuSFVFpFIRdsuSxDehBFo0ysI8MneUuaN/pHZ7
Q5XOvs+JUES9VAbxAmeKRA4V+22YwdnHOV+U9tk4Vxk+bt0udkqOct84mM8+z3miNlGrdCnweaV3
MHExQmRZ5G733Nj3l02CkoPzSHmWL5ZVzTCJ+++9v3iXv74RPBlncnAeaShAiKAuE85kW+od4fsP
zBDcpV9GTKYnkKgV4/ySsKRT3wVYseVWNdzCna4CnA8NRtF0lY07JcaHY8zqc/IyeO3HKHtU9EFo
G0+7onSqkmolFjK/sUhrJHaJj0EDZeiMXIepzE6IEvx/3hl6tksGF3Wmad1MoYq1G9zlMPoDkT2i
fj3nsIpY7eSoFHGsHlkV07i/vPXU5zk7D+M4ClsZv370Ysw4okpdCTfFM9aZuTHPk4bPP4MVBYmp
hKj72XLnKzfIz4OXNbTAdzIU5xkTpHXHdAsbYyn++VvM+RZzdj5PRty1zBANm9FFTx51qad2gbN0
NP/qU5dimYoDxiCClOTfbTJn3qkeiXNk4PePXmjjBkx8fuOKfbY+/OVBXZQwmAroaD7bYe0kyDr3
tj7b7W6ytWRf3WQZxpHKV/mXca9eYUxbRxjJRjnF+S/grhe6WaZqK8HGc/kYvaeH2k8xQvMp3U3P
uWJTc/UIreZvGrEg55HaQ+vAyI7ct+JQHROEPvCFOKAR0BqVuSyM17G/Uf2xhNHwY6jMICnEwoI6
9MfFj3wwUf9/6By1RkzEVc5BxYvTYmUAUb7WTolOR5vKt1GLxB3zAw6spjOBIOxRe3Gl+peNhhKA
M3qpGDuxn/H57KC48UEkA2rq93NGn/S5YunT5yYHrvIXZA7nJsEZvSrG6QQB8PsHu/Dn3qEObeL3
87eNKOuLuR2wQOgmHOyodv4iZ7COf/gbh64lxtLkAAhvUi/wTTvzqEsrJQN3eJtCI1eygj0QMVh0
8ig7JuIqvrFKMyOtEZmK9gjdTqnX+sYuO/YnKqAmdJWfLzXJoZYVAva6r50fyOQJ5O2eCkb5BGaU
sMZ0HUeUkTlx7YM+CzCz3eBNrql807tsfISL4mdNBZXZRR06sXHiFu6MOvd3/SvFVbG59xjzjHZB
sP/AWM49FMYxtUvbY+/jGx2vcn+1J6vPM/iVAyybPpNCZt7C18lu3eSKuspu0PHjR68QOAcYJJoW
DcvAIs/irjqpAU72bG+cMGhuum1iW3vQQxdPmqZtvrTdUXKmm4/L27Spdzry2YaKJmmDn8GTV5qs
lKFVXgczrlmCZ9z31Fykrbs0Ki9+QXBesg1aFGVEAk72Nxk2WsugFaG8ACUG5yqFDCs5V8Co7lSw
bUfUIJeNNmjs1G8hPo1rpQuSnHeVZAZYp+tct+e35WsDp3yX+AYIA7vFkY4gwj6FmEDnX96gjdT/
OTIXGBlZFjeCBWT5HpPAbjPbfIvvU9muPx5lt9iVj5fxNm1qJSjnT/NMN4ekxEpKfuG2JypyITaK
f4MWUxNExyb0DUVqezbzNXcv/35C2z6ZYVYbpfQhY78GwHgcQSgrHXOKOpkSgXMLfSxOCxgCWQIq
9d6FXeZdlmA7GF9tAfsBKxECIZ/ZIBBkDTBBDzM5dtld9LV9UF39q7Jv9rNlS2zor3qV3hU74USg
UwvIRU3zEiwYpsBMqXe6k3ToXMtP/NHLvtVOujNbT/dFeCYMiKVKQClkzlEUS1aEYg/kEsRYfngw
ftZk2ym1eZyjKIcp1mKmHvVNidariky7EQB8iWSkL8LUJxCC9eK0p9AhMlab5+pv5fisw18pR6sq
ZSwwT/fcnIo7Cdx93bNEXMYIH/BZKL7CyKxMFGbmsbtDe93eUTEVtURcQsSaJLMRmQEVqHAanMmj
Xto218gyMJIdE690i+9rFdscVAahiqweeEId6yazIx1todTxvSnHCoZzBJkuKlbVAIaV7FRetaOe
8TeDzxUA+wGrfTCMusiqUWcLJf+UvqMQ2kYXh2j/TQywguEs3hCKJFgMyNGcQlt6KF2q8IhaKM6w
tThNozFQkL87lm+Zq0UO1aO76TpWInBmbTaxrFsdVkrdtan9jgxSRDKCEFrFpzgNdWpxqQdGO4NL
Nz5W+zJH0TBFTrW16eBwYF3ZKDQAce/5pquIYwYtxW6UnoVHlHJXecaOfkbZsvE1DHfOD6Eo5zmD
Sff6wTpSRNVbn7dUUZPB6i5i3BOnunG0lLUi4PM9hoku5H7LW6uEQiMLTOLSJ2XJ+SrlRarnQgs/
jsfcm+W2i2xUYmgLaqfk0E5eTV+7Rg3rMfraXDWVq9oWnH3yXdk9oRHIEGyjcCLYLAZWEJm0LVVf
/y7OJ4iFKWm1aML1IPOjHwavc4jzmXlH7olQXSNwK9sWIbgN2CmZ3vRIyT6ZB9ULMJAsAX2TM35J
3X/eV8DYAcDOpBkoe0H14PlSh+owVH0SV3jEYOwsloOLI3GobRR+nGNw9muNRoc+SQjVnCo/+gDb
ENJmyU85dYrdeCD83Zaz+C3QH3XziWVN0cgEMm7bFrUYsmV3r/+clmAt0R918+JYKksmAwRMV371
Xd9TnRKbFvZrW/4oXsn1PGymFAC91x0wj9q/rGebioyhQiIuhSCLVjk1kwNJC+I6rVCLUT6MflCS
Oe1NBOwDyCdkVHbp3J4vWj9kOKQhgNMdMN3452UBNnf59+d5d22hNSKboqq6Dt+Gk+blB2tHZeUJ
Cfh3KQV8j5MsQYJgxwZ2a0cqIt62i5UQXKg0JMpgLAYQKvADp6foC6orfbTdaq/Nc23uxRMV/m8d
ctYKUD039mRpeqvSsGqKHYG/cqfejq6OAcP7y5tDwXBu0rAE1NUukAts8X7vZZg7Vr39cwptmOBK
Fk6FQ6O0WgFTbXEVtG7LIxKofxPJrhG4yEmcctUIZKYA17Knu8UNpWGbRr4SgfO9SSAJcjEAQDy2
mKFOFVFTCsyZIHJCYygrRfV/pF3XctzKrv0iVjGHV8ZJ0kiyJMt+YVneNnPO/Pq7qBPEafEOjuXz
4DpV2kUMYqPRwAIS/cLD+WlRj5Ob1YuVhNiHpXb6jz2J99Wz+AwYtcSRbvLK4u3w/kn+STVJEYbF
Ln3kywUHYYDADAxZVs+hpYvWlJ/n31SdgRAd+4Lk91NStD4IYQ2ymzjymUppKQKMJ1ZzoEd4sSyR
/IdWdsIrPpGqbIhKWdYYqVgDgNSZTdHKhK919AQhwn/hLRVPu11k3lItXxQRxkMCVW1CLgMR8Qbo
krn9y6hNwauppGhJipmk6IIXxk/0DIOpfQVDXhB348TiWuBGdPsxsIx9d/hzNB3tghrjNrPfhUbZ
4WxUPRXzJnvFqRvToMrPy1eu8MSWHOVqlEslS0v0Us12ecL1rzphiNC+Hom3ngXWzLw9zK4umbOi
S5WSQ0OFabj5MfGA+reXd5jNp577SFLMnSOPsqIxfGhJ9rSX3lV+5m55HGrsgKyJCgYlO+bcHMOa
0/QAlAxzNlsAWQO4qUZ0Q95/XXwbXnohPcZLJaxM0qsQhF5im/+WuOLD9e9vjEVf2Nrb31fq8eXe
F4oEVpCZ1f0A4HuMF7q/Jlc021f1pbW4+DPF9AueFp5XJKsOiyxFHea9gAnyX0KH/+PdFpc8MUFh
An5T1/AggNd3T7i91ah2D0r9TDgoeqPU8hg2jWdlV/zlo+FD3eG2R1xbKOUzcaAO8lrqltNZ9F4D
c7QCwrgINthaYhcuPYIC5LS8m4ixrTiJrX3jTunTdSMjgjRbU+zVSfb5CEbc2sVDaPdWbepAJ7lO
ZCMfX1sVW1RM4maIagnMTBYud7vO5U2VcJaNbOmCBOP1k8gpfFhCHxU6rcoDVY4j1C0yvj4JEcdz
Mjjogayu3SR2sbsuordYeyXki0xaPOtdlSQDFKFaGgB1Bmc2myfdxs3lC4XgTqmDcfICnczFjDmk
Gwx1jKfI4ffAauuJFIOK+Ozo9SCnSs+li0awASbaxa6vOQZa+HLFbgTCwCgrZpw+9BPdLyvQUp9e
ZIdzsBxxT+XjlNQYj69mgD1LwcIPNmUWHubDDtSWE4IEO4ldB2Olx8uJMh1kABIpXkyOhxGGzE5g
V5okpvPiJy+5zTloXNlft2OKBfac7xJhmht8v7cz6Hy2Ro/qt6NYYFy9zpMOm2FBwsfdRbrnPKqQ
t/U2vw4mEuPtGVe0err4ouy1X/S7HOOfmlvvG+dVvct182cTYtNnfc/ZcmOWlRkSGQwRyyQmFORp
21TTkpYpZmT6LnUBpz7PuH8TBVMTJG8qap4EKyZORurzi4WsUwjMkQWYRUL+5ar71PnzrU8XCQS7
Qw+LYkKtSqGb0ZVs4UDlxJT9Ml7exWUfcZi4u5EPvIckyCtEkyodEDRYuJui5rlYXnJhNB2/qo8A
hPF66oZHOAm7pkwbZGECvt0iptDiz7H5idIwQLxFQ0edH1je7JqVgcuGSK7jpcKSA8Z3PjxRU8ub
KdCKAqOKuE2jsRxAgbdaPLcHT9L32Rm9hrqnborqnQ47W1w0U1gL4xsdIIPvnih3pr6/XGBXDtEU
YtoPPL6/tENFHp4jiJx68/RbMcDE3CKrJ7VaGBjd2dRu82NpltYUEAf6pl8v+taE5XWTLecEU69I
EReUN1h1a6e7TxTNYU/vn2ekhHdtrH2JQ3z+RTAXsIhPqVmSFtR5CRj3CiMlI/T/TQD7D0+1E+6o
LHdTQCsCzLmUqsmQRQk4mN3U1s9UQXjTHVafZw4lfoiW/S/4fGZqkXk2nMpOb+MbCgqO4mL5+8pa
gQpd5t0AMsoX1RMfKbT6TWdYcbH8ffX5dkg0MQlgRQN2FWkPmUuNb1EEmOMnz4tRUhcttD/bPTea
kvOp9HnFApNs8g3fRlwGCtxRQckJtZmn5Nv1LIpiggl9fjwpibToeiHAOTToD0GAjXlTKbddsEhp
2cSueDxZYdw8496FxOIpyGJfprkBPY8vmRN4tZPuKIcmLJUFJe2TIUKqCR46JzgYHnX8UJ9n3FnG
+FZuVP8WkXSguuEId2YbVdo0kxphUfHscpkVHaTb/vewj0eLOn4oQoxDV0OuG00PQrUdPurfQ0su
TeF7fBy+XrdZSuOMZ8ddWPjGovHypLiBOaBARd3CKZUwvi1ynCILNVhBwze6cimVUE7BOHbaSFyh
hOBAwTre6EY+UmccJSLGrXus+9WEHL9/ud/FX7MTXV8jRMQ+fSZhnc7DQqK3Q6tF0eivlMw+e4qJ
EeajDxHVeKZPTQ03VKqflxASO5KnpfnQceUiJAuVdcxCP1EBnNCzxnh2kWezyi2BY5kA6mwSy4L6
PnNSJ5MolkOA72vYGoANgJ/YZaOhCoscTFOB9yux1aiBy5VoygP0CT373nICYWqgtahr8EbguKDC
BA4sOkP4G0Clc0Sn3gdOtFcOrUflNVuFogs6TOBQZlFVqxp0gtviR3Wbu/O9/LN+mHaUZVEMMf7d
D0ZY+wII4eroZljf0diTXdh/vsLtUjuMl3OqIKttCjKzq7n5GXhLmB+onyhuNvxkLTa2WJRKcYUV
SyDTnuZjgxmkxKVIbAQTbKXSgEe37ObBVqjLZC3jwlk0IimHIc9AyaTuqIsfMCXPi88zGTmnYa9Z
keLzhgm0vuuBivrpjI+nYVDErSjmeNoKHN+kJuypzzMuXoZVPMYDn99IyzuJ/Ykk9kIyjOuVeSZn
GoAZl/zPCm4CiwKNp0TP+Fztc1zc8W/i6XfT7rrsN+Lfxa9njulZLTJjkCEc1E8OhdXdUYZDSZ9x
5LRuurrW3wiE5xx7ZK//furzjANPetSF/fhm9qGFFXd/9/m3eLi6As1RUKma//brG2AOU9Ul4tez
j7pFWEzYf4bPD46KruHcuS6cRbZXnPatbWn16xuD57gwgWlGD4OXQTzDCfvqCCKEebKjIkMhdGWq
wTwr9FZFhPw3j4H3qMaOiYyJnrftYp7JbXDMgIV4l92h0929LifCCdjHW1GIgNzVgYVlpXXk1SYl
I0oRjAv3GDFW5gCKwPaCh8p60F/Qw/N3UVRgPLnrwyRGf3WOMdrIzE5/a6qMHxtBV0gAMFg0IZjp
LTWCSnkC48eG2Pdq18GP8RbhlSZ1XSCMlH2iHYz3MAHUXOu6+RC//eO7bNm1nLQECTe77VyDgF6g
fjt79CYtV4UtRIO92J9Yt44E6N3BRObsrWN9BlD4W4ATdkte8neiWXhbRaB+CpJZWo52zfTtH39p
8uw7rBHFFV+V+PH8ocZm1U8UCS9kw3htnvzn8xPyT598WqDMhnFYvRaKul5kI2KgMyY/TwQ1kXHY
KY+w2lCFcEqM1WMRq0f18FG/n3FZUfRldWxAYEYpu7OpBV9E6Gdz5qhR/QBLvpaIEARo/0YhG3OI
Q0iWvwg+2GfWNBP8eVzyq8rkrKe/zD4lxnsrQ2ozTYCUli6B2aKkRAQHifHfOMzirkwQHPK94P2l
A7Bvq6URFV0u4rend7Hd7D+BWbP2L/btlCu6Fk8t+HznZADiq8nsgdIs48Ap2kzrQlt+/74OzYTE
96CEz3hwnmpZn4cQvuI+ULkb9dsZ9030bsjbAN/O8LCsmr+vx2XqlzO+qw8hF/o9vv794S9PcvbF
NNfiKUx6CH202x2dShFy+fBYGtSany333MEZzRyPZ38lGBYZbxCDso1HBAMOQLEigexN/XbGWXM+
FKp4uU1Eu9EULKpNnPo8c9iK0qRG2FKP4/BtPwOVARIHiryQX53lWI8laVoA0SxtyKEtu1SzyOIu
V64r7CxLpYWZlPFvv18wE3TtYP3D7rp6KRExHlv7cVS1HEjk+wLdKDmRqlGfZ5w24qKpKEZ8frYN
h7b9LQ1IPEAIsfUJFR6FUbBSThI35caSaPJOcqrJUglFgFFx7DfRwCcgIGO5xP/y1LR1qK85WH7A
yoaqucoFIfRztDAuZT0fI3/LZD5139rSw5oMo2Y+8yOhxa5FpFateUsd6VvBc/11RstNpDZJ2uLr
xY/5QA1Fb5ZYJR7AnEBzltCxwfz2UVfkiltKkq0d7dzU7c0BqOC1+ZnKz5oOw8WyYCySRG45HHNX
waWXyh623HlNgDljcr02Kr1/I8ChsDcfkOO6192ZIMHmiJh9B/h/DFkZZ+zLxUZ1n4SB33aJ/6qD
zQ4nv5KjVgcXujfuUszefM5W3wkwCWIeN5pazCAgWhluGZSxbnqcIBuAr0GNFkDwlx4Xq9Ecx0aO
iv0P4FNlt5ljPPmpVd19ppQO3Pf/EmLstk41Xi6bAjBYd8MTqtyu7HLf0gNV8KP4YcxWrUIlEBcy
PqpaWO9yDrzgUQzJkg1Fh7HeQI3HHG+MC3zIcDsfxX11Co/8jtqyszU4oK7ExqZLkypPeT1AP21h
Fjvui2ALuzpyA2wSB6zLwXjmd/4tNby+Ne91QZV5LVCrvC5xoENZnYUVS4M1OckRcMC3fmdqidn/
AOawd91XSU4ZQy8jXYgKFTTFG2wLHH7Hd9ExPQe/gpN41zvoZP+eN+S2xMUc2JwCc1PY7mUoODbZ
7V5lg2mjLO+Qzx3Hl26MrGy0ZFvCkGFHbBzaPHM0tFGga4lXdLbFAb2OSljyPU6FtvjZNlZkCK8T
b14X4hYRWcbaRx1oWgAjZnaJDfWQYmcLgkXnSLuG7JveCnbrzzNmUSutUvXl23NYhkZa3aSEtKWO
NQHGBqpcUqOmeSMQv2RPPfYrijYVIigumDS7lBJZzZYTVDErs935n9hlr6lrLpg8LCh5I8pGEMDy
VmQw4mca7C4IMHnYvCya12KoebRRrkQeTJ0KWynMmgMmWHe5gLCzvEpPTv+pmuL640yIlmtNmYYK
H//fTrS3ov+FTyuYdse0KhwNzobXzssjzQfOQdJiz/GpfsEmJtcwy9AMfsU/RDM6KRb+dbl/rrvd
x6QMJHUM2EuaKAMKjoW/HY26rZK690/iQXEbT7sN9v3v2uIzk1p1/HG4hCHFSK9o8hE9zR3WHVqG
YU7Y7jbYgo2gHGO1a2ROkVmPRFT54JXo5sQuYgDCC6IiAEbgUqClzBtxVpbGaTrwmPpJnoT74guF
LvMhV2OIMF6pqpnMVxmILGhF/r5xR6+iwuMWDaw/AVCdJPMSzyJlpt0wxaow6qd0j/lStz0U2NF0
3RQoEkyINAxJ1kWu07EWLzgsbQn8kZov2lLHmgtGHXmqaGorgYvJUtzKMxzjUHpUR96WSYtrKow+
ehmwTNrc6yfZq8z8GzAz7crNHjObokSxw0RLrZIqXRwHHav4Jqd7kL77X5Jz9fXv1MJETE4QolEO
QcS/x8o0j3+Rd9TEz5ZnXkiMSaWbCShPsQAaqjd+wRKah/S2dIoetxrx3m8In/yQf8Jd1upZ7HB1
Ux7rQp+ASa+f8OrjZfcGOheGXW1Rw74fzkqGDBNteIDG1F08LTwBT/oVOEmvf6cYJo8Guihf8Rr4
6G0F22hDe76fiLLadZcUeCYp4sUqFfQSLimZbQT08/JrcZe519m4LieBba8J29yIjA7eIv5OHOX+
Ez31F4rAcuVLffPzxHeGCiZKmzP7V/3Pm60ZAoy/z/Oshn67+PshdLGWnLzvUyJi/bzI006T4B4S
BuFHwJ9TlWWKAOPj5WCo8zzClLrn6il8wLzS7rqSt3wOB6EM6fOGjELLpQ6SUquDQRuNU1qY4lPs
qo/Vi3EIHVkjnPsjTimUAdA7Ucc/2ML3AT0snuNiGjoDyxfrR+PMuelTZ0kLlHsO6HvBFO90lLYz
8sVik0NJAToUjwKirjHuXvkNVxl6ZWBBGfopRrPciW6641/JWLlYE5OjieKKEOP2ujKlclyDUI4L
5m3qlt2telc7IrKzCMs18htBttPYvq6/rUCwIsqOvaRJnAt6VhunBj272kOOqtkfN6QsinvniwUu
KflIDnkFfIn3s53dRzfG/QK4T12WCT2xGRm6zbMoHUEmeB5+AypP/VZJVvyQnGfqDX3LqdYMMWEh
RQukHgiQ2XRA78vpB3X6b+YZawKMU6mj0ERJ1oCAVd7BwLkX1VIcufMKm/t2Xf8UL0yAKERtGlUY
OBZDylarmeGOFBelmOUnrI7lYCjyse2QxcZ71ap50z9NdnbW7qgckKLDHP+lL/JDJoCVFsOsGZaG
A2f1wJM7vT8iVzH2zASESJgTwY+gft2bz4ZgYjWvFf8I9lUMoIT4z2fzGXIL2yvxpVkvaujsNZZD
CLnzYFNvSMvvvRJ32BtAWepZWWuQm/AztACO66S3NTk4TSiHjd5jJNYYZgEX4R6QYl5nZzc97p1U
6kSRYVICuL9Qiv6bDcyuDIDG/Cj/jB3j8brXUB7KgucLcS82swg6tcudsavyENxwN7rL2Slxd6Ks
jYXP97uZ1/IOlEbBbmKLOyeBpR3HY+nU8y66q75QAzVbB62q6TpWgeJ/QLpkoo8IEOEsDzMVF/dc
sofIivWdiBQRe//O404+izjpDU9snTA41yQy7Mc6K5qx1+SZiJQkvFIkPMinp0Q1lcAJuZsudxJg
dmPRUyx9i+Rf+QOFqLZ1U1E1QzBwG+U1DbWSSzeT5sEfqjpST9PvuLeEU3XIPMnLfFPNrJq+Si5C
ZJxuRQ6pxSW5EuAqYZiD3FBa/r3Rm9KRy8z2wN3knIOVJL3TY+RLkmzCcBfpXaPL3MXzkOMmdQrU
Ey94sWxFipkE7rgv3ewm2E+FyYU3k2/qYPtIvdps+OYFy8yx2SYc0KVmkK5fxIccAo5GoEAYnEOd
n1uy1Q1BlUVAMPIyOwCj8zLHF1Kun4rb0PWJm9OWANcfZ7xDUXlZxBuHflrii3Kg8L42zmN1/XnG
+os48zsjxee7H/k5N/lHqluDIsCcxqFayXqlQjh87iin5iT2Zv9w3cg2DpQLHpiDGLB7gVT4IKFj
3dU/kv1TrO1hT03LUYwwx7A/YpDbV0AlfVSt+Ja3f1/ngvo+ExByo+sA/4vvGwXmnLBO5BMjSAh1
K2WzyXczC0mrLrrw8Vb9LDujNadm9VhT24c3knys5sWOYx4BXVPYlvAowR7ApAxwzXQjB5vaDqKZ
vf65tNYkGLtNFH6Me5/TTu2LcJy9ePcJbay/v2hrlQXN4Yy9332Iu35kdvf+TvNaYsn7lmOvKTBW
qzRtyAGBGI7hRB4wHL3rAqJ0wJhrnDWJ1o1gQL6v9/6AvsbiG/WKs3l2rnlgbFbCPUtvNGhhQr+R
cOwBFQ6EeJv/IktWeOyO/H3EWdf52kqF1sbF9okLuJaLKg+aiW4NzvCAi6uTyJbxPbAo6O2twLJi
j+0an41yHGMVpJZXqugQediMboZP1xmiiDApZKHKdacslswfeKc+Lyj+lVsT1kBKjTkM+cxIlZgD
ldZWTm2x05wAu0aBtsPFtnB3nSPC9Nh5ytEIUpnvYdm+B3yyV81qb8lLHiU1xv8NrZTGcASN2g0e
clcerGDf6CYFDb2VQ6wtYGF1FQYASlvO3QwvUszBy/ehhbrPN2Gm4UBIBTH+mvKxiIcfKKh3sePp
UOroxymdbt/fiA3hQlsnzZopxmuFsgmA6PFvs8YLiUfGhSWbZLO+FQX2DTxXQjmT0Bt+ym5VxWz3
+l1wKm+R7ommTBz+m4n0mhaTYQJgqMzUhZvpAADk1OQdTbV5N3N9UztR3UyUmthe8aYyWuD8glq0
S4CGged3zlTdEMskfw47qsJAUmO8NuxCrU/bxcrRi9f7FsD5eyz3y0eAufOBed1tCVtnW8lTw8gk
cSHW2po7PY0480RzfCKBjJeAds04GNftxDHOKh0ilL5Ut+FZgV1YvQnk0vvhsfsq7a9zRcqQOcnT
quuDpIMLT1brJmawa9BwkP4QyMVWxIEuMbHC9/uiU0XwNeCBNvhV62YGyAD9mHlGi17Z6dQmznw3
UYVqIhKyCF5KHESF+CbOs2hhbUNpBvvSM/65LkYiZkhMzCiFsBqSDsYxOOgrvmstCnFy249F7GPQ
RVUQsbLjMtRi9243D20ECr8VNA3gfur8lJ5L9X/YdLgpshUpRlNTp6W+NoNU6/JWbGud2+1Dh0TC
2k6PVnSYmN6WU8X7NehUTpehVTR2DWtWUNHnbiQH7VtPn3gqxJIebAAQeRH7PBQmXsxaGkSS3CPu
HTOrNAuXsILNELH6PnMZnbohKqd50E7lSTDrr6MlYVqGcylsyE1jW5FhIkSLnVljI4HM4FRW4AkO
1Vy3/M4PIWhFgLE1QcNCgywFgXGPDnPieKWExFhXVAudJE74uHrPP2eH4inZp4mZ/PP7ukcKFB3G
urK+FrTGgLJD31SOqWhH9yjbv4yv0o7H297XyU1e5N6s79vgXsR6loEnGN0MeCspMjEhwNKGpF+k
+Px690Qwt1jqFQ2xiEplP5eG3+Pbk6M6vNMeDSCjqF6yS27G1DR+638K+oar8cpzWIClUsjVdMSK
CJgch73Q+8TL7vQdifpGGB7bFzXPeMmRF7ZC7H6hDI/Qh8p4f4jXxH99HB1jWHRJDZdQn2ecP+eN
cSxi/PbMfG3JqZ5Nn0dfEADxjKVswBhTV4mlYYTi8nV0BH5F8YMopF0nILMV0FHoZXEYVA1VusIb
TnioIfKnxa8/mOx/OZDZ/gONl8Y2niTtBIz5EDlGcic+UGigmyfXisaSW63uIx0/8RHng4Yd7gW3
u4+syRZ+XPe9TRtd0WDMqBIavc16BTcRG+8ZzvWPb70vqMbq64wVidkk1H4CPY/29JTdAhHijPLH
KTv3z9GZKoJQ4lpMeiUuX6pSsVmMqnD8w2yWX3OciTnxZEIRYQ+TtNcjPwMR+b5BW4hy86TfUvf3
Td9bSY05UwKtFNJeg05mO8SQ7Sfacy6UwhwlnZTGQTvBNzTTQL5a7eP7f67rnfI+xr1b7Hw1xFDW
TsZOxeIrzaK6fwjve7sGrFQ98RxntDJYmCzeWeZMyOV+hA7eEtgVBV0ZsVBuhO9VD3h33VH9vhQD
jGuHeCSR+RESwj5Xs0G9Ce3v8dN1LWymDO9m9JawrlgIs5SPSrS7nJ6r236Xnu/Elx8CR8RBwh/Y
6m9fFFwjzCDyMtwArsbFFsQd1eOxfatbccJ4dmjwKM6lcDrV0yGr++Cmd0RTf83O1PskJTPGvTMp
8QMhBqVnzuwSs3nIX9vnMTH/Wm6Mj/s+XzR9BrkpJmdilP6Mpb43FDeEH75tzF1ZANCk+VLiBBgx
DtkTf1Sd6xZGfZ/xc6yjmudyBBON1R5l9PZIRHGR0jxb/9XrWpimCPoQ3OZX96Ac+13p8LmpAnub
SHAJZtj6rzZmEs8vJ7r8ozdP1d0fo7svSee7EbOLHKZqyoJggrAACHb0T0+4Sf1d0sNih2hdHwcK
pm5OhVkdgLFPRi1KRMxx7vOBwCsBotaE5gfBopFPKQKMoxcJls+MrbY4ugIQCwX94tctlghX4vID
Vh4xhnw7Y6oZ7wlHf9e//kydKDRHwmopLhjf5ppUacRF0wt2jmxnNjWTQJweLJRI1WAuoqghpsRM
8br+M7j7zEPu2lgZz8bLJ/oohrfwJFuZk5DTWYSM2KJxKxdzCXyhxZQShFdHPlJPuEQoZwdF5YEf
O6la/Bkwj8KruE/2mR2f+NfrFrWY5JWLAFsjDrpWU4FWop040wBqDMUFJScmPxeMOMLLB1zuKB8i
szXj3fWfT0VYthAsKqM+TgXEVP5cpoLv0On6LdirdKfeds3vPQCy8CKtOs0YqwWl4fe8m0+FlT/7
+8lV7U7/Wxdkp2zrqte4bMmvFPDUmj8otSyR7prWGRef8//EkWZ5AaV0srxiXPv6EsVWUaoapKYZ
JUgqM8cTdrLpd6NVPU5mjIXGwZfrBkC5CePpAV+UTazA06PncunUQQ43/q7JvSCEHbNjtXWsqhG3
pHDJA/dQwRO1/V/xweKQyEkgproKmXXOAEy0BosbOnt8ou5/22XedytmAUnCSR5GGbPdJ6BXFpb0
8qrAvgLR7vbSGYsTR0sgGCMCjMxEACPhsmnSQFB2yl3t6UQOR5wlMnOm90WWpX6Kz48u0HC95KCa
RU5cEigazLE+52OsTDO8cbAEW7ntLRyJp79T/2J/K5fhZ2PGWBPMmMdKDfVONg++U7j314lQwVJm
3L4tuWTQGyTU/pNhZgf/AADQl/65tajhPErpTATIeX0KJA2p3LJGZSIxUonwJTNOX9TAMumX4x0r
5e34T0FXLhNdZXkvXqlC72osgVHx29uTvp+d3LuuBMKYFOYJGON+aj60+DywG3eJpZrlgerBJ6TP
rrtoE4PLE25xuUNqtw4F1LZI90p4Zx9uxjSUw2Q5CJ+XrSb9Ttphz6IlU8OXFBeMZ8dGGxqYW1+U
nHg/qAor5QsK49R+2Cdh83Zf8pRdsKss5QHn+I3gUNX6bT5kTcSYryzIOhMAu5nzg7HUcXHacehi
Cz4xxoSL2fv3GTn5da4VQYPv615x4M+poxH3gf8n88E8L+CgtQX74NIj+IILeiA1LR6Ro6iHXoJ8
p5qVOz9HLtXGtC2td1pMiKriPjWC5c6v4CyXLAq4k/o8E5jQtMIPtYHPS67/GXSXt9jx/uuZwGTo
SdYOy68fXeUo30kWrmfXw8d26PsvBXYgIWpqKe/0hQF4NoW5sjUKD1t6/zoTnMpZaqNiEc/3/q52
Z/e1ewgb4DZkuSm6kz3/otqRt6PhO0Hx0rRmRQ0zzgfB/FF/BhxOCtBi6q1jO3d7p8E4oJqJ/YTF
9riDSDZnYYbLva4SigfGAbUaT9mJiu8v25FUNIdENlWpeisUMTFXNxTgE6j6MlXPZlFcMcy62qMl
3vjZPNRuhsDbovcqPWtHA0tcppN8Ls3w3jgMbn9PtaUsTnGNOMNgyidNNs8gXj3PewwpcTeiLX6l
egu33oh1Q5UUSdY0EchCjG/Ghh4laLdRT2NqTb+Tg/9PXZrSV/Wf9LaxfckMvPzBuOdt9OcNuTnE
VlwRzrWhyfUvYFdcDHIjtXWFXzC7xX3mzR4W/T1eN5ZNWb4zya64UNC2lCZcqp7ywtS92NZL0/8Z
WBSswBs8M6MzQ1QUBf/I2BXB5vljr+PJfTAUvCbNkVk8SbvyCDz5W/mhcQQ7kE3tpvzRYFvYL2pa
ZIPDC8qMuzVirzdDwCmoeUqn9JxY2b6/p+bzt86kCyrM8Z1qo9L7nY/+UDuJrHkPyNifg40p/fvU
Kb5e19lWWLwgxhyAXMdnQ1dhOkO/r93pIDrVd3Uv7PTWworA0eP2XWZSacPW4yOIGjxemeH2PM9w
qGFToCQXiXrivnAvBtaOzpgN8+8au8EF5FxlhO1vjTZd0GOYFDMuyzK0EGMKrT0lO0k0Act45ktT
vTPuq73uJmfcSUIz/kVId6NccEF48cpVwi2OXSQXERjlMRKBRhT1MO5TzlL3EdpEUnLa7kPmZ4ga
0I7wao9YyuP/MYd0IWetLMTzDEQUTMEpN5G3DEcns93K9nXWWFdgKLHl/8lQ41oMQKm2M6dDjeq4
PPUFHZGgbZPRZAnz37KIjYyXAkx0qZx7CWQUM7Qq5U5xfuQeSYUNjv9i5p0K49dS0kyaX/LzqfrR
5HhYwl6vQzq/XJcYm5+xRJijZiqUYeJ4EKn3o3Y/O5NG3IHZywtLgPEqocW4fhSBAFYB2thrA9Qw
vI920k6hOlwoSow/yU0MoL8clBbA7HB4Fjzgrjw1+b6mHjEpoTEOlFQ9cGA5UEoeqvIpfojEp+ta
+X9c5l33iwWuXNTPJKEJUlDosXl13OXqQfw22FiP6qYKYcwUM4x3lngw60IVpMJ/2vQlucspE1vk
vj4ZGQtgB4vKmp/xn4NAsAvrL8WeL51RcK8LjNA9O9Zfl43I992bR0p2qtzUO8DzWkZuVTpBifBK
drI/5rH7Oi1BqbVLt0IzJXIzrv87p2GvsGOBO2EygkjjZIcuvm1Nb/T04kAlR4Tudcb7Y+BUoU8U
qqkfg/p78ViIP67rhYiU+vIDVnasRz0AOJHLIvSXbp/cD3bojLIttETgp2xs+fuKTtpGPs51MOJ7
c/wourJvlcHuOi8UDcbri0jsmxAIJqcFP7nWH9Wd5j9cJ0GZMeP2oxFO+oBHcuhdsnFSLj1JgRW4
XUIYGGXFjNNPoWFUQg1CwPG19f4euKt2IhOIigQ37NXZbwdpEvU3bkJ0Uif9DTQPt4yo83hDM5gj
BA6LjMs08OQYsRW9IKPjjudRy+/3mPQk13hvxeMLCoy8GhUtJUUJCjlm1+5SWwFw3JPhTfvWouZj
NqS2JsW+dDZTI4V+LPCn+K1iOaLXJ3pUXaoQ8AHOE2H5go5w6TJB51eTUM08DrHwUXF9xSp38Y+n
0uJvfyuWBlTn8dt166akyL59SorCd+MiRbyy7bKdbgen6iRZgU2Oq3xI5lnumORJrZKmiNHniSfv
9tQMtnTMXwWvPqLecesfy1/XOSMM8MOjqKAoctyCWm2jFdkFoAQR3zbiqIIZcgmY0ipyTnaOo1KV
ADN6NQ9AgBwvoMIBY0Xk2/EmEU3G3VXWMZnL9h/jxSWH8VVwIwsTbT/K1mxOvcf9eb6hCCsqjGa4
WmqnXgQV3cM9+US5z6YqVp9njrQRvYQLYt2i+MoSv2ke2aa9cWheMMCcaZyW6HEIUDTkZhj586i1
n9TnFwZXR5mkNXWYLAyonrTTDlSnxke/XzYMAh1cEngEAJE1pThd1mWpoYSfL06mir6fR72y8nP3
bXoRJzd96PbN2c/MmdD7h7i20JWAUgloLlkCXOUlX1mnj5hNAV0DCw6LJ+NB3tcmt9coAPYPVszQ
YUJ1JKuNlvgRSiF77WU+Bh5AN9H45133+I+x7JIMe7jlhjxoqQ52OuAuDcA/lm153x4L10/uKTSu
TZawGVLDhL6oagojOr6XQ8mvGrAEVmZTH0z/0a9tDI6IxKTDppJ0FAR1QEcIusrkOHlZiVPUg1J4
1z42ZuYFez4yEWqonZEfEhCID2VVdBQCARZ4n4yWcjXS6kLRRQwLddgUoQAb6Z/rGvrgR5cU3hS4
8qNOV9sRr0Miuqoac3CpJtO3/r6Law3zfeb8zDOljRIe30eFypGt4IAVWU7/TfyKoeNddC8hnzKB
mXlOj5Obfatejefr/G1a4EqEb0fgisGpw3rVccYPaO3wnwUxK7Q7F/CyxR2VK2xZxZoSE7KHuBQk
BBLxpN/U+wQN1J0rHXibesT+eGgzImVidye33DjKBkRqF9iym6HMiNXQdvocN+aEHhCqxZIyESaS
q1oqTcbCV4OW2sCidh9/qJkaCz/ooASYLSC/VbaimCt5rkpBLp2El+Io1oBVrH6pkZPscycNSChQ
khxzckzRlFWdlr2FpJ/JcVItKTBbp8FqJgzMUL22mx68Yo4JFVOWSIZYgDkRj97qvnYKW/1ENFrL
j4l7aAArcxGDxycpMiW7G60CA3+ia5Qu1Q207UxYpScbSH00VCsvT6eoDyRfrEGqPEXHwtIykz/P
Vu7kT8CIvu64W9EcT9P/JcVYOYCPU7FKQAqo/b9iG9UQR95J3/6OCGPaNRar1nUEIrOrWtkv4VCb
5Q3lsJtxYcUJY3DKVKT+3INIeFIPyff6VfPCHfYdELfiTUvTVTSVoXYsAjnmUjcDvKjUjEACLCBQ
t+40K9yF/8fc2e02EcRQ+FVQH8DM/8wi6A1wwQUSIF4gSkOJVBqUbiXy9nzObCG7hagwNyMBUmi6
yZ61PcdnPPbmPFz6TR8F85OPWDwTd2ATPCQ+wrz+Sh8o+3YaXPR8/ePF9Wb3oV7r7vIlr9e774f9
9vrruHh5+X673u/udl/Gl/prv952OX/Jb01XfbMaV7MXb2/H7Xj4eL/ZHz5t7u5vxvM/rZ/P19ML
fdhtb8fPu0eXeNKbjvf11ws92xy/1+fD982ri9XVt+3tm+3duN+ux4vpR++uXl1Q6j1wcBtDfP7o
csdbOneZmxV3fn/F9d0gZCaJeRDO2JT4e/HsZnd7Pf3YmiRRaa31JTjqJ3iSfN4Jon8D4tGX+gNY
599z7gYqRBUHSqG99gduwsEPQjuxlFAeDAtMTgscbJJg8Be6jtEGjOWnUxxw5lYcLD1/M/kMPVBi
iQSpU3uwWejRa3QfH3mo5Gp/PdmDziRoBaGI4TLRRHoCUzCkCtgMhCBIY7ROsIkeCl4x6sspmLii
R2LbLCFLwd8JDjnTHJnqjQUITiMHM7ksWFDwgMP0BULQxgyNIAQjhW69gT8lFj+opD+zBCuM0bEM
wwi0l6RDfW8gkEnE+mTq0vpr7fqXNcIIaSWsO6vui+OD6gwEIx4dzdLA2wfGanWHAYXHzYZgpfgU
nSXH5VaphJxj4Lxw66opmsTZUe0H0Jc3QPxzXbT+3xCCF+qLHO3SqcqhfewyJLgomBt10Qh6hnf1
Rxa0aLs1JETJgZhgo9fZMBQsLCwhSVJGRbnpoJ3luwMBD20OCd4IEd9ZbN5kdj60R9FpSHBGwKcw
yQ3O1OMKyfaV0sbWsOCtoLaBgYUQ0WJYeegMBytUNg82pjBQPG26WyTZypvoy/+HBYwhspESDfKf
pb+yJgmnINggniFRjgaVZC2whQ5jox68aaNLToz20mKBYNOUhXAJQhFS+995VH9hgcdnWkHQ2DdQ
wkW9nxly0jgzs4QsMEkkIeZ7Dj0yBU6otUIAUUhYghkSXXkrE1hA4Ao+UOARFLyp+tIdUdBR003O
4IrS4kShooE1ZlaBhR1Esu3CpjK1+Fhdh9k0XLYZhCQMRqJ+IgMFey9mmUAN4mAISbdsmGvcn7TC
w9MH12QJPkAUdH8XNTBTB7yMCKYImgpZiqFPfhWKO3MHrbVtBwHeWYqnhQX3qFnpLCR4QUnh/wuC
A42FKuYdaSrMitAC/SZDQGhMAUbM6Q9iP7Fv7g2DFUvSYGpacYSoMzuA4TRHhMJNQjodh0NIFY9Z
4swQnDBTM0KUHsykLwxgujqjpMkOIIswRWK/JopIrnMzsCaI0XOGKNGqLh0/rCNPsG7QossmBJAK
rLcJ2Yz6fVVYl0zRa26FykLVAIFRi2/7MgNMeGgGgX0FOBA0maQhOKv1K6euwL4D5RkD42XZeKhE
sjMQHDS/1RKcIBOwmYCKXNWzBQgFPQUvyZpgQyT6c4eaRTfHhEKWjJjO2UAa22hgXOCQxEGUCjHj
Iavoyxh89u2LQxQTIoI6D1ulFa3hmXmEwyMYVEg5Ec1TqaPoLSy4fNw9bIqNngSSYZNsR05uv1we
rORCy9KAqgKX7NAj7AORb9BTkrC5S3xhheAfu9SaDTKsHjCdiJTuTnXmDqS3rbERrTlT8KPZYc0g
56tkyRhKZldmUpz6cwdW+MKB59waHBHVycPQmklJuaDRTlqnccFZUT5lPOWgqGxDJepP4kxPeNNU
PrG+2az2lz8BAAD//w==</cx:binary>
              </cx:geoCache>
            </cx:geography>
          </cx:layoutPr>
          <cx:valueColors>
            <cx:minColor>
              <a:srgbClr val="FFA7A7"/>
            </cx:minColor>
            <cx:maxColor>
              <a:srgbClr val="C00000"/>
            </cx:maxColor>
          </cx:valueColors>
        </cx:series>
      </cx:plotAreaRegion>
    </cx:plotArea>
    <cx:legend pos="r" align="min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_xlchart.v5.10</cx:f>
        <cx:nf dir="row">_xlchart.v5.8</cx:nf>
      </cx:strDim>
      <cx:numDim type="colorVal">
        <cx:f dir="row">_xlchart.v5.11</cx:f>
        <cx:nf dir="row">_xlchart.v5.9</cx:n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title>
    <cx:plotArea>
      <cx:plotAreaRegion>
        <cx:series layoutId="regionMap" uniqueId="{71025F2B-56E0-49F3-AC07-6AB4ADB21EC0}">
          <cx:tx>
            <cx:txData>
              <cx:f>_xlchart.v5.9</cx:f>
              <cx:v>nox</cx:v>
            </cx:txData>
          </cx:tx>
          <cx:dataId val="0"/>
          <cx:layoutPr>
            <cx:regionLabelLayout val="bestFitOnly"/>
            <cx:geography projectionType="miller" viewedRegionType="dataOnly" cultureLanguage="zh-CN" cultureRegion="CN" attribution="由必应提供支持">
              <cx:geoCache provider="{E9337A44-BEBE-4D9F-B70C-5C5E7DAFC167}">
                <cx:binary>1HxZjyTZdd5fGfSzI+fuC0HqIbZcK6u6unqbl0BNdXfs+x5vkiEKskmPSMikCUr0gykDNmyCI5Mg
OYSoP8NqDv+FT1ZPs7NyqjU1VglwAY3u6rpxI0/cL8453/nuufnNi+EbF8nL8+qDIU2y+hsXw7ce
BE1TfOPDD+uL4GV6Xs/S8KLK6/xVM7vI0w/zV6/Ci5cfvqjO+zDzPyQIsw8vgvOqeTk8+LNvwt38
l/kmvzhvwjx72L6sxtOXdZs09b8wduPQB+cv0jCzw7qpwosGf+vB73/9H17/8leXv/6LBx+8zJqw
Gc/G4uW3Hly77MEHHx7e7Esf/EECtjXtC5hL8YxQJJHEQnGpMSIPPkjyzP9iGBM8Y5JozAXTDDMk
3n709jyF6bey6Mqe8xcvqpd1Dc909e+1qdce4NrIRd5mzW4BfVjL3cj/vvzuf/r9Z5+9/vn3Lv/y
08vvf+fyx/909cQfXl/2P/vmwS9gDQ5+s4fM4YJ91dCXgLn8zg9//9n/ultg9EwjJoTQCAnKpICV
3wcGixlDCmvONBeIM3kdmFtZdDMwe1MPgNkbuS/A/PR/vP7FP9w1MJggJQXFhHCuuD4ARs4I5oiA
P3EmlOQHwNzGovcA827qITDvRu4JMK//8f/A2/SHv/vzt6tzB6FMzRCVhCOOldRKEXUADJsxoYnA
WGhG6Q63N1H0TSi7lUU3A7M39QCYvZF7Aszlj398+au/v1tg0ExwpDS4i4Rwxuh1XBCbISkYFgiy
DDl0l9uYczMqe09ygMreyH1B5dNPP/+Hf75bVORMScoEEVIiBInkABZMZjs4qMLgNZLs8s++u1ze
xqL3APNu6iEw70buDzC///Xf3S0wYgZZnxApEEJaCn6Y+eUM4FJaMoE0/VJ++fTTrzbovbi8nfpl
XN6O3BNcPv/dP13+7M/vFBeGZ4oKTjBmSigMEet6HCN0xijwaEaREMCUwZ/2HeZWFt0MzN7UA2D2
Ru4JMJff/svPv/+jy09++vlf/c/X//jby+989naZ/vUMgKGZIpQz+KO4olqx6whhPBOSYawQw1oT
fMAAvp5pN0N10z0OMLvpkvsC3t/89euf3C1rY3SmtCBKKwLAaXaYhgif0R1vkBxL4BA7SPe96vI2
Fr0HqndTDxF6N3JPgNnJAt+9W2AImiGiKUOSMYShmAFmdq0ARTPKIQ5iTijEvQPediuDbsZlb+oB
Lnsj9wSXP/72e3/83Y9ef/pf7zYT8ZlkEOgwp0AECCOHos2OQUABikHR4V/2mdsadTM812cfIHR9
8J6A9Ie//S+f/8W/v1OEqJghronWoADAX/iQKyCIekRQAAlpJeiuVN2Parey6GZ49qYeYLM3ck+A
Ab/5/D9+crfAkBkSmAAJYFojiFyHFEHNpCAUU8WIhPLoIN3cyqKbgdmbegDM3sh9AeaXdx7TKJpB
jUkwpBIkieT0QFaDdAThTlEg31jfoN7cxqL3APNu6iEw70buCTAgEnz+w0/eBpN/PaMmeiYYJBGM
v4hU10UCjWcYaBlIOjvihg/FmzfW3Iro3wzNl25wANCXxu8JTJc/++vL3/3T3QY2qE4FhDakBda7
jZrrSAFMM6JAyVFQvEK+wQfV6a0suhmkvakH8OyN3BNg/vDfP7n87Wd3CgwRM4wwEpBOmOCKoENg
9IwASxNAthEnkHLeeu8bWfpWFt0MzN7UA2D2Ru4JMLsceccCKFE7NQBwoQiKHAmJ5aDA4bADB6o1
7IpKBpLBwQ7brSy6GZi9qQfA7I3cF2BgI+eOK0/KgINJpShFSKqrrHKt8KQz2FaD3yvY6ZFcHnDn
3ZbLVxr0HlzeTT3E5d3IPcHl8jf//FayfVNZ3AEZoDNMsYD9AAWbbLDxecid6Y7CgVAglcC7HHM9
kt3KopuB2Zt6AMzeyD0B5vVvfnDnO59oxhmHPTamCJa7suUgkrEZZVgSAA1Dq4A40D1vZdHNwOxN
PQBmb+QeAfOVgePrdddAisGYQlqnVxsGXyZlZKYV5QDM20C3rwLslvArDXo/Ll9MvQGXL0buCS7g
4pD6L//bz17/8JNb1RJfEyMyA6EMGmigKeCNmHndeZACARr2reWuJgUadyB0fm3rbgbsPbc5AO89
V90TIP/4V9+9/Ozbd9qMA/UpbFILBfulCAvoIDjYK0Vixjne03Oup6RbWXQzYHtTD0DaG7knwHz+
i19e/uond131cKg1QUCDnMQIVgfkGoCRCFBjDJS2N3vc+6HvVhbdDMze1ANg9kbuCTC//+x7X50B
vma44zPEOPR1QDjb6W3oQGdDBIDRCinK9K6/4IBd38qim4HZm3oAzN7IPQHmjz/6z3ddjkLVQwQU
NKDPcEngx8NQpmbQ7Am8GqmrsuhAwLmVRTcDszf1AJi9kfsCzN9/H3YJ7zSUwV6OILttGnCGq1B1
IOAgPJMKUQh10CX15Q62P97GovcA827qITDvRu4JMNCNc/nTTy5//JN/GxZHFfSpQ2engubPN+03
ByxOzAiIbAp6EN/2VO3nm69t3c2Avec2B+C956p7AuTrH/z8Dz/49h9++4vLv/nd5c//9t+AkUNL
iNS7jZ63utz1clZJ8EcJLT5f1LqHKer/xcCb4Xz/nQ4Qff+F9wTUy09+/vo3v3tLju9AKtqxDKin
4OAIURQ078NeOTzbdQQjytFOmdAH2uobc74iit+M2d7UA5D2Rv4/ReV2Zu3Leddm3HQQ5tpRlvef
gPnTESH7vDl3rs4W7c38l0evcIAjTwdTv2houPFdevMIyxfferCruIHo/OnM0u4m11oh3DYKz7O3
b+belJfndQPzYV8YXjQq/rQL+eCD/uXVCOZXhT1I/IzrHZd98EGWV03wrQcgy0DzBXRnaPambIT+
mTpvr4YoSGmawm6MBMOuup7ePt9Jnox+nv1pMb74/wdZm57kYdbUcGPBIVYVby7c2SqhjQA63qFZ
Z+cMBEgEgvGL81M4OAbX439XI1mSUrBsU+g6M4MAzVGm1bzhuWF5MrIUmYpFmKBNiYbQiSrSWhXq
p8VohKUpA2SxgU3HU5FmZsOqYOX5xUkbd9ox/PA47qd0hVrROAbjqRm3CVsOVI9m2Bfpomuj1Bq9
pjn12nwNe1PHcsgcFXSNU9LeMCtjqo+axtK98o9gNdyhKaqFCMvErhOCTxt7oi9EzMKTAdsyG7qT
REvPiSIwvTUEXTZ9pM0x5NLhhnpah1N0pli0UKHq5n5awlUjW6a9lywkn9wp8cuTEgXbaqrMqZRP
ZVMoE5NMb0Y9BRbu4tCspmAwcVEG61LFsSPjRLtZKnsnM3BiDUUzHFVjuhFDGDnFaKCn9RCdcq8a
zbGN401Ubg0vIWdFhE+9TMsNqbxnpO7pJhuSiyjP5pmkxTNP0qdYnBMWisUwIryFbhG6zHwi7CBL
MkuzaXDD5Kgc4moxxH04z1Rq8lIEq2yqJxNFg7TGMqncXhq9rdTYmzWpvXnVsMyO0BTODUJiM27C
wWqZPBMVPo1ST9ppgCObe8lWIhw5ZWLQpdePuVl09bbKi3Y5qtg3kcg6s+FxbnbMKJ269vWmnKxg
kJ0pu4HaMmzwhkYb0snJMURtrJI+jN2P2kiXjq+QNJU2Khfeh84Zx6S3upSS49AULVtHI0OuTJrh
JPCLeZdPoeNVEbI8jmo3NiZh9kz1djyqeTkIGwmULHs25mujMiI77LLGxD7F2zYqzaIQlRuiiIHJ
0SbAdbTuMqqWcpQnhTDkuo9D7CS880wjzMY5G/rUwlOwyNk4nLC0yV1fymJJmyQ0pZeX61omZkFz
vEWGcHGqWrMva7FIJq+xOQozs5JSbTq0ELmXLUVWJlbjc8MSBurNJBWJ5ek0tKU3mr70vIfD5BKv
ShY+S84STUaz6rv2bArIyeAPkU2jpHUJqp/HXjW4uJCN2wk/M3nShMt8rGOrz9Am8Q28arSRm7yJ
2mOP5mYL7ftmPkTRVlVuReEMI+uYKWVYrT0NPxVdos2SN4ajeL3IOqkfxm29Dqss3XBkgD9ZupBP
4yBXR8NYmG3WNBueuUaXsuM+TBIrzdNnOu/ydZ70plc1Fh8CtvS1HzqYlcKqhWGplNZHU55XzhTX
y7rC46rNu/4oFacNQr0dsakxE1gxO22y04CSxDG8atsT+HhvqPG2U97J1Dd66/tImYPSpR2Ezlg0
2CkrklgddFI7ZdwRk4TxqmTVZEWsjpdTb9gNE9Vchgm2Idx4ztDTwBxrUW6TTjwntJzmRqFORzaQ
ZQ+QrnGWXjBRUxten9Zq1GlCKzz3+uiFJ+r4SJe8MFMy9SbtmmIVMVmDKxm5Vfth4bRy6E2inmQJ
jiwtee1EIXkW4Hy0VCykFfblsW7G2uV6DOd5Vx4bqNqoEIZ0I+GtwElk9ik9riPum7XfRBYceRV2
4lAWlQvVN6/6JCnMhAOeVyGuMoS3UobGFq7x0SBUvMRFrReobswmLLLtYIwQX9OQmdGA9cqLtXX1
xtRQ4W8bgSazztBFmYX+duiW/Thoh+e1Z0Uy9W2eBsg00jpeV4LUlh9746N8PIskyVa0K59kHFMz
NaLxkRcUm36oArfOxWCJLB2OutRMOt9SWQLX4AG7WvDEZrTEtqjANSOcmPFkOPDmpMsBj0/rwh/X
U1eM66awKARhiAS8XDRlVR8bdZ+aGJW+O/DAW0UQx03G0m6ZpLntG9nDeAgNUxRMOTxVjeUZEE7x
s2IXu9Tgv5KDiOdXzg6HWhzPa4cT2G0frTE2NhFNkY1pl9qpR2ubFCQ58uLJzr32EQQeabOyWwS6
JxuWtRYqCuXC+3mW+v54ggtTk0haNe3yRerxeO5Pfm+FAo8u8p9TTvmjMY7nQYKHRR7WLvWi2NXF
GJkqBV/CaHjS6m2giwBe+pw5KpbJIvG855lRR8tWhHozpYWyg6iDAD/QYiEaZGl/bLYTYQtOI7ig
8R0AQD8O6WYY83kly/pJ1vFVIYJnLS5hOQYfvDKIHT9O1hFrYqeiapzjWD9XqCBzsfsrEsXHGY/B
shWRuHNpVHOz6XW7mXL8GA7GyeWUyReZn4cLmg2rLmNOqPxuZShqlsHDMl3xLFHbzEuLs4JTy0sN
W2BjWPNwVZFaO1PEPmp5bFhTZ7QWgzRn8jgsN0MQJBbNkxWbSrIJJJuseqqUE8hau8J/1lPILe2Q
Z1bIuBM0Xul6OqkWQemfeUMSWW2YolVQUWYCN2FuFIyPc78fTRqgyGrKhJt5QTpbKFjJrhW5FUxd
adaKWVPSw68G+TyHveSF5WXgeCpu0kUSSmE1gd87Ne6i0ypNzDLDwZLE4VEz9eII4qq/xPHjKJHe
GhoEAIthM0XaRtMYunmbnAMRYBtdF4WjjR5uhobGbNtpPRRtZ6OE+1bXlsSK8xcqp+18JH1lxX4b
nYjeHoiXOBXpBisLg2gy+8HgZoyj3Mx6qh0mOjNg3nPp9/iY9d3oQFZt590uBWbttGmYb/VRMLiF
mqojVFbmWPWtiSaENkWcqdNo3oSQgHEb+OaIwnxDn5MoIG+yJpzG68ysJNE8zkRil8NQL1uSQiBK
1WCmfttYifBf+k1cmyRJhGtkefI4Ps/CYpEJ2Z5wI55MCe+Y6VctMTuai2Mk+o0ejYeDHqJVE7Dj
PJPtwhv6hzgdExOPtIHAEawb1gZrr24Cs/Si5kUr6hV4kXCneJRmkOHU9Pv4+aRI6xYJuBIGwkIn
5PSAiZEatatCqc1O8n5Odiko4ZHbtnqyUl0C5TGC0qpltKq6brRV2fcudHHUNjAjoKtBsOQDAa7r
w//o6COzheDshhVurAIPmzRgANFUKtv3jXQRVMh3cz7Cs9Kw3hq6grfL0HNg+PBJgfdYGk2+Tqb+
OBvxBSxM4MQhDVc47cwu6B5i3CT2KEnh1GAMQWI41fmUmwHvp3nEisKt4740M5KrecL5E1jQBQ5b
ZbdJeTGRmhwXAUSgmjRyMRljvonr6dSPA+9RoZQFa2gZBqtWNA+21Cjlossjse7HzC5wma3DwVN2
PlJmxy11ScqLjyTwk0ZnelnKDllV6opCBS6FM5qwLqk4bivTK3UIcTuPTY6T1IYvqeitKEuazQiR
WNSarAe/PqZxROdNJWqb84HZeSqA7rAU0vQuIqeM9JvOHxI3wqJ0gyalZpT2xAxbqp/4VRhZpVTZ
Jha9U+xI2JAqtWFec+wHRrft+oSZJK/HVdp4m7JrEqvYrXjcBHhbiAbImaS9XdIG8DCEk06Qr7lf
h07bG50dKwR5yJ/43O/9yi7K9Liuq8wOvDaygdanc54YmdPXqLB7XXAbZ123SPr28ZAHk23koW/i
OgcyGgTTY49t214+7f0wfUEivdCeAPJstHLZd4GwdU+r9aBL6VwVESH1P5pEVLsyFz6w5yxawwFL
IA07spqhpyEwkiM0tOehDF90ke6tAJP4SPnA5fMcqFXoj4UlKzYffV8DbeaRGYYhdfsh48siQYtG
sfDJlAYJZEOx6CPeWYMygl0gr9yraitp/WaJR43WZDTmSZCsWkrltpkSaiNmxLYoxnGLCtkvdeSf
5rXgyzFV22rsskdJOnpmj1Tuco/FZqH8fN3EhVukjC6BnKRrYheeVpuBNgq+NqTvzLjOPTuNCuCP
gzwLkQodaEcIFr4RV/NB1bndV0Npwp2qRURavSKpZ7GRBnPUTamlBlUsWC9qS+GkXcZIVU7l+c7I
DN9MWq9ZEXLaRt58iqbqGBfdR5GXD8torCfHG4bNlTOiXZjnuM+OiejdMWjDueinyOpz1S2uStVa
x5BjEDydEYbIijTkQW8EV9PjJjVGNm9KFM5lCvlB9PULHZV4awTymWj8YIl7ms8FBR4LdpcuooOy
e68Y7KsQVgZBYIttSsf6JPHZw6ocO8ipHTbrEEq6sjNCm2evhroRJ0R4qcO8vlsIfRZWbbv0cbPq
FSKm0cLbkqVQIlbPUgqVRwc1i52XeQiVdXAMySkwIduHbtuo0MphSRZj93giZmSM5dmA2VKnVLtT
qCvLl7lvZeVUPCdMloCHPkPeJBY5D47g8cONzwtqXflkNw1Q0ECweUiD9mFf6w2eUPUItRkwaa2h
oi91Bp/RDSe6jnqXI28TSUqXPjGed/C9MavCT+OlYOIpb9WK0UQeoYBb4DyNC4l7shSPGldBlWgF
IoiBo6JHiqbEqjyKVl3edZafJSboHmrZD0noloYarVilGgrzMbRiFleO/7LvFBBKo6zP0tjMK/wY
i4G5hayjFYnQSRRG2kKx6pbBOMxRQtZFOrCPYj0sGx+4DzZOONW+xWs0rsqYPyxpfpQnLNqC3pHZ
vOIEGCcjrhv1vvckyo8R8tzEGPItAzpuQ1IaVxNTvlkxT7st94CnZ7rbDn3ybGTt4wy2mo+zNBpN
1KcfxUF5Cu/jNK/iTM9F18ZmFPuZ3Y3yJctTZvkBSS3Ojf6IkGdRwr2tFwcP4US2tP0a50vij0/C
JFd2wZNHUYSSdZnbnY+ak9KPQyusamTXETvrizCZD8OAlp7Oll0MSZ3lNLR61uZWF/TNAoVY2GOC
+MLrOmKxjpyGOp6Ow6LPTOrXp1BhvgpIM5kGyZ6kIJSass2UnVTDaTnRclFhNdhhIWNzaCu5LKE8
dyKD+U6QM76UU34RJ8Y2jPxsFcfFCMKN8bLOeQwJHgJFko3jIm11aiPV5aAPtVCCUPUKSe+sMKRc
dVOpHaisBlerkByF1EvNAJXSHNIRnI4lRzUoEKEZMd2ZtVGyJTKrUD3CLeCAMuCJoPGudFyGH6Pu
PCk6MxfaP0uNMoWiSAq3wCqG7Dv5doZ9z0J90Vlx6qGVKPPUTTE/nmQFd6GLsURkNanyad6iwQ3i
+BEbIDMlqgJn8iLLY8yz0iQZTW8OhCxYV1r21mjIyiVhcaaDrlwXATdh19tWUdGtOxG/SYkB6zde
UurHPvDlusr13MOTckegJkFSmgbziKW7ILd121kjcNulyNVFVlvVMHYm0zg4BYfCZiPpcKpoXy2a
FoVmyaYtfH1RCBSmi8x6yIqnMuC5iYLMsCpeJA5E8fEkosQNSmWsuhEDX4ZA5w1Cbtu8eIj7qt/6
eXPCgKxAUtT9XJe+tLIE1WZX+rXJvCk4xl4I7C1v17hOH0aQm45lvaCh9E0edcUmVkVkZgEZTroN
77GZJRCXjLLwnTQEoUIHWeSqqDaTYBuKqt8QNtamSIvOVb7xrKgl2xaB15gR7ny3LpoXjRL1GvQ4
hR9iWeXbrnUxS/yT2J/QCaFV4IDs8sgwktrso6Q8kUlfnqCpeJYM+gxWqlyrKnQTkkd2i3tk9YER
rP2oeO43KFob09CsFQMBrCUu84Sw5AjvERTUENYDd5Se74rJKxdt0xlWXMt2O0o8r6uiOWkj3lis
YXwxcV9ZRZ3M/TrfJS/pKNjABcUmbc00RqOTaEzXGZYLqHZis5ukf8Jj7yHj+FU7BcEc552lp76d
SwiCdiWU54gwAG0iN8MhY8t6sCCyEGdQIAGCiE2XeHpE/MRYZGngu0lX51DHVKt67MXGUA2oqf5o
5UFyVPExM0OdsyNwcqsgxNumce1tZfo82jlgpGt4g6p2yzMl142EOFMqmts1R4t0pHpOaPwKoXrl
TXG5BelCldFz4Y3ZCexOb4qgSk76rAXWVZWhOeQKWbhCIDjxF3FOcpew7pkfcX5W6m3HJ+CzVF8Q
1Z6XTCxB1u1Nf4Q1J2m+DTMCbJuCQklry0Bl7VylXk/zIxBFEpsG6ePeB5qBCxLPax9RuwWu64Yk
bS2iO7EsiklbUhWG2U49tTqlJosIwlZ8yGITcXiD4646T30QCJ4mdWtmueCP4oGYXOa5O3Qhtcq0
1E+GOl4VkSHdNIpAaRWNMrswPapE2NgEhBZnyqbM1oPxtNxlvBInJ35VRI43dZldjRSfsAn8S6hw
NKOiMVysEahXU5muJxZZ8PVmg+mLMbbaPCifizJ2PD/vNxERH2f5xObwERtK/GZNY+a5BWwxW0la
O37W0lXaNhcGMQKHN1AfeIleoUQmW50VrzLZT6dGLMzWGCcoh8oXWX5Gpqz9yC9BhE0GSLI4naBu
BCU/nPzBHCUNtk3GclNEoclpO5yOje+ZcCLxCcuE54pEBjacYGxtwv3B8gTLbajfPWDxvuGOyfRI
kEY7Xdx0Dq8mdFyKpIVs7U0WnWRg4rjVxyk4RADbGcuxQXqVBaCG8YratBpiYKVlbpEpVkB9gsiM
aK1NFsF7B73fxTIrpubF1AzRvKQ6WURA4myWNU6oBXASTwvrKmB38OAuT0BxT7uNKqCghIB+4uV8
bQCNmk8xBMI+wv12kJPL0mjT5qBNsARXi1i1VgIHz52iYdOGTfK0ncrAlJPB57jqo2MQvuQIXCiB
lzKK1LGvjGUvILDFYvi43YkFHNzI8EAuHGg8HMli5ad57GjQp2FSZRZehI5oUqcb+Jq7+FltUBBM
RDCPg5Y68aDAWh2Wp3jgp1FZwm4Jrb2Nkae5K1q1jSkGihdB9OqHsHOSFuTzqVXUJtX4HNWTmIcV
IfaQguDeJxCzw1HJeVokpTPCl4Ytkqy1/XFXD0M7z2Isxno5gRNCqSOToxZoUJDrxh2S+jmUZPnz
tKpH97wMGwUiVxvbRYBO8nLyLB1guoyai7IJV15RBY86jcwil3gnN9oV6ko3Qti3pqGKjmVUK0e0
xkIGfXiUeEa4NgqRm2NUtKZPgUWGkzyLCwTVbJuBfHhFu4F/txqyX65AyAqbnm+MpXqYwkk/ezAK
dnrlh1ceObQgOqnOeDylbFzXUTGfIJ9toanWc9KhtVk/YCsy2tQBtzhX/hTYY03xRs3zOqzXaWMM
DoaQ0vWQ7VPPWzWVSrYJz9Yt5ueg0ZCVqPt+XhuIOI1XLOpKr0RL+6O8m8y0DnyLqAK8tuPBluBh
OYCou5zA3ed9FUAlU+Qr3wel0CyAYz8cGi3MrGKGq31jsuG0iVjlEuRapXxpQsqNlnWOe4tH6QjZ
ORBOHPegzoJajD2WPoXa380HDuqVJptQBB/DZhLaxFlWuxE0PULlTdN5yQNLk7A6GaYQSptqUk/j
fHSgPyWxSDgObjdRBVo1SGSD16E1aGWlpaJyAss6vBVpBp+WDqUrKM0WRQ5bPiOr1nFevBRx5Jnw
pZKFXdW7Wi9sowXKRn8lpFE8j4s6XqRCKHCaFi/4MPA1T6uPof+lAG24v/BLS/aNmcfntMagpHX9
WRDh4UnB5LzY0DwMn5VtpUwN8q1GgyNGeHj45pslS2HXEYrhfo5SYAnUAJ4jR7oiVUYfB4bfQEL2
bR929m0VRk/yNiyXsaeZ2ct47fcGSOxc6FWajyseBcejrKUJtXp8SosgNVmlVnpQ+bMgTEaHFh0w
GHhd7YmJTUDLcd6levi/3J3ZlqO4trWfiDFEI5qb/wLj3g7b0WbEDSNbCYEESAIBT3+ms2rXrso6
Z9e+/m880lEV4QaQ1przm4u8i0h9FI3YRTBaC8vFkIfCltuZd0Vyd3m8RpfQz/WYD6MaC6+7Xyz0
PJUy2QY+74tqGrGvOZhyvO10YQ1Mx0C1uz7AsYdgHKAsamMo6rFJLKzIZtph0t+Bz7x90CbNAwhN
R83qj+GuEbM6wgtHJD1hM/iwqE/249SSC5bincE73oVDlGJxqn0Ij/YFGne/V5S/+nzJrm5ovw7l
TqSpWydE9auxHrZZ6UGTdWG96qk/5VD4OpPXKKq2um++TiSQBzclahMnzBRDgA04Eb3escV77QU3
p4Gmt/i+F6UtVldWdm8d1V3RheNpVI4fnEjjXI6dLYY+7GDZwUHoY+/9e5Sw7i2U2s9BvH+nUZuc
g9maIkHdsaraZUJxaCxEyTpc+dzmc5+R2yxQgoWCH6tqGq7LPPpwjKGp+10953WUsXOIdjMfRzZu
/RCle1VmrxVc2k3qln7vBdOPYDItavFlM1XS25RkpLnAt563xtYnPsXNjYXhNwIxIjQReUiG+Fjy
Kt72XMvcxnV2a+NlWI/LcBCM9jCI5GeZ+tNmgvGxa8Ppq0gJv/EJBcQcuUuP/H+ukoidywHV35L4
y7Eemb2ObYf3ncwrdEDzJfNSgfpYfxYDhEllsjfpjHec2m8zzcrckjZcM3Q5J8mgATu1JWwmBUGR
5TLhPdWaxbuuLLGNL5D1dLmNhyS9ptCrnsvynGpxHSvRv6tpQs8Jn+xa91OJbVanexY7/hA10FpS
s6aijNZDFzUbyDYitwMfd7ZL1K7WuEQyLey6dEF2jlpm9u1kEpjWYbqZyqSCgm7oOpgEFOwus2ej
B7UDCFfnoKemNa+NK5h2e9eXIfbFYTxOAaEvdm29sn7mPstwqpVBwdM++hhDe/DnZHpBIhxOd0vb
9c+f66HZUE8nrxGvNpHnozuQsTon/SAh6E/ZLgrtvPKM163MIPQeUtiwwd6xmwKHZov57smg1ds0
YThj3+TTk6XLUaiqXo/phDNggdMNffO5TxLvoKBkoxY8LNxeZdaWV2PS+zmhV83URisdT+Whr4z8
tKRwYPW46pK2PGEHufdFDLZq05l9/wz9OTlpwBFFEC93gwvekmhMv1UdenieRnQ7QC/uswU2OjpJ
6ki49zi2dxz74JiV1cXXcH/abKQPQqJmihf3LVmW6W2p4jwOePqOESD9dknFKlQmKrRrxPMYufCY
afS/bRjnAZmxZ8GtX00TenviYWcbkzl9jOZPUNIuQ2Wr17SqNjqp45Pgww61yNe5M/GpH4I3gt12
E1fY234+GD6gZsuibTlP/BgKNHtjxccCwm0Gv3TkebR4Ym+lGza9nKZCSo8+jqS1GzjqTV7ZEi7g
UCWrbjLs3IkxW3kd3fs8ZRD8mV4Hxi6wku1c9GokB9OMn7iTZZCTENW12jSitxvO2vnRJcv8yHyz
ioRe9Qwsgp/w4DKENN2nIflhl2BZ1RDO98AvmhdALO9piQ6eByWshlmVcU66+jbPNljFZuKvXoOa
ohyCUxeKsMiYvO8X0rs0tfHzhXrh1l/6L6qsXFG13riSLGs2MHFkjhdJ85CkzSmZs3Y3peGydypr
H5YpLosQRtVqCGa+C1zdFdYv6aZXYbtOW3cIoGntIKxH69hpD4Vq6PBby4/a+SkuMn2oE2wFNRlW
VOlhhbqyunYdvHc4lVAG+vhm9IT6Yhq/q4XRfQupq2/RfzMa1w+2rQ9xiGsmqYJ63ULbLMJeJtge
m0OmevIsOH/UHfy+abSPQz+h1R2maA/2YCiaqP5C3dBtk0wFeZcRuVe5U256Rzmu9uj1+rXGkS9E
kOj9Ug3daiT+sPaq8Vmr1J1/PkymVFitQreJktk/tpLQXMPOWsd1lZzDarIboX1cChoaPzPNhUkj
8pKp8Co5PUUebU8/n2VqDq8D+KVVYsm44fFAVqTtk6PPsyDvxx76Na38DQ2q9iizKj11bJnWlRPr
oPaHm/Hhd0dp1Xzxrb8z0owHiNeskJ7zTxp9eueRGnCLGh+Jjz2sUQ3fsNjj+3Skei1ilT7Joc+D
MQ5eBkF+e0ZRSYtFpp9mnI4rN3B5CSvm3QvuXGo+4oQ17LGRGt08s9OaGVeugQvUm7ZT5X7CEvYY
VWOTm4bvsHNMNxwNfwuxJdm4+QoVuETnwhpQWETuYilSNMUUlUTrmodwwRW+VHC6XRTxXACSiEtt
oJa5u5At0Vy18dVhC94GADE20szhuURX2bH6JKnrnwY1lCsf+98G6p45UwVj3lKCXaUqF6iy3H2e
BDnNJBTQdH125hD2tz0crzWSntPrTMb3pFm+lNzWxyUuxbNlE3aZ54hUMjdtyI+pqMeNTVtceZVo
V7C5USS4+T3s+37bUrUmoWkPPTxqAhXh0Fju1sHQLWtms2jH2lhcbWwp7FTxPsl+fvJEgPNDll8x
+yjMweeAIkoPUlH6GCUCC8eSoXCoAr5Km4k9pWAc8iiex4d4kHwbdKlX1BQmXSpe6hrWedNOH1on
wSZYUIRYkfqPStcHDMZsXqcZfz8h7IU0S7oKglAeZyffB796rBlZ9rRU4o1itTJjrD+aNLrYBkLl
qLV7FGNJV1Gw9imDezIu7LEbO7NuEGEuQFN0V5fuBi8Quy6ronVP+/4VgkuRjH3zHI0QsKjH5Kml
lh4nb+lhfUZ+EVUB6KdQpEez/KB0qI6JxR4RBlXzqZX8SDz47F7JctiRXdS2LK9V8yTjpWC8BxQj
9XXspuibisRhiKj7wXEp1gqn6r2UzwWPFLwRaCJJh9IktKdYzbD44ih96Ll7rDvavldJP6/8uO7X
mYX50fvto0+WFbWcnHH0vGdss9jqg/5gXJBCEW/VoTUoGmavbbcZc92GzPjXEvJzY8PxYkfYjplK
ym0dsvKU8QwHOOgvbcrUmlYgCdAsehvnqmg7RAuMPJ25vSzT+/U6kZPpdHKE/yFXUAs2wAXqTzxY
QnibS7UPVdfCual6bJ++PWHSnJ/H9RSuI9qOZzpAw4kortaBT+l6DPpxHfjNvE1JX0y07Y5lQneJ
harX9fN8GuMmPYAp2TMhu5XzoalxEAVYk2YgCDF6nlHTaOuY7fLY52YfDuSjgY+6KSn2I3zkeFs7
YbErsHTHLUQBBwNfhiUADKzGD92svgTj8iqFVreqX26T56oXVjrgWF2A+jA9BwmDYqe0OQppp33k
z3Q10cYckyauj1hSsEjBgplnfYN/FeRwD83GUJPuKkhaG9Ly750gIVyTaS0DF33N0nHKI7/zQNpY
uaemarcjRN0XltB3Rbs3U7Jp5yXtfJwpKCYctK82MHEx1CHMooxvjZvnHK0hFqG+/Rj9plpld0eL
jj7O0MmCUlqujsIKz8insRzSbZhURxZwqKkTEzA73GtUNn7Op0xem4jjnBvq5lmg0Vwpf4IurdSw
Lit0th52/qe+s2rNM1s+CNGXW9gV5cFrKrOdVbAP0NvfljS6xvFSf4ql6Xal8WAfSobeUkMvsuV4
YjbGQqGm+gcdO15wSsiTJ5OcZp3Gbw/xRYNuaoQq1w3zo60O6u7TlAxHDZn5exyyfGGs+w7xHVdb
OCWvMp7gSbOMXmjVvTRV1uVtwD1Qjhb+E8Yg3+mCbvPzZ8JTO8niat/X1h4rWgUdFCx1Cqa0P5M5
G65loNawSPzLJMa9EYF68cYQ2zq3b61uTW4VFzvaNOMhYwzOsPZXaO+gk4myuZq7mxB0zhZyibJV
rSN+7ck07xqArntckOjmjf4GSkdtcSsG/yBprc5KYtEHCMpyWDbZSdzL0KZrq40FQ9CHzQRJJavR
DJPrVKXLvuazvEBUqAtSkmoVpVkHv9gO+WAC/x1bIMtBvISfZ/0W97fOg12RheaV9ai0nBr9Xe8L
WcQ8wsVFJm8n+ukSZp6C0hLxfeZX2cZEEt+YV/Y5HYf55jIFHyPqO2w/rHxqTLu3XQCzfQiXc8bb
+GUA8aaMpXnZotSuQy+5inQROSaw7JZSLNvE9e+2mcHDCfLV+PMChII2G6aw1EiO7w/46Lka63kj
YK2viQviJ/z+Eml7E4GBQzdhLVzK8YKJLp9KKL3OH8YnZgcDvwOv0i1x9haXb83gnhM/YQ8p8fnL
CPR3asackXbYJ1M5nyaf5x5YthWFzXPlOrHrbHRA6aa+XauF1yDr0LL5UWu3fjKcB6uG56BKvqeR
o4WMFLsOSfNiQoYuQ3mPgshwbetyMyqjT7zRLIdwXQGR5ewpTtDrxMxEue/zNtdTxN7GLLokjU9z
I7wvMfzGLRcaYt3UymcibV9kgZy2CUMLmnSPYyeHzVKmboVz3eQThF3smCH6R1hGWCpLaPBLnK6T
wKTnJeCwewx5COUjjcr2FA/Na6Bc/DrOMwrRZTxi6qdbi4TAC6z9G1oQspZzhRVGLR5ECqm3huqT
kv5YMH9xm0SIrcCneBuagJxAeMHUAQ0c+cGFNYbsRms3EYEm3bixBMDlPhvaRBtvDmHS2Qmw71Ko
ANitM3UEBTfj6yCIyh1vA7ZWaA1ynNNvsvPYMU3QoI8pXEDZiflmOpx4mIj9ZmQS7KRUwPkaUb65
iEqwv9bsYkV2aZqxBzLzTaer5AiB4JPvV/Fbhou2jTx7boy4QGIRKsdyXMGu69U2nb3soenTa637
b00CtKyuI1JClLLfRkCnIPE7VixM66efS21WH33fuMcyLfunkXhhMQ2zWS1B+NQvaXjDtxzeiAbe
kKmGrn2wAqgDk+UDbUgZ+ptumuKP0PExhxupHyHv0Z3m8Y+QmGmHDa07unbujtri1LSW6yLjSAjU
NjK7SfB4JYbli3GAMjodP4bl9zIQoPhTgPZ/Slj8L7EFZHz/mlkIcYX7cYKZbyFu/pIhoPHnzIKG
ZeZCX/ZnqQUKtMmvdtbAM+pR54XhJfPvQHJv0uI/v+w9rP/318XoGOQvMlya6S9ZiYCjeg66uT+7
QIM1Q5dXNIn6Mc5EnWtA8lFPH6mu3HUh7NDSxe3RFu5xFKvVGEPyq0h3bkIGKYeM1f4/v7l7KuWX
NxeBdfYx1gYYK4nug4j//KVgHLgcq7RvzjXs8VFEJURRvzqwKMqpc+K0xCBGqqGHaOMnj94cwETg
7XHq+wPkmejczmxVdTaE/yE/tym2gVT3d6YbhYue5Eb3OJiqbl471w0rFqNbGay3rDVa7u1//iw+
Zlb87bMgBB75FKMUEY9B/uXPn6VOe8poRBFwmKHh4bjCqzPlsEYJDhx2DsDsqkSvfGvYuuZ0W9NF
Psx+sYj1jM/yCEX0IVvklP/D+/pbWCaMKG7MAbSZ3KO05JfvOLDCLa4e1DlosgYnvtin7ZxnNRyl
MWrCbe+XJzm21Tabu2ylB6jFkT8uBdLs5uyxwcEwout/eFP/y5eFGRIJhUkQAJ4Kf/my7JDZNBSz
PNNMBJuslNBGxcdPRZb0UVWAfhnyuFL55HEvN+MwbkCA24INyBGkSfVprMdzupS7f3hfiB3/chDp
/cZMGGN+DyxhNP1fDyIHr9KgefJODbzXEwXngqwGIBqAhuCSUnUBd6nywDUITlSAbhIFe0WDCQqB
16KdJP9whfh/P3p4Q5j6kCaY1Ikg9C+X7+RglJaKs/PPCI5ydVAsiZt25vugaPSBdNMrndOnyq/4
LWvhCcqBJ7mYy0INzT8sYdnf1zDMN8C9K7COQYXDTZT++u2wpGlZBE3nVCbzFstEuw1bsNl89NV6
QH37k4XpjKG7VHt3hu7NeH65Rv+cvGbYPeFAH+ceDmqS7GqvvpV1TzeVi+Taw5e4kWVWeCyqNnIp
CYIvNYCpsfo0h+p7mvrtMRtmwBh8nZhuedfKvNZh1+2TCqez19ro9JN/Y6QOTkGWVHDo4I1DbJhW
tZht0VZzeBp9nD91VgO+kDnU4fkImOJbCffwQEr5zVXLqXXIwtSq1vmQJSKH/jIcWaTFqgmb/tBL
jv23967Y7/0CRTQ5usR/QO/d0dm+O0/eZjI8EOQ4joHtSF6zetxP2rqDmS6jQo4CjbJcRQZAC3an
D1qP9amH2Auxdtf0tjlIUb7ycGqPIBLwsDzUxo4Xda9hU+MDZoW6U/gZQH+zDKyYp1e+QBLMYqRV
hA+oDBDosKZNSQ96SSRWSjgjdXQHPyyTBe6CsfnPV819XM9fr5oIs0iA+2Ldo/f5vr8sMQtYBSSv
SkhbaL/C0g9fmgCHsgy7jWqh2IiuXk1fvNkb94sfB4VOWb35yXbyUCUAJECoBowMG1ArFlXKaqGV
3jnHLn0StxufoA0GOb5bQF+eOYlmeM3sHz7E3zdKTFRJYj8NsEXjhhO/rt9a110Cs345GXLD6KJu
PbHuySMzOKakVgfF+FtEWJcHGgeKTPoQ82QocLUdgFTe2RR77QjyKU78w2V3v4XCL18v1qMYt1+C
zYeh8b8ulhG+H+HD7D31/kGkWXlOcBIXvhdHF7BlD31iu+1g3bb3dLTxcSrTGjijBi2g7cIOeiJP
fdbfO9f61UuNy+Po+38+A6L7ev2XRGYUpFjLwRPedxqM5vrryuCpOJMlA1oGfjmE/OQ/RXM87+0g
fwjgKacIIVDgAizZTgYSym0On5AKtY9u6PesUWQ/6+ETDWu3EXNs1q0ZkRfQ5Ox1LTJy9fi10wrp
rZ4i30Nss0N/2kCvvEy4gqNsmbckY99EDNmhVj3No9BbVp5kV9STYsvvRQHxmNkg7DdvXF0OG/Rh
ioD16ScfJRkK7p9fyO9h3+tvH/231OrXtpt1xfjv9yL84+n/e6vqqvv+rfr88y55//75X5/ij/z+
V+8x3b88Wf+aGf5Xavb+f/63//G/jAzjhniY2YnD+n+nhvPvlUDE9i+x4T9+7ffkMCbioqBDbjgO
/nUft38nh9G3YPokpuP8Pp399+Qw7gFDwAoRDGvNMKYaWuEfyeEww+1fsp+3SsLeR/+4E+RfDgBi
0r8//3Ns+Let8s/naHBPxuMKj+53Xor88L73/yk13E4Z1Fwt6ENXNwftEuhoRCzP2gX+Rgdzs066
iV4Gw/Fq4byePD0eom62j3xhAvmHRH3hsvoB7ji9lL4qoPSkjzpC31PHw3MrlvGZxexGcTo/IF/a
hebBdTXiskqvs4Z3T0ZB7dS2ZNsQUsxG0fQznKJsbYfy3UfOM7cG5Tevm/iWZZbe5tocDVIY5zAM
gbNL73khNVwGv4peKzk+Zh3Y4QyyGAjQV/js4lSih18NSdADYh+mfQxG+WJQhK3MiDieHu2B6WzY
BbWH0rPsnqEHNwU6L7iKQ1C/QULccIBDn2mFSE+fzeKYDkVZe+yRaHdjdeYKB6zvZBL6orhlJ45O
bWjacwbf+uxivjazaMG58OrDgdhJOvIhso5tzVB9CWs6wdrsywckeM8uIt0xGBGKnQWr9mPgldck
r8fE3JZRfBDZTdc2bQrcikE8Wc+Om4USvRqqyj8tyDieQHCDQcwUXBi4pcSV466dkIhs11ZIefz5
b3n/AQ1Yt4+NXC8mm8+xoRfVGrUH5RaeWPfqxNI/huk0nKWXnTXa0Ec4aadZcHKDHwApvqUv8Obr
PFaZWd3vK/kWyyeTkLkg2ve2rUiDU0Ob8IQL7PvQ8VsCUBodHR5m2odrCAmAw2Pqwc4LzzDzSF7W
4/Ktcjvt2Pwdba7C7s+qVSO0Rb8azKuo8tUzrGFRJNxkj0GmQEK0CbJJzZyd/aov4CWE7+M4NduM
wOouucnbUddDnjY6OqgxQEfvwLDHj2iJzWv/2U+Hbt9oz98FNuwuoLZtPmkHDJDNn+CCW6CsGSye
2fINSHuATtgtgfrBMD3CyK2Kuq6aDVfLTRnTnk0p3ulPvfn+4PSVQzv7Pvb+CtoGxfbjg9Pps+yQ
3B903PYbJ4M3CxgEoBIeWCB9KE+kX9UTk9caoT1G5Xz4+UzC41ulAwIUvlWHxR+GWykg4qMGj/eL
bK4Bht7f1a121QxT+WTi1q7pOCYricl2fU6CqeDR/CUAlxUyUu14F5LXPhzRD7aRO8qh9l/nNn5V
NSGXtEum81A2l6hrQETOpN1Wph6f4q4zZ90nW8Ts76jOePzN/aUCvqiK3uMu60G+O+Rwk9LtEkh7
SDmo9sN4SQFcI31FvTEXg2A33pYprujmQ6eufEfOzxbjWIP7WUqsP9CJp51tHWKoQ1LmrdeaXYUp
DCs/ovpswcRfkLimuWcRN+TmW8C2Mpvld0nhT7MZXEHBO5WekZ+v/bzqyxd4vSANszY58R4h+kSP
8QmGeH9oG++cekl1SDism7CcxWeFbDUB5AYiBBMP8AL6BPH7c6pY+EAXr8lLyUPozRFWDVSvawNY
H3YKL+A0bBpHPhaoiHupvO6Ylt23OMhAkHl2eahAw6zbObI3WBamqBBEfPbCpVnxvkSgqyNw9Msh
e6pgul47pefCQfqkK6UVeF8WSyTbbHPqXYU8fWTI1kO4YdMKIBvLkmXA+bEyt+ngUIMJb1MzQHhT
28EpzOpT6tflFwetY/khx3R+q6DPrFgnstvSIfSydHN8ahuS7sEW+zu4hnY3dJQVuh3vAckxR4gL
VKNhW+Q9ggJmf3+Bw9cdoYTsUjAwWBzxQGGlHgTCJais4rOZ4ypvDSRhWjK0sBkQvzCCDGCJLj+w
CKz8cTyCFCwx9SAaEW7MLfTDqwLEADVkfiZT/I0CXt05y46og5DKANEC0y36spj+DuDB8AZ553fV
IRyQe4S5BljGjac2mx6XIT6EmrwPOnqXsjz3vfw0qh4BE0BjWfrZTNlTezeuS10hGFnuytr/CHzv
MR5fQSi9jSVacplt6OBBOXVXF4xrRdhNTsiLdqrKMQhi7c/7oJ9PXhCeYD7fRlRtLmueIC/cnIgO
Dw1Itk58kw0tyswWwto8PKR99UKxpgwoBIU4mKR+gvkEZowFMATLfR8Mr5qX+/snqad432KHnBSS
ihHNcZflXIIAdeisYGmAnTVfRQaF1oc7k5Xt2ZXhh6jFV3aNUvXsGb5lpTmGrvx0/wCyykeJCIcj
2LQQtqk73edTg1yylct0CRBb6OvpI/Aaf0O8bALrY7LXINBbkCim9C4yrcYNSOMWbhM7Zx4yb8n9
AXmDFUhJ9jj6UUFG0n+CNIQS1FmN6nXUT/GUfKtjNn9ZJHtrQLRBk6UHT0VP6RDxrWBBe5iNbQ+Q
dfcigzEuwbE+Ig2BfE94UxpSJQhussZYb+/Yxww9pYE778kBSugi3yukTCLhh+/ZFBWjjPnKBgSY
FMnaG4h8mBW+0B/SNetuhEzr9Yxeu1hwkJqgpsYkNo9ZIrGrdCVy2HSeVjrs6gdvGaa8nsuLrufo
GJQhzHqv/g7zcXju7ZwU/tjTYvZlvZohFADIJ3VRLn19dZg20o5fdTyefIRoXAXivYO3BAXxBriN
fJZBerK0O5DZt88ApqYiJTAuWjjaoaySl4RW+6hBVM7NpfgyhCU4iCXZcBK/+N4S7ujcP+kxE99l
v45Hwt+pN4DPDL+oOcnOyQR8SvXSHJw34IE/I7yA7IQl4ZFV72Wl1pNi8Y8ySHZB0JpTWgfTCpAV
3VY9x0qNJelFTTMYqig4uqCX4OkHP5cue8si8QnrYL/PNAagOLzhMlsewN6k70C1Tq2t+AXlbbVK
0BCu5IR+uIkAFmsXo9nZB+lcPSV9TdZN2iHi5I8rW8b1zfWG5GR2w3Vo2/dgSF7rLGp2DiGNI2nL
pegizN3oWGcP6EO9gsOsyQcqxDGKxRP00uHKvO4qhefWYaWic5V5ZpUYNe51le25F3SvKkDRyaIP
cJb4W7gzXHwk0bBaRPL2/3nfE9F7u/F/Nz27Qf0yKem33/hXv4MBk2GCFiWI7jc+uo9N+73fwYjj
lGBQUYrGJk3SDMO6fu93cFcenyQYlASTLA4p7jr2R78TRBjD5qOkxdDKe7OE+yP8q+f7L1qeIPDv
ityfex4I/vSur6N7QoNO7zPB/tzzyKSZ+3auMNLAT7+TSmM1DhFcINhGCxNlXxqlgu2g/OB5YdVn
YunwmtjoEcs6SIVYvw+JTDD8RfdXQTHHKFAsx8kTFEFt4qtdhgXqPGrRMFoQ+p0xK8CrkEGfub8d
GvKlq1y1Sls7r31cdOefD5Hu43NwfzCI4J1M9fzvHyMqV+Uzpc1xQCNVD/ZlBmpzrK1xz4OTmN6Q
xG+dV1dHf6oQwef80jXT+NbcXW8zBNWHGucV3uSLMD42Q+qbQw8ZIA+JQ9ACoUyzVNGzaINPSZTA
hRmScMdl+lncDWZ+f+j4XF8/YtHJ61Atv/9wBJaxbhDOz8t03i2Vr5GmwHax9mbS5JRw+0CQ6cEF
aTdJkSq7ctRVsMxLefv5AI51B8OlB7GokFwzvHwLp22HmuWFZy+1z/WliVuSB6gucG96CUxuCa5U
o5DVFnZq4pke2FeIUSS2kyeu2CdZJ+PJor+B09HwLw2Wk6xC48DAN28wjEM9uDbEPBXHkgOny5am
TXnvJnlhwSQVGJP1lKAZOwVsabe0D3yMfqpQnXTxsIuF1M+t6tmu84eq8ADtPUu11BjhUT/3zNPP
XZSCp2b6c5D2CKVUfHqRKYK9TNXqoe6mLq984L/Ak8aTgcxbVKHME7+QDXBBdS+PGlEHG39I2Obn
02AAVEoRqO5U3i2YbUImRs7d0pNzicT81vREA5xVz8Lo6kuGN4zDL9v/4e5MdiNHmi39RGw4Z3Ib
8xyK0KwNoRyK8+QcnM6nv1+ocH/cBroXve0NocysLCgVJN3s2DmfLUky5Ms5z9KjdMoAWJH8DluY
UOmj9Uw8RZ3UVbuRBDi6OU7mrHPqA9Sw6gqPCZND0G9j/vYOd9qXjSs5l0n1u+l2o+TBcDUlp05y
YERAZrax4JuL8QEvM1AhD/9H8PZIejhu3BwnUz0ARraxppxsTkphCoylnW3GEvFjkaRDtykDnwF0
Np6dNI7XXt3My0lP7THK7Rd3qI4P3tRFAXVCZJwYisUZ5IzZRLEGoHBwMkEk2rnj1vxiK0FzFr0l
XwpCFqvIGrut05HqoCuvd1EfyyvGQxhQER/RGAL5kFH5JPc6KYz3uOzcE4rENe2tA22JfbEHbV+q
sVCr8CFxdgbjsgUcG5fUPDVwlkoaYQ/9fh15ottBfv87JsV81n5mP7VR/Mam0cVsxsznARucYmsK
94N0XTBDeXHKZlMuwi6Wr0RGwnNm298Vyb6dwPkJsGmsz0WeNee4cmvQaYNDyfNUZGWwGWhPPxy7
fQeSkt34vJ1bXdfPc+5Z6yY00u1MLqMt6uGcM6XBhwcooHWnB/nEUecsAZZT2dMfAEvi+hMvcOoK
h5L9XCRzslC1l7wMjws6+yKrvXobuAQ47L6BPKaG4C6A3G/J82V7xpTJZiTshr6q3jgSimNaR+kt
L8wPR+LRyUohsEK18xv7Iw+6Kvd5MYS3Js3kA5jz813VjJN2rTfMm7Zov/PMlddo1sT8mpiMvy6i
5aTccl8nksJUUbwl4c1PsrXAK/iRxjyiJiiYQOLeIbgZPzNy8hcEXzX23Lq/ySyT65IE8irS6pKa
qmCerbCDj/2wDu303UeoePWG7txGrv3ted7eSrNmIR+1MoEP8Z4QCCl2etbqPsZd9cwN7i/S2n7r
HkS23s+8J8MV8wbLEiMXu54PvktkGbbyGtT/95iCWXPYNfciXOKRjrFNh7jj1QQhzB/n5KjH/reK
hH/PlbMKyWA9GXafPRIqFFwi+hxQfZ4DN5i2jiQq0DKNqTz5ys2ZQ4bAelGQXPzxj6acemsLO++y
DKR8EoK+bZSmzUssZnhYTMcIO9XZmHtwZIxhHrYudR0z92jVyUbM41Lh6tlb9Jw3P8TZQSlswPMa
k3VKZX8rigdTiizZm2zR0YlUipc2D9/bjHESzsVkDQZxXjNL5LkwHIe4f1uKTdkXYkH1pu5AsoxF
+DiNtOngKc1+Oa1Olp0bBAc/yBL0i2k5Er0+uBi3F1mczwSKx2gJ6s28lZinbtmUcC94kBdoTqoZ
14meaSMxxSW2tO/w9FLeIdKDGYYpaFCXplb5tZ7HjVHUzsni/r7U40uVDNNlGBhEW014cMok/zDd
ehlF/vyKr7lbt4ZWq4IJ8EkN+DOmOPrMfPBK5MjGVreX2AzaS1bE6Ohm/TSY/BPzlP7V7IVehlEv
tukceOe5A1DiOu0NXc9kk/SxL1RzKlFDl6Ob+5u2LIND53UtdvXwsxvcCcobAws9WggMvIb2lkXn
qSPTJTmR4rgKw+ZXqBzKWDcFruW8jxzLe51N5ToqGvNCcL9aO7V1sMJaLpsyyN4rq+g2eLctAB/8
MghETrDGHY+OP+h9lvkTRKM4OhpFgROmjEGv6Grbq8Q91nH7ELz0PnZJjLZlfhFJVu36ZP5TNRJn
oAJBdXFl852Vhb0ztNnhQxSkiXSf4YIm6fqsGWGQ+wT8Y3giuJR+fjdGDDYOHuqilv7FbKJ3E97S
qoAJsU1DTu2ytaM7EasnheNvQ1H0zZiuPlrpczHNn64fJNe6w6sZa8JsVjk+AFv+IXJpBieHBFHQ
YuZz2vA0GMarNBLxMRgpDYBnX6uoio4iZKLvA1FEGpnEu7Zw6ZHU+JjC4eHHnZuzmr4nYrjLJijC
vTA5fmSqCTVkPVk8n3z0LBzexeih/MBL3HSJXjgE9y9NNM8LvHaa7LmzqhxEY8euiD72vXvCt1Ov
U9+I9qmoFqKtjTcJ7eOUAg2loJmmF9/uNmAXXII4elorDbQziXlXmDxypyHmNCNaGa2dZHLPmZf8
w6fVqsG9h9mQrbPBfYkVJ1I3Kite5nl/cmi9U94+bFoSKzhW61FG6gCEpioJCfpZH3xMBAAmwvCh
4U/vTgv6DaDWxwg4zOuyX2bippdUAXypUzFQjszVKbSIgo8Fn75IDrLGfe1WANC6XeT67lccz79N
UtTIZ+l4nUruvjwcz3n68LrzL32vo36jCPoG3d9sEEcAcdGfUYUbUx5oP8ndGvlkricRwu6yCxyi
ZY7g6JGYaMnPtBDiVsBGwT1kMQ5wgkTrtG1eh7YdtvbUeZtBmOaKuE8MWsIU1Uttdr8GZxrxVJiw
yJrB2iemNBYYFYznBGzXCqIU6Zas+Fvacv4gt/YR2zhU3MaSS2KY1XWcq2/tSfdUpf7T3HfXAdPy
y2Bb0yJUelnAdri4VvvqICucisy/wjfjZ4z9btuED4pIPPC+ZSC/UtAtX4DgyWU9YUctft50hfmn
7cWXVMLnUy0CzAq0pI9vLxjaea9Fs/Pz+c12c2ftTlkFyy//nJyi+d3Pzmeaa7GA39Q8OXiWahGb
/8x2vSRZa//GpyIXzl8nio2jYZbbuNfWzo0i9+LocZeymAHxDRPpXCFbWmmfg84ISnRf3NT8GPNT
M+8kZNnnYaSfkOAr1ujO4d5J22fXl4Fc9AVmWlL+3aHwvuYyGn95sBhAYL3Hs9/+IdZ/qYcAS6dV
U4in8lYGroYy5aQ7K1YKM4Bv7VvH0tu8boHJufOwNCsr3ASVaSwNPyqO9hwBG1XT30YGr2YKpKQR
irs4190+dQ6JwTmrtPOZdFO3akS/rzAHNKXmpJn9cNkWItqWxtA8xS38UUMQVTHRCYqk0nemy+Ei
pYJbN5VhwyPJxsvsLH00q6bGfLkIeZ6Gyq9f+ZEkC2H47inF1r7mSO4AQom3AAItgiXaFV41eQCI
ki8L2Tc7q0uLNVG9hnOD3GjWRG9eF5hXciyxHc0n3WJpzZLP0BmGd0P18zmJuKMjX0ZHl1zHMuww
WsYxjIo2dgIssE2xmGFNXFvqOSPr/7F4t9+q0Da3qSPtZQJtB1XTCY4+R8Yu92oAo66hzuZk4/KX
Q7cy85pI8txLpOu8XBZd3q2KOtRPeRP9bfAnfrYZDrcx4/Z1q7H5fPn5zTGyLW5DFa5+ftmZ/d/G
w4MagKYALiDtrYsr/W554RumR9GO8qM1jGYxW/polEX8jCSzLk1Mlz2KT2qAKqqb5EXYjH+icZGC
anlOoxFjq1OWZ9Fkq0jV2SZLDKZKigA+1IhpY89Ve0AMX3UNTesC5qldzNW7fExtEMuW5AO6u5xH
d2Gl3XtTu97aNV3zaAXGpscJeHHQsemFu3fLsMqXkkSq1pOzzTLrONeDgZ2lzt+xBOoi+VtVifO7
NoqN3fjEtlKCbLpvFzxDjFqAGfvgfqa2C5edmhjRm4BzhpOKABw5lCzCLkhvovyGkfM0zsVdASJo
x4oAuBfqZefIP5hYBYaKdlkZ8PWCEt4qklk/lt1RY2AFKldSzETePvKGYWPE9TUU893yg/LKzOBc
m8eRZO3O6MHHcQSv4iwo9rrIngZ9ITntbsycAl0aZLgxGJd7HCco8/JRSfsvcyNoD2VcHoGBXZgn
YrTr5nEhilFtzdJdNIFdn3Tlg4+I4CTlSm9YKRItABnKBf2uc9ZRd/Byi1ssKsa3GW/puvGtemvg
lMKO6mFpLza95dXPY+2aywT7UQ7EdNWlZJRj+ueTlhiM4Wwdp7zdmoQkFl0S2GvXHv5aBqzYUsV/
Astwlu7g+if8ythcg264TBb/adlz4o0zYnMGkjG3xYKIu7FMC2sVR71PMn4iFibGhafD4NCOfr+P
y/hQFRmTF7pv7BdE3zGJMqSbVxMa8TZ0UlAPQWFf/dzGM2mQiLb6NL6WgH/N3l5I7TXwKpiyDdWj
eIh9uueJohXgqSzfamBR+zyXHtFxN3xu4mjNhxy/BEoWgAKbe5/b/VUnGJsyByKJIUjX1nVpLtua
ENSsY39jtMM7hKuHq6WxLzNDwKny0n9/laqEslhkzQYWnz4W9gGmqnuw42xctGTEmNn0hOrSOj1a
hkFNjJl+QUR2ZvxIrNeTybydBpOJ4WyUS8xTxQ0VJltYWet9mZMOMZBocfGSNFzl3HVrUGT2SUgP
JzuQoJ8aLIAifeSn5q2jgX7VqTPCsbRTsHTMbp02Q3umv3utQrO9zWhqGzOqOCAJ9VzbNAcKh3xB
LhMC0twF1TOHawpTjoi9WanfgFM8ABKNdacwzrc2IzzHqvV1yKs/aSKzL4fg47IVk3McoZa+VNlw
8uj7OUY9KkoRVsfAjcOFyEPjNVUiO9BjHfPA+u2CnHshXDJec6M+qVI99JpMvjBZAzROJ/3zKz8m
uY8vgNiE/0AoQHfCuj8cG6d59UYG5Ixb5TlzBS1Moq7MMUk4hERlaODGw8+l1uO9Q1AkDiN87BOP
wYBtdHd+RIei090ut8GFEUNyncMYJC6zRyIY2viV2gaMSTX+HsfMXKZVFl4L2203tikdDiH3V+r1
5Zt28/vsW19RlpkX12jEdrKtf+p4SE8/F/pu92jOi0Sh3AAhSNpDlHERe3OKbObLk3+A3CuJ9lZn
INFvPF7ZThGgOP9ckkEYM7IF+F7fO2gztQ7kFsJzKJlchcTJ9hCMbKz9xo7Egv/EhD57NfPxl7ab
YRN2CItu3HvHwno8I5G6ZFWQE/l3jNPUqC9T8hoXJKfXbTVbKKOWyyyvD/f9SH0uRGwv5sd0q9TT
CwgU+SkDsEXz9ODpOihxmeUyqJXueQTLvcxUYC4dp/HwxJpmu40C/yNEdDhO7riLbcTINO8rprJV
eYgiDAVK5QftucFfFalN3QfV22g5/kGRtFlleEOFA6ON9ko/1dEYoQoG0NxIZZLxIbaVyX+0hV1v
GPwvkcIL02XlHYogeqHZC84MifpFO1feO5RA/veh+QRFJTuMArzGJIh7UoQ9ZUNYf9UF3nE3eJZx
n/x2534Li+LD74N58xOxjpIKi4ALLdaueARqm87BYa5N4E0HXYscXFVHW9IM8J+jnKn+2XNSd+Ob
EUgf4WogG5xtTTv9k+B22/FMMGHRcDw6ezjVTq24a1WwdCNqlsK1GDOb4SLxfIilSeQAusZeHjVV
eeuAinWCAZ9yyAKVyfXnQrwsuXY2CHyfNK+ZIQ2JYH76uZDoN1ec2MW6kuZE4mKqlirINQDhQR9/
vvq5EF4utl7r/2miyr8l+FD2fRtUCzOyumxpTk1Llg2ip3z8sRg68zTN5lc4+5cgbrxra6fta2pV
ywm0txmN1ScvTZwoYSevmVH/xep5MunDr8nsqKVnxO4O98IlGBvzxhuL7Ghz4wg311Uo1apWJISr
GPzAmJTlMm+JLVoFJZQdl9Vq0Hl/+LlUfYbaFeMl6itfnUxHZ2u79xGESsbygFz2XUKgMBSWs8WK
8w+MVKT/YHavzmjy3oiKVeMrefILh6rD9MpzZ63UUA67MMz9HfXoK1ZO9xi6WF3HIq/3GTLtIRwe
jgHYUya50KegHWzCJSHFgzH9bnM1vdVCVsTEZXP1ksQFQB2LnSid8ZMgQ2TpLyDp3gE6XrVhzBYd
mClC8fOSp942FkCpnU3RkotqiiDf1TM/wZQGfVVLAolp/tz47XjMwCmu56ZL35s2uPWm1cOuaO+T
4FHk04Xg+pFZfQssS/MXwvFpiMPH+Fn+ioruRT+iojIDR4d8kK76xMsOBpRG8p8mh1mTwuCB80PL
WPX1UidAjw2YyWSUpvzcizxjdFKqjcg0cfw6/0za3tzAwQfVajKzM+CQLLH6/hXUm/sCtCxHfegf
E5qOranS4ZL15hdCYbIKHk+bi33oM6COYUzgLcmR5qugKxS2a2hsUTZi8MnzXQsj4xDSyS79JrSg
ewJE12bYb6O+Ndaeb9T7wst4pkYEgKzs8j/MhjETz05l/UosOnrbKu2LKArjVEctGaKQoWnVtwev
008RUtXVCgdjw6c4L00eaVDi2WtfQ7jXTAbsTnhbu7UhNeUWFN9aZC8+QdXZU/lLVBe0VCVAaqb9
hRk7L5WCIDvNwa+yaLxN6+fGHoC+2DuaTGluZ/m5jAUeODPJtjqzg22qIgmcMoTEJeJ9Cz1sWYk0
fHY2apzil7mAeDA7CLOJZxLc7t+rCE9GWwUuopxCUHLzg8r56XhFS3Yfu1yorYtjD/01GY1LVVo5
bfaEH97O/hhSOZv+4UVFK9bXqLsJK4Evl/mrIuQV3bvGc9jVOSVutzx46tHsDOiAoeZsGoNzAASP
7wguuQuhMevKjWqKdOd1YOYaFqZdvQZsRFoOWxIRegdrc2PUhvNM1vyX6NoJDw5jj14W6y6RwzrR
Ml12FoDAn4vpeaACffhn2QjwJ2rfYWwrcBfDd4HL4zBZQbAyQ9oYnoAc29qNyDv+tqiE21eKadUP
8XAwNWAM/hEBbjW7O2BQ3AMDOuB26b+j1oioVIMdZq6J/J+czgGZhMRJo3s7HcxaMtoSL9EjsEql
r04cxvn2AYSqNdyCdDiHmQl8oFT3JgGNnVi13EsjpH8UtgEnK3OeU22U22wslpph6rprrfHSTGgu
Fmm6y9iGEzRx4xkdZH42dc6Ha9jyJWOzxCJ/EKj0oN89yNmQFboDVDt7yaqABh2wkWtCef4xklW/
LWX824mDDx9b1A05YicCBgyF0zCTf0xKmceeeLAGR9REEQzjxltuH+Tdd1667gKYYXlMiGdeAEkn
K0Jz8jsZ3WUkSKgVmCR2uQ+VWinrK4iQjNpwOHczYC0oStan8FDPtdXgY7CA2TipsRkyE/iQGIfn
dIwEvo19aogNeC3zxZ2BwHod+UYvxRXSoAIt8oQ1LwEEjQUBioxEArl5c50PMVOGVJ+rpJ6OmPz2
k9XxXViTWga9erjdiE2lXnwgIP6aTjlw0ykxrixuoHZtkvwzLXJvZX/4vMgwEWTpsm1itnmIvt0h
0vyF1s+grsKYZBDPXxiz/ltkRkpMwwbb3+LeEr23iGd2uAzxfICehUDmyw81/GPOZfpiPy5DXj6N
xq4eKVYxdFe3wHDe0cEM6FIJzsG43Gg1Ywzy3ZIDs4QFFavzRDJ1VRROeazs7l0TvYZpoa9GM7iL
9prlnbzkogsA7cTrLouDUymUfZiM7lYALNppXP/vKd3PsKpnY3whDzm9VEDNIzhro42dBNOvMiGL
jk5zCB+V5s9XdMuLokuNva2hdxYAftpSlmuA/OkTMBcWP4S+vWEVinm25u7vTPLbkzFTvZ/Sx8ij
4BAkyNx6qIFeRhYyAVYdsoLxprVltdVD8YfKjcRYxdAb/KG77R4ATJcBXCKJkCeJByDbC/RmanK1
aHuI3uVgJHcj4y4bdgRAJ4r4yXnPo1XoKHaoEDR9U47cuqU690V7L2ZX4ojti8v0eCvZiZVuuigc
nsg4sKYktIItDvgK8Q88A/2CvzIE8XRO2OE5s/03aajym6a2Xg6dl156O0WylJbBWMf5bY+y+UBO
mNMq+RRu99x4bXGPbd9F5RDNooHdsnL1uE1adinZqtD7um3KrchMsP+gXz71/BCJM3sPgkEs+lI4
69HxYWN6NWDZgCoeiOgvShRr1xW0a0Envx0y9ndt+Zx3LjVjo0CnR1a6UEY+bGy1s/N8/MihZW59
g+coShyBKh83m15EHXTqYlXNXvI1ufZlHMfhMNpUh4B5Yys+eqmKWV2hV7XoWJgyOh8eru3nnGjT
jznISXClavURUT8vsIT5W48j8NxEzf+85NA0rTI+Ii1WZ2an9YuATsCo6jbwhtpr8rwH00i9wzxX
7tozJFNqVT9XPScmWxWmg5Xn7T0Yjd/BBK3QmTJeNVxEUT/6e7aXGMOD6qdDxQ4HCq8IqiwbE6bp
aPXFP2Hlzged9CPrNh4rdQSYoq6bp3XQVtZTWme//ShY8zwzBMNnsnSdXKw8P2LSDONt0Qy48CS4
JGRE/2/L+YEjWb85uVugF1bt2bR8NheFg9jEBMGfYr5rzg/S8RPujH3e2/c+Dv8Agy9erGb6JdvZ
hXpcmofxVuakNzFr0Igz5yBi72rmS3648mL50pZFevLIMzHfiLaNVbVfo1V/UJUsVWr5aPItzTJE
1chXEPrrh4FB5UfPiPSWkRfTcADMRnaZ+cjwArrOTrrY3Kki7GMLdfbYSMdf92A4jkkYMQHS9RXT
QbERURS/sz4GwlylPjv6s633T5mXFKyMOABLiWkpCsktAhIkVx3jxV699QNrxlJMqhgZ6LoAmYIn
9upV3jTsJKl5P7RVQQR/cJjZJRFzcB7X1ay76cvH8NFLI/1jF+4DR1q3Kx2z8cZpoha4Xx0sx9YQ
XyoyXh0oKaWZN/vASMwDGEa+KUN9yRjb2M9FDw5CXl9b5LKmX0nUmX98eP9OkU5k9hkk164Rneyx
4r0USQ8QkVPikctwKbbavvu5uPP+mT7FGF691Lh3kchuP5doGLhpXateawquo1sDdkkCxdEVglKx
WPqh4/lbKgzAgb5nuV++yIjOAS/ttIUbxFwjlvWm9GN6Wy3m6BB5EbOGBFUxL8r+2ljRC4id5OAG
qr+SpVXhrhNd/yYMZ2eCW7uTnLz3Po+5KICiDHFs7ZTRdFsFxnUloXHssDsAvTUJM7tAcuYAapBw
a/ucsxTG0ln6IWfjL7AL+eLZrdqycGLaWPghAoMu+ecC8TTAOpfGuziG1WVUk3cAVpUtfn7pm92u
JF+wi2GE7bVhM7vV7IrIsqFkXm6N15/LlNVqLbBqLbMCJDDW9HFTAbR7dSa1YxotXs0eGQIVJVs9
uHUfSqLqtQqB0EQ7DCceT1r86d2m2a4BN6c0be+JYo7IraT2EFheAHHW1/ZxmZDOO1uz++U/v/Xz
lfPoiargG+uTZObEO305ZBqGRK7ZFpfn0xX8euZ21tGhJNww2Qlug2SLnlW542eujJth1owLSnk2
cxX/E3jmbxk68n0K6Prgr+RPFSMqlphNm1lG5maSUfzqWl8mG/0OecsCIoBi7yUm1zVvCv/oj7lz
skuW6PmW1b5Jf/i2A9s5idwTK6tOX9vONe4PY8Ypc7GrCi98nVWnCS/76laUTrvlM5ILbHi4JFlr
dvj5CujLIrBc79qXLpjqKVibnZvvgrkbV4FdqHVZmP43VXWUGG8sPdixLi945+XtVPNIrjZcEVlC
za3l/JZhVdr2CTvk9GzeHKXFycMRfGqmd6W9cCt4zb+7MaPAhOn9JSzJ6I3RSI2A/L7QpM/+ZKle
U4sNXzTIRJk7IPyIg+vw4VSImrk/99GsllaPnKGg8Jx+LrVnuoBUQ+ZkSXMg+Q4swyyP/ZmxQHDr
nCq42SxpWAfNaK9cbyl7xrG4Q/2j4S36Oeu2bWi+W7M5eovWDzHTs2msMuLq5uDfvcW83pnb9Gtr
pNMm9iPnBd8AfxhVFyuwcDxb83dnkwhojXqHqas92CSQF56QrPgDok+HpcG8G073nAHLb0VXXyrG
kcIsh8v/5+7Sf+NxBM3+7wbTFzZxEqv7P6Tq+Gv/7TIN2PyKy9QmAxoAS+BP/jtVxx5tnz0PIWAH
6xG9/Y/L1BH/ywL2wXfguf+ui/2Py5S9zvS6/B3XxR1KmfX/YjJ1gkdu7n96TC2b9QYhKEjT50Ci
1fvfPaYqpydVvH0vXi7KTTXXPFDoD2sj93mymUfRFUfPZL7Kpy4LyicKB6ZdOrGWUYvZB1QLv4nh
h9KUfBbcXTD1pjGAK6RX6UJ3vmKTr5ZxvAH7ljznOXefAR1mbY8qOJg+Ek5f1Xtkfup73NErvDwo
7r6NZbLGE2CHO1bYPLZ/THj1QmY1mHPVcioZTcRWUd3aSHzkkn1/TjoMuyQQ00UOqVwzju43rQua
ePZTtgY1rvmWTKTNu6A+Q9WA+2sjLzph2hyq6MutIbUBCAWXbDg53qDqbzJWH0ozgBTKDMDee/oy
RrcsdXA1DkpjHr9jEcQyIqSxbrz+NrhU3/U9kgg0RuHsqhSoRYNfwJmH7sm3kHD8IjlyO9SbpBn9
Ezv7tIs9djJQ+z3BRsXY+8msGQg2I/UPZq4nI8emFdRsAS2qeOn7xnD5uaQPVTWQDjaj9up2k7X7
aQFTy3wCDhdvkjqhsaVmRkxQO8NalHM/XmAYV7MA1xTG7MKpYtOkSE/2bquLL5ov5tix7q6jwe43
CIbXuWW5Zf0wpP5cBBROevZro1oylmw5AjRBLnAEa8WKrxw+S7SY7ZI8PpXGQVMksPY0fI6Dgg0f
EpnYgBO7bQZd7voRyGAc54SC7cL7LCmyNl1iU+KzSmNnYd48eEW/eXwaxxiJ8t+LW7TMapuyOYz4
hi/Kv+tgJO1YwbVzxShvPpi2EDTjsmgMuRjz5MEqSlGXGtY7eJVMzh625OVUEzGzvdq9EGtxL2Na
r1pCgnrwjLPVPpUdvsqKnauhP5fPLR22zVtVlNUSBNK2wpfIaLi60PCLKxa7Z9ll5qoZXXFhmjCP
QH9Sk4OP29jfUcP+LYvBOnpybi7QqWnEx0NshKcxydozh8LrbDvj77Rxv0hislhVqoNbW+GtM4pT
xK39Onr9M6U7uyWrHEYwU89jU9TFkkcb5c0N83UZOu1SVl63DQiUL0ul5a2FOLzOctbXGMFgHkm9
M1J2e5viNQgvg2PF+yoIv7zJ+3BYV7usrYKsj98WV/QRPDiKZ9AnbrAtOFBZGNPIJ6heqzntYV1D
4dubTBQXrTXli0BX6mans7oFceLsgFCKf3+vsbH/Niw+5DhNwn1Hk7mIjRgWsVc1mwQl9TQgxx4r
J4ZFa5Srxk6T53Ao6yPSIvZQ52/bQnAN48a89laEJ+Hxlca54PNmOwt/Nq+Uqp9Ik97OK5z08nNJ
fFgQj30bRqyMU4/ndOmJ3MaEzJ1oQIi8Dg0jjmCGPEcAVGE2OXVBb8DCYzma57GuWPrv2ndoS4Dn
L/rMd17ZPrDQ2pxvFhrMioFyjKcoJs3rVefQgWZjs1ZsKbWTrZg25RsbkWQtH461IdK0ALVD1H8Q
8xNWeUCSbKwQRje+AjcKsGUQpQxGRj+DW8irtHv+5yUqr02hz1PPyyGfZzwh8xwQVUQ2GhsBpYMN
UXj6w+cxBkWIh5qVRcWNtoPUaYYnSJU+rpqpChc5YbmD4LXlt9IAc8ho0PWRuEuSYcefi3SLJ2rd
taUSffi58HY5zzPrPqCb6FORszgLTzD0VmZHKLeDXNSzCCAu9Q2D9CRMdoU9Gk917d5RwPONY4vp
2DYGli3SBq9sM/lTjPLaOtWL5Yvygj162KEZ94j8zS5nprn0HsFbkZXTPtJzS9SW0yAVUXrqdda8
DZjcp6x9mVmXBoOuult018tBxue0zD/Y2jPfRxuZMSDIvGzsRG7TTqi3oBZnABH2s2l5muVkAYOb
CB0UHsmNQV+/H+DsLgavTe56JhY1+PoHVMJ+mdncj619HtlJsG4zYGMm+zScilUiLag7fK5JgohW
sZ7GRo8lx9kEF9qJGfvaUJy0W5rkelr/NcNvEAEEvAyVOa/bIFgrNt3e2axrvpLrWcquePQTw4nM
hHVNOK2uGBefywK45yTyN7qn/+LuTLojRdIs+ovIgzGz9XnU7JJCG05ESMlsDAYY8Ov7oszuyqpz
etHbXhSljMwIKdwd4xveuw82fs+sqBm97NUMDq0eu1O39N05fq4TXRdDoIaVclgQQTI7o0LECdyx
0DOtaSMuFBMPTC1KrNDwcaNWBLxTnjiQsTSsFVCGWU/JxzSaxCSnSJlBq7ET18GjNOgrjXyqL1mP
+amDKLUuBvAmKGaJ0bbck+Pn6SnIJh4TZhKZKwTlNQMQ0n1IOwUTsq+qd5vD91HLDjdDB/4kj+O1
2UTtQ65LEotri5N5jF8Ls5p3vjfvZG9sUndMX/MgKGlEW4jjlhuceieKNpy3DVA+Tz55ZfrhF3bD
OVRYO4wKzmoIR+fOmlghmO7ntDjJkC+o0/dXZt///v9d1gJsMrEz/e817XPyU47pP0vav3/Lf9ez
zh+u5VimCdwBONU/61mqVtvBFYvS0PVN+1+uKepZHxeBafomenL/uwj+O1/e5o8LbHBEBA151Diu
938paOHW/Cd0yYRSQRqMR3MX2K5w+Cn+6ZpSErhsEyTGJUQxzoR+2rdDWO4RASORc5ADWHn0Tib0
OYwdhNLULqdwFvU+aI0PsKfdayz37L2aQ86HH0odxC8LIcfaDeFJkSUTXCNtvkMFeEdZilUQ8dNO
U8KciJI6KCBl+JXT9QzlDuGuDteOmQHvWbr5vGRtXHeIfZu+W+XDV2HiAJIIO8xAoQOo3VMUInWB
4BSu7Fm8uQCPDgqnCcYV45RaTnDKSVyxBmerWjKuQnIvVjgczXUNkm6PdG7AYrH29Y+uhutqz6G7
wTWakfHpBwcdps9hF8JkqmB/o14VbT6A/57mi5tkxHK5zZVoM/wrVtVvm9ZtGGRBLZ60sTjdCS0J
e3t6zuiii8q9eJhCK/z3265xqjUqmlUBCo0xMAFNS01AcgyZb0407MbKNHYVMoD1iGI0QvBxGGPc
UUi4xz25BElh/VSJEEfTAdMPgXJCGTscWhOPAVJxuBH8ZiTk7Mct/cn2+M868ncAcRAhoCBqkWYY
bt6fE+YfCsnT7MtoV7EN9UsmBWzuOoboZAG1bDf1I16dV2PR3rDp/FN16mPKEdsuvMVkHD/LcWHM
BNho8hKmvdDRi0SKJ1iXrxW/7PXWRL5LvkoT81dYkbiXhofRB1FF67yfFMAhKYGJuZbxEGMRqnP+
W7+op1VpNwPOLazbM9K2FUA+kt7tfZUflgEBUsf4Y5pTDBzpIVPQuWbWwfvB9igDqpPNBgCYham3
g46IhA6xJ+l3L20OseU8mshqtYYxlIfVrhfeR4BigIT0RCLQN7JtLYiXQi+/tsVINkX72OKHhJgp
Nn3IudqSxbKqR7/czYGVbMaU5Kc2B4seJ8+4BvbjLCNyLUh+M7TDvNmyDsJuyNSx780gZ6ujswNi
lS+Zfbi+BgDkvkcTvQECeRDsPsWjrLsRm8D4J4z1YqGNOfto+CkGPi81U76Vs3BbpOGc0qAjHyVF
wZa05IW22uBzazY4t3qeDSr5bVYBLIvqFBHQtAIlFh210bwghpC4yXoCwAnhLHDSbtp4WDB9TvtC
TysOiAE/VetdSFe9B/TiLBjC4ArEnz2VJ864VFxE3OGmwNrByM4Lj34TvRatVndp7Kldlf85wjI8
pbbVoHEbaySESCkGQlFWbR1yqFT+X+PbGfnLSbrgnr6/chOPXTJgN+TxQ/48Jf5X3JDENkUoFhys
WlvSP9jA96M+EUFprgC/Gnvtu+pmxTjR03C8DJDqrzKW1vX7KyMlJnsIv5wwEFdeHWp7grgNGF7U
nXq8BM2Q3klNpno5YYkS9qyOni3z8wQ71SCvwO49ecuyon2Co7AZwrm6SV0cWwIT7mh1urMJcUEO
xuI5r6MHo7QcGAbY2SfeOsCIlhLbmFWeGdnhS80sH29ASeeIw6Qb5dnLWxaXJFsh/pjKZ0Bv1VrD
1s4TrJKsUvR+MdcSYlglj6MJ0cwhx2Q9DOETbcx4kNpShxndI/jVLTomNJhyVPs6NygodN8zqqjc
faZ91vcZcQZh0u9rQ8fPIiJNZhHMxU5Y78sJ9kUnp6ulAv+CKwGNZGj0h6F206ufNOoMMZhq7MOt
6+nd1z4M/zFp9qE080PR9fmuTwqqrAElt8Mo0A/6CJZ7Ts4oAat5uK/bufhqiu6h7ErvKWxgpdFa
u+fAiKy9TsW6mBB4da56dTh1yRdZAlVrfQ6Q1bFEdJ312PnB/felTT38pWzNtyMphkan/HOrVLvr
xvCj855gPWK+8rmNIX0HVjT+yC0iHP2B9nGQSJRdchy6YsAcYpy+hxNhkRd7tz4QEUFPl95sy3Cb
FeRdc1947gs0r+kuWC6is8a71G3u2YRyqxNfiCnWnhOAftUP3oKWdPQi41Aw/HPuiL8vOJmebTaj
575FS1Ol48akzH/+vnSaLGPqzHCXYyp+SCrU20R/389WQxqCV2/n8AXCYL6O8kq+psSoK8TJ0zhO
F58Z6iOqzmzVq9E59CZ6ohg3HZuTgMd0phHvTL/7sJw3ljQtZB2Ii7T0rLMyFKsmFBP1oNJTODSs
P5RzQBs1PqYjvVk+2MUWw0RzVFZ/Lv26P/CR5ulRgKxznT2RwiVLkupnPZEkH00V8/22C3dNXwEN
CJwfdmHG90mWvdtT2JKjq7pD3eOsbBeb6/clmasMO6uDvDiZjKvTGpy2/sFhaLvBMTRfibhJD1DT
T8zrowfCtbnR0AwElcghWQtGA6UkrNnObm2AgVHDsEiADySYcctBrVJjSl9YGqUvAAX+DF19C8iP
qkE5odEzsE1M5Amx2S1Xf13rZLSRUDV0c18xPFiTJ37xawhktmmm+tXIs+D0fSHsXK+CCsppM4LE
crPZek3BPEwo9H+zC4XAn9bJdTbiX4kj5E5amiTCZrQ3iALuAak5L/1MZ2UhAsKKNWBY9Jxnwjav
M3fuZzQl7+6og1uGrLbg596w+nWvTpljrB7RQOWR+JNwqGkfKpsAHyOL31oje2dqKr4YwPFed/JX
7hIe6Qx9SxMRZQeZR/IYs/m+do57MCqmSTPSo2cAX/NzPc5Ha8i6+1IZd5hNxUl3qb6z+fLQRsvh
FNbcNgFRj1olnymYhasI4uY6L5dWTGrf1uJLgwBZTQXbGuXg6BRDITaGIi2mwTG6z+rGJ9ZUuUej
9Mja4Dk7yfQhcck4hbV9gPxQ7ZQz1Udfp+0FW09iOSXoJnRFSVa/W1nbP6tME0yM+3iB41CDVUs8
sGJtQaTXBZLQsI2ooJq5Cs8u2uG7EoLhXbVcMtf/Sp1gncVR8koSNfvEum2P3//ozkA/kiggaR5L
UoBycBvraYMyRD1ifb+YXglkf7ae3HrkoWsBKEr0QzFM6W8VIN3WoBSfMo+tA/OEnj6eBtNtoD2O
jUsZ4Ce7cOr0xUtAcLZzSqxoDPXaad9VjFsd8flqnohrJ/P4ql2qow0NPcDfrAzRKP6gzNtADPsc
8Jaevy/pWL8OQS+PYV2a9+ywTJTUyFxtJx93oq7aTZSG0XKeRHezqX+Xphe8MlMztr7IrgMH3E7H
1XDro+yLZJmMoOqJlxWJ5IPoivkkVbbtDXKYcA7cxOD3D+jjL+nA6geNT4iGT/BWMjJ8JLzK2Bbt
EhvN0xijYFefIOsl67mKjJW38MOyYR/bAVZxXpHNxCb1Gsprk8bbRe79FJC5cJ2H6Eh4DOSeVIZv
bksUzQTs7IjDFO+GW7Vnv6xIZMj6gy2QcDK4KF+NMqeAaZYsGKjt1RJegij7nv56/OgaRPiKPX6n
/ehQLHl1SdJfi170EO44WlDP3M9ujzWpKMlNd4tnYQcfALXx/8zduaxbHFLBvUoW+lw0vQg3CXfs
g9KT540pmcOMd7AZTFKi5kHjyi63U7sxjR+qErOjZDa/x131TtD3uAlLSS2fVuYp0APBZI14pye8
RyB3doJ5vNmlRN5BQ3isB7mNGj99FK4KNwvElQTeeQ87K75k9Q+oD8gj4cTeyrR9l0Ha/0ZouImS
krZI9y/wfBNGuui1Q53dzJAAkzizoo3ZI11iIDGe9Jwyf0Ez8aRFfvPzMsHRxbQ9tP+cvHnaWXH1
yyL75VhLXa+LJOK3yWE3pYk8DZ506H8Y+PEhP3voR946O/6c8ug3BbKzy5aeIhkbhNRL1Hz/0ZR1
eMVT85mYBrbMfmgudETwXKfxIi0scWOdMm/OneI6pklI6KcH3boWZ6fPvWPj9umW0TvB3TXIwRE8
XOJfIQfjDsGQf0pNsc9LmOcW7gcisYiYkZPaKgwraxsMw25GGH9UMn9c0gWe/F7FcOnRUVd8v6Gu
7OPYD1t/IlIFI+ctEQH9oOzbTQFZ8Mz/WMOYaN/9yZfPLGG/ZEyUS6MH+RyDfWRkRF5PQZVLhljQ
PrGpb596mnoMJem8C/uE8z0Uz+jo+6uri1sf5OIZK8G5CmdMQI1OFgOjt0ljhvhdO1y9YfrpM4Q0
yrK9F17+adVkERpa92cZtb+MrupOGf65pDe8ewXmrZ3IHe/Ug2uEtGf5DK0qhdXPmCjZ6MFkfE3R
eqQmibemKnNy85aVt2l4J7Qy9JGR9dUx7b/NzhbtYfaISnJdDvHyQKSPYegfLFUlQvQhSaY17xVL
8Wr+DG0y1TpQDmzj1NOYfaB8zx8bmf1QOTSnyU+dS18LdOp8lNdVDsQuTLMHPfcJ9wSIa9MtFZ1S
jcwPkpOGporIt4reGmLRKnuhgAVZdHtHJfJG2mZw9hxWZnpb6bSGKtcyf+1j5olhv3gs+hMz6HUU
L0W7kRTnuJYJc1yBIhSKx2YiuHyVevkHqfX6tUFE3aOFWWngZ89gNwzydB0+g0YkKVZltBFOSVkH
o2+VeZNLZpBokYtoNKTfj36kruT6dt2xc1qPoI/WWMdDmP9eVGh1Nf2qmLyh6x+rQ6iLV0OI6Oy4
Y75TvXq16jg+9j7VF1RuY2PHOnsyDX2LjBh2WZVfzGTuNqG/MOiG1PqYIvvn0Drjc6PKBP5S4h95
GJrLwK4GcOk01++LqK35YLCnx3mH9UrkirWEbXCvmTDH1XKBazLhnVrV/uDdjV7J2VO8FRxnpNAF
wWddPgM/2BqDJciTT4mYx4FVVcK/zaqIHsOx21Pf/3S0HA58/iOSFsYErS0rRjWU6D54Zr2gASrX
UVH4xzoVHaA+/lYifPbJkfkRGeh8RywkUTe2+HFdKuoSn/FIc03bm1zHrp4fs7q0WDwKKjgZfRrS
t6mBE/miDFJ5SNzEgD3fAtdqn4DsbcM+Nm+I1yn8aDDi2Zl2Hqa6TYr89bHP/Mci6JytDqx3IUkt
pC/cWxVG9zZID3nvhuh4reQIlMtaydiJj+agmdDGZDmQXr537dHZGq0c37kBDtOETkUPgAC9oSke
IkbJEPzZ+SEJKx5yt7+CoKru3J6cK4QGtPdEAz+j+JrIw6rYggQsWobGu6o8M+/JGIxOcabus9aM
r6VVbtLM6S9/XXihsPWLY9WNQL7n7NEAfEEOt0XYlsICBwhtK1pTg1AaZ4iBvUPhdJ+0qflYOWW2
Mhx7+DXHTAts7JJer4yD8ub5GvdWtIpsROBEIh69KU7vI5aY26QDmM3+C31sZNtbwmKZDhUD3Msp
ZESg5f1f/1SzRurJpSIE0Su1eGqbXDyJ1gsYLDk5xwS/xjdLj6ASA9TS4yYn3usXwTIY4IcuWM1G
H6y/90/fl8qzsdj5/joOHThu1WskC+c+rrj4inznnsDzqECAz8NoPiIKoM3SdfYEDY2Dqag/ncGF
jp8K+wb1jbcWYJHjm/OtIGVx5WNW+dnYwcVrUEYxljIPyvZmTuS5usPWm/KTiGgnMsAVAr7CJ3d6
b0Tep8onZj9WUT+ltfVZ6MbcuDPFy4RD5J7nCLsRLC/fl25SxgYtoWvrcNtYNP6uS4ij4U1woBxc
pUAmrzTH5oOZ+QGLV2IGOvfospF7MNmKv3SBBnDp4d+kbJjDqrrzKn4yxOHhB+/gV4nU/r6wjBWe
AO5J296gK7NvWvUlOE0FA2lEKqmKFPpSOMco5JP8Onrhb97O7jLp5zbLc+rrjK2/NY4H8oKrlYWR
+9p0AQ/k77wGhiRWgx0lasunrGNFNGivBHVP4jXqjE/pRjnYnAEfMWmRpzRSb98Fu6myflvx9P3r
s4OLFApJoBJSaJfZXvYbZ9+PtiyuBUuiOI/ONjUoWoGpXleip5c1miceKvgjnAA68BcinmLtV92L
GutmU/cpoaudWnmNlsiRE9Sqfr92vICctXGz/D+bICKTM4PGS+w8K8UsEll3o9Nb4BF4iJYmMTQ5
Q4a9l1EPz071YGrLWw/W4kQEybCy3Npd29iCI4WQ1yDaTgARMrGPPnUz6zRNzeE3Vx46AfmUxKpF
2njzbCYtkI9QHjMAOEYQwdZVWVR8P6bnvj09fW/gwQkxpeOztDFC1l1TfJ7jbjywMdrTYdR7CFq/
KDrtZb5mX6xs/HKlau6jWNF5autZchZT+IoD9D0QlBAxFuTWQmDZVE4kEBEu6a0umEsed7Tj7BhZ
uW585VG0RfTcZfHsjfO8VpX4M4wjjPUYicaccOa5JClbNFCM22ArS9ve23X6w87VD8+NJ5wN+WfY
tWKXzJm3sjN23CZIz3XDpj8Y3A0Vl94VqUa9lg00DtIZN40NwjAuIGL4HVmeU5SQdkkPUCoSVPvB
bFf+yEDHnIurbTjtQ9vQHTbxh9eG9sobm1fXjDos/fqnS1u7ks1Q7FheMb0RGT5JHHZoOapxy052
3Ul22cIG/mirjHl3NJxS6BnPHpqQahyavTkWv31ZPJFj657TaWd3VvBouZibRpihnhTROsbozZYd
4x6j3APcI48Y7i7kVsLKEIWccFjlT03ZfOJmiHeDogssLe+OvF7sOxhIDOMBZlV79cgrcAnpQnDM
MJhIZNoWO8BiizPHdfx9RXbetokYASbmwTKV3IvsSMYhRbfEhsg6l3fZIVwOoh2GxIFMiK4uJvCb
+P35C2T72W6Ne4wPkdKnOEwfSKkkbzx+jzvk8aE7kJedBdMtK72vXrS/Zqv6mRDQukny0ng2HWYu
Qfkbo6i1snuYy5aVIHxLioueh3gnbCb+c56uJJ5k7gyR73zzwF1crNmr4Iw0R8Tpo7dSZQeackk6
K8p+WleaV8wJch42LuuisaNH4nzx8/e5wP/rD4qI6tqZV30kgk0WE/ta6marOxns24oektIeRzKj
Z12V/pWe/10ZyFLSmfvLqDYYdX4T3Mjco0ZZYIvmofVa7FKDTRAd0DQM8G7DtKWyMbkFycagKdwZ
AnF3HQ1IET0ST1aof6tdwUpBeE25DwrGje3M33ySzSYpmvLcNEW80bNZ7PM+5dCvAfZ3RYp3xzxK
PFFHRTgKg0n+LNC0GHelvdK994CJ6mNmGgCqR8cnHVn5ilgZgM/ktiMN3A6Adw5tqLq1xDO8B2sm
7Ix9dwwXQ0+X2OntQxHLSzLE1moiYv7QgFTy8wlC9WTQFHUSfXLa3BcNLozBlAdcjhYq/njfs3UO
3JT6xm3Cp9qkDLG8D6UwF2S+0juCI+80IdYfec3Qqo2oKUP8u0/YXH+jfczOdZBAgypDcfHK8dk2
CMjsxN7z4RZN8zDv2iRfFBkhPAmBwKLwCWSnjhI3sFrHaQJj5havpCVfZUueMfekebLhTOV1AgQu
mzfoaC7o9JJtBYF141W8DXVR7qo3zwjix64zXWTZXrhpTcQQRehsR6+6NCZKKC3N6+jr4VSSW+5k
lNlTRdgh6vEaBYzF54nJJ3Drn6Ps1R5vEVWn8O/cut3ZLpwlVx/TIdCntNNnFHqa3wkpBxCJWrt1
Eu1qXD5ZW+O7RPErc1ptmOB4kGJ/G8WpWk0W5ib8xKtGocSTShhnO+4OqsEhDLHCO0dITXB+I1mQ
7iqBXAID1nD2qIT3poVcBUl785CKAqNZj6OZQdEhqaZsz+rXwB2odiGi6mOSdj8zZRFW1rHi4U17
G7qy2mFpLtYQfUwMBLhLVqGPb0jHPApHbBHQr65Yo1iiBehaUdxeJ+bsHPvsA30/ByFNLFi1SLln
25+fSzwmqwbgz6c3JZsy6VcdepjPhGMhiH6aiWxJdk3SF0/Kh9JkPslAoj5M5WgecoMiyU/LTd7Y
zqPX2+SIFaO1HagT4UwJXoFrZc0hBUKAKaSYtxWLnFXAUP7UiW5PoHm7TnL3K0y9VwanPIBMUnk7
BbaZxdYe0+47qbT3qT/cLFLhWPy1yV+XsTWGw8DylyoVRBGcBbEec5KLGYo7kKBRprt7v47Suyxi
zwbF4sTEeN1xp11zF0BvzSeuZYqzHiLt3ZnE7a08w+lO6ZjyDrWHpijTdcT5tWkM5+bkhK12yU1Z
4mj1ebUn6uAtWRYj85qp/7SFtZlufQaBhLR5O6Bc1ia3aYPRgWFxgCdBZIDPxI1DPy/DL8ZdYqvD
JVg3cdczXvNl4FHvMCfnMHxoOadCWtsIc/q2V/4R06GD1wgPohrhywVkptoO8CrKryeVqZdyktC2
OTfSDGQzApSJ3TDOGsyzfJctiNEL0nqximtGOHEEZg9lO6U5p1tUN+cmHaDyQFZcpar7qkypD0BD
at6p5NnJRoA9cg1Evw2cGJYBeGk88wY/ATNPZX9gLTkU9cBjl8n5rvfTJVZ8Ps8hwlKcsdMlt91n
EftiTRss38rpwjoAkJY82OYEpq6qskMEScThDub+3xaNydS393D8L48ctCrDmVr9woQqORki3nhD
XrEhBPdtDrO7MZviZARFB40IjZaTJNtsTgkSnbsXWS4q1y7ZqxBOl8s3yBgOrzp8PxcT3eAqUi+J
C4/JndM1Fg21SMB4EOXQUQYPe2s3P/VDUGwHSTFUcKqv50TYmzrhQxtNxTHl/cWbyjPQYyBE3kHA
rmXutrD+IDxPP9tac8b7IGhQqjUbMy+Os66nE+XUQ9apDnVs3MBNZVyVI96xNKuQsWTKmzMRorZP
z1XR1iuZqvnkDHepHcr7DMW7j2xo6xZDurGYt0njF/WsC2OHfsXSzJgg2VdEJkHgL7EhEaK6rpsv
n633ZYz6dxbT65I8w530VQ0eDopWiITCzWi6xux1UiXKNW5H06JMlBZA0SCgtEqh/DiKfCFr9Mat
3Tf1mtgjktCG4iprmumSPATHmM9N7JtnM4GY34Uy2MWLEjHrwkPfxD+8oCgY1CFsbaVdHHJ72KBk
Jq5TjGI92C6RSBqskYq6O5m73UrnbnKBI5KcaOsEG4VCPM6i27lIKriNufkTTb5EDaZuzl7MXvPE
EXzUBJ4qEiG7FHGpWYTRvnUJuoNR9DqQzf2coyPI/OmsgEcAutCMdiSwTEBAp6lxizVar6GdpyuL
PXsvrcfa5naLOo78IE/SLUP0p75sf1Rj0+6IqWUkbiM/dPxV03trBM7JlrAJJgBSsTanbIGubrA0
mH/O1evIzOssACbs0Lat5ykK9tEs34Rd1k9ZEvrsw2MDNTMvSoOUNO9+d2F9ccHmUAeFyI0nJ16N
/jKoq4+O8oaVAPBJgQewJ3MmFwEBtA0qkHLtlUgrKoz6e12gtFAQbyaSXradbrH/LBEtAeb7A+bK
neGwZDI5YQ9OH94FrCXuWSw8IDpnwte26jURVw+T4YtOzB8pSs3TGCAkbODWQDq45QUvZDtHvK8T
TvEyqh8hwzbrOXLkB03z3pjZj8vksepp/FQx1McSexFNud9e8sbcloEWL56SZxUrXurCQhWNscbx
mFC4RFtW5iff1Tyaeux3gdcnG8cZoLk5olyTWlg+5mhFkjF7EA1/fj/1+wX/DnOQi8WfqJophLWS
3xFWFm/sqNDrMGuJHu4Q1GEKComD4I7QMFS87LFEwX1nyF1ex+05QAsbjPq+HNph1QmzPxQXCPz6
4rhZsmX09FEGEdy72bzrvfoGMK3lO4lrGpl6rzQrMdGBCBa983MBzokGw3aRv/z/1srRL1jIy/53
rdzh69fXv0nl/v4d/y2VC//A6BTg1vjmi+PV+B/rh/2HA/gCRwiJkwKF5b+sH9Yfrm+bIV4pRHEI
4/4RqOT9YdoueYK+6/xtJfk/AMYBJ/2n9wPNXSB8c5Hx+Rawq39XylWW15VotqM7vJRXBk7siZeL
Rw6ubcsHtLLy/H3pPJVuQIsiP9bCuMIquOP5jpV7aEOER1HL6IU6yYXR9NSNXfHYBzieGndv5zJ6
7utkhRIt2gyRtF7aCSmaKh3AoiJEIzPDhrAtDcffRvI8LOJn3PbUpgP1er9Io8Uikk4WuXSGbnpY
BNTWIqXGoow/162jc5abmMK7Kt8x5MswfJjWenQpl700r642ItJiEWvbi2y70eScZXPzZBXBtQ05
UZ1GNk9xcItC5hfwNCTLffv++2hNFVw8iwQiCav7XC+XfskncjbfX6MOGw5OHhyyOtG7AVAdsNlU
XPrOIRG41y3QF5ZNZqCzZyIYNkESaazx8YdJGf8oV74yo4dxSVASlPqbwYG+qohXIuklurOWxCWs
LL9oduK94YHERoCol3SmdslpGghsCup8uk5LhlOs1oRFx6TEuLeBKebF4BjezAQ/hUsCFGF3U1hn
59Ch2xdh3vwMcPNjOc3fSqw0BwRxxSZHm41M/5OgiPlWL7JtkitGUKJIuSWabh6E5IYvMu9mEXwj
dkH7XS8ycG8RhCOFWvKCEYk7i1x8WoTj/7i5GPBOBMn9MwaMO+A/UyxptnzPdnElOZgnULb/+2c2
z6o+8pFrX80xLO9qqry7xBnAlNVOculkelJSw7gWDHVaM0FchWxp1ReM38plteZhvD03Q43gq+6Z
IkIXYwhj7rva+XMeRHkvPVwvCNDyFTY7c+sRxz0qCuCkFTXKzjRColY/Or473gKZ/w6QhDmwXN5C
MM0BAvxX7B7TsWzYxIWbMkuba+3O6hYnpMOPrntpFxnGkDfdtUz8G+YlsXH8sMKni41kqj7ZapS3
wvAKiEmEiU9TExylm7w20tPMcbH6sHEC1xolFMcI9HamGU8XogudIx7dk5WJ4Ul7b9Jzq8cktM0t
xFCxQUVlHx2DCaNo8eNUjuiPoWu89y1qH4X746d2nPsQsuwXfAwWyivHG+sPzwntXVlE7R5P97qe
enfXwqE2VgbR1NsMuskmsCQJm3b42PQZxpFk01Yu03imdDPuwkLbIaxsj1CkVrEZCGeiYaiVp7Y8
TWZj3DJjvk8aL/gJiIn2JsWj3SVbUlMYaHul+xYzseZn9sXHUNvvgfLlCxn346rrtnnPh7cZTXnH
Mh6MPabRdUYLtgXnUPhoy5HdJuSkUaw3zZb5e4xfGc0MzDOmrsyHd7XtiQeAoxAkyhB9aRg/+6xQ
dxGuu3MyD/BRssVEZoTZM7B04OIQNn06DVI+2+zJKKPianQSHqGRPuEeae59Pe7TjB6PjPEO3RGY
IjsEkNqXaBAoHBh4MPKfJGwWN7c+/ZE0n96Q9l0BAIhc9oaNrlVTq8WWRzZOHt2aUsKDcRVVPRAs
+v/BuwMT8Evgo39lIwJgPN7NRsIybEwGeP0Is1dhRZXnxMreF2xvzgFTqZ0F32pbI1/bzHVBKu+C
hfq+kLkK+ikJu22itLpMXqkuIpH1KvebeAcPR11i/XturBKpUXEi7iC7L7B3YJjiw0teLGDopfqv
z42tEvRrpvxF4JMe7avdLgeE282HSLPWndtDH8nhubPi8t42zSeLWctmSqGXJH5NGkrTP6bUpPvE
jo09wFmPCQUJXC1QSF7RevnMFDkYnynHDqKpt6pGX60hfaGFaK+qJlOurCfjpj2D+GlAxzGrkeeZ
LKVjjnt2LcFZ3cd1/IZwd4aGEKO1TpkaZ+3QXpcmxliUwyVMr7s8tN1dz0rzbsgJKreDEmQQHgID
v1wPB1Yx2LubrL7eGFiG32U03xdRNF3rJAHHK8cz1ATxJhX9XBoMOD6k6a+E6+fbb8aEbDAVCYTP
970gpIPcvmqxGcu7WsCLjVIgOUHVXERmnpM4wEro67pjXMKv/esiUKkzcax/qp7UNznTFCCEdnrC
qf7nS+CI0IImhwDkMUvP3xewlSNYUGeA5khE51//ptHq73891tOaHYJ1MCDMnOaxrU/fX5E8be/S
hBsyI9X4YUhmNJ8qST55POGKKX9n4Q0M9BcyrO5GMlp9NUu6gMIOCLUfRbXR/mgc6SXQKqaqfJ/b
QK30iP4Y6fR1wHP4kE0QVF2spCwwtAcamaFGUPjxX5cUjg7RIemrY4R4H1XaPqLwKU8jPfjOXJCY
bYso3LEy+cJ8mfMkju2z0VC9u01GuoHqOFfNTPcwvXiZvr/6vkAOfcaRWe7Bjgxs/ELIR3EInY/J
0Sideh2E0ZdC4HSC77/xnbk7FF7THCNRXERqptt5bEyY0Vn+WNT/Rdl5LUeurOn1VRRzLRzBmwnN
XJS3LJJF2zcIssmGNwkg4Z5eK6s1Z/bZ2joj3VQ025EsVgGZf37fWtgX5kxnUC/mVaGBtE9Ua4YD
3Dga8gPBdxuihF49ycJmZDFqm0ANoArBUJGvd1mjJGF3HJNR7N9bI55eqecufRnVT4L74hIIDmxt
C8iDLJxxGyXd+NqZBRg4uChtH7O36sKHPpoRVBYajFvdmHZWOcmdPm0ZGTQ/yH2I7SiYsfjtjwKp
/Bt2E5gZTv5Zy9RlwGBnG7aPJE9tcz+I4IOZPnBjXWe0FaThsc6om6fMFHfMjJBsZ273AmWGlPTo
1huo8oglOdFYV3BMWeZRB+78UdAiY7cakQNijVPcM9WjP2yRYV6Cmkg3t98cVWQrxYndl8gZZ/J3
x9zVK2qMwE+E2RWM7ORPjl7bQ2RQ6rn9KqfnU+QNNTTfvkt6nl8hW3PTU+ha0M74QUuyfGxVZajI
WIaaDs1jWcMR8h2rWAGqTF4asr3ogjfFrX5ED0mqQlKuqkmGKinltJVcVVsaVYHJVlWmunpLLK7o
quLUWQ7QGO6acRfgg2IQSRbVjw8e3ahSlaQKVZeSqjjFbSvfRjllqkrVqkxVsNJoWvWqcjWPlK8o
6cU/oLECRPA4AVAVLU2VtTxV28pVgYsb1L3FkPOUq3KXpOWlq7oX4C+aXxpzAeikzb5V3TAn9/kS
Crc76NkeQk/2QlOEm79B4M0c4/wlnKt3r+uugeqd+aE0L+nM4b3F+bT0w6XwZ+OZwhxVNS1Yh7U3
r7kjES8PgUVHlvecBITB2arnJ1/V3hJVgGNuQ0dLleKkqsc1t6aco0pzJu25JqVGl3YT7srUOdeW
Z+xLdrBE2+M124EMMBBnrL2q5NXT1O3rzI8fTIu3+dylS6cKJ8Z4lPkCWn14JQjBqKIfvtMKJ1Yc
nbo2mB8hab2FSXK2VEGw4xhYb5lEpEX/6BkYWBniynWLlLUpOp8g9CjPCQEgYgfOA8oB56HOmmHv
mCPc39B7jwSm1wrlq63cr62ywHbKBxsqMyzFtnU0ue4pC9v2TqwYbcx3kRve+43lkexX4r0k9h8L
p1i1MSE81gvfKWabz04PMJ0PRfcYVGl/GFLcZVJqF6srnEsfsPmgGGyQQ7OmJ03OyT6YU65a3qti
CbqsjqHFKSdYbP8gpxNtVY71pcUb5iuBWKpUYraSipVKLxZr9b3VGPLegSjOwiE9JtGI1E5pyYQi
zQgCq4vWt2cUfRPRZNjduzB1Xkwnf1cyz3sIt6wUlPZsUuoDnxeyr5RoqBWSa13uecrca2HDDgR1
e+rdmnMHElpLohERjdZB3bR9NG4TxU+aDWMQvLGWF/u4jd/KIXidqDItRpMRx6AEbpUyuSmlWyqQ
u3VK8xYo4Ztlon7TTG83MTT+RWFpHSfvNI6t46x0cWNMn57rQyUQyWGGxVI5ecF5wDLnagRberRz
XO5aghff7iSuphLTJbr7DKbU2/Q460Ylr3OIA6qzqb2txHYgnanM6/2+Fhnm2DiRT7VoDrILT44/
6R80eh7SOA6/I40UUBxfGHmdWjhxP0coaqj1hJLszUq3Nyvxntmj4GuUjI/ApHxylJ9PifqIa9jH
HHdfpCPxay10fu1N7IcPaOuMgtu4wcslw0q5DcAkczttHFxeUIpCHFu2P3J597nXEcquH2o/DM9N
xbqRvccqKlKkpwbHrRSD3rWgBZscsb5NuuTopaF2ZE1prFMKQ6wLGmw9865IavlYmql2solpj2yx
OZxGe+hJIPJN514pdLuHWjLrH5PXlijlJ4WRr0B6zVV3hmbhxPSP/YxwJ80ISNZd9GgqkHhszCyV
eJiK5OwyX9+FPQV9wsf3ltha2Btdvw1eDCV05CzJ2PAcjlzIN6ykx8uk9I95rUSQFbc5CYYsMMJ1
Z876pzuZxgKHX7gzlIxTWTkr9JxAuaZ7VJppkQz8yLzwMKYjuWV3OcZu+CO1s37tckrN+QsWXpo6
3YtPYQ7ioOsSMIaXmCUtTVs9O94e0mjcmUL5RJVZ1E5xjNbsMKQD5rIWMC5mm8wlWvVVyhHzrut6
A2Kp7++1yHdPlhsIuLuSbdPAtkUG9fzacykwxK8WhtKnmAsosjYuVB2UVtIIbTPMFoeBExBEMifh
Iwu3dk8PydwUCfvXWklW46jLTxoCsuJmYO0B0DsczCNmxRpAHa3yguvUQvJCMVseIxuVa6qkrrbS
u9ZK9JpCSgbWivzVUxpYhBBftJHqo35TxOKKZfuyqdGQMWzV8aGhkw2UWDZQill7JujnKe0sz/VH
pES0UehDAms65LRYarm+pB9+jLg2UApbtiFnTKLigNvaPUUC0W2ilLdajvwWx+zzKJQPl0CIfy5Y
xEbMp+pkYcqk/DZJHuRj+zVbp5BdENHPNr/EHEufpzlwieQwBIB+DDe9GsZzoAS92tDg6pU3ba8S
+Aql8h1x+oJX9x86LL86mOwVvTMfIp63kkoF7PLdbfCYMNGOiNM5ShlMavgdhSP6jEJzHokF9scs
Es/AfSjc1O05VvJhLgoARZWQuMNM7NXeeC6UrHisXILrmfFSVIiMwSNofIOW/mIqzbHB7J6s3KeP
nZpjVOvokdE/cp9jO2uD+antILwajHugZIXkG7PyXqsGdx+kyJUnVkYPOr5lj2s1/BAUzKlSM2uU
eA4pfubfH9EXW2pGwc6tQeN8e+gL87VsesGQpwgPtXroZ9dfajoqaCnw7mbIoYfoPndDMufqwe/j
9wZqBk/tCCHVyzYBx4urfiaHAAWsOCajhXopLMp4M1msujlD7+60qX8LatAhVZCAwrfaGpKIZexi
u0Dy/TYWbfsSyMfZSNzXmWWF91uGrd6RAYd7vlJlSyXN1trAetdxF0ol1J4rj/MfJdl2Y3TbFv2h
lZWg4O6VjBu0b3d0ADKAG2WuKJS0Ox52gZJ4UyhnueZZZ9vANcXxzkl0SXp3e2h6z931oCVmxZhg
JmWdR6I6QJ2NS6tIFLdf1YpOUYOpGMFVMABCYa4IFoliWbD72XSKbnE7XYISUatAA0cQioIhFQ+j
UmQMEsIdeW8IGrbiZniKoGEqlsbt92rVpdXJlvDWgrkxKfpG6zerRPE4oNpSruzg79L4EWunRZaV
lhEqbMETPGj8ED3wHhWYj55z3n1eQ/6wbgwQarzLBt3CsZ8s9nuKFVKSdoA1DT+kVSSRUjFFmGJn
a5cV9LZSxJFSsUdcRSHhhwqPxGiu5uyJ54ZSia2YJYUPvYSx5BaEwY9JcU0GACdSkU60MDh1in1i
djsXUMJdwe382IFHmRj17WJFTJl62CkG+DvFUhGKqhKruZjirMQAV+gVjNccBIulWCy9orJ8OPCO
r7OlHZhwWHemdhkVxAXY6UJCdbEV3gW1g4NREeRLApSUhXwcnyMTLTDiH30vFSQmU7gYX4Fj+rm9
BJz4PLhNaK45OxrIclwbKwvv4CHWB1shaLQQIs3toVKAGgdSDaUh/dAreE2jMDa5AtqkpvU+SOa6
xCMAPHSegHY6mulWjJ5DOcSbLiger4mekvNS3BxuDP4B3m6bECGRCqujd5zqBVpOnXZE985cL7jM
9FgVk+f2MClEj2RqKRW0J1T4nkyBfGyF9Glh+xQRkB+mpZDjnRjyD19+qOQxwMLGOeh3qYIERdCC
ZoUNYhgHqUIG9kFLkle/RA1B9pozOSto3znIOvL9Vzs5K81KWq5l6nc/q7jFEZgSDoktE+VAp2Wc
+afovfZlO0x37JBxyFnyHA3zdHGDtmWHTHBHbSDWsHZS1Xg+jKHWHUewmXYT189drP/gsFoeucvQ
5Zt4FmwAzXeUegA+0M4kCS02mhtGZ+mxTMdRPr9EhA/2ScI5JjCR/uQztSW6Wn+YGCrfCBQt2HOD
wwH1gwOBqn/nFA21Mf6PkJHtCliut045oL2rzcw6aI13aIzgOx0NbOx4rpDTVe2mNpCcWTRfVgzo
/IOnGZJZc1Y9xTpXc5HKdm3qbb7yRqaUQDdYmvFm5UglKza4n9Ot58rh0JKh5WhjODLpoHcW2tsZ
F/h+6APuEWiiY5MTUVlZ+bsDDaMiAWwUP4hnJ6vWUaOnGCVaX11qXgObujKT914KOqAcVwauRU3S
WVOC400QEWkBw/o5G/5jg67ULbVfKavVWUel4RNtV4Th5tkRrmSiZ5orSDd8xWBij2nP+6ebKxwJ
jn4eGjSqc58uqVvKV01CDOgq96K7wy9ZavOJ2zFpN32AhlchoBXlz44cg5+P/gO504IDTqvYF0XG
zoHgFVmOiYPHKpmXRBP8ncZdbh/A41xVU/1d+Hpw0rsqpS6UxguvmklEhFp94FQnffSSKlslejRv
uB9yg3PmVQh/navRPDApy9/Za6BabkXKxaFbW54cVwqIf9ANRue2nvrncTWVXrCNC0yBPh4Vdsxz
u+M4Ti5GF6dc0YSHeDBn9o806jsK2o1AgtM1Zb7Myv4gE/GDIuD8FTfmugBC3NUNm3Z8EQsjYYbl
ZZ2zNjjCWOloK0nrBs2KJOCwaUeJjGjyiVwz90tRd1/gRm+xRM6H3xhBz37xAwwIhYoYtszNiCoB
3EyBnDDnXyZWljywhHI9k6KUTQ61NQg7jjLuSflRIJ612rubUgKobjz6n6NmLjvs5e9g3bh8JLp3
sFMnYM/QsE5WfyOLkqNPDZBKPRmngmwt/sPsxYcX4GUswLxSiHfTkzglivpplsE7vaajZfbaL06j
VrNMfsTABzg+yP2Lqdu/+02z2ZLCUPFlBuPZyQS7tgUVukL2+eIDFXrs/YaEdyvvuzbbApVNnvJJ
Db4aqDb2lO5Y1mkrEBX+VvTGMeOQ7pT6TKAoT4ldYHKrisC+wPDCcezNqB91DLAB7MtRld6KmuS3
2UH54KCIl2HDoia29gSLivPtIWd3mxEebXTOdBhb+ccuE8+jKWOwtyaRWIbCPwIZXpxITmvaH/1G
UpxaD5q1RN/RHjhdb5HRphu11OfN1hqrwG9oW822c6eBZkUWNRS724esF66dg8px6tcW8f7XidHd
nRcxnuuJ3+C3KI2DP4/Jpk7qaDfRrHl3ZoNLDUbHyn2tHKfe8Jby93ln5I9ApLiG++aa8mpzNjPd
AGuKdFNH4nMXcx52x1unR48T7vQQ7mkhks+RU0Ybl94ryS+dbG8smTbB5fRi1tSFGR2kYHvow1CA
Ezd/coy58Ukfc6OGTd46H053R546XVp1lR1tzoI4U41+gTmlKuCkZ/pR2XIoAaZ5w6MRQbjrRpJp
GpMKotod/UwT9PL09wfD7X+2bljcJbP6YcXRvTO21aI1U5+cktCe6HZVyzjOvKs/c9Q16t+yc+sf
ogWxhXLXJycD78AEQLq3RiSvfqrJNaQyKOqShCBS1YiTQUNfiLHpdqLwvS0ho/kB3ZuulEOshzim
aXwI4Ukco1Yyo3tihlS50iWeunzXG6J5tEz2lf3Us9Kcy/Zey+mHVJNBUVLX+zusX/2dpgUfjmvl
e60uxwvjvOEyRvbTaFA0GFgwwngVzxpbk1UdGdqeDUn7VlBoC5ETsFEtg+3AouHcWXir6qg8cNIH
M7RsjgFX4tPtQXpw1rOci6jCnehz8JBbbvgYN3ZLGtkgUaZrV8/16mOgHgSd42MrB3fptJkHO8km
TRM3Ld/IrD00mvnukC06oFJpt3kBVIBzMfPSGZl1GeLQYM2DohdGPwsJl0QuVyz3Paitx5RoYSU8
8VbV0aiYZP3x9qE7MBpo+lctMbW9n0/HgCAN3mG9u0Nms5cBlZGWPQwnR8kV7Ye39ZNJ35AjJQTF
xO05cCmcRqaZvzWkN3XHu1q+U77W3IrJqnn9NS1i5rMBK5dcja1bQ+gXSgQjGDnd+KFLweCqJsGc
IGfh/QqsATHaghtgvcqt1j7iEI4WQHoSUi5tv21RfY/+JA5RAo2s5e2rOdq9LZrxSdiQUWVsPoQe
LBovC5/4SoprwDJ83xdEuVhX5Ncy9IKHwCXXag32r96xFqSZg5epmCg46PIC+aYpmMMlRSpY37+H
gj2rP6qjaEHd2GWfzVrCsxe1a4wnVly8QpQgFDDTcyZN66FLgrU7QnWIqXIuxlJP7+m+Fs2qc6MH
fijVc2Mxqpy8nLcGHyVYQ58sXDvUokBSl+9m4o53VD5JqRuRcw3LKiY4PrGdNp3gOPTZmZbPgbP0
8qQxoD4lRJRSq+0gQfIsDDOuMB3sSpIyKTCmJr7zPcqHZDzdDy3nSDYYs7ts8KWKEV5wEJdH+oME
0jy5HaSXveOHmrcGPzuw9qF1H4C3pvMWja+c6+8oP/af8DyypW3Y31XfsfXVgvwhMpLvTtcD5nMO
8fhAbyDnifbJqA+OE504NCM3BV5fJ85OQcMz78KiKD9iDYa8ZKH1bIUxhrRyju8LbxbbenQK5pR0
49y620RxbNxFpV7s5JTbi3lOjUuq6+V+LquvoDbMlZh63u3Cj55LXQc/wOXbmodrn8zNnZA5L5V5
Wifm8O5obnr5z4e0ZVLuzxM7JVgxW6MeE+oJiRoVlenR68yzleTKJQD+5syZ5F4rne4aMv1LJk1/
6QjWjAmR/FHQDiSRVixngfHHHWbjWGb0bGQwXCILR63UZn+ZAElj5muUCiRvbro6+KkZMzltLiYr
I/UybDjlnYYZ4zR79nR2Cn/dj9Kh9p8xl8XRbceTd+gj4DPEhsXSYpa7MAkq7nLh9/fQlprtRE9g
ZdC6obn/qdcUul0/pijup8m+1+ntNWruP9buu003PYAK9un4hLwN946jzhGYqzhDSW0Pt48GTeNU
nCGNc2h87/fvjWOLIm1iFOxlRntqmgTATFpZK6+e5clRD76WJhu9LYy9qGuCDb4HUqaHiSoZE/Q4
+vbgA6jDRtUC3Ev2WDIJYe89LQ1PmmsapcmSCsJ344zBt4DRUqNO7Nw5OSGjb7la9CPttDJ/dtzC
OAYzgscokMZTHS8RiBkEFlj3VpbxxX9JxFL91n/+PlywiSwmcmIr+P0gzf4hTNp4a9eGAOfMZbNJ
TdBAifYCu5ExjQLkceixyEro+lGq2gR18SUTSrD5ZBcnr4fnqNAiS6+ZxEXv8IwaSNTmGPhs6IXz
MUzE1ahECqGpM0kWxtGqF8h77D51NmEr07vSwr4QZ/vMH91HzrPejKodP7Bjs6QUcXUxfK1bFXAw
N+Fob+LOi56qRLn/rP6FKct4bhMW+XYq3FWW5u29IJCz7SUjHC3L1jXiz/NgBtqhohi3nCMDiP9Y
Hdykrg6tX+Be0w1WCW11dUxr+nSIC5ejrD/quooWMmvEqgQtti9KyQEUR8X3pZa1uzHzADrmFRCD
pmMjwkTl1YDxYBnJfOwsyF9xYWWktLw3ZxqsIwNkJnhuDj5y0CkneRLiNnPGZxvufNW1zTvQo27L
6Yn9+8MEwQ1GG/Ek9S49j8Q5yJzy1+TIu82dakYTI8YQK2r3GuWcdw7o/A1U9np7+2stYk4fAP+z
IalESi8fSSVgQPnDgznOBzjc5I8tVOxSsRh0VJjRWKVqZCyXRP71JwAaA1mV4smVqtyBmIe0KBvq
rEQlVMA0W2k51ncY3Cc3q4nGG1dizjMJC14KqsiPpc3pT6Ngch0bTbCMJJACgakipGC7KigXXYza
F0dOYU82Fdz7AJXCnon6L0/z2v3MVrBOQZ7e2no6P0Ijdn1yd+09RbNxN7bOZ0nibGsPsOt0zteW
t+WSmDyurBwULmlS6rx1qrcGfx5mwebbMZRirm/yx6Szh10/26dKmIfYJdzdz+OVG5TiX+A+MPvW
PJnu2OKsKjKYYqydvMpY9Vne7hDopqyWzOY8E/uHu6925GT5MLfM7lqQ9n0APcAO1uwPleISucRl
4jLdjXlsrcMSg7YJOithIP7cTiMdC9Q9W6pRyZo8CXpUeDyHNurLldP2LHd0Jt8hbKEsGuKNCAow
wN3ogEU3c9TaTbySmVk9xzXzO5+U8MAJxH1ad+tS0xkmxBIPdZOdh7R5cFLHB3RiLB0ZiSsn792q
GpimwA3uIybH5Q/yceiG1INjdcmWG+qXhLS/Id7cMx6gCiP1rNuWhOZh5vgMxhVBaAFEwOQI1hjv
e1N7AdHGEEmNJjaF7B87GjenXj3IMbs2M40y9LnNOZnmAbH9hH3bseB1Uaf6MJje7fjPC+aLCe8f
kyqx1gS0g5LY+QoEaiWS4Rw+pJBv2ydKGPZdR1oGGaPXrQeBqCKrcIlZgYPZ0fvqQBFs/SiacpJ3
1DqJp69KGi+n2wNuzpwUAbYFM7ahnBhjdEarBNMqz5pFZEXzA1oI8M9eSZImqfIHhu6AjTmPXow9
rwdhss+mKtovyCU1d0UofXgQvnOz5TB7HOl4e5geV3PPfp+etG1skjx49lItOJccHZNRjaliW6a5
nk3MeMwuq5VbzvuxN11YyrI5Iq5ccnaX0NKtx8ec0wHwochWZqNMT+y9eZWoRQLLBXacYDj0xHul
uBwTTMt6vlYMk9AEmjVwBHelsbs+UOHFXkNjcKtVhnj0NffTDD4EczmaDhUvudH6YtUx/Rzg++Dn
g6OQfcUBlbRUIljuiYtd0pocuRm0qmzb7gfXfszqsWOVP1UPnfiJiWZ+5r2vH0AWPBicAi04nhNf
w0S4iy0WEN2euZTJWX5ckk6TecRgEZ+Fm+omp9RRsIdG1TxFcXZlUhh9sHAJOz9g9Kl59/Y4smaN
Y3OjG1n8Qsr2yR44d5sK466kA9il/T2jdz1a2sBhCvpad7PpZw+sPqNFLAJv27hpcc5a99Nq2nHr
28O3VMAHwCUfgUJA+AoGMSssRK0AEQFMhRliBLW29JGoNP1zhZMwFFiike2LpVAToYJO+EP+wvC3
2pUKSMEOn1sLdGf2Fj85AtWUp9jlNQbIIkYiMiPWOgytWVH7A3eR3MgXRI1o3yscRq3AGLpCZIwe
sIxZYTPAwkXXTqE0aM6sPQu4RgxlAz5dTw2EtW+vEBxaBYyDM778GEQAOgCSLUuF7KjVQw7FY1Q4
DwIS9YMF4cOx7zmx9o92bL6ewJMEz+z+gEiyjxCzG7zC8QmXsAeZEpFtAorXXIUFQz0yynjrZPH9
YIUO1CBGRSbOv5XIHevky6rZuXb0Ho4wTjrjXcSyfYzD6jjKILhHBvZl6JUEQerTiyrz/pynlljl
+si5kSt507O6XHJWmz70CDipWT13uf7tOaOxYFfsHkIidYtZAVZyhVohqJrtbfToKgqDE0YhWTQF
ZwliVvwEUdkXl3d+He+6UXcvZe9zWdPI5oj6MxyAvRgK+8K75ovVegPPiKQ4ZJheIWJiWDGlATRm
VPiYUoFkAt07dn5mXG0YM1qcyrOhsDM+bSOAoPOGLoS+jBScplSYmkwBayYbdI1GiXVZK5xNocA2
PL+c73vlVZuV8FXhbzIFwpEKicOmGc84lBxX4XIY0a+lAujoCqXDeQAzBOA6rcLsNPB2tNy09imq
+Y1KF2NZbFtVqXCWps2LPI3IFQudbCfxSF3hfCLvzE4uXU1cOcBPtodaoX8sCQQohQZEOsfaDQoQ
pCtU0KCgQYXCB+lwhJgDcI4lQQtFCjKEcxacCdghQ/6wOp/XnQePrh/ao+b29maS3k/aoD+hgUSv
o2yPtRCMqRvs1fxxcWhDHDVOHlCib+qloUBIRlR9ullHDKD6VQ1pe28pvJXdJc+CLfTjMBIX0N1o
PHBmTBMP3ii5BTafvkIwMfrd0BWLHggSyieZ56tY9b6dufsZstSsojR5LjRPp7b11timdoQYOW+F
hxS1YHMSan0Cvaighzga+2ZELT0k5fg81sCqPeNi1j42BzBSsHQIXnNz5CmmkM/i8q1SCKpawagm
hZfQFZ5qZm4wK2RVoeBVunfyFMzKqsFamQpwlSrUVQfzqhsvhRdnpzxqj6ZI6eYV7o866/Ir96X8
itN+i0EJTU+Flk0n9MCiGSWdHr/F4xzuvMn0l8yDl6Jrxh+G7lwGqHhPwJw8Jmzzbna0bmkPRfFC
Jbva9oBBI5M3emxqhIrqXluOAfgvW4HASoUESxUcjN3m3nOH7lwrcBjQjLVfnkcFFLMVWsxu4Ztp
5faGorcqyB5cLaJlqmX1ATCRvnMKzz0Xhs+edQjCB0/SocMZz3whIlAIgejkNIO896aify7AWHlN
sq4Nn2P0yMu5tDS4sE2Nfl4Rf0elJ5+bxkg2RMvPcUYn0Gw7/6XUup8ZvAvYJWa4iTlMXZEVGTaF
RkzZV7Q2B8Ir/rKC2kRZvqQ9BpvbQ1H5Xy091m56LxX4jUq9fe4h60wkUfjlBCFOEPHVrZFEnajf
CgWR0xVOzoEr5yvAHPD7zXBDzin4nGWBoRsUkC5RaDoCRrw9Fa4uU+A6A4JdDMnOpql88Dk4f2QZ
+dPgYDJ2wd5pYL5YMgzrRiHxCCasbAXJSxQ9Typwnl6D0Lt9GEPVS6DrlQqzl6sHW6H3agXhC6Dx
lQrLFylAH+VSDNgW0L4wBd/XwfFrFNCPEa+8BkbxBpZwQlkgi8uAfkJhABsFBLQUGjCDERgpWGCl
sIF9ug4VRlAooGBSA5oSbkjLUifOAIbNWBFB/SX0CU2zohIK8IRCcQonRSyEZCjOsaIY9uAMZ8U1
zBThkGEZfoDa0HYcKvd3RorBSQ746m27vXQUFWQ3zFwgQSYS56Re2UDf0QlDN5EJXdE0050ds8D1
RwLosg+LT8HCSNcK47uf4jffZFUam5xBjE4zbbNs/uXmAU0DvBI7j7njuYbWt7Iqrj+cujwXhfZK
M7j9Kmrj7DCIuA5ht5ZCZkcZW9PC732LCVx16b3GWqVuUZxJapcAK8IPv2Kt4EgAEUlR+z9FVR1y
XpMvCWmBReYPnIon9rC43flvDxNwUUlle6UDvaSrq/CX3xjGJjK8o3UYbqDM34+oBjYkeEhAjblC
AnALpChAKO4XK9/kKVXczVIBOAFxWorIaYDmtGz3UZtE+gytbsP039ixk8lW5JZpUPTt0aq0gDeZ
fhCRG+9mzrDOgyizlTfvogYOc67W+n2KZZUReAplFYzo7UEoqmjNEECdejb7COSoqdijPhBSdJ3g
6HrYqqGTOYsgiDQO/CsCutBLoSoLRTO1TC855l4tdzSkjrlinqaKfjoNkAAksDqqg9aO6T6UwR5a
agk2tVH81F6RVHvFVDUUXbUL4Kwm008G1f3bqAisWs5+qVNU1k7xWR2SFgtepcPDqOitooXjyoYj
UFxXPLIZm76nkSsSucM2fQgjMnRpqsX7iIPch16ar7ZtNpcig4Qg4yE5mwn31JxjULhv5nwgWx5R
cMd37LJ0v4oROEhVxY+eqC+M64ejO1Fcy9qEu5S9ihuvPyDI/Aigm520GlO63SbGSudVBJUyfueI
5MOjDDwBCXzxsjbf5ARHN7cPzQzTuymcV7Dc8SFLQuImTKwToMsXM0lr3oyi3XgqIzvIgHKGW+VP
XgG4wX5wKPEeBzf6Kto5eMStO580Kh5bVwTBYSbj+fuBHmC4j4x80Yy1eYHxotJ+7ggYhizJ7WE1
d4nY1zMt4yDquue0jQfcBZq2cEjFsQZiSSau9AhuH5AWZVXUTOUyLTRtd/u9OWAGmZSiW2W+zbdt
tOW5mIJdkXLurlnlNzzk9JwMlOdjJ6QWXbbnpDP2TsuOI8gDsW0Eh266JNcmOZE3027P8HNeibBu
lr46kBiA4TEWj0+u1bmPU5As09kje2Fp39Hqn9e97D+j/BmvWQY+IcxZHG97tiqD/fxgBxq1//Yv
xn9nWeaYpmUllwLaxqINQo+JjsViP/QFS3EXhaeM32YjlseJg9gVd6yHVHjhigHzm8BEcZ6HfFwM
olXo29l5TT4Kay5eitJmGD5k69JlDqehM1mVE7caNhHRecgNklawgmxpI3PysoXj20TKuafew6e6
p13wPLVecq08yo6lOAwj8aeYenLeksEhuVOvG+pOnNwl8i4kBJun1HCT4HeZ9uf4r9F39VdluL96
dlDY+ZahW17gqKbqH5+dOicZ77Cbu8TRo2yTeN8GI+aQaHr2BxsSeLA17Mg5+T4pZ+AHdA2Yy6Sk
+uwifzH4M5J5bgO33uDK29YZI2tky4zozLXm0mcM6S8L1i33ptF+FKL+Xeb7H//wDbS3gurPqsZT
jWP2Tx/++2tCDvX7K/n4n+qf/f2v/fs/fsi/+t//6+qj+/iHD9Zll3TTg/xupsfvVubdfxRi1d/8
f/3D//Z9+1+eCBb82798fBXQ4YFINMnP7o8WDPqzPg3Z/3sZeCs/yugLdeJf/Kv/KAR7fzNsk5+W
5+qebRq0F4fvtuPFrAd/c6HHWq7P4b7NC+rvhWDT+ZvtUXmhCOH6N+PG311wpo4mzggoCfsu/njd
tf5/3BnWn19QfGWGYfF9mi6vKVv/Ux/YT9h6xHoA+Mwd1nTIsJDZaU4IxTavIhqLlTuxPS64jrLZ
7w1kSvIxm/Vt6BB4FZlG7rwg1UNlGFunGLNVWW5zUlBsZvtVVgacRjhIKWeH4mnCzsBhNjY08cbX
CYH0lr7CJFrvkpDy8JzQfS8Ag/A3nInl7iVh5XH6w4/nL95Bf+6S2qZtuIbNCZWvexQe/uS+i7yB
yFXlm0cxgZbwypTIXBUmS9Jfd/VovmudPHr54z//pIbO2/KPxr3bZzUNglDUuD064P/4tg271LYt
fKLEDMI1Z4iwBlPyVN2HT5yN5yElNUHJwi2Ojnn8Lz63cp/8+XMHvIwM29HpqDrUzv94yUjSYojg
GptHx+45IqyP1mh+6XX7nBGMIY62cBtQTJhqcxp6jtvf/xef3/w/P79tOqw/8Jpb3q32/sfP7yZ5
RH7AtFG0IzUZoe2VMCCYdwF3wTaTLIgVtcsk4agtFfdWDSgzrA49iofVP/9KzL/4KdimZ/mB6Tgu
Tpo/vdZNKgpdFPGzL0YiyhHPNcmBgRAyE2VrBbAtWHlt9IPZ5KkOfXrD+rs7NS+TG77OnvmLAcNZ
zjXssZrGTjZO3NljCDRi8c+/zr94idpQ8HTP5HmDMv+nL7NjJjhnIyHgaNZXtItOadzfIzH79b8o
O5MlSZEsyn4RIoACCluw2cznOTaIu4cH84wyfX0fvDedniUZ0ruSqso0cwwd3nv3noun4dbt7cch
cT/++yN/UgF4P/lIXhAXWonLi/rPd0SUejXAPSE+1qYhPeHEDRFX9nVSBk6Dn2uMrBvd/rPQD//b
j7L+NT9eT4uf2SAJyDJ0d91u/9/XA82s8jpvMM+Zg+l0WK5dpmVBotEhdTv1Gqao6Q33j7fY9Kf0
eJMS6uFNxmuIVY62cnPUzfTKiV0ziJB8Y56fP5sOnjdDrnPDrdVXtv6Zn7zWvq9kfPffz834H4uL
lQu8is6PMD3x48HR6rfbXlu3E2e8TZnarR8b1tYpau1AH833rLyCJ0jOljbcdXUf/OXz/9fi4rnZ
liFtKYT7I/jIiomaQR7HcKwzXnS9osJuH6rZvGrYyxyaRrV301ZT7SedOe5GbgO26J7/+0v8r5fH
1R3LcW3dYI/58QsOIbonLbHtM7G2v6uqj/xkycgBR8g01AS+eSlS7nJ+zNLa+ctSWfeuHy+PTXfN
tV3HIGzqZ+6ThWumg6EL2MxMyTgT6oZzbhUddHdxbW6Mxnn677/13x/osk5MwTm+HiPyx2Yaxm3s
mQ2xGJOYkV7G76sM1SzFZw2sNcCMEv/lLzT+/Qu7AvC4q3/zP4CE/HN9mAw7jLbD9tV7ZefHffEe
2nhUUIfQkW/i3x1q8jShVss2emieGavHPqef/pfv8e9Nia9BVhfOPC4xeBj/+TUiLx7nLPacczwQ
SFTAI/VzJ77TWyQOwshmP+NQR/b0t8/9Vz1gmRQDls2eZNt8sPvj70dRFRo4YMqL7bUe9iq0W8wl
t73lPND1LjfVgPJrzLnZArW7FaH1RO6OsR/rWNCAGIM2Qqaluw0Wv8U7JPVybND9XtkZugKDvfV6
GH/nie3eDFXf7q3Yja9L3AvoIRUSQjf/ZIaFeQm5vTv0+XEu9MIfbfqThBV4gahTOsLl6JdTXh7a
lITw2q1avzZqH09y/FDgKxcREi5YQfpfVj9XvZ+vP6gYneQzjlVXSOvHszHL2GJUl5cXc9SHDbkn
yM2pP0ELpYd+GLa4W00C7mdcZPng2xX5ufS+/bK0S7i3xGYLrQZwPs9+iWJmM+bnRBurk4aXNaBv
XO8gMeAMRBBVR93rUOn4+gZkKDPpVJkpH2Sau2fmq3EBR3EMf1dd5BxdyXT9ujOsbD91dLmbeayC
fra1Uyqwew1W29zaITFrPePPQJFRRRk/SeLSLjRzsmt9dl7hl9JRFUwAYdkNmwWoxsa1h3xr9hMD
y4hBVF/w7yLpyxemlW9Us443nBwRWc3vHh9KJlwb3LbzX575v3Z8buzs84bn6ryRDv/xnwvB0/PQ
mqEmnuzBdvxclPduqAHnksw8ZUy/drkOU3hr0AKfx47NUIbJ/+da5CtQJHOPdAzqCvvnlhBVtAtF
jDs7T9xi1z0T/0u2WNyYvmlQvtXlXWhiFf/vnY9i4Mfb9v2x1Bw2uy3b38+ViGk2ZdWNKRc502YS
P59UuwI8lFqOQ1K+zKZ+B4mihmw3feYi/23CtylIWzqjTmn8yKrv7b4vjy45IjsDbRGuo11uhd3O
DOkgkQ5ibPKWdir9TDAq1oNn0VIymvxgwu/aLiRZ7WoXwfhNHw3gjoEWWmK+VBbb4erM344Wk06J
LIJedOLPKUxHfhpGsjV2ZEGQU0h+VokPJytQHpiJdqpLbANNbzNQeJUaMScs3pnYWzS68WA1G2EC
xzWgCAj1W5vCd6yNqLJTelpNuzwaNgp3ffoEQhSERMSuaOrC5GfgzSCcTQW9Tkuz5zwJUNTfeV7/
4nY9gVYIP3yRudd1B3K/7fA05jkW2g6ojL9EzNHzqtkKsN3QatWerOcwsLJ3aIu9r/VNs+s065EL
/wMUNYRUVBMQTRG/V7Hnmy7NtV68MjCdDXz0CpVBf2OTBj3BRhEpsX5uHX0yepv+8lauJ8D/exav
rwdZ4hwN7lpm/DwhwMQ5eLlawguW+cV1XRitovtQEVb5/34TBTSsf30SPniTa7ztSPfnIdx1MdIt
kCt0ccpLovLrWgKDaSN8wD20neg8zLs0BYeiDKI4CveWbtt5mICFClqjmXVjGr/a3LromuAhZfuR
qYRrutdpnb7NTvRWLOCdYVRQg6gNzUA2sE2b8avEx7qjYJldsfO4l6Jg3pIn8qQS/fO//8R/nfrr
w/SAhUlBmPZ6r/rnLhM6ZSXIX8pJ6c16wM5xgB9rIWewnwlyCFpLfcayu6nU9JubPUIrCB1RmBp/
W/Q/bx/O96Wc1U6Cp4Om58cJM1khT7puuM9GMQxG8RqN4tPWaDhWhEt8g+yymnd8cR/4eCfA/+O6
5ukvT+NfBKj1a0iqA0LrXdfhNfvn48jRvI6VlmNjIOxy1wIzh+Tuq2i+o092E08Pke36WjG2R5WA
F7dFhnlH795NjbChpZX3lhGTcyzm20x7sOMNdNjiZOE8VFZN7GOZ0pCmONU4g6ALY9ou0Iln8mIs
TM5bdNJqQgLg0kLMbNI3MU8GTYSAZzHCT1Fe4RORfh1WmCFrwpQ9MSDtsfUNwqooaAri7Ugn3YaJ
jYs5KgMpTLQ3RfRIxMSiJxlujkuTu3OAoQjNy4BYZYmv1y8zmmraumJGCheDXVNh+CIshuKh4zJ7
LPgGvaieIaurxvxqQwf5iy47CJM0Pcfxc1hJJMyiSzSq9qmGwRMknsIkUo8X5rMELg4bfKcgUrlK
bezWcMgIGLYDrVZa8hTH9ZxDXXetLUFomGAJ1GOKfjIXtc+1daQHlN7TF3C+Y7Vj6j9sZ6jnkPHO
mZKHaHZPTp9evv8lLkI/vyCE9P8eVB1cOIaK8VWnuXITVX/ZIgzxs9Zf3xgXJbGjc1+3aCT/842Z
CtVliyidkz5AEUkso/I9pdSW/A7U0PEZ6fF4FEN1gdhm3Q7NWxZqxYNUr20BpW6OrSt9uDeSzNzQ
fIYrbsOJGZY4QOhQNNbXSFIIbAB0c+vrYrl1E3QkOscjH0ZOxhNtrGhrI6TwpIi2lRTlBkGjFQin
cf0hltcViWdAYnDhaRLxI4OMfcZtc6OZSPu1Wrtqlf2iBgb4VaR94dZ6dmKTIB2jpVe1ZoAKl0wO
WrDaJuMywCbfW0eV7xILSpOZx6SagLySFS3iuc/fRsPydmLaSgFhJWtz1MVucqyvTb1F3ohyYBga
oq7IofRTWMW7RkfvHqEnwRS2bXEhYR4hB6Bu/lAfSJyNMjt5xBFGOTLWiOmcn5pReFo8QPEk2QL8
nDyEZKV+HomeQIVmv1XhFMNuRjc/qqfRAnbpDKh/MbweCfumTG2P/Dnp0VAt6He7PfRSyVNnRtzs
Uw7GpO9xMxQ5gXDCIHkG5bIp6mm3dIuDy9I9Kl3oOyOvMBtScKNdlNs1qRZdZQC2CPEmyCA0+7Aa
2vRd0sM5elNKwqsWEdMLwU6Okdqsd34Odwv/fH2MRmC03C/U7i8b2rpt/vOspIDE12lbOq1I4yeF
Edv4KLM2c05TzxuG8/zme0WjE8oQcjmS0AC54y2AcGRe63qjA9+eusAB40VC4VMty6vZo7z3FnXO
eMORwET3vMDe9r+/qPhfX1TQhRJcGAEN/WyZWVy159qsnNMYM7lEq0Ps8MBVg4DMCddw0NVfJjsh
TOydvZaCvdZBa64MpnZZfyE/4DYTKXkMBsqQTgajq0WB1PuNzRGKXWC1mNIQNNAzVlWi7b0eUKsr
j3OMIMVLOOm6uuwPZKSMza5HD37lJn24SSSeMBvSGAB/5Ap9fxNnkJTyyvzLncb8WfayjVDrc1vR
ad3Safhx8CSz4y2dbXD+Oc49Ygs8k0Qhp00ZaJUb+yXMkg1yBKyuRfJqpbqveWDXOiaJM2YkfyFL
0XFvGLf4dEkqSMzFbx16hgJh5eNVPJu69nuYiFCz9ToI+VM5327L1nwTY/X437/ldxPvx0vHDQ2o
+PrmUc3/OMszLFvUYgXZf/M04J3haiiU9mlOJ2GAdpTx9BrXAHtLvn3qdZ+jm1zrw3RNX63+y73C
8uT/2KCJMHBNhnyGxxP8ccMxaTkaJTiQE57Uqzq0JWF9vOEEe1h9fG0v2Ws+L6lf9zOoiVS+9GX1
ao/yk/S7L4VPFuEAdNHSPPDZ56Ui255lXM8IYTQAjxPpo5gQEVOFYt8tFBUzSrtgUY51jDNKAPqO
H+M0n/MKjkiRvlfkqs5N8ViSzEBJ+mwXbM3Kg1TuOM0vFFWP+aKXiCXmD+avt0DaTPpNZC0b3S86
BUvwjTGjIt8PDZk+ttIfwY89GGNxhyVBEcrmYOkmI6WBUtyvRA97YcuJhtvMwCI01TomFP7BCdpx
qlW4u9N8x/O71zuvpjau7hJpPnF1Ia7sul0t3QsMjhpH0CaOx48mZhMY1iKow/Xmj2EGqK5ztmV3
yPL52SpRiSW5Ao6YkI0AnG2Iov1sYwEpmIrTjEd2rvgHJ3vZJYn+UnWIrXXAa1sWFfunHn22vXct
S5Z3rMj5QD5DY/a2mZ46JBvB2EDsTicT07uyn8I8uRK5RxRiBp5MN2skmDNck1qSVk0+m+eMv9PG
esoxfsCeucjSIwvYg/OTd81ziLCKgiiMzmBKMTLOKeTpsECg5t4kZUKJz29axjoK35hR9FJrl6Sw
m+33Css8VCtMOYKM9GFEoBnysWwfte4n/K2MKfJ0MNqWICx0ufakaKZdu2V5SKP2C6bvs4VUnD9G
euBqVPu9IvVcPFmeXhzzYvAFltYdpP1NG/cv64MiFA6k6y89rW5cMsgRWxK/kqnoLclQnnoNbHIY
S8p/WFd6MubvdViidOje11Vf9+mrLc2vpunui+l36NIuGMcW/3q1J85e4eoiqcSZnUOrKVSS6wdI
Ei4yCfzCWfoXmO0T5oHiPeq0FhJHj2SIFCaMUgsjuMx+j5Ph+6tiWkdqinuAiAR9PzjASurlBukP
ue4LYS/NeEOn5aqqpqfItrjYRmrXFfPvQbdePqc5+2OuJXWKtxB9uvEy43jz7ZI4eqcir2vRVtpI
/WUN045zeYul3D4ucj5NTbpGXqlDMT4NNknNjtgkCRUV/bY6wco/R3fgFautYQx/KuXt1OJe+hwI
bfuBwipngx0OPTfgGIVL/piOyTP6QIInYutmlMZzW1YQiL2PQqYymLochDAX1rYV940TXcskZZLQ
YpyEYOYt0y/yPG+1tt3mffbQ4f0qQkxbFfFWgePYCaPOm5DcWHQUadBWFbwdSyKSJGjdqnPk/MQJ
tug52hy0eTWDH2WVJTlsnTQ3P0NCWILFzYOI1gfGKuBxTWWiQpk3tgV8M52Zl+KbH8rypTHkL2BR
kQ9oJoo1gtZ5YXT2YiVvFkzKfs954A8RcH+irZIVE97ozU5m+q9QWW/e0J6xJbZ+4d2NlhiCaqQs
tMfy2Rjzy7q6RxNXlg2rLCQYBtaVj4VkLvoNZbIqwwIfaujuJ+FdW/V4qoeQTglJE60B4CWU9zX3
NjZIXM6dhXA5c27cTmdJOqhuYHnknLrVL/bjQwENTA6yJkk2YQ42Uc2wyQKkw9PBLk5H1kACOPxq
DIBNcIzYPh1skz3URpc912nlO+bCj2HszX032ylxFN1LDQMsQGVJ03UCdL4PnZC0ntl4pB2IuugT
N0lokZE3xvWyNQZ0pQkton4mfMHVCFeKtfjdY+0vaLYS8gYPyV2pdBfRMIPsDsNF3mBClFqrb/GW
f/ahl5JB3L4Ra98cME9eBqTe1Hkr1l6fg9BzfoWlTDZ5GeGmGkksUhg0FI2yIDHgOZDykkYDTjFg
naDh1zyGDGLjOqVi51wYKxKzV69dJfd33y/4Yzw+31jw0TigC5zonvb5J+Ayml4gr+p+0+qQ977f
XQsQggn3wjCK2wGTftfxreCIb+vB04LCsLfwqEAfrWHXIzGG3JRxdk8aZNH4q3FT6hW2GfrHTZBZ
5lMzdW+uS7NQVRXBR4t2VQwuOll1xqpM8GHMvc0hyXB0ujubH8dyX1JJi9VKFljhlE7eeokxPeT1
WK12S821nFRxLzDYnwLs+TssMJiSOHqH+sVAQ4dUvL9NIxYmBr8bz+WdT3igqu2OXtRS/iKOHXVj
Oxst+5h2pxPcqCznkEqkm/pC5rYun1CVEZ2z3M2189VgHDHXQXIbfkzMJHwsBiHHPe2AZKWtJk5F
1E5IwEgDLNYa2iutxZZWH5kjvQAkT3eRXX4Z4UI9YjzpXv/I5nuVRb3k/p+85DVj6No42NYmax3w
Q2V8rerspVKGvdPSt6URG7qe89ZIs/skLiBeA13QY61ZIf8sZmq0vkdhs4KRU2ymY4cltrf/FD3i
Xg/2XtuZXpCsS8Qp03xTmeWJCTm3Qbvd97IgucbIzIDoI90XNBvtbMBdBhvZtwzz0XUWMGNmg5AQ
2bGW38yc7aLT/KnAHQ9rklUqz8VC/Z7FGSLS6gHXx73CD0yqM/upI0FjKoucjWH4BIBwMsf+OWZO
CSzqZUmbJogrPKOuel8Bt6p/QPgfsKgfFphkE7t/j8SeV5I3m3fuNk8GoqGZpXtskrSQjkSGnBEI
fuAwpKhaOZAgSxKPsr+extrHwrYvI3lAbn8uc7wHlhcTh1Wrc4sw0RkZVygEJ/4oMf22tFiH1Arw
kRLA1v0p8nTb9C5TxbId8cVhn0E5EFIIuGcu6e/knSDw9ZxTU5DgRo7gqz4y9lCD8bWAgRksReuu
NKilKA3Z7Ay6Kmb8RZlYdMPLLO2ZW1r/Kxq8yK+kc1FFcyoUMrDMowdXkr/UWqhNS1XMm1qacGy5
dcYaf33C+RJb1EaZOe9TaLCbUh+iTfs65bRK4KByc2W31mpsOigHNL5NZnoPetmxYuudFS5+N8ZP
uYUHF3XwziX93ZcONws94b3uCW41ULmR27fpst9pjeOS1udr5CWkoL+ABmtbl4RmgCkKWoY/LPgQ
uqV7AFDxVgpvW2Yy2baD1P2eNB93+qL7+Z623EhNjrK+Wsc3EyGcIflM2AkLCKcQ74+IpjeV5DZN
qGZ8A7pOUYbO9+wV6gs85QH/+KUKy+xFuvBDHPgmg3jsR+5NYuqHfVLNz1koonMs0cZb3YvFpXhx
GqpePOd0aDjnUI7jZsR312NZxXVukr9lifwl9fJtlC7PYmIV93gyAwICsP+z3WdaFUPtaa5MGwOU
IcrjiLx+N3ZipyiMN0LZ0DqS5QnjeLDOJHT6lZsupZPXLxMqTn1v4BgJ4F+ATFx9hQLBdP3Fq1Is
S7tvJm7F3EXifSn4iro5sbyE91hmiXlmCKCCLFnEzsqE2iPBC74n3rZLp0238gNAedrs61fo4Egb
npp9YTEAZ6rEqMoXul3uESYn9MzgLjZ9dYhoRbE6CmjkRevtraRaGGAgAE1djo4koailCdLS2aP0
ziPSwI1L23ikxc4vIaLkwGVERrsD/c58ibIFwDAeWV96cIL5vzi8DX7cOod8RdhAAeZgTA5uPHHZ
77JkY9UnxGm33+1MrR6vnUK8Dk32XBKbtGkSrWSHJZdznOigJP1Nl9rjrh92ljZMWz3p9hFoCwnY
jr6J5vh4nN/nXse5KVGNmevQIyVFlZiwMEMr7/GucjYZTlXuCNFDPFP0hm/SkKLnpULamIwwEwrn
PNRzBNm12NYd+cUzzzJyCAqtoQa1lDCZhL5FbC8cC13jbfUgpspDyFAAujCXlmJhodkJeye5DtvB
Kh+X2TNxcTErlLFFjJ5S+yJ29t7SvOhR+gzv3QhoIE0kf/EIzRnqsKneytmUiM/FRSjvOVmjy2bB
Um4p6PKQfIz1X2o59m3slGQZpdVtuM1pDlNH32Mddv1YcgZKgwlojAfYMMlPxeH/lq+DG5iGawWe
fODq7jaLSe5u6nTwDhm3Zng8gPmt/zk2IF1o7B2Blhnnsc9wHFf6/33Hso4kYpvfCKNN4M1tdWUY
DIPNnv2dZmVqhCevie7TCgKdVmCTFxEuMh3gtEUBwaiLDhyvl+7NZzWNl0TLwEoSLuD3TvNcg8JL
WA7WejRXZ6l7K810xeeg7OaAY81LXNwzrSquPMyZbO1aVWHjN9J8MSaXWEmXlDYCQvZTHV0XUuZE
1pwaDa9ltZhPdc+1BDcS0zmY8YFoiq85oc4yaZ+L3A7P9FARFoI511yFbZ7ZG43HuvOhaXZBo+NP
IoRppzfy9D2x02tbbrQE005cXcqZjNXamriELnj7+gK5YrkO0oAkkXDZqseh1Ld4h6/NOv0tGofS
wZG3fTm+j3Z+ASN3h+K5gpYWE6mRd78yxguEB/NFbEB1GHTV1WBKaAW0TJFpsq2LpNmWU3HdO8zb
Arx0E35YuvEG1gPfjYvbOSUDdirTPwOIyKKKVZDMhFQwU1tHFsUTjvatqG068cn4e+n52QUuAvZe
2HOVd+xntcXKuoJ8iDnzVIq9vFK4+fM78tNQuyzOnyptiS0vHi0a+mS2WqSf6vG8i7ixQp7Ui/mM
EZ/DcRDTDSEugASgkWUG12aUb8vBpubY4s0Pg0LWpwag3n1as5JH5i7rYx+OVZIaF2PdGMfuI1Ux
0HC3VhtZYojApY3oKRuhLvEZddVOd/EQn5CfQ2RJ7DPKkWcy9Qi6jiCyVaM9HQoslRQq67k3UrKA
kzqVFn7HKq8NHxestTNwTPmxAYtZeiZYM5c7P8Enms2Cm2IsWPms2b4xJdCg1qfZhExoqnF8b4R9
CxYXNhbh1A2zkkAPy4j/J2gVKjQD5bvfrudPbeWP8dBD1ScD+vv1oJRh0sruSSeBqVs4Qkuk0L1Z
91PIcW9prR24a2EjbmVErUe4+vckN2YoUPXXldYTWGZIDckxbgYbpjNgUdJCeXs56LfFUr+vdy+a
rjZNEbsGJQ9XnyvFPu4QoTNMJ5F9baJGeX9SS7eSBbdOOTBkMCuqpO/vH7n3ch4+qy6700kE9Ju+
Fnu3hitWwawvYyLdGGPdlDBk12onZwZN5lbjGoSYE2A2VdWwoaHcwr/vnsAvorvHx49HL3CbSOxr
pvi+dNdd2FhIsmLbd4seUCxklSRFReIo6IlS83ZxLkauGKBURJFuIo2j6PspJo7R7LOGvLxVmtBA
l4JBuDBPynQq5vhjPefXJ+pOy0utOOvW7SSm9JxXgdM0D2rbIBG4FLTydxkhrLOpPXkJd9Q0Y96W
64nNCLDlSrQRM+ZawJPkLE5P8M5esWZAmGdtWfFNkUI2aDUaRJlOqyO9GWFTbyV6/iB2P8uu+8Jh
YjEZwy6eM+KCK5yNm65y8Vl3oaCl0BDqQygHmbvzy4iPmIwhtAoQq5DCJM3emhm8NeSIdbaKdylj
jiHX+FGrmWzmvrpBubbveOVcp7lfl7Y9zg1uD/eusKbb78tNbCYvWrvQIexGQZ5FA1e8R6wTQULL
rPhkNs5HolAlYU2mANXdaBN18VPRCXtrjTF3RA8cF31jvy+oZDJLcj/X+wUvO4EPxBv73+IAHZPd
ehrFwWh+wHS8DdPmWc0xc5kiNAFPZHeeG310tLx8pzPz4HHAPsRVeb4bkYcDic32wNfoh8zJ1rMi
As0gJNMicbgp5H0w2mcp2mzfjuVrYQLPUI9iDdmgjE6iutlLogpJdhQ+YBcczEgelnnkto9NOaBr
fdKjx1rvvmD29tic3pIB5k0q9c+kRkwxw4ji+iyOuJyyo0bq8kSvjGZNLvHSZ69WP4AnaBdiVsa5
xlyc6txe9Y6z3HK3sEfH7WRWblBqu6r1Pt2RgRMS+werT839rIlp1+ldRBxwLlFR2ucmbQtfpmDM
5t6Ru6hRCEdmJCIpiaaKo3JDyELPwxmo9pr4XVs6eVmDJvkGC3miTTrofkg3aFMu+a+8LuQR9N6D
GCmZtKTnVt0oBmwa9ci0zMelNR9TZ8qPU/zHMWl8RjrimQgGhcu7BHH6uuFmt4zyatnC0YQ07myF
mMo9iCBCxGe8sLltXrpQbx9UMfxeMs7HGfMteEmT/bJbh4vEkV9xHwO4h1GqpRAl8ZNQ69a4j5M2
5AqV7NHsn4HlPQ7E4VZaw2Cvs/ONkyzbcnB2CjxHx/2MoQmdQAIWOWQJgvKXtsDQPtMTCcPhymrt
u7p1Tm0mT1U0MrDDzpMZjEa18AOFIUtfHSdxn43GTR23d8UKBtHxIaKQfZ/SYIxppVjqNauGB7OU
fwhsIUZdc34RFnyAU0WtGf1mehjgPDT9ZOh/62U9oRkajqITgvndM+3fydcXk907v/RN+AEBD3xI
3nx0I1cUp3Z2yOUeulEehiJ/BRho74c0g4NCj8kSJOEYZAuQ4f4RSspexiCjTIjLyZLLMhDGEboG
vONq281MfOfQPqepiR6ZB5diupRlEqyamzZxAt2ekL2z4pMSzNrIuSZH43cnmz8hQRe2uS8X+01T
067vcfVGJJL53dTREdW2adc8iCS9iw39ZZrzJwayI/jegFPr1bLnx2FQRBjQ6i/tIEI/ACjoZVjG
Vfj66Bj7YX6uQEHp1bjXZlUdbVgTY6bgg3PtWzEITWBWGqURx1CmOtP3lqoIasnqo3tQraQF41IW
xpPpiEvX93dcDze17TG2yH8Nozecgd7yD0TeV5IE6hlAmMPVuPK2iZuUFNPd0zJG2oHOF3Hp7gf2
kLe8q+hjJuQVDU61K/PiqlZgkxE8YDs0IMTN+hgdi7DaTR7pb9MozQNOAf6kyEVwIHK2KvOuVeAj
U08/RIv9OgCKu8uwROlYxAU0AQOKczBzfOrW8KFSi1LeFWtaaDKdXYmLs+Ti30GKgRZDvnP+Zixq
y/p7LiVufXfm7wceFV+spQQ+mmIpTI9VGu+NrPqFUeVFeRJegkmmaqlPm65PaefxP1mJu2sgc7fh
s1H3j/rUthAm4osOmqyakgCf5mZxZSAtPBiQWRPCRphGSe9hobNKt2c8uKN4pkVT0xcjL8QZL2lu
O6RSE+sGKDvaWQnE5tDCal+YcpeUMw2Pwpu43rwUCTrDpaI+lNFXMoJq8dpHK01v2hwBPwZo4jgZ
UtC0j3w3PYls51hXk1Wm6+XqoEwOEg0tq6UzvB90GJ+GOPaVwoyhzzW3Q7JOMlLnQ5oAcZ2bnI/9
frCzk5HJYyUYcE5RepVjScZikAW7YYBGNtmKIxRgQIXEN0DEszcQ8/I9yOcwSpCzWlu86BWmH354
JkpkoxIE3EQNWxSl9kJMjgUgEoc6vCbaCh76kxFRKdctvrfdCrGLaJFucMX1/sCpuq1m5zHF+Qj7
gST1tRFnLq9jBlzLKUdzn4yD8kGcDNsaaQcVy2pqBT9YNoB70nJJ9kM+RZuJPIjFhb+0fvcc6zGp
p+qXR05VMHIqJ8fZtHdcMQjwxYJ5TMteXOMtPVd1hvspG49R3d87qidUIE+xUeAnbKye764ScTCM
JMib3DmxBeywXgEETJJTE0a/4H/RE1ARgRsVCU7cisnunpc3Vc/Y8JvQ2Y+2+4gKe6PcynqSmXfA
WHbJB3UNLEy/yU26ZiUMTBZMTeFskaVKtDGKASItIO5ib1zbKSqL4oPTqfKWZMd4g1P+YpmDA6I7
l8dBgzgbRvVlsay3jBlIJqIPylm47nGxxRHYb0RDsakB8d+H2lQGc2d/YMw4E1NdbnSBo5wKfT/N
6bSbiUwNoLlCalzQgqoqQ7M60vJouHbbvROfooK1RrFCTiRbJXoJvOgu5FvoyVu9xwAq4clAjYy3
rJp461hEj0wKdg3WrtdVJ8qTeLIWp9/zrj04cfs4wBG5EYCx/IV4wKAth0MGEPzoGp4M8AZTihnR
hcq42WAnpk8SLeQQ4GxrvPGUc5kKyn58rXVV71q3oZgkGgFbqBKQbE1k98LbNBmDCKYIm7myin0T
JTApPZZVZuFTLZhbyGEIGOvSEZija9MMl+3svnlpXAcmbnGD23pgugwtlvX5DCENdE/woPD1BFZY
CfpUyG8yzyDyT1GXeutILU/Opg3RKh0rtTESIrwaaA/EA1JP5cz1Etm9UoJOl3leCJvyPG6vpMf5
1sKhPOnzVTWNDgxz60HJioLEMNcMihybsMgC7FmcpSWTtrYMinVe2aYccjPkZjK3yAK0lvsYai6v
ko7o2WFkZenqXiObp20Nxstgf/OYLqarnrUpum0KKs8IlSjvtn4tp/i+6x1uzCYOnSa8Khz8+0KX
yJZGT2PyTIh64fJf9x1/e/+uN8O9EN0bmiUiJQpUTyOqpwqZrlvRrttGZDHxBdhKQpqXO5t22ph3
HfokMuydFvW/BSoO6jAoAf6hFHnS3A43RHn+mUlGxG5w44TEkxjJS5vSnKOx8hCKdPaPlsjeLVQU
/lxTRs5z+EqGAPvvXi/ZzQ1mRWdvnnhg0YgH28yOLlGc9Av1CGyBlhbErhcPBiw9ZTVQuavEoUtF
fkRhCr/Uhk+TqKQTtXgGUbiNCz8T0IoHhDMEP2pbMdZE+9F+Dh1T33jZghQappP1J7JNCq4ksjmY
sGhHzLijiXBCbUxGrnbcxdp1xqPbcKdtOfmQ/4pzjaDfzv1QDoRP2dAy+xpqC37D3EQcEfcbmXuX
LMnrQ4mWXl/xeImGuGuw59vU5kfvejbhczWa9ACJCrehyWelhVFa6whADm/rEF6gRdKPX3ePqEv2
HshSBXWeK8VCH89LP4toeO/tFnM0U6elXtDmjxXAL8F2My26v4z9QJmTvwwOjfQ+fmrSAxMnb4+H
mnBOdvnEab2gdcxdVkzXXUdSgJhNhn/ZRIlavc8Yl2m2DXAKA5LAebkhjucN52UidsuwfFmscrrb
/Zeauzuh83PqHzLPz0Ne0TfHLUZ4dBXIBj5/TYRENN/QXrvk9sxNw/4/PJ3HctzKFYafqKuQw3YC
JgfmsEFREtnIoZHx9P5Au7xh+dISNZwB0Of8sVErkVyVAejka9GnYeoHuvHe8az+JAWDKgQpmG6m
FmFBARGSJfQgXYoMpKrlhgCWm73VaNUHpWXbkXghsFHwRNv8yA3QTDmvC18rNw1X0OCRbJ0i5F7+
PHsb1og8/Jc78ZOIUCGbsU9NkgJHtZxHatO2DS8dmnhXtfZraKX72WOUiuQlTt1ngyS3Uk3PEbQ+
sVR3r+fMRI6iNtaIzKg2obXJAZ10NC7/vTuW/4XbnWIAOa25J5/aamjXRuNmeCMRfXroQ/uwrle5
aT9GtJ4PynkZtfjJInJW5MxCjQGg6h6iFtkCdvKgsXv64D2ed7ln0sHTe8hIQnnGu3DIwoEseOsJ
ggjWKrFpG6eANIo3v+9cP2o3xq8V3goASi7G0jfoaeh+QFzJXnBownOJfzeWacAmiIfIiLUgQRJf
6Xjsie5dEVQFRtvPB2yWzmqY/Ftq2jeuw39WmjC+duu6pl9OlIwnqMRlwvg3AbuL6l9r9ASSR/oQ
VAwvBtYdBAL6CyHwN5Qdb31aBVRvI+RKFzGN8RiSjIdaYmXazbtqyk04YcPveKKbPsWolYZbCPnB
X8K4uKs1IoblpxNDRMWKkDoQomGeOHUoV6jrz19bqpOk306T8SAUw7tNCykg3p8IVyE+OrQUHMmk
L/FoMePvvsZulqQqaDLG29ipeZoZJ00cGzLgcAzEd82gKNRT6Sqc7bs9NZBqbXREe46oF+6JQLt7
wo0UD4a77jtDcAE2fzyG+bjnOkkK4nN6qOvW/r2U/+oFZ6gPAiGHMAD0GYDNGJL0Nz80wYhGa0tv
26oTmHt+b3iTBXnt+zcDXA+CxmIOB1kgYJL2ZtQAQgMi7XLUoA3cW8YhkZUfUszceYsHlChxfySS
pYjI/1SvWpjs+j5+NagnWSk7AifryrfBRUtlpuC8NPncPLpHnBSor2sA30tveB/acSvb0dt0DXpZ
eNcDYxwTG607qmy+gRjDNdU4b1lRB37E7+o4Drm4cFxgzTT3mdZmOUNafQS4CmnyWFA349ddGrca
vT/Fv9LYFiD/9vIXUZmBX6HPXb37kf+XlK8XPY8/Ip/EopL+HjAy6BiKBlGHwAw0lp5vjab8ZJLW
Vp7pUG4dwnF5BVFBNj4qI3L/WF3+HRE9Ek/WZR4Bx4WGa4XFIF57+S9U/RjG4q732bWMbOo6u/qf
7JijF+VUhYvEZrtdKTNpt2pqCQ/qEcXGwejkkqghwnXMkeeVVhF5D9VN8BBaK0uAy8CyN5XwV8lQ
94R0xl9G6Nyb8ZTLYeO5+rYAkglAgZ56rf0mk+iPzD1ijvwfXSMt3W6JVp+0zl4pRyE2g0A3Omvn
4d2Nwpha14WJ9Qii9X1el/H2e2djLfsrK/sfHnlq7u16FaHa2mZ+uclHOHk4LIAgx22htxaGbLJ8
4HOOa7f1nRUip+dI9fvZmf8lyfBjp/m9NZeh3fU/kK6uWoKMert41BPrc4Ljblg0vLE/LM/M5Q5x
SLdczDtyBchYsn7pUf5aqa2bJgGxMy/SYA6ZiuxvKV1vA7sI7L6rC4AyMTom+jcBvSXkE3cOd3us
DVyUxBiQKbJKQg+4hhkoTIf5pBgUwe1LYkIaBEwRJD6/RO8VN+o73+l2yDbFoD4S+dKkOdCJSz1P
Ev8xLfqRXMoPBt7wrHB3uuLYiYboQc1A+LFBZ3rbzyt06SJJFLBYdy8KSFePCE4fICWqEP7p/zSj
ZPcS6obeeOmdYdrkX8vrnIUkcbYjcnmY8uzv8thZXpAVV//8Prz5dv2WCQapvnyPqLXpF+MfcXab
YVoiTUHrfu9EDKS/H7FV1h95f3dkeOda2AlgAMei5Dqd3w1+WmZ0l+VdT5PoTi/ZqXRQW2Zd8dyY
TQ/eXt210ViXO6KP13BLP3NGhibMT5r6P1NDuK5Kvr0wvjLSvGp9CbMbaR+DiB/YFjVkF7/HhsN7
71PHbEbavqpCumug3BXTvq69DtH86Sz29iLx36YWYV/G5Gt5EhWMVpz7ygJE7uXOo2HT/RCJ/hev
M7Hx5pesWV6XLAdy3R7Icrw6Hnvx8qTytIua7E1VN1/Cm36Sfi/qGfRbOD+TPl1+fcok8u0Y2y89
Mb1r+gQ2pVnHsPbtBg6E0XvwmewimwCtOUGbgDxUafnrUEAXljNOuWLQTq6iujjCAuSNaJDMYX6J
0+zLqo2Tr/RnFM0Ps4KkiV0sskzd0HhQMmUEw2Hm5SGiO3nd5oQexhZHwHyfhDNvB47gdW7P36Vu
zBtix5EG4AygsIlFgP7tKdFwGG4hL8n3nyx8MPtfp3GoRS+6ZoDZxuFpzDwC5xnae+neCGCD3m2O
edoio7DClyLWjS0Ny3AC6AF6jAdhSJz1ZLCyWC5hpXD7cEnA6T7kgdcoTlMK7whXLby1p8D0qqme
WauR7cZkFUyjXawXL57Wp681WBkltOyrgnRB8eSrCAG51/37fdeNIXsmh+zg0JWzouFqUePWge4V
FeMNdkmCIF6knB+lTVuLYQ9IVnSg5Zo7YjXM+X6OPGdtplDmjTaetcj/SbJyaycMfzQ3cOV64Jt+
eNelccoa/izjoAODmy29Le5Dj+BwRaX6q5AklNeNyzbUQwlrOwgFycRO/Gsy/sBkYjkh/RcBy4St
VNOZRgzQtYm7vYazN519YUFuZzDt0nbBRW3zMfc/sxlpltmZNxEJwjGTUTtmIsgTikoJ2SOHHnJ7
bZCYunY0640kR3ks6C20HPzyKA3aIEFmtQ11mozlbSyacz5Pge7yQztfvi9vUk0lAh2qK5S78KLL
Kxvz5FUzKe4TQFfLdQhFf2wLlkkeCDc1OgjD8j8Yjbhwl49tDMMHlNkLtL5HgYhUAzlbPcVfMBQU
6RoVgcJzXG0U9Rg0cRpGz2U0ae+21TMSKxbZWY6ADHi+6BRXK4wc1TZSp0EU1c7VBkJgnSWKIfqe
Ztph2gVdwMd8WnbJQpPDVirjQXd1eoKV+2aHMrrKGEk1jUIwOc51CP3+0FKfe8h6n+Qv2RzsuLvQ
gZ0RHlnRqPUXjUYclHPL2K8QooZmE269xImC3hjyTeoSAOEhLCydawNwfKQDKAL98iNisO+Wfpjg
HoPGATN2o+Fx9tOt8j6GzuHKQraw1/zkj3TEdNCSKtoUybSt+37i/5P2tkzcHz2Bc8kjVKuJN+wj
Say8Q1Mi8GF4Jb/xm3UwXPUlPhAjZ9HzzD8FqY4YwrVqrxAMY8vRf/LIPkdpLhhAjXrfjuigmzwI
W3s4dIIUgzqpHojIIQzNH9W+tLwTSfDaK0yOZYXvNEFSJDrb+1KQlg5Yo5246oFJ2mVXcsyTjx7l
SORHtiqrdtxNVfUF9o46vETtvcioZ/ScFI/URMvi0Z9oNOpbYxWdRwwvx+XdrHbDEDm3HDnn2pra
7tC4E8179UMc9vWp7TPMTR05ejpFPNi4zqXpx0c0MCQwrvQ5/NJa/1Qk5hxUTuQEUyi3wnht24F7
wBvOoU/Hki76F2NEXVkUTvysOvFA4x8soy+AxibX2XaDsY4JRbm2BeRlmbPu/36/tZi4wsW2600A
nxkBnsqNZZCR67yd7PaPwaNsqnrt3Ns5nq+2udZudvlFDsJZEdHIv0DL2rbI7H4/DONW0cYSDHny
7zdZO+3ogfz9Q66JhipsnGiFygej8eS9lWaSHNyw3/RtaR/5AM7znE2UM3M+Rfi5QvZIZRv+EcdR
ss2em7acrx25mJfIzl/0sXgcyWB5XjJgUIfT9dToubZ1vco/Nkhik7k9eV5yViwaQLwlLgySNKtw
Xgt8ZieB6q5w6/LUtGgD27kLBreK16QcUIDY5ptIS7WgHllFUhMiLcuR4zmS2Lla84H8oFhdYm12
OM9OMaGefq8ZZyJN0LvW8MQxLL6KkeFKEq1DOjwEQ5eI8iEwRvkYOXZ0iOz4uUlKJlxyBo4xyvs0
HAl+EyzhVYQC3MV9fYqiYuMb7kb1HWC6IBjBr2jTgEGkCFEc41oG8XIYmoJqlUFHQ6YpOhPt0A+s
2T1PlC/tLHO8VgwgcHVvMprWUxa2O62BwmzK6SX3ATj9eAY4iooH0m71g8Dpv0eDoWU1xjhbPXpW
wVs/19vfoAJo6ufGxoiQtgaqk15+2WLkGeDHsEi+tS9iE0lm1prUr7IYRXpvckJqE1cSt5XidCK5
PN6G8hhJU1CkYF6IpUuRLoy7gl4MPkjrmMhuXNNu58J7vfc0Wq955w9Cg/RGOejBR/snjEf9RXnU
WOiERxKb91pO1nctW2oq7fFjonvhpKbsUhV6EI1ck9pipyB6gbIxq1hncrFzogcAvviJq/gFjmNT
tXzaymYAIkEdprem5QH7NaCRsP/4Cu2nLsKHakJylMfOwe7hm0teMTOPkTrnPlnKDtEGxVQ+c7IH
jse5aA4IARKLhncZij9hrxPjnSiCYcMLM+Rzr8+vtrU3F5MFDABZ0gTh8pd4mx9EJRuUk6CgkZ6R
aoGwy0SNsQEiGvHlxt/+QH+bIw92CYLoL43nRcRrAkKDCO9Ntdfz4TRohsEF2yHLm5cZykASQc7e
3oFopDsXuUZrFCy3enjudPEVjc5zU5sSNo/kIs2g+qPx2AKshq4G8TGQK7LSaobUUeDdQHmDQugn
9nckBIet4uQoUVL4CtsbhTMDa08g6IwYEgYeHk41rXgLue+lHw7hBAHiVsgr9AJwXumh6mt0lfkn
0Vasjp7zVCORoTl10rayItw3v5FoMiHnsagcjdoPU6BaiQhU2jLn5TvUwgheYVyv6NvC9y5amNN1
704xdLplBEVBOSaS1ZK+rxVa5WYLKw5BKpsnVA1+oCGSrEW/ccMveFqesjYjhQGnZDkPOb+aPoP9
6WTvwZ6ap9BizgUJnHat9VphBCIlljmFU5l1ioqkmOs8BrdciwoJwVyQN89rqPDRPuP9e5hIoEBM
SQcSZZ4DfpEu2YRDvC35qNc5mT8F0V6pPumP1hRVq4KSyQPmDrTyAG+t9BB/Jgq17kC3tkYRpkzo
OrBxBK1/b1Szc36qPCa1PAaea7UkGJLPYWk1i+fePvShnmyizMcCaDIWVjU38dyji+sTzsswho0e
B593QC8vKukDHRQuEG72F++4G2i4X1kS+npbZzh1U1PfcCfDqBeDvfVJL0a+a5LPYCAgo5Nqgxhn
PlqSd8+IGB6L2opWUlH21dOXeIpzbwT7cn6KqR2DUGvzV+mUS9dJ+Dfzn7u63zt5O38aLe0CVHxh
P5msaCtRo7EueuaDZphIkK27nStzr0mlnizlpRRoTn/Rm1LmvXwRdvNJdfHIJdf+i5tGv7uwDXdj
kRBh9o22Y+3c/Un413pGjJCYxMjHWmQff79gir2VE9Fu1MgD1872k+uV77WK3VM3xJIZl0derOn7
vvKy7ewk+pbG8vAtbnJYSMJJz6Om+2+M2AiBhrfB01Bp1KixikpIIqfDtzGsz5nP/NmZAy2sNpPW
MNuPldXNL8ikUW2NLDchfi/NOkvRfqVhX1LDk9U78J/A7do6ACdon3RdkUg7yp3ZTd7ZTnoLSIBy
It60/YTadYNehh2mm3NqeC0BEWiPN7gvimhQ5D4U0fTT2uFAXaYp9kL3ni2ryJ4MybWSlVN+tIt5
l4XNfGn1l6ghVSJvmBfCCnExvbbQkDmtDMC8+7ydPkUOhFZOXbipwHcfxUQzl1G6mG1gngYkL884
KxHOy7DY+fW891s9py/CvJHQK6nb0gNDoJZ3XWg0VbXyCUsAM2Nm7GceH/cuJbgUs9mG/irvtTXl
GbfJamC6eNFKRcOei7ixLVDvxO63YcH0dmgW7mrOqTuJ9GLNFKsHRPx324RONTZ40iGE9gcWJDxp
pp1QZ98h9gg0tNovtiasuzKrY4iACV+D/pLLJKdMwcArZCf5W5iHQd1+Au6oF8opr1zPaHEt1T7k
YQY2ZLv3HrtkoBgr8HGJ8T40JeI9F5WMSx5w4NmjsecOn9npTB5y88jwGiY4L8y93QEHDpjaLlZq
j4dkxupq9pQqRaXzYlZzc6e569o5+ocjmvBJoOBc6+EkAS2d9NJaizadqupgHIwy8Nvh050766m0
p+5glUoFVdEZl9FoH31Cmy/+NO0ynbCByez626KT21Nus7VpL9trKjHBgPy9DV95mEU7HqaGR69T
EwaZhv5rnhv/YNHVH0jUayKuphNlD5OHfDV3vCaosUk/d+kaXiglht9Q+1ANRDdV03xK2oFHi1Ei
E0Tju8Ng2G4NKB6jM6uTNL6cpgF6yx3q3KiaOXZGkqL/jaa95ljDg1XllGTHL26ZOkEay/SiZ7hC
rcmoNq5DJyU5/Gib6FvosznajcPoX4ZyPrNSjqAAXfuMC04cNRStszu897Mr73myNFvqvbOl1hh2
Pu6Ns0ZUexhlLTEqub6zC81+DBsLcCYe5Dfzs1oi45RvfMt0ImDRrL61ZMC9RcBVS2oxNVTtyxjS
7+dT4ECs7XYKqS7kR0Djy9wJcIKdDSue9m7ZTvu6yUVQZcxgaOpCO5bnXKc8NDRqzgADKEgHFwLs
bI+GytEJG9WxEi09ixi5jKGHIqIxcTtK+ZVlrrqEoWYekV4AEvcn25lL8AiPhkICLK4h6/m16u0/
JlH27D3El/ak7m0o/6n3cyzILZuxRk4gOHS7PTSunbxPE+pHcnfbtK1218j2iJBG3bjKm6wLaE4n
Aboix3A2+2I1lfKiZURBsq7/Hd1Z7oGKD6FfURYQ1yF1j2WPYitceoB1DHaG92A4HVTwWNyqBFaq
73Dnybpyrn40AzolxoMT96S2+ZhnFVENRemW63FgT2z8EsmJbZ4aO3ZW4eBkn2XvXUYuA1sfLimF
p4+DsN0HT0H0+qraOMIiKswNzWuC4WFlluTD/jbtdQ4wMPG3x3mqHjEa01CkyoqG7N48WaFlnqom
2UHF20998ZNjv37DCrOrF0VGnKXxToZI6GovL04kgHcUJHx1QmxqXRgHKje5zHX6bP0q5jlOiwPr
Z1481jHXk1O9tqrOLxO8gtep9CTLxD8MXXjNKhJoEyOvn+ATcTI5xDb5eXNsafmBGFocvAb1grQb
vzrEBQXWxBOXttBm06GoP8ASu6+6Jqgmhmsmfn9wX6l23llp/l70hnUvCaY+Jo46V5z6UZSIPxCQ
m2lwtZdiKt74XeKN7MBOyfjUAWarcmegY4E3ktsBfhT4btQvtC/+TfMePr5x+0OF7WhnEVv35CPf
WoUVjnAC1Zp7Yn17fpHhy+vFTRWx91FjyUC/5kSPhBBYwUiMEGXa07iv/f6nTSCOdE86dy9id8dE
wjWWWfHVKAEkkkReesvLDlaeGk994v4Rul1gz6djOu2n4ihE5q0yRPl3NuEPq6XfQY7kjySFZVyy
lvvSmYZm39Yup+Nk5pfMLnEcsKEZxItyxHdwgY59MG0RnXJ/WrtAZTe/OsYUcxwgt7eVG8LqlF4M
F4tgrkl786q41ywkA5VzzktthmMsJ/gLlexUJAvmdVJbzapmhBiRPNDBfWDFYW9q4K+t2TinhiBO
Y9T/Am+5ZzecyuchIy0LQ6EZQEZTtZG17zEVO1PiXSWDIQiwk96wXx9I7xjPDfRr6rveXfTOBc5Q
nmVUkO43ISORDbMkQi214neiSoBG4axLiquKnH+aFwWdrad3q1vcFyBhO6whM+Ae/7Cqh46b2fe2
tJQh9ezrN9NZfoDErYdDkGShSe6g95MLGg6Mmc2V2TJFBHNzsOmtIhOpsim2etdbp4i0hxNVJsPK
Dok5kxRuUxUp/SPBhMRsaP66N2sb0BeXcOEqLCqEvKM7cYaTU8RBvaj5w+maSaN+9YbYf3Ds9NAi
VBCTP72KqUc3zt9D7DS9x/4UEy83ZacxbF/nGpAwTz1JGbqWHLShs3ekBniPc8gVpfmFh13cKXfI
mfhcneh5XL7kcL2r2HxCreDth7GkT0TN2o1SrX+icGjYKLrh8vuq3NpqiDjXUWfnYUvBTvvXJzJ4
p2E12FZl+WREufWAoTF5sE20j6Ma3vMkR4eHEKGl9DIq7PKSkzxKQ3mPOyZZIgyVkPvUNL9YlfxL
2Ej1ki4rSivT7Nwr28YWSCdW08ZnTZdEyXg2ubKhfJ3dxLwPUTZfHNv6Fo5GpV2htds+NVnF6NRb
PIuNHcDcgqKGmsTEl4F1K1FQ1rjQBLWrHaNaXBFg2mdMGOEbcv16zu9w5P5mbqqvofDLw2+jn4If
2ktHzdRcls2Oasl+01Bx8IyeqiLhvwVqfLRMZR08chyOklt0pRH/sQ37goIhfHurqrSSKxjuKfS1
54EmxJNdElVhxpLaGSOhJGoJX4q7Juhy7rKVqM0k6AfN5uouqnPrcoUNmJdgt+k78jCRjAySr5yZ
AgGYQ5Vrz+CAw6TZ1YMPmF5l2nJbGkgl900Nl6em5Dyb6nOY3Wgfzs3O5Lm98pqiuMWNVR4nV7hB
NwBRaFVT8OsOx4honk+vhitNc/VVW7lHUXsSn4hfQtptR1ipUnpFC92L/vj6AnJ1aivqnqTJudYu
9M5pl5q6jE1KOGGW7g3OMxbOunm1E10GFTBy8PufeSRKdqxNgoO/DdN646KbRhlmVPusGmFXirS4
Fh4zFeaS8cX0amBv+iRqy8uPSgr1rBnpc0FP2FVOk3quCVLaVEUt926Sq2ejcro94LZNbhasCQV4
5c7DY34WbvLUKQ2HsWcwXI4eDTM9DUeDdI9jaVIXKpriGrmkXNISOLG69hhNMEx0CJg2eDl77hD5
7rZVfk4GlkhPNOR+cNVBJyIi8VVpUGzM6NnRDjzmmbZqGHpuGVx6m4gXMCN8KeEbwwELtlbUaLjC
PZaGnJmAL6M9xDeS5tYe8FgTNAqNEt6S5uoORBPQBphti0gqZqph3Edh7qwSejq39HRld6bq7E6B
cHa/Zrx/999v0qWb3bPZ/iIVzMR/5loHXI3vjEpUZheEJWiQLVOaEj2Tts2Ru2d8zGX4PMOCpFUZ
fyIVxNhsJf0bOYfXahDpKpNedMLG5bwZxII2vuifJ89JTl6mXhg7IBqH7NT6nP/JVNv0HqavubuU
D2XGNy6Nd4swdECI8NRKp785jkdhZ9tdOuTUkN/QV0i4bw2RuFCXrLpsbPaV8Zuyzn0KGHElwty/
e1hTNrPlbzV7JkBqqivtlJEBAyTpCsSWKehoPoqXxkw/QsxTGVjWa1XY6AELbPXSJMPBZVu7Tt50
cHM1nCOD9A+TtDDNA9J36xRhdyinP6bz3v7WxvbAXF6JFzBz070aVXaUnfvP9pqSWP4kSOicABjS
+meXsUMaQn64y7Cy/Gyzpis8JWl1yEW7JQjzy7YTcy/A0a/Gm9vr5isd10+pG/FpddhdmtQk9VZD
ysU+O23QHbuXNuSsKyA0CArgXPGn/rues9eG1IodfJoIFP0ARtucM2wn6xHL77lrLe1MFqjaOPnN
g10HeBmNu97GkJFLSI2hBn0jbD0/jLXZby2ZB32bxERVT+LQkWM3J0gwfAzIl6T10Fl11k+bonNx
jfTb7POJEEgM5b0YKeYbOaxQh5BiDtfjwv6thWlRb4CqgNYSX7C43DDYRPidLP0RC5+30hyptjHy
xo3vNuVu7NCQF0q+R3KsHwxCuzOT/vS8VjeHHIlJTe84e/KHSOinMsyTPY0CxnZIOuwm9EBOFZLe
2u3UpS4GhGH+PJA/7LCJgAiTU/48z9IN+s5C9QQatRR/xjF5ppaW9rBoAI61+R23cfHhDl9zaKm7
qzjxLbD2vTvm8dawGwb6KXQIKPloE2e+ke9PqigPcL2JBdKeMTwJgnX3Q1roRINlyQF27q9R2s2N
mba9ZTJtb2ihzT2f25tXfJoIsM+zk+nnKfO0cwqeLnvtqvdadW6IjSvdikPr/19ctBrMH0SczOx+
Kunz16KYdoq2uIMbkYOSjLR/jkIninUwomeVjtsIuBiDSZpDZPXNtUyAEXyjnr5YJB/wFxQQfVD9
5CyWlgnPTzoUVdTHtMBXlbXS/qwNYzeEZI7N1PBdDQnQRKZE9iX65KPVYD76qRbPPgBq5Gc/coAp
8zEvvvh2ytNxnqsLEsly4+kdAlKVh0daIKOay4k8Xf2g0/TKzsQynCDRiiy33iYDRLdlRGI3JOaX
aVKy5wEqItpPEF/QwmlJcz62yMnvUZmiQyQ3GRCZ//z93jzMzhEr2RsCrnMiuvk0DLlzc1O9PLCc
fLcuOF9Xu9ioTewiRB93pLoM9s6pTCwlpWovJGOLtRXrejBIzzqMAmI6YyxxQTKCUcfq73X8mrYc
xYE5isk17JsDlPO50OgczJYvqrY1utvtfOvHJhXSXqJf6+poEcx1cIyxvsUWp7mLTfohTPWzGXs+
Z1I9B7wCYIwaoMfwB9J6y+LaChltCJJ/4eE33zS2nV6mgVTjX8P/Ll1rXiO5ql41+9vXFnlI37Bg
a2m4iUgbwoUzXEvZNt9Fvp0HE2135vZ7t7IqPGENyKThPzqknXxRLrcaxyJeycQ07tJZA9bHTwl4
+sot/WQfJV4QxRnkrUAEMUaFsxMEBdx6zSmYVKUKPNbDG0gBWiUlHmJVhY9pXgAEUttXjuHLmOAe
tdyITEuHNd2EeDCnqX6CBylfci081JaYKc9Bnk1fkrNnnkMNSslXYaUR7G6X4R8UMjCsFmtrSVPY
UNmPqMoIOkK8oZGLEViZvHp9b53nHM2xgMzeSVme6HVU57rtnECXnMx6RKW6TJd0K8RBjR8/dOFs
PWdd9JiYg3dnc7xHuq+OxBxhERw5J5qqecg666qo8x6msNoPmAR2jaszfTjTLjbd8o0g3JM9GHhd
zVacQ30RgjeJeObq2yTlvNc5NekomO0rVqusz01+CNrBaN6SltztXPCfu2JAwAMU7009ys4QtuWV
mrLyqjeYKChpD+EQ+Z4dEczCt/O4K27NbH4nXv1jlFq1093UOrkOooxOQaI6Geww9WEoGqpEC3qi
fU+KEiximJbr3ynjK4GMt5BhBZguJUQtdEd2Jj52YPS1gbnlyOxVHWGgMSzN87zlxJ9PU5ifwlLN
t6SX//tS1KG+8mjWFDY1IroZw7Dqz2mVPaemv+vqliXZbF5iUOETovk/s9P/I4+XlI9WB7433on+
9VeRR2SVNBRhoTvbS/aNIOnMKgAQ8xTDqUJhJKjK8etnw0rx1KfanUrEZNMuDph+aX2A0jK38QAv
p3K1ZqQI8naf2wyd1NxgF3Niah93RdNFz9ZjnZvm2gbp2jRIkXdTNF/clJvaq0ig6Hp3CPyJ04HM
CdbJ1tvrmfdOooDF0luTV2Y7QTRZR8vB1CQn96FOBrkhxYioHEu+k30LFFMvpDzCzyV9hMw3UsOr
v47m+LspNFFtCxTQohh2jR6dp36iUC22qeMGCix6f8Y//YIoMcjl2CLu9+HAbe+DA5TAWbo4+fED
lB8+e+gJY58poKC5onx6HLMHj8+GSFk2dPxnKA5twAM99RYUOqDSm6STxAdOCC8uihXiZOZd24hP
niaYQnwEPua8dUyN4K98K2tZoPufsrWJaEwOZYS5FE+EiT3RH+ePMAPX6qqlz54IIwbicYdE8FHE
Efa9SDSbFLv+pulRQhc0sf7+JG8oHvKsfNQj64tEZwSgTtLtYS7ZiA5QbI+mR81XzMaDTm+6k9Ny
xARWci7+aTUaq30SyrH1Ee3W2WDsAmm+MzAjRWEzHkiP8YhiyJ7HLLf2ncME5wPtIi+KIwpZJR21
Uf9iR8ar3RBKit0IdwUm+E3TaC0nCCL93IFadqb3Ica2kgDBbVQabk2hUHJ0FldU9eQ2jRHwoQGg
kKyyZnyMjgm1aLMbIouxOmOVGBVzxWGYIjsoc9fep+N4TSx18uh+v4f0uScDQl/fFfGlBpec0stY
euYLvUURpYG6viM/Ld2MkxefkOFFfvk4s7498wpWKem/fGyBppFs2+XLKtvhOnnHI54HE9kmmlfU
+2RQbmAIqtfQbgdSmC86Wo5EjK+J3mzHkO5iXkG35bV/OZN1UU24mTrcHYQKZkysEN2Zbe79hMAf
TX9cUtMS6TJks4sim3c+QHfWvazpNPKLPYKVKsQV0RUsbipqtrKxbNQdIQlWBcZdlBYASaPaNloU
w6nhfFSM2xzlYBhDtnbQfSjaveNF0VZK459o4y1mjruFoT/6D2Nntty4kmXZX0m778hyzEBbZT5w
FilKlESNLzBNgXl0zF/fC8ys7gyGTKr7wBsKhUQQgDvcz9l7beaQjSqHeJY2NdhjLF4tiZ2Q+6ZY
QiS4s56OGxz95QloREd2L9G5uzaKLdsHfGXHO9oQrDFRQMF2Q3sPFa98RbwzzkIaFZRhYZjBeEwZ
q3S4tbWBHqBP+e02ct1RlQ/tkGsrPb/r0GiyM4VK4QYhDDHcGEEa4GqE+hQupxEAqmjuClAmjSCn
AHPQhTuwm48fcN8+NGgRZzxzD5r02cQY1MLz+JY+uD+rRYO0h4ieGfnNZv4RJuVHnSFVrmzCSMYx
OzpR/JyLCPVnaWzKqLbx+LMOD0v5hFv0JgOHaT+HI04tbUDoVxTaq20rd0wSBGYjUM16enTDDQWw
fmYGBbnbMOuoVIs1ugh3HjfUwirKNHndbDFHhgZ6CLcC5TEQtcBtUtY2/mLT/6gKAD9w2Gh/YCvK
kpfu3nNQpHL68ap4D1rN+6nQiImqlPNaqR6B9DxOMrwSVz4O6yHFbQDFbxFo3R2TxqBgG2IBfc3G
GrOhgb80LugzLyrE7+kEA/VN7w7zJCM/VD8iAibFBERLq+Q5UEe4qsqFbpQ8Thr0/r7zCh6I+3fo
NolVqrNIv861SSZt+ZjFSo9xiaxZbYG4TVd89KLDUPbLGKiPmXgbugJQbSacYjT2VESa9tbLKJHY
xnocol96MJVH4zvHIswjgW0K2PZ5Is1O5FB4aCGf2n7ONIAs9MP8uQP9CuFwvMpFi8OoJIiX7NsG
7yebCwpH9FEXnm1/FH6xlySVgvqGS8DWf9EZ9ltOyCYeY/RAZHlO/HS4n9kgN5lQIqRdBk0CHxH/
iDtIV6M1UD1vlsNoIl2kQuefTeVNcH2qtD8kanfZguKINby4qfcuKrprdQqY1fiUY75xFH3JZoBl
/ga148fpHlGN/FdTqy+hlr1X9nAZ5f2GML3DoN0bIaqhQTkUupXOCa9fTnplNRe7HKGG9MprJ0TH
AofuV+GUi742dpFfwpJM19XYXomuR4sClNVMvZfp11RspHX7oCkN9B/xmNYtzM1xP+Fd4Tf+Ut0A
KwZb38R1Z9MvirxJvDFa9yfcWYN+nMcCrHcdCx2m958w58afHGnSzHRBq97WSAU+S+XpgpwdUWDo
21Y4l/GIcRrz9gKUubeYmltZmX5MFmFSHwAOLoXW6Us7CO117ZLoS9vwe8LwKeLhPwnDrqB9qZma
qtsEednijOk7WSVZlFrkMJBpME9ZnYNG3Gah/1TU6ruqengc2Lv6bLgZk/Vr1yDRkIP4JaPq5CYy
I9nBlLC3AWJ0hI76TVRBLdNYDDYmSbnKB2ec9G04p9hbqx+oxNp5sATHbwiCDmxbZdVjntOe6T0P
iW501W5IKFbhWZ01OvuUYoqXCJL7ejLqSUH1qU+fu6y+D1NWyOxw31rz0q9BJI32Xu+JESkrWcxM
W9mhVXjSZfORasaD17KNynwIiTRnZUAJwm8U5wdi9R9Rg6fPoKu2RkKGbarnlGenNDunsQK508AW
VuYvpKHv0iH+GbJhpEtKvlgwa9TGqaFcfX/9T9msZ9ffUE2oxI4gj8s9T4uI6tIgJUpWO/RUYGrQ
6cCTC63OmxCC+CiLh6zMbk2WSaVQdmkw3JxYCrbnP6PRWdWJsYqo2FEkoZVRiI0nzHk/kqY0qu9e
Xx8oGT9ZRcZTi5tCL7K7kXJgZfPci8bniPILxrbKsF6bKfcjdp/yyZIIxsVRaOmiHwYY6BAGk3kx
9cY+3hsJMDKvA33aTrkelaOZdKhaWAvukxL+eHudw8S5NFOEhsUAsYSpniekNLHDqsxtAS7ZxauT
Vk/RZKm1gpGRij0kAVk1L2T/CjkkWOYVQiY1TZ9NcnhnWhk+J5j+Z+owqTHtgXNSHJlf3upcvLLd
3Xhy43FLUy5MPo3BB/Ddqc2qRl+0crRXVunRT3faeeDL9HEMoVmcFZ32hHE+2mFUptCx+l0rYKLz
yW0apRHFYOoG6DIDtmhYnNLIuVDCDI4H6odEx8WvRlggqUTPfZgqyyqkS//9ffjVgZHt6WpCdXSb
W5FZ8z8ihH2jhFLUOu0ubEEAaSmLsYJijyW7z+/f6A88PKfA0hxNc8ma4H3OA7hAvEUNnPdmF3Df
LhBPkE1zjD1thQyZz6iA/MkuKqegjmfuaqe4ysO7wgTmSYYx3sPYFuifkYDwgMbbHizx0oD4GDV0
eh08Yn/4VMcY236WgfjPo4cuLdAb6dcZxsyfniXnUS//+iwYIqfJG4PI2bMEqKaVlYNb74aeRGA3
vEbLcEiI+pqltbOmib7x4MAbtT4P9GlM1d4DvtUfphB1ujZnU4iFsoZbyyYBh/Xx79cu1eHMYmGq
qaP7174SvjvmE+X8yowvFRUEB768ImpQBwdyFkvrp6SZied//vaGaeOaNwXHcR4bMhqVm/mIXncD
hnIIE+nrCAV2IhJCl32Y5lBE7Rcs4jcKIJBa1I8GhM7exLbz/a1lnfPxp8thTBnYgAk0nf9+PxG9
ksiwCuG2S5/+1JhfKwjY3dIkXovmEs01bO/oXLNcVmC9xaOhRcPc8VjKig0tD0ArwwEPKi06lKgD
YPFYaliVmfDspH9ytCtT1KzaRuWSm2s5NvJxikKqJzgONSMSAAijmZXdBZ+f1auKwWVwYMH2ULQH
PE6d/xCoGmyjiiQvqiabVnN7xv+rpWoem1/1o6mrZp5D3jCSYKv75iozmieVh5K0K7T6lX+cYDrl
pE5l5SfVC1cGH1PHkcfamjLR8/cn9DzJYjqfjmOzUtJ00/njympKVKosuNud1b5kfp0tlTZx5lBK
qL5Qi8X8P2TyTtx+/65fTPmAoNGWmsLUCOg7u4oCLwWmMkkDjcDxeVNE11qUU83BtFu0yjYJQMQM
+Ae/f1f1i4WMRcwOpitA4a5rnqXfqEPoSLV1mx2aLYI0rEmU1IBXEUa21yqfIik7xoEoN9NVNuQv
dEq3YrdBMG6wQpN7KSX4d+wi3x/WFyfDFkJgMWC1yvg6H9vAncfOCVFPjdmjV/Kx2efhSTQ/elc+
ZHm6NIl4+f49TxPG2YjmonMmmEtMxvVZ6oUz5lVjQy3fDeUEqaW/UOFMxZ6PLRCdeYSQdxbSqaat
/+IKeVdPBnDifY6JUT4FCHP9DlenVSsWtMXiclJPGTakSid7D1x///3RfnHdbMElsx3BbQqH4vdB
T0tNpVlqtruTlV2PTWoq3jqkCMyD33r4/s306bf9cWpc6sq2pbuUnM7erW9rxniWdLuoIE8iTjI4
kQjQGhOuf6L40EJqHQ986y59A6NObL6bdfiE0WTZj8VHXDTjLE/cD3dMfxk9AOKqrA/Q01a1SH5B
VtxECY4+OgbCL8115xrt2gmfkSmtuqTZVOXBZW82Y62DPT1W71o/uC3M6MZLg8fvP+iX9wCDEHut
qZsaa4LfT2tTuF4u7Krb2SjoWZWmF6NrPrgDUyc+RpppbtLOkwnNgjjGBR43ZsWFZqK1CgVUjaC9
8UT/ViAInU2jozf0x2kxMTlfJ47I90f71T3AlO9oxhT/Zp3fsAiD8O6VBVwQD4pcq/ZAfbODH3mE
Y7gf37+X+tWQ1Nj0mBYZP4Y4f+hbtTFwEXqWSkCzZzlCKtqHBv7nlKeF4rdvevgIp5bI0754kpq8
dKYzGFnGNaTfR1fa+lK4j0YGj5Fe9I6l6k+xgl9ePPI2XZMjJIfo/BCjuqFtY8Oox4z0FvfmdTde
RIB+56JvH8fpgTipcTTK6VGtPucc1ukTWEn92JvsIlVSJIRzh+ZyoMlMcpyirqcR/POA0qb76HxA
sSbWVZMtJD7SswFV6blapFJtdicbtOxrIgaNHdK7eY5FbCJxDLLr4BPinaz68uG0NEW6SUIEWRhY
oVsY5rM2btZO1h/VGF8NFb1gTh1rMX1akGnryGA5oHnGI+G2L7VLIUkqP+zjv5wYDOYgnls8K9nO
/z5egOdATyuZqNOx/BUo7n1PUZbePNQzEhFb/VLz7/xSHhTbQFd18HH3YTW7alOqabH3mZtuNyMD
Bty0dZRhvNKV8VHPnKPEgsnm8QD/G+hPAZUuyhd165tw0dK9TlJoM8XzcC8N3ZVAPBYpGzKv2x+e
Q3+kK7IWsF22xoaOD5G8yrMHka84ClbCKN8Jqk9ahc0V01VlW6/SFvipdo0PtcArvV8lhCsqYs2F
2iMW/WHsfbHUdXhA6zrgStP5I1KZmLi8DI0m37k5tqlWtZGgsaDWYuVmiKpDkygX2pTGw1aaJcKr
jkv4hyP4qmDjqPQS2JRabMHP472wd1t63CWohEbjnqCyBsmYDgBKuSprFFBO/5KYgmYkNK2h0vYR
/XZmQO+qprcTGCFoQewbaG9nZgQlOAmWpsvmZwibt9QV0Cnk3cRQzgcXLpJGR062b4AaQF9a9Wpa
4oHQkPyY89RYyVHXbWOm6wqRbLG8gxDyqY/ZBeDcrZ9Qt9ARr6LgQtrooxTSZblvjHbrNSSOoO8z
uH7G/FScSTof9eBaJ68Wic0Vjygif5T7qkVpOa2bRxy+s7iGqSfVjVDxoCNnwCZV4cZXKfL3b21I
povu/WpH+UlUzUk5vaeP+Tl9diUc3xUdkPOQ3HssWdOwRS6h53t8U+HMI6WDBShuGHtHTZ0+IN6B
uCGPLwtN62Kk2+w71b2mougbPJciq2BvkXn3lUAcnjrXURgcpJlft6NOeymJ52EP47lXwfJwNIrt
lOD7zKNnNJdFqt64bfCkoAGftVOlaoC2OIWNJX6BQW2qvkRxZCxx7QxeSA6JGgSzGvKkCgAVsoHK
QqeAHZWFG2T4B3Bel0ZtEsCjLfhAtz/cbdOscTY7OqrpsJUx+U/YZ09hNy5a2uFNxtYu+BVmhzjM
ujnz9VaDXWpZDbucaa8xusO92imfiq5fdcw5Sg3Q6vtD+eKp52g4G3SbcozG9v33+U0IvAUVqsyd
VYzuzFyN2Kj14FVNix1l0001qj9sPr7a1vKObOd09tfCdM8+OwpZO7AGK9tpTf7gWcmhTrp3NxD3
Y6yD7lGrx3KwttOl0UV0X1GR+v4Ta6ehfH72DZYTqOummsX5Y7Qn3asAhpHjG6No6dR4pbtxH4n2
IR4vuNpy3Uw+ziRvZ51gSTbmwTatYfUXwbUJCUd3buLi0pPqthEpOCaK/zXuOA1vR0FbTY16Zi6K
U6Vv0PGkoZ82wr/IemWh+CEtGDNbTJ9ZcaET9IVpzmTUbmMv2QZVQykIwWw+JID32+TRGAbKYngh
19FoLloA7BSw73Ik6/o4boicrLeF+SuLnXaVKMGcnS/pQ+wlNUa566Ng6+pFPdiHChd+XOXZ3JMU
LCwgnniZGfnjp5sEv0odsEZX5bfAHZC3NO5tStuepuRCy6sdLLGbqdR4Gt2VtauFeZ3m1T1qO3Ne
4GmfdgUEwVw4Qf6LkAwa21BWZlrjr8cQw4X3rJbFs6Z29KqnIc6AALRPZXuqHVgJKDC1qmu4cXIZ
peB8FMTlmQU7aGLPZvmjUnMN0ipbh3wwKQT1M++TjXFtFFQ74W1RZ16qCf9IdrVHe9MjVi167PC8
dVKCls1uLRqY8SGyteeKaquO+IjGp/NLj5iigjp9Cho0TO5aDfKPkWhvnDf5LYaxm1PNW3HKG8Ja
AiqulPjwl/ONPKvNhVuv/aE+nK6jAaxohpSEViBQERkww1OIDVUP+9WkFbXq17IUyzwW1x5JK6pP
41PHuFI4ynGU6jgL3N7gRqjuVTSXqAwnRnbz0osMncVUqgi6YjU2ATba1F7F6GP9ARZGYHkvWuNs
+vSuNYBC+DnS56maLDIMvbFFp/QCKb5Emcyer+Jeyn3kGlRpWMaGx0anshqm5V5RwITx64/Ij46y
UVZAzw7TNaV9AUPPgmuJwxFemvWiB8FG88JLnfpFo6cYoGVzJYH2VnX+UTDX/88JiFwiyb4fu18t
VxyyN4UD30dQNj5bjoWyE3ajV/mucBt0guaUj4BTxAyc14gETSKKZGnuNeeX24EpUNSQMAxSr78/
iq/W4bSIDar7lOVYdZ0dRQEXR+BYYAKZrm8VpG8+FAzNtBaRGnJvfKTOiGWbUpRGRJfPh4Elg5pW
tmIbxuaafK9hgRPcAGJTHeKJEDzVpmr5QizaD/voL/Y1pG44rMIp+ZNIe77Cy1QLPlQd9btIz4hi
afoLXfN2qumunbZcD1G8MasQWyzopD6QexoMuO75YqoTN8OvJBmi+QR/W4Lf9Qwn/KHY+sXJxKnF
6poNDVXqPzolVY0KxKbKsItdzK0TPgzNzH7a4XCHL1xycwcv3ig26GglALhfyUs2We1MS+CfQvcl
mIpUjSaZ2sHa3JH9pnbdTaMQKuT9cKynC/v7k4NjVW3aeaR02uK8hhUXlc2IHLvdRKLTKEMkCD89
cFiB7t71hr1Jk2qVAlulpTQSSMYkSu5b6pIv+v0t+EVviyPh5qOQJ1hJnF/VGiCLbeYciS4pOlbg
i2oZBwSqeesMtQRF5ecwKASKX8Aptv7T2xt/LGB+f3vt92UDzpjOJpQUNkCEHwxv963fwni1N5ZI
t1Qf6lkpswe273NCEGOm/JF2pZhZBuuLDvrd92fjj4hrl+EGZg1LH097Xs52mz3o+AxX/UTobMp5
Cyhx2q7BUIVljeyFoCfVuMEcDpzBVhyAtSHpkgFi2gQPsnVV1C9xComhuLG5HU93v+E0DoIElZFp
5de+lGRc2StdsDSjO7G32ZRm/fAJjYT3vf7+4xhfnV2mFi4sZAVqH2ebstyqhhEAcr9DIAYoN+iX
g4sU4VSyIfjxhmS3HcYt2ESIpbukQt9lttvxHc8YMrLqgMbkfRDDLjfMVY/nnPpe9VikydrNk7tT
TYtkNQKe2Xs3Tv2cO7RaECeWiC5HsH6TKb94sfSppp7mRLME+VYkWrFyJZsLVT0CpNIWho8nsu6C
Ky+kmSsa0W6ahjDiiQWm2ZH3wy33RYOJKZVAv1PFmsLV2aSr277eBRWV2SEa3/RB38UZdjCF0qm0
FGR3xXuJq65vCEtJISH8q3gZhLcQxa7x27HKsDoyFJ2h2U0yDpEhC/ImxRlPiZmKx6MGAIZx2H7F
kwWXoW+I3LWgr2HG/GEe0aZjPZtHbOGQiEwph7rCeWcaqAncFFlSVUCJhkgCeV39pHvk0shyFcv+
Qauca8Td++nPVMYPYjCXtum/lcn4GYz50lWcYuUzbS4dCrWn8u1Uhcq9e1tzrxUL0t/396T+xT3J
hMeq3aYc4ljnz7w2gIc8mH63M1L1JUY2RzIo5dlDarxAhYbuw4IFeO0J+DxaJJ2R3luCpESR1qm0
j8JDOSlfnSK+9Vx3lXn1SwiNhZJOwwDqi2VYD3tHJ99TL901zHGabT555UNv3JomnLCx17aDWl27
Qb6uovSHdteXl4TSuGrrxlQaP59Qu2Eo7Fpo1BqnMmjl1hdT2YziyAOZ7mR3NIvEGG68+t50m3Ee
e+OHUoqn0RluRxIL7eqSAAAUqeoIXwz1l8sJcneFTh3hNHYjt/lp6/bVM8CmjAs0TFiCLsLZNOGl
2IZ0z+52lTBWuZ3SDnWgbrBRRDXL0tmGXplXKEoVrf6ofTv/aUj+WTU3aI8KKGHcE6huzqbdOhV4
T8CV4LikPo/N/0SmTrvmQ4T6w4SSZg2rzivR4NQB5IifVc7pyLxXVneYmmp17N6ciJmJNxO1/WDm
JmGvikMcXlqtMkfCRkdsP3jRXLcyff39Pa1+cU9z/MwohqFR9z9v28eg34jFMtTd1MKowwlWgasX
nfGE9nUT+42UnN1oFasMNgxcCdBcWUMPWtdehciW3x/NVyeTWc1garOhJ58fTDPmZl/zjV0xjZNK
SXGiZuYl5vl/PV7+673/P/4nq6Nk8PNM/vO/+fo9L4Yq9IP67Mt/PrJXKj4/wtf/nn7s//2zf/7+
JT/179+6eK1ff/timdUMyJvmsxpuP2WT1Kf34/2nf/m//ebfPk+/5TgUn//465XyULYIJc/L9/qv
f3/r4uMffxkaN/d/nMvpHf797avXlJ+8+gz/tsfMkCdf/Njnq6z/8ZeqWX8XFBtci6YSOweTVkP3
OX3Htf/OCtiG83VaQ/BGGX6S4B9/mfrfpzIbHD+HVbN9kg9JUh74lm7/HaS6KqaVFz1NQ1h//c/H
/+30///L8TeiMA/o+mrJsTDLnJVhbArkTDlTCVajvP/HSJIx+xWtoKmQEh93GIfePdgSBaGb+x9u
kspFisHgmCi2uefh/zCOlnqIdYLiUZgeIJrZK0PT0PdOX55eklAqV/HETg5Ef8gGQBatAkyBas9e
aVnnl5qoF32Ln/j0dzo8KwTpUOpqv8+vLC3NryKkDamZH3vs9/vGKl8VrRU7EXpPfRs1yLOnHFxk
gMTKwou2u0Vaax2N5BGHbJk7DyhMkYyjoYUQad1WUW/dklslmOmJua4sk/p5OyQbo7D0tZYAAW+U
3nn0RhYZbmCJRdMMWJS12DlmmgoyG6bT1oSNefQaGm9mY7orCb3waMrUWftCI/9q+lKpSrnzEZfP
Tv9Yj5oRXaezt5FAhk2L3C/laZ83bXtFvHGLk4M/YaLx1kbS/3LGakIvKjDvWmtoF34C0jodyBfO
w6jZKqhQV5avvgg7Ma9VhfaPjbmpi7J2pfuIbnOL4mXS2uoCBBssQz+WC1HD13G82FlonbLLStNa
V2mNDYF9rro3Qq24dACl5ArZpCiataWp+t5DYoyL1C6TF7uQ9Sq0sD4Ae9G2BOaitzXKGxeG5k08
JtFe+O2yg/nShX11VwFlu6tbkqaauJfs8PZKOZRboRXlVoFCxOIgWloJKelZkFXP1UAuRmyUAo+n
3dxYaf/sKaJ69hMlX8IQTy+CMM4v86xCaIb6Z2ZSn1+HPIJpXERkammy34cllbREaeRbU1+WVdO9
OxHtHRxv0bU+YnZxWqRulgLAQ6G7uHFxd11ZZYcwrvxoQnJbKNpWy6yAQVnwDF1K3cdZ2prmXjiH
SLq4Z1J4Rg3uUG4cSlgkvsyVMn22ZAVQVS366gLT5Y2q0Xea+fiMVs3Q/coVw1hDcoOiWhby7vRS
yxu1CapbtB09DJ0YBGbSXQ8B6KK4D0m9TF/gKka3VmmiOQ7USxq5/UUq1LXSB8muGUoc/61YktNm
X0VoCLalNEBRu4mEoepYW/QNR0+14oNohfFAlHpr+9p9XSb12mi7l6qTPrEpCNvisW2e9KRA1tmA
zsE8b99HWG8MaZZbz1cBieHbXYel8NcwEsc7s1euR8TA6RQpLtNgHWCFeB8cHQPgaMfYn1W4fC6Z
mXkbG5teVzCuWPnW+2wS/z5M8MdGOUxOlU2RSgF+LUi4vFRFfzWUVfQUJywbQoctUNpN4cKR4W2j
CUU59AVIR4YN4v8uvmwbNEhZCVQg1NTsosxM+zJA97+yZaXeWtQuffQdlNedDNioCTFbJuTjxmxU
RidTwETa/E4z9nenP6Fu15FP+8VSr4k/zPUkJLBjAD2qhVuGeb62cppg0nz0kwTmrp1dpr22shqj
3hhah7Gtnwig47Fo/HFl5cg6a9dh0d++lMC/jXK8dVG6zmpSEVH3t0Q6yWFFVDqdG7988gqisQxV
KajA1+YqtN21XoL7KWJFmfetjp2WaO6Q9DdHw1gworQDck1uZeA1yDREeAGrit44Pkzc5aRB0uPf
xCuTDlKgXKiGQx0qesTN0z57Jbp5vOK/FCB5EFq97kjMxLAC7kD3rRy6Y5eSwx5BgOs8briqr/Nj
CVbfqEt1m9qG2FoG4LxEbV6JnKDeJ9nVsWianOO+cad7vT+LChuKFWDYGnvbPoUavg0IWp61RqLf
2urRsXFuKgEQSrrJybuSXzVpuNU1DKSD6I72yAYwtL1+RTqKtw1NvFNd1btPZF3YRKcWu0zx+7Vl
2eZt73jDLu20D68t5AYCCrv7PkL7PdE5TFpbM6YhMkimv5MTUj6Dnc1m3EX+p3fmRTUR8TGANT7z
WBHdyGBd63a/dRxUqmpdq3c1o86x6qUe5eHz4JXvou61Q4xh7qDZ/puWWcFzP7xoFXc/6n9lVyuj
c51OxqikFJcQieyLVCNZV28htJcosheDzKrroeMmNd3wkJAW7kCyADAfJ93Kcmr4NmkgV5qAJzBU
aXeH2hTHXuLcnL5q3GpYGGDpF66n7l1FZWCFQ7Rpaod0CIxM9znGg3rMJMYohEaq2cVHLXHj40CW
KEnfd7Vw1Yu4BEFSKZC5rBFnmFFUPE4w916f/lTbeoNgHBFv3PrbCjXMUobgzJlAE57fvGQJUqY1
obvVLCwKdoQYKaSldluz97qt40X+Bu4lqwX34PrCvFIsvT8WAd47Fa7WRV7Fw5HoSeBSbO+Xomfv
7BWquMzd4qKEEQnAEKYYFBbrNhMkBUvcMiRtlbd5nalM/4QKiNAyFkXflBvXU+4G+DNYShvrWJbG
A34gOR+7qtz7Aurk0PR4z1qzv619upoYlCo6ecOytWV7hGHaHjWzuECZExBu4nA6tMy4bH1Pvxyj
CexZwWwlymwrphy9GImaMTez2t6e/tIXvr9Qe92ba71qQHky4z3RYcvTV7ZaGtdi+nuzbp56iJpk
3ORyaZFJf4eiN9oqpnZlu/Q5aSKaL27QvoQwKt/0PD90xJgQYxTDz6XcfSXbKQJl+lNnqq8S58Y0
cfOk6OOF1rbwk2S0swvPuVYidCokol91STceVUl+QcLPXNDSGo9g64nRyjGy5RCItlqh3GtZKVem
b5hbmbTmNhXDo2sWLwod61Wn19k9Nhpnxa/Ol4YZBaQqq95aFmg6fDkMN+H0Uij9VU0N9DIGTZGZ
YlsZMe0hZZWwd9ynRqTu4+mlNWieeIr+Tu9J3w3KtFiLueZB+5ZpAyXLOj3oaWcAdWunDA0yQlTI
LEsVIfHeEImzb4vxJY71nFC/lBSajK4k/a5sG04vkVJm2zhmkJgC0ABN7u4YiY7eWOHJXVc33dHi
3y2zUIEDNgIzsmvUZ01pVtuCqNeVnpUFTSA/uqBLr+MwlITS6HDERo/w86Zo5LIJRQjhELxoWWbl
1glAMRgtBE2NeADPvQoR37+RQCjQYsv2JqmrrdaZzj7tgqPfqZI5KyyWw9gWsKwimIwmjTR1oi0m
NLp8Nw12wsvDedFa7VIOfkoMnwU/wEytrW7F6m2iGRfV4FxRkbKu6kGJj5ZPTlmHqnRdkux6HGNq
6qMK6mWsnHAP1EZf2KWirPQgutG7Kn1SA9aIpSAWq3U1Y+tguFzV6Wjio2LyU5yLVjRcsX7y1ELm
mFO+fOlJblsMRSkf8DyATe0BXXoRlihsQ7uhtcaVY4cdPAdRsbCqlD0zdbYJK4dnkVmCZbMGmv+1
sckz3i0zNbnPUnJd1SZ68clxBhOSKTdF50bYVLdGdshhsbICc/chpkjWSY66jZVY26bTi2l7m4bQ
u63TYOkf632e+FA6M+UJUbOzR9oD/iDOyj0Ys+CO9edtXQ7+patIYHuVX2xCxvuclpG9BTJpXjUK
ybDAupvroW+0W7W3r71e1fc6icWkQpXmwXaDX5En3As6CeYhFCqY9lYnQbZQ+dRhQYIDx7Bpc/K8
JYqTRzGyLq+qzllFwNgfE58TE1WQc6khl1gB0wfdCmFHs9whgK4wF40R56ySVR0cbQgXQaZX5I2l
V03WKZc9ebYdRcKgNcg4410uFV+Pr8tgkuvxgHZghm97t1fYOxjdVLg196Rj0YiST73Nc3jg+l17
hC0w/KP+jSICj4BY/bBVQF3Cqp3bEkfrOnW4psLXyxt+I9keha4t477oV0lTIJziOVCRqHAVd6Jg
twdEIZeEUhclpiItSMGKUZu9q12IXXWbP0kZvyrDqN8yHxF8Ct19lvUN4H/LrS6cWtlppTZukp4g
47FNAnqOxpxAHvO16TdkX1X7RuKpHHIdFCJSCt4erXDWX44mUIpC63eFV4T4S3kJfBXQaBwSSGGL
68Kz/NeRHTQ02pKniqLc1lWtrsowsF8ylE7JgOwa9+ODT4KJUyX1G7FLdWalC7NV3E2WBPlDG+PU
Hh1wwxRwJoCUq28KF8Z22BfFTZrSFs3xM+8ldT3SIwzrRjBLzvzxbYjs4VAxby5p3NNXl3VCXl0L
WSYUoNpC3NJ5mIPpSIsan7fvgksb7HkuKoLvNGz5UOH6SyAe+BFKdx/ETr5xkS5HEp27SBWE5SJF
kESR/jWw4PATvadHQ7TtJsgPC6zk4BiRdlElGvEhZbFoXZtnucY6We/CjBVzSNZ8yNZBFrRuY1e0
K8h/9pP0/XsAy8aN21lkUte489RgeNIIK9tU2q8RpcJdqYT2IabHpaNiZwH/4AVhe92a746D8bOs
R+jevFhyHDFjILuLyl6DHwlVdWhTbvY6I2W0GsnRJApTFC0BXbLcJHRTcUf7zYOekESWRfW1I6q3
qS585bPUqAjquElE/toPNpht9O/IC5JFUbXRxdjQ7w1DI1qzV7LmYMJIzMWvxy7Q0e5SE235xF6i
N/pZ4V2+TFvkc04UvWlFVax1c1wPxBNtCooVULrIl6D9V1QSNYRixDtLH27TGtoB7OV83iSUBoYQ
WUVa4SrEIEuGoRs8lfj2ZznKzHneJtVeIxnWtIGxwQSyzbq4SFUaKplez6Ph0esaODg2srYO+DaG
WLbrjs74KuoKBheOKa2Dbitbq4Ij2GgIIlgoaNzckamu/Fh5CJXJzem5S5jSi+n/Mc/KhnyVhVl2
2XLAO5A3BLETCFYS5FQfrShK5jkcWSA4YTD5l5TytlAhmRKBhKMkFWQFmgptgOg289J9HWfPY/Qe
WUO9cB0yqyLQZeRG8pKlRTEfJXldvhkPB+z1jwT9qNvMa+l+mV4MEsj50HJACk1npeuQ9c7t/yXq
vJrcVMIt+ouoIjQNvEpCOY00+YXynLHJOTTw6++S6t66L9Ro7ONjawT9hb3XjoMmvxl1uTPmwjx5
vV91Lv9+Iw+Gk50XJQHC9ghNYShehmRISQG65/SDR0OFv6nZpCf6KEJg8LxeIuRRfhKoYUlmIdkU
rYk9HuMqt5R1sxF15PFoXjQx/pWAQL4l6YKkks3l2Sq68GrU7s6epuMT/WjgjuSzDPjQ0Vc6OTK3
RA76dZDjSZ/M8DR7KB06qOngNfVHqojl+Xa2jgoCE9Khmw7PS2Tb75NjJRey0cK17Q76qg7t32wY
qxsCfBNQAu0vKZ8j0tTfMQk0PAAu/uWOv1mve+VZr9HExEro3CKKwUkfHAnANP7YlfWw9yJRCmLG
v1HbblItQiWIk3/RTXr16+ikYBZGcmuIe8Fe0s+7oKQ4q0ILlRyKapEogd+BSxU270QcLWMyMQsM
SGvSFozL8zJpvbuUA5X1DMN6maBI/GGfvSJnwl0AgYh3lGXGTQxE1+iNBO1XU4rYj++V7rp7RKdU
lXGB+jC/FIOCq4za8PmKap0bJ7CwnT0+O2FHnEQAUt6vyfC4hE1W7fqAAKsWSqnreDNJjrq2jUa2
tQCX/8xzrn5QRKOFdzv9RVTXmmHmNtTEvK0wTFwrpuElbLcVDR3Z5nHvnJ05eSm6URyNDEMLVdp2
MqLh+LwEEzSVNAhPQuP5Qku4x8eqX5zEJbMvSc4j5E9s5hkPscCz75J93jbLiZAfTGaTid2fasKf
r31iVTQ5IDjsoc6uMHboLKbY3Fv5ABC4GD8JLxB+4sp2AyTtOg8K6Ewowl2rkfGOPSbaJUwR97Ub
b40yT8+IcDZ2C+RN1fanHenCzzPvZcoa8VKjWFqFlTat9SZe4T73boAP9Lda9sxx4vYWkFb7NjNA
0ad+wXy0eCVPUFzYMf7VWq/YWV5tLrtAn1/GjnhguL0rKJ7ZCnCfhK/N9NIw+QnirN8Oj8FJVL+y
eo5OZUwIswd3d5coWPsAEZzXZiCfKpzIhGLiF/mVGoJHTMCwrcLizwiEtYjG4EVksfs29alfV5RT
cxubNxC90CzuqK68X8pxDE40GrROF6+R8hw/Egt7iGsKDTKj3Pw0lxWIHkJj0GeRPHfE4vTCnBrM
diPq0/OivLEiqZZaO29qZzeVFeAMof5St4OsaeVPK5OcAaHnbBKNvbtuuulLYQOzx+KyDjtPD5FM
J8MV5/qcG2fa5fHbKsWrYaTRexJF5tpGckxzqDnoMl1v8chYmdrwTxSl96ZNm9do4vB2Et30DcuK
wAK14cbj8RmMg3lJK3IvcDOYW8XitAnn+pcWAjVfMhNYkRh7OfODG+3/is4rX3RldsBX5C1sJPwo
2pa0gheuRqJ0ITAgUCXbdEHDl/6CtIY8tdTnZPoPHuFvhWCQyrUSFEw/re79OBFTRjjxgNCKTvpO
Fsh9ZY1yBZq18atRJDumhAMBIy7MMj0mh+fR3Oiznm9lC4Kdc6hIxuQo3ZwqC1nMmuQtWmiN52HN
TqyIQZZ0Inbu0tR3YwPTq7CbYqUc1/SJSyN8wvAC2rUqONW99sa6wwCMUiBQpvbLVnAZMB5FEk2z
l7q2b8rJJRxNNGfGKmrRmHgtpwHOQ8XgE3c6UrAuLrMXJnDmzhM86kTRzi9DX8AyyG3nkIKcPFmR
qDC2x5BFJwBo5dhox+dFN9RKSyKT4h/FMOw8mW7iMfhlrCPfQSivQwOSQaVQ2IMSp/8USpwJvXkF
ln1Lu9L9Z6NTrJWyf53hQb7hAQ2k1DpoHGfAdSD/ASby/hD/R/CMG2l+PBQjyRCKfYc1K7IJxvSu
um4ExMelgBxRm6lFUotDVrMytXdK+ekKesparhDd0z91eQjCdtIoJZpuEzBaQBNBsc6mI12PTfQr
rI4xDHTr4/OCouB7INVkW6iZIG1tItQlg21+B8DLNicB3wH1ukJ/cSpoTXJN7z/jCnAq0DVMBC2U
pao7dKlJlrMGcN12hmzdeDky6s4VZ1evojVCAdhjBrM60Q6XJhzI5Gi0cW8C0F2HiFv8HHLJJpUM
xmMK4Dej0DY0dtqbyoAwhQWMdRIPlwKmEwXEsJeyeZvqtn6xQz6nhpyQqU1Zv5pkXqw18OonGTAI
6dknbSUfh0TwLlcpbF0zrdstyazmUeqN5xtpyhS1KsY7hO4lJ+m+n8Ux6oTajkOT3YQBWicd+r/Q
L7pLbdefipaBcHXCMavJmVezprWHOeFBbhE1TA3hkYD0SNUes3HbiP46kizBFKhfPqtHwjHA5QX1
j+St25lm8w9bubMj/Exc3aAjYTVrDkEXNiDsqU0yawTX1fUHTJzeUtVUqT3j6SPb/GDfaKRNhzkq
fBGLu5OSQ1swHA/z1C9gXRK4qNydoepymwS5uXN6V+1HN3+FqUkgSBNgDqBjXwqGnQe3akArxmpT
5lWwMYa+WdSE/O7rR4P8/5cO/+mqCkaS3QxZvulJtAlb2XzNzVxt7I6uFUxf+5UM3c6OCLEl3c07
mhae3+dv63ByLvvBSk4gQutXSa7A8/vIgx/0gBl56uNPU3WFzUyqt5Qp89HV6Ezrseshw0vEwQ73
T1kHn54bZ7eq8GhbjXg+6NJ9r6pMfExNR3Z6VoYXhVd/R+MP7GeW5RU3gsNsrLF3XdrUq7LCGZyP
ffWHu/ZLmNb0Y7blHfUaWpu2tVe8AeXee2wjtMrclI8iXOh5eMi8ujsJq059B1cCFg9nk+aqvQp9
kCuX3D9iOM3xlMbTe9g54atnFdErBHT2O+28HlM+pwEbyItZzS4xgHL8w3Lns8WTdMva3SwUCYM6
8F9V1fbasZV1to085I7pzLVe1skR0vzdcwLoaWhWzrpjfs9dbS0QYSEcGnDtysGGfBHRsvWE2XBk
ivy3ZAyQFml6KFt6Esro4mzF5s4gvOm9TsytkIH8siqjXnkQZjeokV5Y/nuH52WERn8A//icyTWy
M07PS6xsa6N68fv/3+9I7OyZ2dsxPWcXK6QKSs/eJncel1ms2h0A0hj3w6wtyaRDIBX8NZr4nyX7
BwqqN/0km5aAAt07xXJ6S8jwVaiUFyqPxS7EFnsr7UFdR9dZNFU13AzSCHYORLu1qOb+iCmgP47k
TK2GPoeTbQbtMXbpA6ex1eiUnfHcus5eazN7P2oaLOLn9wY1tRh669PzlSnP3HhExFBe/pQshxQC
wa9omAy/ma2VhRRqVytailRrUJ8nof1jj3eE7+i3nalB21koxhy6vSWcjLuyz1h0o5L3YRU6+54t
1CxT+9hDxjqCSPbpTEmXxPh0LN3yHMkiQwrfeSjnxbDib/kf7C5z7RFLBckELNJjY7AEShgyMlEk
jNKD2mrmna57w1cTd1vHBPY1G+l1CA1b1lZrvPfAZOY26+/gWXZ2GjuscTOYKG5nntweOzHU0/RA
rkMMk5L605kJb41bApaEJpPL/18iU31V7Tz5uKMvfTw3Z5zBd7cQBOzG1uf8iA2RjhH4lWBgzLPu
V7PcYlf0vQEyk1W5llMuQKOkcqo65H/Us+VoM2925nqjijm6mkE0r9irFG/MWYA+5VD9NWme5+IR
t4j4OK+DGiqiHR71at8FdftaenpzyGs7XSG49740oqJ0Fpy0Fd0Dgij+lowBl1ajhh+J7LW3QuCp
aBT4jM7WdXyMMuainDdi7NIvh6jd8EGv0ry2OKCAuSSAWXzQt+k5yOAdhYBKHBxCK31qonOUBMVh
riGRzOPI9q4ZX2MK0F1k4JaCBH7skPQfTeXthyE9aSiZeVoRroncHPWhEdr3CcySb7AxP1cF7Fhz
NBeopKZuaF9rHkBvcVisWV/aL89Xo4Q0qeCwLQnaSq6hsEgA6fRqFWmO7zq19ZJPafw2I+Wy3bJ+
KyVG1DjGoWUnpDTlfeut04dorLen/C8gWqxyFbbRmJq0BNin95cxn7amCr333rYWrqXEP1ei52TQ
+gIxLLsjnechEqHNRh2U3RkUsRfEYjtE5ksjGn60j3chlFCYWhEAkGWB5bLTT4FSV0UGTlMybob8
yXOqT8TBa/tHBAGx6yLs633UerumcmdGNDUYEoSn32OOHq0x2PqndL3rwKvZ/OZRsBpHZ7iXCScZ
/tPiY7YdMrSoAgwz+6SR8hZtE9tvwtEMjBCTvvbmEYhSbUX31ibjkzHO1RzMXRzr3dnV0E6gEz4A
7wbL2jbDh612Re3Un+h0sHZXIZzix0v2yDu3sm7kUsivRNLSjVreXipof77KIMraarAurQHwY0RW
uWhk2m1wiLO96e2vmdoGBrFiMWAGiU/+grNCgyCXlSAdCm18dWBdWR0sXbtDpnOJjhLADy0Z3Gp9
9l6K+IBBGymv43Rrl+UlYykuBIYeJKN3H8hHsa+8eT0YfXCyu8LbeOgbFllAVFqp2s8yNLRHIEa7
0kjPfiMGa6kMRjAqFKxb6we3RFoZKM/wx8JZcY4jbTiHI7w0xOO07iwLr/2ENKUJ3QAChdmglLGz
revWD2IoabJRBFC8ja4kWNXrHrHP4lkqTeVHM2BYyiG7LGGiR/c+TAlbCcf/tK51Dt7j4nj6fgI6
s4Ev3PuizOgwExulIHTno+sydGe+U789X+rWV4hsYclDl5FQqNlr2yEzjEPC3eePvJzA6bEZG4br
e8oNTzQyBYfJe4tFXmHqIuMi960gJR3Tqo99hATec/sHBk0NG44eagSjYW0/acMak4/xHeifEeMp
BuBHWcjqEHUMZkQTKIwbsjhFj4sAmBQP5euUK7mxYkmxWJzaNM53LXwUEBI1ftFEijOLUHbMpXLp
7lIPn6LucRfTYJq1GT7m3CFgKg4pwjrOjTl1wNeBHQm3Ga+jzJHbznJTFZrhiy7UdxWz8rfKTS7c
XNpvERc7Okh1kSzDSQYtz01h6d9RAN88jJtgx6Hr+mby2xiPcKK51ugy8OtYplu8BxDLV1bpWOuS
LCk709NtXcb1BwliOfQJSL6dmX09f4B2DB0onETlP18GI/LZoBTBZjK9rRBz9YY4pb9rQbeYDOKk
pjH6sEqXGRMjr/9KD8ZkSlL6JLUlTvnkDICkP7b2xTabaM0dlEFgRtOQNppGHC4LF1no1+elmqNt
3fBMfb4KOQgWXc1nvQqEt7MR7kYs887J44K5tT5lefVKWMzKNIPwqj8ujjWHVxpG6MTVQJgJhoAk
maMPAM8ZgwV6/lRm0UcisIGPBkcdo79FTZzYqqSF+0F0z+bSDL/n8ojVAvmZS8FI7nDHXZyLdxG4
rKuN8qPOYiwhtZtu4KimR89AjCSadN6TtzTtlR0AdtVaAj21nvo/RN/RJG1F5sTYnghUjVayeaSE
VXPr0/Sv4sor+B9a7tkJ1X9d+OM5c35vcWPv875EvtH80MrKV2qB6sZ6edk2bbsii7I+GJFb+oGr
9KM9hYDlU8kNMTT5B1rqe2OI8G8SBfvBbI4lSeNv5SCjZcq8+V7wx6+tLq8XWq9lZ1KoQC1wJE0k
XMLQjE7mlNhnh5iAVeignfWYkWyIT+lXBblq+zKavTU1FCk2+E18vUzEW5mxoiFUYoVPYqTTti7s
KyE9sFSgaH1QBhHz+LNXixstG4DdZP7XmYJFLUG9h+clcvKP2QzDLdmfBEgkWvJwr/zoCTNg8m1I
tuyugTbEK2Jzul3K8pTPZjjdzGTXlJY86DVcYHIEx8+UIhapxQxkIucO0ZWlr53uYbotElYwzPy8
VBT+oKS9wJo6vVg9W0fSnKll0WK4Y3gmZSe7No27HXCYZYlrv5czODNpBuOq7SHuNEJv16NTN8dH
s8fdZl07vbWus56a+OSyclcnQXWf0+atAquKgSLJtjHw5ZsamvsUaeLLakD+PF5FZHLviFwXK2dq
g08GXatBRJD7OucX/fLZYjlxrOvAXkCbM69zcXFHS3+J6sYFI+3ZW8RsW7s1jP+UCPc83pZOa8mr
5v4ZVc6iEJQzGk32BXUcz9i6jWTXJxQ5qY00Kqv5mHnVaK00xVtONwDD3QzwODT28Ar3nXBBZ0a/
IjveO9EWDOpd+9Ip9dMy5Kh7YN/lueuJC4mSEha90MrbFOrlJg/1jqRU8SeWGPkJbyXVEHlVGkAM
V9HvIIz/0ki3PxGIYtBWUfyKV8RdjUhSOBnMtZthuFnUj4MXpqYpB/OcQHW7BEFvXro+YRAh5a4K
suhY8GSmATM3FrlmZ9BV3fn5VWY6DBZifRvr3IZmuu3AOiwh1PTHqIi5hWpN+kFyL1jsnkgE8E6u
VvwHJslYeyy9D8ZjJtAD1qwWk2ayowik2OiqSEmkjmo88452za1BuzLeog1Q+cHGJLNI+Pjs8jAN
WAj0wQVpqLYAURL63cwIwYvdv4SNJtuqG9uH5stYD84IZrYYawpWuMnZ1MGAfzRStg6psdRMcQCh
Q8Elej56A5tDLWLVU0k+/K6rKN1W6PPSa1ZGg99kKEiTTqtWwu7NTQ1nmfeo/GskOI4zJzzMKTkN
rYPxNQ56LPqGUd3ipq53SJbmRe1V1e150XpmjJbpNRsLPAH+aE3tIhq+ayzd6NHrEJhVZ5rfFw4W
lzA3D8TPyF2UtSvJju9UuZG7xhBPeCsr7HsemluT5+MyNftpozuzeneNGp+70Hae1PJFkzvxSdKz
+G2Z65tulsXeax/Mq7609hqRXk48TCf27+GpHl0iv+xp1wAW5hCc47OohNjKnt2H8kznQ4TZ1hTV
dKdDfKHq1/allrqH3MRA4kSE0eGwdWjIA+ukcVdHv6aXtuchy9Ol3lRMOEWWvg4khq4KgCWXaUI8
FBSaB6RFEMSps9aJeoc9oWNRbs7E1UtvPrsuUe+eSOdPz6AUD8pfxZjjD6vSAWU42gqqKYkGEQh2
rTahEL9OhlxrLIxxjw75FjUR9O9MDf5jO0udYZwz1um71iKfF5lI/dBxOhuWxECZO0NbZUnG+MB1
JsK2/+8rk6AUn/E5NK3HL6iyMXw3RSCQYvoiG4TUL6JrjSvhzi+DkdjvGQa3Qxp1zsLR2mFfSmEs
ZgyhrBCAlaLJNTh3HO4xmX9UiMFWPHiHP47w+2jMrl7fWX6UhPH74L1EnTT4bekNTQd9spGjOrb1
ZIk+JeDITBMERALHJY/6DwAttEl4nCcLMDkpbsGmyVNjp/Txg2A8phu1Eu7Gq4ACN5NIUU4Nha8S
d155A/lk7pASaIDxbkHG8nyvB9bBtVlvLZw7ftB3AAXSKF05A5pPrepy1uoN8TxuQWpOWTm7uGny
i4eAjoCP5FpLue2nUh2BoibXuMdVLVG++uFMvK5VSZthgzadJFEny9xsGVa14tzd415NZ9b82b7Q
8luZoXozBptHLMArAuJ7D90+34t4Nq+Qs1V+buoQCsvpAOqiPyOA6ClNQtrdjOSiEnTnMhSe9tp6
E8cpIs9bySbCDwejuzI1YQ9ryg06n0e+vd19ZZlx59BpmQ101qZ2Rb2xvEdpI135yB9BplIQjeCg
JyBvId56kX029OChWprGLxkyQs7KlPlSbLRw1aNyJXrjOgDwxfY6/pG9zokYG5+IhJpN/6ikm757
wZoLMdxLTjDy/0yYSjZY/7O3pGSPHfOQt+223ncsjdaprnpEUwZ33SgUJwZ6iNi2iyN4SCCjduPd
SjMeNkXwaGH0LlzzHGZ9WddqjQSnODtGOZyoLzdlZkh/4gihhycbKbIauB2M15NulJfR1q1laWbS
f7504p1de+GHnzJ/++xCiiRYj8Hi+bJiO/VoFJDKPn7VKNuTPSl1wyVfvUg3uD+/TeK8tqk6waio
yNNP1hmsKpyUgRm703ejen9+GykpHiQm9Mvnf1QygFkRAclz6fEfeQn8rQYJQjhaLfkVgbOMp3X/
2MQB3NFfWmvOz8lQstQlMkUUSBPnpPhEVNHBcjDtU/kc5T+/tHtS+4bROYo0jWmNmCAzA9bfmmac
lmPrtgAfAPQbtEsArFlnxwnbERQYhA4ZffMSGcQ89jOqv6waGGFiTVkZLYkJwNcoyKZoMzuDd2pJ
N1hLkZOp6dByN+b4z6pqZ0sgmcKaPxEB4EGTYI/yWvddwYSnIVWpY+kTzdUxjQBNV2SLcrdP0Co6
bctY5sXSvGpV5l74HRSSnEzprjiInd1cWsOq1oz2xcwyEn4cI1qOHjOmZITMHrmTWOcpimEBsCVN
HfPdMLnx4HUZ+yHozPdO6j8OsIhNJ7t/qcGhoeBq0EFm5hqkR+qXghSeYQAVQGXordhBlhxcbkDk
PZITUdffAyG6L3DU3UM5Vsc+Lcb98xK5w7i32oltMBDrtxR7SJO10SWn8rlNIiYbMyAYKzT1ldvP
xi4XhAjDESKEb0z093lgwt1750xhhp3V0B10R6uX/KHeduKTtezFgzcv7OoEJvYTNvt8gAsSLR1h
eussDrpdSICAxj5wn0pdrUyyPL8Hw3tr8cXiA0NuPpEb6hcaWbZdiWJp1H5V1MH14Kt7PzCfaQTE
PZaQzhG5wABc/aFfbEN+mAHnQ5wZ394YzChh+wFUQ2u+96JcB6KINyaUfx9VmFrHiQFEGTvK2Snx
Jcdsb9bDjESZxrdBdc0nsfoqR/7mhCTRBWXD8BbTni9cwtENzTL2diDE/35JiCx5S1zQNYFjzzJy
Br2mKN6YtbuLNrr1/Vds0Pchfu1vk11mN6wfBs9M0Y4fYyTDUxwZFJO6TD9xUIMx+crYs51RXROU
4eI6d9vqllWJt4kZmAFA4PL8KtfZDPTyrYT2SnXZrMy4c3ccLTr+C91dNDqoii6OAMrHxoT9OMxs
rIBltB0G4x5TiJ11vbP3ukYppEywOO5UonkDjjQm7YUKCWQTK4S1i8yLZYRLqUR2/Yi7amUSOX6Y
7Yl/eqvfbTNC99qMbBGL+JuDLNpKHppH3l7myQgIVsSJYu94NLvxeKwS625FdfxpT8ZbaOvur15u
nUSstLyRf2sRn1xJWAhCtBdviI2DNGexrHrOyFkLyrUcc+0Mtt7aKq3/rdIRqpRXBst6GHMgs85p
lDOplPT6rEmmclVX0VvRj/E+9UqHUwGOdp5EDiD+COOEi/ZpbLeRGZYfXTjvGqKzQXI4vieRVFtW
pSBW7gkDcg5ZNV9SqTqQatpXaKr2Ej8uSeCtMZlVRyvI2kvXaP/UYBY+8H77tSj1Xeta/fX5aqgJ
CnZEgOyUs3ON2Ydbrcmin1GD1Wu4+begvOy0es/6Y97zpvVLUkKCNYxWv2WI6cvQ0k8JTDq9LTsy
j1GDO1mPjtY1W7GsnfYk5qa/WZ1DvjGgMw5/Chj1GfTZcKx1MRxRJv/vxRi0Ya874aptyh6Zq4vQ
Pgq7ZV3M2SrG0YZLv4zdJRqicYVKybo8L3lgHuO2OnLsLp0uDI9M71PkAOhYi1EeAN3Kw/MrLGr/
95KI2+XjJ45W0vh6bgnbx6rQRmqL1ruXK28qvx/dM+mNJDpRmX4TKP7BhCD4GqlnF3lWyJMRN8dn
iUK7SiawTV2b2+zsp3jT4kxd2CxQtUXhhtGJ6TbmZywmGwc1/k3KrL9FxHySiICuI2iMrdUN1tvQ
6Se4/c4fL8yrZSXd/szYtzkHjHCXz18Q5c0dczIrqbSPqnCco5f29xSQ2qZJO6DGpdkdnl/lxVDT
2DT1wQ6dmgcS6uJqLrONik2LeISoNIkEU9mGnAWyRQvrFyG73GtgXs85cadxY3X3pGtshKONtaP0
125jsgrVoL8SOCZ9mAM8iq0M+S4A491Y5eEFMubYwU6C3I043fxsx/4v9J5840SLjHThBft9nG6G
pS1hLo0wevysAg4fOVl8qPK1FhDNQ9SCoVpzCblP+U1M3JZVfElmKCNhvMeg6RwSsDPeztS+dqiq
bPh6bOmQOvYeyWF8lAHbM/wo6hVI0WaZgRdCiEKCQVac47kcF1pBIgVDwWvUSox1FklDyF2+tXLE
BGNUsMsmQtwCxjMlBV2GUz2FrNM3xt9WJQv+Ggcz22vCKjdK1tuKYLVlMBGuESoVbBVWELNMLox3
20VYPRYb6fiI8iDWxyo7XyP7makPz/XIQMmt6g1vmb51OnF0wmxk/fX5MAMt52D4IvtIITAGmAZm
Jhr5n+vImkfTXQiEnSliirhMWx9zPkcjOcCrJAtuZRrPCGrHYDHH0UZ0FqxFzbU2iUnErxlHw4Z/
9gJdkcRGk1mEmERyhW0TB2lVeisdiwY0CvNtnJlfGoIfehFY4SofyAs0EfhcCEohP9QrFi6DMPRL
eYZO1yFOtQcQfTODeacCr6FlKx7K3zb2hdelN9WSMF2P6cvMn/EyDGV+cXBzoRK3o2U769UX2R3D
LrKSv8PsQdDq8jdJGMlWasApEMlbbivuCsz+i8aqP8uCP+Gcy1dTI/m4pza6149YGJkVzbFFeX0g
1z3asB9KCeVoh2OYEbSC5yJGl9IOZPqo1YhQfKd7Gj6Nx8WQmefXkmRtQ3mEujDfYqpU3CO91W9d
9tpV/TXEMPKB0Vff6WgHCgj+jGMKROZafnx+RdyrWHSNEew7gafOtbRybXR1s5zt3nnT1XKowu5t
aKV1qmNkukWqNN91+3SrYy1gAeOtyYe2NllaMOTF/Ln0LIOINfKBdMhxL6lXJdvSnr97nWnY4FjW
NVBpvnbM6uwFHlDJIkx+wgfbzlTGZxQ5aP9mJbeCwpk+YrzXfbbRrcj87thp+bImLIUNib0RhqH2
Qxd+hdA/Npyhru8WKRF0buW3oRdeVGRRCI55e0BKC0nXJjBH0OBc0RaJLZ/m2FdsE1Er/inrufh0
m2apC6vZeVoXbppRtJtqDqkEAsyZcy2cTd42k5/wqd8VWvO372SwdBFdfvUjmveoQGKnGtUcGQjc
y06eos7U7s+Lm6lzWgyCXDe+ZXmZtZpCy12bzny2Ha+4atVjsVUANuEcjt+tlnlknAbtxuuD+F1W
bYP7F4nj81dlSMc5zvQ01fjBjZF90Eb+ZShIkLqrpx+5PODAzd/7alZXboF7nsfZR5XljN9cmIdD
52hb2+CjHOSYkZ+XyHRAyJes10fVRH5Q8cwzYshw3DQ7DUTLVZtFcShU2CBqZrDKcjdexLOfaE5K
js3Eh17bDS7SvbRkdzJQsaJ8x3iLFd3ZAwCuPqbUOk2t9dpYdXE3Rn1YxKFnfSrf5t0Mpsz6brTo
TzYZ1aaOnHqfozjddky44lSlm2Cc/zhdMBzZfPS7SJf3FOD+a8KGoYZD8GsG5ikotXnF7M/YeQOi
26xV9XnurXw/2MjXWXd1K0ezG99RFP+5bQ0vCcIyH+Zy+MJw2U81+nsiicSGSVHwFbJQSJ3xu3SS
dMMh0vhECF5TzGYInAYS9jQP2PJoOz+MkyDh1tFHUyQaY7km2uWdragT+7/P3xDiZoAsZV6SqtnL
KbF2MPX5l+tKfFuDs4oj0Xwgbwq2JaPMdcYC+4O4QXRw+TIP4+odzQf6ooIAtWLM7M+OGfWS4ic6
sIMiRyn/Z2dL2t3+9Wk8x013zr1ouFDURqs50JQ/ZkF5KpsGoMVs9b50Egf3BPT4happveow+1Ht
LBaiRmA3UN2hMECEnHnJh5dr77AdPu1H/mBOSwHWCvuqJcn86B51fo9jhEDGKCQs3SZMonU75hcl
EO8oew+Nm55ZA8rKjIkC5sIloZib3Ah+2E5d7LK7BeYjTays922PJ07aBRnvTuXbIW3DWA1/iXuK
StLJ3aLeoYc+TNL5bdhQO0HzkicIQucUIrj9b4qCVxkb98b6UA7mSZPEKf7c2FgWqT+jC19YpdqG
I1lUbcWPdY5RSjKFatJzlf6alsADTnWDbJYEwUAm52nyzunIfoYBYEn7FoEWCaGbRHy4M51QKHv8
NCH04YhiETVjKrZFh7jOgV7rATUn4gxHMFuFVP1UEaKNWlLmp8TLcdIMP3ZV9yhKOxbcE/jDBwx0
nsFLi+BDK9gHQD1a26rvlyGigwVe8wuqvZQ4T+YjkzK2bar/LSbjtZFBtB7C8Jpr/8PSeS3HrWRL
9IsQAVNwr+092bSiXhAkRQIo2IIvfP1dOHNfOo40GqnZpszOzJU1XGJ3uC6/W9NnSVmr9alotF3+
V6Qcmgbt6QW9fj6qpH7CErE3UiU3kZsa65xqQD9kKBd/lub80vG5WJehoH0q5x7QzC/h5G4WgIqb
2xytreSxaAbBazt0K7/v1iFUDfpCg2ztzc5H6B5T2WLuHrqOsQtDCMd4aBVm7dTxnBX1qs9Ddw/A
1mz0xJCca367rpL4cxT8pcqugF6PzDh9zjwimR5tKs5WCe5PihWyFef6n1GnIIAjYxuZZb/pXevg
a/6wETPct0rnnGR/GVL6KBzOdxzzXRQPXq4gFlAnNtnSv5axu7dcBsoitH6rrOAdVgwcfFqZOstC
maNyd0Rox4A1NWtnwChh8fXakMncYMdfuJDgnaxS092KXdkrOhYH7Z769Nn4zx0i1dUiG773wtHg
RlnTz2vTAAXFk4nWwD9T+GF+ogsXFM18jxlOnluZ1hSB1T3+ke4XOk2M5S09mrVfbOvUTi7Kt+dV
WSOcI34w2q4g3JjJkaHqR03Kez8INKjJ2SVZYzLbbFNIAOPBXgqSqGgHDtrIH2Hwd0Dh6c6sKkS4
WrY5SUvKQeKCqDFORn5TXsJioh06CAhj2c6pcVGsmFlTYO01z3Gt+Qgkkj+QwY0y42kLOpJvNBom
CPeFTKyf5NJ+a3yLASut0/4J/XE/k+CjXEdE92JOUeyM6BTohuq3UqZ7xaEccARsUCdIUH1S+s4E
8hBXHylDkybNgQhdyrCioWx6jgkxF+45cuyCn3reCxOlrGVWtbZjZmB2Mb8VFf+REog74KLJ6fjz
XgL8qXvDp11jGj5GWd8yd4DfQOvomsH1cXTb06a0h2w9+x6qM0cXzMb3plTNplMzIwzxkFG1fZBV
fkalniJGkb1HUCscw3KfMDshIzaWR9vMvgaO5/9dBldBjktPGvTzseAxaOuxVeoowgxliqcgf4cn
uC2bPCC3g23EabgwjJTRtxlunLmSL+ypl0BE3npsSPFkCe1NYdL+JMG8g0rwXtXmkTvBG5nDX/TU
N6ub1ZIP/O766pe6zHo91nAaBMWBRT/zFWo0XE7nw2Sov2q+DT9EjbWnHX4FdxvgSCW8a6wSB0yd
a88vYLL+5GH526fUPgGit+m52JhC2ZcpG+6KU3SSkboKskus5POkCnQzj3uRH+/YX2lu4oPUNxSL
KigEYXeYtfjg4rJvi7TejExZEIVLaumdYAX3Yh0K860a+V17ZLrkv1vjvA/tNr30c3dpEFi3Q8xG
4foH6oGXRjLMTanLNTFrpgciBPhJrOJlalk3pflVTd1np8uHCJQ5jb/TqfSBFMAQyRHxTC7Bxg8l
oYdqpCXbOwWqSrbgBp7qgcsMBLqfQnrMHzVzBMf+N9eYNgx5Lnwwm4VHhR/XJQiQkvwg/ioWguiL
HdJeFzowN2HCMN4W3E6trbKBqoZVvfIH4fFRIxnhZOGqkjNkGdJ4jh/8zhr2irCix2qgyjZJGG6a
CJQBRUWolG26Ll3nGsv6t+id/zzcxsav1bvC78+0YfnW9dZXGhB5D94U4WkwJ3O7cYsCT0KPCx5r
/dNyZA6Eo3aqxCdma4exHa57mX5j9nmvnOa3bKL01jXl1wwQeExbDtxEeHZyCL654/PUg0vN0bAd
AiDWXrCaXKYneTY019xX11R/UpGwJvr05M29gXXFWIdhu7LsatpPcllt23iTFONnRLYUcArz9SDL
j25oE6bjABMvPo9y/s3c6qNKOwqfi2Bt8ZFq3jI1zluRHAhvPE9Q2Q1XvVMTkj40+Z8uCZGmQy/e
RsSWHEyq3K2+0yT6GqllKsIQxRJa4K60OQy1vmpXRLjkijbDrzorH1tdPvccvbiQ+MOFCtikv3P2
uBSNs2UoW9ZVfxgd9GUqNSaneJwa5tO6JWxXpeY+UCbw38Dqtz6fctwbo5U8VSnhKopbd1y7fzuv
vuK53OtUKkbsDDvCYtwEEmEnr6p1Lrpgu+yUTC5fwsH+58C8waWPe0A12bib4vabyt/XyI//dmUH
7WPq95NjMBXJrWDniiRYDAfWwZs+hnxNKse89cp/GXMQGFBZjgB11LFO1AeHuuRhqsjaBxbZDN2g
Y0SZxCFam69gDpp3B3ChqtzzlJrFk4zEtUAl4KYT9MRJTH8V63mF991+TBWgbnRx52hIvHJ1aaOe
wX6IvfHdIsLn+9BnwAM8BQls4mL8CA03uv33UJvFV1MMajdwGiKJTgqmARt4HKLm07YsonPmAOSn
0u6DExzbVuh/yu23lRG/eNNgXlqHyiKAF1czxF/otHJ8cPk0AduxV+R0Ywg2POiweO7KOrzMTWRt
TeljO8owMkemadDN1iTnDofkqmyLjgRqnO+NQddPTu8exRxtbKySLe6cfdSwMcO+urft6L6WlX1I
BqnvDK6i+2RyFw3r/rCgvXoUoQJ/BnUrRGFGsHEdRtJ1CoLglEj54sAjYm4+EIWbopfQzr/L3Cn/
GSHD+KUEs6lBg3LCyWxMG9mcVJcyDVsUkbI5MuGPIfnH40vYzUsFjSH+lrb/YE8Z1uDYwyHNiZWh
B8Oo+LpcTlezkMVdu7SleIyp13pshze5iO2Y2irCaOSSNOaslS0iHBzBzGvtyJS2AT97Dqsh3JdB
ii9fLUGtgMJOx2j5TqdHj5vX1WaK6Rmtt5laK7g589Cjy3QH+tiqtWVWwWvu2vax0pLTmO8+jqLM
nyFa82qroUCcz41HnBT07Hp1/OGGH02yCMV9ij+8jqlRDn3rYvlTeBKZWex5SvO9MWZCrZVnfBhV
cQM16f0mUMy72olvKp67jTObXxZmur+e75FCJ3byh4sDLQQoJnTNQhzRarBfzGVNMiI/Qk3gesnX
mvi2HKetJ2Jq3MIop+DhDfnb2xKFwnqfecoFosyozMkSWnqDBQNRq9uIq+J/DywC6jbogQKj0Rl2
/VT+sAxITk0quo/jVOwUOC9u/UV4npv2uZ9q8mD2JK+NH29VXR0HSOCJK+BGhYkCfBAkOwIzxQZE
nEKsc1xmswAFEl8Q5cU3SU/dcKClYb71XYg/XfvDzg+6f7hH+23LGBypFTdpsTxU3fjq4vskUWmr
R6w/YDvm3PouZ+ShMpMfvfVsmSRP8jE3TiZjwz1paN6biiimbYTTLm5C591DpcGjLqzr/365IggF
rFwX/kpjZyA6osPnQHFpmnR9jTTtvIWMHhn1qYsvKTqOB51CJWCObxFGBrvvynPs5fZ+sHE3EOxR
l2CUHR+RlruAbt5KL4yBsljts553CW7NiOzKNQde9MC45RniIM80bs1TBnHiZJTSPDHneAlNXvpe
NvjG5pygui7uXhoV96HNiCXxxaIsxwatuQTdxjSYV1q3GNkXiEHR1/XjHHcfdK4lx5FdQ0tJbGAW
gGvm3CVNmz2JWlK3/N+kq8tVcpNpl3KtXnLjEW3NrT/ZBzdV0901PPNA5gtvSJEW6Rrg4tpwHJiu
TYu1EuPMM/7XjgDW/OYJ6Z41z4iny6uRLoWELWsrSLDxLrhC3hOHkrI8dbfhUFa3uv2SAFnYPSPv
pY7N54gOd5miPzsjIfOhaeBlEAv571dBxSy+ScmMti3EAlAZ8SUT/d1oTfwuy0OZ+MnZadJdVKv/
/62JpNK+CkDC8rTUQ0puAx3b/AqbUT2ARxHKr97ibIIe53rBpeAjCakrFNuOp8NfPz6EAdyJpjTa
56H6lyTjrxGGz3Gim4cKZ/w+pFrl4ohEH6VJ+Nt3SSQOHoJnrOz8nMf23UaKfbRn/ETL4iNyLS4I
n3R/5BSE1AEJChGPOLTro1W6r8GU5tvCdfXTfw9dHp2g/JW3cWzPYrLirU/f6JNJ7GnlmFP8FAUt
XJYwGV+CqneX2dCHGxC3sspkUzKPvQ9TSeln2o7EHXtOUqLrjwHFJnclvBdtthcVMREKRTW+liQs
ewzQD//9qhHzh2UghnQjlabaTDD8NHz1uqjBV1Cqx7pqDonJkMtP9C9WizwV8W+QU/WeY2hdJV5A
hLkMopMgJ31EP9yqLk5+Zjrh2IOzix4VIxVChXzpRXxotRP/JbVGaqM7Ze4yMfey+CbiIb51unWP
gcuQY/kto4w/jNaB9IUpkGMam3lRY3HMXYNTu41JvEsuHDfMu1kQKPEqbM1DsPwpXcpTOlUgaIkZ
sEkE66ZP1cWJHXs/qtDEiVamn/n0Y0YlJSZu5Z37xhAb5rblNkuc5LFOQv/Bg7/SbWO03gMzN3ka
9JPTGv+cNvCOmL9GWjh48A1OPV5bTctMwOJ+ULv7OnCjh9HLjAfT1zcMJtnJGppPVUifg30UnwPa
OHsjKSA9DT2NBIXH2BDpJrNydyertr96XbvWdhTcSjdnSsh7vx1Z9yCRcIf0dfA0l1Bx8D8S/+p1
ufatutyCVne2nhmXR/J7ZI+MYDpih+rxfuMxtbJanhhD2OeogbTmMfZ6tcgs3RpVvyrUnbANn7NZ
zzcf+xi7UgrbOR8ljWWE84MI7iVHIuvB8FnjzbnzyKsA6/Ltpr7Kftx3eRI/xkObH4Mw01ukh0+S
tfyqa/NrPPW0MRXxAXvgiuZt/aDqUD9MrbJPZZZzScrvGACsX+HL90Zqfxencbava0hGcyiiZ+RQ
sUGPaB4jGCg7/pq3XETm44yckIrAePaEiQSVGDU0+bhizu2m1ZoYNEMdi1IeY2hP85hGjxMfyF2r
4SLl9IbtbQ8+eQp5+vbfg5WX4Q2tgU5WtnmpQuPG8PfoI2SsZZJar8rXn3bJ57YbpXHPXHObjT2X
BYUzyWnbaNNGAd/fwCUcAYeEDutAe+uK7nh6rcMrMmfwIfh/1awA/hhuRkY2xN+AcUyxVT2mMcGa
mja8xM3/Msu8CgEEIzAj+5xW7blh419VVq7+hAb18ZNf/1JCglqfdd+qEBgH9Qs5E/lqamUx2TSD
h8KsaQSrqHM0fKNfRTpBd/CSnEaxpH3t9PQz4RT7SdJ8g7doOGTuzLMr2/rgpKHGlRn3f9qOarci
mszbhGP4JRXZrg9pczfaZZVIumerGdaWR/6hqqgNUtyHORO3+uO/Xw5uh64duRi5pomUXOGABbPM
nWnM+ibb5nVKsVuPzauXT8mzwRdymxK72lQzgI9YGOMdeY4W0dkCmWPcgkTIF3/qYpRLQktxPwi4
127z5YfjDjDmp6hLChhj2ZNJUv5zagUg28penqe4UluGYjQ5G5wAXKrDoOBaB1Fy+yxRUu6pU+3K
VlbroUrTs1oMcIob+AoLWgPmHVPcfw9mMiFplx08SmUeVc2BGuxPdkhlRh1bIKlcToMr8g1YL+d3
iPhK2eFXU+fu3s/w5+nZnAmDwJjJ4qAHrDN/IKcGB0YNk6iNfdri8eqlzXtk0Yuc49Gt6/RQOI0P
HWyE55GSroX8vp2U+6cdO70jGEsKW3knzblLldMngmm0nrL0T65HLvPZUG9JpyPIDFDru+AWVZ3J
oAM7+pi1n0So4zUnsmFt2+cuKQaiy9uZKdm6n+gRgzxNH7Jm5Kum765jOAlMIHUWH3Aetlu+2FxQ
idaKuUcMHeN1j7Z48pwNVcbuOU05aEE3Y7XBGlzr9jzpI0pHdoEtgDmye45NG4LdIvVokZ/i4Z7J
3mfQpF/s4iFJ5XOovWuDN2mfaW+biSbew/SyV3md/DHrqd26M72SZX2bU7YbAmjfpGXzTe80F4OO
ITFS2olhCr92Hl2Stvvu3ELuhVf+hhZ2uRL6DpVkSztWXxlbzbtKG21fYIpJAb82xylHZgVPZF2n
IMe7ygXtPeFouunNgZGwRfdRagt/6/bxsRrj7IGMEnInhSqh1zirUnac51wyPXlqrwmabCMLHd3K
SG+GpO6Ih/fjtugZuKCgyRoC3VhpZ18hLjNfReMKQpPyhbp8Hk2UrZFiJFmRHfVLQ+I6XtnmwMxI
gpKY660Z1/O2Gdqb8ihNCSubY2wCW54qt3ytmMhcoWlxp77qvHwcwVjsccNihFtSnBT/7ievpj0M
J79oAzixp85NYrLmrGUuYuSKI3OaFT+zPTdblYd/6eejW3hgGmoytd70NjNBx1AhDgCEAdE15j63
uqfSGU420etVk5u3YBqPzTzqna7KTzNP3yZlv7YMD2+h0977yWgvtmzio+TVrocaqQPNBoE9Cw6g
XpwOv0YR/Fhcm9GbgoP9SCZ03NY272CFhD8l/THnAr3tWRfu+UKLkQLKVHiN8/FYBJZ3jspVOepi
E5XJT++zAeGnfZ2Bxp9qUVvYMOqLSj0mBiX/EdnWOoyTdOVMjPCyrIpJYdj1Sfrn1qrUpi91cbBJ
R9uLfb3KERqmimV/GCmEouf8NgJ04Nz9VBepc4iqsVtPyXSMmNatyxoK8RRFVHNTHbZGs0bPtYxn
WwQW1rqs3OVS/taVwKTvH2OTmjj1i7kgfhQF0pq5MKqgaoThuKqLkSPFmH1GkZZb1NQ/geuF9Qpj
yXCOIqM/F3DmzZHLR8fUIp7gI2cSKSFDzeaTnr4qDUMeuNcyai+2AVdVaZIoLavMPRde/llzqA90
YWBD6f2nMOlWvPDIjQKoUjnxL/W46Tt7AquLwQxM575xcP/0ixHS4pA4GkjpHCp+jNlmes4xc+3z
uh0Jt7y2iXrsyS0401hdgUsWG6oEoJ2ppe8ySt6E6j81TuJd6zjAKkEwhzNtLUwDmfsVW7EQ3IIG
q2pve1sOV/j0pPHkGS7s/LzamcxFZju8WFjVgHAU/FRN92bk+sNZ0F+NwkbRbNH0caYAONVW7K+n
SGTUVrq3OHfStVUXal11sACb+G5KkWB4X0YYl16AhasGniejOpSBsX0yvJYFoBFfomROkvbtA+y7
vSUkYgwZ/Hm2XyqCwevELv81Vb3RRXF1vYRGKb+8K5RCe4gelKGfoIgWK8XuAm0hE/CU+2CT9TdM
G29dSfmnU+ArbAhfrluzWf/nxhp0tZsH7DUOhc249kCNR2X4iNf0u1bBrqURgzJFpsavVlLOK98a
k2M3ei9eMyO3DXgsmBzs+5Qs7MBthSMw4f+G5W7VQNzQ+MTaqDc2DW/Yxm0ZKOPRkh98ITCrkjtl
UODtZ2+ZM74HCuJoR+WqwWkGcz9EeiZEM0gAaeGmRIjIuqHYjb1vrJPkZLpdtu2xtaxV6Ln4DyuO
rRD4vLS506vwzPzoPMiGQDks3BWB2QM2WFpl4NgJLtU7WjFXdseBXysWEXIoYS++c5t2My97nUrn
5rNA4H2zC8CO+R2UxBToc2+P//CC/yg5fvuoTrjPkepiTdsYvA5tlJex+EjV3XAI3LuSosQcZEsV
v/NhYwyecJUiNHMwc+M3Bx2/jkb9Z8i8q+kyz27HECBaXp2kF9/1EADIdVwqosiw9qCsM1JdbN+w
aMksMg5QSFTee8TFo4zHPzLxdkrP1Fxl72Ef/iPpdA0qzLweWjNndGiynOgKPDrZuDWWkXNh7/ve
/ww0jIraGaCB3QqjyNgbhp8stZEO7fgfHWbbwutpG9mM3hKOHfnWGN1T0IzZI7sqTB06OJppNxva
OQpSuaJmvD/YLHmW0wHcBr6n/SLkq8xa0dr6jrLN521xgbnOh7atZLfQi2rG+mvXQ/eyS+tdBKBk
vDLeCrvkXFzVxQE29sby2fu4P0uKS7GclcjVCQbAyzwYfDZjAb2TxUqZLtNcGzQh8I6yXnSsMseP
UBjhvu3SF5HzzdMFtFM/GY6DlRdXbhpd178UEd29KPbcU2NFnEpxym4IjvrU8NiXJASNXk/DHk/+
Ave+5EFNdWcabwNpIpyXxKci3Fk4npPnyINXntsnyh0mpu0SvdPKYP0kDEbUfCmnjCqllD0S0znr
VDaSnLHTQ7/Yc/tO4m8tOPdGldyMI+NWWou2qWQNTIV1AZNCWgS42KpSLmtbmcAd7Gjn80y8FZpd
juLJfG1xIcqo5+DCEf2KnoovGliOI3py15uM7ePMopFa3nufeH1r/9SMuUB+AN3rC0Qxrt9LhBVc
4/KipM1jFdqfYAedpXNlZzML3MvSeuyF9W4p8zOyKMdzyHyWPV0fOaYADjywE7BtiZB3xei8v0NM
xWgW/LZt/vXfj8xl5FHMIFbcxUKWlp/oOjhYzeZP6BKDsp0nx4II5aRERtxB0PSW9n8KN37Oq/xa
U+Ddev1Vcq/DRI6ZSTSfRK3eXN/oNq9GhGVQdj3vvBvxFnQGfDaC0U1TQQ9G6rbJ6qwSGTLgxEHg
NwkdgyGiwBRt+2xI13wHCMANgpruUR8oAxw2WcxP4noMat1wGzVGDvKqhe1MBnJoR+hKizxiyfzY
dmx4QwIolUQNyR7IRhk73s4rXAwUGWtw7WREXUOCsgM3bEL5a0GGDSBJic1hOFuVCQ5V+v86bpbY
w/JyHxvDQ2zx0bC5nFJGFpikIBcioz32+7xLN4iG2S4fm2ELFe7ORNV9HZt73LWfLYLLJtPItD55
Us/Frbjc2Vt8o1gtPWIfLexEp1m89aPLfu/PHcf68Mc1rUMe2h37UsBx1T4qUWCWj/WHbQ9PaVui
phTsqrhWNzN9E5yjmRuW5Ia2iZ4I2akTTm9w47VSFyWwUVTOamrNaucWMadz863Hlr+HLGCu+srE
NzNwK4jr/Kqm8R9ryq3tCDSZMZYRH3GSfylmS4qfWpGF2Hk6QBLjFJ/8uNiDZCUHrbvf3tR3lRfv
oZHsUgZ1Ih1C6rkt61SDIKXjbuMDbbs6AhrSnHNx9EPO/WiH0gxpc8EJQxP5F3XOvw0QsRk03Yju
sHX0QdFPsDGhAK8r79+UwfoZg4ilYyw2cybeqXFgncMbpgAtt1RYWyOuhBq2B4IEUFsIcPNKVpZC
ZxN/DJu7wNzWQBMbOW67Zio2oSy5mIKPkhEyJsza6hAXrgmyM9qMK4f28Z3wpyWVeDXLCjirbe/F
SLlDKjjJSDXgI6WqRJDV4usqTsmBQEt0juNopxjp7mxlvRpD/W8gDFM2AUCyjMwG7Hjtd9Ua0BlX
FJegAnSUK4zP/bRlELnUSszvdPZ9ioTNNEhwEfQNd1M9YuAO7tJwX2sDExiKD4rCB2/vPyveVGb1
lo0W1zfzwVHBV2Xg5CTTlkEciIbo4A3NidnU3UmKDSnqjSe6I70462CqnkUZYojJiXD1JMLx0i6A
rN++ojGIYNrV8NS3SxHWLpvnM5ATmXq/thdBevTf4da8W9WrnWXf02IxzwhFtU2BolS/L/gEioHd
eDpP2N65rfyJts3Ystrqa6VZnMHwJXW0rnizQziiM8Q7b6gOY0pLdTS/4Hd99ovp00nSY8TP2AJd
9wE0DYVxR+PjLW6gBYIuPVS4RtixZeS+0YR0ZE71HifTUhd1rsCIrSAJyzTfbc1Ggor3Cfjme57J
m7WwWXC1dt0sV0RiITxE+y7x9haU37DQbw0D5tKYHlIZnTk7E+Ws/shZfBJzBFZY/pZY9jX+9/1c
cq3J42TAEHAtdOxvGAdi2IqGl2g0SK1X5LrG9CeQnnNN5HxxXbTPhiOVIN65HhU2xO65UDJDD3+e
NODwUgt2Wlzrm67VBjquY64wF1hGdY+d6cqZlkXWR44Uweiv0vwhqesTdV/BPnJyAp9LYYRWjE6l
/9mC+dtyRKM+NZqe8tGZVn1t/yMTwgqRJMc8JdbgFeHfBK9+Q/O0Uahqi0Ueuw6O560umrcq++uB
jnnnJgdbScJ/0PajnCAddClOJ6W5R5c4dohc4H3OK+bdkcIQGHNfWpD2btpsYzMsdkOjP8wYSEkX
1rsozYjth+bfeXYseNT8PBBN4TJZIJlbTXn4PFj0xebjCompZ2THLc7yU2Bs5PxAoeKhJ5K9wZf5
62bZnsFNwPsdIfw7NHWn3KHWNMObazPy7xoWw8HHbW/4lkaDX8lS8kASVVQUCJDEPksPT6+h11Zj
OushFs94zunOcYp/OWy1szAATYBbCA9eLKw9aTRokUZDS3nns+No5zQz5D1Ipo8nj5nTEFyQfk5R
Nk67aPQeg8HDSMCYnjXgb6ZVs6sSnlsyAWNrR7EaSl5KZgxnqfBrTIEJWuEmbLAVXZ5iGkKC7BxA
Ypw96olNLeZ4QZN8wbUZlyYbnaDd0XusEDdWvXcJBQcX6E5g2KH6c5mer1jk2dSaF+EbFEdwwLcD
9tmQypa1dxRavDaZBKsleIczCDoc+vYg2xglTDSC4IeboIhlew9EbAY8ZWUpdZISvmyFuibUuSO+
0MU1XYBJyk+r9nk9UQjkcwL2c/+taon8j6kq8PRN/4KGTmADt1NYGf8w0K/r0C5X3mR85VMTc9jC
hQCjahVWgbeSffems+g8qsJnPhxwek45Q7gWmVIPG8IObestCofXQjMp5fuOATyOGY1xsij8mZCZ
k4PJo4JqIoCx6iiaH8wqW41d8zXnWBRYeJfe66TchZl7J/aucIK5r5WgtKhP3LcswCcT5PR4U2f2
jpf9mSYk6JGggxQp83TyN4GpiGWFz1uqGPq9E3s/GbU9dWY+DxORbh/0KnzJ8oRJEvy2avsNZ5YH
u+UwkvX60prfsy1fKxsvi5+PLYbFlM19zl9Qdm5DlkarxDS+dVmQcCpupqshCezwcbCtmOT7Jrv7
5qDO9pVYX0HdvtS5tfM840rc6AlQFasQeIi1OYDYsXtChvAf7cl8UV30I8rqbpOs9hvzD9aP78Jz
TtIiO1QL68G0L1GeD5vEXa70kEfXudduk9IYF8Qo1NSWWHdpHgtXfbhd/zPnaY01tUW9odbhFJB8
3kTmb7FQDj2Y/uuspokzY2muiuaWEPvHi9cydZhqMuvDtIIKJjYS9bUeABHYg5jo/YBGywnm1lJ9
Mk6ueCwCXOe0yDnbUQGg77oXaXrYVFRyytkQ+fLjU2gWCT2omvpWczXDGc5KwJUEzshjDwL7nrJO
XBW2BFALLGW9K45ZXNlPODUlBhtnHy8BcXpxprvPAWSdTNAKsMEae4Thp7kvgoOqiZaTwj+1y0MZ
aqJtYYGzaTZaTFwtHrkYyhQYL75KC/XKGtjUkOIsY8LJCdFlU+IvqWHIiQkO6ApA+6XI5+BsWZzn
ymxugez4igsSzylnVQfAxiuiy8t/ymqMBweUZ/QA3YtFzuP0CPbgWiWQxUOPpnSU4Zh9cjOrHhsi
+YiNUXI6yxBGQ9u8ZbQa3CLy/6+xeM8H8rtlUHqoqE52KGfG7r2yTuEI/VnXRn3o3YkgiKXsh4CY
0TQT9Rf+A4KJ+zyiMSF/zoekzpvDwBj/Pqn3ORm7faK2lQ8zb2jxulrOB3tu8LdPhoxj40PjVCb/
1Jxf9VK97kJJVEOIEdz1r7ZA42WKYTsXXUwSX78XnQuXbzU4qFXTMxXrZPZqWN6VYmiCD7GjjyFn
0b30WwBIcbg1sYN8al/+VXPzZbZzcApquDhOEB5a/7tXhvk3bcp+J72wx5IJddHOxCp321sBMWg9
RAU81tB58HxifeyM8a3qguAgyHEeqyIChWKYZMsYWjPTGbK/BnfgVeXlzS2HY2K600MJG2iVx5P5
F+0lXptonLdIDAFg7YFWmIAEiBcn+JpNUr74+9N1UDghOMyqumc+x9nKdDeStMjb1CteGJayc0kx
gV21z/SB4Hvw8r/FNC8g7Im5ylyQTq957UncrOkPU/s5N5u9WdTlrlskqTiKi1uK+XOVZbQJkFHd
2bE5kiaevW3umfKY2Ln5zo1z3fYEnrvI7Y5TrJ5q02x4QS+VG4pDV9insYD7pjf9zNWmtsEVTdjT
Bj5BnJPnM03eBN4M/YmB/mIMCrBG0WsoKevADpIHb3kfw05eTDQ91vIg2DhMzcEcj9aj5ywpWC2f
Ok+2l9YigdL4C0FbtdUDaq7HXSFIXwsHGSHK/tYYaD4pdb0WfrtLHLwLpjcj/3nyZ8EoF7X+LVX3
0XrfQeYYL9qu/oKghoFsR+JoLL7oIMDcYDqN+0iHAMWnEUjK1PP6k8JVuS7GKlvbDW9fQ2CbTIh3
bPlwTr6T3Cbu8fTHyP2CXUC66eVlrP30fw8mAf5KFgY8yvILK9UI3Vpy/LaDAxPoetPRL7FqZnPa
dswk1qgLT7HfTxtqKRinOXLihZ/bs09FcWubLxEDxJNJWR3LMg9eVlMtJU/J/xF1XsttK9G2/SJU
IXU38MpMMEhUsuQXlMM2cg4N4OvvgM6pe15Qorx3WRYJ9ApzjtlTN/d+PD1NbaefhszRT16ZdQfd
pSUVPS99g7mNiOp5Zxvk/ZlugVW/oedlG1FubAD70TKfqsNoNvUxJsJuU4l8w8CqeRFVFzTT7J/Z
Wz3rKi8vEJ49kJbmo3dGWuLZwc1Z+weAY/a2q0dnJ9US6v0ciXqbLxq7UOh9ZG6Nys0uPTiwnG+A
zIkfEaI/jTaNUWwO+u5FvXEbGFM7HuhPRNmX/Gh1S/4RQkVm/ix+KhsgU8UdivDYeMsUCtgQLWyn
l/jaDy43hpVfTAZkcOltdtIT+UOeem5IZLXL9pEgbT0ZAzNfW66mNZksZ/Knq2OFy68zecwN1uQG
edoSd9MuuCridlssw/K+KJxgXbd8NBaTbw/ToecsQZoA+vKqftpqt90ano07Ww3zoRVeiImoOrMZ
nbe5Tbal4bHUIh0HW8Bb77BvIpr34A9NFNRVg0kIUjvvhSSisbPhV4At2E1lQ3wa9MubCexGCRZO
POb9z4oUAT2YEc3PEjHMNQOX6AoWD/CHSqc7tiQ1iBgbE7NseY1n/SN2k/nJSMSxr4r+UZNaO+ZR
9QSEggfN/DtZHdpTbsgr8tl5b3dttCWIhrGmU0p2WwkMUcjTESpQfpSITIJ+uTarVMdIFvc4AD5I
2Q4FREeQQtLrqzCG4oYfNj2lq2Q68ZGmzzYYlmHCRsRITTzUpkDO9RBe/jtajJ5iOP5J4AQKuIIR
pZ7c/FLkoiIuIQQVbNcC/naJ3VNPp2H9Q21FFR0X+RPzVCPVijhNOh92u8EaWmPuxYJnMZW/W1AS
7u7sD+dBjr/qVeTgAcfeIdmd9jUptDfkt29WqvPznCMAnlafcKFEt6+Ea+xKV7/bjaMurbOIB0v+
kmAcPl+iYB/XaL/74vPI8M6Iz27jjgdQdvNOe3x2e7MEqFTE9qZW5ftkQhpQnBvHsaNMW1Y3YqfS
d7ud1IEVcbX3kOsIJ6wZyj3X/YClaADl2VulfRiL6LOv5oHqrtSklAEFWxjQgItTz+NK6pxLUbKp
NfpTGRvYqDIgiTCUuL3RapyI9GExXvqM2hktIMWZ7L1PhmLv5X+ybpJXwXb9NOe4cTtS+QazN64e
Vk6gIubrZFvX2KuPDI3FD3+m4SwnxqFF7LpXw8boqVHxu6P1RYgTrCB+jmyx8rthcX4gZWcFUYxs
3h1xxodWoNlc5V7Z1jPJJllWMWvGKTpkP7Jaqud2wCQV+jz8JLSHG+v7eG80mPk8UnVShxJuIcwW
+IvBwlCRzlbidySSBeZDUdrbVif/Ep85d5N+wjMjRYjOZSiNBAiKoPzsvuKMtXpZIjPyxPDEYXBf
UvZhrGtuTpaXV7kWaHaPLbrz2TNHvFPaWTC1jg6bQIJoLDt8xmr8i+WbQsuJKL1nQ1yVobez+pv2
JfcK8/3Nwqgx0QV4dE+8+um4q6tEX0wdFjuwhUGU2dGzt9IwXTRlnJRWg/tkaGkZkmd/zIuntBFb
twK0EZYhe2Djn+N4OY8IoBpNW1y+I2aYOztHoeHcQ5+jFgdmvbT/DAH8ppeOATrus1hqO2gy0zov
4R9iPDCt08P/z6Vy7a05tehMPX1YcPt+htOV6FzJBy6JjumISk9BnjTS4rWcKv8RlkN9wy5NyZ+N
DAmN5c/oOls08w+NxOQJrGl+ZSrGLLn9icu4+5NC4tm2tqyOJjtHVA8tgU6o+pF8Ysx32glwUVd+
Gg6lPPc269YSQSI51iWMLB8KQVLtYs8sSS1niSnjpNvPITaTIuuAjI7R+GwTwTnBTb0CW0svRpi/
OlO9qZZuufuDmT2HFRSA9VWU4O/oRGITixX/FeXcnFPa4ifLJieJlRXtvDnpLYpm0urNpy5yg2Ka
mmOK5X6TVOq5iBuEXNPqq/R+ykh5T37l7homufexMzAXpuF51MlJtQaG9ZakpxJ3ziby1mKbYcbe
mewfsEfbXc1aECyfUORH5X9Qs+YnclVIjGvICPad4WELBFOAJfOz37AKcvUsjyg5FU5Gw2axNL8y
XW4eDEzvUWfdo9ZF/OO39jYz1W6Ad7JRLaIPnvtqJxs/8BzFRNVF/l33YB/75g6Dm2ahrYKs9K55
lA17GukjbNjqivv25PXjWxWzVOxXArc1aX/joDIbJQ2AwVrlAu4XbguhAyc6cyzy+q8/sEHui4nn
DcD03Zhm9hbBaoXAb5PM7t2BVAymcGTusE7d2xAVYYKI/1iZKHAU/aa5ov0wt/9XKfhUjqTHq0m6
xmeSO/sR7XGCVgyN7d84FP9aQ79UJX5LupO30hjgjDiUQgghsNulh5lxWwA61tqItKsPcRTexVQn
94GMRmlX+GyY6u4oQkC7k8hBX54wT6vobWXBUEkXuMHzadgty7h1BKJAZhOMDqv8s/ZashZ9lqVZ
le2LsX1aaWTHlkjVjt8lg7Jql/Pm4iloyMcxVqyc7hjx5v21aqPilAGSDmptnjMMfB+q7dm/IQ2u
huxohi3kj3SdP4BbIfBt+XLJucPQuHCquEl562rBdEoyGQMQPFSTA+xIfZTeQh1Zl/R5pnVLU8jJ
CsW8SUfwladxvWEoR+ceZcZRDgXZlwr/3QxSm0plD3UvO5iiHDaY+m++ae2iVKzDIxYktOZo7fjH
ekm8dw1jwqsv6RKHKdriG/IYMYuNH5FfxZ6G53FcnuyuJJKwM65jbD3NWHTxdxI/pQGh+DG3IiG0
tUxex4I+0U3Vpv+u4DIeyajRks3g9Zfv1b2JTm9XFnhS3LTHvIy+1bIPUPqe55yO0C44ir2+kbvF
Vi4+PDFALVu30AjiOZlFegRTyfrZmfXeqsJDqoZPi1KMgEXW/HLNqjK96WIX7VO8gtGgRLGetpvA
Wqr/ZGEMZ6eQ14rQ5x0IN/9SZ88G1Sbr3U/ZFt4DNtCfMSZjB2v6dhqQQjnEZ3mWDc23WbzzLHqY
D1HRE3uCyVWAB2Gntpys8d2p0QGiu9oYVEo7WYb0uGsmnSvwJy/t2p45W0sVT6gLmndidHGLRfV2
YKewzdg/7TvdbDk8l/Mk7I+2IPBsEuLJLjvj5IbWX3MMiQd0x0/RuL/rPhmDAhNJqrwuIMUp26BC
L85OL3fcznRkOfkDifiPXY88Ef764KMw3QjXUiryiSxP0w2D9/fesD9yG1kt0MaAYFAOao99kkVv
f7CqewmOg/BexV7I+VRkD/PX/TZy/o4yRO5GA8uDA6lEs0OexIMKYgtLO28bRbXDIBvxpYnWgKcK
u8N8OaG1xdpGYDub7jdH+PklZf6qFKrRMkVJGA31SEgiuaFDw0/PvJin3RRM46fJQbmnhHVxdrts
CYCJ7ytj+pBCQwv75PiqHl1LAUNcA4xx3Kj2EQzwfLBctCx6cE7EKvP7jpjgrJ9py0+fYiQQPAX5
16dZyA7V7n7bJOMg18s/kqicAwiosFklxufCr9HsGX62m8v6n23GYg0p2OeW+IOl0XieKeMilxkU
U6xBvsUk8+47R9enSHLCsLSKfFsznh3jXUM1wq7bKQ8js/YxNdWxhxwHGcH8CKMuOomCCNJiPNo6
B83ikWFvIh3fR2CsYQe78oQE5j+TMovOHz89cyAzMmJWPp2xg0AaCNk+oRB8Ghm68Wi+1m5IppYI
d0T3IK9ZSiK2uzI5SM+ddmHSw3EhLzhBVbpgf5fTyiIiH5To9dY/tLV4KjWTbJmOJc+aEJJ0s+3h
FLGNSPawIHaOSw1A1rI65iNBH0VinSbQCradD1h29G5emNkvOm0PKSI4gJjpbhmqmJApuiN7InM+
H35FYLGPClfTppls4+r09YspkSy1HkeLNykGEvPc3hZnes7sPgp0bQL/LuNxx84cSRaj/qa1r2Xc
Bz3l7G2QFesVL/+as46dfsFjIFxxEcbIar4iB5EyDzJJw5Cyc4W4oj6tHXNmXkyrqDH47LQ9fELc
3QiejxsDyRpLuRRvGtITj/pnz5DN5BeRnNyY8EDUyVf/5hVUz4445gkfbbgJuvUDtb65zEgZSGeh
F0SpMe87CL4bX6r6olpMQmkOvXLQgsemsgjUAzlBe2FER2Hz1jWZOKjF+OhZ4q3B54uorI3L7ogd
EJbHn6KCR6HsKgZRLcfzHDufkySXAbdxYBSodVMb07rTQJlILJCteFcXH+sKBiLm42GmrgtJFxuM
L0+NTdsBWtNE3xYea9byloV8ecFnV1FnVYNlsOOU+Oa6Yd6lIY5BToEfhi3647SMwVA75a0WNUOU
7pEsIrnb7amy4uEpBqeCrxAEExHRXkTWCrK48+A2FNVOZB9xfL9Wks0NZgQGpi6/ah2TML/6BNha
TTkHf8Is4jLGqDmFWJO2EH827NMO8YCqZ6mzX7bheQfZWL8nGxKvn1sTYk4Xecng3vO4Zp+SdWnA
BgtiiWTQCH5qOli92ewF02EUIebZqSt8snn1q/UB2LJGYg+QJpeQDvDiSD1se1ubHOYxb44sXtk6
Jhdp80+bEVIVkh89yi6JHYZHAuNewoVl4DxQuXxPj1Cr1YGDl7BAvsLTVjMorjvYUbl7HkDT4YRm
ydQ680/XvKclTCnE8OAkwv6Yp1l3SQ0ElJC8g5AMmG2L/Q8cp8s7NlEkzqAJtjrvjlM10aJXxW5e
m/+8FxaVmiyxCsBEwB5/Rjk9XkQYmUAXSaD49l0tMavDMlw4uNZ8kCrneVFVtDB1uEQ32wbaabkD
KiWzP6k62xMpBKQoldnB8Oev5HtQsF7c+OJnLeMarcYLb2A94B6EKH5k5/mPnWIXjHBctnZdw7CB
uWqn7rJPaPl3g/+uyPU8ApHO4W+az2Q9bJdkkGCjZoybOW/2sSR6g13w3nad+Krz8B/WJ+5k6pKa
m22b9jyPEK/IILJ2CgjcxQY6unMMk2SGWuuj16tfjWzKJ4U+V6l0G1qyueEm3ycMC86DKl+0BsQE
jG61/Lt/Qtdwz470OlzLVEdEf5p/Cv99nNpXzXr0rXeZfYydeNj+1J+B+sZbm70loKyZwOmJzJqW
3Fx45O1NmHPFpDi39kW1QXT/S/qCAlqI/yh12lPfJTu7gfVdhO8TIknw85juzTAW145BzVZq48FM
tj2FpfMw+nk+eNNw4sDzr1k/XxGHgvdMHOM4jTVHhoeCwe6Jz6oEsBqLGAonSjYdamkww+lvnxnN
NhYDKQQhGzRycDiKwt9NoT86U4BBqvSzn31UZgGM2DGKwzzM+LuVMHZx6Z+wNrFz6gtxQp+Rh9h2
JFgKlUsqBM06ql34qOJ9Qf1sY4cw6Tn8PMuIqaJojNIJJWD/GdlJdkONTQ2ISbGRhnMbMo4j9rYd
PiZoIRXyAINFLb6jm8bhcyGBBaIiWToWAp7Ydchqif/F/C6SAQxyZBIcWHVO9zG27muL7Rfj2FNu
4H9znfpIpunRrOPyyjtxNFAOvxmRsLc81qk5ozKFj5GisITZqYYhvtKX1GxIkHrLPMsDaZdviunV
iQlXhlrTPkx48F+pEXegucd9pUEJ4WrAAjswIKY3QWbaDD9Ms5ufGyzvU78m+DnJO4IeQr56TMp8
8K+h6Rlb1273BETDHJKN2sPN4HcW+umlZ3m+oWSnsxqLOOjXLUOvrrFhNURXlhfM7EzvOFOuWAmF
F/v31PaeaTizoOS8jZrsprRabm0V4k0voI7qNi8CKFp/Ytk9VINuZKqN6ebhVjpRieLDaSiHCVoK
T6DuIZH09vX7IkqGq0Q7RnvtdMUOQYZk8peNF9fBQo+NaNjUYmxuEWlTHZ31kTP+gIlmAU5un7pO
7URVJOe5bPn/LDraOQd+wo8bH+XrIMIfiHGnn0YoQ2Z+aPcMxtn0XjD5vXxdcs4JwUYVwd5zmF5a
5Yu7bKHBTc2LV/oSq6UJCX7Kr1KF4y1G0bh1Xcxe/RjaG9lhuTWAK9Cf9x6xCtWLbMyvwhHNzSvt
7miuBTR2FTQPNg+cdQ7PDxKyXrYgmK9EXnwkv6Mo8oLvV2HnW8HSWCkZHccuHJt7VdOHMyfW+yp8
VwQX7UsKo52VGMtN2orDcmyJlIE/21TeuplgpqWq61T9Qz2nLkWSZId26vWbEiNk6NqZn824QP9G
n8tzsXi20wGmPUF6flI30fpOHNL8B1il6ojbdj4izqDE6Gp+wt6pPzMyyyyet2SKDAwwLf0jtabk
hZvodQTDorGqdXZj8+wFs8FjvUJJ1fqXsUH1v/j9396O743w+xccxsvBKEhuy9t8SwLQ9Ilr0xqT
6SurO1w1Zbhdlti5ZYOXndkovyYKgahVlsXPHL/cBlM70xXfmwlkMXEUztQYlCu48nIk2itQRuXY
RNhbUCryIKyorIlVQX9YeBe67QL2WVnvk36EydKoj8GKOItp7TctoFMGjzSga1tULFh0JXfRNkLg
DHcBbgDzh2Tozb1qSZ83Z09fan6Zm7JIqgvm+W2pcT1Q7crf496mxF/KzL0QTTntHWMGzZNj8CND
A14Wy0s+yl1pPGWQAp5wil9s5hC1KMwDtGbMoDQqiP3InXRpPpJuE6KY29gYtr+UNXxoPwmWmgyA
Ecll5kbzgYk8pBPy3QJEcGaAdQs/Vy9zVIPmvJMEfEBUdt5Jm9EBEtT/vbBJC3K3hslYceDNE9ki
mTmgSilNuLjYFyJzeR4yPpYSni7pqGouiNtDNG1p3A7pxH4D/jkonIlJVui/5ij5nDTaGY2p0GU6
KXKZHP8IEQCXjBk5MhoL5g9F7onceNwW+P03SUaj4dSFeemN+HkcVk54zdKWNMOL1sxH8zra++n6
GxadtSPgneYhDR+ZYb7UMVQOCO9klmdqn420QyVRaFbsJGfSweiPyGtmmLjIojmhZ0XToOQ6gAPQ
6jEUO4yz+XfyizPO9YH5Q0v4dR9DY3bvNul3h2HIAIm4hfnINHf9QN+1QDVmLtAHovh0E738Fytw
mFkUcWTUfLpdxU7anK48Omh+FHP7uBRr8mP2m8jM8VnRgV0tHsCuMKcg62LCERG01OugRY+DEaBl
cCekMFQS3krEZ20yavyF7IQ3UJQw3jcrIYREq+33S8bTUAWoNDZd6z2Za8/EqVhfl8xGrOqCGzBG
P/i+OGa7m4QTB8jzq2u+YiAaskqDuWXb3BXR2Wmis3CR5g2GlewTcDRR7700pV8+F2EqCaFWTz6u
0RsGvPOMm66M7OaDY3nZZrAoyPWcsp1E31XP6fijKJPAAu6BHb6QLzDtPty2yb84l981u1i5BmPY
VYiNLTZ9QCWCpiyTfKLJ6o2HCLt6VN9qls242+llPMta5+9cLFkEfjuHEJRL3j8mA974F/g8i8RO
UtN10a0yG7ULfSfesSNnRyCbjGPXYPtrihrkhmCVkekvW1XlJbF0eVJT6m9Cq54fIi0uA9Ajbwqi
qAVdLIxrZBTz2Ux43MZj+dqUc/KgUn63WV/fSOE6xGDSf8Cxyi5dZjxz0qAEwjn05siYLQdKircS
ndO29YdfRZQvL51FdPqQU/xyhu5Z3dbHwsLgn9TQBtBUuXs/jFnHoHS+RunyFPmdBJmWmYcBgvOu
axeGScXfMEmMB/FXBWJ1Mig18L6NTAgmt9AA0yNBAJ01zW28VOgnrVemhD4sQ1bs9qxgK9VPhbDI
+Jqjoxz9r0LKeVtbRNN1RjyR9o7lwSdMqaks66gK4iNVhkBN0MfsKWuNrXQQB1pNLE4mnLFnTdGP
QKRLUL4bBKw4YTCz70g6bf9E7cNpWPTQjIX9u4zwygEKBHfEpTMLsuzUgMiNjcsNUGB0RwDHImbG
bFk48tNTMn8XQ4zpLcb6ZZfFjQKSYeC4fE3A0i4Kme0Gvw15cl0f3aGwDqeWhHM01MZK2ZvTp3Em
06oKY/suUvST9EN7AgeGndtqcbX8+gSp99AqxIl2VX0ukokpvmTuXPi1mvnNJjIQvOCjtrZTkZpH
NEEJem02H8UeYTLI8m5hVe4hI8NmSz8Vk35E+sghXXgosES4ADzZGQBHTouvvsaKpUpcD8VWs1LB
wuwvx47oGBIJVHXnedMipzfY8sUDJ6/fkcfbISkcxRgjJclnGFY904TGQbBG9sQ8l+6hjLsao+C8
I1MWkD1GAp4V42MoSdRd9Rqib6l3y169dSaspY6pa4TYwzYRDuoF0xAWPow48c7uc5TkSG4/0T7t
su4RJcLfJn3qXQ1HvSGwwJI7QXhWrTMdfOaCqlnEp8/KF8uqw+BoB+WEUdXQ3F0z+gprdttmb/qB
6JG/FcrEl6lw8igPLkFZN7RJES7YOdrX7JZ2kVm+yMLUX0WFW69wsyPnWnJgd/ph+xyeCViNlSM9
HKPmTY/iDo3E3bdd9XuoO+/2fZmWNkOixoghXJN4B+x9btr+lpCypkVbrNTT8jF3bvHIwsTdzglC
wO/vdaUWh4mmG1MApQGWl/Ra8I8CICLejPYgQ8UcSPfjccwwUeItMR/WDLPVDaFHhUuJqXX468eK
iWbu1E9hOiKrWLhJbKFuBjKZI6aGCeiY+QHuA1imKlngRQqAy0CHl/XFWaOWmrvEv1SCSRd6im1W
9QbBkjGodlwlKk3dL02RIOOZEDW7fVvImiTEiMpmDv1giGsDDjgMWVyux37sptv8nYQWEoxt6RE/
Y8T0rq3+ZUALMAMTrJC0A9QYB2idKFoeTWZaH9LUZE3WNc88PugjZvjbdQ/FaRL+gTZVbDH4VKfe
n95j8uSvrlOFLzKfiQWcaNZ61/NfEOX9wbyiEJqF/wYYyhu59je0218kL/FTOhH811TCRKDDo629
xmb/VXSW+7ygW9CU9mXtxE99On/wIBMMT7x11OCmH7qNiAOPmJ7jdjkXY38eMnrn2jJZzIxpHCA7
QOlrozZKWyZXeeYNt9hP/sxIDt76xm4eeeEdvl/V6ZmgXf+Fk3SbKI/JSFM+Q/Lkv+g/sJkPhyGK
dPB9GRG+BL5NFBHqq/FBrV3u8hl/GnDGS2eLM0o8jK8NJKPvi8O2BqHt1CBxF5glKsmSY5j95oh+
cW9xEHz0jsMdDnT0GguSRSME4wfTRaag2gzZTo0WhDo746gGyXGQDrqLSqY/sLq014i0yEkhsMpX
Hq+bWcPJhK7dAONm+FcjdqdYhtVeY9C2TqNhUz83dn22o/i1YunInTTk+NiiWyvD+RBr+NlVfbM8
B/s0jJnbEs0lcTJDumXRNOJ2n38ChZJX9ulwAIjZwCk+Y2Rn/1QnkPuTklFJlXnJ1bfn5MpA8eqn
6xzCb+Uhc0hJNTH+lW1lHq1ZhRsXJ8xASO6qY2svNnJbNolOtS+9GAyhBWmwmpkB1VysSREkL0IK
Bu00mNdie6dUzgbDKpwjJskzcAl59KT+MCvHRykG9nogtZg0eLQb6z2iuZdh7+RgUgRcmbr2CBjt
xU4QDfMmlkFR3oi3yJvStwLtDkyz4tkn0eNPM8J/y5v3vEBLKtpG3sLRlDe7jOTt+yXut0Nlk20F
EatCTuU5m2j1iIYZVR11YHWzpUYglvMHo2/a97HIsl2JadliZx1nmEaj2sDaYo8XDI7jRTa0H4bh
/Mbf1xS1vqSuEgXKQr6cwY2yOs9w4Dn1aoMZ776IH3Hi0JsRrIrnLrt+X0DBZNfGMbOrnBv/xC/u
vBwTDfMzR6MMQW/dqzKu/E24w3ziUzE8FUaT8IOlqLHZ96+gX8JETWSZ42pwG/nM0DPEQZJEz5GT
4aqMs7EgAmTkU1chZeqTMigviNvdS1ZGSeB2pPGMzFn3PooWSIkMiVOvxt8W5ZjPR3uv5ps3zXYA
2QfrmXsHWWiusbniCezC1SYs5EmOyKzDnDmnUc9vWVuEcCXZTXJMDgyxkS6xarnWPboWwSMDT6hd
HYE7CVa4KfEBsUH/NzJObnM8eYUaocKjcMIW1KnfbS7Gp8prmo+6QWGBybrqB+tEJueud6zmmFjT
awxJnvCy6lmW03CLes1cNxymdRAuJsLH+CYeGRBgLqSBjEHGzR80t/UAj7PkkSrdJQMQwqW1MhOw
U58eYmqh2zcaqXW0vDbRy2TaKpgIMmIWy7Yi0ySH9UPMvopNK2rAyr3168X2RwV9PF0dlmwXywmW
b56gk7Rr2kywHOKBglM+2DpjtvBD0um+X8oQ5HCUVIdoUE8pD9MrCGz1qFfZFRYGdMicjUCGsTXG
D4vtEFT/vt1bSxogPb9TBZQ3WzQemoteHMVSw2Xrbe/RGAOonlgtxDBl3t4gnBAzHDHBVuU8cmqw
16gPIjvmreffkSRDAvklT14Yd8RME6ivevH4/g5+3/IyVu7veB7+0yXh2VbW7/LVRabM4Zej9TUV
pjhOfb08TL9BVjhF46EiswL+SMxN6LXtc06V5Ze6DFQs0usSp1cj6zsyZpPu+fur2a3W2YBNIF1n
GeTj6nubOfOLObNQVaUOAysZ3TtKibPH7XqZsVhjJxzVa79e2oWgLXuqqMAJeUOI9mQZlN5CVlug
sulREug8roO9tq2HM3BZz+DmsS1muiShOgdfdugXV60gDs7j2CxMpEo2QR0C+7cIVqIhfOcFK0xz
FSmDWOk1j5n0kedBmergtBksFW98aXPkVDwC/K1NNsF2Fn7I0zN6OCGY7trDL5mzgdhjaTaumAzR
Mi2ocI16enanH62S3a/cJ1JIs1fvSgTU0+j0JM13CNniMPozrPOcCKRrEeeUGuU/VEiCnwWdVBHj
KSu96Sx7li8Acuq/KWACMZr1eyTrY1Ii+XKshQqnAJYHbiRSkfnP8vJfi1dH0NTIqPYlCAofxjuL
sb91Fg6HMGKE41fODiEiRM6wCNJhYOsmQ9QM2DfWPg2nxPfFr8b//er7JVg1BmVgOghkcxHy+Po+
W9MFbT2JfWnWXNsF3q37/7+C5YjtfSAPpzcZOEMBbU+W14F2qCq9VUJIzF0EUzNlMl9mRerYIuy/
KH31xV0v8DOygxcmv1uXfUwZD4FkVhI0FtGEXR0SAbngT6mXptsV4c+yzIqrYvBwgs36mg0sZRNl
lWynVwgMK6rIfvWm2iYooH722n3m+gyeY55ffuEVO4g/CdkahNQX6x+EFixhL5tcZv2CMNka2kQ+
MQxK2AUwvPsvbxL6mTDcCWXKzQRBfl/OZXyLAGNS9tKcjW4C8jmz5mvo/PFAWx0nf/47JYC68HpO
uxHOEYgIyJ6ILOom+L442BvbJNcXJ2yRreW8f4hc7o42vHM/i/y+CA6zdrCXXdhO3i3R4YomKn+S
u+eB1QTNGZIslSxq2vHc9NjsklrpVurW+rO6FZZ67qsaFc76rf/7/v+8HN5K3YkDW9oE03Cso0sv
xd8kZmzLGDzZoYV4IahEbxg81o/Zh1s1gZH7fvV9GTrcEmby3K57aZIh5N6CTGs24MQMnMJ05WUe
jKw4EThP5qNYL16RGkeIycm2kEqjKTbbmh48J8WGPGtEcxAkm6zFA5MycfaKP6VLwnCknOnNmQtA
3t6SnNo2A47TVmc0sUCNapbtnsz1my+1RyEFp6yZ9ZsGpfWas9dc/wgBTrxRaAIPqm+uZh4xNGVB
s6nN2t81OR1vqjUOQ2XcM8xe3Whlge04NDg8vh9lPTPPdTS1VI1lZqzZ3lUmuB8seh3tYPSfel/c
6cvIC3zMYfdkQIFkTFzIE8G44qiRLV3kSlI8GnCeDlG3EkBebKgv9xmg9hPhl8bd8RzwyVWPfCbc
JVJfmr7ITzqfKREAI8MKHcj6GqD78NlaPS2s6u9EnqO+czj6YXt5J6P/5855yyqvmHbK0He7mHWA
pmK6p9U5yXONiyEzifsYu8vIPOQ8+W0TECi1BBqDM4ttGyBZ0sX3skB+UTXWSy+b7lFoL90blOgX
aOkfhnJtaO6AQHOJetXtk+EHMkjYT9r7o/w5uUCMeTVR9W/A/pB15L+h9j53U5P/dhqgEG33Ho//
rNEtz2KdUeh1WtEQKXkqZPG3Djvj1iew3YDjnWKY29vRFEyESjdY1OjfKvAF3G7oUbbsNFPSTro3
RDw+6YDTAithvVlcGMkBycVHWmmqGLp70j51ddZsHVq/Opsh4MTIRE5JlSk8dFVkERKmlzjU6/bp
f/6e9Tvf356+/9r1pRr1TeX5B/xKtFrr32SsER3/d0nyrsAOwmiRoeVlrv3kHvbgPnwH6bsrK4hQ
laqpyOJsY9LEXafFBWVPPZtuUx0REJ3QQhYJUvpeVBQ9pQlrDqWQtY/QY1ebORwh9E/mvjSr6kQU
ZICbF88M3eLOQjHOZADUjTMH2eJjckT/cyy75oXaIAwcq8XH6bJZ9GoFrMhj4Tytf6BVc7BGfoVS
ZwOJFfZw+f7q+4J2ibiZlPUNMvroUneOEej1qzC+yFiVx7np3hwlfT4ABpL3eKAyL+2TV9Qc/2Qr
BoI8BVIQiaJex+Hj1HgKVxlffo/HZ6NNL+UpxHlwmdrmB5PC6ii96SDFPJ5WS1nfwWJcaiAA/D9u
WO9HAlUu9iwDAIfOGbYDXDYpMVXqljmcWar8tvoEu7qpLqKd8v/H2HktN49lWfpVMvJ6UA3gADgH
E111QdF7SZS9Qeh38N7j6ecDM6crq3qiY24QAilDUsAxe6/1rZMt+quyQVJAN7+RREIMk2V9KT8a
NxhVW9xWevoI2Q6lgRM/h3O9pYgIl9Z7o1yljVGfPHcado1BQbit6pNTosSbERcOfjC7jF/ERIgZ
MN1tR2d/E+loP7rAGrc1DHYowMMhK4vhgJB8zjACNGt4THtljHWbFQ+7v/t5LtV7OFYGBA2ecCG0
mU08boFB/WoT/Nuw9r4HSOFRVeC+RYZSrDtqmJTtrS21Eo0iu1ljTM6p6uBAZRD2SNLIkk3u4QON
uzY/jCbuFAB9bLDv5/evAD7dpgZD2pQG2QGEOsXcvMwOcTsnpBUql3s4w/etCTyV9HD/V4WU9vZo
F+4n94fv35AOhNhhSf/EpZscwkBPDl7Ug02/f3l/8H6oI2CpWYvespjiNdrUdAtzloUhK3pjKWJk
y4rcmIGxNoOj64kbOn3Mx2m9z7u0pgyDdCr0KWVOA/6BqLLipZvBV3PE8MNsveha1OE7qhtgWt+q
riLmM+HD14NeO6jCxW0+H8aqddZGKlHVEHwr5gOGBizWNmqwdm51QmmaJZX9As3IsNe7UR1MCkIV
fSTb2jve94m9NXNUu9XcPz5iD88LCWXeI0rI+BS7YbbNSzK23bjkf4rCqItJOCh0dwb9QgPEgc5u
ZEBzqlOtEmYvUczAhLZEPyIRpQdhWr2+TjWIa2zM+lMo0OmOLJwWSdA0xyBvR1C9jw11VdqUsbWy
xlY/IB/RD2w5GbyPmi5wh0TmEf6GztZ6Cg9JLJC7GwiXBZPrW1Tn7RIWQMy8aiVvytN+YDRgXpqf
xI7cMeW94gpPr0UbveYNQAozKoI9gACFKJQfKUc5d5TSfRw1zi7McL26Uf7oQtJH4AHWM21S1JKa
217wXAKu76jiW472ZdtwxzK6kSDbMv8JPs5xJD/sLaV6ekhmUhOg5HWkA5jODDSAfqIzQqL+/ogz
ZlIK3k8pXR4KGfZnE3XRIQaA/kh3fsIug/guwQGhGcPRntzoBZZtSYhLFP1xykDVzmuyYXd/VuSd
WgZJWm6U20ckwUtjXcqxWd1PS6wOs31P0vQSDz5G8ueOzHnAMSbkS7b2r1UOKsSqW22t+Ww8zcjR
UN0hxogUbYgwn6onGh/VU9/yS7q0+2UhZXtIIzd5yRCIQ0aCAXk/BRFQz7gWeTZV5HKfNZA3HT9/
yeveO/YDgTyVaQaXPicGs1AjzI9Aht/VyEAuPfe9jWsgiSmDb5wL7ao3ETH383f0hr3t7PBQ+1F4
4ePsn1g4bQPrwyIWW/ei7Ioti9gv02PVC+xs1RlpdwZUaW90w4M00OTBvh6LbOc77XRkKAqpi+b9
Bad+DvhYYdeySYeOK/fDDyPrfbA94sQws27up6VtHty0BAPswB0K5KhtWnp/25Kr6Qm8o4ErtBHX
PkzcxeSxuLMm+E/S/0Ih4b3rCLv51RsTniAuTre4aC5TpaGM18QeEuZD1tlFf07oCithhuBbmSXD
4XVKo3FBcg1LFTQDD0Ezv+mhDfFLFd8xIBs/nBjmjuM5H/C6PFrk+SqZ9PEjogWUUR781jg07f3m
lFtdgA9mkv410NErFsOvVItrJKNNcAukhODsMiC1uRPczCYPVyI2LpFRJM9taz4iFRhOPZ/zvq2k
T960HZ0KfWywlvSa2Db0C5tArUAHUOAF3KOdXWY6dy4+S5zGsA/GGzEz46kYxg/PrccbVGvvmeDm
+0nh6O7RNrSRT8ilj1/pmrnX5zh2py4jGJoTRINpsvfgyzk4PlwDIUp7fz+UVvuN4ShYU9lm7O5T
5D0Bc9nC6iQeWolMIO6bBLt9hW1zlKw9ppa0BGd2VIdGfghkY9HQzKP9ODXu3g9if0ftLz7iFwTU
g0pHknq3r4xOHei8Zhsx1v41LHxzqULHvpnCI4zJKIq14WnTVsbBvNJVmJbNQnsphPGtb5PyrCRh
lKlUpCZ2yFo8ReTfOKKeuR+6kRaQoNX0gKYCldjkqrU7FytMurBnzScxVjOrq5qLGPfH40CnwyGz
YPPPx+gaF2tLkrDeJIl7MKRwaaO37uF+GozezTSHYJMC2C/QcDXtwZ6XTsG8dHINx2Y1XLtv7Lqh
iCO2jcylXk32T0xGMz3HUzc9Vhoh4aZ2SNO+PQK1pzIZlUsS4O3PjJ4c7joTK3W4FZpfHIbaqU/T
fFBN/+dXUx29QRzOtvfHayC8eB+9V+yq6lA4mvzLQQd2x+4b8h6kv0Zf/HGeAUJfBMhnoLN2wI8G
JIBCZHR3CQ6gKFJV8Abs71bMnVdqNBIlPqEtBgpz41hfmae7zxDDqhfLpNqQptkaat7sP3fSp9YQ
5TYOEuTN7BIQh+Rgjp3ggEskPFQB035WF+D6ZrpJYbj+i9SmaBV0cX2269JejzD+W6tDXZoxYLVR
Q+2SH2MLJYNz7MLSL9JUXOiPIhMhG+CRtO1xiQGrfu4A+S4C114zMyNBx/q98WrKRr6wb7oW+CRa
JvW+opi70ILpJt24Q89uN5duPrRVy6ZQ6MXyfpr61wSlFuyCsX7LLH1nxqN4opvrP/tcobC/67d0
mtpDIi2mv/nUoGKxSi3jm2fSN3f8yXxtiJ/LIax86xNLLixyh6/CJyhmLJ4b701Vtv3kxHZ4izJs
Hk5tflWeWa4TgIJvCJc32qz5N8M02fgpSkWnB8nCWiW66UZngGcN/b3hwXRIy7Ccy2U6xnxZfYTt
O2Vz9zNWEvENlDSgAbpYs/IsNhGZuUeWzPMbaw8EXqljNyKKpL7Rv6GDRdOhMUuEs1JC+PmfX3lp
NwMLzLPf2ECg8+kDQESPuoEzaApQQQzalWGRMBqVaPrRQFysMZcgxqbs1nQICCjtdXIaDnqu9W91
Nq2B6ZL3yfr2YZiREzolqq1ju0RjQiZQeKCRtff7KSzgLtXjaRrgsJUKQSmOR203tnhdCGF6pFLT
YFALPu4G0hLGOMuH8Wqo9sQKKHl0rah+ne/zR8zQ1kXojYAUMrn9JskisYhS5V7uB78MXg0XO52h
9eVzqMcfCTXMr95MiJrsPny8HOs0dullzgccKxTUqNYgUvWuZYoyvQ5TFB1OX25F2VSHaGjtxeD+
wn1WXSp2KJfaKslOC6HWTTO2n6XPFmNjvB3Gdm6HMa6RAzG3YuIGLedfv/S8Yj1VvrHI3Fp/aK00
P9Ed6gmejemLweXRRhpT6A92ZepWz1Pkij1TL52T0F0ZSDEoT6p+XwPheJMy2BaiLdkppPHKo4WM
npd9DdOXeBpSl8UtkW5bmQMKpdzs41WXZX8WLLU+2Bu9WLbWnx5c2XRAQeBINz3OG0811TmjJP3Q
VjqZLQKfTwx7dtHrjVr7XV8uAXWEp1GzvyWd7y7Szi/O94NbpmubRsX2n/PRfZJi2xbvxijYSH7w
Ix6B7mY9L6RM3O7qtMlLZRjhY07VZ63sBGkCQP/rRPJ3FBbWzWQN/1DjNzq6Eo849uPy2CZtAaGn
FfSVzQoBTU0yUh5topqlROtVxXOYCX2e5ZY10IQDOjjt4BY+PBXxFNvkBN8P3GsGRd71mNKGorjC
revZBmWThrQQI/uSjWY93xUXNbOiGCPrej9L7PgzMigCobqq8LDzXcC3jmPgpB9l0dhrrZzKjU9r
qrMQC6EFFXv0D8dWgG4Mq07fGRL2raZZkLM4YNY7g8E3Hvuqdh/glCOMwkEBV2lap4SKTbmWHJUm
CTtBImtLZH+TJeSqcCeyXHwtRw0p3mQPQaZA5bUm9xbfoSKbIQlWhTV/1Pxbj84Q2kt4Y/EXTn3c
JaL6zhssqO6G/QUBCztZQSldddL+4E5eJm1efa9RynBDuO0BvKd97CiazzD9+i2ApIE2qze+mZPc
l9xU+GU+5VBSTuwjdxuMonptPf+UEkEHQCJX+AV862xIXJ620xRfTe1+oPnz6R848SEDzkIvI6S9
ChWx0XM8EjPKKPbJHom84VZpCpojS5glsxKFzaCV2jEkmm+XoeCWNXnYcAPvx1wncjfBPtC7sjz2
WgFJO3V9Ay8jrvxI6aeySpoDqgZx9ZBpXOPBe0qJOTnINMuuUbJuMITC9j6hNlNPfWc6z8D0MZbl
9CbupzC5x1092Rq9fb7VyAjYbY1BbVQWqQu88HcGkPTN8guLIh0F2WI+ZWDJ2e6ylnMxM7oONnqL
ZtmlzbZ6O0VXcz5IoW21AVuZJqDHg+z2dt7ILvQBoOHRKPOMUttYrM2OkByRNCwX50PZRO6xC+Ub
mbQ0o2wUdElDba0Dim8gK4RsRDUQjbXxRDdtYypTO7MmU2AQzdchoEHRGVJf4xiPXz1oycs0GYMt
69f4FdMupjG2Y7uOkITXqjLdBUTKtVag7y9lJ94QRz6oUfkvLhq+q2aMn/eH2XhkW9qQJZRYV7wR
25Q/jH5mHO7Plm4C7XF0buCCsFb1b4njX2I2tNfBbeT1/pWmviwZTpf7I4PT0VGL5Fmfxk0grIoK
O923yR/sS2kD3LWt4Rh4OG1ScuEWVfHYKl0jgB2SEjj6leT/dbwjEu6HON0kFUUSgf3loPWW+ZdD
V2evwrSCDTXOjr4sxYT7GMcNmBPtXhYwONSL3nDh5QFoWwjrDwLBzh7DDX2+RPx0zOGn0bL04dar
H0wjarC+YHz2lVdsWI/RmIw1alu++ytUFXSjsfweMVsvkCY1N4JE9RWFpXTucNZ7yrDdKijFpnJ8
7zFhB8kE4unflfPJKrP+6TfksJpBadxK6gGul7tXQ0MbJhv92e206JmwhoNCWn4dYrkdmNlJhkFk
3NqYKJhy6N8N7fRtlqmrPoQ0B/N8ZU5eBHoyCC81m23Rtc81d9LNaAi6jAnmWLihVe3gzhHsg3Wb
IR6aD5Q08Ns4kfZcYV9TNeonCgxvrivw+XvVqZ+a5tmOd15V2icNbPC58Om9KGTTjcZqaazfUXcV
H7QK1BYdP7ldRlp80J9+04PRfATA0F0YJ2eneSB3OIt7VlIEaOV03TbAq3P02zBlQRNQNZlPfdor
mR5kt1jZ7mOFMksq6KPo556Hif0Ee9T3QI/8V1Z17OwMWp5q7P1X4XdL+MxkeTl1u1K6qj9NM9qm
AKcQ1nYNARP9FUUNPQykdSfStbW9amLyP+g1PmVNRSK4cTYoNt4QnU9XmfGr3KHewwaDOJ8b8hRk
ZIMTbd3vOje1F8rK5MGZD7ZJVcPOLfds1qRU+U3wfUxztGG4S6ChJzPgcbjeD4LP4WTm6ZagLmJD
dGReVtBgJS8KpHhaP/7oIq29hNrw2dkCopmtjJVCfQtZRhiHGqfYAcKOefjnKR9Wiy+CBcnoFKdC
Xd3MaY6AVgyvqA4xOqCLrfrmcv8Kuzl1ifVgyvoCg0Uj+IqwHNcamZbVSu/FeE6SqsYwMIlT7wyP
QR/hfTZH7SlsHAs3UfdjMj0NbyIYM49NG+qyp7Y1JtrPbk32loEtPrcbwMdgD/pIhvsoRhITjNpB
V3myq9zQ3LMFq1gwZN0uKNKFwlS0aTQQ25Epn+NExt+SmlWXLaJoIxQBamgd631DXP2aIO/kVWvq
FxsC5A8yEp+irrVeY1RggCsnbAHSK1dO1mvPNSaLk7T7l9BCwfNgdf12SKV2seYnQ/v0+2//8Y//
/I/vw//2f+bXHDUp1JR//CfnYFxJ0vKD5t9O/3EKv1Nyyn819x/7r2/747f81yk/9edvXX41X/9y
skJh0oyP7c9qfPpZI8G7/z3+/vyd/79P/vbz/ltuY/Hz779//SBlmFZsU4Xfm9//fGr34++/G8qW
9v0t/vEO57/w59Pnr5SfPIZfUDcy///xQz+/6obfYNp/k44QrjQNh2qIUr//1v+8P2Oovyme0HXL
NhxHN5zff4No0AR//90Sf7NsHtINhX5Yucr6/TdqnfNTQv1NGq5luny/YQhTGb//37f/Lx//P/8d
v2VteiUwvann9/P7b8Uf/6X57UllmoauK1R16M34Mzp/qPj+9cQ7mr/7f1HNLkRJ4+kyMR+OM1LQ
ZU1yQHYBStzJ7TW86QFBHgLqsW0vhVceB8a0BUqId7JVkCqM5S/qhfgY8DE/1Yroi6mozD+um3+5
bP76Ok0+i397ndLgI8LmxrDq6nJ+/i+vE9dyEw1G7F8N1LxLvajEJgnQOqAO2rN+lh9Zi7zWlvUC
aIZ7tPp42kaUaOjJFqGUeweVRFkPYuu65Wc9NtOFoQ0C9i1u+C1RpmJml/xU4b/4qK0dZaBLCYJr
85dr48+P/69vw5g/zn/9uKWwGFcFn7jpCGn+69uws7qvulBL0K8s4kgM9MLac213n2ONtGgMy19R
IBUcciq41kDJqCB04hHSdbmspkgtc8M6/88vyZT//SVZuq10KU3FNer+2yerZ6k7US+h4tUa2Q59
CJLqGTukteXadlD0uGMFU6XCExbShCizSluLZDTXI3WSZdGTgKIwErhpXjzGFgIGZLfs3JBPxV35
MWVecKoJWF3Cj9whxKgeyga5MZ1HdUSc0S/JVtj9z2/JmD/Ff/mUbQZ8U0gub+wBpjlf9H+5WDKZ
6SNKaONiGh+Owaq4U1a1RkX93HryFniD90qYp7NsPB/rAe9Ol4/aHF7wP78OU/73y5brlVtU6oZl
C7yU/3Z7kWtAqHIYDpeuAXhX65T0BQtG36HM2HXwlEyna7Y0gN8nUtbUKORbmI+v4TlhIf1LfxBR
hsSR3pgK1CH0FE5/rS6hCKHAKYY3w+hKqk8Bcr4I/aI5AOqw552VqbfOChsOGDdIhfscWO1W85HR
ltZ0oQT9mE1usbefvQBvGl50bIw58lQsWcwNAdBMf3Sf4FFCl/IhQxkZIFsEGRDvaQVtZZNiWHDQ
CepptY5BFm1IMPzFte3ue9NW+1dydhCjg1HclTNjbiDleRXDsF/WulWiAS5/4j59LhqSOpPGdDai
gEcS+aBb6pRAabQAsDoLgESFDfvXOXUMLBtyf95ISB5mvjLxYSN4y9z+wkMaLvnzPnhE9WNkvXwe
4uGmO5m2kTmVHYgE6MsiCvGoqTwaBu0qsOLqUNyTwgIbeCJu7I1B0BL0+Z1jgKnA7x+V0XDlGhMP
k2DcUBj0CdFh6ZuxJgpILK8p5rrUz45TGcKwHQVK2ZguXexF6zQEjaRXlU67Q9sIow7JmUxMVnkx
AWcGZlCt7oal7sS3gIb9LoVdwEa9GDYiaT+MAG2vSN0Vpg+6dkCtqIdo4yLWHBdJOiBQUokI1Pap
cyem2gFX6bdEcqEqnjkZZv2UVGwPS89neaaFzirSrYtTdGTvyZK4OKzti8Jl+YwSlFZqDXOpAOCp
G7NXjm+wUhOHZxsd7KRD4dixuMGbGCxSy0/WOgwmitUUYUDebwLGul3bessmpPvvB/7llQ5QdvAt
4oe7QK5o+FGiwpm30CquQchLYFGBROVZP/t8ux+9JeUq1eWb1VgNiePIMocQjGxpmg+qBn5ne4G3
oZuu0dcpbmQeP9Os7/H841Vt3dZYtyVi0xio3qbAw0RSJ0lXPiKuufadYQkDly1AZGMJ8d3pyvZp
hWcWH59XPdrjnCOk5Uj7teag44+/v/pqQNdngfLPiGJPmKiPI3kQEbXswKrELh0IYikUq2q3NN5Y
QYltjH4AigzbeYC100OiGQF9R9jdHW25/QSxCZNoK9fmQAnGCg8qggw6JeMZ8gxi5WpOHZE+CV54
MVjFFpIEqLI7E96hbSKfotgkv4QDTnkyy2pblS1SUw9EKa/atVlWElN8dYpewldqjnWhxztLhNqq
pzo0X0rJBum2tzCAB21U7WYrOi3dwhL2eBxEVmw6RQajXoqjB1+/pguyk1O2CmIiMicb2kIU6OtK
JxCrAMgWVbiunOK199AINEGfbusEZ3bERnLZiVbbWMLfdy5+j773oNIBuEMQb7Ubqq6ExAcolNjO
4f00CH1Fh0foGUNXWh+oVKYHQd8EG/CLilvwfJ17tv0mhTgY1g/cDdktkSLeZBTVl55yorUnDBo4
LupcQiou0yydRvkftUxo0Iax0gbuQXnmLQEYAtxGP+RYWxiVOuowcLMMg8m+huJW2And8oD6mTmY
D0Y4UBdGhrkzPFsc+sn4Jbrok96u2lI2rVVWI6G5JqUob7PNjoJoYMCBLn5kAk+nX6U41whKFGgx
4XYBn1f6eOs1xz+GOITTCcyJQ+PrwXT0JdvIfI91xT8Y+tpizlgDcNr7mq02mmrFEp+Xi12FEbDy
exTEObtubaL60tCrKK18Ifi/bum5JDtzJrL65nfAJUE7sqLAXbzpUxTmtpuF29jRYRhRQr6AuwiS
SntB53cOe719EFoL+pTpgS6rPmwsDAZLp4pmW3++9Eb6EpjTSbUaq2oto+A5hja3RvIjAFeAKTcm
krEYYicrpAFGYxLZ4AbWkh13yM8hpZth900jnaczS5AEvTIxep0rt3efunAqEKThiO99HDTDiC7U
lduGLqCqmnjZ12iHMNBYASwO5gH3VL75DrC5vFK3gD7U0mvQMfdRDo4ytL7HwFIe7lNhE6UCg4LM
1uAY10UXQlUe8LVHBW1TLNHVhsINKGuXtDIFLcAmiOpUBm2L6IIRu5QF9Bv0kcoU8boULZ4sLA/F
2hfEYDTsxJci0rttT2Xv0NvcsknzygfkbyrbfBel7S97ja7riJW39RN5KA3QMTGBCnsL7jXV16E9
NB1ROSrwjhVdKGC8OB+9iBQtlP7+nvvK34qRxp3oIIhh5ImXiE3yC3U9xi3C2fvafBE6MT49ewaw
M0s/04+dTfoVIa5vFdRjpptw60nnE8UVEQ29/l63Le4D1T+ykadXgG7NQ+a4gu6CzhzwMch3ElSI
98EGFjwVqjzVtbkPnfArpDWxRsi/cPS6O5R68J0pq93aflUy20zDygWztgjY+65LS3+vFLIANGDR
oe5g2DWsJKpoGLldUyzdDssflD8YYAikcTw3Rbj1gOGaWOXh5NcYfybcCqtSr89RzwzTElu5LIlA
xlgDFJ8YVOJ3nVXnSHNptsE17PBDl13u7FIaXeA9F8YwZ5LVaXWAjJ7uUIMhhSYJFXWl+eHxDzNH
+z0VlXnI5bJOHUhw1oSjDHG9LE5EMDCOqmvUmygT5hTWVjkSJYaaa92I3EcBwKMpkN+X/rGqTvPL
asc42pmMuPiqD2Nmlpt2YnPkCBMjfcCqjY0d0ERks3smd4w/ZrN1e0mAckrtysKYBt+7uaYxbCoz
mrov1/5eiF+exM2CiztgoGGDLsL4ISUxFRZ2+ylkFeMe/jmVdrZJcn57bBu7xkQHGnawlTJ9Peix
tzGi7pwaKDp93MalUwzbxAzslZnFS+l/siihMmYSMAhOm1YdsRia0Ywb8MdvSZ2s66D79EbJSjMO
LrVtvjh4t9cVyotdD6SuS5kGiD/5BUJp9r+QjJ3bCKzgfSWH2vaJQILCyBZuh5rloLXWeIHk9lQO
ZD26YKtZCkRn3TWsQ2IYRz+Xv3KGRsQWBgUgz6wIopMbH6/FzmMNBScqIB28MnedCapPqXDNhu97
7IkNk3WzzKR9hC6Qss3orioCz4XHFk8YEBndbMSyrWj3WsaGiAiEN467Dgna8hOs0kEvAANEzg8U
14DPJ9nfaVasLXPokOFy1PUfEflSC8fFmBmMeDwg1Bjjk6t6zN3tUqvi6SGjlBYG9dmteNE8GWXx
e2jFb2Bz2R5hVedD+FWQ67DoPoIh+eEJ/cq2+qKmdGf44ykz/Gw5EolKFmE84Niig2gQx5WmY7Cc
CMODsfTFdUoSpB25SwH7fh3axBsQBx4tC5dWVyG1fInzfm7/wiev0WnFqaIIklss8TWjZqRgXGq0
fGv3rAKlw4DNUwTSYcNkAVqNEVpWgMaWYZkPxDWfMmW/EfrbLMayhEKR5TsxREjY3PrXYH+LyuJZ
a6ZPv3NeXF37GiljD33ykusF9jpuj7HTupWa/wwg4n3Z2T+skCWF5/FaOiQTC1d3Vqp+SpuoeBhs
snVbya3T+0RLpR06EY1FFAsvnaYm1xVFacwGxSIdF75I4kUeYQJylnE0hMRy1NFSTy2AIx5P1aDz
RsEiA0oOqagAHESQ6QBpUFNY8Q1KDZryHvRDEhr800u3AcIFIly0cClyC+Qd48sy7bt8FWvpNR3S
R09Hak30jdG9N874brQyQRyRvYWD8wn70Fqw8c13EUmSV0reM0ot9r41KCi8pnJ/QPCAUG4muI7s
oNxYcKIW5RiFW7+G2EplsOR/OvkrU9jE8k3qVk4IWWCqIvzihqGOEX3DqfNItTNDpLAn3Ks79VYi
d8GYyI20T62RxgRUx8Fzpmef5jSKbeB3MIUaOrxtT9UxAGLAe3DiUz2wkrRlyl2cCMh11XRDkUZB
HF9GBpSYmGI60jCvqb5A5rvGmI8fgO8QxtpdorwRlwmX6kWSOblK8ylfm87VBtD1Lc70mKpbmJ6y
YejOoFIAP+E1bbUG6EBMT0yHmM+4NKE0G5GI2+UtT2DBJ7K/jixpWV1aZDpHNJNLAp5lAF1SlKRw
DrBVPdYp+3hMMcLNTe/7oY4mZBpztHfb4ItAU5duEDYaV7/OzSvSqv1k1OIyKNoKubCfRqcrtxYk
zr4J+7MxwdcFm3kAmN6d+8KGnkVrY0ct5zVg4bKqtV4/ViDIncGqvlcTPho+GvPSFHZ1KOusXcFj
aD/ayljdv6N2kQ7pkANbryWXDSnNMYmUoGg26A+l5i4bnSIw3ExZTO1Rtml3LFoio/B0YrxGr2Zj
A0lyNgJKau0ZTxdBDs3oEtHBQJpG3QbpToTcEFQRHKXQwLvFp9aSHb3AbopR2xb6mWV8ArpG/0Tq
7yxL2+5ewJ8QqgW6AVqasnH+oDuYprw/OJCHSJ9rcsTh3XRucuNIBHq/r/y2Jo6JNeI0shOsoHdt
e+uK0kC/DSWQYdYDBMb8LP2C0a7u3zun3+ixNZ3aNCxWqBHJ3PDGQ+KFlMVDZHyWWT1bSGaajASY
rGkqsj2d6VFVPWzfRlGdnkfZNiK1wdBogaNxYGMfP3c08dfagO5/tBm8A1idQQog06FSPy7aZDcy
hJ9UkRknUhlg3WQA5Q17QsbkCi9c2Zb9I2uthMGdd8m2k9uGhX+Lg9UfZvnvFNcnnGrbPuhW6LSc
Izra5kKoZHPR8fDPQeu0H1Xpv5iR+aFEFa11wTo1tNJxLRTLVoa0aGOHTYO4wAzeHfJ4F7EDrz2u
WpK+uFcyZTjv7ksPJt9eZ8w3uMaDYxyAiXD1mEbhBK9LYjsK9HyaFeTVWyLKX07veD8qSZhpVOOp
ZybY1ZWXfquUSfa8SbwBCjNtaQy2PDtZ3FNZitSupXd+gnirrTo86E+eDme7hx226QsirKfAqs/J
NN5YAGFNK0vit2rYV8avIux/+hniKhA51Vul8M0MJBbvEz17d03hb0JlGIcUwjMTfuGfh/mQEoOa
e3V1GAGHg81GTdCHo75UJkRZijLEgyM1oRPboWOIjVssZXMdsvptmPLmxeo+W7ag+5Hge+E07HK5
5uG/wqPwhqZcjU6j79upoiE0teZbHiKNVq2OWJIrfnJgs7sxiFsjcvpz67Bez+M6/bDlGAIWI0tV
mycy/xnF+7gy6DGjv+K0EGHwHJFWqeXT0/0RlF4tWK7pA3lpt3ZnQgX1iGIj8ZQu76ftMOS7uHYw
5TXYhnzMLocR4jU8Qki1ETbfN90aSCj0aKLopuM8NLKMNl5AwiXCLvUTXk/9DnrpA78Xvn8V/5yh
9bTkyhPrPGsdkjp2SrQ4wfUIOXJ0iDHyU4Kr2xDpMr3tunG5pDsD4UdeHQIVT8yT8ZPfOIyw7qMf
+eGrahussn6aXMW46tuo+2rMYmJp8aqzXHDwpfSQI7CirMTQ9RefxRfeYrRnzKySxVDtoigwrVdE
j4imHf1KownBim6aax4ykD3DqUP5OYL3yrj7AM38cTopCBD3J+4sCMfqtOUUeu7SCgu5sUlZ2nC9
IfRjrtzpk9TPI1TxKoWQFlYBrrOMwTkzBl5IBrjWN38kTthvxgHQVuTBT5cOEyFyDRyk4stkkdzO
juNAjO+xT+SYE47nGIsSDpKmORuaYeJHw7bkkKC8pmLrknqu6XC+bHVpVSbhUCTxbaoKUvCSlMCP
0anOzZf0h6Ux6hDn0kaefbvuxAJb/9qinH7QSPrZq0g8msTwPvs0Uq26kG8MRJhjClyJQTiF5xpq
MWkT9rij0PdqGDaDE25pgGtEa8xKWBKWgTzjwt+zwcHZT7FoJaohPAUMJovA7LQdLDmcdFP/mpjt
uBE2VTHoPFs59+gotoD69yVJArU7nowMDpBbOgAASH/u4DtDFk+01SQBVWIIhlRZpNM1Qki2s+I+
WdBqYh/csSKoAIs83Q++iwMpqspyhw+IAd1rBVLfBkxUHENuRANIjzNbpvqQ/XTsadl3mYkaH5dl
1oO5jHOGTmug9ynFks70LnfMaOcFgT7vz6JdblHVYIdRo/pvLOKOiNisrBIysxsZwFnrmQoRlR/S
Q0gHkNRAdVjW68Lxwm1Q2j+HucY829RWTVdhavP+D3Vnthw3kmbpJ0KZAw44gNvY92AEd93ASFHC
vu94+vnArBmrUXVnWV92XoSJUqaSjADg/3LOd1rvmvmxh/JSS/YqggrWgdAybdMi9K/TYOva2oMK
kbuDA4opy+B+ThphsnzfAlWsRtI1opnmaAKS37AU+9m1hnO2WYmePYRnEX1mEwMXKjJksUHok787
tPGOrD83VdNuENaNx2B9MYKkuXz/Sh/I75iPfwQ0PqQIa2/1CHU8yOhXzWuNq8G47JKbdyTGRCp1
HoBDMmWNTTIygqlSZ8W0OngaHZy17GisNyQjP3MZBF9iugCVXSAHxfPvo3IOfXSvvmgOky9g7Zta
fg+j3F+2bSF++N45HMcmW4JvdJpPhZHpqk/UtZUirGO0qZdIEiHOvrK6J3AP8lgjZCKOXItWAQQY
nKllvqxLJzkxncsWAos4R6w7EntC2tAkJKWK72anCu82z0Pkht2yz7V9kqf6TwQMO7gU1k6X1HXC
r8VNc7gxe+Nh7MGgRoGsT/FkXYzeU19TEMy5xisNmPYbY19zlehsh3zEb9EUJECrevN9/ip0LOvO
bD7eNfC0mLHmz6GPbtUM3WwvRGyQjFvLhw7d2YPrNfyYJbgkcAgbKjhJSWoNq142cofS13qhy7h0
ntpNmoofUogPF4ykGOaSDYbN6MblON5sw6AZK0FlkABy+DbhOE0QcD1JsbFZmC9UBRuwZrJHvLM/
vIkY1kjnNQpnDo4pMdzJkicE2PabfRpU4aqpoubBqrwVihuU1u2nEfGWT9gzOS58f4cD+LVJJ8hC
80tQoU52i/63FwMMRyAn71ZmFWtKmmytyPZkaI9B04vk1cFstBpQRq/yWp9HN/K5COBg610X0eSS
cGSXpTyk+A5WBVSSra/IgpKaLlff9uJSH4LzSKcqRWjBF4pWDGiSi51Ec7lF0y/aMn7sIf8tc81O
nye/nDd5h46BwK/YpHyIveR1wiO4djWjO6U5I6khNfJ1J6vy6MRZvdJzc1mSDHGPtUw9VWHxyfu+
rIXEGsMU7tEaPrqq+elatXMZrSk7tSxc4oLsY7vSU0JegmBV8bmdawD/yOeNael3FZrflI0Lj8d0
0U82Hj+acbzkEV+6eXzyKyfeVkkY72j08lcLBpabmi9V0IANc9xCEbcJ7kLkJxP3zA/rWwY+ZZ8k
LNCQ6RqRzYNeXWKzWyYqCV67zORasY2EXe4UvLKUsXdO0R36XGd2+f/6JTk3TWiJV2laPCnXK89o
aBWsBV5UEd9L0sb2bZm526DxykWmMvFQVbiMyynYfX/11wu7HUa2Gj2oDI4gbNFKIz/fNNbV7nUe
S5EXXaxRacspje1PQpkIohQ/zdwBWDgEr2ErzAebvdAwyObRp5d6HgsHeysMZ88BUkjetP+YGyMT
lRnZ/P2llUXvoaZHO+z+CWQAUby6Ux3vTL9+sjuE22kek8yrd9mLN3q/WaZrp1Jvhic9+jJUCyki
qLiDPW6QEv3qD4YeF6sC1tXRbVxRZeytMNS+cie6urE+PPu0DPsmsvQ1YQdbllvq7Jv+wG6D5ZQE
O7nvdbID1WTAJjOYmM8vvkZQydihkR/wnJ/tqiZ1V8Yje0cQD6kNbquOehLjuCf3aA2NUMFISnu1
7UCAPAGKb4o+O3fziy9lv0kaxfebDFgc+ubkK5KPxVuKPuGHHOlaE71qdp1OBR65PQsVpzXPTVAC
Z5flyeAOfTMGcnBJNMyOIIVRsQYvcbVm6u2fLV2Hk2K3xDJMmUN6U8+LraylnpoW80AX9ggRJEv0
Yq5ZGCeLecWzUCQpfX8JuthghumSl0tO0DqU8BRgSR6sCNYa4CheyvZni8No9f35EWVRLmUZ1Nte
66dbQXgii2O+fd9Eg5QgUjqXIXHMQUhwlIitds2nGhGXhBAt4vwkBhmGO7pXQjPSuvhRWsMvpws2
iSnVo1G3OZxSz3tyHJJKEswTC6M0tCtG6XU9iPRSJM3Pbx7394s/k7kbLQ03Uw6xqQC8v7KwYW6C
oO/vIDkYdsVLhJTR2eP9IibntyzG9sUo8vhoWcR1mA1OjNr6sILigN+GDmQO+PTGTwdcVprrkCzQ
34Ni4GIZGu0ucU/sE6r0jSlNUg6R9LmdHXwKaH9KOLvCMduLLpruAku2u5ACypIMr+eOvMLq7HIX
NC0FQtxgFcpK8ssyyyo2WKLVa64zStIRiRX+Oyt6f4eBINyYXqYfMHvBz/M1/DIwBi4IJatX9km1
1Q6X2PGfhiji9pcy3U0GlJLvLwHvESU0zBTMibBIpwYGnk01yBwbGLYmlw1WxrX0ufzoica1Q83j
RRX9kmv0M4U+AE9YPvcKn00pQmKRA7kgox4H6JSev198uSehzTsEWsRQZ5oZREZV3BufuVYQGPsx
hIubjhbcbJXb2HapW42xusmiLXehI8ioK7MShLbOpjR2GMODea5N/MVZUjWMYqC/1Hr4VNeA5hEY
PrQOO6Bpiu+RUC+Dj8G4dmi5mzI+6WYLi5x4bvKvivZJFyZL9cS5+j25y7BYfnQapDpq399jrICz
EAdk8PTEV/lbZWX5ruIYIiuCBDtU5KiktH+YKRRnuXmg8WEWMTif9VTpCxnh27BCYR8QEsDUT0zn
vdcMwIn8G3CTiXLWCvuSZimpdd7wjF6Kdz12L/lAzKOMh6MmfplOaF8YXYiVXvGh93m26hXRluGw
sqBKkPNHkaTwJO0JuXuXWVudWfJDy+fDOYz6oY6d6ZIMen71UXzuhyG+wpBcdNPkXhMQctC9JHM7
rBlr2VBQp0OBotyqih3v9HPgeubRgsx0q+LmN1r29uC49YOpscRUtuM+TMh0ekGAilW31r6M4dyo
+h7KFj4FaQLr0UqzlUMa1KkP7Is7jOURuEVYWtfKJalOgXll7tCl29ZoIWaPRbLuJy+4tI6OR6XF
A2kJAYQ+fLY86XETRDA1gfdZo2Ne4RFKOJDsCwChnpM23suQSeUcUo2k2v3QkWXzNA+IY9XBAfg1
qeDESOLHZ/oQsFOsbZv8krLpb00ESMQ6CZVm+9QNPwYeNQuq8H5nJWAHEexyX3nhsG6ZFT5+Lxzt
2SwNWZPgblE9NyAXMEHLJ62lCaxxYR9rL9iZ2NrQzlMCa8atqUAyRkhPCaOgbAK9diY5Z2lBtduW
RvsrCYlQkhCpgRf2ExP2SmF2gmJIJuUy0yE2BiAXg9zOD41UFauFN8nCeqcavkXJAoFUKXwDsF8Y
60NVN/VpHakcX15I9pnWsbVwfOMa3wsVMgTirSIimncBP/W5M8Z2O9lKrJnMbmfFHSJwXI8F+Xla
iuJ9YlJwYLVI25bmF8HIEUTZpXHPnd8nrx5xlF0J4XBKWHUJ5X7JWkJYYJnpuynDDhQWX8MiCqOd
4Yb5pQ1dgJsQIBY0E9UuhMa88OBWbtxILWUoUrKSJU1zYoTbwsSXFdRoMljQyKl6LX3bXDd18ei7
lrdJJzvexnDYXM1W3P4Gbhup2g22SJ5kzjEAG2GT2iP62v/AYhAENVNqZMWYJFlKBymoD5kTgJ6E
aXaKWp9rEd2e5bFWwX2ewWwq+0M5CSgCuByRAkPhycg/iQCDvgH0fegLxmxDNjVbXZv0hVfbyz4Q
/UNNvUp6FMhHCHIenIAKQU5RASfQMBuwIIoKN9hFPLEYRziYt6Oxvgxev4d89Jo2hAFWMaksYxzb
K3NApZ/hQeAUB4OBSQo/n3P8aoGynwZvZO0OJGj9rasXQ7MaownK4RBeaP68Yw7kgY2OBSDNIwNE
d4Js23TdtvXLdm3Rhd6bBOm1aTFaToxTMbPyIMuDbO2SXev37EiCzv3VzjbZNu3NQ+hV7mLgmbkK
R0udizKrd2GofgSqpaKN3LupPIdJ5IlGtDz35Rx03S8DdOqHPM6qLeBaOjpW/RwzBMf3uiQsSwfj
Fkf4+0Mg5NhiVk09bhMMOLeZv7BiBTVuqX22ZR2Oq6lE1C/hU7xMjPKZJZP4GHr1rp/nP7TN0Izt
wlkGdj+ttNYqzkM0snvukvm07s62nEA0zmtxGs43P4fG/GVqjtx2Cj8PvgqxYEPY3kAy7HVkBKgR
asgg7MzQQsjPxgHwH8+da9L0K7MZxAWz4h6u6BODubxcd2HevCb4m7mQgFcV6Escep7F2IC44pa4
F6Xl7BOE37UuPkNTZB+OmOCMBAcN9S1JqqbauSGniwJevej8ZPiZ1YzjGSs+YizdlFi2NsROt1sY
5hOtA8i9KpoEtNEeonTrvOn9B0Oz+I4uYFkVMSAqlqPM4khatwe0cajqDinCkJ1pYq2drN827nW2
Pqm5TEPlrcu08ZCI5EeOvGsFhZbcM5/biWcJWAtc40EU0+kBOy/hbMfmTBsnVQNUogDNmox7CT0j
mT7Z1+r7zpx9fw0b1BHY7TLnhl1BkSp2cTxMRPK5u7QfxTIoypYt0iw+1JlGOf43U75WuwS33HqA
2rjpOBByqWPaCJyA04TdvlbE7qZKAVmFY7UzTPd3boWgrQrL2BbsH3CMsJzinC+Ki5LWiggAF4nZ
9CX87JL6A/Fr1kQFOXjcVoaTL3rdMInEi3GvD/2n45K5otccm1O57GFLASVpbzxtMNYGoB87K1lp
BvE1OpLUwVXxQfdByndxNnsO3cehhTBUzDPTOkV7qg9fE8O8WTJZysne2yOXbehXLzakgaiI1KH2
QcYToGbQ0ehk2um3Vq+8nW1NCmdQZgPglQSDB87SZf9yHp1kkwbBDjlluSJwyn0McSB6ZZlsCgOg
MOqDlTnZ4Y7SJtgUpsseX4JIHbps45lkuhMXCvcBCGo3BlglkmmrcmT9VkpIQNwWa3RAzOyRODsm
kRMl8sKthTSKPEHuCzKrViJjWNQPhCbEIzFLXvPKoARxpVMoRjLY430E23S2q8xq+1se08EH0xVG
mL/qAB9cY0u8D9FFN+wjb1ZztqZYcA3Xq5yzHJaC+RPTajD3CsUqLQ0IxHWDXzSPXgqLzPUeHM3G
0VDpmF1nUHHX/QrL2oayqIaCHi4jR3OeDGgQfoH4sfBTpp0+Vwg3Y7Jqgmg9hA5ZjpwUFabPDUoh
eyHwM6yGMvqVzGa3rje6Fbuc7+AjtamQrKKj86a0AZSLzKPp9XUzmEzrEguQZIMgaah5hpgM4lh9
IhebvHDZA+sDpOADkGRAsTH0wFsmjl+s+Sk4Z4ONVtvZVepE9ZZM/Lbff1FcY3CuU6zSmEonkMoO
vVb6m/hvBoht2R8H9kis+ax1Wrg/eOZDBaU52DqixLdVOdnRGfptjEz6VMt91MitNoyUOQ3fu2LK
lQQk3rqz0F5QHq3UlMplNE39ihBF6sMa1WXHanBq6L6cIOp3lQmd0DLjd7IWPuem5Zz6DVvbugzx
96g5rj7sN36ieEaMHXTbenzBBDP2jX9tfRILENXMqY5ZDbYgS7mIYb5AgyWRgPzDbMiKo8z8Z+Fr
D5UyjJ2OLHTJB0TYscsVrlekQf2lJx3inBiy8q4ZQPqRtSDVlVW+NTuDq9MIEShw0WpCtGje8mzX
G4gSJ4O8qqg/tmHBzquyV1X/NKDHYFtFKcnCGhpMiMJMJR+d2bs74obIH+TbRrlarvDJuifB0tIZ
6mnZdjxXmIBishte6TXicwa9exFCSjirYKIQTBpmVCbNZdOWJvo1UkhMPCZX0D6w51oGDTzJbD4t
bHYp2hDf2Uur5QmLtWE1kNq7VJluP0qKxglae0N9H/jkTrb4NhdGPNm7Nhf5OayQZDBF90HBNKdp
bJ2jmNpgjWRewRNbBkK4+0BXRym7YVNXo1rIUZG9rcU6WZ1k10uSQQzwyMAFw5+ZaKsSRaBOLohr
JUd8mCvbRrISqEFgyvYoTCtpLAviawyyPVmkOPB8nQYt5mivfXePlAEsbc3ThAXVsic3c+EzD2Ec
9rMs2mxb5iBYJjLVAK/y05pkd46g16BNtnuQ+j6ANY69vhqgFld9RyGXV7tam+4QTkD7GmzxRsGR
Es8SW2EUN7hMCe9mBHKYFfmCaOm6TbaxTt6jNoB6m1NGOpqxRahp5I/qFF4VMLTvv7ydY/K6Xw5V
+9pOqo42SVYLE3HBFu7yA54IQZ+K2rtKeDCPDZazNnO8xYgnfJOVBKcM+dSsakX/nGv1iHc9/HTR
6m5yQvdoM7IndvGLzJLuT/QlB90d17FX5EctIV21ciqE0lMJY5vTdOt0lsUMw/7SXGSkMmRyGXp9
eAhT+h6XypxVMyzmUe/x9zFKU842Qe6rKdERAxoQIddr20wNNK+DcUlDFr/1LD9XUHMJmmIOqSZS
hqe6WAF9+ihI736HrKSJ99gaUCjxfNmz8mUYbuYvzFO6ZYjIR6Jq2Jh2DuOUKwYrW7h0chgPZQQl
wTLfw1C4W5TxTxb7AHob1Hix3xSH7wNQDEE6923rXiupslSxiwLrNkwGqURsFTfkKK69Ug5Iv5MG
Ch7YgJBrB9Npnp5iF82k5cK+JZig3eZQkdZ6lKh5yLirAm1EYp9Y25QVHBPY1bfEUuoBga+Wv7Ei
VAVGNhwJtM84kdUibGsHoKMkSbVOkJ9UCVnO+WfauvOS2a3ueVAefV9ePZtAtt5o3r4fwtLs3hIu
kCWZDZu6LRTpVpRlSTVsh/TTDRSGpELCTlQkiThOdEJZ2WzR/6rFyAP79PcGD13/N6OJMqQ9L/vQ
Jrnmn/aOuGEOaXkCo8lcRgR2VK0rjDwryRNjwZlAtmCWd0sLCNoU8I2afd4sjPA/2orEv30fts7O
1TRMYZm4TeY//xfDS61sE4iHZQOppWq0wRp7aePuGQzaqzxyySBp+GfpquCR/pqAJN91N3//Xkj3
v/gecH2ZWG4I2RTWH9amtk1LybbduTZlIzjborXkZmsLpGKRU/+C7f0wtna4Bf6RrbqMcb8bdsUu
aLhrcjagAx89uVecICjGAIJn03YgfvMUjVCyBygtQ0+GThxCg0wmiSWGoLKtl9ssJUqdwYQxPf31
oxp+0SzLUREHws1lyuk4+dBkWI7a504Pjjru4ptNFGYk3nwGZ4e/fyOsf/N4kQdi2NJAIkHJzjvy
x4cx4X8L9FpdB3IDONF7WEl1fPAmmd+yQH/y8a3xMLS7VavVs3XfUEuumnhhTODELVVYe1JvYfOY
6uIkP120vRgL9l0zxwZmkmTgWb4cJ+SQFDY1b6CPwzZ2pH5wYbquYY1z9e2sGAWX39A4JlIW67Zs
s6eiOXHL2rh8Pf4/aFnhg7BBr1mJDfb4KlMogTEbQZT5OqWZPj4YMpk13ebbRBhrWoqt4JG/cHuF
6IiNK8p6ioRZ+y/aHnln/R8uKvPfnVy2bjqGY5qW6Ujx7fT6lwtb71ryEwRzQQ8VYGNX3Eeq7X+k
pE5RMmPoLfptUxasvRmMbCIJRUtAmiVKxqURnpHSSU8hiV0QIJQZ0iHvLa30KGP4CWpy48ltoAeb
iqI5eoTvnMIIQmjZ+MVuhBCw+j6XxpYOt+AENAYbRpUo1t+PUzAPn8Cwqr2O8mdHAhFpyjEUVDmv
3ibVPM2HFnEI+kLo+tvfX2TfP/j/b3GDSoxpT0jXtVzx55PHiIPIDShrSczsvDUKkPjW2b86KXnq
R+zhFZFDnSrTa07m7daqpnXJ8HYDxSJc/v23YvwX17uBD1W4aAEMeAR/PHwsLXY1zxzIJ/LZTbhM
EHc5o7TCng1LVgylX51iwqcWCI8Q+xpOsmNRBvhMBI+ZprM1icxfuKryE9T57q9SwCM+2SfQEp6b
pNrR6zs1+xf+95WAFP0ffgIdR+8ffkFcmRbMFvo001R/XmWE1hu+tFz7CjsC86WdrADd3yk26Qhk
jHMprwklVqU45T5sBmlwiXAsPUQie6mIvUaWEpnsd9t49R/e29l8+cfHrJDXCh4mPOGF8cd7a3S1
JroYjIhVrZKacWGVBkckxkeGNsbNbcwXzeLULnrPXunqADiQ3eqAnKXpmmQ9l4Nh1d9lCGzUMRBY
QydNM/h/ZA+hRM3Gs1+w0Y5FCmYe8EMw6XQZw19PxP+R6fs1jMPi11f48b/A9C2F7XKR42v/b0zf
j+HPoP3I/tXz/c//5p+eb+H8A2GlsqkLOI9xav9fz7dr/0Nyh/C71uzqljaX4j8939L8hxSmEMKx
TJN8kdko/k/Pt6H+wbnOnW5iDuBAMa3/iefbxDD9x2Wlm0LpLLwEvgO0Mmqua/7lsZpKrxNOMBQH
ogdOpClH+LZGCZHM9p9I32MgVX+GbDEWVdPGz0kytjipF5W273TWpK0klRHa+xok/vDCRpH14SS2
ps30GZyEXNQS7wSpPRVBDP4R/a2xjKw0fPx+QdC4rXPMHerOOZL8iCKuxcghLwwiyRM2Qua3cAYf
mo6qCf/YPQgb62kIGVQ2Mnm3JpNHPiTPrd4Xyfv8+5SiiLLs8MZsOb/bFRPg2bC29MziFPmufqjy
Kb2kCUOivm38NfM5RFS54+/Rolm3YMZQFl1ZLgsfdRmRNukVA0yBBYq0vS4+6vJB2b7/UHY2FOV4
nVa2/uo3lLwF8KqI4fR5sDJgW3G9VBZOPkAf5laSqLmanC699TmNtZtX7b7QMXdBAGE+kXu/hFmI
LUr1bJfa5is0oYYVnjkSWTSyYiLtcOml5EeM2B+oHEHMOL2czaaMYNjJ6uiNV0Vo1lfGNLi6+kze
jSTNtnbmL52ew7vKiUk0Yefgza/iC7vGa6t6faMD69oVhNzjJ9DUUfO0n0ZdI4ubSbOul30EJnYp
iH75zvGkD/powCtoTfYxFDA8JiNRp+8XlXVvJeaNW+MyETY+iOI1VoVdewtao2EjM4zevuEly0rq
Jpq2HlWvaO6dkRebOq37nXBw9fV+dPUqHY8pLOBtNKW/9Ub+Ljqh3S2ACogsk5hRadu/R5KhLiEA
A+k6e2mWn3U9Gusc4y0dqn1u55eybdhjKFrfELVxO92RsmePxvwy9SkbyCXYxPRjGqySYFtf8ZaH
Rz0K1c3sdKaIE7TZpEP1snQHcXaTOUIlZlwUmnl6jZopvWKrjRBm2swLPChRI2L4NCNSox9tzriG
VLGo6hHV4K6zir5d9bkHl91mp4UIuOu3XVFeWiuHrjmAu5mGCnMx8PArVDlOv4S/rgbPwAJpXye+
86Ixr3koJvGcC+W8lELXDiGBmcvvP0xrj8+TlBjwn4+lrt0NSW4zs2lTWXJneF2xLathYRe12mQJ
lWjKeXIoScWpoeMsndKxnAW0kAw0u/GLwLJhGcZedgoMlNN6Ta64MJAltFYfPeSSwWHB9irJnHRT
jAjd05KgQgTWC3NQzUOMOWSp8io+j7FMbnTQ+N5Q86EyCrpLge1Cw8PxlRnOL37o6bV2UnvpKbu+
xWUqNzk5bKe06Ai6rAaCsaljVtVIu+/E8dwpu+mDP4+fCU11H6hjyUKPM+M2ZhineoOdU27YG8/p
g5tVjClBicW0KBpFUmgC5nyYBv1q6ojBoP4hRJ4M9qQlwx3Vyp3dol/MF8mQshL3oujg6mvNludh
aEuI4kmH+kmZC0tLrBUqQhaVNe6qKR7WsYrgG2CES13p7HvTNta+kTO6yJLHZLCr3x14AYc03S+7
DftFCXQ8HrXoqTfFjHD1mpvWAv8EcvXZw6v+0ZDH2qeoWD0Xuas5tguXQExKXyd7N6TzSKVsXxJy
OFNToCOiE68zOa0AeeVgi6r2IWEixuxYutvCI3YbkZe4dqTyEE2YQtWaBnT+qj2kgeuuPae032ro
ekYP+iFjEb1P0TILOxYfbmAG0LWb9tIVcAP6oTkDCy2udvKkCmDIaWNc6rBuH92g7liDYDZIMrN9
lLRwt8BqMNTYACHrlLV2asinJGAv6mI79aMGRYET7osmq04YPMdtYyAO8rN71ctiU5DeRKhSeInJ
xDjlNhlqkazwTIRtv5oq2W6mcEKAhZb9QVqdRrQ0GWdt03x2aFgOzF2h+wFk/evl+/e+v3S1hDcm
wtVVlxzds55cLCAaVxstq4d1xFZl9b2Pt8xex4xUhK96Y6SHjJNPIWs4SMdN8C0M+McHKxyx/ljD
XffuAWCyW1F78bocK2Nt2WwaEXGe3YIgXS/gYIjZCfN3hs9eCaRkjFNB3nr1OBI1cW1j+t/ISXUs
8/7s5exJYCvT6Sg6ZTwT3qIvOMHY01ooVK0FeoQaoCvToPlRNMo8Yy4PCluKmoBsx9cPiZ2/OhoS
jwUjvxedT4ARvq7fIpQaC98awqsTcWPGdqadsRB650Er6EdlH+00rSRJuKpLlhJhsymRuB7UGAp8
bF9aUvUnsNM/MEv1zOHF8KzMMl0afswljbdo62i4TofMtDeic/1b4hn7FoL8wncm9VAba1k7w5sK
6FDazorepF2YnMeOeja0zVBF7El93opsDgwyQhTvXMPXOI/YmEf5UQqNuyD/KLUp++A4D9ZEgsjj
aENYnwLWFE7JQsV0wRdBFhge/MyhEwLrnKLqOuOdzigMzDd8SOwsK83fDwU7PvLt6uXk+vK5trLg
gH9w3St06FNuilcoEwmXRVWzAGzyJ/yEq26cXPqVvLzq4A7syHZ2HZf/NS6I4/l+0XT8MMAKDt+/
79VYd4zxLC1UXtUUwsyef/XNyOiI4KRs6S8C5f0taLOHLNCczYRxb5mJCbWini7IXFD7Bmnblr79
Kyb0YAvsIaaq36RWA3erkw57zEmR8RkG2wKBMLKRgZgdae1CobORj6ozqm/3Eg9kxNRGrjY++qBd
2jIzNxrVPOuyfawAJ38qHpuLus+6e+b55j5WbY28T7kvzK/gOOhWz7wflb+EILWqDQ14zsptpP7U
SLfZWEEfbH1RlbsRMNCWL4FuIqVeFMbUXiZkYTjFBW6QyeSN9IdrMZ8IvJ8A6JMZFAFe/SF+60yD
zZvQcCbRqWcLxf5sST5kdC4bwpesMnQ25e/WKKs7+5npnmuW3PYkM2DRhOfHJNH+Sjy/5Vxvn8wx
lMeBn2tRxJPYqcmpkIFfu9rxeRgRj53iznxtpkjbNib5JOHskpxZYIjWm7+AYGH3Eo8eSLck8ciE
RNSrilJf9RGy9jSS9VsUE/1NrtDSGgAZo2epT6lNhExSlofvr/RclOBlSbGOSGjyReo+lG1kPNqF
NQu3Cm3TteWZuX6NMBh0PlrScBeaww3IwOOQ5JvIEOTi1ujXnGoTUGW8ebXcUE1NuGIj81yZtNuR
MXw1I+8jMrV82WuVjU4wJb8nzhHjWcnQPQweWrQSX2OOm4t4N2Azuv1JZnf73odyTo0MPk3CDFF3
4ZY2uzg+NnkuF6OmXsIUtguBke6BUVW7NGsuBqcw3gMCsO94e8e7YKq0LFmabEH+LYULgtVFkLCU
pFAcWpfNg1logKcLszlJCo+jaw4Rm6wvBlni1vYBJY1otTcied+ayZG/QIggCxmGvTuWMIlGeLbf
EURV3q1TMpI3jau9GC02OddiuInElDgypj9P5CfkyFQA/Di2X26nBiwkpMpnLuAHOfinnED2FfHS
xYODQRAlie+uUhSIwOfKS2DIl0DL5a6eync9RDBoqExClvK5WuwiextNWCY+NKxJ3HSj/2jQwp/Y
Le5ZuZBmEhj2UsT5sEo1TMjFJ6pzyH2lq3OPAYZh9UV2sttd6MCpbBxr7wvVXcjquUIRGC6OyRpU
w70JYbNd573ePRIO8GHNpI5Sxmzlh5m6OFl3loHZ1eiieiE9M9jLPiZnMR/JsiMaHAoIE2iTqJKk
DdQtK41sXVUWWoa4whdvVhCzzbQ4TzRRZ9KPljDlxKXxbeehLbhAM7CkHqueYRToReAx3HRFfoee
qdd21ItdMubGpSo77AAgc6I+QwMYhx9tbcN3ClBLJ24K5Il0xvP3C5le0A1rGz9OYlvnXuTVoQmN
fTzI1xFd1D1u7IQGMCBCOOqfUQjWDzQ4aisCdKlTwkSm6sxH9l760bO0HxZ+lR2WguygF+a1MoR4
1vqWlNGMyz4q63xb8SC/OcJ5cjwRnsk9RKNmcvQQ3/JeVnW2w/sSUdgyInQRlGkBIUZZob9ohW4d
K4SDKBzGduVb4Ztwk/qXO7jsO7LxWOPnWGJyEPc+XookDTZxj1GNnJxtw//0HSBWh6AVNfAIXXlR
ZJH2PJqEkpeWYewFerzriCifrXi/40KsrgZPL8Qdw92McvgEdfTcWIy2TeA85AxGWKGnU1TNy5jJ
WSQa+7i6734It7wizrqNXroce+sGR+7FjXO4SdiTF3aT3bzKW4QWD+DKcPpFNzJBNfkwgE8xZevD
9NRMLxWBFfXClsHaFP0me0Tnx2Q9C57ZYb/FsDjgWFPXVDVstaF5myoQGp1bPVcZsnn2KS3rYqZL
3ER2iIW5zm8EeU4Lux2LVdEuhqSTS6pZ6Bx+hUzDYG5f2W6+aDA9u2QGgo4dKUJRdlMYG/n0wRGB
sVVBeXQ5jHAT/4rIKouL5ikNaPUtnf+i7EuyN5GeOzk/iJKfrP0emla9UhcepQMNKygxIf8fks5j
uXFkC6JfhAh4s6X3pEiJMhuELAq+gIL/+jnsWTzG9PRrTUskqq7JPCmTb8eofyairZE3Dnb7PrLa
t4qgnEPvr3dlrfB5i7FfJsAgkf4N35j4b2U46DNbGz/9LjDgjRCIMKbunUJuk9Zat5Zt+ml2o7uM
nXSNFsqZVxOlUyPFHEiTmFcV4tI8jXu+8SsZYt9dlRKG2/POJMjYxBmpD2YWvhfZ/XAGXnI9umlI
mLsKWnor0nyF4ulr6Ltvlp1nj8xD+Bw/qDfjeTVg2R8FyCMt/cP+e+Jre+uYuKOsB+8uaATDMAIg
0hBz5QBuQcUIjTN+1GXtuyOSbtZqEfE7SfhOrpw277sn2FHUsnUF26SkyWRbwLlRrQgQ8AIgShYm
24BclscSeD1Z1tb2p7Opha9uQiVXlt17Z/YnWQxLd4hmRfvIEI+sEzyPF4o/SMnunvX8N5cM5yd+
0ZmKfh9gCYRt4w+bolNYrJl6MGVQXBsDYZXz3OjwxLp7Icpv9NBOikzTGzdqDDEiFbAKOglI4MeW
fJhBp8KWCer3MKp3cWdgiZiydWGIp6kzVjHXi6+lz5Xw3wv86v3ERZ/G2yyOTnVmHw3T/TSaZN/m
zio3R36EjcYwK8t+EU2XO8NvkrkHjbVnUT0jwmRL3/LmMw5e5s7Cj22xJMchwP2RXScUFIPM3xPH
5mkw2WUJ0twREunLekqhPByCYXpWVvFr1O07MmyeDixmfdo81SNJjKKEL5L750wypdJdyKBjP6/r
6LcC2b2Uuvs6VSARkhCLdwsEE9+XgYSbqoNCvw4/QKyNuF1rJAt89kkjQpYg043ZgVLhPel06D5B
shMZbAVzYlk/Fu/E/jHdSOCmFm24TcEpzFiUB+SQb2sk+RgXyppsuegUZEgnam26UwTRJnvVq+/x
/5t8hAU5fi/CW/FTN8ipYJo0kDxyJGKMlBVtZPCLT/W5GPkJ0pH+eXV+5ic4H10vA2gTfPAFGXM5
qLBtRevZUZBLZ1ewSAb/Q7hp5XxVBRuqVh9eS511nxK3cDB2/vDp9GTu5MAoef570qipPYgn+7WC
6FUXfkV+K+AQ4cFFq8qRqVY7BwOi08b3MIzaz84C48MEV8yQehezx1+zH56KwPiNquQ+Ddpnqcbf
OhjeX6ucpyYfEGm1qn8NtOAJsgzM1b+BZxorSf754HAQQbzTAnHo+viu+8VPHQB7042d2cUkAGhv
NkvMkdFOXwHoeBBTZuwS3lPV/qHcuqPRR+RefWUJgc0ypmh1q+lVm+wrg5vq6ma7iDWOJZqVzCn6
8IZqE+Z3zkeWeUm08m35J9wjuQ8QOmJ6Yl+6z8IwONrFnvfiI7LIiHHa6UUo+96P/gy19LXGnVxD
FM7bN9MxCeGIvSfd0FsEwnwCdDIXho4Y4gSgGcOpdos2NJo3peKHZuYpWsL54yuCe/wRmAM2Uh/K
macVs3zimZ6CAOBJ3V5tA69mZTA2hHKPaGNYNDYwG56y65BGN5I9EsQFfBBVbkF8yilSOdCwmMH4
wJxGGjnFjd/8ilT8RWq4Z265KNkjxzmb/TBRBNOl5srX0QCkw7BQY/Pi9QAtAhu6DZ3Ii9AxK6I/
R6VPw8D3lcxasygXXuI+oIYTj0smWCfXHxYOV495JNB942gV9sGM7RPp1Gd3JBQ+KUD+1BecWW8p
/iEjZvbbcgdoYwhw0Z82/BvkKnp0AGAExbHLF1UbZKiaUfXrLhoA5Lr3yFznjvnSk0YRauJNFu6F
zQsfzyJZlW313Ll4B1ptWRulw6BPvrZF8O5oE45d+5lZm7PKdDY1Thx+uAW4YPyNEF9SOZ8Iezat
6bsoFW+phxbe9eeJHeEtrUBvZl54G2ojXnvYpNPpS9hOAQYF42I8FbcB9RF4GoQjob8YRS3nYUDl
L/13z7NXIw+LG0NVmAR9EGvnSj2Phn/r0jaYFZV785FNt4JrT7TfGB4/vchft0hv+Y6xrmu52oCh
5LxgwWr0DcmVWX6H6LMaYp2df9B8gcJCu1pO29gfSZUX97JEGoSu4CXAkW7m4qVB541sgBSinmrQ
bCEyYsGD6WwRfsTkdRzlpzUEzzAi6k3XjMNK4nWcOWlB7o7D41Y05RLUxqpv/AkZv89DbWZrZyBC
dUCtgfQwmRFnjysaXEvJeyxHzkRl06NFbsFpzt86foo8fviUOEjo4mSfdc6dSN6isb3lVCLdiwoC
4Su/fAJWhsGgIIIq7PgThiZfGiqmrTPUaxPM7szDer/IYeOXD1d9aqQzO4q9Q2ZSmckpJhiOMjKY
0r9RGV8leRGhV/51MSI4ZvX8GPXvfsw+4obyzCzMZxWNr1hxmcQ4B7+AVB59IlvhOtLa56jMHLS6
RkMydUqkd+/+dCy+Q3UDYXYxoIXNfV1p8wQXT0K+2kw0PkorZf9ABBwF9BzQm/asjNZp3f8MjXd1
8COWZnRi+xAtnKS5WTL/VoH2QggCaTjAn8xpkwZTfEiK/suL610N+mFf/tEk0q6gZ2XkUjjetBAD
+SuT8xIEOWjAbu5HlDm6q3ZgLL+AeU3rvGqe7IKhbGjPebjXkaY9G5U4G3X3E/rpnukVZb93DWTw
XTtgSxlvUAdFFfei/op1ZiIduL0koVPPAJf/VCDRsS2jH2RHP6XspfW2fc+6wpih454Bw2vnqqx+
zYKKtSyTfR2YCn/2RJkgTxa7LYLV6bMzdNgzDM6vRzzhK7eGWxkHH5QUoCFjJtSFGe7T8fEW97Os
ND+I7TlrtgG/0PiUk303SSjCZytvFIQvD5E8wS9y3tgyezHGUC6mvgi3flvc9DxLmEF4e6W1v0xn
Xvve/vYlDISkJ24nM6p9IfGzduhDZ5lkP5Qb4crvXkKz2Nimedfq8gOpxaee9L95tyIIoCDgMH7D
JjfOZeC9JhnjZo0smvyTU/saMJPcGgoEiz3xo6a20+zq3heti6JsjGauF84BRD9pTv05RdKaa+50
7OL0i3jvHVZaSWS6mlBC+chFuLWzuEEAHsIfyLvgu7DmvtUStaaMO6P155DScGUWmr5t/DvBrsMc
Pd9DpkiGZM8X72hEnyyneNEH+W0zbOuSNFm3A9PyRk3urAdJQIi5i3tQUbHZH6767orwRXoHWpbn
wDZ/2VecDR43UZicra4s5k3AAwe/hylcch6QQ84tO06IOB2+ag/zKYG/iES3Bagc4HYEf/DTaTRv
lZnZI0tsIE5tqOBXBWTyWkQMlfoX+S/ESkDGr3TnEPocS0EYXY0AVVMHVrAtm1PAZ2sJzOPL7tEi
MWyddQ87IGBCVkha7M+itN+VERqDOEKc7KX0nu6mjMt3v9B//JCs7YyktQiDnh5qc38KuxmOZqdh
kk26CjnQKkooneKHTBHpboa1ZFRfYVtxgVdodsvaBvLhW3xXau8L8do1ydvYxwbY+E2E/NzLuxf8
AC8hUwZPVU+RoY6Jzg6Slp7v4mQ4+Wueh8kyJVyDvCWojKNOkzKVOXsuTKnIbRnHqHcon7cwUytX
2u/DINwVKMOEkBMO/0bpZA/WVPYAa5bY7K+x0vVlzPh7xQKR23kkRS/7Sts6Ial9BCVjuVjT+CuN
Vkon5EWHPIfYW6aDt1IoxecKD2b6yHT0U9Fv1KMssjkEaEpjWlruwqGy557lrnP2GLMSyQrlgf6X
xhp3FyguIhzfzUmHGZp2G/AOi6nEp9yMUNpwAvy5Rgwev4i+NG8yFlV2dKNBLuAZBnP/GpEKxNge
nleik4SeaRfRIEzXuynf+RbXb9NqEBN6Ii0C6ZVrpbBJu2V3Hh1mz2NzwpTKF2jvWT+84uz6ESiO
GAPrxM2xNqadxE8uQzgizU8FLYPGhnQ51yZRJEnn7lgeW735EszNZ4YFgt01x/0AAWprhcO+rpJP
McEPztkRlHSlg07bvsjDmgW4fQMOgLaLoewUhmsnKG9jW3H8W8Y8hQQtqvxLOcOWjAtyrfgNGSK7
DlrEaDLozoPy3ypijzLvIkesA6zqMZVgFB3wJuDMK7Pq0iGBAo9MN+qomiBA5xoWTKestNG2vTQ/
oJRNs8BP+F//pTKl4AYwUggDRh1Z0f2Ri/3c5+hGzY6LVhUHrTwTbvhra82LSIYjqw8aX8pIXV4J
SXnvwuBeh82eT1sNOCB97ZiAEuh1i+C3LhsbBbuswn090qRVbhvCwgk4r42GPHTT7s+TXX5MOqib
XP9hX0jgSrSBnsp/F+hj2Z7zPI8++fzDwbGXk92qlxgN3Xaoelg7f4ZrpeQ6lec4actzIuNtV0Q8
5HryPI71uOxMBxUU8tx1znvB0r2omfCj8A7jfF1PN4Mqe86KHf3q5G5EkdBVpz6BhmN9nzRq5Qfm
KiHTbRU87DFTbQ5Io7ObDjj3tRyadwLJ0wVenJ4ZP4ZsO+SeHwQKyUYsMnM8UUt+J1WKtQyfjESO
uTCbymXlU1F+GMUNY3m/KmNOizG5mx67oiLHHBZaADHSbJcNGnI8U3JTZsihGfTNNBM8uJ3ueHDC
hRtzRbijtiso9+jqcVQwgBKzouQgkX/1UGGT4ivSXdIBjIg9GRiwpu905HadmpZ4WCrMYcilx9ea
U+Opz4YrpxuhYGWsblV0y/XQmZuDdlLSypGVaR+hZ20ZBWzVaL23iha6TeizrF6/x5jJsPBpiHjn
TqDxkc/DfE9XQXQAC4Cg9j9S/RkE1xEdpr9gFsrfB3D5UuBxm7smjzjZ8oBK20/P+jYj7080OCbi
wH/H+8gW0VdscJa23070oQMth0o/PEjvOzeuft3gIcMuwieIbISIDO+VbwMQbv1FGk7aQ4TJzLoo
N8Wort6zRzOVcSGEKqmhMRTP5Qj5uA3AcSAp3+FgYyDMtUfYJyxM60SSI4shdGqw8Cj8C18/u0bi
7NzCOdZK49OkJ2gOuCrC0r0IXG0o5CEPWJVP+gt5U32UZiuLpKN1hI2SuXC5srScg9MrYUJras0k
8pikxKQyDUdo69ENUB75nelDYrTOnK3vSkGowizyninQO+OL7G3jz+4XRaVFf7lK+BxNHhYo5sZL
J51Y1gTITJ0A3G6DDsWXkGzHxG8XLWwWyHdgtfSEnJaEqpLEZLy+hIvPlKGymSheGglIP2QhgarI
n1VRMXeK4adOjedOcyjpR3FjC7tmy3GwdePiD3z4SZEHCOOp+RBTlxVa/9OYAJ8mte96BqZulHbQ
VKEBKSGeiEaqe5RHg5ERLYksb97oXrKNqAygRupX3anYXIlqhTl/lukLFtLUqoH1pnH9e0LjI1VK
GEvoi5WofqeMcxydb7nO/ddYoWZJrbvLPpu0nIvdWdU6163qCToyud5TD8igqeeRzySwGrwQGqAC
ZmpBgvd7jUfZmocdIWKe/Oot9Rrr0dlECLquxnSL3GynRPxrB+0tlOO3q8HIcKz4ZPT2h4nsxvcY
GeQNA5CQVlMKpMN6qrEThFz5AIAOQ3OfisI9y0g9F3W/bUHDvYQkti4UpRV7L1HObahF9xyzO7iU
mZvHfIan/As5GYmUPYEALZzwwJxbBMW5XVQtzIcMuZ/wZtSSIX6nn8BTf7VlPcwDA0C1rh4lgDGd
EUWQ06Y/wc2kBPOKP/CPLMZH91VW+tmHp90ZcbCdbGYOKqHpD/yb55Vv2DJv+eARUItXtNYn9Gva
Z4rIlDoOsLrbHz3ZXRUVaMQCqcThQl41b1Jnsmqo2ew0E4+zeOCXpFZ/mnk90hU9JgQG/jbetEe5
mJlVB5ziD9QLYSEay2yz5PAy4vzXI2Zppmv5SrAabHFRNHr1rsv6A9337wNVwll1dYkf95X5TNtZ
LNKJnpi9wiZuwhnljYblGjCoIs2Nxjix1o8/xaiTJc1LHsdUd5mFCMCyYddi+sxqt1uQV3K2cdh2
wq1mAHLCTfBIX05sbZ7ByFt4BJluQqdxITXClZm69PpQvAPKykjJE5DIkd4QJHdJNI7mOEd2kbqv
gXz2beMsK4RCts6BGLAF4WjH0YWMipkMN5OTyVsGsXtWjv2TIgcVF5DcGKI95EXK8giimBV7nyl+
p1nVO5fxBNg0WPkYhelLNigD8fUK9w9T/1vOhb8ijZgmxo5uPVHZdVl9TQJ+UeZzYFr6V9J61ynN
L6PU/pC+PQRW9dUuMyAxyLOrobzqGn1YEfvwcMuaZhmKEZOzRPOWVtvqKOUaOpH83oHNcg09nMtQ
HbIq56syubUt8xWB7YlLhQ1osJRC/0b1dMfG+9UU1bwNms8wQwcc6Nk9njRqFDt66Yc3kt0BRobq
1R95zGgFbyndQaHB9nUCptsBdPAlECVj45rgyDQDXEHdIB/kgxiHkp+N9Zgn6PQeQ33pUUJANJ+N
nsGSpD4jZQIiz8k6q1FSttilAqPnfaIlf/jr23UtQ4CdGm+5CBDz5wUkFbQxDOVGv13lX7Jr3ypR
mZtG81nWgdBz7LGZYw+qrtAkZn4+AVYwgaQZIGR2pdaA6A9wD2YZ1jg9bJKF6dC4McvOivrJst25
qXsvumMQSadV1zDTQWJ5m67g2mD88hb3mO+9GX36N142SKkcxuTbikXZgbhKWSUt+weIc+KdrMbd
wOEKH+Xbcyymbk75bridxFSPYDTJ2AOX/BUzHNCpGxpb6QkEnWRrhyFagDZs5l0ArbF46CIF9QGz
0nWgBIA5tJn2eAc9P2B4yw6JomwvuTdwPEJd/w4G9mAZaQRaayLTo/2A59CQSDCeXJX8qrDN5jqz
mQerlfU4BkIBWjxY+LkZIUqrIVzmX2MMsqJvbCbT0xZyVTafJupADEfUYInzodWJeIFmdyiY2m4t
6OdcWK1Op2ak7QLTiHNBHiUOUYHVNccgBRAK3ZvRLgwv5YNmdN3GaWV68et8pfl1cjcetERb5u7S
7Iulnkfty6BQ3qX20G4dj/sc5OOBJkkcyCufw8BjUlB4GxHkxqES1o/Zdd3CMhQJux4xwJ2NHRcO
o/GCOndKsuksrKyi4+b9HwqG51kjosWYWdnajZoeUq+76asEKE7Aejc1tfIdJYDgodPyI6GJzXPd
G9vCHsp3UL3ROuI5WRN5Wb7rnrYZCGc4A0o5T7pTbMd6mtZBb9Ts/uJ61nQhw5gEa7Dog08/uHsj
PnTljPIjN/wzLk7o+OAHOMetv1yMr8Ds5dYInGk1DNSqBjPeXC+tJ83D45wEBgasKSBDj3jW/tFW
s/9yTk7Wr2pDPLJm/J64A0nau5UsEZQ0bDvr4JfGIN21iB0ovIdk6yrEuV1qwjeZcNVkFgLlGDK0
Cb91pg1BdDfchvRhwjlmFmAXgLDlM6iqGrYruii+R2fBBrFhZaIZ+OinaT7pWfRpBswR437a23Rr
87bva3IYimzn5p9UEfWhS7IfNC5lMogt/WK5aUwWk2NzTlz8yGYXPFtR7R9AWfCTo3Q7ssrlCp2A
Pwv4S7AU2Aex3TiW08gQV48I38ht+IGmpa0dp/cOgkRUDP7OsTFD5xh64WcCj+1m2n4HL6o2Nsmg
BUsW/ivhZeXRaXXzzEaufiDoUk3qe1Ona+ySZpkPLpu9rPH2//5JG2v2/Y6s57HQs30T1dmeCHPQ
JVN4V3qOLqH3+sVgDP08bkk5TXgslPLjQ0imAIRpJMFJYfVHXJ6LDIHjs2+BMAGWDbNmbPSX2ipn
TrjUYsd5ngLNfm6aDidEApbHP0YPAmlsuzpVWY9QXXnGCYz4aehM9yYhB+8iF6g3SanmhdY5nafs
7j57rlWjL5Dl2OOx1m02aZ7vkswLOm71D7k2tA93cdLrS/ykMAogeNEBWgzpH7/s3QAQj1c8DW45
nfV+eG6iKL8XQ1AfrcfuH296dSkHSEdlIq92UaDWdJtryI/YqqV3rWk5Hw5FsAO5OtnsuZtSPKmp
oX/JkxHxwzScVD78do/LO9EB6uZgOY4TWtKjJQGcsaOIlwVznl32eFEC5ZkugTtloj5bwnpm5+ee
ohJiAp7lD73Tq7ek9T2GTOWOBtt5inQENLonSpQimrgOlYsxWWMI3Cf1pVPYFTM3eE8mdYL226/0
Xi/mySO7VgYKl3iRNBtbKOugtcQLmZVWshwnf21qIwRvAzOPgGPECwp0yV6j7yzIPt3gg+pEqjLW
hQFwLrqEeYDoAnHaJUC4HWXD2a9+OYKjWdnHNWNQYkm6MXQOtsvFMURh9BUS8Bsx/EGD3xpb3/fH
g20le4hv1mUQOBGykfUngXLHcCIpnnigcW7DgiXoTrcoln17ReSduJuJdms82DQ1gxFctTYN10BH
A6yTXGe2+BF6e6zmxgFgqTy2Xp1tB9tgwqwM7VJFKnpSYjIPk2fseZueJa6vbUg7cfIfL//+qQBl
ODYBnd5VlriyRRQK0Lw9mXpurW/HkKFc6+F5ZM0EyDf7q4ugOvhueuiliG8FU59lgiR9abZIen2S
TDExJ8aRu9e2MntuG0PCRAQGIyCFbGXrlT7DfjCuyHkfdxYx1P+/aCOQiAnDBU5QT+7/vaAmrPbj
44WpcblObUQPddUsgRwMv0nlPhk9eFGET3ycs6Z4MyQnf1yS1sqVLxbWCC3x3wvMsYeDS2d93VgC
rJf12K+rZM5W522EgLFOdd4ROGfjjQI+mU11DiUkdINF53XjzjMRXroIl9ZelyX72J8E8NJebuia
5Ips4+G5kGLTZEl69LROLQATNDDDodiRObxXKCcW/PzkQfLf3+oyX5M2QVJq2bKsbpw5W4mRyzPV
iCgl3qE92d2ktsMDc0WNXLPTgrMyCTddxtyADnFlmrceKd6OohETpLnyiIJeXCcHKx3uNPjXOvaR
Q9Bm1pP3eCnKt9TvYNXbBqFLYgj2vY9WDBBKdHaRm90CYziEpOisnIq1XJGxRYPiL+dlYycEu7bh
0tMjaHPlNBwIU3VR4IKgR/1no8+tx4WnfH3Ws3a+JF8AMqojXpXqSDxUu7H06A8l34nBWnJOHkQc
jO2vsUjWTJIUch5PIkuzo3vL+JBBSAGYh5sMBbm/EHZlfzl41wHokHxUxIcpGNW5HuJ74/T90TTz
D6Y6DIX+mRjol1FvNGBPkEqhGnST6s6cZJOPALm1Pjtr/3xxw7jVR8t8qgBNLXQnwT+pRfVab0GA
k3pqn70QXB6ktK3ZeGoPm4BJUKhKsewGScKY6IedZdvDLmF8QDBv9yFUCCuRZF+IjHF0mFooDzN+
kjkSYcBgWZW54KJbd+c+Xv79kmjgD79PqJW7Vt6K5hHbZrM5+PfLEm38adKDfQQebKrRflZw4vHL
pmKRonDbsKjaE2m2A5N4RZhXHKzcVS/OOKuLZiO12P6Cj1Sh4xjje5V9dL0Nm2WaphcPXea+oqOy
w2Edet2ld3ptj74yeeoeL8NQsYLDUYhCmpx4E03l0wB/BjTTKNb//h1DmXyJtJv1vdt+NLB79+xe
cKKOTrwvYxjemRUdQVWLCzpStnpOqU5l6ifLxJcWzv4mfQvyFhLHMpMttO1CPGcKrU3buEwUB84e
ywOjjjYc6mTlH5EoMv7spmMSAKpoycJGid0u015pN8NJIKUG6S30UnNe6aPcybAcVzk043kz2dw8
GepyWafjMywLgny0lGEQyHgGOmm5UjqLELdvDkVeiV0k3PUw+EvAttU5iLgRKT30pUKEgxmBJt0A
SIbXy3jNxjhb+8HDkFnWl6YzNjTEwS/45mPdW8VGEMEB4aQvzjF1GIe/2o5dhkA4JlLIqldMWcsX
z4Wg6cHQCYzgxaxDbOWOwSoGsTkxfuZH4WF0cxoDXZ4Ndh4rBjEwj99ASPeg9fvmpUZLs7FydYlH
O9qEZk5CqgreEGxr5DDb8piESCt8rY9eVavvGUtyK9vOw3xj8UzWnb5tE+cZSB7WhkfOU8iltY8C
XmrkmnvSEbYZzdWm8CB49uBBF7Iu81Vble6hUIRvETzwqUHafVKay/ZhBFVmqOKY+Xb+/8u/X5Yt
qFNcXM3q32+MILyOvpV9tTH5FIjKk7mcrPoMW2YRO7GJGC/XXmRRx6yfZu1kBK+jLwtKNbhdHWxu
HGfjhfO7JjYmfK0MKXZNnxaL2hmGuZ47ycfoxgs+pcuMHVHYDiZcMoQwmqcjTzL06tQAAE6cztsA
xgSDZ0YQ0yep4YbnpU/MpT0yELAYC5xFz/UwVmGz9M3IhhLx8CtwcdzY/pi3LqRDEap5Gu16AWQk
xIyF/K/My0XSaCeNZIJ165gJIqDiRbEVO0XDlC8lbeSqbsh8mraGrLSzqrXw3FnywEx6OJoDATxo
5/ZlnvZX7j7SslUCUBgeqW/KdB2AyV+mvgYLVI430fYdwXsPth745PdJ8FGJTHOmY30hUMyVp4eZ
x6m7Tc+QZ20BXn8h15tIXMuPNz3f/SF1bXelmT6SQcd7R/I3HW2T+4+NPmdHr+ZgffKjpTXjjnbm
rNhP7kXFAdUQBbcGjaGTsmp426nD19eTCvcSd2z+SK+kKtXJsGsyCG7xkP92REc/41J01+BNWIiV
wckoRm2DO0rtlRsQ/WD62qoBWcQPxNtyiEaHakIg5z+MjwUSIB6mrWHWC0G/pzMoZZatm1cRsR1H
xu9cNN/VGKinasYeqj7KPngWrdFwhDrV0YB1TkZlmRyG3hmWgwmZRXeWjlm0l38vviUS8s+yGwic
9sJYoYYV3sItV51J2Kd3gVj74uG0ylUz3NIw3GEG4hvES7fLs6bhZjjU1RhsmRwD9S5FtsW8hpEs
vFsPF84sim5ZW5Qohptw3uR+d85qk3sQ0r/TfUSxLHf/Xqw2KndSl9Ncy2Jv7Q77pm69nxCL0ezf
izXy7niSKIqky60dpgxQ0d6YHNrcq5fQnn0m7J04dZFPPpON3y8q/bnT5PnVM80MnXiwwWDLOLTT
jJ1B8u8xcHLSTU3vqaqWosjrXe4jbY0LO/9MWDSaTrclBYc/+pCON/jytMmRT4UyrfVouPU6kNlR
N6fqa3RBXk49a5rQGOvd5JADpwkURlmVooqxcJ05RWnxrj0j4xgukDFGLkEzhzHnIP9rChfecVbu
zQmpq6Rtot1z7YWaEvPdqIP33uMWLzw2BV6cf2pl1x+ymMX3YHj5ewzGft43DlxAB2hC7DIiC0UQ
XR/CcAbEhb82xma6IB50mX5p7jKUHShk37cOFVf0HLkTAjSXOFxS0+ir8go4MAzQqEO2qdfWnkQa
saTBorpj6Qe9DrXXoqoMQoBi3FeV3y0L35P3JuEED6V9HaRRHr1OElicpPoxl6a+1V38mrg0UwTd
hKOlqJCWDmphOXloVZ3wSTl1f6ReYTHaiG2pYihzaV9tDG/MoH4RDDSxm54NUv9E7jEsvNzNN4Ub
vQEVszdUchHjNHUtJxYmMcWxgXzlOBFRcE6SBmyWZb3g0GASJkqBdFGrGIoTt2MpbAVawYCUKq0+
FlKSzTHm4N6p3vFRsAexqvbYZNuiplj1/OgmPK/fBg131mAJe9b4ZLJWoR5g5vIvGCd7ihv7kdsW
nTJoZ2zzg2zv6E+DVuan7vHSxMhrtCBERpqbatH6fbe0aBQfS28MXWA3SXKDnRH48bQsR7dcG62M
nvO6OzkAOKhxnwyjkcegg/LgRyURLLx0HYVRW1TeSkMpi02pdqFzZWj60Bvl7AvaYZn7SO3jQV11
/TQIDk7Hco+pF7AKjbJNM1bGkyydj5IMm1ZjChzr4hNPQ7Du0IzkSJiO/FmiiYtrmuEDtgXG3Epr
xw2UBgK1mO5Won7PIzs99YnRbSbUbLN66oC6qa58632WawZuBWpyU+3GvPTXhcagc1DenxVU2qWI
IeN7LhF2Rc0kP7VOScoHFwOKRnyTfiwd08Fwp+vbTrAAbtwCLUmpd1eM0cwCSoTp5GIJ2FCzLAiS
v7pk40QmG0GSNtEmWQdqK9VjYy0VtYLpDRgC5CcRSO5igMnDMkXJa+9F8tpB7JyHzQhXqUQGmXiM
aRBzVcgcBvWGTfhHUvf8aI+kpHS66fHU3j0NGVTW2ex6QEgJJ59ewPv++GPfzUFlEh5toio1WkRc
NrFTppPuJBrzHZMdbQdvLlybYsIZZ4IK02Az1pHWH/692GghDrkvb6zhvVaHIufbqOSMMf2l+UXg
5LJLTSw3pJTjRav0Lx0oeSbck0a0CfzPsd2yqAWOKV11GUDcHwe//CjJBbGryjtP4NXOtY/LyzTq
7TTgA8Y60ck5V3o0p4OVh3byHThGyT7KuZZUGg17Iq/yWZJpAGvjKF4MqLmWqQL9JJNMXsBWMbad
Fg1xxP9xdya7kSvRdv0Xz2kEyWA38CT7Rtmol2pCqEol9n0Eu6/3Yr1n2IYBA576DhJXVaWUMpOM
OHHO3msXgJGkH0z0auj69AhcH2r0GrSUZvfaZIUkETv7DJt+/oyC8GWKTH3UdvHZJqOFLFSED45v
RqdocK4YTeDeMkEG+Fy7e0XUAtWkW205wDkbIrZ+IdMCqqWfZ9Nj306GD+T/896oJWQUbrCu86j9
4nztu4TREFsZ7P2yhDuGqeypSbqYzq189OzKwnDZwxvEy7O3iqh4Sh3auiG7KOu6sw+iTOI+3cex
Bzk+Q31LH7O7TYupCRbjrspc/yHs6paJiAyxkU3FyaEUQAL73frBfHOasCDZptvDdA1hlDE40oYV
bzRJDpRpMMqW4tQZGroGYxduqdVBRrgjM5+kzbcWhsad0S53eG1hNZRVdcObi12WyRIDjSzZaDl0
Z0VQ6LrtGWWSLqV3kc6nQ5Mwlomj+ll09XScS2ME1+Dsm1SiCC509UbkllW4GJCG7KFNYvf274Gk
XGgrPtuvq8oKOqSlf/lZM5NmYbJwW3FLRz+jR4++2tGSNpxbv0ahwaSzFB8WUw07ZuPrw+wJjHm8
8QkAvjlW94tTyqumyv/o6SntHWIBUVk/4uxJ4HpONokNY4Qonq6Br53Tv4e6lrAHqEEN9AjH1q/n
5wRCKZYQGjUigzms6IEahYXMPR4fMSi4ZzssXlBv1yuvENOrV9R7kxDozxgp6qZgcsl9Ve1ag0Yn
Qnz9kReoNysvc4/2LD9VZFtXBCUtOTn6rQYeC3I4eS8AeOxUVN0UtwmdN2b+1X603PA++c7AslVG
lyD26mOfpPOxQ2T3kOWoAErBSKlOovK9SVBnq/BYqVZ84iumpxxhq+D4h2Pddo1bAN7pMOYjiinq
cBrysJdwxnQ3WWETroPpRkfrt+9jf2nbxdYr//CGl/c6vHfwKq+g4cMrB3cmZrb/0qPC6a3wyNlZ
4PLq+zXbs32OK3db9mWwbbg5DlDe9T0GqGZTAF0qTAyIb0BQlEhcDojvBkq3Kz7g8lwJ5SG9Dv8W
yzI2th0CW1zT/7qiTYy8xRgCa9uGNi7AIscJ1DMEzWtjIpZINA9erj5FoMETm2lw8Cft3ekaHwgR
mXAmRJjO7S4JFjZygeOURpXO3f2wHI4suxqhcJbntNPtbVLU7XWFyq5WFJneJMx72zjPDdS9e4ai
gc2wfcIWDPSYO1uyI7HCJVjv+jQ6GUo/5aMaDvgebo409DaPmbCzeKqN7WoIsdMQvcHR67Y1gKJ9
F5VfNhCRvdeWDhJToEuTqc5Y5uNr49EjNtLnqYkf6BLj9dfNoZ/r4cQJ7W+Jy2/nBQ0ONAUbq1Lw
fqeGSJO4yrN7ARPfqEDvYymgpyYm2sndvrXJZDOJ2jnXoMxWndECm279xyyio2V4qAd87XagmsP+
w6P6wPPNMTQJHoy5vtsZkEizHa5hVFWPTpT99SNY6LUga4PrFV/fBrgUhxPhRxtjmdH5JaUZweJU
SubXWMwfhVOZFxHKiPfueRa+dQGkied/dK7hMBJxMKgDVkbqxNTIDtjH5JrQVxM+bGhvIuUYa8nD
mdmfYBcow0NYkSHrJuNTgSYLTFXLQMXulyrMW4IUieJup6Q8hDF5Ia2PocKaCX8t3bQ+E0nbHftm
fB2gxtotwoZ4CF8LNekLWB/MU+BX68BxHrWNbrjG559NFQRECGNJ0h59p+kO1hI4BR73FDmaYV9a
Ewg4uFcLii3eq0voppe4ttSF+evV8Y3mJZogQcSEjJ7DpmtfdC5uNrzROqFmyRqcf12vaY63f9sW
Aaewv5tBxSdaStGrI92nPJTFvZ6D5k5nGFQH3QOnE9eeIfxT6sfMLYNTJ2x8UF33VZLV7Ght7ZnC
tdsgS8oTtFoYmgUTXjW6j8zBD3ZZ1qf/+ZBbrY+EgMDvHGAc60zxx7WFuRJms24Gd0IzG1UPuQOW
jbDGxyKPFlvzgMM1MtqXMn9D3dmB3R6SfToMH+hl/DPgfO88Gr1HxsaQbouQY2jlfoip94+2P8KM
N6uXIrHHZxSJTNKmHrw1ELc1iceEMsejPtR5D7drDt7jLH1ztZFsU9BkhzSwpsPEsIzLxceEWzTQ
qp0Av4HJKCoa/YeSYT6pR+ruVijmZ8PuvsslDrfz9VdTs3GEhJ3y6jxvvfjqrx5e5v94SC2XhJV8
yVUruWzSOfhUdarW5RB5ZLgZn15hjaekLuyVDZbwT5TZm7wlWQQ2EJLOPi9vDci3K6hXI6Ox9e9P
umr8MafAOY38Rxw52FTfmZLnseJTXBhLSCDlCiBffAkLpniiyUuc4tP4K0X3Cv1GqbehqNJb4dWf
YvlKw2I+y8oghn35EvZHjbbGjTf//raSE/ZqzONzHy0JroR6TB7NC8OuvsohyK6mO2CL7GkB9q4X
XFLXsRj79gy9y7jd1ZL123OriyEHDvxBOz4Pyw1Lib1JLBUBR5cBvYHJZpnD5tzPImM8jmB9DkRz
miyfMJnJdR6GQAX3KkSDHynVfMyFtWFg/1WbmfchcGSuC0hFz2mDLGLI59d2ObJCSrlIvwie02Ak
vPQEYSA9dbMg5Kfo+5eJodxdO9Mxo+2y8sWUXQO8vySUUsCLIDUeDTTAHKg1LXTF4hAgBG2dLy8V
0zZVTXGylDE8ZyL7bKpAfoXzhGZjDuL7ELQIthodErjnvnl9ZD9lln7TcTE99SqruaUHlCpRCmFZ
k8lOiUmtM5nOuqYPONnmhpB4nyC2GA0t01/qo3r6y2w8CifM+5rwkTF3Tr4xiSdwkSMaT0ySJq39
te0uWI8IV1yaGr/ZC9GFLCx912jwDwWC7QOM/MF1cfPnFJ0Phoi2HRSCm6QPeJPcUVL0E7ufV519
VKMsM9gaI8kZmnroV6Svk467z9TqSF63EmICaighk010qw+J5vLvQcf9mmhyZN4qMdatJum3GEt1
I7/29zib2auF6B7FPzI9hIvvWmHGGE3c5MngeZc6tkC/+ka5b1EMXGqoHuecsHgZpg8DZJM7ArHw
JfVQqnRGmpNiLrNtjzmGoYlt7w0lejrKwfgmnMs4dd8tJfBXlkvkZSywjzCA8k3VTc/wRI1rMWJg
4yyMWIkgrd3opP6rFzMfJ93uzVnKDzHqp4T8sXPjZ9//vvqPP3K4n4PA27mVq04mwHa83AjkBESz
XFf9tUTOkgavXdpnRM/0v+zakssIYDx1NgOmLkPx6SO3IR+1DFAaEMRM6+65y438MIrOXnlxNG1o
RDebLp6yuxyAgphJj7eooPWUEgF+MIbOwkedZ0cpHVxmqldX4f4kHKveE1pYh6AlhVk6zfg5eWQF
R+UZyYd5Bgzqb2cv5jdAoHIh2Vqt0r6nezjnhF84lJaXf3+D5+qY+2b8EgKqWNUiC5BxeG++NxfP
BlyIdTj7GA7znhSG/3FEnDivgpZOrlXZV1zczTei0wrESgJ+eHmI62yL/jh7Mcjgg52RQ8lGFmza
/qvZg4vFF25t2rraz0OWUn0uhfacpUS2GqxmWobErzbsJ5meb3QnzbPZ25xO4rLZ62L4XGBXx3Tx
tkuE5Z+CpuaQ6e1Yj8FmiBjhoUsr5SUl6XpTYCOzCqDk/w5voai6c2Ty4LfdgPw3Lst1GzT2urGk
PlXLgzmGLufdQHv70e0ONWnAHIwG5sC2bxB2mCgI+zq6/3sIvEhvRiqILVYK0swGrifCGzBvwegx
+wjBR+AgE+HdS8c30kXQYVuLVCzjHpSz8WeqpHWNRekDRhqUu3Ya7W2Yt/Zr0+yTLQVtcOkKs9tX
VvvVLoG5/x7SysEEnQvMenZ5l4Xi6iVi7aBF+BgmOn1RVvTEooJR2kpeJT05clHc/kVNmcdhNAz2
cqb9F2SxdwAF2OzcuVxCeGDiKVqJRmPedKrERtg06CrFuaIf94VrORffNe/4nZrnyMKV2ZFrsB/y
YXgEbkth5Vs31L/eoZgnVmEHZfoc0oqD5VvsPJeeN50WPhD4f/Rvkgz+OoRLom+ROLGHbVJgSaQ6
2r9705xuTZEC861CDJqx8mlBA+iUY5zxPsN6mdPsgGJTnkS+ZbbJ9JVF/9KUnr5UzFXoeXJqHGk8
XvvlIeWgUsaIaaL0HU3XjH81/Ezqlp6ikxqUyZEgKY09MGy0caxy9xZXluZuMvS5drzfZTU1mz5Q
8VNagwRoXQLUo2Io0YUn7T1oOjIbzWqheRN01Ufwta1wZFwwBaTYtt4BPjie7gJ/JAQeayOFnk5V
Ka9zElc39LPB1l88F1ljsBHp9L2Jh5whAOnUJhr6A5XlQ+Jp40yFsv7XxYZkx4CNY3loGAj00/7D
LcghS12lT5HJipkDt6M4HqsDCpNq0/JcGzpCFDOYDYl1m/IrTuvhOLgdccPYKTjMccwgCg1gs2nI
ayvKYE0YTfBFjYgyFmtKTxT5G77SpzbboiN13jWDsS2ioh9r5CBdabUE6OEXleFi+vVl911pBg1W
ZX6WdqU2MfZePw9qkLWOvjB77Q+GB63DJVKJMUjtbhEgJS/zRMxfCNkoLdVX1FaEB7IpkPxoDIdQ
WjRkDC0P0qZ3kPSMc6up9g9hWoY3lTbIRbqjTprseergOsVGfzUDOC0NyuGNsDpYkQ78xhDL+L+H
Oej3UhTjQ20/BnkVYPmZpgPxhNupDued49n80CVGMnCM7VAvGIkitU64xgBt++hzTd175zC0UhKR
R+O1J+5dquCMznP6zCMJpQIzG02OaToy+qSdQ3vlMJj+K8dx87GSh+ViojCbvpwS75xirgcdAP0H
SSQ4p+2Bw3mmP3WVtGcBhYsqAFvi7JLQqX13FSVTA3ZJsFN648Uo+/ZRipH08i5BPhpDM6GMw5v0
eyBwBzO1+ddqh+ZiuYTAVU71ONjetrWz9s0ayHmajVEd8dnM2zoHs4fCZtHExTQmaKriYJvmQ997
5pFLnhhmEBFph6VqrDLjwR+aHyMSxzodCSVurOfGWMBaLUmUFtfRwbN4J0lPmHbUOBPHk6ThCh4x
CkaxWsHvlEeCM9mzovmP3RvyOHWV/eRI52Chd8IUUCQsxWPzXpFGEISAc5Lx9O+hJWYCQ5/mrfsZ
c+slo5d95CUX62xB1TX1AXk+VdryBaC1BgO/yDbtVP4GhR28sMEOK+PIJBpSSSSZWtFoQFaxUWNY
f0wVQxLmwcOZUNDsLsJdQAPwFDYjo4UmMlZJfy16K3/qnOavUdX2Bodhc3MLZuKjVVwnlRb4aFba
nhMy1Obuxjj5NVYzywCcyYOIW6JZxXj0kRc8YAFClnFreeIz/659ikM/ICicCBPb2oHhKB8IyNJ3
CDy/ytEG2jMMxmOI1vtcDcafuQ3MPQJtDn6JET9gyMzOhJ3Dv7KcU0ejeNvGXnCjx3gRAz2Oofdf
kj5I7nk/2bicu3Y7jbYF+xLkvmtCwKEpYt/+/dm//6OgRHNrdwh/7AE7LeUn+i+k0W5vOm+DHAqw
e6Q4DiFnFwMX15r23EDzfrL2Ain0O+qjbIkbZD/NzAMxKQGTQunvE/jce7tDvTfO0EoGspHsjIqe
+bHY+25iPyBCgfGo/FcijUy05YVzSocA9EbsIePHu7YNTax9vU+bWpO2TfqrVQ4vQd9PJIG4hzZx
gpuTYHKxysxYE8le/dbIczrHvfqKdqkZoLKUPnCHDKvmtord+S4U60uW9oIbiuAr3Rji17zEObnx
XqJKOJhg9S5OwbFYE7SzKxN1t+sq/IQXnSPiqBiBFRCayyY+MHXKD1Ytyosy0Jx0DJwwVB1NYwqe
kaWBOrTiRdtAc2SJcozxyqBOFsDJa/Mio+KL/DDmHbX8ExTh3zpv8xeMOe6+ypmMuJmB+cbsFOew
9D3QhvHLHrA02JHPKImMoSiqIHjFwVvdiukRMyCMizhqACoU5S0MLPZV0I/DeCFdMzlUbotxbEB1
COWNk7H28zU0i3ZtN0K/9QQx7stKkEfWx7iHgxLJbVAyTq2JIAjF/OiwhpyDwT5Zi0d0QraTjROO
l35wiX2OG96a0se0B/8Q1daFLhzCBQUl38oJd42NXyU+SvTc4yrTWh0tadDJTcCKoQ8jZ2HK30LT
WkoG0W3/IZ7/v6VYm47jef83ijWVYPK/Maz/8zv+k2Ftm/CofZIcgOAEjm3a/4NhbVrmf+U8L4Tg
hGwhqoUu/Z8Ma+nyPZZtCzofYgFcg9Hu2N7j//ZfpPivsGSl59NvMqXleP7/C8PaDqz/A43uu/z4
wHccISzLlAvj+n9hWCdkFEczm8M90RksXtwLq24gktMe7mGZ+qjy279TjyBaGRusQJ9ZDoiYSyVZ
lxOSV6cuzwYl5wpy7sRYAGGOEL+ZgaNPTsa1ysoTOmu6YtFb67j9YgDcmsXgoYLgIJ5UE66CE3Bj
vrejR9uQKYOU8pFfK4diRGA3MdYrf3JuxsyMalooorZkJG4FJGz2IbN7Zq2tizekjdwLaZIMy6Pf
hUWY65xBX1MYWTLK2g3ejSZ2h22tekKuM/2793FUi/bZzhHWURl+hFOQ78oS2pB0VkBaaTUb+qvL
UaiPmNrBv8BxRleIyBu/u0iJzuaYDuwCiGlaNec2N18K4zml8bBF0ngdfVIVCoXRz5jkLXA7j4of
vJFIc3tleDgMRudA5siWCExC2lpk+IYNjaJOko1t3ksjfG5Q6Tu6AWqRDtaGA0WB8khtEIBe49z4
nabxV507r8qmK5GqU605P3UkUXM6QO9fTMlKQf4M2nZrqbHc17i2/G7+rel+dYSD4Lmd18Wg3iI1
eBudZC52PpfDLA4RBuu84VjIMc/ILljlCyFxnF8ROtCBsr2vERHbajn3HIa83iFXJ5EINva6CfLN
ZQZ7SCcgHKiwKrysx8bzu1Mr5ZLK3L3BjPv2Z/SDHZyiPp+w1NjVpWDM+zpkJ2MQMZ+ToFZv5nLn
WL/JDKtWPWy+Dc57JKXqT1cCWqEXv3LNRVjApJn08mRjLd4+o4DKj2p/Q1SfdTZdz8EzWuwYMn33
qdGfEFecKkFa2+BixauQ8q0pA2d8vjYVWYVh3AelIlX8UttAg7uk/YCeeSlwABLpx94acFZyYvsX
fUiiMlucB1E9ksKEo6VRya6NUDNXdQ7V2jUfO/WXsycT22HYtCanEAq/F81ICKH9YnkLuWI0fBNG
erSXB7odpKhGffgxNf4p56X0bkf+L36VU8jkMxmjJ6dvHZzkHEhI0bi5ZRtuQ1U/9FF6tbHjUpah
TOuYVYZkjG8y09mWNQP0BujQ1hz9Qwnve0eeKmmp1mnCdQIXLDmBJtqNIVnjVulYMCbaXWpaxyps
O7ww9M3tykAVlXx5YryMsOy5PSx/O9IXWfXZ8DYxrXXtk0nlhWHjs/AzLlZHbVyH5nzmyZCYexAQ
9OXyFdvX9xz397ZlBJ7m5n7o9AsS6K2Px7gPir9or/GhzLLcRm13kROzjf4LEt9X6wTEjtThn9Sc
8Anqp6L33/0OXTwwrWsdlvU+61pci4zgwoh7GKQojtxoE8l5ph8EvN5nP12F4J5XaLK2ClFeKsw1
qZ751gyBNTX4tai3oDKy+j4RNvvjo22EvIF1Ihd1wPgVNpLClZknyMRtXdDkjtGEovyc+zDZOIw7
NxjxWTQnrzgllXwxfdAVsBoInDHjPReRWDdqSqnyADlZBt7X6Nlg4YO+AnFfmd1MY2qfzVm/n9Lk
Klv7TcDa2aruMQZxtA5bGgx5VsZnJsMoBoKnYsaIPOf1zRl80qfdeF04Ne7vrn5tOpxYnEOG7WA7
nL0U/DrT5tL1o0YfWVQ4HsBgsJo/ssuL5x61Eusgrya2Q2C+OCudjpmvV2zsLH/XCFIJ0ZK8aDF/
M9d41u1MXvj44FkFyAQ4oGskiDTgegNf+HSxoJdiGEWDE0UfIXVIARSigZkSiIrILBcRBzWrnRjn
zqoRXbXRb3JbYwSx5kvf+/tBFz+S1I0xhdzg1Wp8qMZv0w9pemnHg3RMyzCO/lR1cpeZfdOt9c0A
AiYuYDDJvAQsNDA/rFmHsJ0eYhlfO6l+adGzZszqs5ets9YZEYRcB6x1cALl2B9rPxvWlicPnqyI
KeQl+ghmVoDYrvS/npEbfFcd4JP47NI1wzQ9rID10JdpvB+PrgIGQ5yXqbDO7eiuZZK/ZSb2ixq+
9+TsQmITt8x9/vRs8Rjs00d6J8NJaecHs3a9zWpjHSbNtaVhv4rb5qdAH7BWfHxcN+PfDpoZo7An
mO3bdJHop+Kr/kLA4q76ZvGm0jDYl5oTrDPfVQ58S0x/sW08j2+yjv+6U1huJqQQK9PR4GHAePcY
qHZ0iL4kvaFsIYYhECXdz7xTirxZAUf6QgOiGsIP2CkQDny4H3mMUIfwjh0b10eb1bep+oZUZLKa
m3uja6/1kN0rqU6D5HK1ZcRnD7WBSemoJXTICKxX36VfnNsx6vftX7l0mwixHJtL7hIz6bUBANWn
PjL6vXUwa+tTKDZ/TF7giXKxzpmLBEkcbUPShKIZsaQwX5Gzv5oSBVppuOmxUNFDOLQFJKl82Nt9
fos1XZsacx4fWDtQLucx3FraSVAZxzRnEqmK8kyP7Mc2TPJ1aoQaUejTNqE/XuXgz7ta1hs7FBTc
5OKtzaq6zgZJZbbCY8M8dJXBH47q+V2BrTBchqREFttr7AQPnYeHKA/8L/j3BZoq9w8upGkzLKJE
BgxU9+Ubel4WJRsPYuti6pJR+QtWEHGFor63ynJXMo+a9ezgdI3pgIsEnf0yPkkbTCzmQoSJ9SXB
SYar0cRiPjCWHYIGPQMxhLsxquw9/e4IXoQDI6J3L+6QPoTJUgISr5f2toXtBTt2Iaxw8+Y13B82
Lj5+tTN6zJMTIJseJESAiEmVY9IhSz3n/Z/7Qjo4rLI28jmA2PepUiGA7fPoxD+obKY1ehaL/HnA
ofOf0BTB2tzYt3xR0nuj9xxqHL9y9G2ApUGMr3AJzXDhv2Qd4HuY7CahxRy9Upb4HjUtQZbomZq8
/eXaaEr9VnEyJdIBTdEIV61P14thr+VaDtp02y8WifGNyO2PFhLnqm/ZW/FBYVRr9sxBH0ttdZeC
DqpDzRQnw6cTxu9z5V9EwaSyq+k00ZvsDJNhgvc7I7E1HV/jfstMPr1N4NgqpT+t3CMnHkqlkz7m
ojkTRI7p2OxWRNZZZ8sUm94lJ7MDS2SY227ChA4+6UVPfB5tm34R5LTlMjpmDXSy4Ftwzaww8wYH
+AdDMn5I3/gaQfetmVtDBBGjuS3a5r029pWC5l5mDIOtpnueWnIW48vg0R6iWgCilH9YmidzY2dA
kpKtzDZ7KtLx3ctCwi5rXuFSliMzroXzmEbiXjOgYwH1f4ABb9su/6zH/E/iyt/BMKPDB75vShqk
47aM4OdO0bw4svGR1miYeiIs7FjLo5fDmzHAqAbVIxkPqIKD7J6mS5HdoXcGzA4MLZZHNzGPVuMB
zqu/ca4Vx3oSb8joTqgZ9qNIjmlGOwW/azrzIuLIPTG8eUFcb6x6/xDZfklDj7aJlSZn7RdMeB0W
6She+z24fx2La1d5r2yb1nkMCRCoPksP9g5LJn3sqHoaHMleFkB8t15TgZVexMZHblt3Jl8WBB/9
u3mTDRHRXZ3/GkVarRG343PH4Se4DLAacF7hhqavuTQrXFSNDeDtdPjRPiyMwI/33GkJjdHrPOdb
bJJ0BRVvADFxbdp2KMKHG7PeYEeH/9RpgkReTC9KtyqVNcGmPBf+DXhCGbtpgk9oT1LUQz4yCsxr
+ynVxKla0GBgxoOctb3+KuAcjkyADfhyhGhyaHPNgBGIsZNhbJF1ZhBQbcr1NKr+UlWStS0id0QR
0l072Tfz72Kt6hlaYSz/mp3e9VGiD5y8MnxAJMo9TFbTrtKUFaYeoJllHs5SJV76oso2FILBBFtY
+fQey9mTMJzch1nycTE3xfLvuNa+1WdsPqSh5Iuu3CclJXAS0lTCFLeTGT64PRAR24ivScPO3ISu
/xHFCBiHAgdRcDWUaz0laeWh4WAFQcTE6tHYYheTr36GGpSgpxk4Z3Fgg1BkymRluuwTNbPyE9jU
nrmj8zBFDfLbBNLhCs0hg+BYMBlMxFMbzmi1sDTyoSSwHSLIFlqsKM2ac9cpAMakayZTsmGFeg9T
QVYNBOG1cPAkCeCA+zkMUnITUl4DA93AdQ+N3f/CGNbtzJLg9QH/Q9Nk2TGEjL/yaNEDbbLObsf8
JOrQRUp/2LYTKLkA2VNIeTd1lKA6Kfx1FwB9ZwvZqJa3pmY6LOz5Ycx7Gp74MmEmxPO2w4nwx31E
rEyhL4i6xVYKRhLh08oLWePooJNnVx7jgviGIeuddaYgU4wSHo/YlyIRq06XH2Gqp60vawfOTTzs
NLQlwKLhrhaou3t8G1szUe8syw+1qX88Hbm72prJd+vdY12LtwLp+cbriS1G5f7c05e14J3YJaV2
NwCsjdpNqfoR8bH/VE7idbIdhrThT+WTGKvZ3Q7CxdsTCRDRialXs6LvECyHQSRFDyjdlhDbvEJW
hM0UfYG1ncr5PXCxvNeT3EVFfS4bcMwqRC7euSUK1j4hRB7TOgaYA/zJTxS1DHcAcXE9Y+GZ6nk/
zf3Rz7lj7VmHG6M7CeKk9y2Z6gojHZRJ9VwM0I06umSV+RICDT8yTThHHfZ/YUL3EZy9SgAcrLRw
H9jug1Uh9dFs6GjMeh+ocN6bjnVvYn3zAKBtlEHzJZnFTxta51jV1aGvTshN8rXyFNa9QW6bMeV6
QmIUxcjDfBp9SIaYI0fUAn42faPYQElNQb2q+ZnRAE2vAF4FFoc7jPgUK3eSfdcyBtDg8lPinu36
UWFG38aAlwrh71HEosELgU06RI/albtxZITCQ2VvmV8xLq357V17OyUW6U/dyeEF76Mq+siBrQek
gov4IuKeZmqIWtqOboXgAMFC7Ko0QmNQu5iy9xGDMEwSOMRC94SM9LOvHCS9yv7OgNfvoJYilqOH
QYAE3Js0t7YJJsVBBzamS9rTGHsUiRTl0R9ZO+vsNa38J5LVN7EL4AWhzdokFLXr+R1ytbX6Agtq
1+FBR05ampBKy3VkDYgiuAiaYf5gYJitwASknATwJwzCqcnhEedhCOeNlwSXqgsPo1S468PiMxQT
iN0cdWzY5e3WZZiIaF5tI2PiHyHJHTLLptf64DfqVRaEBGRAQ0MYny4JAN7Q7Y02vKaPvhM/Mlgl
B6bF05KSWI93N54pkYFvbgzRvhVdEKw9Z7or9tmg/Cc7E8UhZbyeOnSXscjJfVqYrzlar4dsonSD
1rkJ+qA5lChDKJXNZ7T5FDnSA5RhZ5+qL4YNTwvSjOoWBRke9UTUu97LAna3+GgHbGrEpI8ifgBj
w5eUMPX0kXYCSapPGi0xkN1GIs5KYzTSeZTb+HrTtdsSQ0bQMOBi2W6HtlqPbfqCyoIXqHhr87im
xa/nZ9uiv+QnxEvgh3f8YlullI3MORCmY4Z2e958BRQ8gmFmEIy8rUPxMjfttY01VCM0USsskyF9
OVK3I0QcTSaHdR05+87tIME6DIdrP9hMsiA0jQAWVsj23FaU4GCv+IHAd9PkA3Q7z5MyXjORzYQN
oUQdRV6CJk6OEjV5gqmTpM9iXSDU4PJQsMWNmOCHJEnw8XcpmVq0EbICByiza9/8RAc00dcbCAbr
obFuJptehF/dUUBmBPKmm5Yp+AEX8w/jNnAINb81TU5l2zshBmKju0cBNo5UsFVDTNuqBMSFk9Jc
tyUslwXGU3QPZu4fM1WfqLhj1DIR7qO8ePW44Yt0OJF4vRE0TPPQ1Dth49snVCXBANmMipIyBy/O
vYbilk+/M5vneR6as4jltapLpjCzdwRlUq1szZLpU2gfGa9inMgRjflO8GcqXbZZlPKwqPep6SUX
2UOYitmxGeoVW20W0aFu7L9mBgdQAbw1mYgjgowxGQfuE8IzuW6ZqVAf+ftpQjbTjIBQ8UM+t5mD
RM3kRq2Ko5GAhkiSSz5aAf2DIWYYAm3H4JS0cYX1GQGhblwgjopwl3Vi1k+eN3P7uKXaJCGxFpH8
IaVbkU3uYqsKxyMRn3Q0HU6GbkbfKaSHHdXRPZAAKWPxK0nmZxky550iZ5W2L/6QV8ca10NizH/9
Xn6rLLV2dQfnytIKAXFBVpiKIWLBOXCLuxXKgCETI0vl6OfOS2+6S7tN0iB77nTv4Ipn+aGcnDcb
SNDDhq5hBGxFk8Bt9Usz0lzB2ZZHOaVUSDFDWQx9LPs5mlWZz9w/JRFS9gkKbgVhxNtlhfs1WvFP
RXtm7VJ4cVzCQdkQdmO4wA74rickTFgLkWz6dn3Fq/FrkfwomuT0hynrC9c5+wtTewIbr0nBWPWa
+0XlXnKe+uZvyaB754EnaSZ1GFuDq4+53Wqw+WZs2pzjC3geIUQNZyqxiGhzZXEbsToNn8DrWbx9
njMkwTAdCJ5o4ERjCGoOQxd25//O3XksSa5kSfZXWmqPGjMQM2BkehbOeXC6gURmRoJzjq+fg+gn
LbOd7ZRIuWREvshg7sA1vapHdf1KVRApw7TaOl2PNLKUboxzUZ3AYtzsKUHYjKl+ENw/DLtLWb6F
3a7IaopubS7MEMd3qaef7J5DgVMb8bnAab5SfsV5iU1W7XdXXmz+1iphduo+/nJHfH5+6UQX6Ud7
0+H1gUPp1pGHGULpnJLcO+Hs4kOL0HpUE1596curh3HH7oLyLnChKtYUiMQ2c28+nQxgf7JWr4NJ
J1kXypyfYjav2TC/0KLis0zrIjwCFGLVGV9w/KYLbKx0oeBJgYE1DUCJmgYJDjzBunPDd7ga77kq
f+vQZT60AQ50vXftASodc/SRsQL6u7y3SXvCB0XNdZJenV4RuSUh21n2rcO5sQqUjDYF9/42no4t
7g0ypL9aCJcr1jYoheZ0rfrhaxijZ8wf8XqSi7/FEHcmgi0228HbMKO/9ezkK4Xrs8o7GBS199WG
KVmsGqoStt170xXcBbVzG0jK4eboFK1fOO8sGykhqx3zUMXDOYhzE2C4/MDGx4ic9YhtjofhHK5w
7P2FV5nvhJ1Xu6TNf8dCj7uQxWc5Zve2UxP9H/wGxOgU3ynnBreWf6paGs70FsaFQjTG4h8hkB1Z
iCP0CAi3rDkS1Ngy5X3DNRM1PdW9VOj+HU44uJcl/WvsnKBQF1nGfhuB07PRH3rqXLwIu41ISipU
YZRV/fQnLXERqOHZ7CTsdRNOQBRORy0AMUxt+2J6r6H3jFSs1zLjhVfoY4TPaA0xpmT9ZLG5jYZt
hyN+I3Bq7kZcQutRNxFj9ys9VZ/gNeyraHts20nEpbnsVmibZ7BLMG+QBkpV3XzZckTMUw+6F9dg
owfLGiQEx/OO50DINBkXHDSazr4MRtUg7/CqDJqa5g9l7SZB5XkoWmcbcIGMR/hkg0Sqi3s4Piol
n1pL81CLVK4V+jqyIvddNVDaHZMVCsQssGMzmYwdzWGRyypEZdLaFt5ASRfGunWjOuvEZ9oL2Wus
gg1geZHslJHugxHhu44TRj9iTzuQkXRdlMNTHoS/Mf7ylOwrnC7l0hobtVuJgg3j0BQHt8q5j5n4
q2oJPl1w/JlTz9/UuBS36TCNZzLAS/xekylsf8WSGFcaeFd71NnBGgjRkvRgu2Cpb3gt48luv8Bx
4BKYWNXMXo5CG8nXpOKJ1VfllgKg8dgZ+TfpAaInWcBSjKA2xeSUUmhnk+MxXM2iD/Yt5wCah4Y9
7ZrrTg/+TvjNNeeg1AL3Qp+w3rsalFvQc/7LMie615313oRpAzwetks7AoJna4dNQ63Ibx+AqCOZ
lyX7PvDPkUVQ2qJTgVGLsp0RJgx6H91L/JA+PRUfCg+sgWNl3MEy67WYoVMAHmZCIRuKtjMDWIVN
tNhHsR7P+GHsItzRkTCvdcTXlzJPwXhd4nAFjtHaeaZupSEITmHo2ByohfgsFdOYKgXR4gwolJYv
NqJVgGEv6IFxlZzW89ndFn77PRXjYxTF1kHV8uwZIXtavu2D5bVbYfLVZCPkPdn6GFiZSF20ZI88
DusCqXcuM5iynms/8vDMI94xIqO5pj4mjg7uvWE9cfz196ELjSaIlqQlTpyQO2pe5FwDPU45XVtt
6B1kT8wy6tJF5bUYnYex638XkKIPVaVeKkUEhSgNDODGv/08zKVr7knhgiBaYlWYac1TLytsECJ8
6HNjl4C1fG5QBZ9pmYW2FcOttPTZjfL8ta/2eJz7F1XY8XMVEVdZ7gXc7sl12iXBaumBCuMX8jKk
veASMF6F64jtOPPMaCOPyalon3H/5bewC7YR0TqJWkYxmPOueg0xJ6njXUWW6z2to8+AM+i9pubp
YUoDiIS8u40dbjwtjDY3Z2nS+fpGuSX9LmQgX6eAOblyrOBpmghxYPvehT4u+7aez4Z07p12Fse8
D8pb4lTlDYIhXrio9IA2DfahKiGItL3zklu9uzaAnT12vCC2oi6n5QTp75qocC99WXgHKyz6U/Gt
KXK8EoEJUTPz4jczMW1zv5vk3rTT7kq46LVgm3cw6Ue4ZQUhY4Yth0bTRN1lfUdWjQZBVnCOc/fz
PmEQjqCQFCNlnz7/PHTe3Uyzw5NbYCXuYUkxhgBTTVL3LR7RJBtr/h6W3U1nYBQnL8TkkJh3Mkmm
XesB1yWobd79vO/nIWjznuMbTSHUhXHAXzjm8VjUd27TU+/GvX4d2TB+Em/wD20cZ6jP+JnzRreX
dBYl6ARzFxRUusUtGlkyMtuFgBxWZXB1DE0SIGqbF5MyTjYbaGCDW7z0k0HkXVMzmS5vJhm2fIVz
0DWA0BrhK9T79GDnU3dW0K8JPmbJhqgmJyqS1d25KvRXH/TF3mIav5q5Tq8/f8KuCeqi0M8ANmgI
SE1ymgvdkOVisJt9gTvYaLqXrHNAZljcnhr3pST9e6q9kmsUi4z47Pp1fJ6qlGCJkYE7512x4Wx5
Gt6HqG/3Porfxrfa98gbg7f0kfLG6nEpa0ldGhXseIhv3ayg4A7+sP558+cv1PIXg3gzFrjFZMb6
+vMQMlESKs3ohJ6JTEd4JUOT6r4FnZi2Ezmiuqrf/A4Sp4hLwY++2FeI/VfH0+WVFXi+DWOoaPbg
hqjxPDiEEBfiHywkww+P1C9htUvBY42BZhMMMYbsLUHSLPCKV5uNEbVTX0TmmztKqeorZc2MEEkj
XoEzyCNzrkeDM29igpx3AT+T3c+bjnRA/PY78lHq3NLOeNezxQT626a/DcCkNEBAhQ3de22qaqNy
/n2+KHWQKctzG+XnromLjj101L2pMP1k4Ue/htbxY+JzuCekQBttZFl3KhbdKp2a/pOeDbZ6tS1u
+Fn1JbPSY1BRtgSWrnifsrjdZZ3vrtnrXdOi1jdGQqqNl4dpmqh+HHSzTSq4hM7SAzrY9IIOFLjs
MCm8VoWvVg7qreSZSxnX3D410eDeVSbRwuUtUN/tU5ih3zp9ZSMN8KaLx/Nox/uRC892SJ3plDbZ
32EeXVbd0rij6/wbXA8gR3G12tR7xIr4MMpSH7H4TrtSFb9CL88+sxhqtDMX+w5GJbdLTMlEzr5D
DCrKlDQZyC5CHwd22djZg0nbSoTlGIzhRLwCmYcanqbd9MUI9rA9Gjg3vjnPkiWUEedtQiKdyNS6
0ZaJKFdZ558/2dQ1crSGHSQIw+I+8sbpOicRzNoJZStJ0UDIGd9sU/6JjQnpyKZFi2/+Wo1yk2dh
iFYHiqSaGU3H7DFo421N4cotj1Ry76tDKiN978XDrR2kOJVBUZ5GBtcQl9WpsvloN6qwTbnJd2Dk
5XOHJeSkPOooiqQvngkh0kowkNCvx9p5asc+2BphTNq7NOwn7g73IyvMtevo/mlefiQNnG+T3u1T
CJ3/Uo8tYqeWNNJyOdJQ0Z64oIMFTbmDNVYyXwMSdniIuKSbdftmU3gCIVvq+6IK7AsmI85pVdx+
TUFEV4vlv6h6oJgyC3xSSpp4eG+/Nu6ZRufxJkdprmN8gufI+oglkdnFGHNorY66jaEEY1ibwzmv
EQdGbMhdPaBpRxHrhbzTgKcXmPOo21sQmVQfJxDraJfAMUSld71uqwI3D4vGMeOY0zdJvY/8pgEw
G9ZbqSQHNE28r8unjTmk4kJm13SzS5jOeJ6csN+0M8SeoAMTUXn8WFvxUlQPoyOWuTr5g8/jsXDr
R68RV9UBJdZW8xQJbf7OSYgTDAlfZKyrfS8UI10I0WHonWtXavufB+30BxKrb0aT/vN+6SHRNlN2
LUimXwo2tD2X0dtAkBcyDYwPG0QkEf/6D+Uy4WlimHhqSROujGQskYBCqPmW7R6d1ATfJJ2PuWPJ
SdN5eZlgtDtkjR/Y7N1bWrZvbuDQWeDVKOXt6O1NSz7qZLxKMD8gNziuobAgPMd5BDHKu1v+bzVl
sK+Nc1ZaxzASuGtCWHU4dLMJscQvd7K0nzVyDGyA7moIKJnxzHO2sh9UI76CLLyGzOmrbiSwW0at
uVl++OTek40LXIWqAO8aJp21QYw74XQRG0fTdQUV7LuIOdpxUt3MmLImZwg2pjR/cz8OVqnkRBoC
s1nNtdtfTKPZT0ZXrwtIh6tC0cwyGB6W3fpcYeKoig5Rw/xwG/jYBhBxiOLPoGDwnn9oFjSqUx/L
hcw1NDtBmohTYxi2qXXn1EsEMa8fMyISjulBCubMDkk0WWvfeYBax9U6kxPbYoRRLNvJxs7TTxqI
ul3SHyXX+FQNyc1/jormd5vPAQfICQ+k897pTh4YqglGpShjeXvMrGYCA4zYFA7u0xiYjzVD46qB
wkMkxmFn0hz71nTWAT7E9cRCf6zGG9ab18qyx23oqHAVNuGzbbdnNJC1oiaA7ZjY2UXAzsNQaNoo
R9B+2N7hJNk1DvafMNnNFaYt1ygJnFblS62xRlpyuJgQu7aBV393LsdxjYGt5CPpfUOaNHRGyKZ4
5+rBscEtfsWQ8AQV7srkfr9QrBvHPYx9u2kHDic4ws5JsBQhwOwFwrMzo9jdrasC9k2C8QqMYb6r
ZpcWTLd+sOUwbXMSgMNYQD0qqQMYWrHqEe3canbeBPd3IoPlSk40Wk+dvKVQxEDD0gLkIhTVYDm3
mTbYcJn2m53biOJORDERFTV1h6ocLb7RnkYu7SIc6bx0tmRrCJjZ6q7KkwdsG3j7HpPSJeDgIUQl
A9Hy1G3bTTAHM31i1Qf88ucwGf/yc+W4hrlgFNartMrd5J1mzzr4LotAQvsfbLDwfVrDRxNyp6CB
fasjSrfZLaD69JhYg1/Sm596o/+iCv4FAaldOWOCl50RjBvvVB1bTCcjW40+q3eFRCsjHvkEZOtg
cdZBcGAFYxPCDZl6KZDimgagfI29AE5p+jZHVr3SIrpllmg2Egxx1Jl7m9zJMcloeZp6b8uWYw3n
TeK0SL/Dqqrp+7F/q2rtec1Tp/EaRcUzLVTfkO1hZ4WMo5MgwC2oCwM3BUGX6tmNDDE2Kd//YxTA
XEBrbqlZPlRefi+VIdddNpdEyjToRWbgSDesKOtnGsrqrTPaJPsiXu1x0OMorPNVz5anTGAC9ciN
Gl8bzVnYFOqNbLL73pjBEOtsl8q5PSXTp4evYROS5+cZwmt4kc1Tp31gQUdHbQckq+CVz/de73Hx
nwvT/aWb8AY0lUY0f/jq6ZZdmeUyzOlqoT6ZpyRir8HiQdWotxT3rtyYGhajgf5gJqOxK4Hc1ikZ
tpaKNaueBfDzPtiowezu0tl8JalXrgMH8c6lbqKCnRqF+as/epDLZb5PHP3VyfAXdpJHM6V0IaBA
1Gzs76iZv2sMYYI+Dowq8pf0EU0IuuCO4h6GNabcVokDqRZln44hvYUcAyZlfJqb8k3zWt3TIbIR
I/KHS6IfaRnsqVXsRK7dp0aGvxkMdhavhx7gFr6acTP0wBg9h5DrAkVd2z7KNOL3mnI4DLxtZ7GQ
SZ4yIgaruovPZoXvNBctJWKJ/J05dk+CDIK5CYxmj75ZUH6bWpcI4CPjH8mCH0R10TB15IA+MJFZ
cPz1tmP1ATR+l+V8enQUm6YaITc1mKpNCQcednK9YdpHGB8x9U7a/j2xalXjg9uglsOWi+gicQ+l
kc7bMGne4Q9Q8S3S9zoCSK08+pwd3AYoPqz4lXkK+a5XswXB0Mmc91QxYlgezWeNY36D9RqxDPrG
IbON+8ynPMmNBm+HNeE696BQ3PwACOiNCeroNH25Z07vIfttojH6m6XsqiKuTdsJiBtFYY9W04Jn
phkVTNDSUMrtpOkiTBcs43Z2SqHQ0OEWlxm/eMPfJjpMLlhsPeRqQhmVMjaFok4tKJvtXLm4GKbs
pcIc37OaTSfRbzhpsqMS6UNmDjSmU9dAq+56zP1wa6WNsSIRxFPUdQGxxO5h5r9krdWKHRildg1+
GVDPMK2nxD47CEo7aFXrOtvaXeLeqwxJGkiKyz8AbTcP8PmGyjwUOeBFFtYr7Hl6n8UuFFxui70/
HYowRKQ3+bx+otmCBP0G6ta3zOalHKYE3JT/RXO00chxxZmFzY1Dl1tj0bCr4MMy9Wf20iihjvif
83ViTWzqlXXHmoG8KzTNlY6T196kPy11qShtIJTXdEhKFOL7LGSoqWERYMwt3SsMJIrRYWZgWqEe
IGj9L6vWfGBkkh/rNlNp1SeT3jyLm+pJDp//RXU3/O+up901Mh5VnWaHoZv7tROHrzSc0ReK8xaT
IFUSlvrqGbYrAknsg4eTYaGBlIb7Gku8qhMXsJNoaJgafwclz9baMZbW5+lBNlbPZsc5sDndVXmt
dp1pIFKxEKHhilg1JWuzU1VHv8iZY/qN4/czR2fPWU0xo1euzpkeppXGxlv71aMeaIYMSvne5N4h
G90Hr7O8Q+fUD6Rw6YvKjHpTI1pXmqHEDc+9wR5koF+IPfrdhCV8pVPrkAee4DLe/h7AL2ImMzeF
TOGk46eJAKlfaJWFWqGpEY/5+ir/kW3HdOg8nhNj7vAVF2JLNjzejoLG326mCqXGJoRn8dEbRq4Q
CraGM10Y391IYI+gGGLj0JuIZZojpMLgNzb2mlK+Q8/Bdi3rBpEncO4aP0+umDfo4mOrgp014Nb+
x1/msIntNT429zUxyaVRKFVvjMl5kpOkjVcTakdKGBKu0pH50Cx2dK9It01L+ZcX5g80yjHIINQB
RAMGn4/RVoj2MoMG87MCf7uFsG21rbHL9m6V+us+5Ouiv0Kv0ln+MTSvO8aNo2HwrHRUqbc4ra7B
ELgHam+4euJ4oIDyS+DOx2WBU2Wom/u45ZcFrtAwkV7pXN8mBTWDLV2utg32SPt/ony4zgsuUtQu
E+DEZoqWveIQDvzsFonP3ULgGdeZ5BdrMgC62klPds6qumTe3dkVuZlxNmC2obyu5qZ5Kl33b6uM
R3iS09ai0NZBAVuB4vOYwdtTOWFyDkhnrrsP24PIkHWDdWtCg0wt03VRSnsrev0FzJ66Ksg/OQeE
lJmN2Ire+GQitrD0eYrnM3eaPj5+d3JwWHvuurrp+GRAFvzw5I1UZeb9vEd8Z0hzo+aZuuPwsWS/
HPcyXefCC3dQKsJTUQ7bwsWdo2mJvXRl+NvTOt9Jk1aB2NXqrZbIclnCKiszxNkH2HqpKQg06Ssn
YxvSbVYRg9nim+ihUjugryxs8ApaMkSL688bPw+uyCxmYOZb6bfiDuwlVdHlkB39WvBMswz13cZh
drIXNLSdQn/gMI550fZPLU1TmzKmaWaw6+5UmqrEhwBBNktrKBmQ3XD3sCAZI0LlMKIlNXBcN5XN
3FOH+xQUcORg/W8Jct2kbGymkPqShZ5z9Tzi6F2kvQ+wx9DDvU9lGRPou3a6G6Ps0wTpwHGj9zat
wBPcLw/FiHsgrFCo2XLj7+IykSx+NIh26vzz5s+fxhk2cCAThFfLOC9zfEjkmh3J5Sc/+vMAEWNE
F8H+FpoCj2GZz2RkQu4XncNwIrgobKEtrEGc9vhp0/7y8zCFfU9Ln+4uLd4IYBUP9YhTzOuHB2y9
7WOtG4gwjDbrHzo404fEbVy0d8kE9z+wBJK9VlsWsFsZJIjEA6ifuGrnU+yY1clx0dHc7HNaur3q
NPxVmxBI58FeKrd9czOgKHJtkc5z61rdPaXFx5+3KJ/IEQ+Mv+zmmzsxjeUlgcoXm0NzFy4PgTA+
YjW0O+bnuyHM9bmeTzWJqV3JsW/b8TWRtzUOTTAf03rO37wEwCrV4Vhh/VNnOmrfR7xKU6/Ql6Ib
oxO57pfaJNYf+eOwgXxE2mbU17ofM1SRAjwmg+NtNLo/LebLgx4zA7slekbVuWylTbZ2fh+xZo/C
9gFg976GJBZwq/h2Y3sjuRY4wv2jJnYq/MbfcXo8xQTkg64haWtl/YYbPh2bFN9f/N4l6JtHn3U9
cpIww/IsukY8CXwmlus7dA6wx4xKkw6esXOPwukuvlTRLu6ZVr2supMhEpqGg9MvT9QZsjwrrNY5
8TU0N+AyT01WhIc6D8ERpihsq9FHyeAoRTsfMjWTnwYUIhIXr9VYbwryKbYTqpcs+5hqo6SrgIef
P5Va4x+jnQEjOt58BNtLko/jjRjdRwNzVKjkPWTJvhpCBXPdbsY37JiLp8kp0kfaSrpHTlLeHht1
0j5yacceBgP/pSSCclEmpd/92DKed7lYC8OSJ9tHziNCxR918nPaJhuQ9v0Llo75lI8F3k9ITflo
O1zKuM3qZhdifdipomOfr6b+xpOYmg+F54bP3G09O4/2LSt9UTbmK0d7TICjP29JBcrPzofv1wT6
kE0d4xzXQrakQl+Q9eCs9bLZUbFoPDF8dFxERuNPAx3C4GZeKdPY2iH8LuFwoqZXBTE+jT+boR/I
2LKWHqAuJJHfHpVtepxS+MrDuQHFHvTvBn0w19YW1W6sTAP1efQOzDLoS9gGzk5ZT2d/uhkYawhT
UHldEKEgSpZiUUtqeWzmgX2UcABjinCHz23AZYmMKRL15gVd9mI2yGxLV96JtOY/D2C5LqB03XOX
W/LBwjaiIwI0EzU0F51YxZa2MG8Drmle20BEWB8MRMtMX/5UuqyTxpj3TlD/JeVJjbsSv6ibMl+V
peRJmJxR40Sbr6xcMHoB2+LIZO+iUSdn6Yj8ODrjkl7ieoXS3DxMhdVvuqTTR4kFeMOVcTOEfQCT
ixQG/RAPsZcCI1teEdCc22NMW0MdzuXFUy3eVL/+KLs2vyeuMT6jZ+Nxw/baDWLYmSVnzMoc//qa
hKNjw0arpw4LtsZxQVZsz1KThsEmsYhkUbCRlL2za2fM55iU4n3YlQ9JHg2XCXNMvoEEzw1lbtzV
yNJgOzRuc6zqpbvFzcSLraUiRpFEu27UF7tTDv2MIF/yYU5p8lz+KMTCZIzzdytX9S6huGWNPXPf
BH52w/MvHro+EA8KS2tMMJcpvoGGXVhPY09xhZqTd43z5BhkAn9fniXvaeTX69mOzPPP3zrmKzY8
+zUEm3VFyYYRsHxQOvpyO/ODoduAD5qi8Jm7VfkgW3d4DEmS/Lybi79z8DrSlz9v+gYtPyW/rcvP
m1c5V+GbQU9X6ao7pCa1ZX/IcLe82am6gVFIpIVT7N3optFdznN+iyV4T7F3dzWLGmMTQOHdNAdL
ESloM3phqWw0o34fOLX3WI4gLULHyaleCmMudUAPWu4VO3zXHUunJtvZTlOdeJbi1S5YCidR+sLA
b+3LMv6KDC9eeCgYWLr2oR36vZZhvZfcYN4pZ1qrcR6/uijeDf18D84933TcWdYocdlFhVm0t6bx
QwgfV6Qb4nVZdFXlkfLIiwi4k4MjRbnqTDEVx1t7rPZTkwEYF0mzTlIJz9RpP9I5oZh5MNW+86i/
6qDi5XEY4l5pMZvjlieJ5BnP+YDiV6ddtIlpCNngpO5uFZyvGwD86ZyaYpeJlLAT903cxcqjiKnz
7tuOJaHonfj4877MyB5FGaYn0KPTrXn6GU9SXnfKD0nhYP271t3onAKLrvPJKrGBG4SzqZKL7zvD
7y9T66AJtzHwXwoWzSC7M3Wgj2VKHaGhsgELVZvt2FQboHBJV3uL1xS5HpRrZVaHsk83cSXmp2bp
KdR9Ml/c3o32fcz90Wn7fFtNQHTckgG3HPABKl8RZF0eejG+VVkij/4A/pptB9ji3EX6TsZbjK/h
LShhhXTQ6NDXU581FU3RJlCXc+nSCJ76HN4bXMHnsrfu3SmqNzTH+dsi96KvodlNE8FSu6PWqUw4
VEYjkHPpYZrDJVldp0DewpHdjOUFNyxxH4i+zTvSv/uN8QzdQ1eElk2F58OPHFLOI4ZttgZvPTW3
uxH71M4gOHqGQMrSpVHzuh1Z0DDxpi+qlehQJsmNnzdnIJ+7qZo/Rh9/n2GawRMT6Ux/97qwovDp
5z3Cwb0ca/ZQP2/6TF7SP9mkdTd4GLIPmtfIrTH83Ejbyv2kkA9os8Vq6nbiN8VyZ9zr5ls715hI
FL1R3thWdI4NxtoKiEyZ8IygvM03sl31aUknKN0QZimRZof2PnEs8dzlCMFUjGxm9OaVNvn2+mgS
yGFBTVyaNUG+0CW6qqP6zDCu8fJgDhPwEliEZ9ek4ScR+ftQ4Q+qXGJoLPdqNsIRvuho+PY6+28P
yBUd/EnYmf0cKvGMH7/F/YlIMsi03pvaQNaolPvIVRUkklsn14IR/aiMeqALKXFvASPiRlVJ8JLj
MVp0g/yXEUUkEKjBYHDAUBtUxh9naP8Orl2/yYyMrdXWJ1EL78IJX9+7BWVq5K4uc1OB/UhYt+3K
98yV6t23zDti2oj4VR2cIu55Kzb44Xs6ZOxfjY5nhY3FboqCaddYBGC0hX9DwlHkOI3Lj53MtjH7
ZGcWDoQasGdcCGcFvralmDc+aKHqqyLQAgTaJlZTaE8d1Ns4tzTedjanUdv541o+Z1xnjiu4mZRA
anYYa5fY4FVBg7x23oHi+gnyPrXZ6yk0Ou6klCaOoj93XS12Q5I8tYEab1oiqYPzI8uX5xSf9tDP
dT1sPVPND1nLDwWrA08RFt2VTWZjjiKS4bT3RNV4Xkj6D1ntFtsZitO1Y7wl0jK8lwHdbGH9XeIZ
Pg/VyWMz/tzb95WX1Idp0mwHJffWiin3yBJlOFHocXGtfqYOku/SCWApTDMw/yGnGT20XWfbsMA9
5Smp8dJx+hefgA69W+IzAMbCfcESt5QX2aalFZokK7Ekp4jk1eS2xCnOT7lPZHG/jyRDUIuaX4ig
2SQcUG/47whIAT1cOxjxpAD9s0hsqsv6i1qOrEF+aAQX7RLaFJc1scbvYO2kdEoWRwU7IW+A44BC
hle9/g3YfFsPffdBnRMLqmyoz1OUmXd5g0fp57/Ieyb7KhcXOQHXqMi2kbIsqUMWE52GbX/D00ON
QkMhNeL/jbq2V8gKePgt53FwK/k8ITvdtX5wGlJP3lNXI+/7yU33bStYH2Wx3tQk4zhSe/Hl5yGe
MvrTTQq0cUutzCrJdyrMS8LrsDk5HN03oY0fiW+Cajo93JNU2cjSqZ4zcpoi7ueXGSBPmhj9rjUY
n6wQDqWn/FM2jozNTZRd4xzMk2001i+p6C2GlaiYG/+LcMQOh61bf4fvgyqlZPLWhEmDe23Nwb3H
mWUPJp8Mg8spBjwjGlQ9g+PFvuQswg/9C2tGhORKiMRh8zRKVl7CB7JDkZMkiHvIRP4ZTEn4hOyR
nJRzDaZUI8Kk+ojRob8a5qkOypxi+/QhUUX8SwXLFcle3OYNVQsic5/NJYTHsLFVkag2xRSYJxVy
3CpK6uelouZzdIYnI+f16Pva/cOziwiY9H75/TJ9E/nmDm4Wx7gcAQYY1ifQ3reyYf/k8HoIo3e2
66Rx1MYciwfhFfdk6grSmdGG5t0It12Tr0hf4lGp0L8QVPu1NRTDFvQCGAg7eU7YypohhczWXMIs
pN8YMOiwquH5h+zmiLwxBtUtOQTMjdHaC9UGiK5h8lf/n0N7hFDaEmBz/sf//l+/x/8ZfBebr/br
P77zNmqn21f2/Z//IqYfjNHXfxy66F///MXxz3/+S/73h/4D8BH63+RZeDcPXHVd978BPsL+t2kr
E0ypbUHysfh0/wB8LO/fluVY6DymVqB1bAhCTdEtAB/L+beJsxG9i+O26ypt/r8AfKTp8lnKIkXS
y5cvV2uPz+AJLfjSJP9bMEL/N8DHd6HzZINAQCvjCaaaHs79zwM8lHVuE9yWPoBgf3Jy4pCZ2A/A
3Nn+zjTm2eXfhUP3wNKloJ4t/I6WiTfl1neJMpWim3CUNRbqapwH00HT4FyTqbkEXNQvQwNMa9VZ
UhxMPV0V+tjNI356qxZLbtNwyjGcawbG4egEsV4LXQ0bSXAA1StXl1JzwAsiI4LVNVvHQspw5SL+
I8SkI1QYoemksDtABQROfxF9CVA/b+w1hhUM7fyOSlMu61771FXh9LB0uNie5z5LJwUmaiPvpIPX
nFOZopVxc9j2g0eJjf1h+fanFc3DNckYg1xu/5sgoCTQk/QYE8gmdc8vEvJhBiGL1JIDbpjGEXbd
GLHzC3POd5Q4iCChbT8GPhnHmVtk2jT5YXwLBfuVGgvyifrw7tSD/T0WfGVQwE2v3wIHaHfKs9yt
5xvmjth1c3DHQL4JOm3sFpU/qltiaRHmgJknz2FiOoJwEHVHu572/qi6sytByPSVc/p5wKzqnHz8
khsy1/HGClS1B307ILIT7Xbd+FZxdL32LaFvrA3rEJXlUMVz+qBmep6cij6fUcirw20b9CpWsw5Z
kJNRDzI5VnvOdcMObw47rmpMHicLitE8zUB4OtfflINF18XAjYdpDG5tbJkPVJqwucT2nNgY/ADc
VtfIMHHtLQ9iLqbj2AC+m4Ag1Rz/Xv0mc1ZlmZhXn3zdFnt5fxwxaO8SFIGNEXA7xNQCKy2/1Xn2
O87deZ8HuThF9WfcoDYzds7PS5D7xAiQkqjgG4lL641YJoVknIlA/Oh8i6OO5hyCEjg7/D/SAJnU
RgsZtDSbj/9D2XntRq5sW/aLeEAygiaARj+k96mUUq5eCJWjt0H/9Xekzum+BheNvi9CqfaWtpSb
ScZac84xg0Dfgm7KToDqyGRZoC9yOKzvU0prcqZya41Bm74/aqgPjdt4xz5pWA/NtM12zaV30vHF
1GOH+76N1yH3nWNuxfBsHzzeIHwhAG3zTvuBQ2LCoeD3rOc899IF0OqFiF8b3MP7789KE/WPur5i
V2dOtMljcnDpw+Qk6f6VFLVcyqQEvde2bKbdqYBW2WCv7IoTDtR9Gn6UdGV+5inaRU4nUZWrJxWS
DHP1qNZdoudbXbxIbUA7DoLtdwHHVNr4RPJHMNMawK7azVnGtaak5/HEl/O0FaPehoU6+rRR4Afp
6QaYIM1QHSTwHd/72nvPspxqQFxSywEonzeE3atb5znVysAjfA83e9SLj3pS195/87KoZ1qsrZ1P
w+OOCT2GYaxQVERTHe2kebE6JzlGicOEZuMMFo+OMRWRLu0QRjfI3DmzWv3qgO7eaQ6xDFs8OLG/
WGt4682yzjSaSlgkXMlsvZp5cDYpuiXp5mA62cqcTkWGu9Pkcf8wwZ6zNKnOTSS2Nhucp9L81j9f
/bx8qcvEZ2RjtPUQqZ+bGI8hwbtdpkIHGyR9BKqYMOo8/pR54CPqsBmBClocYu0kYM9aY9os9I9J
CArJguiF5eT0PMzuW95M47KMoYYAIHbp16bn559lP0GzdbvKPvJKuZdSaglYfUiWQdRraPDuMC7K
AvceiBP4Ub0XBK/DTLtXhyvRpWuoTPUTu61f0WjaH6DSw01NlNKtIk7CWe3tcQYnGz8frwHBxHX6
hyVOdQeX9FKn8fQ1VDCFJjTdrPR3zezgGLTBWpWuD1VKcy4SCCLvHZVli4CB42JkvvNW0SM3DcFp
KLx213kmzkmvIdQoYeAa1cdgNSzxwq4+xr3oD7rC5TCtHfjbgHdPTS6uYWtb5ygE+wkUHkcuJP0i
cKbX0JgNdoDDg441v0bC+llModzKVFrHWUf28ftPkNLMFVHyhRsCr+qDwr5zgtqKsr8GXc3KOzTV
b8FxvAmZbMxEYhIIA3Fy7EKeshxlPlDU7bJq3Sc67O+4Zvs7HbvrSbKL64DVkRp3xucZdto2MpE+
zKEB86onqgZr+WaWnXuf/T7bBYFBWQlVIRasjFXSkBwjRGix6vLqZ1+zp6FfcGVz5T4n/N6cdS3v
q1LV3qgs5oOxS+FK0WGXZgShq0cVqB0mzb6OcnAznhj5/2Q6l4TNTzA4Z937xrZ1reFAN8qAioXF
oEsoUYLb9wh5TVBq4Uqdvz+YPS61fsQnlBoBNwvhkV0RRP6rxrkyQjrX7z+BJyf5byQz3XckojpT
UUufjdbLTFNHptK77QzpvVdAdTrigeiP7OasOHpljqRGMp6SXWBY4WtAcM7xi3LFvzqt5iYfXrws
82/5IwD/+EyY0Pr7PCJh6Lf6QZcaNr3ZEjfAmfScCwQsB3gqGhFB4aK5NjNmDYlctsl51RYzzXwc
LexT3jF7O37gX/tAG8dOo00reuKTMv4Evf4zTQr1pE3ffnLn9pdnWPEnJX0om/7WMR3rBep8u6j6
lARHudV432+STrqbvS484yoTx+G1KmteczvY+BOu4ZC6vWsTONY2awIAK5j/adHm76hVdhfMqXrX
Fc7vLCnno8v3ep7zctw2bg2N7gFZyQ31UdtQyViBB4dpyCiAGLBPUYZ49zLqAW2b58yM4zvJfzW8
/Zep7UfnPn6drVE8A00FCGG7Kcu3acYy5FyFlUan5ME8sH0tXwYPEqPUbbYFAs3wBEL/a8J1W3jS
PDhtbR0avGCacMF9DExr2yVkjMfc/CXqabj7eBfXoe+hV7jBcA+h/C2NYfxr1Gm19pmpP0M7ebel
z3pL7VHEM6hCtbPzcaHplAw7d14oR2z89sro14xmoKEtHz3KBjKRdKR9wZ5NvYho90WIJBNbrajY
2FZe62wcC+3bYPG5jMP6gyprvGBcyDwyKQ4MsW4EnsuoX8/PDUauuut/dArLOpccsNVipmHXuhfN
yF4I+zF5mW5HlHmTRx7L4wzGm3beAR1d3M5ht2Kj9jU1aQ3nUVVYYTMeoLAAdkHB/Wf1kceO8/tP
gpXKOnwcCUtQLCdwj/hKVFd8hj3unxq5rR8M8/lhngNS3qMLoQrsy7qTD49Qir5HB9ecU2cyOUm6
Lh6VcVBIYB17gtBdVLvgFjm8TkLFH2gBdCqjoJnz+GhAFRjbcUdNFH3/DpS6T78bpsoDu5FTOfti
h+aTnlO/q7cFvvAVTYYYZYZm+sXru0m9AuOhUf5RM4jeKaFhS7fhVkS2sw1E36+IV9eHgvM4Rl20
Kc1hLJkyc+H7UffBgxaw0JCGe5rCf1RZoLeeMVuvcXnVCNBvttWnTxj9705oghnXRsMRF4Air0p4
4Od1OWtgtRyj7DjDMacTw9yKzBv3NG5bJ6d21klfJ89KfKYAI5cxgYzbXHZY5pWFZaAY145F2CSK
biA0mpfvDwmj11Ly7ba2bP8aWWRtTGyuiP9jzTRTNfuYdTdGND/5pNRjWgIhRAHt/GnvgkmKtZLH
2X/Ke8c5NyL0KEueIfdUoLS4WKACEnNZTd6vKf4GBmTccCGPYZ5lZNcWWMIE9udRgkG9arPhhy6N
/hcNG2MW6p91oYmoWzGs39DolgCoAdH1lre1lYWP6+GIJ8lWorU7xNxTo1wrw2w+CeV/NsLrboms
zWs94Z2kl4u/zzCKOMRs1p5Orhrqy2FGuTpAyLENWqWioEfYiMeG9HravEDxWfjAKLQkm4+jqr6V
UA9uQicLOVGbymBiLAqRsbcElPXDcaaVamf1JkRqr8vSJikObHPAnHPS7KzPInJwDM9qdEnDGkcv
SH2ShqXe2GGqcTHY7nKMbGsV0s2Akiq7LfbJfsOXcR4f5NU0XEm8cvoRZixHqzjpDsUEkhKrPl2H
PSLsqpwNe6lmYGxONv6Ngb/CBup7kgFZf6kef7J423DjwKXdc8C2WvfsVcl8bfvGu5eBzU6kjPSR
xl33Hnao1K0RgE98fEr1I1Qnwa/1/S+32D0P3ERDkHzSuwcNg2LE8L8KvEwCp0j9d9sIHcggk9gm
qs52xmgCiqakZ41l2cRZmbn0xox8YK/M1lnsm9J/o5mA5EVrD/4yxN+3CtkQRzHlLHDUePrrZq9N
7yMUvXns3fpryvv2rOjjuhvpom794uIQxbyYYBS3PKzihZ7b5qww9y7dDvP1PIrm/P13CRMkY1by
6H0cnzS2dqePjAuEq/Hp+8OgJ+69gYEv7fF3bJnX4HWsp3rI3ypvJK1QyOo+GuxCnUn9Spuo3foN
paccnv2nNHB+0yE5LlzVKExv7MSSdrIPWH4fUH59Sru82dOWw+8eWLQx8kucWcxLyDDxwpU4IVJV
4TFM+cloMx+e0HGHJ4Nw+VzGGdG9ID6i18XHBKAh20CBCMAlITvaMMl1jXvdzKveaml7qOPu5Iej
Qw5ybfpcJmbwNnzGKY0SFJFAPIOJl9lxvai8Wi/91sy2Qc6+kwDgRHX5YkI05nkU7WZLUBgdKCID
/FJA7o6lQVLOLvM3asmutWnrRdDqn6V09i5W8XhoXwpfXEDwZ91rFFafoP9pkvIMbLF+eR2mWlAE
PX7ERBO3mJKAvbRUiExBQPB9ZWApvwKLKcEF5eWatyBA3hIyGCtrCEPKfrIj4d9w3lanUkSPxrY/
g5b+r8CNztAIuCANMgxTdDK7UNDj41QbWjnYvsL7oUPrAU10/Z3rVdBEw+rViGKmCPMeEel4n1rj
hAeGN2U8FfhdQgDiNehOuxsT0sYY3vyCbCGbk/mxtlG86Dm7EaNepSRKj6XicjCqkVdb6xL13PaW
NWmp0hM8Bqm8PUtDLkYj7hj0J7lICsixcjQIeuCCvnC/wRpWA83roMzmcmtJ5b2qAgNdHgR4k0dv
C0BALOKPIHe93WxuCLR3BwNPoI2Of9Bdyc+VkAL4Ptan7Vdbjd57VUpEgCi9UUDTb1SSNPRkQduq
wtq/5Fn05tpfI6vze0ls/GCFnB4Za/cx7YRGlYZvTuUciQiPgNjQps0SpHJDOHjF8Ws4uI8PfVq9
G248nay8CVdVyMK6SEmdcBxdKU3jVKZGE9NxH71YGJuhRaX20urko6c3tJ9wqn+FozpyY87eafp0
gELg2CgicdYO9xg5Ne4L8ahXHfriJl1hw99orlHrh88+Vq4dk8GeFoGfpjcPb2NsVseAxhm36q8x
FVFtPrhH1bYeLSeusWY/boGx9xRBnPxquX7yGqSYT0t+gVvCPXyLIgR2OnWOTNQEq8JguE7REK7Z
H8fLnNjVqkmHasEA3O95ICGKN9a84skPhi/02ZEk7pOHWeQ4VqrDDP9Xt7V70jYOTCMD91E14FfL
3keZ15zr+qRauqIejmmAfRT8KbJJ5xVbM7LnteyGhvcVMQJl5t6y97oZN6gLf9kbjHdCbJjOsr1Z
DT8TTmSGDJ/BD4aHaeRI5g2N5BCRE+rq9FmE6U9VWOHe8f1j3rTGNs/Ngzl5PyqsIR8M96+C9MMt
kKIgUsZpwhTOjm7a5pb7frjrR9bk4+QwpGcj25WBY6pl9oAGTCd5hMegA/Xv+aOEfewx12eIK1r3
mgnBF2ej1LeqTPQLXsTNCGRsacMsPqVKnxvynudZzfU+ophkUcRNfTOM0tobCWmnUVECkoZt91DR
5j1Ul5xFBAiq1tLkGVO5qwr/J6ec6tlPuy1BG+fS8hY/ZanWq9yakzuo/tXI3NgCG/fiAqc27bDg
hcp4TV2v9eUPv91oQMWQKrt5OG0nD50nk9YhS3HgNR2YJ6EsY+MOsrrI9n0w00U6uO0rhM0n0gLB
C/HqmeZ0j3MQtmO3UsfvD5NT/iFTRLYuQrodIucVExNVMJ71aZsUBVOUJXZxQHtx4JLhbM26O46l
2+0TBbNK2lb3I6Aq02ns+o1XmeC6yoF5DMkhGfJqP8qRhnj6bHIAdCfXjC6dYZqbTsbVRuGWeMNO
7OES1Wr//WkHRXgR9fE7QDWfspc5p6jT/B1GgkZjHPoyiU9m1sYnyw7XdY77KuCtdYXWRVeDdA69
VndhmN0t4qYYZrq8OkPG2asdmKN4JuaitS4i7f9KcMCnqiJCPPCnMytBwFYiHM5mMsN8Nbx0m45k
2ly/G5+NBPuMPdqcviOf0czqXvqW3fX/XIY5x78aIhZ/2//1qFyAajw1YCzb//2fP9X//Pxfusd/
+oSnPRrIrfvTTM9/dJfxpf+ukPz//sN/CSb3qUJJ+fpN+xX1hUBMfrX/UUtBgfHN/5cG8xJ9Fb/L
Ivxvvuhf6ott/8MzHRvZxVGEeu1/V18s+Q9fILpI03Es71GE8H/VF/8f0pQCjYUSal84Csnk/6gv
8h/C8/gntgu9xvmfSC+2K/+L9OLbUknhCYKmlm0L36Lb4T9KLyWr2MaC2XNhC41nt/DexpqaqqLw
w/1QCer/HAdIFSgNPILokZwDUnYFV8IjCynt05x1xiaJmHltxAx3rP4yF49Lgt3hvorE0TGIZDAT
I99aNflX51kXcbTuCHZvaE0kIgZvv6mAlsUBwBKnnMD3dp3Y+137GUEvWCXWHHzSobJ2PcUuIM7/
+NwgVngC/7ZxA+e3I6fb9fGvvGzLje4EAJl4hFlsEkWrovcRxXsT45VaTqSANrM9/sTf8elBb8Rc
GuBFEW645cN6Cpx+HXviLTcoIgFdgixNAiCtorWTBV+9Y8FNI3IQRQ0JspgIipcSOWz9dqNHkSwI
c+B9lrGxyhsyKHnnccxVRGMa4mXcGu4UgP1O725xsyNJ2jRjmCZrHZ2HsNpi05n4XQuorE5fvEQz
we2c6EPRjsVV9455HGsAFgCLunXY8rQd4v4aBWV0SzD8vSk6uegfBcQJ1zX+7uuhfO9oNckzlrjh
2e7j/jTq8HdoRxe4jNGduAGVYQKfWE39j/ZN+71jLF+xSxG7iQfcHsmJPGHhlOeO0tZtYUBEY7d+
HG0ZbTXWMBBFWXOm4EVu/CSGb6CCD57GtGWP8NTYEZsbMx4yfIgkRwpZgPsqI0h2E6V+gBvKlQKA
s/Ni/SdSXrh36e/ZT74GNNKx7lRo1pyHlsOQuLjwW1Byj8NbWRpfIsNjG2o5nQf6H87ayqeTyzbI
zZgaVVvE16rv6gVOoB914edbp5aUbiCRbQGt3aokbJ/GOd9Uhfs2EuQ7Jaw9j0YPa4ClQrmBYYCl
grGnk+DjwU9S1hdXYuukxBKrudIbXsBox1H0GIYuhHo5hs9V0ONJr7EvPfxfcc7KqrLewRk6e+FE
X5HovNOYjHotEkIpqug/OU7IhS0iyjELcNl9zx5zTtPoqJM2IrAwd+TfOEsytM1XP4PwbxGN+Fmq
ZGnBwFiZSRNsg0gMl9y72CLxjxo/I8jPcN3YbX7uqzTY90W/HZNCHkrKEfYjvV9B2U+vtlX+grhL
CikgLui6jI91OZpvThFs/bAjne3BEDHtGUgx/RUMZAcdefWBbQP+LFkRao3KaZm3dQPksOWmUHXA
+ExTLDgK5juWI7A0k2g31OhFwsvlNQ+k3oTS9+lew++rIIMCnSjXvRrpGKLr65hFKAuB+aFsTvZ4
yw8epoGTmjgI5llCQD+ID34KuiwXKc867QPGTziUiiZnbmpatSfLbl8zOloSk6RXwU5FzcHf0YNZ
3wAQ4miGaUIpA3bpOEDublzv7pLeWvd5tzaxSZqLdg44WXuTwQui5Bram7ns5Pw1+zXvp3kIbmPt
qJuqwBwiTZE5fKqywT0Lf862lfTICVJnSy8hRx0sbaDJw+iHnQl118nwwzenaC9Ki2ucV9njEN+F
n3Wvsl2Do+KZ9qX0GfzLKng2sAHuZWUCIlPBU0X9u87SPyQfQP4oo94oBUa+9O5ZZr12/LYp60as
Nz5+JjsOGYXimfWpD3BVdP7p+wPBItoNwGysUrutn+Y+N1ZqeKjZnmdeneS1YFl2LOO6OdCzgYsd
KyuU/PaIQ6hkmSv0dmyjEw7q6QHMmoClZuhZAvZaVZPH77H/0SFDpYnB6p60oVzhFXOXkNE9bqFS
Irl27TZ2m+GUtcS6J3f40YBzRDjMyZn12cbIbEQ+2MGLh0W7xNP53Fiufpo758T8RbtTP1yJQoAU
J6pzLmPeMdZAtxXNDpMNmYoSsFKcC5K1WiYvniWHDeCOaTGF/muold721p92rOpl07f65DlOu5Gy
+rL1nJ362oXdJx/5qNj+kxlFcXIhmgO0BQSJWP5KJNmCze04LOjgPDqmuI5l29/g5Au3onYoSPql
tsHvsCNf6oFLFfumwY8GRs/2nHvaDeoICvTIZo9iopFyMsABDlmAGKMlNaXr1uNwVwKxIiwQ8Uji
IeL7o78KK08xWtaUQkQz+1Ba1j4UFnWjaz96A4N0NRc0yDoE/n0K6aEMgCWonioJnAVK3y2yoL4w
ZpyYEN86xX3Sn9p5GVEju218ABvZ3MiHiAEeYWKb8f1f0Twn+rrGXFgAj/UwLbD4Dyh3xJvElLRI
HkvIyVJfFUroFuMFdFHQ4QVL5DcXsQnmbmJcZAzDXLTJaoxYKSWdK19C4OIN303EdsriX2Ml4j+s
Q+Vd5569bzx04XZoK4fWTCc48i7/GaBc07MGdCQazGuHG40XB9h1ws4kNuOj7HV4nZpglZtedHb6
ljlmnpb+GEXbACsGOGFKaEoyhiXtNjdH6fEiGl5ej7c95dPCILLU0H8YcZK3B2EdQpPoWAY/bJ/C
AANCbSxKEYJN8r3PKJkSJjsC1mGf/MF2WR6Vm7v4xMAmR80qYZu5yu0AfnL1CLWDYzgGvDGq0Dcu
ELOf/B5Da+zR7ZTVjuBdmbj7wIPbasRluZoI3h0ySeggjSGXGrP9kve8bxO49cKZKZgfkp9MrAZS
vGtfv68VGjXAek6NXrXZoz2gp88EqQuNCZ88Itx4wW2ml9ZbE8fTs89eNJUk1wToCuIwc4B/Dnuw
pdTeN/0WvrZJhDO4NGyK9lz360dA33difent8JNj37PdlsCTespCy7p8tWiLOQuRvQkqAq5taV9Q
MMNdVs9/k6prnthV0N/D8WOHeEUuyYUtExQzYlVqrRshPrGJzZw0ZbbKlWg3hireUO3f+P7Ni4qG
9tY3g74bhnwagmrbskr5lDNNWPQCZMzhaESGn6VPNOoELPZe/XpOXmKJDSLgfr9j4WLyQOsIH7A8
c2zSMybtJ3CMCrbEalwOQRNeDWMEoCEIAIewSxPwdrdKWT+VZxbLwcT3yCoQdHtUg4R7YNiEHf5p
8s7d2qUxs91KvP33K+0ltFFD/wLX69vt3a6r/ff/I1KV7ZKo6WcFa2c5Oekt0cmzq7r5Gbx15VTB
vobNsHE6/P8V6ojnRId28Cyc1RFNRVGNDERj9RZoDmwTGy26tRDaA0ttPV/bK7wxKzeBrIfcl6yJ
ePZrVTshvqdtKES5C17rKPVOA+dSjnbyUQ3lB0srhSTWOLwm9SxJvD24Dxwd3SUF182ZStl1aeY8
TjBAwpPx13Ashy2wAZjbRfPLFQBayQC3YEqimhm3zjZEwRXXBsIMN8ppZRiEHJn5a5zOhIa9sWqX
biupNfKLV9+rLqKd6y2+/WKT4T3euc7ftEv1uU36Hwi6yS7BGcBMToy+Scs/TjOGZ9y6ycooyItg
OAFCMncQPsEj9r5zKcz8J1uUYDeYDptqUhZt2rz3lAsDEzVf2QtGK+mOEkcFhlwWTMNTWJkvVU+b
T+asaQEfngDBfPp9F1wIffzIvF9q7IZXakuLndsZLv3AkbUy3ZNVGmrZdq4+dWN9Rjmr117kJIcI
u8NScpJdc7mCXujxT6dNE1+m2N3FkfsAchNNi+a3KhjWlAwQceP4/6YigR5gQLsM0S2TnhdvUNYy
xclJzzZpDNDmh1rLaN0LoHjBiNF06NkLxh5HfIBvJ8+EkZI93idjdCEu0QDwwhY+JhoxU1rFhm6l
Z8MuPxKzszklHU2MbEeVky3i+bXgmZica8PAk6PL577mdY3bkqDLHIh1LKHBux0d16CEn4B19hmw
cSNqMKc01AaUAjOC5FqMs2fHYiuBaEQB1wMaqdBnHR8eXQBzDhpU+sbRNb4lQfSVROawVxaguSLx
fsphyO7N5OyiKew+RtuESZ1Wq6hyxpULeu5QzZTkEYoPdm4caYzqvj66xO8XbmKo8+jOJGYMB5eg
2s4xy6vJImYVp8FXFXWaEGjwwFH41MdzmgM0R0nKCpiIt/Kl+0eCa9+CX+VpWUfjvp/VtPZYUfLa
//Wa0NzQdGotmiDtTh6Pyabg9RxnsokYZRaZCJw9ac8LiqsJ+Tp0V35bfdYWDYFyIo1pVq21Kkvr
pRv7Ci5MDalkDvjdnFGsdD8nl6ygpSXt4lOWjNmuz713QX3T0/gnoM8442hjuC5xP7aSwIuZdQsR
B9s2oXAoSvNdoCdyPz3YqKTRL96j5ka79tkvqM3r53q6OxyF6VYqycxwB+LHZ4KwfUglU3KjLMe/
TQ8JrxqTVRHMMy0JkEOgtozn4ZHDfOhgBC+NxUArLt+hAw1r2RPVbWV3w8dRbYqkiVe1NrqbnRUF
vqiRVtDWozoJTva+o1b9yvPk0yq9n7GWaJ8WhAFEUHcDuRA+NNU5dFL3NssDINw2wKK1a1UvrTSm
VeU2L0VpvRWZzI+0O4JoHCMHOKhLGrZynpJwTJdjCjvC7+XLFHXNbSrEZxOI6ejZ0bEbxvAKZO/U
iGqXOqW+kBZweeTgh8m9qea2BnXLGsytxyGAzJ+4eVZVHQ0DevjMA2ZfWeLTMwPkeJutpeMbTyQN
zgXuoT3bnRFjPUvbIKGiCC5f0C+M1jNOVgOH0Z6nc5dQgpPGVkCMTN3mIuTtPz6ir36Qgq2Q/WGQ
7XMszehl4joOK7LNlnR+saGFx0otzvPU4RBglkq3qkruYV1Ou7nGK8Z2g0RvRayepDiLiD6ZV/S1
TessFPpURxzewOWu/UGKdWX7v5OWy403gLlLG1MfCbzirUTtPWUu8I05yB5kb9RKmmlfdUnUsKfI
qy4cb9WWE4w8i9bd3FgLDjFfBkwL5yCeO9kghXtUqAgrrnfjxJ6Dx+kb9r/oUmT6mHC7evETy1uF
fZRvQp9iKLAX1bJ3cdNIiovPFrzEXW9xCWEkJZhIqUhtt2o7yexCB5S3F7VCw/dnArfok5X6KmT3
FHmB5GkZhCsgTPeGlNqKlOFfTaHUJp4YTiFRlTthoKFPIHzu9C6PnHRUdeeExwkmDYgR4VBb4KMs
dlHm3MPWGLaRzQ7ZBI7K9qPbd3Ax6Ny+JGN4rOpmF5GdueqmJG6TwzRsQ7G0RuW8kRlbmA+nJ6tm
Cu5RTZRzBPhHB2XKEFyUdrEy/OClsR2e1AVxelM9Ze7YnswJ5oqQNbHCkfirjf8OhxZfKIeuXnE1
tlBcZLqK6b5YVzt2PLiY5ZOo7eTGcWWixSBGn4oAFBZT9dBVauNJ+/lXmXL06ZpeUJJUPlJZfJ1p
E4RiYHLqAkcIyY8NzQzB2e8aB5JiFjMul5/RzJFIFt2lx3W1mzHEhpFqQP/GRACTYl+RwLwFxQlf
0nDFm/STrouR/ZWpt6qrE7SS5cCbZG9Zj8caLymaJtYR1wlZSfRY1VKPxA7ZFLBs5i88RPHGtjfg
+oqPyNUviBlXPzfptrFhYpcTTHZdYWpJ6VD5hX3W2bpj05/zOkOgbvqCZgbfJy6bNyCXHw19Ymyb
Vwaz3y4+CrS69OKkvUQL04zb3BXNaMDpBFNpqtU5ydgb2LGmFMqdDG78icCsBuCqAZfAYNI9jbI8
tl7bHJU03mw5nIO++JitwDtXfhJBzJ5wg3dK47Lk/gofQlw59Xg/yDnIS0rLw9WAmHK1CwsnjQeb
IS5/+xFGA7Q5D1vV6FE/+fhQ294hMT5o9Iob7iGOPAbpII+jlb0rLfd+4mnkCo9mJT8Q28yq7iVT
0MGz5W9aN+M3O34EUBQolNiQEAM4Obrc1YJIfbR1YR3wPCt0Cmc7P7ZnnY5puAoTuHZ297cLiw5e
+PyR2977zIx9nYV7G7Wlt0lQ3wuFsc5rXH9tx1gsR+SobW+7xpJQOrrw8NLaprgPJhWsUWdzEB/S
RxrEVmTKaVv7SrqKQRG9dDNq075WD7KeguwTQlFKuK8vFEE58h+GDSWEXLVjjDs3qwj2BKOzbg39
ROATIIxyw0NvM4I6bZhcRePXJ84u1rTy42reUHWtboThxXaAsr8ouxAHnu0/QaszF67FollG+Des
4egOM7zHJjHY1URqw0T01GDZHTOnXD+a43esIEGQz/e4rqNzO8M67eEKPN65e/am02HWf724mzBu
DPvZmPSxhTG87YUL0cI5Fv2bfLBdx0dnBoQgCEKqZrsjHNoBO7Eq2T7Cr4qttWvUsHiaGYoytZOr
CBLy0s9zFLaeiowJEslC2zDTqZ7Q0d6YQKICyK0XZdx5azLad+bkfkd0MzhxTyewPbJX9rkAHbif
NcS+1AnPcuZoPrEyXFjK0adJOPvYF92uQcWjSwnXQZrgJ5fAOHZW6erX9Nu7L5dtZUdXttrNbV/i
oKYiMPSOOQUGS9uOKHOBR4E3NLvKxwdGJM1X5A+UXQ5HoszU3qVObZfNSbqVqrmDq2yfW9fFSpQK
zuYob0lk4JYp8ahAjnDhKziDTYAqEktNM+AylLm5B8n91XlTsSGwBZXs8SsklAF9z2ROBBg6bvx1
wrtRZO+WX+3osq7BPHknzuLs7w3rCmkaFLY7vJL3+xJSgEwcgZiBF6rubfk3jL9CQBfhAqfXLQBv
sugMx3+2Z3sLAKf7IM98S5X7K4QMzO5J3Kj0MY7WNAJoFpQd1lxebYRU6Eor2XT1cMdxrEEszBSk
Qwfu49g6yTbWh95UV7unrlbNlOdMafhbWGVH17IJFSf2y2MfefjqhXUqysTagK7PLRWcXegAB3QD
9QKfhU1tfMLnTnLQKLgCw3bfqqkEhFHyFQOWommoAN8LyAykWe0HpqfcAO7tzz3BONTAPfQv2inx
ibD//OVNgX2bjfiq7CpYZa4XHRuDGIdnHey89lDz3fjs0pi76tDK+d7TB8BaVhXpnqxQcwjZNFNZ
uEOndndBH4HGNcpwQzcyRV9DpDHkLegM14e0d+eDKhITs6pfHAwEeW4Cp7B3jV05kT6ZnrP+rSQC
sFHgtZbC9NprmwTDDhf9Z2CN5CSc0jv4In77N+7OZDluZNuyv1IfULjmcMDRTGoQfcOIYBNsJzCK
EtH3Pb6+Fpj31lMq01L2Zs9qQmMmJTEiALj7OWfvtZn8q+3Xv+7Pv4JtONOD/GaYTObiGgYgWXrm
uZSttUF2ByJcjQ9VkafEG6phMzZVDX/Qeh0yS8d+lCV7PRfPmDb1jcQztZAei6NLrtC1N7pN7zLz
cPrm8scXZjLF2K+7CYq4maFxME2cA6LXACXXNSCdgjSnFsZmJ+Y8AS71xSSAp8NFMsaFuxeTT+zB
VLTMwyqCdRgDDVpg3bQ4E/IBvSRJjMTqxu6+8o1Lp3nQTsIcIIhKH8iRoUc/7I1aOxWdL0/KCqeV
KzlyfAGSG0RrByyw+Q5D41aWkuTSQvOPcano0zeBte5dr2VikG1wKC7o61RX6VrilnkoETs+F8tN
PjOiksBgUba3wtljrrxJO9N6zXKLcv6e/TV8n8aNK4yDROi2hO/DgGSuB836wDxqr8Du3jkVHMso
wfkp0uKjH7EAQ6ZZeoZVbxiUExxdj/m9nqctaqpeUebUm1BF/ipsSWZg2hST8+E+uw0ZnxNztczt
zmX96EeWIsS2ucaV9xYZFSfUppXrzivumlaXFysdxkWYxRnn3knsvAL5khkRyNd4unODBwTdOgta
l017F+OE04z3UAqo5UOwu0Mj2YbMl9SmXe/DremTWpAgr7SjNnxjbNGfGme0oCZ5FnExabdvjF1i
NdkjXFF2MQ10ExXItzBTc0MiZJjafNMdk8fRi/ytctlISi0z1nhHB/RXc7hI6F+MSIibMpTOQWbq
HvnTU+9a9raufEJcojTY1BYyWGqp8iJpGIY2Sg0rtpztYPY7PbbFAxbQJ/SG31rTr05eODyy+JDf
IE3/CFFWVgxoAHrmBz/C1DXodK1Ce+ifZVojUCuSa9MkTybino0IQJtZKTaV0HeYaVQIUvmmrTWP
f8GOTm6OR5lWkfGtbkm5GbFUbbWEdDuvBUkfTJaGyJZx2GCP0fHrkRv03thSGNzVBqxLo3mUMbiV
QmPBxb0YryCb7yblpSfhqWeCQ9R5wAay+ONx7SknQbyhrLNo8+viYdIehJm/JYQxX7Gf3gnNv0ye
2X6bEuPVBR23xmZSHUzoZ2uiRYAtlLcBkQcnO9T8uwinmuUCvPcq99a1r1mTFRsx6fd+4ZobwyQ1
sVMhyWSZActMj1w6eaSYSNlbuwGVCdUBuljM85eh3WimPRztulB7iVDMjWyTG9W+pwsY7opBOeum
yWlxM8ElRDVJVykl3UqVTX/HEaJYK522dRAn3R0uCAba5EMwGEnqAZESQx7k/EzbtfTWMka6cQye
j7GrVk5dURHEWLZMP3wUBLJyHiz0j96JyepTfrDtVU9dp/XfjDZs5mDgS4Dm4wHq9d4zCmPR16Xk
VDdkmyp0aIixP2yd2PmReFMB9JApOzo352hh9puaAoZwlqdbg8WnbrL28PVlivp/f2doQOAQbKNt
sdVQ3YymlMc2Z73zSyO9Zl4eb+KRyG6XB2SjTyjlOGaUdz2MiTmLKHiKwLW5ydyKmr+M8yS0q2F2
uiExu5Q5WDJzYdx2Rpif+kGjyAPwNLRe8sIZGQNSXWj7pun5ZImyo7Il1b3XRYH816kfiTH/kfWP
QYgdAbVChT31e/SFF4andWuZdYmWqDI2X5p05OvF4eu7jOC+ndtR1QxWcAwHsln/+K40MuSxjSAh
MCv//eOvn1RM0rGUMt3++mxsBoQMs+eP6Y9vcXIEm16m71SQ5R/UqbH6D38qghRK6zUS5m7oxuPX
D5BcPyRe1h9GgofB4vf0mhwERYpN6lKVdgSc3HVfikDSK6nwZlgKGkqEGnjDSER/Zts5Jp1tc6YU
4ykKxsuUmyZGtqJYOVmjnZEhyz09Mn1LG7dx9LNd9/rGK2V3/uo6Uk8V50rzPdCcsL7nmb9pxQ4k
GD2+C9xiWvme+zRpQDJrvKtLIDDu3qQB8iCoSgeLWM2sGLVHbqGYFFK9OhldeC3ysj+1Y49ALhlx
FYgETLRZpESIsoB2+CdXis76IsmVtw1Nr9xKNOF3qOkfwgnGqcw8E1HxeI90O7lgum8fNFw7HK5u
YdWgwAQzvZjBj6dg3dO//1YYdQCgti6O5E/WyiGHBcRrUXgDPBeKCBc9l2Y06SHoP/wanF9il5Th
ASTeyUrrm3D+f11AJAwhooL549DffH3pyoDf5KGcbcM6W5MpCsR0qNOjL2NjWzTMnmJmOYsvRF1m
tS6DQiZF5hStMR8ET73nf0v7ePZRYt0dRixeJbGPB+Wb7qOZYPqvBmiOQqT+MggmeU57V54zt4f4
1UzfS9yUyxSX0X1lJtm2kS5VCRPPUBMxzsCpuSubSC60rN+iwC8vSk7hvT2BC4bEesJtxEbejBmI
OzJXNQ2+sjdED2ZfN5smTx3AG6M6Mo2B9YLO4SHwI3dhet6t2yPJphsK58nunVkc2D8WfeIDlaIH
nkiTuJXW86D7ZYRKGQJXcJ4rcgAlc/uQgNtzHTvR85CtYUUPcLzb7DrZAr5ao7+ZDg+kKJX53Ph2
CP6XgVHvP7N0gFYVlfOucR+H0vUehyo9ZK3GPY5qYO+ToI73gy3Kyt13bYq23NjiUzMJRneWljLj
S67bd7bM2mMYoUP2htDBtBRxs+RjqzZJXC2TBPOiMl1jY6BoIrpmXORwJQPH/NGZ5qUylfbeVFjy
HKW9ZKbe7kWVug+GlvF7ZWfsiSnCTQAIeg01Nr/rrGc90rv7rqgPk5jM/ZctRiFs3kxQRTYhSu0V
HaTiYrf9Fl0QE6n5iwecaN+SmFZWKUFLXEVE/pVOQW1yGusscOlJb6/KpqvvLfgTAG1U/2B1ubPs
Cm242uFLo5Jbn7hmXMQtXhIRh3tN5NOjFnfwFQuWxd5Ci2t8mP0UA7XyYsCwEBCn5F5E7B5N2Gcf
Vgb5JMCLWQ3xihhAa6/p5Z4jPxCljmpHS2hl8uKecE2EG2ZyLNxMKjxX3OWaoa/bhuqVJtOGOcB0
a0j0HETsLkySQ3D1Ak0pqireGxUsdX+q2JcaV9KF8YkzCMjak+hlar+3t9Vc04QVuYuxC5rQ7cmB
FDhnGf6PtmTRKEEVgkLNxDkn2WnRGFm5AvJ4rU2Mnn6Z2mthBPdVUpZL3DIC+UT+mGv2tBQt8aOl
vcxs8jZ4q5jvxihYBSb0667Rcbzk2IL6dOvKJyNKB0J0cgKZJ3maKvLRol7+iMo3r9VcjtWM5syw
YfWaUwSs6b3NCtqSASkDeWEx6unNlejzbVG16s63mnsjbtyzKGlZA0/EA53s7QdbCEzubqkviaXq
t4lj0zoGagacV2PZqPRkE1v1GiOPZFWm3Tv1E8fOABRH2Nhv3Ag3sA5fYq5lNkYMbl2mVCzokQeK
xvKJ8dRq3VhCftE0BNzI2ouDrgPt7h1UwC39aVECaPWnAXmAQGIrjBXnumSTQ3ey2gAVHH7wVIQa
RijOsk3Uq1Wr8Iu76cxrDW4aLXqq9BoNB/wtBqM+WY8xh1SVHhS1KNyo7M0xbvSeSIm84xMwOovs
OW5SDs9ASjokblHbrPDoM1XZqgCGfOCIH6ZGRjJj2mM5ONhv2/GK0TXaFim7sOqrbgnHOMbML78H
DH+3AB+eZcFkacDMzdtPjvQoD+BrxYbcX5tEtoJmJTg90KHOkiHmJWrPfhEEC6t3drB5iEloY21N
nBMj/mQ+Ajoe2jzhFyt9fsV9q61Im9LLOrzE0vqI7MY+DRWR7SJkpmQlLQOrENwAkxdMA1Nn7dHA
1KZP86uxN3kCmGDSGJBhldNXSg638Bz3SYJQbrLrQxDLdg5cIxc97axNF5K8VNuveuBEG9d/mch7
WhKkGR+GYbxC6iKolW6PpSqixWIRobiT9DTKEDprq/aEhjxJA0IsfYZPz5hdZXNFyfTaX4sodlEx
rXxU30voQHMQ3KrS0xIczoDJO6Gx5gjrNdJSuYgxl4Uzc2b6ETjhDxOz4H7Ipu6mKYoDiR8wgQqb
nAItVQwhWGtCk+KOpM4hH2wGB0Q4DZoadlpPfBNgRE7bXLdFT0bshhAmplV6ZPG34uiUO/yqcmBt
gBi/9SZHLYLxg9Y7ZvuKRSXI/F1G3CACPkxPXfKBWNLc9TS+duGIwGow0TJOOs55Vz/kdTheRq7e
LIswTnp+thMw+rZROoeKs8WiIs8aimSwzH1Xv2MBWoe5Ee2Ej9S0KXk4esyJODuceC1KSl2zHYOj
EFm9q19ERXvbzE2bfKdkParGocdc7rFCg8WhdfEUKtrrQBnMW84rFy/wrgkn2oUWodIZAvIfEt0t
eP9ashJTdZv6SXLjJqi2k5DcNF1Mh7Hsbr/O03Kw76K4Z77n1+JY8kQu8qgbbmm9GSacIebCAOjT
oXvF70yPN58e6Ie2J0OBo2N40702w5TgoyBgIQ1YCzvFJ7YA+LJGHlnsbYym28xx37K8mBs5Nd17
VJfncULMm/X5uA1DSzuEGjNIxDA7P6wTqGqGdS+ocDeTHtgrw9LQ4aJOLaXzhHnhKQmM9GQNN12M
W3acBv1pEB4zbIQkgBP5T5azuU1lBgesBq+s98OdbjzMQrx39lsmCoPlHjyamLmkZYu1iHBdQMRN
E3s3idO7N11b30VoPjdFNbzG9CTv6WOX9xom42XmIxzALuzW/n3vquQ9CyWdRV9Ux6AF5l/15aXQ
k/LCWey9JkNmLwqavQDjEvcIj+aZjDtxn2eduem8tDr6PbMzQ9sbmSYv/dzO7orq2LNokxZaklRu
ySXqb06/tuWf0WDr82wL0oWLDO/r/yXzDzS8isgDDynE6kVUorD+ioW06kWuQuO90CoLlEEul73W
NUvNIrB5ZXUsRONEWG8eykOYtcWzUVvnhsPjxihQ/ziStxkE31sf8VXpzCm9aYBbLdLVanSIzGm9
4FpkVAuA1ss1h+no2uNOW3GWiEDrYxjEiC7fO+OzHOvhIzLRaYcOOTReXz3QiKXUc9kcFmFrnOg1
kDViic9ZEwOjq9JXpaMuJrvnbU5mYgJs+ETPLWHHJKW+y4bvVPjg8VXnnEry9RZWbdmrLoo4A1tM
VEX9yTxQHrmhtS27wNXImnw3AkFZTI0MUZWjn8YETNnSafa2sD5E7Xh3HJMk08tIn4HH5g5f+6pu
updkfNFkbG41MdWkIedXe56mOMRtgdOdv/UYqf70ZUA0aQsNDAfNj8azGnrreb0SoTtuwZYtRBsP
byQ80/dtv+V5PawIJ5qvofRu0ISeiV41X0ju89dF2e1yzLjbWG/711mN3MfRO/0MiqfCIpy0CveW
UtbRDFRNonryViJ3uDje8CaNAjCxw/lyFJ+No+ITRuueQ481F9QTINOpfi8hPGgWIFLHoErwGkSi
JpbBdeW30NRSa89DnK2NyptJA0cFLx11It7g3MUhkhC9pCkCaQZrRKpK4pX5kHe2sxla19pkuXNX
NMUF8Y+z/8kgcfsH2Ol/ZW16m4dZU8Oj+ovpYHZD6BLzAbg5dF4YLH42HYyKaOahq9hqvRCvECzh
hlzEnaW5zoHGKE7GPgfMkIXljdaFS6dscCvXDfJp/260QhQUldZs//svynYlFgnDskzHteYX/fF+
D2Jrfgv/u5UstFOZV5diTL1DN1G5WGiNl7aFQ0YYNOBRvBwsFP+ngQSEhYloZgHmSlt6E08keecn
up3TH9iyP+wqf/NZydmA8RMby5FK2nO+BL0Xi6GsYf35ZRXM/vGtN/Wl0NhB08ndMluQq6ogx5u4
i3NDJEqku+Yln/y1Gr6Dew+kbx3x3NqslFeBrf3J9mH3CO0H7sxsXVfuVTXui+iyG8fjLI6+/Ns/
f5iwwX550SbnbNvlRRPqhQPvzy+a+aedpSl5DXkQnv0+tTZfckupE+JN6JS/yZSV/+aT+quVRZk2
u7hAR6T48usFhJKTt5xFi8tol+mWbCJrAffSWrVDfexsaNQa9TJIkrcxASdIbgjoDz3dFoQICIZd
L9XwHbVKfkzaDU9oetPjwVwDSwnYLvWahDBLfAStqvcEcEBPpjlcUqnDCpk4/0Eqgi3abn2JLSJI
xLAPcsZH8wCEo4wWPaZFV2/gsBS0DO6dwTJvvsZWQ6NY/r3uM65Udwin9KpnA8ZNh6bNP18TXf/L
RbF41ixLAjvBdWD+clHC1PDplIwVkNoHfQo4K/lCJ45lq52IQDDzsNsnaWvcxt2t9vqb3/2Xu9gy
FC1cyS8WusIN/OcbwqIj5JdtYp2rUnKGtW9rDfSzj8z3AjnTXvIp3JRuAVKtkmQVajm6ZvdkN+0+
EMjxv17NbCbDLfbvhwr72M/msl/+8/88h3FY/Pgevv/ZdPY/0oPGAmmBAlQ/feZ/QQHONjQ/eP87
DiB/77+caNI0bQLNHcewYU/8Pw6gFP9ybCkFT41ucYVYZf7DAdT/5VjwAV1HOSQQmQaX7j9ONPEv
xTOn5p9CShEgAv9jxPvTRfivi/LzrmDIX+5PA2icsmzHYrpgKvvr5z8twKIIe5oYgkBfl9rMNJeR
ANccxJcR1EiT9Gh9kqVRJBs3LrZxY74QLjvNcUBrrfYWQZHvQk0/CdSmRaBt6FnucWyz35l7WMnP
WUc7Swnqz2WD/DooRIFLgeFT6mUofVEgedI4dWn+/NNl+Pfb/Plt4cj781rI24KJAY+LeBxsOeKX
fcU2aA+CjSjOQ0unv2a+f0MQIbo9fWNXBMTZ6R6q7YlEwriWN47Mzn0Wb9psVpiSfct8Ds0wkeA9
mGx/6xOxXDnjOZtoP1CS1N6Syv78z6/5a1P5edOZX7Np4AsEbqUz7fnlcaUHUBLaABaO0mdlp+64
I427e1CRxOSqddUH4KBboIY5GXSmu5gmRGoxDiLNACzk4RrTDHI1RXmJRfFgJeO6V90K9fAbly3F
y3PSywFPuj/dyK44yRQD9WCIDFkW0Qq5Mk4RUdMLB+JfVQbhAYHXtdBke4rsSK0Z18Dm/ud3rP+6
Y/F+EcRB5HVdXRimO9+cP918vYwcU5ZTddYN9WxX6orM4TzHWzhBthuhuC8cO3ssNayRdT2d0VnE
GxPpwwHQYrDCRsjotaNFM35AIfz+mxf36+o5XwwaPI4DYchCkvjLeclx7CAbgr44y8pYZ6Q8WzDB
qwgMunq3lL4AV4wEgMEmNuyxaG85bK510Na/eRl/fUBNohuUZRhCwpSaMaI/f0YAgeLAN/zyTEbg
ijn6qYi7+wDKwyIRzmcVIodzr2blHrLI/Y48+rsIht/cmX/ZxPgoeA2usByXD4Wj8Z9fA5QVfQgV
asSYp5ZB7qZpaoLRCLtF7RB+U/TE6Hc9Mu7HJNb85ogxc0j//FjAqOYUxmlPMKGVvzzKA6PGsexl
cU6Z1828haWfObdNluMuQGoYuCuD6f0/f+ry734pcmODndtwLcv+5R3jCLMt4ablmTHpdwFEPCgG
BFLQgnBcwi5s13b5LLQcMLnzvYwJZJ5A+Ic6Y1riJKsL2Okfk5e+9SWSKs86zReohQC2CqBu4Cit
/F3Jh3DqxuGDRaVV4bIZh9/dwn/zfMGZ5bYRtBEED9qfr1uE1gcpuyrOc/SXZfurMkmBHcIzieNt
poDBe8ktonHql+rc+3LdN9mb0a0Nf1fU+r2JZiAu+90/f7a6+psPlzOjLg0l56Xu10qE0ace9tTc
5xrB9CJN+zfGJ488AAcAPd9MLc9u4GqSB9vQZED9TDywpA/L3Nhwrnk5GAufADGVB9MKvNSr7XXv
OnPDZal9ZiGJw5ZD2z7/7PRkl1R9Qy4h7j1FLW9p44Mp7AdaLw99l24Ual2UXwsCroKVb/evAJ/L
pU9gbKjoTQwQokvHJmolazsSGM1y3Rg+lVow0p/SoKY26IIGN1tx/uoWhQGrO9bvM8t6KXUYOxGN
0GuuQ46AEqgVbyrNV0UXvmESunoeQAY9sL6NtXgLmqUIx2vcX5qxOJV1cjGUs8pmuRPdQpr4YtOQ
eAkQSD24vrPxxHib6ysvGm/cTv/0lXvNAFwLJ9g2iGwLP06XqKvujPCD4Ee1qz0fdAL3XOGy9/ZB
GK8xMPX0G0PIEBE5d3DSprWxqNV4L9s+Ws015tL/1qYpxT/UTRriJM3Sg0BqX/lkfjFqJQgJNiGW
nIxEYZCWjVLYy/JokRQZ2nqyWE2515wfTtFuB9sgxLWyV7arvSLh25Wa9ZLRAyufDHc829g5dkm/
RIiOZgXYuIVrAYRwmvXBbPWmM9BtBicA3htuQV3/oPVsEQ0K0zOhGY6xA+GLDsVP25fgTRayYxRJ
PKAv4oNOOqpLYpQv70VR8q29pjd/MlVxaskaXOjpHCM9VZ/RUPxm6WKF+uviZeuOko4tdNgBv64j
meXVkXDr6ux3bOr1UNGElthagSu1/ikjuGPRm+aDEVor0Q43g1CP3IfIwKx6NdWVxeD/I8xNrL2j
cUQrKZnRRqiyCwNbSwpZ3tmP5qvXxPhpaqtbxhmahl4h0g9AlChsIH6o3EXu5FcaZ6S9d1ZK4wQX
PSjUe9iq49ZWdYoj4BiZcbRBEnbM0ICu0AWhd8yMvcrdIwl7h44Bzqqkf7BG+rtNuhQ+EDlWGYay
LCcwOSoZVfqc73rcelRfSbHxB4Btks6la4z1Vum+szZq8gcw8OGezjcaSJpjCl+NTAmCBp0SIHHu
Luo+irBScNNZjnEbBYW9LKTNyt9Px1S048boDB+ZcQhbzSpuyZq70Vobx0+NjjPzPBLXcnvnzC3X
hLBfpD6fJq8X0SrsWx8hkekOW0+Ii40LjsBBMpoNF2slCVute9Qd+z7N3a1W1s8jhvqphRsbmbxJ
fYkf9kGg2bGmJt4mEDYWQw14oOOsts1zbKv1DZS29GTrSPbG3l3oZFdgjhhehrhh4CabnWcNrGVT
/U0zs+4GbR8og4m5f2vFdxmTdpBLTPY5RrT0EGiso9pxq60Q3Vwvr0i6hC2VE9TTEiw7RAH2sNaH
NFI0oDEnLJCkFe38fpAbjcb0MiCUpzH1C1rX9Gi7BMpE48Hz4m1PAjKCNMhrtidPY5tre6cU5Nj1
j3VZxAuJ1nUVNdjSXGybPZE5Kz+Npn0a0qUb0CD7vjcwy1XAuvL0XIfeXVa79+OIOqkQ/QThaO3k
NcSItmE/mdrPCETr0oumdC0a81Whp6jGnndWDee27hWFuWJcpOf3sezTI7LxAi9Y/ZBCnxLs/st8
YLkv0WggIKJHObt86nI7Srpr6OUYEun62jR74j6MBwM38sq2049y6E+he6s5/b1Aw12cOlOg2oru
PITXKLq3FYNn+hCkmjiLBFSU7LTvEaEWRr9Imwan4VOLtQNvMSqfZD3/CYEUzJr63VT4q9xN19DI
r3MUwVJyHk+IByaO5zzLDBZ4jJb99MrqScyRXs0dWGNhsqAxX9mNQ3pNyGr153Xdwom5pP94Z/OQ
bg13+B7b7SKy+6eigP07oXNzHYwtic5kKllEMaxoQP44psr3InyLTGeN9IHmbOU8JLRCSKh/meyn
stNeNIhnCzeKz1S7S2mqW82tDlEpITmAfMS5iczpGfavezCLZ9Wm8cU2xner++yffVwHK87FgLLL
ClP82tFQahKPHS4NNTyPDq5oTe4dQhgPfUvupwWLISItBcIUesjeuYbxHf4j13kddaaauk/oLFj3
hSnp4/7zocL+m2Myxau0pXJtYXNm+/NRR9MyoPKBKCkf2HPH8MEckWmSwUJKBRbeibwkvUmWkcED
1HkBgcjjjs2ae+y+aE6FrLfSxoJECACWqW2TZRR8+qZEPOun5juYmSWIw2uRcsPnBqhC23sKUnpL
vnvywGzDLTrB+UQp0ODcG3PzgGmiWDYRA8lInvhkVmZpHs3Gw4jqdnu/FGx2IblRGR6IJxRyi652
7uoSpnGN/4Bl7GBoBAN6zmOKR3xPww/lWP8eRtJdYWd2Gax8irSHznqus+5ahfXHDBaViicVv88S
l8Jm3pqpgTOHhDnPDInJFM/U9r8rUX7tcVEeOMJF5WoJxYz71x6g05SqodNGPdB4G2yEJzxkrn2E
ILsfigEMeXYuiEEd3AKDUvCb4yQNzl/2WEpYUjWU5KK7YGi/gg5+qiK9aOD5FBDrPWXspwF6uZSn
YUCJnqQPTOTAC6b+Iq3Z/HHgOGth5wCgEyTD8xU2h9seEdZgk2JdpsxA3QvG1I+xdt9VFz1TkSYk
w8W7FdDhS9kkGOBztlAHxAyd/3Kjmz+iPDuXWLLXuNEgFZPaK8ceYvQQkDfokQdqVfbZb7h1msmS
+1KU7nE0imtb+2A8WrEJc9ddzvxzofJnGY4fWdseglsF5ppgIvtYpvmuid5EDaNvlAwBwQGSgZWt
e1J7FxpMtxANC/JdFEBmue/78VjQ/EAsb8UD4+DSId9hhNrWV0DNZqUELthlm6yKPC82jEFg8vlL
VQtAsV35rkfOgkTGGVQWwy6YrHCbj4KkgEHd5iWiDtU9BC7h8CGxbnaIq/jrX3fiBA8IQlECarOl
BjbXls9ZLZ9LMzx3eoZHv+BGVqBBMf0UdfNiEYdm9+qe8AnCmjXa+/PgWwQ5Wv8A4Gp2MzjVNYvI
/UM6tYVWXIQOelGYFi2zfdF32o2jolfW4mYz9CZWfe0xTwxSpMvgbIth2rRjfjRdhyj7yGfa1JAa
EcTYoEVTb/vkqXNH2h2m5l5bWVwQ2BD705Yo0O18fAyjARJdLl8nQ9/nCj5X0x3R8WDA4b1VQn/T
9C5hUhIN9+OE93yCWd0WAO9Lj6lRVbjOoqvoRY8RbG9ccOiQxg9uiAWNnkOY7ODyv8dt0UH+qZ81
PMF9jGDP28QoxYaNTawNeIP+iOyZLGOCj2ChBFbOSNyTEZTKnlOOIy5unWM3bNRyZCYl5Kcx3WtI
f6B/RVh2SLN3a0I+DQcHeExCdanwBPV1fIr4460bp4AEagyY8asVNl/lSleVap/jBYyasz0RLRSa
e7N8NyJO7uUDKocdaIb+YGMHTm5NF3BCSEYv5qO0cD5GcgAOsY8yIsYZiDzIf6mdac8Ft+ZKKxlo
pABsJV9jkdfZsSXTzQoBiiNs/sAOTF6FdY2K8KVA7Q5HtCwWe9jB9i1MU6jHd6aBJbDqdokWu1if
wg0DSTiCxvRaDNMh4BDQoDBbpRGpB5291Or2nOJRG+b6aBIOJqae3tkwZeDxiAgexTfB9ch8SVDB
sI8t+Zwm3VteVMTcCiIJO9w8ujyjjrlJ5DdJUhylWch+MmwHUXx42CgAQkd4aKNthscxCXC7V8p9
mEx5FDV4zJrXF2SPupVSp+Q/OsERKUheiOZdxhClbBzrhJvzBU/MtSvD/dTsHVmveGrXKrAh74G3
WaTQZRrNfy5j6BhY8TZY2ATnO2A/pf8+GaF/DUISYnPnUSHTXago7YMllhINPQJKWhI65J5Au26J
j27cSDMNT1qAME1I9EOUe0S+FdmDrmJv5/MUErVL4oU/pdUuebMHrXtpM3cRcvHvsHT6mA6q9jha
ugatlhdrqdgiPhfUgI+WauFBLdpmNtHfAwvGqm8GmAeuhiejYpTjKo6mphsQ/FGlnMPywnzCJrf2
FNz83IreOJOKBbfY0nW22jB856O4yzSuhCrhtjcHCt4nZVk5xvSmXeoFcrGh3PZ4c2qH8BoU9Qdr
iF6Gqf1BRNMaGvWn1OLtACmMYNHFmI4rGcX3Ki8/ESIsqWUWnGShfhUfAUv8OsjzJ4nmoW+jt8pI
ZpG5y59Kr5hOHybFTa2ILkbiAoOXl+XWI3M93LeZWANivksLImnSpEQTl3IejRivavZBOo+z3Ra8
f5GDmtCPiRai1hgJIomK6DlN92UzcDMNE+m1MbmFalVjuut9+J+jd1NM/U2LhGNRj91G+d2Phiqc
0y/HApIiFvng79omjeEWiw3j5bhNvJMJ/2WJeJ7+pDsn8WR3DpKcZdqG5zg17OPYg8P0NNK9Kl3H
6+BX00a0lnsz5sA1+zjZjXFZrKRjiZVFa26VUyRsgw4Rtj/CI/dSPzzqAeahrkYf9kWDjJ0lCRm0
rWP5EFqJcc7seN+FY7sQE+qKOC7aa5b5V20Kf0xuUx9k9E4oKg6iSXy2w0iuXWcmJ07DT3YYBLeV
E5YbiPDN0q5ieeOH+ncdDDRkoDx5Ymhs7U1SBZf8HUSQpoP/IEuie0Aci5Dhym+OmfrcMfu5GclZ
Q+pM8YTQLfSev/boxyiJfN1sk3PR9M9xS0uGwkEbrduiNTdATTJAseljZVUvpts8aaNxqmQP3Zso
MBMhseNF8SIQ/j7yWBRgnf3zKfhvXh3mNIuOm6EzHFLzIfmnk1CejRpShSA5g5e/y4J6N/rTRtPU
AYPso/KtF+VEd//8K41fD398IsoWZFUqfjGjql/asxQ5tSw6mZyr5sUpG1J+c7WKp7euMaMFT2Gx
bAdk8267HavkjgYPui39UPVn1H6k3rLwl9+9qZxPws+ESd7On06XlxcBP48xErNg/cUuCdhGmhe0
N1Lkl0YRUmAEmLE83tvX+/n/d0xpEFrw0yX7y4xy9yNMIGVGIaPKn3GZ+h9/8d9DSuP/UnYeS5Ij
2xH9ItACGtgmkDpL697ASjUQACKg5dfzZBtppHHHzdjr7nk9VZUQcf26H3f+w2dq4qPEIsIybfrt
egwYlvkfluei+vMPBPgrqPK/NpSuzRoyBPLBxfbf9Wb/taF0bDCa/r/9qe9Aq7Od/8+GEufN/xXR
WD2wdbBMwQ0HfNO+bmr+12XNRbwOshwaek9S+/QPAaQ7o8ZxnEO5tixwSdd/1NciyGCCz+2cUscv
7qccF2oiv8iV6o2VIi2p8FE0ef0QTv4j7KcstrB5XOYCamFiQiuppY0qZXt3niOx8XBkIsXMkFe6
FAHYw2aajAWDiqzjXuDYcnXbR7pJIBzkd245MN4P8dCGn8S090Q+z7lqXzNrcaPONwkxghwf6QaO
8gQMuuUQI4Np/at4ikbCGluwhA1ng3V5r0dIg66SFIBOT0vbT5ypjZyOE24vju2jb/6q1dCR6GnB
CExt75YyfDMhmJDtxb4bSk5YvTvtZyWbyM9c5PO0eTZpbS+KRcOy+0qLPn0cF/kIaLs79KYCbx+U
lL7ZNn04dGIbPaKJD6VvubK5YCK+0OBpbTtPg2yxwY8Uw/d8DXnD4i8h++O0SEabEylmN6tL3ChE
HsJD6e+wB7L2bZFZTAO/9HDFm7B2fRxBsB6C/ruWBCdsd+GzVVeIkg20AHoNeeoKBgOpHhSg0b1Z
qJRs4EISTwfW4rWsDdne3JtdYd9LQRnYmslw/++XYh3t+64Llx3QwiX6n9+DaTBdjGU6//stNZKX
2Qz1gufSbm6WZH2nqoJeNHtK7q2pnTaTW5iHf78csyC5z+Z+xLkFOmi+/vLf7xmOqMj0Sx39++W/
P2CZ7tMW0L0rFAAseS56rJzPLqfNwhB7F9/YtFBDZEGNDCqKoXBGkcd6Klqj+qTr7eAInNiLo5ns
TEW1yUqUwu8poqwD/6ZB0j1lGSRPOKbbLL+e7EnaVgHSg7b78NAJqG3cT8ekVON9vtyufTYzEr8n
XocQIzCLD9oCnt5vF9mkXJ1kwq32uYH+xNs7Y1Ls20sN5CmBpHXvgeMn33EsFo6PDvNMjsl4kcCs
mCx8cqfBvphowllQrjZt/uJTtrVzjbaNpKhe8m5YAOlhOO/q4hMRFlyGIkMvxDcC1YUo2a0bZF8+
4/JGDxMvg/FkJLtOkvHvwoC/gy83SD4w58ShnVwGi851W0p3N6bBjd8UyzYtyOhX1gNle8Rh29aL
/WZ+Zr7PNwA4Ca9S3RNPLqb/Rv5dwf7FnJWDY1H/MMbHaiaaJ0f6NpOh+au5yFmJVztZZM/tmIbk
uZvHOeOk67oNtKtwhOJsG/zMl+Tke8mrsu3iOAi170ZN8R0LRZJGlY5HjfeTLuVl49gk1uwy1Rvh
yTzq4YRuzEX+MUIIqQL/xERdX9QJfipeQPjXIx+/wdGZgrqiM1uE8+t8tWni1V2nOXnA2HMKYY4h
OwZbx6qNHcHyNL9ers+E3uivhXa4of8xu9L9HtgN0rcorub4ik+QLP+2RfZjXcJngYk53UIu5BqE
T73BJlt/uCwJvIRsh+QRGzX0NMcLW67ABM+G4+2Pb6ht2c9/zWwy90V3QtQkioJGtMnT5pivE4wZ
GfTRYikPcy0HnyT16jPogOahSIznSmZ70hswiEWqkUCTx2EehnNRQwMMmCisub7MvUOng7JedGtC
0p6oASHnP617rNC4K6uVeS7rlptFHNdhBO1tG0DnKaGNjQSjuY/g6inJWb69fmi0L2xIYG7c1C94
VjW7DD4YJUMqZ8YICRUYfRZNeQAHmdLwWM4UTIWsVTdmccaumYE0d3ixtAW3hGnucvYpftkvUTNY
9m5c1BTzRYQ8OAFvEgrDrupUPmUgE8gZY6KT0WkPNY+7neoHYN/+rP9oHAwdOaSqYsOQt175WFHt
TCogA/px/aVBnCAeDF9uHbvEHg9hK6wb+4YLA/HegsgRVynKOArDspNifgHZa5/EUNmnoqfYYubN
zMY0HJCey94/e6Pln8MU+FJrrW2cukLFhaH8uJrpca8YBciMTbc+DhhrUzOzk9eCfdCKg4Z8mo3A
0yySpAAc/DvHJBhSJ6TLE3Pad4aW93njKj5i2XG7ecnjmn9rWA5HXVXEj4E8PoYpz+hcei+ZoS1A
of4j2xP3egx2zqmH1m+sAC2osnT1co9kstz/+18S9X5ThyzpoMs4PEhFPEv/kM3JZ0AIoaiFv12n
Mdmc22Sct670LsZce9uG9a8K6696mGvgt9Q9iIyq8Wn4KxsCxsbrNaWZih/D6YnvhDjYx+mZyc/e
+I4+LtctMc8sxx++XZo/6xyyniVeQMi8rqW7B472Za/qRic8tmpPEmGgAp6EjuWMxxbZCoELTumA
DBgICKsZfEQ3LZ+GtjZ5nTUJ3QovHsXeLrGdbaDPhYS21rqrG9sVOmnvXvvAcDV2EyxRHNkUq9Gz
k5brm2kTx1vz3jswo3/09vCA9WzYDSH1ZjXQrOuXVdWfxpLcyZoidU13gbtQTeyvHylaCBTlehNM
+ecqSwJ2RvmYIzSNlmIFaWBj9u/odLjNR1WQ6qlUxHZ0zj+XpQO0U5kGuiGmIYQkCsR/1in7AJcE
bwQLYV0G9BPsMJvJTZa2H5llvBdt960M5iKVenczGCqftzcCJioa1cibul7WDT5p9Cz/e+yDfJ9z
O/CspgAZh+8zzUoECGtytHXd0cJhXNmjCTYnq/mC/fCrpbq1qv0E3isZnKfZmJ+C1sbF5AQP2J8I
XRB1RUxHoGDS9ErQMzg/w2uovAThSbUF9Dz91PkiHtKF4XFpFYkV61fRe5Cphvd0NURWK6zYSqkC
aOb6pWzHS4HHKnLbYcLCbWM2Xa64csfv2VTGXVjhp/Krm47cBDYhoLReZ3SbnOVWjSbHeeNZZDlJ
FKJ+OL5+gmZ8Q1Q5ZRXgCScT7jYojF/VAICg8nNDRoW/JueAoT1xQLW7zy2A7Sm59E1nZ78Eqm+u
PsNN3mKJoQyarSdVpllxSkC2RANhp+hdWcXCe8W+NCavB4uozeBW32xA3RiS29HsfQqIIEKgZsIJ
rFyQZ1NYR7NGJ/aN18oqvmanLXhr88ryOxwN3UpZR+l4WC24dMoQU8HMa78K/vjNSImI5puxQ/+L
VEZULgABsWhsaB4N48YTD5kVnlLLALgZuPf03SVEePCjzOPrWDlbwocvyFZqYzDR80AN5F70/W5t
bDx8+krhliSYUrOyt46ZFSS/na/MwKMFC6MgyYHLJrf2k49t3+lHvterBseZDFe+IqNbuK9XEdAQ
fTwK89cAAr2rwtJhoy3/itSBQCMLVsNgAyKSjFHtK2zeKVeDY+kvY0UAdKW6MesSKZdneATn5yap
zfdxgEZFE44fqxWWWea8VzxMIiMHcQ0W51qkPAwRPvoP8k9G1Ez0f5cCEJQHy2FiwTn5YLVCE0YY
waQ5GvGbRLhTXpDbdwUeE7dpf31KY5kCwIjV42vea5Dnxh1nr3YDhQ3QO7Hl2CnmkmVmfbX6XZpJ
bT1u0DOcgN/FCX8CyZ40LROfZcbobT0yNy3u9ap+gw9hx8oHjE64F5q0nwOgofGjVi2SGkAc8hgW
4IDs8O/Hnaa6ORsIcU0ePPcJn1w2lgbyasqxcBnTmAXhntbNizam6oDZdGdmKzx0unJD8UQu47eV
FjjdWf24Ypl3q154fqn0Fl7oQVHQddGtfOn1WvPwNfvnzCXG7a13c+v4e97b9WbmjtrQWtfsn9ta
BIRCR/61jr60UUsScL5rb8XCrjb0eNiBfDjNFimiZOlOKjf6uDH7HokuRXjO3VP4BH9JPuUweXPK
+s7uEuRH9iyebVW7Msn/uL7fxXPH0cUfHgBPXi0sqE+WMf4MIHf7qsJFvjwiO7+PkFCjgrMQRL/p
aw4KunW8hF4CUKxmDz+ot5ejNr1PL8cQZgjnOa3Uex0Sj7as4mHOpxmdjzQslEH6ar99zwq5Kkjz
U+x2Y4fdyqHMgWHII0dyiP735z2meXJyV1+AKOV2vbpAB/sDKFK3qV05kmIB9Dy3K46NIszwpuVP
BSSRfVnc0X1db3UjvU3hYmACpEbT4DFU3T7pyxoOlP6r/bE99lP4h4a0ZDMp09m7Q+ve1mVWbtSL
qlYrpseh2bEU8qPgeiQS0gMwnAScVieU9lUjynnZ1EIoIR6/rlDPQY4Ew/oz0Tv20ppOeC2WcLZL
5687G9OjWWJwbVhGH4q0VveFTU1xNe4YdrfriIle2Ppgu8TlyAe+uZOz7Vtqu4UoalaoQEoz8ALU
LlUnIXpys/pzzjilGlMg9obpkb4rlbULjO4FWA7osUE/JUXRUJQzyYP0AAn1YuWYAqMUHEhDN1Zd
W9GQ5Ser5Ac3sO2Kyw7Hruslp065n7onWNn24ryEHTaEEOnTBUUel8OAZ2Pu7szriwKodnbUE7P4
9TpIct6AzSyQvSumVgol0LZI/9pN+uSHq+ARZAwbJ5iPgmXLszGaEGiorbHICR6DEOMV8t4xs8Zv
0rIc6jOjjHxdPvWBd1ra9E1DMHiYab5oWDyzS9pjcc72RVtxd67Ved6VZKAeCKY8jyNfL6D1MB65
eghPL+vZaZqLXdBdXFfjCwhyeQ7oM9SDw/OTzpJo7b3iTCaN0oR3jxfUG9CGHyHzEkgKri7gPEXc
yuQZSjqQhmwJtq02cXuN+hNvMS+EUtFokbXMD0O3v5GLXz/WXvrLS40uBaX3cwDhwlmCs0hJKayT
LYkyW39dcZ0erIoCZlVFQy5mGqVs68a3Zjo0ehkZVmo8VknIjcbECICiYeFyFeoj5vCdYxQSbZYo
T8I9DMWmjPOkpRIpP7m2X+0sTZdQHYY0qNHVExFuAPUsaedJmVTY7NlR0Q/B3hzJ8nku6pOy1orH
ZDJsK+BHZMIFrX027dM0obC+CZ1HaK+kEOmXjlZKf6aE4FCwInd04SovOG/HSMBRV8lQ/Bn6jml7
qStAlWakZwUrAeQhxorR2uL38rw02CfBqLaJM5nE8KvyxffDE745asMaUZ27wThNbeFcAoc2uTl1
9wBZIZUMwS6Yk+Qh9asfXVCGJUBWE2RNJyhuA7C7aT8agbosmf6B3Wjvx5AiF1ECZe5n55DlZbZf
7OwAReDJt1V1KmRzncY2CUyhwPPDI1iag1kttAd0Lz7IjKNoeisyBH8NQyDunpKOlXPFAerE6WRn
DJwcyC8T01+6g+kGt0HXP3oljWghhWrr2D6H5nRNh3L+77wX4WovWn0cML4Lcgr0BCaeHGaRtP/k
HhDqoVRsOWwYDqZpxnDZcvvXGAS3ZaqKQ3blLcxdDU7Z+RbVuB4tAWCdN2OMxW4FE0Yv4ojuA9dr
wwYuSkzhn1sHD1LbnGvPO+Flmnfap1+3mU2bbuwpUmTJ8+U5TCj7S/LfrsVFmjTSjuegnI6t4qxb
Uk1Tku/vevii3mCOO3yDAAVpKs2KmiDF1WPsmJeFUY+isSnfNkh/cGazcYsRqNi1Oa7McllT8u9A
zPKxY4oE05ikhbH37EIyhGMnmso23y2mxXsJvxx8bn3AyE7D9MKwmCNjimta3U3kxyKGbmOyJdzP
ZrNtHJd7QSZTrEr5xhqedKCzkMHs1BwDwN/88+hxvD0Fcjz1sMOOjMYiLv2V0dgIDnQDnAry5TaN
ZTYwAFxJwRPo94stERkkaxHi5PnNYBLcVso+iGUYMdA2634Is9Nc2/W5Iq/RzyLlgJWtUcuscyGC
fN8428TDxDNxQYBZtJe7OiVzAlDeiccOvrGNKpp1EGo1nSLSpV6roz1lTEBwd3S9sWKz6oMx5Pt2
wAxizXR9FjOFlyAJWXUtArqBk9qxG04gr+9VueRxuX5g7WSa9XO0WISzxP31ZnZtnjPTVdemR6tA
K6DYk0Xm4ruHmi6UwKUksR2SkUT/rpA8uYd2MmJJwbrjfYdNPm0pqyoO1FDd8jg6ZAjf0QSWRftM
DZ6c3RjgFODVsf1QQU73BqUepk1NlJ2QgfTKPc9EMqxe8V4jlwgPLK1UK52cXWrv+z4ncodUyOAQ
zZ1IGZOvTx7dwoa0YCXa2oKxmAF/qnQI47VK3mVIRh/RbacMLvGwZ8pcK//W9CmOKU2qljQO1sgC
49NBXd/OY0m6v4X7YC1Zuw17Qsv6eg4f2kfyA2SIVpzQjFWBA19oxkrCadFj7Z7fZ9AnoNU3xk4B
C6DIA5Vtrmp+4kFkD/Wnm1TDEUzsd98h/nqJ+iIX3vJWAwi0MuA3RYOIrnoA7fpHLMwVYlWw40NN
z5DR4OfW2PBU66IB8iPsTA3BasKENKSf4I2g7TJRUOAHvKOBDTnZ3a43M46rtJGD7dL7VtOWAOOm
3tlptwu0UR8gc36kXhgbvDlPmVbkpfvsXPKVbqYcs5+Lz2Zn42Tc1Mb65GQwf/rQTRAogboPcy5e
+2AEmLrMvHZ94zDjFmHt7aWbFh4DszoTrT252yGQM6emFLPeUD5yCGIsbtceq7c7EQq38CtTlm3a
zWnoBm6wKYgt+P5sg1GwEaoyPDgpHMkW7qidXWzgOlGXL2xwJ4NaE8HMBB/HggiO0xh/4NMwc1KU
GNt+AObNyMpkjLLwJnO4UYey2eF1RcDR4t53GrkbHJp2A0BcGLthdlM2afLcxSak2uKu1wvWnupS
4hvZjQ544UXhp5fCf7a8Zt6kJIBARUMv5N6bb33X1zFI2uQDO+ehLqvsN2jcV45/zE6skw7ABDfa
VB7Z5PVkKuxNdo57Os/z42At+dO1fsI/FsHqP9jTnxVa4I2RQ5JgLOUNR+VKhhOGgLA0D8PKzNpx
GZ2trL9bRdvs6Z9yrsPJeAib8E2HVoUGavydlGYJWQzXD+fQYtDhKFGXMYzoKM/XdivqstiManJO
QUGr5ErDlC+tx+EdlJu4DfTKpj9FYUQy3SQ2VTJ2iJpXduDBqLeKSso86I8h6tHxWIXJ+tSbTICD
21jR6K4jPN+q5gDhyBt3xSTEm4fiIJf1Z9mAuKUIjLVpPPQpppXahWWThvwHRYcp2UyrrVP4b8jH
2S4AfhzalhP7ff6RlKhOLRD3NKSIjzg97rUJTyDtsng+YOnksvCplMj2HrfVLY8SYxjm+5A6aIZQ
Gkpmv/lT+eAScJUtPrWmbZ2sxx6eztzxBEgnzXxhcuGV8g53irVZe8c95Jm0nwqILdwdzQtWCSqC
PEpDW7qktrkBLBJp2RnIk5GNVedpCG685FNM2XhbEjYDGpO7tyr4a4Ix4vTaNVuZjQ5DUD9jXXUN
SkbPoxbBzyiY5s20hOjVF69u3j5jE3sdr7yZDI0j6ksbgxB9dgc+7pfaHRtgvMx2GXW+e9+swrvO
+4LWaSJ7N/g5MRtpI/+xtXo0YORy5EnVTWGPVaQLKqSXnH6DJO8uFUffyES4j/3VHY6epEfp6hOu
rQXcpmiq2EwbbmdVyD2siI3QgKJTkdwXTpje+LRz7wIvxQzRwYxthPqB3o2NvnZsnjOQQC2vX3bu
QqvNvMzeeUiduMHlnXbdaz6E80Hq6j5YyiMSDk4oM6F5s6CtyexvklZCLUwxXPOzx2pbtNQjT876
Vg5quj1O2KmxzjlYSZzkRcyLfSBRH8KyqdenOR0Ivsy4iLFSqMwZbiZo2wuNbYlfk0YgfjG7N9MV
MxaSEQbAQVtoHtBK5WCogcb51ZY1nmKQzz4w0VaO02HE6ihrFp1hn+vHoU6P5MPqlCLM5MpjmNK2
x5BXMm52j2DzmcgaBJ/UR/Yws67YTX8MNQPDTdVrwDeLtLPjtedz7mjbbe3IR5PnMatUu9taHkgy
/o0ykIxTeR7NSUX2/J0HP3Z0n0/anZ+aXMIBLDRPBmjWEaVrj0y9r6aRTQe2ViBLGmSZCvHHdkaK
WVheHJoEYpaVDEcLtQRJpFwJiDb/+io2ayv/ep3Kn4YOxkYirbu++eiY3pAF2Aa3VPkWgBPZWj5K
m043Bu8/ul/3RMbek2rxqTQPAsYLLjbp/4NEFW/rmqCy009arh16nNf2p4U3KgUxxopUosvIhII2
jgaH7cq51/i9IpZOIcJ5slu6aecvbfsmxMojpJ0erQoA5jJca+yzDz0s1k06c9hMsGQJSeuW8PDn
Omb7NnBdbrtAPbAbenbz3sVw1tdxsp5n4X9MLG4ihsbTuIRwxcpJb2FtHUuvPEwBalotZuA7MC3G
5Nj6S36pzPKvYlTYukh+RW2biGcYNzlmXYxyuIQtCCcEK47DqnsNqpV2+pZlCrRRyWuAn8rskzgR
s55ZxzWIRk+69E9ZKwXPvcWJYaNsE+7NDeBsgO35S1hClTLL1T0zmLsRsyojaj+88lbdSAJapy7Q
BzcbOyb+2nwhLkdTopNiGTY3Ie1M0PJy9cBTF0l4lIdqFsHBTStxTOvbJm0tzKWwgpyuvsMKtekp
UaDJ2MiIlHDisOstCMG4skAsgJJm/a57mx3ea+1b+OQJk8ZmQ3BhnP/IMB3weiFKkCeK3XqguKlJ
3ueA04/b11WUBUSgbKKlEwU1GLKIAEChouKw4VQzXKcdGgD5uQlD0BViYCsyJQNu0mzQLPLt7GiJ
jjO8hvDU48GfbyUyFn5CmIu6pS6kT9n2TZZ8MMQ07SlJvvEot9tMCUegweqZMwZEbwgcirTtumPp
dT0sWf3JMnltFIsdLTNHfmUyImdExnnbTJIyXw0SFY/jgtRh0EpD1SXoJ5csi+jvEiIo70m5nEIq
wK5t7i8QeKdr/1bFFj9KstrE/1c9d6Y38PxLzv+qE+xkus3aTt3bVFhtxqD5TGXRs1Jc0dBqF9i0
TbUAeXkqr8KJ9gZKmip7+W0bTqEZPed1reTRxqbVU0q+BLPYmaG4QEfS2DimYVso76VKSRLZVQMM
lmyYZThsbTPqRK+NT6pFuFoGlol1T7FFIpPqoiKzKr5FQqUGuKpDS9wqqj9KPYIaH9RN5hZpPGBP
o3eL3h03o8yA9zaGSla/dl//5Gme7Jwm+3ZyH7g+3hIQxhQf9nJ8l116zwkirklmA3JsPXYPIMPW
lLJ3xngXCQpU0MUMm0eIl+ytIJ0dseE18bUIj9Uc/Tf1d1hMZ5fMwWYYcMhiXsT1Kwv8mVawa/zl
4R/l150YBO21PAkX5dipxc4alk/Df05tLfepob6L6/jDh5u6wMByLqtN67ZoBH17EGbXnzz+mCeI
j92TtpUgt7fmsjo7HEMfycAnLe274Oq41iPxO1pHgYlZFAMUo5EfRdeiPymu6rx2nzLaow+rXD+0
7Ibd5GF3N6v21OOvhlhWE2MHc04rzNW+670NDcVbyDIX3CfpLm2yp0YVf5ywSU+EhH7WGs5ZWNh0
4HS5ZikBzzozkjWic8Hfpk3/bOj1Uffjl6soiWvDgrxdN8RT7ettP9TUSUGaYXXtAVXl06lbzSr3
2vVBPO+3nzSnC5XurpU028Eio1cFXybqHwKnNvbATF9ggVzgGRIB4t1z3d4VXAIVqSqqXSLHsN8T
jjp9RymEO3JZqzx7waRJZvbTcVaSO5PBCOl9T3zfKMn3ieuCblyotiMEMrd5cub649yv4N9nLBgb
1RzUIo9h69iHHvZcxGurBvtkfMgSN05QCcax0J6ORpZOjADcC93IQdHz9LRDr4Nln431Pim4aVzz
geQAgVFqo1YYqvp58HuUCoXfidULbZu9hZGA6lj6irMjnxN46oxGlq702Z6r3kOrWp6IHKUb1ini
DyLI4X1JpvvMG4nnYPjNdd1vTZpcvMJyD5o+7o39ljZWzkVcLVE+/QD/Y8we6mCvYZwc0iC4BRPH
I0cZxm52WesPYbuF6bsJ0CZgftcFU013KMAmtSIxOKFIDBzykg0mZWGPXuf6DyNm/e1ETzwxesbx
tJ22mRo+1MyIQClWtjNcjcBe2jdLmb9MgJ2owsUMUor1k/eEfWIfxgHOOlT0CuK6LexT53e/Hh8o
fZL2Z9h0ON8tOt7bEqNLo+4W6JacUvofJtskLtxi5X0W0q7os3k3a0EOe3lVGIn8oXwWhWov66mA
UfFUp6BQ12pfEeQtHUmGcPTsfZOWZjwb3mHKkfGmxvzSY01ucbzvWtacRl6TQM/qk5XVFwCD29Zc
rlW39F8UpTucDDaIDJ3lQej6LtGUcJlq3QP56qLFIxKnTOLuJR1oi3Xr2cOfXPtMD2q94b/gsG25
coSZbNeJRNiItTjuq/BjLNStLYyA+FimX7pliH0OFIehbFH0aJhVbJGZUBB7AR8epYPPN1tJdOfK
jZpWP8u6uSmDzIkX3T0GK4ueZaXmtrKeiDzSl2VT7ToGfMQzoULK0Khik+Jo55yCfNtP9kPKh0Js
8M5F22la3nNtz7unZ2GUJP6uXykpMvik55kPKm9O1YQGUHpyiOvS++mneYm6KnyfVPpOx5eOqmnB
kS6IX9BEMd9Y8JfRYLGkoHMhqnTHSpp3QWW8UmiIHlNyimfRgiWZtQ0uhAezZPuBCYL0uncjr8m4
run36Olv3lTGizAXGNkZ/sHiZpSQL2YEKqeW5YkcrenBl6rsmQ0jN1XO+8YMuGQ9gYOEHSVTknPL
AWOF1dfb57J/SiaDd7Hh0qJNyeoDCxVWhAXr9z3a8F9lG8ZNX5R3ieTsF3rmScOrT/ghRUXa+DRo
JfHq2zfY5AuqZ8k3ivAiVsvcFkZjbPqZkxJ9gOytDOWQ6EJdEx1YYOuqqab1umwoFT93CB2XtmdY
6tzPJOPb8SEr69ZAQMnN+3RJTUDwmphg5d5BKboAGfld0sm5NQjsbvJJ8HQu7M/V8dTGG0O9m5g/
UUEcaxP4KcI2m9zB8cFUJhV78HmiV7Hwrlkb1C3bvdfGqiElmwdm2sSV6cUC6ux7A64mfwSV7Dr3
fRCg7JnOXY506wnoAJZYdkbRbxvyl5D8Hot28p7MLoBtS2isDGaePHyrPgbXy2TtpszpqeKzH22V
s2GlGbAOtbk1ihp2AnNyuDD+22x0Hqp0POZVerOEPPkZMe9Gy3Q2hJl5eTQYlJL+0NfGV6vbHMC1
55x59z+MXuZujHClnmGkk8hhOkYu2SKjphdXkABx9UfvVdnOJckf9aGan+qE8KGxDaTbARwPrzWG
CCSkWdeqNo+tTkmIdd9a4m3p2TCQ33fa2DCNuAiwUZbLz6hd2P+ZH96JlAc30cqnAv//sefHGXsD
h+fRz2n0hkbcpOZ9rrx76NL7gY3YOcFEuZKw244eFGwqr/YDGEiEuGaNvHm4Y8ERW8p5A7sFrS0k
YF0O/lEa6z2ZIZsL5TyxTdxPHvY+fN7UHiTGwewTqvek0DFdNzgFKjbcYOKCM1x5xnLaIHK/7m4p
aDb2aT1mPMZ8h4Ffv3tdWtybBFIioUCATau+IRLFhztOPANb/I0cfE4Z9Zf39qjvhtCIJ69Ud6FG
4bXCabtK3rDrUr6WiRT00xY4Uvxsz0GMjq90O3kqiecEU6IL91j7JVnybJQfbVWJiJepZGLkGEyI
9DiVnMmlqb9G5ky3meQ+rMyvvBEAo+W12r5sH93S2tuOk1B1bXMN7EmXdfc9HWOzdCiHJwW+M6h9
xyHKSDl3ZHeZ2L+rPn2TyzxunDxtI+dK6F8MAduyf6p9pz0btYf9wQ0u1pXUn6w2BxeX+66SCpmn
BCPvZzg0fDQgmsn5C0Ym26DcQM7hWZnh9zAf8rqdbz7KAJ6trtz78beaaWTy2lHdesTfqZ6Q56kv
iflxbwxcVS6LFeY3nrepbA9myUqMhjXm5lK9gkWvNiqYN1NrT1u5aqxFC7Odg9chSjBq768xI6fo
nG1IJSwoo2rbozpvlg64+ejQo1ehcOe8AqtC8NyvGV3Gjl5zIyvPRjIW59EpyOZoiqVWPI0VKxiT
tgxgDnI7Wuv1I2Vtl3fuGxhevrzQOYy4CONB9J8AY6nkNPWv27m8BDE57CereG9Sbd2MPvnkPIf5
kfb+CWrBrAj0V81wVT7KQyMwiKBIgADy6OQsnGf04+TBH967mt7CbpuMrfgq5/44UOfduHog5clY
6I8nDC/kUtKZhihOl9Q5NocgGfBZqoZKxX7A+E09apj2waZdjYCKlPJ1MmjLsVuuf8qOTv2A3SxZ
Hhf8QmE1X5QaCHea2xS3xAZw/BwLZybab7S30i24BupiYquV/DTzFfZZ82IKMYIaPuEThEx6i0bK
IvuBEgczvxec9HlutP4uvdaT5WqMsNGJbe4iBmQw4RoWrZg95K0IRbz0GShiwpOR4NZO3dQ+eEtR
7cK5+Ftb1S1HeLpmFf11+ntyvdepwMlrjiT/nNI7wvXBLmLmd9KHaKxEqfZUYZmgNllxhf2xrZr7
BiZywOWCQxzJgf9Tfe3zDCfnuASaDL7u57geWihierwVyj4uiLQUvnif1S8qNrxhmMB7EBPjQdXi
b76rmbeYbcR6CDlYlDDaN4ln2aeVd92oC9rFK/ea47wJG0xN/0nSeS1HikRB9IuIwJvX9k5tpJZ9
ISSNhIeCKuzX70H7sB0jzawsFFV5M0+KtorWnAAxJ9WuPBgJEznPe7IiG2cu8Xg+lTpw+sTMPGG8
q4PMW620yON07YJBxblkUrctvuFu9LZGyXWwDB3OS5gj/mWD+lYBLtbBsjdl6H0G2KO0IpBHLYPD
mdXosCXKjs/kaRe76SMPUjwUMGIss+C0lVVL4ec28xSOLvbYVUff8a4WNmQ8Y84y8yoFN5UGnqI7
+D2ac5thLx68mEiZQz+702n9Ph/zm2xwH2Kw3yCA65zwzGgls2g4tviYMQgWW1vGnCg1ZtA953uC
FfUWDSxc0ny9T9NLPqOUiZTqze/YcEKrbJ4CRWnd7SgI1r7qprXSfQAK1o+vW3ujYOBWNp6Ht8Ls
LrSTd5eOtHSWRxhTjfEXYhsen4xtA4Pu78o0T2lX7TpyuEsn41jjtrAV4HKOFC3zE0aCXvrxi0ap
I6197FhGF0uaHWK1UMXMMkm2TRdWe6cnhBCGmPV8rfBXtidPaVJ9eE4abqlP2QESA30IjT6Ks1fO
eB9caTRcY5RKwxLwD3ibzdAiKo+AsGgFaRHwubwVzuIVdfUEFVO2ulpK1KQy4uKhjpt9QKhk2TKL
gWSSrYIGErfVExxvk4Hov7scpgnEWYQElWg9TQi0qOTUWDRJtC1o/FpmIxsvajjvBgbFZerYVLh4
Ym+Y/YORNFx1diNoVwTOUbvDlwdcHiS/wWO5Fd0WMEW9adXQr+yW6R+fiqOwh+9Gb18czm8rrw0Q
5jDwdYKhz5QG9aLpiBHnYPI9jrHo2mhUFMFiBvOxfEay2QPmZLfjuCMFLIiTFgB45qg9pwJyf+kw
KRAisLURedAmu2LpKmMLXjpYW8Jp1kl5NJp6MyTz9NUgDmyX8IWsmAIIx6+XtcvMfeopvuNJHkZE
mNka2PX4ohyt3Mnn0ce/DOB2o3Fa7kKqrwrFXEAz6edWFWYrK7+qdLbbFEyJ2c8WEJI2xlT9+gbQ
ZL8cg4Vbw8cwujhBe9ygMRVLDNL1zkQeDc35SBTryU7XFmVXOTfoUciICPIGPjwwTNh2OmmtPeLV
DwnFK4qcmkF9AKhD1HcqWTg3IEdh3NSprcBUHPbLSgJLQrm65Z726Cfl9zCW8SWf8x5t0eBbh++8
zmiMgBhBTVZNf9liFED+LFjDix5vp1a65k4NjDpGO11lXgJRPmBZbSxYT6EbXdmuEnsAJg/8lDWp
IPMXWwy0xnorK5rPiC/ty7GV1CrCza46NleWB5FRvCiNoKent5z5W/r+kiosOVzS3h73jIGLpPnS
+hrSfpuqnSbWdkwvYxpW3A66e6u9+qmSLr0UDLgbwfZdFO0Kp3MHSDFSKwPkKf3LJVsg5rsmZvZm
giBthrhMqUaC3kuYtG1+2TK7RyzGJzVmMJlx2UqT0UXVNEez7ZptmRH4EFYarW2vOrQ4b0lJ4OAx
s2ln4xReYz0lNFAEi0DI7iO5FdGeXU2z13X+M0HBFEN2trQjKoBPgmbwNlNRvukqKvcWfswFw1aX
51j72bg4Avu4fWitHwN5ZmdFBZkbVQ2IiXwjufNAPJd4iFHA5gnttxQL0bJMi2qLuEcXafpbOqa+
diwcoh0BdRuj5T4q3RenIZ/Tqv7K0Dzl3C3YrmiqXJUTnRWM8XCvecM1Z7S3bpwEIgx9lhs63T/H
tJJ83/aHC+9xk9LzgLijLZnLB3d/godWEPfQQc1t5rTsauqM9to1xwR7JqNq0gFzKfjJmQ/PiqVf
lV60bAEvLVXfsnC6DWdbV7Cb8+RFJHRrK1tzZqMUenUW7kGLY0zFk2F09ZqcYL2HUVig6tKyTo/3
Db3aXnQ9kzA71B+8KeqPrrGQrY67sh9u0jCWeZlfWxeOcm/GB9+h7pgZ1WYK0XkloaKxraOtmAhL
C3NaWD7V4vEY7HU//4pU0awGx3gzB66HPoC4VmnVnc06fqsuS+ZHf7yS48T4CKdvFiJeOAM9CZ78
7CMi177B47cikboJCKesfHBAq9q32mPIUyXqurMwJpLxPElo+yZ0cXEsMqnqtWrMd71kh+rHbHsN
1Y2U6EXXzEs9nnoRVBx/oEo1CRYOoX2MFoVxqAf4eZGNy2zEKHuSY8JpfCL+5JjgXHBoLLsRoa1y
m2sb4c2yu4JUgiyWYVLiYRB2fkgs6wo+YjHBAr8MEwbLlvXIH0+2iVhaoPQmz6Q5qqVk+7+00yFc
RYOkKLqYzqqvOUy/DXH60TEzWcD87PcyjI+TfwPo9hxPA3H+NEc8nxvDqkjaiCPpUeWccIfup5Xe
a+x52hsoV7y7vYIgrdoDHRdUapo92mM56KukMq1FTDl7lhdq10RiH1W5fQly7cNpC4eqYX/HRbJV
faLWicCaYOjQuX0YydgR1YNRxs98v99uMemrPui0BVQ/2tDgkKwmGsbXrLoXfWjEgWEU/VX4yWRn
J8vSIW1ez9POTIsvsaL+oAeZBAsUJYVqynVSx7AXHGbGqYOLYKK/spinDzqJkLY3xmXfyZ3bM4gs
yGasy7Y82B2aQlFTG9nOp7d8GuMti+Pd4jQFnbs5MyQa1mk7fRYxs49E/42oVCRJgbXGijK+/IJU
Y5oEFGhhXExtjFLCn1Wi5q0Ni2DpK/9f6DEA7IrvAQF6xRddULVaTtNAGowJvx5Rncg2iXlBMx6w
hO/g+Y9Io2XK7ypdpLPKhp/A4Gu+KspwRpFdm1KZK5sSk94LGM1efTt8LagGbgJJiYFgzq47gM5I
SS3aPsY2yexzZVTduKyCCZ/Xe2RAbGE2Oo8mHQwD8h8Vcx6WRTTtPPvAwKGWLfc1RadyPwmmp7Oa
NLV6RKQzLNm90gWYAeA36IBcKesDT5uzF5U6kZE6g++7Mo63mWQrfSE4y+X4MITXJzAysIUIBEoj
w5aW3oyIOWsp/I3FWHRJIZm3vBZJwtnHyZ/1sgt5X5Su86fOIpcY7k3RTNwpMXOELK4P/bUMLHvn
DUwgLfhTReK+ZFZW7DgAJDx85astOFaRRpzHHyRby9o6U1NTLUblDfQ5YrgYfL6SxhRzJVmCVa8a
oSriuAFSfmo0Cw1mAFg2eReaYZnFppm/B1xYY7NeV+UMCaPb6dzp6UG3vG0yIJRTbL/pO55Pvq0J
yFn2NoKwxwkz3dOPW2Thg2m+Gkj6uJHMF30+LYc5oTTbSt+64CmwqUZ2g55NYqYDOuessUJ/w8vf
GIfc4ijZUg5YequwYotjD3JjNJw6DEndCnIc11QfkR9RkCM6vBNjv9McE6XCTraeBb21mnpsoOn0
Du41Xab5vGW8FoVdHGXP6pYKHjAowToXC/yNWkfAzsiyLZR0fuLQzDZlZixt3dzwCM52VgNsUZUh
VnQ08SND3BvNcRXph+EJnqd2TFusHiTmAhrHwfLAu6P5NupZ1Rvuamqn1nrOnL1xrG1bhYD+kANW
Fcasfn7LxPG55AEtnQEr54zCTBSrAbmM7Ghl8bNTAo9z3faGJTVdaPM2INSGow5CmL5x6kR6Hg1y
XnuIqcY0ejgaleSmsRDsvirsb+Kp4dHrin7hUtBqevZyTLj683aWQzI7PTv1d+5z0HMN+pQwVuH9
VckrLuV8zdjyua+0cjFSBLzqC7WR9MtwqKaDZSyZc5m4y1eCXS69RGyyU+pAih4uBje+ZeEZZKjY
WPgi81RdXTrYcECnqAg4cE0/uNNwrk6hXd8ab/r2/Q7OB19e7FNfWPYjgdt0OKiwU6wkiMXCDZg8
8l22pY4JquWu68voFI7hk2+kw95bwouRB5pxWY2O/G75HLq9cfQZyK+nuwb/tEmxz9bM33lW65i7
6k0gzOZCNnhNFmDADufc+8R8yoKWue9gxMSG0ZaKeU5WSOehg+xBGLW5RwVWdUP4CcA4eFhDn6w0
l5SF1dr/qCH4ykV3nDx0tTBjMs/9MjD5T5O9afLInIIoOuTkH1xWGE54BGfNxLHPcQ/HSwiPdaPW
6cRUdPiSi1olfhvA6OalT0sylmXDopO7wbWtkuTI0IpxulVtimawb1aJT1I3OWXY0WxuGAP60anh
6iN2tDBe02Ns+CMaQT1roQi9EHH6u0qCT27ITR45bIc5cCx6mwMhxrBo5cV2eq9CSmspMX3AOrDQ
CK/fygmnbUyl0yrsEdCcfIifuua5pxlpntI8Z6MYz9KG/NW7nkmbBGYhrEDOycPHYhNhWhGIGt6T
ifPX35vItO3DMDL+JN/x1Bdx8xhGmNOmlAOhbt5D7FBnmaOnld2o3jyyYdxweIozU8GkoZQdcS6j
ZibNf2K3/SEF0jz70ss2Jkb3dTNfdETa2mPb0g2SNcK/yJxhkyZE+hwO/R382i73DPmNuLo0zEb8
Ctd/qiJbvFkzlXTUa2hHhnmMal/esRpQv1PnH0x/2CzpOMqwsYOcrMkTZM1LOfiriiEeweS1Hlr+
ez5pDzZr4rHTLZe7NaoZIjY+MohOwh1cYLgSmDzSng0fqB59zWKl3bARuwvhjZ8Jce5nNyBNFkfB
PqkD7UxPsbGwKvuoz/1JMX6S/1+wF/BRjSDYNjTbYKafsaXQMK/kneQhNaCDDoNaR06CaC0ijkdh
rAlcrTpnANsH44WtJmOzezXd2WEBbUfFU3NNRowI5HHCJxIZ1ZJBa7aFHuhtLC997fPB+LXzW0Hb
LOitmqikCMZLbJbjhQ/DrDnaaVSa7Tycr7CiwSxahfyUWj2u7UHP9zgToqtmDrgADapV6/l7aHWX
wicPIzdj1Au8GvYwiTXtk4laB6rSMTnqrE6zo/1cl07wVItjNzbPQ6FPZxcQzXPr8GtnF2MdHWNI
D0rVDDFsnhwNSJw9kCbcCwS091kUWWt0gHIdx+3Ik01gEitZrFpv9B+jEbIVzS3s7QkUFU5u7Acz
9M8Oc8Wkki2csdxBE1QE9tzC3WqEdpZKQyLxqvSFQ3d0FEXqrfSu+USozg6TN56xu2iXynfCSz8K
Z1vGDIIcWWF00rJ+IwESXP9eTOm7e1Nq/9rxsW2t9NBnibbj1lonLyosuYyjJLkGkoZQ1cxHInro
j1NYot0OPzURsU8cajrRxM7cksYXp7xFd/FyJo+Zn99pb0oO8xaIEyeZRj0OxV51kX7LoLLjx9Dv
g0Yqmjqbs2jmfyW5fENpkeApo/cKFQu3a3aWo3QotO6i89+7UofrlosGB8W0akYr+qDXJUKJLTlV
cEHib/Ky00hzilBR/NO3hPwRL/aW4KdsNJa5yoKQOVvuxIssseFAkgrw4vE30hlwVqyCdVlfmac0
j21TXwec/AvZD9kDZc3NGWvMO4GQ/ll1lbzMS8nfWyJMOv6pPAnbvbPrFzfbxuUX8qxb4croN+1Q
8usdzfimE123fcTSsrfe2Rw4RJuMjqwuE21TH6LHqUZ6dacmeLQGI1pHQX1sTTzu8eQfzIDK778X
TuPZ2gnN514TUIyjfhEJX/vWMm6kKWWDlo/2Sbc0+WiQeDC8Ul6zyLxp2AmPLWE4xmKcaRJdGzCp
xOOe/bY4lWNYbrVobC5hwG7KHX8965/VNOrJIWn6kNr9RYpIP7VpgHY6d6ROjuuftBTRHKGueimN
jd/QSVaX+lc8atmesHl9KX2CibkIqabuQ4v+Vt168Lp000QZlJf5XX8vmdPfxMClAfMCq7iNVTAj
2vHoVXZFTg2SWG8gM85vaSIxj+EcA8zNJ9k13h37WfuUe1+DM1RnjnnO2sA43Od9f2sMr78RGbD2
XJALsHpMIPi6Xh1Ci8einF5ajj3w3FiT8cta+OI4OJgeYmaRFFDXYmkubI30sE2nHzsKGMQD3gYy
vAw/kgQ2scwhJvqWQWWaSAEtBFX2SKGVs/8DTyS6ckFYc5jWxnhvdd17wdz22oyauNamXgL4grZN
tNB7RdVlK5aSBsKpljMKD4tbbY7FTZ9yIJaNTjufnxL7gYFOsuAAPWY6eNTpHcCzpdupcZ+G0SCg
Y3vTg2HSx+lu6j5WhDLr+F756iU1iTdLDMsLUCD1Kc3JSFeZMrcmqd0jecTsmEOKW2jtmBzclE2R
Je2a/o+U+tzRnlcUsCFjcEZtDp6GbnbIjOiQTgvdYGQ+VduvDkb+B5gIiEPzm4WRjZuRAd5GxkWy
oAk5ZQeWa5h9uSWVgd1lBENJ95Bh6ca3KZNkyeGbQxuXxsI2xueWIPpRzi96mDebGMMRWOT+Hxy+
flOE8L9FV+jnlGjujofSLi98ufAaFe2MljU+Yshw6yy7WAVekmwEJocbR5nmlhIiEKLa1160Ts0h
fVCDINfeSOy8RXAE44B/oh+KTe3U4Q1/DOv8UP74vYVK9+fMTvT63ClN/P/iWqI++6PPdpB8YmKM
6PzzDVBlLpmhSHnuOk5eiiDkV4sn5pIj86w7yxW3GqPiCs8F6AcBlWioO5PAX9Eg6+r9S1Th+uCD
qDfHYwamm6P6MCf9Cy8wfXHCis4RDkxMJu4vfNUz3YRw4rWJmJiXTTcrY66he0PA8uEZp0JE4ZoO
Tf+pjnnM28G7cEX0rubGELpqtGtRM7LE9EhKzyYFWXvYBMaU5KNjmsiCMyTRsJm222pHsgSjM4Hh
s6NJl4OUODlZKXHhJ/u/xUcCOr5IYIwFEDq8VF0A65tCdzIc7Egj4Vxaf3Iu7mhqi8THTEnzW7VO
MNNtAWV3aO3YNwZHr9GO2QOYLT3JpKqih3Iu8+zTc++Zzmk2Zk+2c+mHwf4Y9A5yEnm1OwtXtHYd
rWaOG0gGVjExC9LGy0bBWNYNrbpNGlcNfRReWf6DB/ltDll4t3jG4sNoz3kQ3RPJsHBONvhqZSUe
PsmRKJoDJy7uanbUeAl2qtIdXMmKVGCXjjcMOLtG9s6znxe3oIkxDzbUdhkFnZMoaRyN95OFqXms
nWyLyVethtrVFpAF4yNbVA2dhux8ZuvxxqKreR0TKDzxb59o98YBP7+EJE5hB2A+Z556kQ7F6HrO
jyWTyStsIf3UO+HTCASd1O/4rwHzIkuH2Bc2FDNu0ksjxWdHkGIPjIUIVxZDSy46Ti1R9uWoDqrQ
/OJZ6j1L0dxqET5aRn534AGRMuxfZ0RO2fq0uevWu1fkDA8lpyxGqObVDkbq8HoPJXNEDfZQy7XM
esibqnh0J+uYujoExLp5zePxOczcFBSmQyvoYNKhUWniaIVTTA9b/T6ZRU2ElcFXJKpLkTr3Mvan
cxMvneFdsmXe2XbsXzW8lpve0limh3Y7EDBYh034rmdMPSL5TVMzPc5VBuMhcKslGat/eR3dW8VP
x1ZoPznBcy/V7mUAiibBhDPwAnoEIqYrHqK4+nX02XQ6Ost+0uZ14Oz6xA/BtHs1vQBllejbbKSg
pAdp1lvFNScGGFVwYEXV7gLt1FbmWk3qFMXtLdr0JMFPSrUp+9D8KcipEdHyrzoaU8gipVxMhsPM
X/LrMF0X5JSWrchzfzl5+Q0bjTSAj57rRmsZs2es87d4LJJL6NSvvS/OxEifiJf6ZT2tfWIKxUMk
C2qCBct+Xbwr1f9GgUcprbwrg2ECU+tsH9bhU0Bgjkde/2nJaMUcg1F5Fw9bHMQLI53dCoy5szB5
DCqP5MJnnIqHuMibB/gT4Jcyf6ELiIOBVN+O5Z48v11mnf9dMl1mZiWxymMTaZvyq2rC5AyZ/Vdv
zdcsoRZXDQtOvVCx5s6icpgHb9G7n/mPzB+jnV0UWEY0Tp+AitGTpP8S+y9uYn9FDtOYhgwUIkT9
6lf0q4KRIyqbiN/CsR50R+JCmqCpTdzAxGUkAC78l7YR3fCQVGgW/i/FjHsMsskS2Fmw8Nt221mT
y4AkxxAYY6io9DVbtY0fG0/5iESZAyECgex91f14NtKRO8pUuOXdEFgK3jL0taMuGHR48HGSYQw3
OUbtxK9/qs7HEORVjyQn4rUbu4ey37s94lsU/Iyk9lLwE5zQeKEl/RBYEMzkWF7KQX1qZqp/zWQS
o7jrgzXzSoZL3elw7+ae07GjDiyY0PPY3NR+CAg0aE6OSJMThQJb99XApLcp+yQmsDe+ZC63UD4R
L9Tza6d4b1PA5dOF2I5UYuiB2iGKENH0NoaU8wiTSCt92J7m0lFRc00V8VNZpqciIjAyJo9Gqm5Z
GpunoiQInIM5C+fgXpr/BkHwhhEeYzQ27m4aNUQ2bpned9Zaj4GWU/Da+qBEqudkqL9HDQ7rlppf
REkq4eHvh7WFHkAewk7MmZlHkYatv2Rd8us39gtF5XsF+Ds3Cf0I8aPjnSRhSTMEx0l32WfVnJ+9
yyZzFr1h4dmLWWpSGAdNqsE+CilYt1/iwXzk9p5WAwvj1iD7uLJYPhZSEbWkJh4LvwbikPd96dyi
+8Sj4Sbsg3Lb4fRfEm0B7hHvsio/YtMIATHZl5aZgiwB+E7+cGud6UP34CV4GGaXcHGawxAhEI8N
JgUCl8tKlOcuUe8RA82g0YatH7n3ltwc10Nt7GgJIWJRTC9WxB+Ua2OFzntr1dBB0podHSSDdSxz
wPa68cuODWEsBPOgNSYyCSedSj/rMAiYNIYMgzw8TGOLiWWoaL0BMS+pZAsP+YQp3ont8DbOXGff
gyRoyTc7HD+az67LCcBV/eOQcILVFeRqGQ9fOnnaMcDkmfkBAoXH9Lk3xJNgeoTFmayulZkHhk7F
Io65kNjclad8Hn4X2DK9LN5hVPVImEyg2NmHHm3Jn+wp+jGsiOHJ5CPK+v0u82WyQQKHCd+Ym4ma
VeU64dYT4ztDr5gxYfGP/lpuC4awVORgHwSJd/I7o1hrVrQvA3hwnlf/yor0PIKZwG3Ag5ma8NuQ
ZDNlIT8EEruFloc5CAd3RHQEFECmmSvWbe2tTOsHWB7VSSVPvi2cQ1I1V0K7irN1j19I4J51eL6i
ihH67ppVKi0cAJGCgzkTfBMjshYMOFe5w6cpfBr12F4Rx5t+RQAwaTKtbT461HXr08otyhQ7uX3R
tMcms76thIs5MN7pDaS/A7Y8TzuiwqmxC/SyxRiNbRse5V5Lw5/IgOIj2eG0c0WJPZ9MK1IcVT8w
JaygaNrM/e0u+BADcPgBiXHhTSTR0uQmp/xp1BhTwcG0dzBML6lOwqrjURmnElq7s68z470abOBa
8CggLqtlkXG6h+tkL9nyXQJraNHWkYuJGQXleLdzJG0wJZyia7ZR+nRvg+hz9IJthoDiJNpyQoDG
wJVtGW88emONGG8OOOfBovSxdhEzOSc3PqtaYdZp9btkyBwGOcw5/rZ26TGa3+s3iBIZvDXy9cAh
+ArVWFyqBkNMKGS7XJoNfuPUfauGV7xvKMuBht9pnH5yxFc4WXW7gQn2lcesXg29jvxd0+GRURhy
B4dkH8YZhNuYWJFrQ2TILTSeaqQAGk491s23QueQNzPjU9cslnAf+J5nMwICFg1SrXYO9fxsjJio
vBAun2Xhfaqzf1Amzrnnb6NA+1Zi+IjIoS8mfdjpHSfPKltDBjNYD0vMh2hcK2m9eonxlIjoOUID
1jNnXSs+qx82N9kO+2QM/01dfwxKitwrzpJpdA3i8YdBVETa2RMwi8Qe2RI5rSISbQSQvSv1aKrh
UhrhF9adrS2IZSmVUxnNt8ny+5jkL4puRQyxKlvhU4RPGWlHRsfuDjNJiy183vq4PJsJW0pIfcCZ
sqtMorew0DjzpK9keGAQanAdHVKLmDM51DRR/jXU+Fs5aWLuw4dJHEgf2nUPWZoNrl49aAG7Ibdl
uBxmVnsRRDEzCDp3wlbtnd9HaP7AVA9frMKOjo4PbNzjJ/vmpQ1geRmYJ5NipJeQmGmMrVkweXm1
KdraxFYa7hKDfSj25ZUSif0xsb1aj6Vn7ktbHHqRm5fICN/7qfa+iJz+mKXqnwwrhT3DM3ZjmUGE
2yk8/v0DZiVkLMwUicd2nINgMKE1Os3VHmC2gnj1Rw8HTfc4b+WetfV9wfDZU/SEJtGNiyVfmzgw
wFPOD5+E/zFOGuIexlx367XFwSFiexYI+KvUhrlp+jyuzNx4cANa9khyfeFUdu8GILdekpFDsOhO
rdZDSBLQ2zuTSjQ57JrYqw/FaIitpbSPsLTMD6MUP+x7y856EykeWU0Pi6cxN+5jYzw0rQBsBSn8
QGKfGKVJU4GeD+Lo8VM7x0GwF3JTIhswNFTrMhdcTFgVl8jmOKLYlhyb0VHXqZX8S6W+WzVqy7Fv
YkrgMJckJuUVWlH6D38vLrAGgDgThuYSn7jRBZCmfD17LQYXsFDVX+2pKF7C/ihGfo9jm4RnXRU/
ObDKVy4x8B7Uk3cxnGEsDi8UUU+7JCsb9IEheUk0U6Jc43b9+9vJ6sQGr3u5UZDVrmY0nom1+Zu0
g2VhJLX2JOH2nLOmPf+99fcS6fYDkvETtubmRHzLupgNnjxdZvo7c51wST7nx7L8fm/W8KM6YMkQ
YICUKPoyqakZ5DZG8dz6IzAoOVGYZ+blm9N99lBwN7i4E2Zjo72zeHBcU6doF55FvbgcCnnsYsva
UiAXXaLEF2uP0lUSK/5aQ7vazntmyzD6Q5J7ztapgShKZyzWkxWbH6LNtzg1mSsC3UM5cXdR7Dmb
yuyNN8iIK8Zd6ZcfMo90TXEO+AVuWu6iq9KlRUZ2+kiDOQfuMmFzuYn/pC5tIk6fZaW2rLyQr+vP
mAJ1MGPQv0v6qNPWxB2J7LsWXXGRep567H+t96yrGv7rXNAjbabLsjHCQ4OleMG7yhPIheL096ei
ZE9IMQguc32viWx6lTSFyvwe6VJ/dMlEPxXME/Q+0G9AJEce03mwNphkHEhkcsGaNB5YzrAaG7t7
jG3QiRGuymVkGN0JrjQxpCGItz6C/ZHtZ3PCB1pszEwTT6aX+nQXTe5d2NFXw+CBvTsu5cyxmUHm
7hLVnqljtiOvUzxPIvoXtAVu6LTf60NSv2NT9Hha+nAA+ZgXHWjJTauH7DZIyp10JyOAOFL/MtEl
14VBcyaGzjbWbR9LD26qX1AA5+mQFtk1EEkPi/Zk8DEu1OPACMOHORuVU7y87FU07u3nrCJfYibB
ym0oA49RdlZZDZyJxA4wJxRz18hoZzGBeLaab22x5MYLVNQtRU0oKoGYdlkePjrSnii5hUKXVplc
kwBkJZ6w6UHlHauXaOgpKPQho4ZzcofTTNepd+zfOp70V0jfjBiUfeqV1HdOX29DCX+lilOwlsa4
VQ4rBJsiGNYkpwEHFEuvBjwEHeXSIZVp3XwUsmZcHbiGZdWJXWNipyyCfZDJo+JzM8f/YZS4GNiU
2T5zn9a0VhymNt4AAHRSCiHSNT6iVEOE5dTBF4vnQ8xA4CQfFk5D94DJCiVS+kRKiZ+T39bKBQgO
bw+ZPdgYll1eVMTnmvH6Mreu1siJIewLjkIig+uEvcRz3rRumuBPUlsb+yUNMTTIaRm/EW0deH58
FEx+FwqP6JodPEBwDRPzXPdhMw7XfoaMKGDmND/Aet4QlQ+5noL1V9dRFNzcyNR7aWHGros82oQp
aZa47/Q7WB1lS+2xzFJrT9KEPUmBNo9NdRNhEzgzgnIPdmn90wffvsVVn2+BOuO4S0xrduXwXG96
otiwUWpy50l9JHc7b0GUOg6VqY5/f0KMbbYoRU92N3inofS8kx8HHKMq7qESq3UY1EtzYBhSuX57
9iMM1X9/0Sr9gZOw9Vyxu9lRabgDzqSo7MrbR5dn+qNndtuGSiVhG8vUSMI14LboGhnjzJ92cd7a
M9IqbbpFjAmOfE2sHbrJTfdW7q2tRqY3mdJfTA7gJ2hwIC5jgUMwrRn0slVm7E5Gci1rchQyVMn5
70UFDwAfxMPfG4BQknM1BR3O/iRZhyUom4VRRi5qNdCOqZcnIihH0+FDaHVDWaIU3isTD7Z+TVJt
lIi/XTG1p9L3eRE9SfEuPhR6gFKnQ1nLDbW0PSdG2uvkvUC3Znkyp61Tet8JKs0hwBpeg0pNim04
j2z/eX2XUgvHXadRSVKgDfNg9Lh5K9qBS8I7jKOfMlhBehJ+Rp1nrx3yjuzP4zczcK0zKENKPjkX
cDflirWCUO1B+qwEsAc5PDbhusVHupYuLDff/x0lv9gKOyxKFtEPZvNLw7e0DW12rFm42/AXtXwf
cPkCzHpLnHxr5LeeAzU6frWLRqeDjMB0GUZVN6MRgJv7/1rbDnZRwXPNBJlhwHRzfOB//fg6UxK6
humTSYvZ1BADcQbto+LpbFoYrLQu8neJLR5sQLUM2x0bACaypOVzwvDHf7rVUaLq8xYj8XAJwUkp
bWNZcbYM0Fk3GmYfPWyQgKnTKsYGEIYW7uMYhjvNBTe/mR/CWZqvpUPdGBC6W5dt+aaTFpLIQh+N
fTg6TzElnauUwdrS1P2XAUkd2s6MDS5+etBA1MWJYVlE+qEJCS7GET67/7g7k93IlTRLv0oj98zm
aCQLVb2QfB4kd83ShlAoFMaZNA7G4enro/IClVkNdKO3vRFCoXslhTtpNPvPOd9pGGnNFqesBnvv
6JcwTWLjmwYghs+S9Rar/8rnXLvFVuROJ2iqwb72QcrqDvmKzU1hNtEu144Cjss4ApcjZ3bAuF24
5PZiso4MXXNca8iTbJKkKu/xbDSnJmGub+U9yUKBcxRrGklZYLQuZ2O9SFOuiU/vfvATLoalu9hn
OfLJaXMC4TXjjR1mQFc0ql0DYgq7fAyu7NZ2lT+9OSXwGhWpBwFnM/cHCvxKcRxZbkIn9G5Czmar
EpJ8VTY8yxW48p7fz8fcRpsjI07beBTxJDaS03rh0QefJ8O9La2rN8Sk7ysu8bHpvwgTJJ4Ah2BB
Qq6M4CVyUpSIcTgwEg+3eGqgAIlPRmLJTQ6JLQV3uXXT+EX31O2yihe72HiATdvRIBf/8em1O8UG
mVuX+oGm/xwZLx7CfsXbzTWF6wnx3P+08pypel+R+kxmzeOyDs6qIJifs3rcmnCxLgohDp7pUxY4
QBdNGiF0V7y00eJ8Kg3Y2TOGzdSZMN7l5IGFSRLn2bb9Dzy/8j0iygd9EQui+yZijoxGKlyOEeqP
5gl7IET5u/Sbb270lc3dj3WuBUuYQ6qZlbljBm6A+wp+VQNcoTkiJl2yPWBMaOPM4ZroRoKbWRhs
BOnDGzSo4FK265D4h1s4xWbMXNSDYeIUTmVGArd40qa5MVovXzV+E+yqHi4IePeNnfNzObfE6yyR
JHwpcs3t4UWZ+TWbWQZq39Mr7nGmnPRCi+oZZypxa7zUtDMTWRRYc1zNMa6NyQ3UTXZyE7kxzRrK
TiYYNJCxKzh9boApllxy9rD2APn6pDq3TcXzPWvsB+ZmXGnDvLbhaNwqlf9Jndpf0b3htsTpXV9D
MyteJVh5AEQXl4eLnwwhIFnaGnLXuOie3KPwh5HRu/c9Wylksl7z3Df9t8khsCkdj0NJf4gNmhU6
e2DlCSsDN+M0HS0zf4Pik25k1r5VRj6vQxB8WQ/CzG8lbQXjNVGaI6z9hU+OO10nxk2QimYFxnBL
6B5bFiaZFQ50l/0MigbbyGxTdA91EKwnfAbIwzM3C2eDfBTi6GoOmUJQJ5xp7ZwADmOOqZhshHat
cPTDvDOF81WYhIEpvuWpjKMqRxa8YTzwCCoTw64/49In4eWmXMikPzAbehq6QkrTLq3WK79hcmPT
hk6SeNNY8ddc+sFjiIMr0+PJH3CRAs6sVhFEQu2lzrZ0m1cRPkZBmp5tNQHUiCLyEwmteTWkIjGX
xE6Ar9WWBb+xcH/NLXKcYscYtzMmf/cbVCcdoSxxfVM8JEbyC8/7pwqrra2YfghVv4g52elp4Ne3
aHWwXcjfoQtWJtb3Pf5mHKY4krQIkpM2oPbQaEdNrrFJex6RbT7Ft1j6b6D8Eu72AeBn4Spy7AOn
2A6bXFmjXTXsBYf5M+DhcSRifFfawa8onNmDmQ1xNcBjfcNmvBuId3vd1YBiid3d29GEhXxn6moV
pB+ZNXcHo7c4+BjzE9DGS5ENDWm94VuBa5lbuvGy8DIja0VWA781lfow0K5lZaO/rZ2AJEX0KGwi
vTl1OBusNeT35xrIIOEvAs8X/oddb5AXRYp6V2Xw24wZ1MEoltWVodBWMBe8ZW0AFefFwGYkMZk6
/Z7Mp85frJFh+zgVBPjtL6k4QAmFG22qLZoKGOLpcE3eEIuBjOVh4phoDv4pd0zK5Uw8ti3wSMxF
r4p9rWQGzJvZHaVL/2LuBslNNuW8jT21356/w0D/WFo9jFxdNBsA+i1DeBKltMdFJpa6kfVKVfEy
VVPPGL8+PXyNVZ3+khYljQGzaMHO0oudNVH94mZ0hvfe7KFEVOY77DIGdMrbTcXRdOrNYDovRm+k
W4QF1o7xj5nKZ+rr3w3Iuuss6ICVA7G4kfA6oBAzv5oeDI5FsJQyxizi3jRcaKAlyQ9SBfSCYKYG
g5tSdkx5tcAiuSPVDriRUrfKdl+JETGgHUO2Az4w3QrOcj2w0xK1c2dOZrPB58QoG+pY5kvx2gja
oQec2CLhNdMjVki2sdB8sJkHzbVmsn8ziJLba2AcVtl6jRsBSzYIoo0NBp7Jmw++lr6Goa73wLWZ
EAc7eyqBywibsW2OOyi9lEPzi7EnOyxDvZGVKJfrBepXDOWB0QTrhLurrP47Gtnfpu10or4Lsxl2
tBYoJ4SHrN0UkuWnzR+F2QJ+HoCrjh07ZBXg63MqbjOmYBsPe1al8luU9WM4pk+5jZd1ciNqZnX1
MqjxDiD7zdABMEqZIoDp7vZWNnMgNdyjljQnhKn7YFnRY6FcSBBOi3Bh9xAzweOTVWT8ZbPzL9/J
JeDhKHEexVX7FT5lYqBEmSh7qvdmlwI4JSMY43peKTusiJxxPGTYylEs8q5F2XMTNeKF6FtxyjsW
3rJ5cBsGsJlzn6EaYW1lCcsDQLlYKrxevGsb8Lb1niva62z1FOUoLe1AYLb03tFg1/UClG2O2sAH
gFIHpKhGbBwNxpiW0fKzA40sgYwXO+yuw57CDMuyv4S9yBikUasSvn7KI62U4zfubwBSDvypOnMP
MsO60aXhOchwWyvZYhVdSo0TkgZ2W0SoNYtzNY/P5Aw/a+Vek3k+zDiIbnm0kFAz241Zu092VG/o
bdr5nDsdeAY3eQUCsXb2yjja2K62Mg44Gwb3ZkrzK8Di6KYA13JjErgm8jmeLcd6mLox3E5h41Gt
zabG9q3u1VLtxfVDdR1HOLqVrE+QY8kGKct7d3OsCo5LWFr4Pk+zqj5iD0BQpS3gscGbcDCm6rf0
QG4iR8IOsGt3ndameSer+lbOgUM8qirOZgjWsfZdzF3kvFQ8vLJoaWgN/NXPB2vQ3pn9Aps7Ma3N
1Gc6MIQx/czue2z6vNRO++j1Zv4StOaZIqmHKJseCNHlv/HHIdle21yYzDmc8KmytrEUYtt6MaRY
VCvQSBCX22Ofa/O0vPjKDz1Kuy3QJ5ia16p22rt5wKFtdUhVNscf6mAT9LycnYpP0pBacCK/MD4p
v2HIfheGUbXBSIDznZNP1wwcQOQ40lLMUKEouoFwLKHNMUVk87xyZzQTPV9J/W5Yrc0UerBv0ffG
u2w+5sgtL6PjH5JCAqNvBrlXVDE9jzI5JirtPpPBRrdTgP7r0fIvTm4p8KUEqWY9PhjOmAKeyeYz
TXV0BQ9Y+H9GX1aHR6Hwra0au/oo9VSeLJ9kTjNW+8kmp8FDQz+yS8xvC+FdjMpwH9kX9Jt21HKt
xoZTDyLs4giHTcT9/+SFEZHcxlI0SJX1EybFbx7LNFzVbnyPdjAfhim9r3jjD+0AccWLxrsx7PxL
RO1qgotBF3Q5o+OsqzEsHqboYjhxcW28Jr7n37iiPlydiwbZW8fmWmJo73i03OV5uFIMPhAyknCd
hON0tkhYTWzEU6IMBj0FZho7R2Qx6g+XP/UtaC8j7qKV21jJJUBh89Ox+u5jve+JG2Z+2618wZhK
T1Nzjqc2P9mQShMvLa9ERHH54odXXZxxWrR/Tcoxv4sEJUGm4Vvo15wxMT10qV18hF3zKx4IhYZw
1fckCK8M8sMHO8oYjZf3tuYBXUh5qQYRHLK2+MMDaDoMjITWDk81BKO9Tf0tsxTl7mUBoMFdPs29
GfKELUk+DsH9z2dggMSaaNrN1AmqMpLoWS5Kkxt0AjBXr0oCf/1KDn67HqcJsbyiF7tYPvz8CbzB
GWApl2SRdpDlnOqNPCS2SwcDtLT8U9+45l1uzKyTWHU+vJSt5Uho7n6hld+nEfH1EFjzQ9t7qERx
/uFMSf/KWtDD0S+ZYeaVsSvTUexAErb3whYKaHRwoekhforwveDpz7/6hVfS4h+4DwsljkJvXIjk
t3HWmi8AVIpNkNAr/fOpMlrSX3jyF4O2+YJwS7l8ZjXn1Of7+4n7+ZPvkGH1MvGtjyHS7WqQvvk+
5jyXnQqIlWNEaDEpgXC3EuatMwTx5eeDxJJ6mzS0T3SAENFIfJrvIByaUOw4IjL8tB2nea0TAUW6
GRBM5xmfhSDtmQTGoaFtzDIc/0yg5a8PMCTaG5m8TWwK7rx0sZ4tf2r5SVBvZbb++fTnCyIOyKXg
Da6fRE7tcJ8Pb0UE6jnUvXnhlr8khrfmgUxmwjaK/ajyFYpgevz5KxXWGoiiBD3Q1i+zLXEzVdLf
lJ7XP1OPgBsRKXlD50L/HAsfKE2eLu7+8CkJXHzhBhg9O83/+lOa0vDDcvjZjZk+0u7t11z5DY4i
1Hc2An5/9Hiy76Yqe5EINK+yT3+11bz2yrp+1vBrtzDeOFssn9YJGxfYrjgIvPYZ2nW458UN6QW7
SQZODLfkym9wmYbXvnE2dHnXDEyy/uTNdJq3aVocUkbWuxioLAyGhT7lt3qXjBWG44gCGnYyxqr3
upR4HtJrFPU2X+BDLEDVe+AoOHwq/OE/XygACyPDeABtEq7Y0vzWGICFNQWv3eQu5Th9fMqEPpRF
nD/21WVcXOk/H7yWEK0RZhDVMnGvlYc3rpDEbXVP4fzydzFJAPCzNZHwxXpeprO7C4fxxXLz/txk
l5RZyNd0Q31k9ZUEhIeFlZjn8tuOK33o6wq0YVIFJ9z70WZu6um+mygqAV03PhSc3G+bTnvPde1t
6n6gFaAOT8IeGILg9qjvCg010+1mOggt79I281FGofuZBXIzTiS4a8+RC3F2UWPL8gVkBebRPvLx
Mpb2xuz8PQ6XalPHlXiDsvUm8LBdjamHodskH//46wzMPadHf8sG23sze3cfk+DPMSYB867ujJTG
mLGNtl3bO2+BYdAEXc9nquzNlaWF/SxgTuw0D9yVqRhBkPaZDnWCw6Ei1SOTTj/3oC4Sfj1BTOYY
9+kflwdYU/b2U9pAuOhLY4NxLr72lnr4/7yH1vOW6t//+b/+/Wv8N/ld/W89tIelgLbt/6WC9h//
z18VtHTNEtc0Bbs02xVmyHf7q4XWEn93hOmFnk8F7dJO+1cHreP9nR0s7U+uFVoB/guKYf/qoHXM
v/th4IchPl4fvckM/l86aK3wb/9a+2wz64SJEJD9pfnDtpeG2n9qoCUHYERWZuGRyVHfnMR5k7pB
Xlu2/6P1XCw2VVlBjlMzWWOe690+t+rzrMZxbWKhaQNUK8xZx8wkPhn4/e/OpLSUMNXqn17TC7Eb
WZX/o+yLS0Ule/sffxPiv/2mTmhSNQJb3FnaeYWzfP2fftMElTmLFhs/sCyesDHxw7rNKzRFGBK2
bHiaend4UjPm9+7EZCI4hdWMibh4hg9AzJvgEx4b3FVsz0H3YPgtIGttDNbrBDIlQUcG57FynY1t
4RZoiaHahHj2KcAj4Njh3vItRkmwJxxJF4WEAzfLoNtWPgBJn9+ZGRhljKMZpvQ0ONZtWMJYSKry
lYOKOi29b54g35HR+8ESuO6hqeYlDRisaUwvo8vUg9xt2HzPwzlQTrTTRCK0ya/WOXB9iHHk01H0
xq+6Cyzaz4g2Qx2vRsa0oOKx+pf0kQ1dAqT2+//84v+8uP94T/a//+NvXB4hYWrGyK5vWSZX7H/r
384snsVhYjXg5zhBK/OP5dMjWZoM8lR9EG3MTMziQLkigw/HYMKz1kZ7gGKg4c80dYrNoPRdatuk
KQtjo1qz2PU+Jpfa2Vk+SIYxw4sDjxpShG7gxwLFtSR7ZFGE066EkQ8Ii7Gec6MLUq6qFlTyKmZ6
bTvf1Ub1f7nYbM/l5vuXPnQuNPweTiD4t/OPt6ii/pfLzTDtPgyUvOsHK79tiggDNYnuQ1zL6Vkt
I1O8G8WWGqIjIPTkLVDzuZBT9zCO0XSd6RNOvIk9cG6/GOkkT8pBEpyLyNs0PqFMh8pE6waeJs9U
rhKmhgZFiefa6QgdmHWBB21gO5sH25bfZDd4Xsos052abcxEoOLpvgE1gHqBpLTCGRVj50p85qcg
Zf2W2XgncaibUwkarzXXeZ9H54WZTKqPqXn2VI+S6hSyJLSr4p3/gGu2A7PEDEvZJ6vL9l0BGl1A
3bxxvE9WsEc5Q4phc3sIOkvcGNN4HKL0qxrlS2EkPvAiC9+H5mAW2OXOrl8SSv8OBnpXYzPxNloU
s2UG7U6/XP+Rq5asO05AayoPNSCwG2b+AwlUp5r+GM28QSldaFk5Y+N2W6DIzqb1u44OaaAzupeS
Ebgl+xnSAHfmYsVh1XVXoz5w61MTtlTG+QpK2wQAsAiJgCfRNvAzWJ8Tg5wAS6tAJIOOgpkMdbEB
X4Wvce1hk71N5/wcDrhcyWs9SK96rlpKSgZVfOCHmda8kkxkbPeln/i5Q1koSDoV5bNj3O3h9aW3
0nGi9VThLq18hCWDeShC04hCXrGjndJeHPFpwysj/oAVknDqjNa6LEvtVZd4O0dDvxUfzJGaHd1+
0C1oR73x3DbapX39mMw210qRyANnsGRPH19yjjXHoNJLhtshSpw9Qv14iydNbjsZDuhJi75d1S8Q
7Ksd7XHySfSf8Dxj+hoocgnxbK3NoT4BXNpFZvk7jFaTMil6Dp8GaolWdIUxf/ZmsIy4Fss2okvJ
NIl4zkD03bL9YvrCQCMMuTWlPe2Cvp6ZfcSrsihPWcVcOOxx4MuEgBtCPQQA5gAGwQAjp/yntNsZ
DGpTHpeBvaPGmZKM0X6fKAQwUAtJKmXdKXWx9I+CdE8R5kzeJ9u9IetJGZvIqTfFbbHtYXFxmFuN
oSU2iBRganrqM7zMf/C6GXZMO529CeZ9PcSMj7GOnPvkjpOtf+4cJzkpI117ccZB20c+U1b/WCO3
PM8Q7QNCnuOEDFgk8IMIAoR7t2S8abK9VVOVYgIIk+1QRBsAgM5zpAjse0xz5gopcsy1fh4juF89
+fXe6HhfQXR4PnvrjgHpynf6F89umj1u1Y6wShs9gglOuvx+BM1yHsHu0lBaiRWJEArLoCWvUh3p
74FS7HW1kP1+8H65ZubmmfpMbqTe1tLG8tHAB+aBWKzTGI2sYUZ6CwYxWpcTYlIZOxQFDdgxAdFk
7w0gHwYKej5aKYy4WM6rdOer0D17qiP87YfNZsbjf2vJeCtF3Z1bbyGhZtg4u9Ym90XR3bpn1M+V
Tjg4opmRsQ231GITa+b8K1/8qxPBj11K58p75z34ZtB+EHeUmKR6KhXbkbSvWvLWBH1yIcsXu8/d
3awnPOIpNcD8ou06i0Wxz5fSZtN4tRZDyQSZtonhvlKkhGgL/cfMZMQAH3CyasS5LBLEuRQKs4xy
eRm4bflOZAQrFa4GS52qxTKU2U8NzH/GgsonTXtNi9E9p6IkfJob69m3zvYM5LOcc9A1NNj1RD4C
EMSbOeTEgMmQsIUTrUzDu1apVd+lovoD1NQ4Ks0bSoXoF5eJcwoQvVcFBWrPANv5DoVwdo4XZRsB
ThdXSPVVZfI+Mch8VzRGbINufkb2FCc6XfZ9Oxf3zJIyozzTTYVlnHBs2BT9PoUC73h98UUDorfp
HLiMkuLDLuFsAJYIV9BAq6KL01c03bRzqeACSwTtnRwQiWvrzrLgpoz+Apxyp+JBg/24QYIH4c8Z
1+JRB56kvKe0ZRcvcjKlM7tWE0NOHRMoqePTn5NlBc2K+AqclFYyfELe1on7vZo4rjjAmE2j1c/U
eDx5M4igrMzphPZIblRzVW4JXvW7BnAP9jhCfYFid6Qi7NPVlD/3wdjf29GYvhBDO6TwqbrKtu4k
VfHPxaC+02yAqSGNYNW24fRUDABsutxvdz+fWqj4GYHAKC9PNXxByEUcqUao3USy+ZBZn8yK3Psc
nfEGUF+/r+m4utTe7VhZFAqh14wHPTrjKXPr/sHQ5qGuRpCYLtAYeoCwqdfIfKkmK8NDKMf84WM2
UEd2TCWNb6V3Ynz93ij1nHOHfKlt0tbD1Umsl7bCxz11gb+iknfTq3A8m25aH92ROWMY5Cu2egD/
RsA0ccw/Y2qc+x5aUBlNvD1J7529JOxvLWqgicaUwemnOk1aoz5VE24JrDvgA5LuExvHGzTp+XZM
yBeneaYe8QAnt4HJsF7sQ29KHjtXxI8CzWStUgtgslckjxj4xDqQAZ7WCrigNWS0r0p9qZMRx5CU
9kYnIl3hzUaA9NOrbUh63U3jTSOP4vfdupixrkWRHnLDYDPFFvDWbHR7JB5wkK5/hCs6P9E8ckwz
j8bvCNQFS4axrtlx39pFJnHYWHiMnb1bI8stcB4KrteOqPSxxZ54N+Yld2fDpSaitU5SEyBL9Kv0
a2hqIjlYXEPbGAQTgtzIs6O2g7Vwo1uFRRaD9HcnrIWfL0cUf7EHAb6gK5z5YXTVQWG5SeU4vxIy
tHlMOXBn+u4pLExMrXZ/Mfo/Y+t015CRy+2UFyP7KMN+aBQccLo54PxhyRo1xik/zb78poOPQUp/
sFye+5pF1wr+jNZ8wEQ6b0Tnf4o5+BBjrflmtGaMEk+ovoLWDWl/UgffxmKDIRkwW8E9LH1JnxOp
+LWVuBLfdOM8JN09hhDnqnwxXwP7cXRzC2stmn3qMdSsL1PcyHNlAmUsC9u/jv1b6UVyrT28H+Po
77rJ9A6Ml8ByT7c107GLzJ3HLp8qGAd+uHD1nF3gTPyHBe69gYlRsgwAFeXXuJBpH9FD+6bEIA6V
wZ49ROBfhZgE5Iiww05A46FynFXg0LVm2/SquzndsGGVs+Nw1W7GkbF2wwFbnO7WReoWW5kMB4Ae
6RVkG+P9KsIa1FD8hNLcuu4R04i5krDoF+cTFXt5jPzfkrdnOaDrj1u6s133PmunX9rEMBlXKAfw
rPxVi+1vi+WdsLH2QaZPJjTfHCfckEdYSGWUbnXV3LkAVOCyWOGNNdjF84Rl6ORXqyRua25Pdnmm
pgrEcgSIUewBc35VKRSmApl51xc9npFSkKHO3WdV8UL0vhc8USA2wzd5TqlGefayCd8tRZquFZTP
TWadaEjILz9fm4z2F/UD7vnna0wN8Dxa5cTgaam7SYp91gFeI+cKW8SLD31Uv/kBhFWzN4ChW0l/
irX43WLqTaI0OpGK3Xexmb4UaNaDWwE9oyGUeU9jXQc3uGfNma+9kZ8CZSCIZXSMd+0lzbL4lWrl
Oyr1cKDOzUOikf48Qhw30yzyA5JY8yBV4F5mDtLRPJpHmcC7BlzRMWLyyTnn4o/tKzA+UCL3qeFd
3LTwjkFwkuX87euqu/dH+A0pylnT9d5rhLfg0KKMjSlGxqKerFv2GcO2Bl9w27gOFoKRotO0No6t
5C1k9sqOGn7GBvvZubIgGrWthSjUeYCMRt6rSSx909BCN7KrLMazg9gG/AAznLz9kIJiFFxXfTyB
UqNs+UYYU7JJSTGtdGvWT2FQPOAueO8jeilDw7K2SU5cqS5naBSjgAeH436iFCQjAWhOcUhqO3TW
rpOf6tIcrvTS7geqstFb/ePPemub+Iik0uEO1qaHqz7utkBXrQeisAnNkoZe+/3GlCK76gF1NRxQ
NP0mJ9oPRsweQNkV8Wg9VJbxp6gWmkWJTYOhZ3TCKr5SJRUBM9wH9jixhwLT/s5xhN/J2VVrnHPR
LZBQsJNoEisei09jbMRHRPcgKI1TF4mtLjJ3w8AVSujo2keXopwQRfS2zi2EeOacUNRBsY9ZV62L
0GHby9FBx8/12CP4BCxjYZo8zQZAhDnAJp8njM7BwG20C+M6YKHb2VQxBk5s7KIAVGDcXiI/DXm6
ZfGGExLGpgaXBktpucW5HgMlE/d5XptgDbGyxvZM5AupAmsiZ1xIEv1KoGpY0sLHxC4T0k73GXVl
tU7dNEPr5VgA2PUOsloHqADEk0OnQtKK4kitg4/Ra/EqB5zzcgWajpAnfmmvlqw6XJ1peApVNrHx
IkyQtmjXWC4Hc6Cx0zBail/zx1gWJp5XQHETqf9tCt12zz8YQTDDN9Fo77FdZr9wEOLbqiweOTr5
xxGjY1qVtDFjAjw3QMRvhsR4woVSvNFXd4w1am6SKaR2G1UzGZ7t1rFprG3ec9d5sDP7pRXIQdj9
P8yhDA6lgLcZ6HPmo3RzOgBMxVZwDvqDPZghEBjh37o09m06mzlan1yE3x7GCS3Z8LrjwAwI2Ej7
QvQ0PyKQes/Gg14wM3GYPbTUyj80GmK4lu/lSErSbF7TqhnP7LDivbkQEEYVPhGffWfb4J2zkko8
v2mWEB3zCp9bdJvHhTjbnn2B1BVcGH/lNtpEbGTR1RFxdYzy8bNPYzqxKoAmrT8xKZkBdYMgXqJK
lKEquJrrxu18dIPGWnmO22/tRsAbiXCmW/RUQGPz/xhFbG3G1MTkhxQzCeveDhFH0sbISIhGHh07
Hjx3R+izyUqO3monB9uW715BPZQAknPyJusQ2ER4CXi+AX988ByvPlJYR5fLyIUfhro6dAkrMpHz
fdRMLdnZwLmXNQ7X0WPvESiA+TzIdpybnZtc1z2RCNndlJ1aVprlWOLVlLh4HttaBgbM1HjYjxSr
1Wz+D1k96x3626sVBtCXMvMlwU63gqTGLqgoKHeSxReIqwmM5rCh4SXeh1XkHPyo2/Y1uFNld4hO
OdDv2vL2xKSCY45EaZGOzCxA0fFgdStAIrcxFLtfYHetW+X1832Vx/QXxeAquqUelO19fBy0Q1Yw
BnUMeISJqIbIxHTivdGMJcO8adedkfmntDI+kgbQCljN15SU3GCOr6HC0Kgi3XNSh6eDVQD/AJ58
TEvxTs2snhiD8N8mtbOtixq6nOtEB3uJwxrcL9hmqo0cFol1DvSRnNFwUlBoaanYqFRi0s+ra8NQ
bmuZPnOdMii2XG0fSuPaYxFI7v2c/PXi2epAPpyiokPMBugfbuvK+KyWo1JQw2QlTCFOhozxnjJL
IrAJASMZzwlHor0VzLT9qZpMSTWxG8xIEQYRPSE+edMm5KjkTBhy52TIQWbM5iYIHJOEZVZcEx28
mbHPSmYLYuu9r85439g3wvnZ8h7ax8pwkMpQn+PSq7g/Up5qzB32hdc5VJwsTc7QQF4jXAc3SkCp
c8vqBP5aQpChFMUOv8hz9qd5idWMdfxQwHs+pjpMIDGAjIuysdxHQMmbif64qIqvY6IX7qixg6rT
ryeFEob8ZR4raCr3ToGhOYEjK4UuHzMENQwLLHajrLdUB8RnLxxv3QwPPuhaJlfhXGMxhQsBUWjN
bAAcZ0/n3+yN+M2Jg99UuAk4h3oNJFX6KxKiNWbgAgqL0+EmTjmVDAa0FDrVGZLnf7RZ0ALuV39o
Ccdzrw81IcRT6HkVp5qpOvqFKTluspPlu7wowqsQ+5cTf1ffV1UA/JnHPRs7htbuYwgQTdDjJwWO
swIbTh12BDPIX6ypyeIsPB/dJqLoNOc00RaCaV5PD+7UZ2ujCwlOThiZpG+xsrb6Kern9pOMwo4f
AXgj18OxD7xsUeH+jIHx5jh1fQqj8aMZbfNetvmHW8huK9LUPyoPF30t9Lqt6YpE4k4/mYLkVj+8
10jfW0U+I8tswDdu5r5ZXXFXOHZ08iL8WHXFOdCexv4XGDKrz8aPELuXlYTTFo5su+oj0T31ArbE
coKaAooJ/cI9/teHIBvcY2iMcXPz80fVVU/Smtu9JFG3LSYExfbNAXOtosbd6TEyV8KmYDdwwCLn
zZdKXH87ucreUxzXQxrpkiPfwyeonJNBCJsnHK3G1qu0fbTaP3OQYhuAAHMnBGUh9BUytiWfBAFC
B+d56H8TeGReXcb5yqvFcMbidqi0ii4icu4nwsWrnIHYZhTmn472mA3G9DOJDxyFaS9JIWvgp3No
+Xt3qGHGla28q3X5q6PijFck9Q5ZZyVnM02mtTKd6AkZlVFMJ+Ey50b1MKcvmWXLr7SKNXH/PLo3
q0IeZs6GFMwN5lMbAEdQifeKek8j+jyWlJD03qnjqVIZ6vxjNs37/hrJpthIw4dcGpXXjDjZSxQw
lkw9TZggkQV8w+7cUZUbckNcKEsMVsEs3LVpVAMOt/FbN+Mh1E5zZMtDY1ea2Gya5otnSGDWuiJu
nkNmIDAAWiYSG0NSuTyMdHa7akmWVbRIi5nLImoT75nDU34rpbHCIFhB+XX8RwgvmIYzczEX8ujy
icKI4X50UpK8PZ1vTl4+oBWDzi3lIebTTdcRgKPm94b4BiwF01bnmd0u/eSsS6MVbrTdmHdRaD7m
Ezij/rXyOOlqK42hOsriYQAv1BMk6Dv7eSQ4c4gh4TAPGEDgJl14p1NyN8nJcIkIVSWm007qY09m
gJUi+RAKw5L2iva+9MvvEOcvTuWiOlMimD6qst8a+FJwV3+lKV3QFaftk2/94WwzXiYr9E6e14PY
jetXqii6mzjq1YdjAAKWnbGXQas4DuTWnQrUh/JZieY4QO0bNL5qha1WttcAWsavCMt7wwOKoVRX
bSyuKn+aDj8fNEV2TkxtHX1rd9I7+36sH82IqE+b2OlRJOCUoJd/2YXDIDwNGQmY4XLbz/JxjmOx
VmB01hro1YXE+45yI7VjphefzEBWFKdicBGOB49EKZ6fVuLfBQ0G7iVkfBsUWfzxn5SdV2/lWJud
/4ox97QZNhPgmYsTeHJSKqluCH0qNTdz5ib56/1Q0+MJsAG7gSak6qpqSedw8w1rPQuZ+oZR3OLv
SUhkaGePtEG2l86CvhfLhXwk5NnKdtcFDBcGdIz/WnOcj/SE8/Hno3+//Pya2ahFJXVMEwcOv81k
xhTDL0eGv7BduQAPbUZcdhmh+yc6I0mmt4qEWqbIZoB8vznCSPulGX52ZMRLwrVhZZC6Gt9DWK+R
Vamh0Cb0j9S4Nz0m/XCO7DmIwKAeWcSPRyTeWzNGQcijh3me5r67dd/tRs8qL0gaywtdC6TOHnS7
n+gR+T3uycQ+cgTKdqvTSOCr09MTKRXE6Cwf4RxjZqbuUzjDBsoFe9VusvbCY4w2JmTzgVsf6TNt
S7/FbPFSYbt3fJEH3BV4/QsqmFnAGPIrsMVhggO89TXSFep21SPOx8ZZqk1C8WbBHCHRh5TNzPDB
d/dwZtKY7J456roH07Mx5UCsGNaHzL30IvsIHdFvEibqFAuFHyjDeHZRwV68CayO5YhsNxEnYtma
AUiPSknr1UQwKoq9vj3U0UKh1gggT6ZpPefaCwu8p8IhMnNIK0F/yASS7j/c/KU4LUlapfBb5mBu
+RBYj1oApYAf4Z5g3uqRo2IUYHYD0Ws4xWNIDBv5OOAOKvYv/rMXxzsOmWUZQ2vhMeKkDkp2yVSO
J0viKydhVmVV/0JjGROTYRYUcdp8i3ibb/qorj/K3r00NTk+0C61W0QQcVaar3aSPFm28o5lOxF2
IQG6t6U8J8tlcP2c454B66xH4jkBPnxvhR1wVzU7CnrW3XpWXXt09RCckhyIkm6hbm+sUxjhrZzZ
MAamPfT3YnA/6UTgHqQlHaSREmUXmqCRSDq5I8GkxtUzc9PVL3HiuF+Dxwhcks2xKjGi7GImvU+G
q10GzfnqyBnbJa0vTmhOb+Di03vV5CYkDPE0LQ57tzcUvHEzuvUx9kJ6I8ATyMYuITcNnn10FHLE
kq8vAV4lmuXXGTEpRrjo2GRyZHtO+CORkkxVWrqjMR3Xdp4QzphAwoO++GSkhf5eTTA53NgxAjki
D4T7Yp4aOpYVlo36lf4C6oWorO3YYPMs62IPWn6BMuEMFQnhZJYfrSylEAyVTXFt/eTDdRDYpjw/
9qjl6WA1niYNcvxNB3PFdMZFYdoGooux8Gn+ZlJiOIKo/gJB6uxcPTu6DDBw2sJFiOP8j4K94uv5
yQdeypx/hhaI5+lQORHcFL0IhJyrg4DhvEH7742S+Sgi/0fmub/R+uVsZ5BqwCH4Iwl42dkd8yxO
knkzdJTEGXPpoGyLf7A1PFfKSS5WovQgdcQ3vCZYXzGKaXY8QIY07U05s8IVZV46LM3HLDT+oeWw
6qZUPyd1Yq6ahrgSbUrMY3LuB6g7c46VRNCvYs7KvVMd67dQwyajdWOOCIF0zj4WgW8gqZJdTqIl
x3fRdLusH81LNSmdRgWTmtFPYl2Q4wm6qsbywFrP0y0IqWkG4ppQUG63bc6z3ezNmGTSasJ1n7vr
vi4/Kgkp1dP1P2mkx1sGFzlEN0aO6tHV058qo8Go1TBvyig7u0PxlbIibh0fLt5vlSKYD1WRECOQ
rlseExtIqcYiFeF+Rn1RC/onz+gDoWUpMKkh28c2uStpKx58zf6xd9hOcwedqlKaAa0UYz7Q5Us6
/Cpl7LXVGR9yphP5x6ajbHS1rxdFRzLswFFogdaTUapVe/HRscxcYwq5+xUQgCZCQzt73bXxyLQT
mhYdwmjfUc5vMB5rV7fgVYmiK4CV7CXsNHQ1HZtpxrknp3YARI0CcxxmtiCu+H/kfYi2ICraXyQX
GJPjvdWAQ/bT3L3XkyBN0mFUN0f1i6WH79MIEzGsDH+nmuKTyYxkuT/SoPkuKFByI9n6MCXDE3GP
5awudiF/oUg3Vjlohz3Zx9MdSmp4aXxYih0eM+ZTFgmU4k41wwoxZRUb+z44ggHkw3kYKRH5qV46
abn7iqQtiNXerfKr6gkDN5vVjgCKzM4eusRNRRfCH6w9sDG29ztxZnufLYpRQYFjMk/AfEULV9SQ
yPFrjAwE5+HQRB47EgLxgrYj3MvK+wqJie4/60iScX6OzCsJw25cAJF+VEUbr09paImO2lNmASSq
Fblv03xDqbju+0S8+8kVjBJQ/xbLN+ZM3At6Zf9VC1Pb0gOcwWd2DzEl8z1m9deJ8tz4sjojj75O
zMtxxsvoPMvqLpfcA2BHz+RX2ndMrfeofZED9PwhnDa5nns7D/foS2K2WyCHcVS5T8Pia4skS8WI
frsGYP856CytyeIzzqmEyTQyDkUpxZFcmiZLqMyyVgbmE+JuTVLd6kG9ua5/6EMgIxZZTGenQ10R
NWwkpDLdp06jSbUaYzf0NBrWIIw9ldknoWz+Pq+LZapAvW4DWnn4StvmqQ9FbbkMQ0uOh0eUkwFT
sI2GisdZQiCwwfOsQ1VD89N3j2LQiz3IHmIdWddhWWgZ6PG+H+wFmlYhlgBZb+Kfm/NrSN5db07e
VRP2wa4G7iP82YS3kvhbt/HVHKEM47XwIAmTVcZzg0FRkvv7me19bLgNKXQ7bPiMLd1sVdOwrWo0
46cuNf808MDg1/feFac0y+vuHxIhEueRgEst89/ZXIhn4soIQ3AlTJGZgE5GK9nK7KZwl7epFgw5
EXj5yFKfRQw2EdCbJCUzqxmb366NnCTRcnXoHEmYR5ZwiBtjf2p4HpyQyPdUZHyKu3CMG/8YWmSC
UouyXcr75iAWVRGmVKFaa1NklgoEjSbLbqKOCziwamalhZ1MhmCkmb4QivBaCQMiT9eSNMJfiZ0o
yRYGt78eepvtEwRPgYXjiDh3pVsEsLv0+ZjWyY5DbDFqE2FFEmyBJOx17eR80WZWVwH5Bh/sobfU
J8zuMd2uxyIiF9mgh+nJxrZZHm7cqq82hpv+haGHJwzq9tQ/Qc1eflq4X1w7tE9mRv6MFtnXgoSn
W4yNOe7KapN3iA5CPDxs0fPA7+fFqgzQcpQTQC0064tCfZ/CtbuNZjVBTe2sIJ+9MhhcnNJicr5t
7KvOXDZflj8cm77di1Ie+nwgR6AJQYXl+avkwbqz4+Fk17GFDpyEwIokS91rXioKglGwF58bdhES
sO5WAyp59pfLz0fCG7zzwvyL/JNd1XgRtVmEJ3+5hJ6Bz9hDCF3M+RszueSJjExx9fBBxmjNCVI1
yj+6drdm9jchSDMigmbsTQnDqUySLROxEh9N9simhYUTFF99Ur0p9/mSJuf6ZJ1kQPNOksQ+bFWM
EWlVV5AOFoZKLl5AfHDUofUEQ/RR2lF3I85b3yuHkipM3Ow21FQxQmQ3MxHQCCdNHESp9Lvvn8sh
Mi9x5VKNT7AACz2HM4oYx4kLZ+NFcXUFvrzq+LV7TqYmqhSnfTjRAETW5eYpMzzxfm5fpD6kWHKm
5ThgjZeP+S9fq9F5kOfqwct/of7a6cZYwvdKzGd2tCeL1IcbtFX86i1g7XThorpGp6N7XLzHQzfu
8Oi1fOVqCdFYGO5+UbOAAbi6tlF8gKHLrHOyXIw5vOOBrve2bs5nMO36eYLCi4jMIqV3eMh5edCF
qQ436SDHAfx/hkUPic98qVs7fakBwNEiV1dlDCcRTc1bpJjAzEb6XhcAX/IWMV2KlSkYkrJ7RXv8
GROmeM2K0N4kqFMYqpXfMpHf5lhCy8hLuXd063kaCMzr4+zdCnuAzrKrV/lcfkXOpF/JKD5TR3Q7
3eXxn09LmmOqE2HHhp3TouTUJTtYjhyUfQxnl1vsD8J1ZxM22l4RXQWNjE4dvaDeN1+Ud1d/TDlL
Wp6YIjtg06EZT0mVLHpCk8YxoJ+BUEoUA4mYJtKTYbqUlndXg/+PZWa6GyuoV5PJS3Ou0TEE/TAO
eL8b6g5VzKz+gQV3I2hWTfvwO5zDOsaJdR0pcidaEIZOwe/Xlu1IbyHdzdGoIEyxgkj3ULthe2ZX
i9hTzYEb0ZGNFeVZhAFpl3ePvK7VHaDHiluwhqhAE96zPVtb+pQGFJ3tfszZUSZxhNNFz/KjVsev
LDgZw5DnummVKZDxf3WVhrLXEuUHi6sBcRigjhaHhgE44w0QGZsI+71OKTbGcI+WiSgTw4TBUPpd
MBAik3VMTmH9ry1ScJCqwjlZjihTYYWRBO0w0H7MlmWTN4ctux047JB38GAb9D9amxhsroYXYYI+
NMborMseU6GyKNC6iigIRV5fsoAdvwfe32vH5dk4RX3geOGKNIHpqC1ixxo/+BGT4z4kYQxLBcmk
CkGLz9cRyuwu8NNwtCux7ocw6JV35YykK40wujAo6FMXB6AdHTKwYuuCWmvH3FEgCxlxLnrjPkPX
TQolJGABAyPynmOrGwhUjQMHM8VaY/6z5YG10fLSOYw5C1w2Q4YD99zvM7r5vMk3YcwbGQAj7iwT
sk3MlnKdZYhR4/TIt1ZifIZKNMkSiOlgBqgVTxwhPEI8NHFpJdHAh/E2MzjCeof0KJWbrxOQe3zH
yMQGzxyPxUhEjKZDketbZ1zVA5bsSORvCkgDwhYi43mEym0YAwGp1FMqCL/O0DttO4OYL8vFuIOe
vCgydXGT+L0tBVNvR8jAKyls6qU8hR82FuVmUCR+MRJ5Ty39mM/TOzVrcwiHnWmOgBseBcB6Jq8G
S4WS8irzloyi0CbFKFJVICo2E5ZXug9UrgTIjslBTeORrEVB+CpMicgm94cacoiA6sRn0EKE2XbY
hYeOnXIEGAsljLEKi4I3DxsNBE3UuEkJSbrcA7xDc1q3WwX2Y9s3jB/oaEcdwnrjdd56iKIICw/G
trYL5cYuSAmsyD/g++nyB7HDVzf0eCSa9XVcUsVG5EV5PsQsSZwnx5fM8R2SHzuHI5d5XnibGSNB
jml8WmHUrHSsVxBCAqwHiJ001scD9oMvrY4QzRXyGMJWBLk2M3J3oeTtfbagN6LZm2Cco2idJmF2
c0YoAdZM2U2jhI5KedGlRm8daCSz7uP+rpYt+I8W/3/8q7vkbydE++M2+SqrqYkj2f2XT//lV5zG
1fef+PN/Ln/sf/+2f/nPn/Kn/v5bF8/Kf/pkEf1106P/bqan77bPuv/obvl//Y//7fvnb3mZqu9/
/qfPP3lcbOK2a+Kv7j95YSzPwL7yf/fP7L+Lz+L/8Cf+ds/gkXEsU/i+4wsPXjLWg39zz+j/3bJY
quGM93QyWPDVFGXTyX/+JwtfjYvc2DVR71uYcVDv/5t/xsByg43Et3VoY7Zpif8f/4xJ6NB/NQo4
/M8tmzAi3cBA4/O9/kejQG0aWl3qVXGhOP/W2Eaf65KBc8Vcl+WMeTOpqlal8OyPIrfRMSTWxQf9
u6Urc+6R5sT3eTp5ZFvQJYzOocn95tkqlHt0hHPhAD4Rqpi+Q/UbgkoyCeEcT967JP/T5rqzJh1D
7Cu+7E3DJOMJNWZKSR23N2IJUlKB0/2gzWmxHh1b38wp0XgJXsWn2o3JXR9JSdQWbFQmrwnQ+ke2
XN7DumGGndj72VHSo/arv8Z6VofEMPe9NQykYWIdtlo1MI23f8N/qo9V4+6UFjvBmON8YUfVPuYR
z8oku/1QWIzLh/7vS5diJ9bLCKJZzZDI86C36G0zbOgZEbu5TAaJRVr105QeSodElrZD2qPPy2w4
CvNjjOGRSecu7c2T6UzFqbArSJae+/dH9eSRTeJOR1Ha0Jg4mLfmYnAfgH2dGjbtapkKuwgZTj2R
zwx1BCqNKH+YrRd+CjEEeKUYbw1E0prNvIa0BMzFSwmAjFT7ROTbazhF9oeXGGhdaPDVMATU7Ix4
zb6/xXYZ3uEWlE+TURyaCRQdxL/mga3pgBkUBabtmygxzOooxB9a2/zAPlk8unEBB9HuhArbOcbk
Q9fU35L8kVtpRe7RhGTIo9DJ/lQWPXE2OMA4bBi0f7DvqxtaDnGrdE8GREFQuqZItlLI9hkRwjEC
6FVcE/SUVbVx+rmEHlpT6VcktaYRQo6mSq6xmqKgEaJ7sGyi3wXQegyHBHohrcI6cYvhSYXzsE1H
P7zim5p2LdZBEIYephPcBu9iOAy2sbWwJl3xkskD/SQonbRpbvEEDd3Kx3VmeeOD0+nhyXh8A274
mub+/Ok70Sc8NLIL813O1qS2PAykFq8pmxDaETqfOgpv9cyr3vvpW4G5nTIy86kRXH1r5BzZRl9r
u5HTuCgcjQckFxGl0cVcLhbMxXWdUnAbenG3ClNc1NR7ZyQNDCqZecROjBnJb6wrYPgtAkoqjhig
VtLYw4uitD5XpDr2Yb/PNAejVy4Ix4I0uPc71XL3s8SwCmtruJJhsPGFzqNHzYNOdmX0lbmPYxtZ
VYvNyZz1BWSvZVuv1WY89g3AhtnYiYYsF1fkd1JKxq1TWhlNMRECRdvv5nIaHyAfBIcHhcjimzYF
N5Qv27VeSaIinHEtM+njVSRLxyrtN8fOCYhBMLKWjdPyIJ/7l8xRNE1LBGiTRU+D16FAHFmHMkNR
pzqvfrUGs3RrJEW6pwb47bri1WrH6DmqLOJDCPMBgOPx84IW0KQkBLWV9YHCieo566aP0S62nCbL
ELi8RAggD7aXwPrpohNO/GaftcWvtMoTUKc7hNwY4rs2uXUhcpwemIcW8Ypl+AN3c19Ck0oLfFCg
8m51CYA4Vypad7C8900TmkcmL59x7fjXTm/Di1c8/7wZpnExBZnaW+K6n6I026/WwTTnzDrjdEk2
h9F3e4BW7vanlJZG8RKNwFHYZGOrZsN7NQfj74s+MsSKFVSgn/8gbJGcdQe8HHY7Iu9Bk8TMAfel
BndLVBkRpGn+lXgL0h+VE5gAzz94KS+irl6GvHBw3n73nZe+h4xX9cLXlhXwNu+G7godbQVpgnFG
OhNuWLo1A79KWzvOwPzP97wjFXV3kDzZwBD5/pU0SIwwseZcc2KK1gkzsLae7eO/X0o0rcexICet
6V96GEBfwNOpc+oxWmUFjAcnac8T1d7K8J3+3qYJS0t/0vY6b9q7WLYmjWzizTzBPjeiInxDlfDC
zA8ar7D9N/ntcRC94Z9K92FCbjp94usAqPjgEvkCmZ/mhfQNY1wJJJjwOxFwk2Muf/NW/mMVEzE/
VTEw9GIN303rsR9rwoa4o3LaQCp0QiP9aBGEC9A5evbM1PK9zyd5JVEgf7Lx7u1MvSZ9jC3Spnbq
5EM26HzhP/U334AWWE0YKtwmAsXipM7XbBFqauOqRCEgYFIQLTeCjdRUjUp5KlmU9M6vPqclde0+
3PQewC8rHU9siDUkotOLLn3nyc1QRgmNTCbumOzkjeVbquPDWhmsvM+GPxNgLW8tevcXKInTLccb
qk3dwS9U9d375aV2CTGAh5AdxrG8WaXT/aWN9qYikITaiiXI4pbC7oB+ZbnkNJarshzVUzn/hrrS
H2dLDOsxxLC/Cv1IbOOMYQhqH/+KP7M7pzyUZC8/VKYfsMtEV5tFCqIY/VcOD5Ptavsu2VYfRwYQ
NAooJTsnhMOvzwXVhtMC3ZI+5nqP6aTrJOgWYn6UrlZcHRBSu5geaVUsn3qjUVxHCdBQViZGKjPI
Ck/7suoMJopiG5XWBkNjw2meq1TKHeikZmMhcA8qE1gGGwSNOxyTYcX67BkmQf48ex+mUN4Dqmp8
0mcmrYRmONr8rRri3+up+05rBBfF0GkXNMaHsCU42wEzgpgwtp6dRdblpoqJTzvhy4V0eVRtxmY3
6v++dL0DNCeZj7GbvA4Rwjg8aUh4xqkMROtwH/bVr7xcdBczrPIB4UPkeqm1wZLXrWetNNe1xsO0
smPr00W4TkPEN1orFq0K8UnqEWVc4AFWyxKDS+KGCFjcqvrlRuCXfn4trIbkbDnmWiY1K2ifR7Kq
mtPY6uZNFBoX7cCkqj01gIFOUV+KwJG6/mQM/S/PzPyTUWGrWXVdWRzG1Pmsjay+uY2qb4gCVxIi
6onvgFvKt7PPsI3A+SHxKaPvCAT3ujDd+ilbLnUzfqTAzgK2yQ/8pv6ZCV54pjneQNnGjGoS2qLV
WRCOjs/JkpHLgRbz07SeGUqMD9n1H74r5HGp2tdkPxtvnPtOMOlhFPx8qlITc9t4zqWVXxjpvjWm
9xa5SM8EhEndwHtkoLAPVGw5TzJus1OcTPtEg2qfxA6jAlVOu3l2eUwtYZeO1pJ6UVYtHAv/dyFD
BJxuCi5fd7eGXlMOttI8caCSfzSCYSPSHgBprg0fHGcRUjSrvzDIn59F5l+oRYYPbRyTAO1JuCNm
o0oGdCMMXlZ6YegnPNfjqp/9h8A0ThM03mdDn495XD7CbCkyoiw780a7k6SRU5CxU/ZTIGyzxpho
1FhN9KQA5BaJ540h7vU0QJW0h+ptYo5A/9geJhJCLw45zJi2vQuHI9Xwbx06LdYswKAebsAVibbI
QqFSrzB2uRdcyWSS2mHCwi3mWVuaj8qV62GILSS/doFfnChCjXC8nZwJPmusS0wOIxLHbrrZISMM
8up/0jRrhmQogGWzdw1P7EVafiWzgzRyYmNSgG+uGxU0TRmvo+nLn6ERiZrVqIPLCK7atGn8Lrk0
SDQ3CHSSVZkysmk62CyeF3KMmRR+HeGF+8blIUccCrBPP3FOpBOuJUBFDn0b4SvukKaMeHhU1XEq
ZqS2w+ASyBN/6991YdcbhL8bjdd25erOBwj7ORj5B85hDk7Y33ghvDdRpBUjwy0lrX9Bmi/BkhP7
G5bFtEay8xduVGy/7fQmfJPcJ4T1Z88B2TE6SRBLABmU1Qtkprx3Qn8hbTk7Dt4CoO7fR5L3cJm7
Hyp2+N4HJyglcB6KdUJ02/5oj+mSHsIm2+T9ERHPTIREuyr47lZdpbtBq8c3U9/FkcBYJFFclDG6
fjvjIJrjlvd/ytLcWnA2aet/VaEZ37DtKtIQZKURFC0yZnRhOpNQCu7P5QYDWlVrW8JGorXjI/wh
QgeS5nUouls0QC/x+mmGuFfviA90VyYBukEbz0ydilNHt4FcAkgMIrNfkWj6HefNHxT86MC1YVgT
SziyE5qTHRyAl3qOZ9CF+DiY07H5sr5RAycr8mx3OITHpEcj2A8MaMAmrbDjJstXjGbWv45tBMAX
qtooy98Z2MwK6VcaNgovjpQBzv54r5kEl1SMvcL4nPo5iRK2hkVJ2SQngDmCLwvSTJh/YZBdfE7t
2vS6LFCz2Fje8KpYEOz0lmJTo856FAY3RyXbX3bdHJMiZH3UOV/oIwDKQvDdpCF1gDXADtP8dTnx
8MxaZ+uP47vn2eekc39LHgnIsRVjzY4VZeqzqNNFs+2YDQYtQtwtHhEN+t/s72vXHXZgsRji+m2/
tx46neRhIvmpJfMymWP/WlrNE3Bb+4GmnPLB2ggMV7zh6c9R2cwvaTl+Zq1rkRfZbnCqkKzba/42
rX8TcfVd8ByiqAGrCplnMxMIvbarN0a0+Q7B2BGoLj8tyOmVEUaMTllYlG7u4NVCPeDJV9Fa85oq
9bWUCqYi3cKSqPeABOtudZPwjsSLXsaJQaaoB2/lVteKKGpWeveYDAfgGptyUV/0PgPeJvWNUzwx
N44gZrdz6RKSACKZYMmUR3n4JKzZPEdewSy452zIqoQfRQ8dOKKmX4eEK841QnpUOvNdZUMAsBcL
njuyFPImGAcNaKhanma9jAOrmd6SmjCG3LCdYGh52wE3OvT4FQ+g8tKNbMXXcp6NUqJ50Bu1Fip5
GngtYe6lN1vN6a0drS+AHgB5VfMKl3bjDsb8OhiY5VUxQfmavexkW8V9UO+u3Uyc7cu8EcIIqXzk
IDm52z4NFjMVHt6BmfsenltXbSvlIoVFZNNRSDLd0ZLoqBt2dTaXi8UUmneAYmCuAeCJF2xfWtIA
WRRwhcyBRnzRzJvPkQ31yVGDgXZbYC6POpgYLRKe0cYjKottzUrytUhiIo02BTfYdijj6eD3OSzm
rt/aszn9wrVz9Iv0y3bt8TXxKlbPcXiMG6PaTi1sSncCY+g5rDZi2JVuGhW3wanzWzUYf3luq++m
AdhDn4TdI/aKk7OcK2ESYWrIUF3klmDNaSwBKOiyg3Ys2z1JlsfCg9qUtW0Ha3IqrksjdJXcjpb2
nc4LLoBIN6tznrw0lOcxFmc/ccW5CatmnczNvJnMpDs0nnGsqG1PaHw3MjbrndP6hP90Bjta8ikh
PoeEzqp9T7LlJRLFN701lXTm7QHsFRdvgWiRlrxAH6Z0K2rfeE5zTdv7DRHOYzIazz+/RqcP6aL+
108YtRmahsJFKgbYXYc6FgmlzqrnsBrM0Lj9XLrUGXFuoJttGeDdCDZjM9CFh0Gxxf65TJ3us4aN
2p2TNDPgNs1/4h3I9qoXuOafBjjTTpy8YIBMWBsS1BCEdrgkEBn5zUOtUjUSTYVmR0ertn9ZaVbB
jc7lW27JJvDSNgt+PvUcNo9R8yntWX4YeX6x2xhLY56zJRxzqP9CfcKKweBN0FhK0o7Tu/ZlCT89
eTXb5LKUTw3ICXyK87OWZ7yI0ifjoMZMQkAUOPZmstdhnseXvuWpJGTb3FjN/iLGJCEtTpMHWLzs
+xey/2QW7d0g772APIUZLJW3bkG7t+hA9ErzAgkVevMjav25lKna5FVc3xNjsk6VSp69rnVZxXPJ
hOECC4ogupA0waIn/+AAkYEiBRedWRuVO0Qmtx9Ao96Z49VcLnK2XjohZvavHdCSRI9eq2VsUe09
2Pg7TC/TNZPakf1+j3JeZ2Hvx8VLn/TL2+Xcmmr8CJsDyBtSyHCcfoGKlZH7W3OIrHUXSX6HBEy5
udrWoG7WqnO928/FbkB1prWPjySKFEV6fBKmFW/9um3fZDidFCqK1rBMlpiNzayDpEHKBPtpyps7
LLzsGy7UDkVDzDvsQysrAt/Toj5C8PNeTTPZgxhOA2m26R6hI8k/nj4E3eSO74hDfuvNAT9Oe3L7
AYGYhjneJjWEysNzz9wel4JqY8UDtwI9oRowpUgitTR6ToTT7TooUhu4CYwkI5vhRNpfu5hisYzr
dlebJCQwz4y3WLMSh/Ea0+pxz8b0yR6w+0ykzAUlqueHrxvw2jqeeG1t1jfWMpd0yMDFYjx6XsQY
PFWmiKzV7ASgt0RrmedrUKc3vW78F0GhAxehMbYEWwMLnlED0h6K9SxD/85ZXwB+Ub/Kqe9Ow8gg
mmSMg/Ln8lVHEAEnAbps7xSvUdMFMwJIFwz+CTVBC34Ns1bDUGejJ1l89dDZnRt8BixLC/ZIdFUA
toyL8r9BR/Zn5TKr/WFl/HwUA7M857iCRNy1r5FAP65Zug4xBNK9hpt3bSvEVnMYp8+yNqzTLN1v
5Mopc6Ze7n2LCc/QKf3oskQ8/nyk57Z+7C0N40jl77G3IGJy8xyTHCMkgI2IHXq6UaV/O93cBvgE
26umuW+VcvxDauLq5R7dhA43pipG46Q3vB51TfySHYGPH4Zb0yAs88o/nNbGHgFy84LgiEAhCK+b
Vi/GM0EhjLdzjkGtfulIVT/AicFvVh6NEsla3sov2Ud48xdkpYKqHpN0vRuRnVASENBStqY4in5J
boOxYg5jsuvlZ8hKdpfFbrbVyvGvsurY4jP1XtltU63N1iW1oHnPQnZ5ifHhSOt7wqm9bwUQu4gp
i4aPibZlT+OG+ixdhK3o/LyOgEYvfOK9QypDq84Dk0iinaB8DzWPwxwXxtbH1q15E1+drB6JP1x8
CWmhQ6ODLD5hOOjkQauoJ3CpkoOEbkZp43lGj6UZ4mEjUlN+945gdNYtD7lPpxYUNwnsRo7Y1mbV
7na7Acw0Gl+5X/5t5uh3auLiE96OKcZOb8AoMQhb5SHk6R6K7WbQCbAwErDZJS1UNjTaHXBQsq6x
J+tpgWYbXtoU+3tSHq84GP9RjNjHOoXPmrWodDxM8sBNJommquW4gaAtYKU347Jwh70jCFbCWdF1
7W+tzv+KnMhfOX3xVvr9w/WrM6AEDVln6GwKDdVBz2I7IvAM1vk243en/Ylylby2MobxmQZ1SCSy
3/xlqT9xpSugZogFZAgVW9Pj+G6SgotEYQoM4bCClYaBr2f+lKCtQ6F2vNFRRvoDuja6CVEWcAmA
rgRKhCxKeuK0reW7Q4OGzoO3Swggt6+JoC7RW20xnhIbb53Zka5wik/PLGLg8MwOw1618OMbWjyL
L2ErXI3Bkj3UFwZpdykrxC6J1m9YztcCUJGkZXhXdvQMm83bNy1C6yThZu8r8rU89cFKuVxTtdQj
4yDVw40IUwYFbUtvmo4LGHn6kKbwiHwIj54BU92I7XyPcIk+yATuNRnpA3LTMc2yYV9G9pZoY+Qh
w/fA3hgsp48Ekf46HRYNvAhDTGrKX+sKAH0xeDH6uXHLEGY/WsxdayOJg2KQ0dpX+nueTO+2lngX
w6j5jpwB7AE5Y0QtsGp3rBrBY7TL9bF7ax3vdzgb1S5dzBkhXxlDzo7hqfsubWazlqL2tToz33FC
7KRF9kWapS+egQ6K3Agdhd+n2aXXTmHYxpypdooj0KTJPA5O9arNeHUgg++TmiAmeqJtp1fqPB5B
AvT7YoFUMFZXN5tykeiIjbBtbvCkshnNkykRC8avljkwwhOet4kz739xd17LcWPblv0inIDd2HjN
RHpPL74gSImC9x5f3wPqe6NLLLUYfR/7RBRDdViSkpnAxjJzjknLJ6wHsqK/h0aYP7QjXBtL74B5
UcotkDJUBHzVTLoarHPFUDHRq/srfUJ1HQBPCc3AMzNN5cZ3K8G8IXH06D7x8DwFRMwSyEFQhueN
Dym6s3VZjBKJbdpsTJyESZHqe4y5P9vEaPZQq+QCI+l4GLmb3J6oLFR1IBtInVxEKWkPkXX1rEq/
9bkIHkxBKmRJQWTFIkc80gx3UUREI7SvUQmHTcYj3lVqv3o0AWD6RMhchk5wIo4D7gy4ORG6a8rC
QVtjXph21Mo/9UpaS7PN1GMVq+ew8QHCZVJ3ndgcEXCTzKjmlgYxzKiJ9ABO1jlM1uumyHYxkLer
yVJ0CYou/55Wz04xOEutqNpdGqFWdBy5UGxZ3Plsyol71vSHIVH5c6xGP8GTO+oYfk6J7bu93sUn
TC79PXzsMExQZyCoXArdVhCDZnLbFnib2ji3br1RnBubC7vPTXQtsZdspab8wA1msCiKAF+QuLeN
hw/pN2JnCi++k1VVLibiuL3e1vZqp1dnMN31eU4K39i7XhfalgWfiqafFYEBZIMjwndTegZG4HAp
2oQUYyfLHnQZNPvc6PcVe2J8oGnyRKnK0Rf48sUvyZVwKo3tY1ftMyfwbrESnlJWcduKUwa6G5KX
lkgzLVHuSp+W5de1SY+hIQCsn/vZCg2tyRcTYaXzvwxYFceAnGi9FglGKZaTxD+HJyfH9dCZavwY
M+db9FbJMrFi7SesOIZKZKY7UDLGymOVuXKCGB+krZaY6BLvYJi2c7BL/N+GF64HX4YH26F8GYtq
OOh2gahVwd9gqnq16soBrXI0pC88qBFIiWZhYKU9As4ZjrQSMXBoNXWjgbE6yAw/XY1mjPicp9V+
Gr0AC4byTdC3HyazYnlKaN8tT6anXobzkF059FVJKUHYVdOYxT05VFzxGMnyVJmWE73q98b/gE0V
Hcc4tWGaLMsw9V54w8Su8SIJrMCrv4FL+hE3pX2FQx7sSei5Uyr4cSyoBzBtUUIYcHhm4m7t9QBk
TurxEATgm28N7OrHylTKvZcPhBh5wdln0HU2sYAtUvIK1iy8mYtpXvBRmzvcBuFPpVF/kjKjPEoD
fk3fKOkpjSv/oBGv4/YjyiBpcz/PXwJ9HA8sdO+hQNSnANPFU5Fre0bK1tbXGfWOfpiCEkr7DdZG
8tVSIrfixN6YTqzvWub/iDL1YBUo/OAkbRe3EdY1ymI+bVWKl7HN+sf5wMebXFY/SCgIlJ8ZzPBv
DJ9QU6p+uK0cGiuHQbrliVOazPGNZYB5L7trcqt/oS4z9w0NIaEFOugLzEpLRVTKOWl5mLDeiMh6
KBZKXVrXMlFMxsbAg8YgOvqRkd/siYtYNF5JqhOCkSKu0bSmvPeN5YX7tKqW7OVeUWpPj1NaFOtS
ymCVWYN6ozFPUToScB4z2VwaZXVwUlYIAERiJKCJdDuyJGEwsvb1VTJqTc4BZopc6YvemM5DPLWH
ghN3Uhhk+apxC4ZMHFVLP1n3yPz8szoFMdMKclfxGkZg6evgmCWVfy1oPFMN12vh+OkuxVe9qsrB
2qjT+9A2drvsAED6jcxdkTA1cXig4wqw8+cQLhKr7Sv69/pjStZR2N2aljo8DaO5xmm3mEGtrVrK
8arNxtyJ5chbrjB15NV+0EF963j9T4UCqCpDA3tMJkvfeJONz0LBfjDCg0MUcKcPhnxXhK0t6Ao5
yW0n2maed226CAaeObe/pmjBYQxEbGsdTztDVQ6o/8wE6KRW6uAO+9p60P2+OsqemO22JL3Jk6O4
+Hp6qdtxeE9ld5+WwbSzopi7YOiZx9W18cjqgca8dMBwE0GjdipYjt47KSNq3DGfonsfFfREZMQD
eWSCyMNTXugxOkfMX6rqFQs7gaKK4yC60xrnTcpk3Hi/OumqixAIgBDwcvXR62Wy0wOfdB4NBZ6d
K/VVmsk29vPiYzL3w0SWHocf6jtIvnKhUQZsTQvcoONQqeoYImh9k+ohz3e0rvi0/OkHII9H2JvX
jFNoq+lGfctnUQ/V/VK1w1PWp8q1Bm82avl7T/YiBAhbfYlU2a1AE/TbSS1ZL0wJ4bVBH50YXvkb
h+tl8etfHQgD24DWrMoH+AA4l1HwhFSNWkDsizM14FXNemUoU7Nh0THde6FewMmb9B8K+0UrGpW3
RMORlVrOVmhJx4FWandWQgUo7cq76RGMShTM9T0BbfGG5MBoj9frjTQYuTHRWO9/fdFD56BYnnG8
9ZHU7nxjxmd5QqE523PckHfMCX6r5i+BTGfZDVndrf4Uqd0dDFALCoxSqAdbsYgRyVWdn9N30CL2
9s1h/GOayr0/eOU6bkmn8pXQBJn+31+cwLp04GaozDBaog3rVgH7kyMEZGSXcecca4q57poGWfVN
63xlS8dAKq+nouqdu1TP58Oyj03g1C6FkH/UCsVb+KiNbh60sKR3xns63Dk+e9ORl30aQWLSu9fl
OqlmfAR+rlOBRoImJ3nLEjOF79dBmvPSd00Ida0yUj3++tLnBj5sNV05IDdczgf1lMwz2SSWxTYW
DOol1DFfcd67GF1G3Joa9b79nXJOMgqP4eeZXXM1WQY98fjSb7mFTX2oTJNB1PBDr31kSWqhHQI1
pOmnO+s8OyPbsnkdR0/sfrlrKsV7BGDUHOx+o6Ee3jT4dk9YWYBBGIiKM4J59s00wv+KEv34/7fs
EiSPBSL7/y67fA0+oplc/k/l5X/9pv/mluv/kdD5HKE6fOP/yC7lf9RZbikN3QbDbSPI/G/ZpfYf
aNtoK4lRFYYtHH7Tf8kudfEfCNj8Lr6DhYDAzf8n2eUf6MyIXkCkG/x1mmN+wpYXZmlbWeZ4py6K
zQsitBX8KzaZxEsCq0HnhsCf9W+kIPPBCWtVp6SufihUI8SMkQ4I0CbZCgZMrQ1+Kwv0BcuW2THK
XIuwl8UYReIsMv2tdWbLf04JYqXEsf7jDf8D0/wXRPqfWG0qPwtxqyU0lX2aIz/9GPGgsSylKjiT
tfzU99561nz2rDhSPNq9KLSF7zUf+SkhCrPX+8exrh4Z3KP+F3cDIhko58pOVFG//PsLM2fR6qcX
Jiyd0EOTUYfgXv9d1Irch2JonBIycuI3TWVVUNg/LGzmahdQWahXu2wIPeyIVM6RIxg/M18i1Bfs
UhqxnXrvZyZpB2Ll0OI1jZpxVw6Omxr4N9RwnXsAqk2yiIoAIkvg2nIiVYiHXmzZZBLGtFcK3KdK
PdoCrl3fPebx0Vb82xxQuMQ3udCM6gREBNUh5HSHIO6kkpu/vwfiT++B0KXjGAx0bVv99B54SgKa
tkrys8YeyuX75im1SEqe4F6NAIc2IihKBo36m2Ld4aCcQENoqwRWwDXJyouOjWPHGH8zCoImOy7Z
heKhyLOwshwHMvpczu+9D6yOFRe4/Laz/YveJ0dlmF5UaN47p2K2g7QYTc0QPMmcwJ1n22BEIbKU
jeYUbJQaUqZfAP/WmjsDqPRuFMbNy0YIXqnebKI4YDtRIkWvo7uxUplwqGGG9dgoD7qELli3w02g
P5MkuSw7TdRYylGsGYMDyuFCvqmHsAfbUEaWahtZYu/0abXMYMQhA9Sf//6Oa58R/9wOAiGzTeqM
VDVT+0SZl6gKVahJ+Zl4v3VkqTVm4xpfpwGfKiBtsx6uFgsaagHcPcGhJqRZVbOHPJp+DtRiDaou
I/viHtX/dBlI7gHuBfTijIB/vxVKlJKJ6JwcyEnYsdP37gGwMD3qa9f4dWQgTQSggAZjHB7D8iEy
nS3ZmqfIwSQn5Y8umR7xF7u9L9+4pU62CkpaQo61q71h0hSKCbD1V+/k/FZ9voG5cnVSJyyVykv+
/qqnIh36OCswSVQATMw13Uo8qW8jycqwwq+VjQeq1rY1AyjUK2dvtI/zrwXb2BZrFrzTAwu3Y214
VKgKcwk6WD6GjO7AD5CkoXAKYO1IQGzPOA1oNtyQLZWReY/1HPmsRkevwCJfsl4ZplcNb5AYjWeb
XOFFq+5DMbzW44rj9nsSNs8NSrHWYnnMt/IhvQsS9VaO+hoF0xOF6QkdNgZxQO2mN30HxPbD6e9t
UYGU1ldD0ZxIydvg+he6eTFN44cdjTfAtlu9+tVx/iTZ5w4DDR70+DD/QzYlkxMQAyOm6xqYz6a2
7WuH4gv+E1ZKpz+qZeRWzTt+/0VOrnPArt3q0B2NrIm6TFnaeftQptUOCPN5/usCOb72JY2bLMQd
jJmNJWf2LNAxm8zQscWDWm3HJHmWtnVMhHVDf3gHhuad7mIfYHJqkh5JLMYuOMAE8KSSx1Lf7lQi
QGhTE/YrinVW9WTfMxBoVrFqXERpMt+czjKurgq7KbMXTyXN3cLIAKq3urUpJWQ7O5nY40VI49QA
aAdrUVAzLOVVLF2pAWakZ67tFac4mGB2CHlX9wSKL4s42sTiQ5TNrivKrVb2N1Arm97EkkbgD5c2
saN8VlRt31vfeWtN+Vil3xuw4wBS0MAg7idvgGTVbmxfu1ErCUxM3r660P91nRsa8yTHtHTmY2JO
avmn+2JoLISLrLjPrTOOa5g+q1At21vKBl0acgRwG1fbohPYGMENuVYH08FRzX6XVuhR087bNTnR
nBC4yBENde2L08OaT4ff70ODUpk5pqYKafE4//31kT8v8DZUpFJ1VneafBBkOpw2iQykbyAjgxrA
ngRho+6Hfm0RAB2xGg0mezxppPlqbXIoOgWIpgMrCmpiKka0cZ3O+VIhRG0mLKxDDL0bfMiyqepu
gRApXE+GbJfYSbu9ooyuysKaZRXQDj6Xadn7NDxpBC+ARCCRP1taDZKqH8ajk4IcRW0A3Fw9wXh7
FlrAiJIDg+zjeG/zgF+0MCUgP/XkgZmI0mDDnNpM+6IA0T/n0pgE4nAr2Dpt41wjfUp76aeJ5YNT
JGfW3pqrZDXUGN26hjHr6xZXwxA+/rqj/Gmt4sH1dnYQ3yMkfUZXt5fkBbghdM4hrNd+1KV07vkF
99+JBnklk+gFUNIaBfXZrwDj9BYtpHaPiuvJHL//Dy5QhzG2rqGig/X96QIlEpF04jBKz5kBMHEM
MFjasj9MjbjXE9wWDW2226YM4AQs0iDvmd/1NVP/KzOnTT2KBbj697+/KFP791Wp41dScULZhq06
89PjH1k6+aiZMXSAhFzV+LnxHAZVEpcieT6KDU8K8sfGGgMwzklWsa0rUOCtIUm4qqESIZ2lvNvB
fdUiQ7eyb5kmvivUKovIJOakoB4sfVSrYzSLiMplziJTIlmOnThzrXJwx0yeapsMvQwbua9phI9N
pHPo7dkc9fuEMaFLevzH6OsfiUM4oObYjFABWvz9TSAG+U/vgmXTx8ztjPa5iYixrwZp1aXnMq9c
Xau437rmpUYejmddmm7VDi2ZAk8CdpkWIawjC20BqfzJmtK7pFLrjVXGLdrjvmfSbr31VrRHUXIp
MTbmdXfqmgApGxk/iTuMveJyOqzwXixapJ9V3b9PhvpeB+pjM+hPU0NS5mQyLkPxWsYYTawRUOPo
HcdJexrwg6MEBdrSgBHoaP3xiy+GKHAV0WL4YtSot4i1dSR16BMJJzLJD1eU21ieFBOzBaZVRF+q
5SHi5Fc1ZG6iZgrXB2xMnoK/kmpakwPggCvFsgMMBMrVZK7LVt6N8IQDvTxKEt7qsttBHnLHaAGg
5hLGlOFh/8qi6WHItV1pODgpskejC7DmBo8yGM4wVNZpoe/60nyQhb2rdIAYNvFrkUiZ+dnrytGP
+WDtYq+56m2dbrw52rNvxDoIquhVS/Irh8xVGzFQGfInlvn02EhZbsdKvAEcDof2ZpqzYFDZR4Nb
ST9aB+hrSgvcqRHV2vrvF47974rQ0DXMGJxPhjCl+HSmOz7DLxw22Vkphg9zADNsBa+NVy37JHRD
LPgr3/Jfc3LuoV/pbqpnbhmUV8Nm+Z6Ji3RyY10GclkU/TVrQ1SHg/fohwY8xiz+mFQHlZveLtWx
SVYjUnH0xE9+9L1X87t0M+CK7hyaCZg5aWRMRHHdN+C7txPBuN/iMY1dGxXYTiNrdB78EmfP5nTB
CTS5RuhcmzIbVqYZXauyeJ8mvOthJS6DjdtqhDFnS/890qpDEpZ3aaTcY6newNp/QfCOdVBrO3cs
nAvovIzBt/UKOPxgondyZWluOxUjvmKskmwOxKIWc8ozbt8HKckFCPWAB0n9xfOVZ/0fbmJBiyb5
A3lc6J/Kc0AB5tBh/z/HTvtmOf69ZynM6RQG1l0SzJyRRLi6SiJV52SXWdu7RXGfLhWI0WOcOCsz
VaNVU8gXrPPhofO0K/kT/ap1hkNCYPQmHDBdE3EtXMiN0/z4ttd+GF30XB3ctsazg+AGNmkVZBs9
LYwDKRtPSqUBwzFjdPA9FmuVIhVUOQxqu4Imm8TtqW3n+Jp02UEBdjWLs186RYTQlJ3WWJK1CqQz
noMCMjhb64piwWXStZuiUAXz0CerLMcxrVszOcxynoM5PQZn0BV+4VupM7lMcIKs+vSbUkzNiWRy
FMp1zmr/rsu5x6wOsbkeIfIk9whih8LKoZ/sjVOp4yaA0EuGc0AIOzEZFFC5PzF57snZKpqxuZ86
4qqx5yxGVEyHlESJRenc8oxw5KkZ/E3NGnddViGq06SANeZViL/B36IRjl65LRgx2w0wgjhoFoju
cYhPQM1lVmh7hYxGFvtQWC0QHQdikq5k71TnuoZDy52+iDRsGkoIjztElGOqfbRnI53SXYibWsXF
Ks60N1vY+TZg8ntgKi4XHb6zlV8r9amJGPDAs6i2egE2wyD4TlDNww3pCPLMuw3gYu4Im7VW6Hyb
rFo9pz1B5zIkGBni2g+HuMwTIEDQBbZhnhJ/XzV08LnWp189n/5QAhm2qbEo1QXm5s8zmEKzLA/K
anhuamhkjMKgkEbJz8LWFZ7J2sZJVP3otB4GIwJqsCRFBGeDjM3CZiUzyJTR0DzCTqJrKkS8Gwy8
rr4BolDk2v3fj0TjD2WuIXmdJmUOVc7nfLhkakJScaMEGqOFiWOAHqqJ+7IxI4QwCmBxkBIl2zJQ
ZRjahtr4Rid5tHEXc++E5NehlaoyzEhFZBsLfD0tYzhZuVKHmxEa2dnw1OiQZskGnUe81MwmXQ15
qnJRKyQWehfZhS3IMjZNVhqf/gc/naMz4dGkRbthfCqXdIfzvNWi+JwCddehijGKIHzUqyqEEIhm
EoFhSt9Gdr9UCFsGdhohctLU+94gvt4ffyDluR9t7aFj7ekOCEgaMsNdP/f2juW9W/i3l0pvUuL2
cm2IYXBlMhzrslo4ZchUP/XY7JjWF2en+YcLjJ6JKR+DXNsy9U/PMRK+6lpaenwOI8hopNbjLtxG
AcggqNmKqi2JOXyZ6L+RlmRHA8dPXntnDh/YqPElzfnMZApAwXH60u01WEg1eSFO5HOK+mt/K8bx
qR9xPZutf6jHjCMkU4kvl1RRGEoojHJcfUZJy9tnCx0BIxJrUH4jZeuxQ+g0wF08IcBD5OLDtiZ0
by07Uk7CcmREmAJroEnd51K4RDeCDmuCCZk9OjqPPv2rdwtkwOdOzlSpNW2DQZDNoOr3mtkDtqcS
kh2fs4y9aR9cQTrW3GMbT2laYnOnekMfRdwFmeA40Z4LLDq7UMcHESZBt3AalJp2xwIMU/4yT/iv
LB+vgzWRrxF3xknJAZMwRGU972LDDnPfnaz2ifk8ocAlVYJP8nIG61iJmqfR9J660as3+BU3pjqU
yxHc6LHQc+IpGnZAoE6bkr+jEPq6whazzDIZrdqIVLHeP5qZ9cUJQEP7h/fHUE3Hkg78L2bzv78/
CTAZRw8bOl1kZUxrJmXOCG4X0srAhJr4pOKY8GDFyQm1KpNHQo/c0Wi+5dpFzKriUr0D8XaRinyM
2PIjfkE1Af4lhpHcVZuqN4hTqc5BJdGtz/zMMde+T3SlnY76qm37cJnY6hEn81vToxzx2HTOUTOL
IkWdiv0GwEuCLKyw7btkQEFYzc8rf2hKVItIJLx4pREjs67EiO/JoATIdJ6t+hgBTExuY9q856Pz
ljQqBipF+UE3DYDsqaB5X0LP113R5a9ta/nMhTNOaiJ2/Jxdua+3G0l6+SLTcRlMPkIodQRvrjth
tNKzwVXbXCzqgu1f7M/LWcEiHymX3dyM0o83YXxRMb9gwwgYh6YpoqwSAaH5sxOjt0JBoy5LfFcg
Q00SeBLnCdxD4rI4UzW/35IyZLulNd9CU/ytS00s4Sws+x781GgAhgito6mGr147HiiCdlHHN3On
X5P1IDIDEUlagOwCkqlk5ltdi5fKg6DSG6brCOtsBW7AWbzLo/qe7eahTJ6DjJjjPL5Nk7/MTEj0
0k9xpXWIGvnzfUO5VGZfHYJ0ANEDv0BO/TuvnadCqLsZ+a5fHN5/ui4lFjaeoIykWRj9fl1CYHEM
zUKjVGjpKfaNb4lzV/YR3plerrhp4FA6PwONGVkdaxb/b00WdfxT60AUJaaXLoAnPDFaK9jkv0bE
xqkUMgiaF0ULn8oYeb72g3hxmB3lEVLWTu0fhZF0JCTgVWMubJazaqDA6frFTza/8k+zJcpeac/7
mblI+HQikb6Fcbsy6jPpTCmbc952034esNhAcUOzGEICHnLEeMWEfZrwhrxao0X7mMYesJ59Lf2A
/dZ0iQSeKLurIObEYl2a/llZRQXki6asvwWKxuLCVLfCJqVzCOcFMrKKOn60y+neZyz1959K/7za
Y/JjOsY8SdA1BFSfJ2YKRgijaIbyHCujhyUJMp9i58u4hfWTpJgKHQ3QwgxWqj888R3Jz8Wwin3I
x7sQhSAJciIhEVFXEcMESwQUO+UHoVQ3O9MvZJbsnOQuthV6rf8N5vmNy/PPhGLtV6/x6QNh2G7Q
jhgWHO/Pl1rZltVUZ3kJao16R7A168PgavTYugL9SvH0lAp6h36bwixsc+WJqLcfTUiUazeRcIYy
xGwo4qPLvFgYhLiGTOGwj6bcJn1CWlcJyNNriztAegyv1WWcpm9hrm3actrbdbeWpIO04A+BVEGY
ivIDMjcCoLo1x9zSs/DYdXlwyILxfhow6HS7sGiWoS+PgXMtZLfpdcTPMtprhMo7oj8UTLhzmZ9N
Rrmxx/XQbUEpINuV3hY1Q7Hzh/g64TmkeEjLFBgJJHIbl2jdo1gTQe8qlXxGtARHgadA7yPGdWLr
UnNCTkH/2hbOIy6mGvkJmRRFUODiohw0wyvpAceut5g0ebOqqvsh5obND5wdW+YPhx+psbEC+W3k
Qv0nkgw1LizcYacFjAIAbrz3tf2D3SYJeZ0OUpesgciy5tm3d0BSS39avJYFXMouIVnCHshRDBKF
BET8BBqrAnNEwK4+aClJpomhvNpki5Ec+YHeRdmFNu7WKttEJa9WwfP193tgjvf+fGdburCZgQoT
6tHncjrtNL3MOqU8h3ZxzHxvgyTqDBJmZk18s0Pl2usYSX37Q6UtJ95H+ajs8tdao9S0B1v4r/OV
NbXl02S+OrUJhLo7tlG2Z/Q9B7MmAiNSvItC7TKoIVug6iMI8x/TCBUfC7liiFve6c+ckKGLeN1V
GlKWu+GOAVBM+kTp6d8gfNeLIM1xqp9FqS9NCVVVKociYDkSbkutdBO64SVBwbgGoUyg17sbyHL5
+1v1p87D4n/CMkxLs23xab6aGGBb+kmp8Y2AohkVlE4TfEo+33pXQuvCy20hW23okEsKyo4VlHrO
SxPgTLbmsnsIJAZbxbtQS/7MmDiz++eiATnF2TnbQMkyS8G0LKfSBInevxfDQ0lnbWY3wiJWZtQM
XzR+xh/qcgsmHugq+M/ozT6d61qY62GitPV51KcTdzC+Y5w12bE1RxT4dsjGHzC9rDHAaQYRYZBH
0UNWRXnPkXeoWlQ/ZnkfVUPhhhOwIuJQwvyYMbh0uJA9+SaK7BG6uwQg0XGUb+Mm/Cny5N7SkkNn
Ms3JinRLyuVDENQf+E7uZzmxIs0X1Bj3na/dffEZ/uERTdXIkl1KadvycyMSx2NNx2fWZ+wx2zQv
H6ZEvvq9fLf1HFqNcrMT86HXoyefJsiypodIiz6SmkVEUV8hon+UQb/CoH8gJGc57167aY50w4yM
IR/C9HBzEnCIk0b1qdAgivvKVpHyt9ZjomuPyHC/uir/MFoWKFNYYTOVYlT4aX2hgxbFgDYU52pk
/ZdqxxZV7JC1nPLqi2V7pxzmZgHHO0O72tlDuFSHczhSVZCtxvFdEe2q1e58Y3WT/dLG/bkbszs6
YUKuaSu6x4DR6/wHzmu6IksvVePAMAiPZLCtuA9dIr1OZdufcqQWf/+4ft1Snx5zguEGUh/Ttm10
OL9XVIUMWkvgCjjPQ2+KxoWsvEV/Ds35lWgPkQz2Smki7CbuS/CgGmgReZg0EfsMXtX8Q01edWlN
QqC874R7X4yAnhKXjwoKWWEVrY72c84PQ9IoUNvy0WGkF0bV97RQd7BCN31fblKldP0ENGZPoTwx
V2bEWuL+i8r0ZV7ZErn22CuLTkCPUMteW0GIokYv133xMA7po2NZK/ZnIO+ZYXoYQdE9hpe819Zt
GXwr2/x+3mu3xMEh/Nn1Vkzgc+JOeXRxlCn/6j399z1v4miWiIzmbeG/jrFeiYYxyr3snOX1pguR
+Mg2+gYR4zSvWwI57cyO3AwrwrofiZ9KHkObF+9WRqJY3bcuO15QpYbzMXne0xwD8Ovzt4k3jZxN
OWZzf6CCKbQKLD7eMSyts6aT2RG96rb/ISPzYDGWQ03xgd45WAxVdFAa5S2EvUUz7w6SAGlGLcD/
N3STV91nd4BlZ6mkZzoklJ6tT10ZnAoLel3ovZedTW/cA2LI7osg38aJsZx/ig6TfVqV2L82kT3P
doDt8IxAcz/g9WAfu5U6fOOMXGUxIiQgR9honw0q3C/ecePfz1icphbvOhMQg4nCp1s01R2dh92Y
n2UaLOyw+sED5imM2dpXzwhy3Gis1gJzLS+ChVy0TDe1730YspywVmndQui1urQTY12zB2sbCKsR
LPipxSUicW+VRvBE5gpzYHQGGcnwdXA2a2tVh937VDlvWiuOHOdRAeD97/en/e/Dh3vT0XSoiTx1
1c/HaYvElJ85S89iIFDAZm9vm9+FxTRgsCYM8Uyz5Z2nme8jufeiOpqvXkmyd4ZgN8TTnBWYeFBe
LrrWfiUb7xpwaUFu7iCeWI8jhHO4mghy1NWg2MiqNeiG0zfgWD/ZLzwGqfUUBy9ewKIPK19FD40j
4Jtl77WGwYmgEfS76DGzlLtUb48ZAX2BRzAH4vNlhf5eV8aboyh3Uj+QcZAsBBPMRdZil4C5uhPP
ah3fNz14U5Ztij0+jYqkbyn771bASM4vvSdHjhSHNjrTak+PARCcjQ1kWjKmgH8z7X+N7fwyTThw
zAQGq5/6XwwM/7C9ZhDKINBmqahZtvnphCS6TbMLQWyX37cXpZ+2hlMSOVC8zEOPwBL3aBShlvr3
MHIZ9uDEI8bCi7o92hkIuBkZu5Vzw9mFRld3k6p165LytoxOeWJe9pVih0uzTi1XEMFzGET4pie0
2wzAvriWpP6vStTUTcQL85aYFvZzS1OMZk/WBiEr1L2rUoDNFYABNabmfk+rAUl6yl4Co/bXRZ+6
RB3cSstndb2Ea8AIn1Y55SHVCvOnZ66YDF31bDzq4CPQpD+nFvE9qN3Afl5QA1opLauznb9bFtkG
ifL7/F9Hc4PDnpBlzYloQGNIH/qe6VmIkoP9ougpREmrfTfDbh3pObgt7YI7BYpPZ54tHoXkYb7U
fXUj1m2rAZGSQ7xHdkGQdJt/R54jya6BukgkmxUsqRxex4aZlNN9DClrIxN5cZ8zmlTFA3c5JTCj
Jldz1Ium14zmioCWxltamTh3MeOp7EfPik6m7X0f229ZTiWi4LbN/Jg0UWP793v911Tt92exSUYm
H49uMuJgRP37sxhE+JRjaCrOXdBm23SEcEyo44+xYlWd+/VjnWMereBOLD18+jHL3YU1OEf/i53o
r2f+p9dh0LTDAzQtwxbqpzJcAOF2tKlJzkgGHmLY4ySwnEgRWg+aYsHJm4EzZKmm7boignCp2K8e
nY0AT9yr+ve61A6zlitvlH0VqC540xu1KRnUvTvi614pJPFqCO26Gqjir18h8E/dUDIiaPExLkTb
Nie6aj003jPVPBaWikfnhUjijmxannpVJJ5mhRtrCpwyXroLe+zY7FTg6lF3gKmziwCn9FgdB5MZ
fiGqpRn4N8sZnwLII8R4FmLphXYJKSTJd0weQWWbDepNv96myE9TdMMRFVGqq09sZGiQhc4rzMaV
iZtNNQhggMnq7MXQAYWo4JMgTXYWaHnaGziXhoTikg4Moys3zaAscwkCTBMMmcRI7LRZv8MMxPFO
rh3L97QDONBcjC7lY830WzWm8gsV4R92q4zL6D5taZoOKtVPH2qsTFLHfhScHThl2Djx1kij3KWY
Uq0M929IdQb7Z6F5CLAjc5dOGIAbYzQ25Syxy4kPc8sIt1sti3xRC+Et1HQ/4Z9RVfwLtnhQYtFu
ANxi3/fvmhBFr8CIWtZ5sXUSvI+6KNd6kYH3sZeIpUE+gexTEUxyvsjANSc0op4eixmWbX5x9plz
BfD7NY34iGG/afwvys5rOW4l27ZfhAh484pCOZYlWbQvCJIS4YEEEv7r74DOS7e079Y53dGxFb0p
kgWTmWutOcekvKTvv6yN/6GSiQwSSvJQVU6eKjeWnN5xKbwTePOZh9zFxr2TprHPybg1DVEit0gu
qVXexGydxdyz0+BQDaQCh6EP58B29jWhW1hlnxlTkadHJZKI5NiK5oebA7/Eovep98Tx4L81Fhxk
nrwpsOH8FCGDjwyPKLZYJXCoYCBgCALUaHgWjFxacp+Sx9piYGuFKDyjzzbTn8qyvUZY7OX0t1b/
P3T6Kbg1JLEaYkoq1d8eC1ufROkmpXKSBUQ7r35Gitn5xHctJiB4HyHaewIjGn8W6nNBr31VDaPi
m+aGTJbtIGteZ3Qu6clNO8xLb5S7PwWv5MFKooSjp+/U6X7qXXunSVbkyiiekjAipPSh8WhQeoto
Fi3uXyc8fw4xucs6UAzdRjdr/t5PjdScA7oy6yejdnc6EVQqwRl9T8Ijx0Dbe7Ebe9Mkw7WF9aTI
+GLV2t5L21OkYdxinJ/a9dHWXdgi8wYFDHi/kVwUA16pzUioLZEZAhMoIOI7efuWDfp6Iou2iOTD
kj8Dv+jaZPZxjEbetWyX/pxKfVePkki4fdzIXWKI53/fPfQ/d3c+MaW3ZmPN0Bz3t91Dhc5ZQAtC
Tu1Vb02xcMemy+yOd0wcnkrdemyG/mW/fATCFtdu0l/bUduVCYRnR915KQyMtGIcWmnmakodHnJc
Z57zDs8s+Pdf9c/pm+XSE+ZxQxe4rEn//S5aQ0RSmiH0k1b3T1iMYBc4u5DwvtIVm7Ywnv79x2l/
tiSWn2c4Ht5/jnK/y0oAEnmKGYfaacEqmUUwDMkO9/BbI+YHpXqpSAISKouaagNpqJS/eA/+6ca4
yLYt2Omug7rpt48bKhMB8mqsE6JZfHRO9VwX2mWAwuNxGoE75qeGOChS7NpqfsLDco/LAgnCTRPu
Uxb3wP/7VwwyM76wduVV7X5SFnCP/lRn3l+2fv0flkkX6DVdb54iFWXof9+aPlRrqVa2dtLo6pqF
d58myn5qgXlJ9Qm3p0Upa35FiXzkPbgJ96G2iMGlnP6BS+iq5OM3Q9IDqbbgmYFvtXUAWPg7p9+q
t1ENKNEjlyk+zoX8S5dG+4cX3tVMRBYW/8XosXyy/1jgw1IZ+iFrtBPp8w+tqpDFIKa9Q4R5YhNz
PVA7NJlyy7jJDPSGw1+esT8nHRY/ntEULhssUb+3LrMW5wWTDu2UxtaNQnWthB91/NNGNIGGmQDU
4oCPekuD8t5VlKMgA8n3SnAFtcbVUL7//df5h7YjQySqRv6z/Eq/L+szqF3mCgJxpoUykDzuV8il
zaQ1jJagd0gLVVNY7hxxoyBwAx0Sc1A7RDpL8TMOfUyBHo9l9PVrxa/V8sdMKLuYbbkWBi12hroD
iWzKfUi7TWjma0qHx8eQ8JRH3Q/F4QzNofwoRXKXROUpNsGkEFeZAcRBwjOSDS9CwQmkH21W/+75
L5/+H54F5oDM923466b2y5vyH89ClSOjrlrbOWl28xESDmd2xkbB9InsSLtaLajHKHICJRUdmqUK
m9LIacWcoL12HVNc3QFrGBLwSqjNp1z2f6tuHj2bTm0i8rsx6hE4xtPa6fc1xndUtMw/MUXvXWk8
TZ9A+ulWTmgo/v1z/UMpysfBI6c6SFxR+/62kgi7UKJIa92Tnig/QVt8tC7gzSSZ28Dg8BwCDl2Z
hksqlmPv1KnB2iFaxs+RwvCmqFg08iAps51eTaSNAFhLS0Tguk3vxnV2GfvAxoWGubcjZusw3A66
hw9qirCfUoJAZiUcChzPv38qbSmgfzuaeeaiM1hcOVgRfyuw1cQapdrNLkcIxu8T4QXUFgAz7AIc
eq+99/WgkjtC7/7XwQkz9wvF3ckmCS8QI+0nkIeaElEvtCOA7bKgliyav81x/mkX8WwawAxoYQD+
oYmoZlTpodY7p9ruEwgLGs8BRG7aM6tprB2eHG+tFMCwiKG6n1UMMFrq/E1L/w+2KpvinaAwbr/H
ke23ZQ5yaa2p02idNDMmNqd/Mgi25w6PIXWYjYcEgWFYGJ+FJTcFdK2hRVZlU4wnPP0DD1Zg5ve5
9ZfBvPXnPURVz1XhSETrn1HXf6++llUqIYdvm7kckRGxLss9IefXTMBqLy2gbd0U7yb7FX5stukM
wGkY5wZ8hDhxhLptJQfPyoD4Y7IuwoREiGkVh3aoHhVbpWdUdT+75atBMCMpywAAZ7GAukHIRGfT
0pKloW3srv6puDUjlGr+6EX+4iV6ti6S/iuz6iMd8IrpX/ycdvUBgS0dJ2NikjU+F63brJyYoGdd
1EEM9WClKoLIWXU4Vt021k5GT0YAeZcvUIA6ksIX/zokbiUuJr+yq1divw4ISvu/vRp/9jVxm2Cb
WMSwtOd/31UIVlNFWCbWKSmShsw583lMnXFTFeO+L7SOwZgLplQ1vsHv5ai1nFXvEjk4ebPi/28W
oH+6zfQm9OXQxgL0e4cC82SF5mUyqaLMk9UQwTk+xX19B0Dv3albaHlac67podFm7dd67uxQUa2J
vISUG8FcZQNooaQmIG/d4R6iwkeZkPOkd9VzJYCJPXoecCneszfPmox1hQBZDv/n3QGPgKOp1rJh
M5P9/fgZOyk8VGucTnGVPqjF0kIQxHQq97r2S8gHTVWyQ9cdhbwMLynWLYg03rueNHsUw23w65NO
pfrQJ8Oqc1HR54QD5LdmxphVZmoW9AqQMQffUtyG71acH7RWHkl3SVboseN19Lc19Je94b/WUFTs
KnRbQnDofv+hVojBWSmmE88nDAABwS/o/8qaECPsQ3i4Pw1tOZDBEPG1MlEDt4D22oPLb8eNaxD2
2ucns2tBWtuEhHbW+FKRmuRb4ZT4zSCVjaPnL+Fsldt6tBErx92K/zdFIOwe4MH7VYGBQUE+xODf
tiak7Zqzg4HAjNvNXex53aPp5h+kQlcBIb8Z9kXr0xzA8fz7VvLrePrbZWBGx+LIA6qyQP62DLlt
5YUzsX5Erc4dHivSFBQ5YPdu0vUQAmWJM7Z8c9Dp3HoE5TExsVxeJ6R+JAlHSEw0XB6v0ibpDi/c
irHkm23S+WqV6X8YBP9/hckf77bBPNHFfW/aSAiJN/rvJXMcEuHVsTecloND5BpnETY76FdTFxNH
1jLtDsPqW2+bIxG0HrPEJaGrpUlZJe9/uWxLkf/7ZbMwrfO7LG6I331No8KYgeCV8aQ3Wgvt87OK
3Jd2uQh6S1+Hx4bkb0idgkiAXS1gVAOfIhZzcq6mEX8KJ3Monsrct/KrtgwRo6j+DEtb58HyOigX
BA+N9tlMs79cRP0ffnPbU0m4RFrBwPrXv/+Pk55Vmg5QNAVRvImRnv+V3UiyN/4bUdUbO2XMpskS
RH64yxmBpTVavci4jVhgCXc8qsK8VGW4nfP5lFWAiK17I8HQA92/cJ0H0Sx69vDt3y+3ga3kzwtO
pJWBrVLFfGL9ep3/49dWQkcLeeHkCRz+uxNbMhgZpPm3JH/OZX/pS+Ou7wR8tGovoOf66YCIehzK
Fwe7YTsMK1YooO3xHojVxmqmT9Nr7+HtfsAZ3U6Z9tFQXZc5wMLH0bwxQrzrbSgDHZC1uPux/DOf
e8LV8kecWfZqmvo7resIsbS9J3a3I1HJKqKq4UyvBzqdOMQlph8CKrym+sgs1ENjs07EsHP6YVdZ
4h0HzSsmlcfSRJYkxNZG31rXdNH5JKN9Lyg8upDttpJ0fxsFz5wcN0QeL7mrciep0LBav9ix8qCj
b3VsdmhpnWeP8iAmVkXaQNfDIzboC36OwBPRylHUz9q0GKI029zKjkpm8Wabyt2oN7vOIlqZ2MCu
5aHUwp5EhPYCdpLlzJu3mUbksMBuiwMBqSDd3LtCZA8W3vlpjt70Wb25zjYaiIyPc5a3JrHv2z5+
yVRjhz56W/XmzpYPcerurZK83uVDRqa6TpTyfujqV/iVNyQ5b5lu/XSsatf31pkt5zz3tI2SIr4t
V2pYVJSQScuwu3dc1h5ojAcExHvXCz/yEoNmeWcjyemr7prJUF0ZjYUF1sFIpmZr3byVanlIE/2q
1iGi1vqb6bZfkgCW2dZ9JJW30kOw29WotDiHPjjIQ9PBlT75jFvD4Vo2KTJkMb/qXJ5+7Lat/bHc
cWsov8MxCURRnicVo/HyDhlOueYU+coEEIV4/5TEhEBxI5ZPFdbNu2sImOeePmGdURBgzfsSuwlT
HZin/dnN58cMiupsGvdVbDFwNlCFlAcUsYHpALFSqwLgH4/w2GpPZSOfu6Z4cFj+Vm4PPUbrDrVw
z4PSnkHNwzHYw+o9ui7GtVZDHFgZMa7naH7rXXp55sOYT2vuEWJj/vY0Ok+tI2m4ZsaluI/D/MlB
qWZL8gDtYl0CQ8NgsomzCT+fuYbtcQejOGrzH+ZsfuVdue14dTK6u2JQM3+c4bGh6NDc4rvms84y
2xJLg/+mtd8VpgWOZ79AdlxpVga4++rk3Z0a1jelaDeuvE7fhUcmxfKTc8sEBC/dVWfBYk/VxUzP
OBq4Xq1XGJjd8M3RxMaTqBmWP7SRiRm2RtwZx4E7qseB1/jXJ4squaRyDGs8NcMm8zDCh6axIXfy
DQX9dxuxkLcZxO5kQGMii2YX27Shi/m+ZnK8Ndr42QDp7c9aXx+UtDuq4+IdMOxtR4NAFwrkGYaD
yCTdNSisnG8m11lK0pKhp8MuLH82Nd1p8nYiqrZ5Pr0Tgx7BECCSuzYlyLXMTu+8CS9cFp0rIJBB
N1JvD+CsyLzoI1U5Tkn17BC1u1VItVrjfblEdSZ8KI+B26JFjBr1ZXCHTRdCBStc/S4zif8pWzK5
CdSgPByIA21reGC56Zd1KdZtQwKn1xPpYBsdObJdLTaN5vLuqHO3lsadnpns/ar9jk1VuU/m2YfR
+bIcfJ+E3cNyuHMm2zwLwn/9LpZ7x7LLLeMNwrWoU0eLL9GTylobTvQ1jQx+O7X6snKPuaM3H7Kh
5Z1lxLspc2+x9dxlel3cWXltrWfd2+o4J2qJCwKkOFPHNrn2g7PnvGAuWgt6zQ7A8lA2xyynPBfO
8Eque/RzqquXZdci+aTj9WVILBLju1WaKYh7rGutkzAkb9Sgw02h8IgERpiZgWXsupmRmmoNz9Oo
kDah2tW6EEpQWTBjGYIdnJo8qrhoHow+AZyKgdHAnVZ2wID1RyMCnkZMHcZTGa7mxPgh6S+sIjV6
F6gLnJhoESOskQuGRiA6mGmTJ7yAyYYW4BdK1w4uR42kbNYTwHM2yWm4obqVno8jjYVkT04AIQcY
2oE1RDQO+VdKdLM8kgjS0rRXw+jBAjfqu5bhOWtGflJmgYE9dxfoRk2JCB1wg4MOp0unfESl7TKq
wxenpT2iprBIt00LHKvEMl+RNmQk2q2yNs0SDULf45k3bPAhPDfbqInmvQTzUoezAuL8M00HYks6
OOSOgfiAYfjiarOmTYg0bbVYQQj5QDjaryW6H8wxdjDl472bTArLBeEtvEqGDxZU+i0OYO9CLsBD
pooXOpaEuajj/VDmh1YhXEc5dpD2Qd0jmcmnel/HC1fXPA8tONVOWduFue1H91XUEdILiTo2FEDf
9NneQOx4tONpDCKBlb+nxxuIWmB987FbPdbCAeRB8xFQ3w283hOSC0orcZotYuBC8rM8Mrb9nNE7
qSzW5G28cAzydL6Ier38PfT4q1yj5HYdhD6ul69s4IrM5wH0xjOZfsOHmQEeMzLwg5iiRpKVSSHb
pPl7NycHMRX01piXOVP4MmvzhRcGhtqIgVbdZy1X3VgIyKhQmbU0kpO3Fm0NJdmYXXMq6HeVOzdJ
t9LJiepYOU2+bvrqbok6kYZ25zUkB3rEUuj9zoQpuajWvNI7upG+09uzg1MSAHTlbHIGQWAOob/u
vejSxyYyZhcdbLpP1C+htz+b1Nhnbrie9GGXZsWaJe+WTtFVWQJpY/Mwzd0RntMFj/9dWsVLUMW+
JYRruBVN95HOGhGEBWFoH3WPjzwHZSFIcarMPZK+fayY9+Zj787H2UBAVBrXzjLRs5JZhmJCJoE+
uARNqGsvCr/nJPuGerx2O+/AAeNRqYHDGu3P8NWu0EaU1p06K69Tg+YQI8kWS9uZ1+DCaeBOMTn1
akv4AlO8ysl/WH1xmfIogEabTEd1SK/CQ+BN1ECQjd65HuvnqhGBGaELKtowZ6Z+l1Wp3xiM8LDN
R+JmS9JxVWu8zCHyPCmemwGf1/K3ZKu7q4iolUZMd/ngXilnOtMIenPgyVF3S7O9YLDTMEkEUMpO
aJg+9TBZwUpQ185LyPnRqUkJzTqCsywXA0f23ebhx9Dbj7jVvgloG20ypDtG1LFyVpPoOuQkLxiA
tVjCalJ78f+aw83MVXzJ226wWUy1JRFmrxIqrhQvkXA2g2z3oztCcuxXy1+tl2dShW1A7fpCyMwj
/ZWvAi7S8oW9yaizCyLLeLdNZbX83FqR31UD3n4cX5IUKff03KjVqRXIk0pJ0soyWlA957hkk+pt
8UHX81J0xX2mja/irlTnYz+2m86hsYVz33dr41vvEadp9nlotjAxdrNBwaEyFdNL9dJkOl5LTp18
2yH2VFi9yY6VdsdnO1h4VPFBXYa835P5BvfiMBFo3QgPN90S2CI6DL6Atz1jNfYvSlm9FqGWrT1n
Gnkg2ah77ALVoKOW0UgXzQUJpMaVk4Xi54gB0MWp93rT7kR+pG+zbkzvgViom65266Ezt+PMTRxO
yyESkv9pGejoFK/JGPsKe/syxcty882y2DIgXt1Au53qhFm5cIsHhekChTq7s/FQy/TODDMwvlH6
1Hrzl9l6J/XHqAtUHJ373MfyQbf798TTT3KedoPTgJHFlAUiU7jDs2cpjOsXSs2uGiHn9vNptH5M
dY9awTlZaPqaCb2a04EtdQ5OOT2Qkkn4LHW0c4MD/ejM/WZ5VtUovAFBu28y9xNzhOEP06Uipc9f
xnU4BiraRIiU1fZO8g2H5MtM5+Mo0YUBoUY5NdyYoPaZ9SxYE5uiu8YNCVzKvI1bsTPlUzZNmPYt
wC7lg0mZNo866RPhIU7Uo6Q5v/w5FQTelUK+KrWMiE2rN1SKSJugZ7rviuuCKdIuFFI/2CUvGbBh
D9ENRyJAmZN1j/L9tdOLIySqkyvOYQUnuAFzbpA4nybJRzsa90JXDxgXueSEtucaZoSTXtgnzwu3
OoeRQuzssT3JuNipSbfrPI4UqRTfyyOwjADDJwt3tzcmR11RzhHBXF5eEHvxaIfDhlDPn0qsP+eR
e1je9jSunmrvNjukGiRm0NN60Qf93owRB3Grktn6qbn9ZXmUSg4g/YQpsC4eFp8LFIDdMi8TUb+F
ybMO7ZajVX8VbXmVLoP1LD07rXlRYuiiy9i4J1rYYREqOmetlJA1W3s7cZzTxwnl7XghT2A1lckm
KrOb7BRY8BY18cbJYsKllrmr3m8092aoyWm5b5H0Lhwlf21ZudSOo7ZwNPqzWhtbNdIuJK9tRl4D
mbcXj7AmxTb3GlvKJJOLRZtTKbKbMEugu5FhXnvW3lqT+2UNR2Z3oDIZOUVK4N3LhY8EzTneEZrT
fl7fL9cGC/I6pZ2aMBhvy4s0n6YwOgpeQtL6LjVvO6CCsw7YNMe5H0e3NKJdiRF3YSMNnIaYPCwP
d98rgV4PEGq9glKafGDnQMn6o3Hr++U61nxHO+3WCj+kjeutoJ9swjP2MuU+cvLEH3RAsEqxXz7w
8kXLUDWy3UtDzvuABjhzhksGMKRxTrn+VA3yq8gEA9B2K73qsFyWFC2YMbmvXZ9xVp2CMOF2dsNu
supLk1r4iI0gN+EMT9bGBiVSEha1nEximgJNib+UyzHa2rkw8jP+iUJhf+znHT5cfKbWqdOyT8OK
f7Tht4m/DwVTXJ48i6Uo7skGdN5mUZ7r3LV5j5M1GIFLNCwR9fZWqKwbRd+RJooGXFipR5ovT7vt
rWTIEUQk1ZVy1c9q9thkub4KCIHO4ShWOC8MQ7WVRvN0VRNgQhDNIUYy2HjhO4mXJFC5gdpO5ywa
aXSqX4YkS2+yS+jT5UtlE3Vly3kfV/gEFt1tWSmrKAwlKDLkKY3lfWuEGSCLlE/m4BxRqn1nkW7s
ipKYyhxYrEJTJMofxqR8QI/F4ILZbb6UMIWZ0TMEGuVoHxABrykhl4cZo+6ak9QSMFC8dt/kN79q
0rnSi1iFRFnUFhNyk3ywiQQeP7YMSouYXMMkrj8S1qZAHQqbiYf+YGccSJN4vKaMkbGBc7oHnhw6
LYT9ZHR4nBUSPbAghq2CaDhOvqyp+fDYj8qCCHHLjqAEExzdOEW/rjuqnyb9Mt1qM7doj9Vxq2oQ
IyMD+Z2LpXGVlfMZ8MAj69hXzWK6GbzkhhdtzzrW+WNNK0qU414aybmQGgFnLaVeYnK4VcHnai6V
hZgTK5g55tP3P2bMndddxbcfcVI+xBnOkdCLtxVjU9wm1SZkC7hacjUNO3yfM5GbvOBTthy0VdS7
qJ5TDcAzSkIRlPaOkBt9FXreF8O3LoiRAYnU2HZue0UmWQx0QXtCcc0Q3nxPdK4vCZSxY4y3RgwX
uBhJ1cDfBOEebXfy2ILGMkSXQg0JGSQgxG1h1eF3TLYTNltCi9BKM4paaV1Jumizh0+fNDSR7NEN
Zgel48T5Pshza+e05FGl3grxYb/prDN8V3KVk0tSoehroo0BMWhrHwkDTA84bh9ZtMoHpyKMiyeg
nfCNWib5FzW0uykidkFE7rjx0pmMNo/JI2RgF6KfoSIUcVe1o5G+wclhrLT6NPCLFeDNMgnLYZwx
5VLVUjR08w+pqfKop86zEYpp1TL0WkXOTDDJ1NxnEmSHG9avHD/utQxTZbiMOWHw+U3j0RMId2Dn
ZxqF1jGKi0MSAXmq2majDlzCyGD6pNQc7l3ZfbDyp0HIE0JWGz1HdJzT+JzWCaTs8FqqOlNDK7+4
na4sQEqGVXZLvckTSxt8F9k4EifRlxtvTl7SDshXVw2+CTIZz0kL5qR+y6xo7yXauK1qG/2SKa5z
bMB+wUjpTyFNsq5nkKIDqHN4+ANCDgOHFI31q8vznnpR0CK8DRDznIFMVUFl4o8qiaNpyMVaDbU7
r2U/vYeDhLygk8fWjYFtCXUFmsdXPJUUo8zaFFb+rc9hy6wU0gzMmjUpRMMmikZuBjYkS3Yqk0wc
EYznzB59vIpccYXYaNEoijp7ki3xF4yL9+kQ7/tS3yrFNPuecO31mDV0CRR8kc4CO+iq3S99hDH3
9w1Zlzu3gWirx+m84hRg+xpbERcWwg19DQHXxLcs+JTJ/JAgI9qNLtiPrEIMns7VdnDfoqq/kQg/
Hf/nnk3R91x0ws8M9UvLthPwe78eNuoU1uuagUTIF5Sh8RFp0z6rutg3KtmyTTSvg/aulP2zF8Lo
0aotKtNvaPoPzBxhJYD093TuBF5iX1rZOsrFja40Z1vQ6u1wJNznfoirK/3GR8dNzyRmmj5BnLnv
0pssoMfranWfGgZbrjLBhCLPIf5w1PBBOHay8pB7cNgqfLGTuL4y58jbzyZjOeAqvZNb0wRvqxev
cTG11inOHuCPu3y5c5z/e9WuyStq17MFf3QsiQiXdX0U03BRKMQ4h10ZUX+rNv72riRo1HjNdeNu
UvBLS6lD/KHDxHTPx1oL/HhAXj1lrDpszX6Tg/zI07QnGUJZDxxJfdHOBLCUJLZmGqiAEqWzHGYf
I/9VZ3KdCeWZjfAwOnodWI63MyOblg0SmVVnZ9l60kDHefcFSfZ4RNzPyqb3BP4ND6G7W35PUDYI
ml3z2xumY/1c9NW8TVQNXxIbC3jy9EqWeL6xRPwCF2it5nri6xphaoRqPnRIJZgLaAPti3cAbz85
5MYU/9q5ynKbyNnpK+3o5rQjQE16+B6W65vOehpZ+ynqIdSjptV7EyetjQtg6ChOIxKlwEgggDGL
6DvRFXoqirHpNBASnXWwy6mAmWa8JRP2UFMn9Qc58GTGL+RY0LSbIL2lEoU4eUz4M5QdR8dVEcFZ
LMwo25VwtH1iLh8QOSOWOXr1uBFjA67NEIT7TTZTCyGIy6Q7OUq6XJNC8TMTQ6LRJrNcnprCTtnO
l86dqnz80uM0OumKQ+3oQadnLtAK/eCYJ9eSVFXYH30NzIifoCxF7wP3ypDrVqVxq87tg2M2zyAT
cGS1lymjwOs7eH94m9xY/wZ2YfuT7KxVgh1rE6FKTwg3rOOWPb+9FsNEw3/u7icvPk8jv7ahweib
EMeu4tzyFa18L4HUxcVA4xK2McchQTRAGzGR7Mx117lB2xufRJ2U60Y+xbOQCIcc7lIRByHJbceB
F5og02fejWqrKdBWIiLdV8Nd5IXS18PoiQDJOcqTjWOcdVqiQd/E84NXuw+DRbfc4uXGupzqcBzw
jUwOgYeLoFoxmiv6Oa6KmmJ2Zkvy7Z/uXBc7hVxtUn+bO1eIvUdfchfP07HL3AHiRYOJvf3SlVvp
Mq6X2aL10tMvdRirdWTWq6Ia1d2UdhgvynBltljkFq7FakSBi7fQwzOVEvGopaRi5X7DtN+wS8sH
5W/6jZ7+nHusJGnf31nl/DEmVJGuibl4TPGal8oXY5xVpqEcm0nOCiaLgHXidjdaarKaEm0pvHQ/
1Ba0hLHWguQaycWUjzg3sbNjOdJ2ZHb2tjyrVga8Oh/uZ0haaDF3VWs+eQXCUsfqXlWFjLJarHXJ
fc5qoVDVR7RmsW/zOE6BI++xs7wUg/JTjfnuGmEyiTMQAGvv6VlezOUpzVJccmkiSVhpY2Y3Y++n
uT0EcVpEQSbtk1zOe6aSDehukiPcl7PLs1hJKhggbGlDKTCqXxCgMBAqTxnFl9RG229F/lIIRihk
nMzSackXKT+Swf2WueSFsx4N2AhC5+7OX5GczlXREY2gWU9GPGokowNPWQR7Uz2AIHA/oqRZE4T0
SGhk5TOqRE2snpWpCH1Jd9ge85s6qiOLH/qgZT2wfi1Xo/k0VD8kada7MCoOMhsvVLFrrYJfMije
Odbdn8ui6xn5vClmltGkoamJHG5DRiJv3pMXkvQUSp2BLV2owgMPVBbRW0gEUmU85TL+ZLR0cp3x
S5ICoUOGWbyfyTs7PZMlzOlDxoG0x6aZaeek9qhd8p2KBLjz9BeZl0SuTA+x691U8aNvYQrBf8WQ
Mx/6tL0NrFR5jcohmwgdMojm4cJE2BjFfCaZCLbYZKg+2Y7X1iuWP6SCUjqHvE1qr9oS/yzlGkBR
nHoPpTPiTf5WZ+c5yq3YX36umMm3ahLy1CcTQZs5F8eojMBRFPs5MVmlXIteZsn5hlHN1ECW17yv
mMQyKgjhNRwKF8SdYtOsqysyQPIGNuHMcKdtE0DNTDR3ehZvQ9V9GWdCdFtnMlC1KTpLphUGOmkp
O2pDLIvzXil3uSDNFTMk2tMMDHs3FneeVpHVkaunjGPmLIazQxUYRo25icgh3FuZ2LmDoWyFqaZB
NzXZnRfV2NHCK4em6qg0xZlasqaLXalzUCWQGHm6sgahnEvGPXErh6zQjP0MVCDTyJeHxLNpW2XZ
tXdVAcCdCKfGtwT99qYjAibmjT4kerSNiG+ajQowUkFaN3Zat+chBBr2TNllBLg610aqJHdk1S1b
V3hMR5wXuo1PwbWBxTdJ84LIt92UIODXCqwHfGi+6srbRBs8aOMY+7DtXEKwSmALXW9tcaLJc87B
jprPa8sMP40me7O06qQ5HgybLj0paqM9l8tjR+DeXZ7ZD2EMHbUyORa7rn5PV5d+Uyyxa2T4eukD
+armlM8R4hmO6niuhoo0S7kMB1ynDFKngRfbl3s99EhOm7Nt6rXjwVGoFkDMxyhoG1LkEss9lc2P
1LFPve7GZ5vFgaq5ONQl7XeXPKge1Wbf0f+W7DY0tuCvM89Kn11m80r7ZfTRcryz2I1ZIhm9rTKz
/lF78mVs9SGwU8bAozfFex6DzmhevLG1Dx4GjzXrQ71RU8n4W69GolpJg6Hq4YFsKg0Dm+36RQ/7
wZ7Uh7Bt9xqI3p2IYBFr2rj3NGTKEH2ZedkSaUVD2GFUkT1Ko3YlcLEucowb7Xxl7Tp4Lqa8JnSC
jMlV2+Z7ALrFUamMVyC8jJgtpuxudyTJqyNWLtWCrmC6DYyoLqfXEbIxCq/hAKvIXsEcyFeih/bu
ddeRLljQMpM3hx6YqnjNeBdhSuyboh82nlqbKxk3K4ZFn51bvA+W8sTcgqXRqD5UaX83cUz1PnBI
DMfIWPXV+FqFRfNUtxZ9XslxSLWNc9dw69uIuCwzrWiCIeIrWehXjN6XY4yWIfSwLgwT64BffpWX
mrdPARHCL/SuTL3FJk/Ew5wbYj3UHD2ijnGitmiuFO0TUdPsC0Z6J0RyBeJwEkmlIEFBFPg+rAuh
v8omquI8UEbiDYvhFir4BXNGqoGW9RACovQo3fCs/z/Gzqw3biTNon+lUe/sIRkkgwS6G5jcV2Vq
l/xCyJLMfSeDy6+fQ03NoMoedM2LYJVLciaTS8R37z13Mt11YYPiLWZEHyD1ehtaNaTVlLGNTMqV
P9HBO0nu29OGnUzJy47KzZDxbE3M7rNCejiYnn4tWEvQy4QvnZsqJEJnH1h1vBwd+WRAuQr0hMx4
GoLnioHol6Va9r1nrsOI+VTuQ3jIo3qVRNN88brPNUP3DQe6pYf2RE86K+zWcHeqhdeqpn7c6hK8
t9N5cq068Y2woX4wpheekFvdsQ+Z5e1bQ68fa+YqfW8y0ekQ9bJQxykrOFEZPDJd0os1XXGLvNbS
U+JuwOaWzniiwPfUZ127rJnSL9lHJutSj7WNNwYfIwaFs44538EBhODLLb8fgwPqc0nsRlwYP0W3
MVr7VmNdtynrVeYn7nEifysyqe2+zoOw16iwA+S27kgDu14E6hwfblLgo0szkrut9yyaeD/hFd9H
BeDe0ow4cwaIvm4sJFKPWsq++ZxVdNMsGUg0azpHaxLhWj23jml7PL9Pfm4cndhapU6dkeMo5rG3
OKeIl0tV4Rl2I71etDVBZPLE6SkI0pNnNDpL2GlYGGaC+OoO22aOV/tlBHWDJ5uyE2D6B3Z/06nq
WcTWDhj7Ts5+9nOU1h+eG19kSS21NON1MEBO/4K3OlH7YOTaBucZqGts19sglEuHWqJTUlcbxbV3
aFD3lplkJMqu6IQQL57toK7XVrBnBm7szLy2SXrr3CtpDR0GBG/a22/iklmXVbA8RnIPvhuiXdQW
hDuVmDwiIwNp0BKH3ojEI1mp3TAVYp9HGm2AnHLLJGKsN9cwQVZIpy2Ih+R+vhGZZPF6YUfLICoe
467It0xWdsYwoU/T1fEyWFhyih4kqh4k+bqva+c2BfTjJdJ+9POmvc1gypZJ9IBJW2eMXPEIpGSH
ZvgsYUnHn6IEta5W/IbJehxK7kJ6GD9oBVCJ0RlQQ6BbLjXDj9fAq6KTn2kXxVSTuV40EP1072af
Uxtl1V7S8HptZsuCSaCYmk2DVu5FW03fjTAV300DHnXbNp+Or22USUZbTaO5J8din8yAHgS2Js6j
Zr9MTm0egwpfVRn19Sn1WkYR5HQhc8n3ukMk87X3QA7dOTSn7yxpSXWiizkhBzNNlrqo7GWnozPL
yCuvRS1fu2TrtGq88V23fWB2vLR890ZzRXYqtOTecrtylxHrXFQdMAnRsjzvcghbEExurWZiphYr
g70zE2WLgcc6H7txL7poFXhAgPRAtisrlMZKTGTwQwuyhpqSetXLLryFmID8vzZCUtSJilijtwHF
sIwUlm1Z+Ixo0zuKdhHHaTnf93LAIFI4dDJM+SWdKxCsQjwHzhUM0bTj4N+7FdlTEWjMjtScBkgR
nIp0lfuxOMVldUudwXASHha3JDw0vu8ue9Ng5h+Qb/CBxVc8YgK4y5VMq3WdM8rO6HV3FaXleDow
OANWHOT0DjA236esI1SAt15lQX0U6p00Cl07ysPuUzLDPWU6BnwNHArdkuxLJisiiZTRQSwc6Z1U
4/mLavLy9ZjJ8OzH1UXmVjTtoq5M1oRJg/3EZHQqswDGZDbPy62C+9WwRCi0zUzuxcDFkgY9Q3vE
Hnu0bRIGuGjb/rHTh51AgVm7Pssu5n4Qe6xyw/ILspDgduan51FRGZoiXi7TqPjR1VyeoQ27JeiY
NjiE2c2JoVnf6SuHIm8qGFxgfDHnYhuD0IjMQzBOwJf9aevRoAyzjwBIaG/axvju4e3sqoal7Wg5
DMYGVtBuXi4zgKwbamXhreFqwLXaLTwNIdwt1Lx+fizYAjPSDjde6tINBWunGZz06KL5FqJ6Gc2K
Isv2B6hbDFWHNOrkbZtXIUP15kq1rreo0N9jklAbwHsy62iVMINonXQYQgw5ramEXzuD89gk5eM0
NOllElj4HGhHC+4v7T0TqnuNdW5KgUoUT99TczCvou0XpRHcN0Ec7mekZ9dNAD0SvVvNPfPsjk/6
V7VAk9gEq5o7SxliFZuMZg01ZsumqBIuCw5E0rpXg8KjXGjGOhbML5syZYHvQSWL3FcbEQZ9Syer
Kl6H0X7NaPyY26cZdHVYwURWsXy50YklHnnb2+hZR6WP3dmpgkUnKFLs/Vywa66baGNHMPYmirb3
dlikT+ZosFeKjA+3TsxT70YtBkt0RI2V5FXX1ZNSVnpWA0vvYtJ/QFQTdGK/aaPZHOhd+iTB+pBi
Jn8wWBguatyzi6mN+YykSRhpuo8ZcN7ziZdA4e5rPJNLMxzNnZYF0TEcc4COCmZJ6VY6Eqxtrswy
MFY4O+CXAQoiKlMwTHDYMAb1tGlYii40LS9XU++6oMwFKl4X3Xj4KZBIgvx2Kj3Q2f3OFsRS4inj
oBkgPAzOHa2DljLasWK4HUlAx0ilVkF/RZT1tJ4PnrvxZE9Ddl1v+0zFiERJi3Nb8+Q2k91tLONs
3QI3XTfWCU6Qf/R7m5YkbbU07SA1uDsU1RqYg007eUwXjSgCmmot48lxBto+8GEE03jLWre9S8bh
PBh6SJ4Vv0KEN8oZdPCw3TQ8msymgUQwz/QrLsJh6NQ+7hh9wBGqecpvvN4NzlURgkuZGBXLAUdK
GvvpBdMusXQsght/EPKCFN7uuDdRRQkr4/L130LyDAcmOHdZUatTa720+FrPPlO6KYvCfaiDUtyS
5aPmNca0YccdYp9pbRkMnfo2CNdNB6wikU/KMuIjvWnEKuS77TE7i7fCX9fFNTM3XNTtsmPcSVnl
bTr29+lUWugJDsgaITESt0dmiJ2hNVfbqD55A68WeYb7hs8l96J2B9T24ITQVoY0mgkj7YrNcr9w
U+yXyu67jZqKbDkKdhuivsljpl1wwgj3iWDnwsvjeZC/u/TzrJRZbyfPfm+lnX4XLt3hKolWnkWJ
CuwPf4/94inJFaasNrs3s3kgmNgEXmx5R/ivvw/UJYoaLEzaY4tMFyF/nRzdnE6lBtfNntxrHrsm
826+GDYXeJsFznJIIFu2+GrWWLcxDyPWNvjIswGIBE4+OtP0TTIN041AFt82nM1LtwR2ucBknK06
+rLZ9ibykHUWMl7h4fgqp+B+cCOfbSEx2iBK760eL2Ln6w8MxNxT04h2N5WcFXrrqdMIUTQsuuTU
Gemas5AxZjE1iLFWRIh5rsrq+5EaasakjfPupd6w7C36xiBrQ9h01OPA/W1HqZO1UD2xSV85z62J
p9draZgnIMTIdf52yuL7DgCZk+n9azM/BljjpaeJdrWbkdtUVsnumo4xRGmbMVmetYe8Zh3Dborf
MLhUlRYpc+MsBoTSAQfQXYnbTS+qb+EY4bO337pGVispORustm5s1H0eRgkdPj2TaGZHfs1GCKKB
KStvC+2LdxIqdepzNlij7MttV1KaUQba7KQznlzLCG9p4ml5Ijb1PkqSi2HhH28CnsCTkxxo7P4w
zLE9tPkoV7XvcdmHWniTU23jgGS5ukWbrUTQvoaYwTZhPlU7NzUz5IXB2jI+27ihI1/06I1HPor4
ZNk3lYWeFNR2vAt6CMddAuitmyEpSZtj6gxQYy3ABWck5bc2CYdTSpvPLhMDIb4+v/TcFl/NYXIW
Ze29FgXmjiHtultlBk8U8VhHVUGjzLm5LWmu8I667tAh2MfcxyX3U83RTBo3+FIH+kfYTNia/VFt
9IC0YOVRuaAZJsV6rtrFGT7lwTDKKzZntU2ikKmpox8n9ZCaPCHSQaKRVtYmoxflYNVSbCz2F4si
mRix1uwQ4YvoO6iWHl1NfcAezWYuNgZX5brqmI5hvU0mcz9aGk5yoM++STGEYzNjEEZtbjhRsUVg
M1yQudcz8ztPUt9zrp7TDDtPht8cYdfHTpuRNb5VIhQCKu+T4Uieu1oaeZwcHVfHh8XaCWsIgGqq
u7wkql/clNGxp7X73jf2kZVi2C6NV1+9SC7JjR8aRGkZJp1DmLtD1uHVDPvupGX9BudzgBsgzm89
e0hPduK+NgKdJAtEdJHk4pagl3kmeVQ5j6oJXkSZXivpiZ1e9zqSmM4pOLIwYS29SoXJoL3CcRAZ
rlglLHnIF5AmiwK5oUqdQ+lbJybQ4Vmmn9PQ9reDOx5aq+vXPBKdjR0Gj9zstB0xg+hEJUjooQ9X
uf5YGp2/DwxE/8AHkVBlGFsyOslj5edrAykIMzYt28U4MrpQxQcLB/VKKAneIB8fmxn2soYs+1Ns
QGHnWp5u0sLV+G29WhoRl3yJ94rlJ20hAiPViUU3YFu47wsvE9NrlYnPtlEtiz9E3Vw51b5IGEgl
Q5BdE7VPxyJm6pk7ZzuaoNZWzFGqrrNplKly6nf6fNZW/duyY4uiB/YirUW3J7kPBFerH7RhrB/S
wNkGcqbG5q5/KPyQxpg6eui9zF6ajVm8VGb5auSyfjQy+H/SHWCQmdTohdGVVf600FLGMHXnbnW7
eibxlj5mPr4VBYnF5F9h+t4+Ki7FlYry14z8355OKW09CeDhKsyqjR1UA97XdmfX35pYZG9x/wp2
w0FLE+4rq66nrsqLs2h6WNujr28JbGHynzqit8lkIAMZa7BfyT2jmm0uR+OuYLHZBzUhMj8z7qaB
323Ckxm7AWHNMjFbxb9/8TObcIRWUuYdgqXtL0ZiWCenJUMsFfiZ3oYD26IWJgCgAtNoD9Jop2PX
mOxEBrBMc3N1fRbJ6LEF0LRD7qbhvpAx/mQV4s8SrCwENUa1qLgnm+E9FbPjupkhjoE9DrtsYlQX
Jx49I6Ckt4wte049voyGtWsNBRYNTx8lPk1FxY6ebqDzO0vEefPYhGgWCHIbFhXxlikhVoMpjjeO
8E0M/mbCUEHlp4LcwTELqh/AHPAn8pD1XAIcHoOSKpMHpfCIFI2lL9v5T7XwnzTqKm6GkBMtB3Kc
SGXtR5stczhqaxh1zi27J4ZPiH7MYcoHgEMU5qKziJS2RtZeHoEgRlSEV36ITAAlNT1/oxwr3A5k
KzZYkQ5qqJk4SZZ2LtnBhaI65RCnHIXSmNBh9aq7c9qCasii7o46l/8JLpZRkgas3PrEpIyy95w5
nsrCeavSPHH5MV+uBu3ijEG/ZN3FczusjIubLWTv+a/8+6x3yuw2GHPf4XlXqy3hLVTk6dVoesI7
gcxumnZ4kUL/0aUREGnu5peoC5KTqNWhzKjYJfbLh+0Od7bRt5uwqYgkYpMJ8lYwt+OLOw4vTZfp
B0eT5Z6gZrVAmgcMVyH3+cYcmioqGAQi4sSghIrZjJtc9USlYO3CZJdmmn0HXrpZBg3tw3FNqqr1
Six4Ye4dIKeOywR9dOkPuNhM2K2byQkfK3MoDkwji0NkgMm0BpQDmjlNVqbVe6cD9q9dIbY+jRtt
1EZPfjpd6tTZdXJ07yrcEptqYK5G2p9xlz4m63lDFLpwf80yY2rkxw+OA5kD2WQ5aDru56krXszq
HWSB+xp63iHvaFAOsg5gI/rVMpTJRQCevKG6hi2YYamjck61U1VnmWiLwMWXx9lZrbyJeFHLEmVP
DOECrsHBAjWFZ32qLiyi/LXbBMRTjNC/sKvzTxo5Nc1PtomF5tFPznQBOfyDsTs7WM+8zfxCO+th
ewXAvaql1A6jnQTkamJu+OyLWscfL0o4/O/2dNQCo78nb9LtkhLvds+ZeW8klkdHR/GWxqO+Cl3f
P+bzKjYoKTbOMtJmIq9RgposP7P6aY5kxDbBRM2Vh0ci8gfjRSYCpc0QYqNy2/rGEyKGh/6NIGy3
BZLcbutpTB6sRqxpZnRwsib5fqLKfGnFz8rJ+lVS4GUZqTNDkZT7Zm5gx61MjwBGYX5YBSu2Qg3S
CHy1MJYMaQcdr39fMy7w1SH0IoqNKOE5pljY5nHOxoohK5aFve90wGoRbvXbMi4bolXNeMhclJyU
1cS6y7zgscWOa8QcIVXLB9MMUgyx0XNSvXtuSLKv1thNebR+jZzQU0MgKBX5NjPGVR/xMM9q/NcI
yADf0uIw5JW5b1IKEpqSuHc1u/G7pD1Oks9BL+W4ZNqHKdCq+wNVvpiw7NhZpEYU0v5HCmU0RnTT
qtwDcZ/OtCO+9zRKoP4FOj4t9LtJT8JdNbbubRnysdhstebBirWQHnufSZ4oAH8pyr0WZCdjggHv
zNlBz7u38vbRKqd3Bw9Aq9uP9HquDATxyv8IeIbNScqS+SkTtqtnTmugIcfEqF9aU14sS1/VLG1o
6yWM3zs0HljVU1k+us3wrV/4YfpaB90j/qsnS3M4Qb2T72y1IAKKZV/yOUY3NmzZ/eHdKJtrFNJs
h4fVlCbToewur7KFFQT38AQ5CbrLX4SE5/j3T5lsGDaWKRyYGmDMfgKzsWUOywyQxlmWaCB91OLu
KBFCR16i0T9EXfrcFclzGBsugHMFa4eNQXVX+PFjbIGlsFpK4gazuDH14V6lGukPMwe+jG2JijGK
ZU6jSIuFWAvNs9eJW+grLdAIwhJW61IInMk818jbDZPpH3/x3n6NvtuuDT6OhL6rG78AJl3NGCB3
6PpZTLpcAn0/Nlbxoev2pSvrezsOmCgm/aqLUUZZCdwPJVI22sV70Z2wcN1pJdXQjMSsRWesjCo6
97P2DroHI7bFrNhPPnuvftIV6zfN1o5tKB6gBuy1wSHiHiUbGfeEsTz8aJbAhC2xg/37t+j8wjiD
bua4hq3bJLx/ZY4NQaIojdYmHkNEImqpWgKoNiU4NA+vkhD/bxtaq+6HQUBkMw3WU+CS4/VhlO7j
zMZyMzbFMh+I5HVG+D1WFjb3mb6XedVtL5wDdFALa0f6Yhd6sJjd7V4NkKsEYOAP7TPOQbRiy74L
nYsK1NOkqlOFcuS6mERD8kKR0HZGFhwzU7zVlvkaBHcK70pM1MAxnQ9BplwfXcKHeJHgKDeLcsCv
5ZOKYdLOuF3y+W1iItZu4WuLHqTwVrblW8vGsCkQ1AiG4epn3L2wNQ6zM717ERvhfkbbplUGnWu2
v7Dk/8uqtV9IXML2YD+YbPWI1hvyJ67C6ItiSNvMnInpmCVxTTndGCE5stqMvfzObMIHtI0WOCGL
vWxQAHnFZ+OmG9+p862GQTMTQND//QnxK9yVlzWDmxxbOhJSx08vK+kqmYzaYJ6/TmYIj4R6hkcf
t5OrFWcvCu4tilVNv0jZX4Hg1AJiv016+xcv4/86OoZwIaSBA53xJ9x2/kAeyIco6LWgM89F799Z
QrH00OdBN4YNa0pNbEH9D70qnZVT4fIa6itXWbzom/GHH1bHeGSB8Vf0buP/uB14UPkYc4KNsX5B
t0UM3kWmF7ymPN31dS6XuSRPhcppYvhT67SipqSj2VHmMT5iLfruMAFdoGMTR3Wsv6JhzJ/En++8
tKjpMPEdE4AYgMI/HyK2dVTZ9Jp5TmMqalQU7mrQJjaVTaDqL53rcPGK7pkuH5SRznor0x4qLwcw
YnHG4/SAT4OT3MCC41vbIooARBWTvSzMu3BsKHWkruDff6ri10/VYbThweyzLBN28E8nV13Do28x
GZ5dM1jXeot8HLpPAzZpDCNRuVRZfDZZYqOMeAs36j+nwjd2WGeUxvhVFjJYeNwLSmyDup6esG7u
vmybqCnkB5r2RxWTusQsqybnUlhBSbI5+a77rr7Mn8jcIoIF1TvlHZ+YNPRl4bPf96dv9l+QM0j2
/PLZOPhNyD7zycwEjZ/eqBhrqYW0X5yz+ZXNiwLd7w5GrahWFjWiUEIMTpbLsWo/s0S96WG20ijP
XcPEIcuowpw0I9QJIyypa2u6EKvoB20VzXKYbapRaRNjLQHGTLf+ANCr9sIREswVZcPaWMb0vXWj
l7DFwJTSuT1wfmRN/GPqe9asEa6BSDbM6PnO536+Evmeg0a1R7CsGPhyF2yJ+49snTS6zWcXukjz
fT+ZPyDSon5Y2EFZnKxFWnHWj9W67NLHcUrhfWgl6MXI46k1Y2M7pBcDR8eK4iRn2aFkjnr3DrEH
vYIMgPVjpMZhWT4lBs9Fag5YrZs1m+3Ke4TPpa0sB/MMXWaRawNeLqdmJePpEWG/WoblcNLxOS9x
Cib7fm/RTLdmgWGtEtF8c0L11rzxGGZNyPtL6nHDc3xPzeKnaeKBzmwAQrFGYl1X/greBNJ2HOUr
A7hQaxYERGIXkWK8LWapOHOQawXxSqeuXSSFeFoHpn5S8RMEnu+GpPxYJQVnqQl+q7atWzMenmMl
1s04fSOEsw9j82WcwSWUlKr1XE00DIm5NmW2cuMo2wA6ZOGPa88ox+eyaLcwcJZjh9xk47ykFgkh
QnAh8FrZxBxyL72o+TxguszOdaKLAVP7smonkGZuA9AiMHZfr/wLc+a3cJYMJP5I086lwnLo+sgi
htvdx1N5SUL5huXLXPLKV1Hi0FI3vwWJ6Rpp4dmbH9H0xqVIFwVwylj/FlDm/Ve3hl/gpwIcEgN4
3FseE8CfQbjgfa0hytzxTFcfhAnsqxS3qoUt5a1h24d8nA65mjPsdUKSuGjuxBynCPkYgpInZqiL
fTDOGVk8icvC0tiFF7shJFkkEDtSnaaP0PfeE6FR6AiNcuGQf6IfzsGP6Ibo0my33JDcjF9M/pLl
frX89zc/9xfao3BskiLzu5SstJyfmKUlo2nXrq3+LByy7OgOr9p0AwtUrdwO192UhWvfavaZnt5y
Xx95DdWThxaX6wOKgjY+1qCqFpmxbmdBLDNyWvwi5lBDe1MD8N3zpFwqNYcUaz/bKLe++qLFO2BK
Pkca+7rsHcUBa2kaoZtCSmlK+8WwcU4CjSZfFHcPwygRYbhJMRGi48lMD6p0LkljcU1aHCD2Zouh
JPKpy+GDVsynr5O6b32JrpIlsxp7IJTfrjRN3ScTMwnueFsjzYFevHZOyLi+/xB4x7uO1WZU1++O
6FnhSBZhPWe7FahH6TSQF2InWvfyI8CcihQYPxQ+Dd7CbtJVyRyUrBE3+iAU11o4KY736eq6JQMm
z/j9xPyPPwGwmn/9g+/fi3KsGYu0P337r+coicrPj+jtH/OP/e//9q8/f8tP/f5bV2/t25++WefM
QdAOP+vx7pNBS/v17wWfxfx//n//8m+fX7/lYSw///nb20fG7Shq2jp6b3/7/a/2H//8Dawya/z/
+OM/8Pvf3rxl/OB/5mEX/foDn29Nyw8b3t8Z0NNbKOEAe9jpfvsbz8Kvv7H+DrYNULVuGCadm/wj
JAfa8J+/CevvDlsHz5NgHm2TOcxvf2sKfAP//M30/s76xOOH+G02qDP3t/95Ydf/Xsr896HmSPz+
/R/L7vil87Lvj2seMYOyGSjOPUC2+Hqrf1wWZraReMyA6jMhtbmOLgo2WjZNN7mTtlu7m/pTU3Mu
NXo5raJuDtRllnrVsE/1QlSrJujLTdnb+VGUmF46LfnheKk8BbVol1ajxes0Ef4+6s1HL3Dtsw6c
ghr7k6wrbdeW0WPmjUz4Lb1fY/k7qNDub5XxGXJJnQvDwabLSRh7mWRqKtf6pI83VUKkWK+rcGkL
AnkhbYarLJTgrmtj66aUHFYitXA/5FcndIIXjB3AToq4WuUT8Ut/CklQM8dfGrr/OkBJOBmpym9J
dAZAfYYNU4ju5KUiOhpcxE5eh2do3ySTO1iypvfC1Ps16tEKB2QVLMvtXvfwPzuqfgEcYZLqDxY8
QqlIMsyzTfcppTxjhdiI1xWi0Y5ebLyKJdiYSkbNMWySb8OETcX03KtLwK43zO/hg+/j2Osxs65l
O5obukaHvalRQpgm+jJiS3xqImufzeoSzgB1tBCcill5IsMSMKpAjcpmXcqJbe4ExEvIMzCvsTh4
m44yuoPzpWkhbmWzyqWrBzGrXinyVysl2WsRVFdV9TiM2TPvssoztyN4j8ZCZ01mLY1ggNgpYX6g
ONICPX+Jy4xteQBvRw9R4ay08Y6MgdWyTlggy7qxjh0CXj8reZA95bpA3MOo5vCgR+/zEf7SWQFM
Zi2wmVXBcZre+lIbzhSwU/E6a4ftrCK2s56oUZ671io0xqomwKvi2LkpK/KXyfCWuDnJ4xQ/GJDk
ra5JuEtAlHatLZkCKPXqQoFYVTgGrnEZbppZ76xm5bOZNVB9VkOnSn5MdIUcWoRSc1ZMY6RTbdZQ
Wd+3C66b8NZCYK1mpRXsaLCeOAzbHkj8stAtRTd6M0DSo7ypx0h1zgjtr2HHJluwjUx7kXXtL4HX
nbVeNau+ti/f2jFeF65ZfXOLKN5MpcKTUbPglAyEyA+lPuZp2sHjyoiwqnftofPw4dl2smWkoK5j
yoRnVqPpgAThULKCwrE6vHZ6vRGA31hFS/pds2YdwqPZfX3bue4zSvAAadwD76CMHurKyCY1K49W
G+YX22Q5jGvJeceHnMr6UEeRvsE+hHSdEqOyMOHlnHEcZVMkp4mTxJhVeX3W55NYa2k1ad0Tj7sH
a8B8HDDGuq9BpDC3o0+i1IL7qEiSbT7r/83sBMBvQV/o7A7wvowC7ZdnwEdVliB/L4ZfHBOWcPeY
FIvbaKiwM1pwHBI9X/ka/a7ZkD0Tet/WA6qIJ7GS1Y5rnTM77HEnJKuqKfpNlKgGRBy/tPOL5lpT
YOYFUXkjo9xZkVUiBaRnm2z0SEOWFGWV2BbPvneyOqlfMy2392aAvQMDUHaZHK77WKaXwWHQObB+
3AE8aDAeviQD+6Wk74dNkzniAdg69ZTY8xeWxuGOtH6fiWA4ul5YHbBe57BXzBAMAlQuISbIkMyK
1xYSXVm3LdpMMC0qHQB012GEijUxfjb6VbIp+UAZg9ZiGEubx9qNX3vR3VQmTxHYoo3PWHlZFso/
1vMXY0RYJi8o3KPHaaXcE0qqe/J1vnz9KfKyZI2jHc6ARTahoo9M6m79EJfphi7CT6fCp+pE6hhZ
o9raWfYoa99iy6mSW7vAItY1u1gNB8cQ9XsL3ySlEu1TtsNbFiPU00EqNkaoxlUTivLiWtWA/QJh
MjLFg0HzD/3r4ZkCjRsQtybQCKLVDZbaXlfg3whR7ULXgfJbBPsxqr0DFZjQTrsj1LYOQwdfvr5N
CEOCCmYyniBt73NnQN4w4vqbT36uNIT3YIPizAcTuxhi1YpBpLYh3uLz9IvpaMGNDCcqLG/yhg1u
NuXWvTnE3+yujp9STzNWvf/WTUV+oNvevVEdMSsClx/1EIljjWeCESBYnZDcsq1gGWYNv0hby7Dz
uKplvXZ8clyh1rrsKmvvrm4ioAWgfAEyQC4h94IOae+VOWJGJf6as7S8GeoK4wBopU1vTyls85EL
qrGXMRvJrS25ogpFw5c7de1t1wHuLgyXk6eLuXsGqnw1dcKXLu0HPVxfunksRQFLD2UqHtRtOvnI
tFWO05UKNIiK9ttUwVOSXTKcY2wTttvRZNNF7h33J2Mzjl53lPhxT53KRsx02r7Gpfdk1A5JBtrL
1sQxgaokmLZbEAFbT2fEC9wunDsNgOCHjC4r15l3lyka7ljtprSq1ijJ8q6fq+PadTJTu8wQEVu6
0GOA/N/3FneSFMxeCPMnCtN7oxmXeVBf9bgOTlGRpfvAc24aLyz5Z63iFFe7wuqma8WY5BZOEeQ5
DztV7P5QLMsadssBa/82bbZ+zOcYWy8d4DXWJ9MlqHsaxlS0R21Ci0pLa+kHIIOx41Ll65rRrasP
DwYyOPcdHe1iTjS3hCzWbevb3HVZVTUF0PhGiWGTVSWQSuVFV4Ow8k3g0JptRflZM6UNNlH7NmlF
+Bimc31gVGZbQP23UZvEGzQlkkpeWd7FZuteio6IG2Vdu9A2zt3Q2acOYOyJSU+q2D5z2ITqvZVH
oR1OX3HRGWGsKuJKDF/9c2An4xUNHM8G0M+FRZNXGE49QhY3wrYk7xMnTCKJM8u9NUwIfjK86wFc
ZYwYt5SyziuZ8FXLmofGHIJXZ9bIo7B/odA83pVO7j3JcKU3evPcxbFYwpDtNgM8gI0+WNqibSws
foQhZlm72mQOSxdZliU+XoOSjtFtNiWN5yuVFd7OMYjcGqUbvoS8iYVWo+zbevXYMK5ZxAyojzwA
4JZGDu6esU22ZpLrL3hO78pYBmsni0388DRWTVNjXr3QwXc2hosmDYcHzkuAWmpYlxAhHw2D8Hs0
F9M3xIUpRrSLs18q5rQ6N3WTBfFWG+vgkjsou1GNG8RT5l3bS+PCxDy+av1wiRrPIlDoaltMgO8h
jdAR18MdpjJ/C6glJ+4coXO5lXwP/XuR4dfpsBDvki6wrmkxUkaV+CXOOy+4aSarm7PVb76RdNe8
aqaNRqaIVuZaHNtKF8dujtVgWv4v7s6kOW4kTaK/CG3YAsuVzH1PkuJ2gUmUhH0HIgD8+nnBnrbp
GbM5zHUuMFFVJKsykYEI/9yfG6sGP+alaov2McUFsA0mwC0qKG8OnPBnTyfhlR+WG3ALySnVlzGh
XHPpnA3qeHCwEuoSwM9QSvo4wF65MjzXi4Z/lnHbfiQL9EnCCMs1Cm3ucw2ymoqGIy41Xy4cTsOZ
JqDQ4B8UHD2VjN66K/hEh2m6FV74jHQF5mfA1puWMR/J6Rg1WNqjHngFqRMi8GELLE8fXGW5tvz2
njTJzsa3S4gA5hVd0yF3swzZgeQN0TWPZvRQ+JC8jZckY/rb9oYgHwupQ5GRqgC+SEWLoPS4vYVh
PS++v3M9t4A6UZYPgRH2eFKtZycawo1UihuL+N3KqoqPsNZYqx6W7pyDuEPHG4Z7kZagHcaFjKLC
iAVp2uCu1oGfBkiFwu0wCoPdjks6FCEKwEoSrqZUVUDHhmgDfUfs8ZvjDl+cvSlH/9Yi3HqOeW2n
rD1kGIJ0JCronKsaZmfnly7ki2gJIGeqm6kApyVmfuySDrr/95/ymK1tXF3taiwOcxgcKUWI2QKb
DaZ9LK3gcZqzpS+VAsxjD2Ci2hmgkUz8LQawtaWS+fDtO8GKvWwCULTbvnyzo3m10Gb44IYGtJ8u
DE6u5RQd/CfCa3BcsMQo6y3FdXRQHC42YVsfAGHNr2KwHitRxzcQHkBZIHBt/CR6a21XvnnLS5HR
JvYAE+LgMFBOpbccBlx+/3b5r7+z8pYspK/SdewwLPT4mG9qIln3Vl+kZMdfjl2wg/zN/5FNZzn0
fwog8uQT84H1mDd2vXVzF+qDU1iPc2Im0P1Ag+FoqR57I2CsG0uSVHirIEq1gFvoR61q7Hjf+1HT
zNQ64AjJtjauT56Vffmpnz8PqZ0drYjSgMCHNJSIc5OU40U4CUENQB7+PB++L3axHcRQb3qsyw+E
0rdhUce/VNzfs5nZo9RaL4PJ/TzZy5426E/oGuYldqqWwfVg7ElWf6bR2H7ODqcN5STNmydGxvqL
OE1BPd2M4m9tFM6pMp1oOxryy2dL2VXjlvxV9iwsDDGR2XMW8as/SpT91YebiNMl/ZQUV9PGEsuj
oooNkoh5nQTlfbA8OE5fahMRucD+uS2mpIaXav6QFqpSG6znOS6flJV9l8TymHkr53y5azKJsjvz
kk20pjojJbQNvUWLabfnav4ORYJeGMLukqJ8b8Kyig9kHzcSGfwpxkQ1mEN9nrNiunrVc2Iwt89y
88VfnG4NINd/psepPiQEWnBXFIjoqfjhL0P/mJIpoKOl4NEyTVQJJ232mJuRt4lbTsB9QUmKrI0n
z4gRpoPllgJOPmQli/DUAx3MPHkQy/jH7A15Ih3hrqMYpAGv8HRj7gScezgDty2fc4EZ3UDl5RXp
81ecHffE8HsW467cfDtT81ge5tpo4VJtjIWHMdE0uu2N0dl3qXgbgoEEVKPMF7MNKVepy/hApAzX
TJ1IZkZ2/GVmr5jra4xVUIrKEe56xxv7YmXpvC4Gi1ibyMRhNJxi28rql1f1sHoU4wEztPz9JFui
nH3z7MW+TaMgH3NvDNXXUv31of3+7G3mnY3SqoI5RqvIn7KXJAeeG3YQkWWUvCzBGGBxsQQezcR4
TIMCEKIRxo8N6b7fffuyGBGOc/JUOzxXsJj97Ec0Z8uhH72DSwDonxfZF5xiLLs95P2sO6Ig2wlf
ALtKUudZdFa6DRGGKFIp96UcjHPW8qo1VHrKTgcDKW/7M++WhT1qmDWoMK4K7nPwMXRO+Vw3AFvy
3Md8CjtjU9v9uPKZvm4ifHv4Q+pka3OnYxryGf0odgY20wWiEoHxNdgblG15HgbTxF3QVReSBNUl
zWogkszKt6H+Ulj0yxIyy3Z5HdBwYCac3ifOJZG5VOce5OKaoxeBqdYFZQFo5hD18j0KIamzcr+5
EzmM1HNiOjTNvQWYr7dCiITpcHLKIqRtm98WhhDVVZRl/GJHD3/HZjzExacaCvUEDJVjx1w01+9L
UOfhahg6id7gMFVyV93QDn8Lq7wqpydq7BYYvovqLKy4+bPodCDlwB0L7TWP1fgiOuMigPUkjRef
gLbh7c/r8tWZQM8qixZITZp4pK0D1nWnXmZ7MLbj5KujXVpfRkH4cqxBBhZ+7L3VE5QPK/EOIfsI
oxbWdZjgylQCIrPpqIfKy72vACr2QwvjYxNZIZZHFqRr2o1se7w2+9A7jBVcQrEPjdTdCmWWT8j4
yaV2xnc2BwXvrnA3WcJY0qC66JzJ0ltF2Q1zaPvcFsP82FB531QS29vc3s16/l04RfIpbXJwwEKW
Y42ZFQnJHB6DcsrYTlTS2UuMU0bmzY+9V+e7sHHM1/SP44rwlcNBdeta+WLHVfRqzrazdWhdWQE+
Hm9m6OkLYmUfgwAWQo43b/QEJmAOPERL18zbEdxQXzZ27aVfZt6/hBiq3SIQh1y2/34x6omRNtCG
IjW8S2hMNPYg9XICwO2BMXCg5d4MDt7SNw/JkhuAsFR7ydwmxu1KwNeYiBwnxXBpmCIuSI/aJM69
EeTvRvJnWTzx0o3jS86960Dq3YtZgymXZtlaMvvCpLlsK4PxTMJBgIIOp9+aKEYruOHXuJfZCd1n
xJpdNmva5xCusm68fF++/0G71ATHIkA34Vi8NKKtP9LM8NB8y2HHHW+csMaZD305HRW4uq+qFj+7
CriQBqWUlhdcAv9JjGyHW1eG7FLkz7aL7ANrObt+pVhnap80RciDKic3sZ7HOtwk5OK2bC2Mky3Q
X9A692xosuvo4sdbqm3Oi/5MGukNI3m3gw0VH90gO9L5Ue+dNK/PLr/dcuHI5Mb04VhkSQJhflSF
nxxDgxAFB8CHkBTho+sOzWnpi/iZrNePsZ7lZ7dQT9rHtA8zcMY73aijs2h/RgcPueyK+Int86UE
XA4xZRlfOBBQNWyFARAWIu6pU4vXOnb2aZGEKJIAw0i97T1KKB7Lajr4yFLnSYLrhrkC+bKcSOKO
BCpa7e7Bo4j7c1qzKS1vMcgKXntrK9rmErAUXbpIFGtrwbLo90C1SaerB3Ns7F1cspbhuyO2VFtf
pp/YV8OunHWZscEbVH9O5AL5wu1uueEhDg4caZHeHmUyyVPaCfkypBUjNOHIbcLp3Qw755JoW54b
cjheEJiUlweADHr33NjFzavh/y0GAb6y8owTGyjjBGPrPy8Dv8IcW4N7jSRWkVsm3cbcDHwDiMsl
fW21ujOT10paG8EoaupjHcT10fNCfW89Z6Yst05O7ir+mZXh8jNolh9+kk6vTSbvU1XP96giDerl
rNG+1V1tErYA2p1kb9e1fxmFxUF4T0sJs4AOHhtJ+wz2bTxvsymMLvS6ynXqV/JpMUyCizIjV96H
xDplDayc2+KeKFApY9dklxIVYxeHTbUKg3rc5E1rQfDhkrQmeN228/ThYAPhd53BPSE54yminUSQ
VL2416nx1DVmK8Q4hoNR4P1gvobk1JS/7bFn3ObEPr+XF6Pv2j+JHRr7UA0/ZYiFccZc1Ze9ezfK
sNzX9Z+uMprDQKSXOLHbvC8NhY2y6O9ODkpuzpq9cNz6aU7N6BZEGRXmNKcTrQAiPXcwSRh9j2p2
P6be/zHBHHwiBuyjSY3FIx8/zvIT4U+HCTZPqI0FguEnG6F7NLhyCx4KT0MS5gTiOJG09Uz4Dfax
paQ4l2MQr7nzRzCw/nzAuLHxwacfHW+ujt9/KkVTHfkUHtml+Fu9hMURjcIL9vduKDweI1VCmGzO
97kNP83B1Bxafcxkv+S+JGPE8dfBV9fbGPohSjww8JkP35dOjvwJbtZuhjpZ131/V6VjEXJIvQ0p
b/SjvD04lvjMyEM+OpVd3G14j2entnZD2ql9FlVfMiGSuMnTwN2NZfMMfrWw7zSc2Hd+BAcstDU1
1NlxLuOvqhnEk7M0LYK3aUKot1xUq0Q80VFPZoPBcgaX5AoDiFdzcKynIVf+ymBQxYFfeizG2e/E
67P3Iu3TbQA6alOCyX8fwvk4G+55wRZ1kBiynnksePQEML+VzVEZMr0xmxY34Rc2fD8KKGfQb8oa
BcGpktxxUwJ3l6pcMzN2b41sHhFtNPUMQRyFPznkXXedjDFGayfpRTaqwNBMbNb0UXCp0C0e3FEQ
zyHKc+b2TY/2Us+bKQfmn4+TONFigLnU9NstaZSXMpACYTwc9sIc35ep+J36OJynMjoaUYo0YkOz
iGA4rLvop0FT8M9ZeUzoYadtDNCOkbN0J49DXZL8ZQKV/4zzqywy94eFbfRhcmT+bA682XBExjtv
LKfyrB+2i98Wdyfq5lMYlGcjM/N7Po1/DKtUu2GkYSGuGh6P/XAaiM8dF5Ldh+rdi6KvxDLMM3S/
6DFt2VotOf+1hPee6iWwnmbPPswA4bdFC765C8rfdZv1qzJNjVU49OVazs6wbdkGbOKRD0gWpQlG
SBldypbPDXYpqtCigUpsDTIzeVi1MiM1OGibeBpWm4rnNaAEeP/YXR47Eqic1JcvC7Pm4fvijN22
kl19jeGEPOROPR7YRclNbufL41gxjcA5r7Yd/3CKs/pVtjob2/fGFRiw5vyVw7YwPfpdzB7UcAY4
kLZceVYIDkA82ofAw5+NY0vsYpfUhFcRR19McRxE/DYMqgU53gTryVYG1I0kussgf0qMwr1FJNrK
JFrbIxM6Ubh3s2ClpFMsODUWgKmxGmoaiDBgSqfnHJSVNw1/uTUcYR8IQnMADDCcMVUdNyTRV3JY
4lu3HeYeTQsK3QHZkiIv8kHSCralUb6YiMoAQ4qdTfvPa5MsIdhCWOLuAiKBc4XLv16sQGy25wJr
bDyzaXdmBY3RSi+MPIsz6h/QNZwfD23lmFunba6oj7uJtejZCWYMqlTR3BuV+mt8YGsABO2ePKvY
hNHwcyRmcJtCbBRl7b8LNKCHnHsAIYqhVwIx4dj71TWIveEp0pcYfuC6K712/f13rtUSoC7FW9Ow
hmb0PYBP3BS9cWQ8NhFaMLyjlWNTN8KE8gnUliTI7JcxZ9iLUJXHs7tjvFofQSp9KhrlGWpqOmNi
TusSY9aa6APTVkhdm7GXcm21dnzMW/dsxPJc2ct0TdjtqKadUB2D4N7PLilDRx2IdTobKPPJxrbp
SVCsFTUUSAzSxr20DIgOL+wu3UtkY80ktPVUN3Lcp1DZ1y5W8XXfgYexgJNsZV9d2BaGW9HhCl6Y
pGzHzoyQXnvrEqX2jk3y1qMq8j1ScLoIxsUAZIY/S9udjTqbn+0LeK/pDI5kYVrc+WTwMnEpO+xw
U5OcsoLjsGnV9iNBA3sjezi+2Pyf7Mj+zMXyOIS5f89Cc82+dDiBX/0zIwd49FA/ux5WuHhuwjU9
a2yKMmw0D0lDmrsPmE9PLZ2EfcaxsCl/LtJ4cNox2UI3PPHgDM5BEm+ryig4MNtgGBdCAuQC2ZkQ
CdhEtN/qV4wnkBGQ0Umag+octUuKoNt7Az7tsauPbpQ+GjxqL0sPkVJpeLuPJ7Hy83fTMXjuQiGJ
6vowyvi35cKcCBUdGjyf9qVvTjdJYS1+CPOAkaHbCjPbIhibc9a9jupZZgi86ZRtGkGzRdiLldME
r5S2TCulQR2CYA0a+IV1BFrgEs6UIVSLRSuoDbMTMeYlENRCVXW5yfr6lpTThJWoys7LEqbngAg6
G0gNGUqfsiBKqchA70rDxFiNLa6hSDpneiHiy5CY9KuN5nvc1bjJFsKiLCr4HDBqvzUqK1e6lnf/
/aWB6plMXXFXZN79ILyNuSDaN5q7pG7jPcLMTm4KTuk3xgX2kZr3d7UgWHqurgFiJQF/WceAIYEm
e5xbNjZ6Ds6eX4lsqmfJyjIrm8+5YQvQSjL+UfotwtGY4Us0CcW5i49EPBAo7jFTdn7NtN2dd4nF
eDQK0i9ZtumpcmtG7H1hrxJiqksfE7sDCx+C1lpF7Tiv4eWIR7/xg2deErjusWk8RWMPrrd006cR
5Wblj43Lsd74lXWDvxL4cjSXfNvgEIFhZ8utdBhlZnMTPKMtHBdVZB9WzC4gJCazkU2SfzhMZ6fE
6DbKz8JDBIgmhGaIPQ3rMaOQ4uyzH3UqET73RBKuDMT/NmTXyKp58xUmRLMWjpMehLSaH2IQRxQ5
/5N9I/H/ZraPVmbJJ6stIYKGlF32gwBho+xsj3Kzson70KcbHcVYZzfJhCGVAyCzdHbXNIy8NzwC
DwpbzAM2OvtZLl18swpj7+M0Dqfuc86jelvkcFG8ZbQ+rOhsO774rD3eRsCAzWM1DJ9ekISX74vj
zjeCdel6GsRECr2L32PSUlABo+CBe7jbRjgu1pRqLi9lIgEWmZuaIdvp+7Ko5BdTCG8bsSScS4dJ
bttSgTGPT3mttoz9u3cYaPDA4hH+XlD8Lpm+HoZyAPU7TIyM+vqDxGK9c7LePJTmU9KZwcanK+qW
Lu42xD3GsjVOb9OYAHBuOK/WPZVOZIyyNeh9G/y7v53o3r4leU/c0x05J4Y6FO7nb0jBakp/TWF2
hyn+HNKLclfAfrdDPAATaxd5WzrIoZA6flJoJm95BbI1NMhC2dbeC/zpRxUHd5cyCv5X6pOtvvAT
pFcoMKTvRifeoxN9sbl/AI62aB8KbTpB7l8xVHSPA8bxFXjL8khmBZYpnRN+YK8NI1P4hSqfOjAu
lTv/ZauVofxgv1ETLOicVr+BpetsGCLlCG3iA88scuQa/BQwdPeIpKa1W+5yyKarlhnY2gyAWTmL
ItacVLrRiORIlMM9DLsO0Uctj76tHrw2IXJowMCbF2UfXSf8nWK3PZgwzLcYl1/ytizPIop9MBJG
vwuMhtsK6fTwfakjjrtp3qpzFEPv7wr5Ow/M37KYy/cWTM5jCw/iKU64VU1nCs9FlXi7bnGDvW+6
y6lOI8qOej+/V3ma4QUpx1emjS09oOx1v92A/3/9jkK4uO//d8PjIaX2bfrvlsd/fs+/PI/BP4h4
ByzOobYe+4QW/uV5dP4hXMcMSSuEvolz9788j+Y/TJ6gZEAC4Xn4Jfmmf3ke3X+4NA+HRMbc75/2
f3A8WgRV/4fjkZyEpdu8LU55Fk08OpTyb0GY0cIpPksRHePhSQewj8xeTe6lDta+72MYqy062pzy
rXP+6jT1cwjcUlWpe3Qo1zumgMB4CtUT4evuyTL1sswOmXytdc1mz9ymVjgSt46cC828mCNDqpJ8
lkZpCL1FCbonl/4ctVgbt45Yqerys19oWWBdAmMxe5A8YReSQ8Fy4zAyNM3kPJvz/JBm9j1I8FIb
TeNd8P5MD3VWYNCep+oaKaDmSRqyhfUtLFJ05Y2WfPHhi4L/wdvRNWo/cHplfQ+/eoddEmitcxVA
0rWWmiqdBGPMaHTjxi84PVpDaZ4+J2qot7Uz2XC43k14Z+/E5u/Zgu2ow3SPLdE4lZ7V7tgOUYvQ
iPlgd2TPayl+hePsXyIj8C9+F0QkDxYCyM0sjw7bVII4hykr+nMxpz99FKw1AOXi2AT0ti0ivPPc
OUQVC6K3yOFgVxoiSbx4vWh6dWG1DyGW/JOE+l0spCWgdFMhMsw7m+KCneMizXqQI2zOXes55XxM
/Gyd80NvCvNlGA/DD7atPVpFdVoydQdn2fwxspk3NrT/tBQAZ9QFpir+E2qrtluZ4qnuS5h5yK97
TsbXMZX2Kcm7AW+NhFOeUbg8Uoh0mynsW+hJzp3SYEs3wpJzOHWQrDlhAAvPY7HQOoHTviImcMIE
ZW2c2W5WiSJr14dNfq6yjlY3+SMeeUybbT7dvaSZd4SlMKkvTOrD0stBOPfuNrF/ohg2x5LyZ1gZ
gChSJ952dp2uZQl/PFM+jVThMjNttGntzpf8ReaPnTVMLxTl9byB9BguTOXvWLB8mj8BfnS/xtD9
nTfxWxsY2Q5mFcJUbU97y0vHPfFw8PGNsy5qWe1sSOQpE5ddqoS8Nj6gtyRY8CD12XkQ8ilsXNJd
Hkd8FfvjXjfVP9Mu/TnEIZUbVhqii8kU9AN4oqJarhajV86dmB7cMAvXGdU7mySpzb0nK/PJxG5Q
Q1T9El2yT8s8/M1U4tYnsbhYkUnrNRMMbKYNraNlhlk3AyjBNA2DQdJN0K+Hj4Do66rOhX9p8WDy
tIGB2k0GZ1BjcPc+n7yLCypxZfXdb8jPzmGAzbjhCIoPUuWQJ0JSJjwk8CzO1KN4OF5vQJqG9Rh0
iC+N46xTM4cUzp5351odWb9CDm/0kvwy0NSvsKH2rYFbhHt05FEezQdnCtpz51UIqsNw9JSyGFUm
abav2mYXMwi+qSRLuXnGK6+mcfv+qxJqIbZOb36AKYXNMgczW0+2S1UXOmxiieEz7otL5BTxz7Aa
jtAmmve2b8mjGAsnWwxZVZx71xn4O+NetRYBEZ3c3GZhF1099p4rTGgQfHxTnr4vAdXysHkS4x61
CTpRhs42JsU7FMpVDrXsRyWelpbIOp2b8tKkoUQBRZsP+4i6SFwN75NQv92CCk50XrJyZvu3Yz/1
Hk1mDtvSpTep7V6zQr1ie85e2Q1LCNUAa9mcmVVnvXuDuEONQB5BmqwfWhH6OByKz6H0nlytqVv0
udhx1z0nMCRovCEMhM+bSHxQzxwj6mnn5z3Qc2CvgZV22MaqgR0MXkQofMZrEFnXJpHiawY8Lrlp
OQSUf6jV7PYVOfF1KIx+gx/JejQr09WrO0tK8wp9gP1RF6PJMlZCsm6CDaNU/8IWt3i0m+g8Orb9
JiP1O1oyeYWqfsdbUfM91Ge0c/WL7s3maPUjCFmEXuzDy4oJDVBLlQ0rZqDedsjboytgNrqj+Uky
japYiU1xUgGxm9LUgQ+OavjM1Toi+PNRBPlHtYApV14RHOYmTvZm0eYrgli70ovGc4ydh7EjgZ3M
pr/Sw8FEk6VzLeDArZWYJRiIiYh4nNvQHq0BUF6J5OsGcC8WDkSmnRk7D74ZnTzd+9xXdMc0nX9s
TGN4qoqCZoNioktvYc7bqg65kvEscAfnYRGZvakSFZ3m2t1jcY1Oi4rnDWRfg8rtLuB03P2JonRZ
s4Gl4IFEFWm8ZTziThVbKPP2oxhwypXAlEWfGS8aaMGTEzZJREt6bzMRFzYGwgpa+5oGpOilLYDr
Clxg4AJDl+cUdo5wCv64RbJNvQ6Qiih60ljelGKnPXd+E6DSjY8VAJGMrgvaKZPW+8ha590bsTL6
kkqHNnK2U1xEv0z4YRJwr2HBKMv9cdoWo+tvh+Wv7WTBUaQ2WehmzB+jaDF3gQfROqrn4ep5I6FE
Agbv4E1WKBjdq23m6X6I2wRw7h7fRHOLReGvWtn06yg34qcltVJKcsO/uYzE4xxZpIhHJuWO8K6k
AuY3Ggpw1HndJyVW3cbPFbeYUX80WnLPxrjaylpABYuf69AsX6XQDDPkzgAfCeTXottVWGgDyVvj
FdGZJfAulipec8ZKcHHNkrElLqglLeUrtwpNkUvIqlBbxrqoBCuA6PydlmsHI10JJxc/m29yb+jd
rYl3n2QnsylcOM8RSuEGztKybgYfzaoz3YM7M3uNwvrAXDNd27n3rtT8kTqtOpk8+VZuhztvNpt6
p3oH0IeZ4snD0OGgPrA0Bm85A23QZMsvPRZ6yCHivBoj4oPbmcXeLj2NAVf2amlfetlMf1Xl/6hp
b9lhledtHbv+DBiDvQq25DWLWXazK/kbUkmcKYxUmbtscFk02yTGrCKq4XeST9e5Lbyvpg/uTsmT
yUy7lzy13w2gfHf6arRFhGoeZKR203tFCgKgDY9oI3RDee7a6nuGYpPfXIYi2fWV73IbJhHcdtM9
Kw5VCPp2hFOfWXlhGvVD2BYpITETI4Zu51FwcSc3TGFnRMVashS+oMmdG/+X2VXOj8ku6xe+YIuC
r68wyLNZqXVcWjYcviOQ8J0pvQLUJvXprx3Fjm2aq+TRCezpXKJ7YlN5YJT66uQW6DacL37MzCIc
CNeUeHt3pk8g1TEzYCE9MUi4OOmePBjw4yrgHYwJDHFnMbHJ7Ko6GLP1K6pmQmZt9tS0g3xKL5XD
pzpT7bCpm94/V7lDVbXeuyjuy2MG+2Dj2FpdKuj0did+ZzDV9UUMjCYd5PhniVWQY3506ow44fu9
5KYMMh7BABQ+rOPjMrjhuhX9WUGDctmKaThUoDFRMFiGQ+FR7KQRUo0CJjX5YKV8+FJ2brlwo69R
AnhKLgblSbCoLE2m+udFg6rihR2G065NjbASGmY1xcjWDfnJWoOuyFRvC42+MmBgsfuyVriN2hMJ
/WJVfqOyeqBZUuOzQjhaUgDUCjVaK1cfg0Zt8UGu+NFYHaeT0jAuFEOwXBrQVWlUl4LZlS3gNv1K
/SCR3IMCZAHWgK9Go74s0b712KbjEgiYpXFgHBJusE4BhGlUmA0zDHG3+0FC6MPROLFJg8UqTRhL
ACbHRWEcYuIpeyiPW/Kg3Qtcwe4FYxsYMmfcU99GwDe1f6kqiu6p45AoWYCbYUQQfDSEuHoafeYM
kwcAAbxBBtxT49EqDUorNTLN0/A0ARZinRriD4xW8yMWnK84Q9JooLr0ZECb3AxDQZMuBvo1tPEJ
MxTH9U4f3Gt9hPf0Yb7Rx3pOkcsJ32ywZ+BMnYE+/idaCOi0JNBpcUBpmaBAL3C0cGCgIGRaSlAj
woQ5mGQJvi+Qsh7Myel3bEV5S8CinZ00QTEN3e085cuhjkkIaflCaSHD15JGwI+ItMhhabnDQPeg
HR0FxAJRlBl5dA8gdKzTMEJcyW1kS0uVO8SQzYwp+DD2GpWhJRYPrSWOyWyOWn4p0GEmLcg4Wpoh
dZAdu0j+9bDN378vix3JVc0+Yz3XG/KGiGta7hm18FNrCajXYpCpZSH5jcthVhSiGCVaOuq1iIQD
I7066qvS8pJAZ6rRm3wtPE0oUKmo3B2Ux0c7j+TNFjkTPLqJ+pGvmnLu6PpGzIq0rLWgb83oXKMW
vMptq+UvIwkf87FEEePDup21SEZUZiu1bMYnJuMEh5QWaVGNwgCPzwZCG8OxSsMkt8G3CKflOM4A
boY8V2uhLgqLj3EAYD95mQHPBLpnV2a/B/p46I0ilxhlZvveG+PWS1ltEAPp2cQyrAVCoFDeFkL1
T8ROQK/6MkTzhtjXvoCXDmF0Bl9LRITKPB+G2CIQIvvIeAtTU8dwGFxS3kWWwAku35claOkLBu2s
Clsx5hzE52Se2zm2PuhEQwJNnHqb46b5NNie0KDgm3F8G8bMfla4ox5Cs3EOzWK+h1pezbTQqlBc
PS29RlqEdVBjB1RZoeVZZE9r12nJ1tbira1lXKkF3YWInE4fBp9D6h+tKm1/WHUMXGthF+XhV7qC
LcYeNrl/A5lbV8a0WNDpazEb5DYZNyCes8DE51CRsOhDvpFSnqWnoZZYz0fjTIDxdfe30S/ZR8Cx
SPpW8OzbBMUzK5R6xhDTdY9ar+VuzscML1DAEU3cg/wWxbU8TofFxDEcyTz8Fs+1jE6uUzwaWlqP
tMi+DAXp5wV/lhDULhC0IcE8rDsRpycyP1+F39M+nU3zblIQ1cM8T/YVdHvDIe4S0gDlUOe2skvC
n4xH4x/ePIq9Z1CCTNv6g9WH5XMb/gRAgmwZN9kGoRKCA9i3NdQuLHw5b6Nbet42beZ3Mn/2salS
89atUQ92IfDKfWGX5o4JyHGep/Dm9oeiiIs7BpozcwDrzTVggwGoZHSkv1S8A6uGgC1TeAL3dh2b
7xM2C2zz8cVgjiL1QCXTo5VCD1mYPaf7ibmLpQcwuo7X1CMZkLHZOdVjmmkGF4uzydskgMWIr8DA
HpvzGOMeUzSX7Aj1VXigeLyp2IjIhzHbsvlw+tRAFHnW88CzOK9E2KcbVBWmQdQmT2DAs1Y9/XGl
mJ5IwPormk2CVaYFrbYeNuCUePgWA7UD3sUJDXEvjT8kDbNX3yyza+qZ12AYNroP7ze2+S1Go60d
NsULTk0rnxiNW4l7VUG09+JlPtT0CuL5zAI41AWHb4XY34olwYRg4072nYz9qyRD5LAvyEbYzt3g
FHuyNVRsKBN4fXaMrMBaxYqeDwXatZ/5MEeCsJIqKl1lTspHTmZ2RFfv8W7mYKeRuY5dKX5nNdNG
Ty0vWszmZKQE87GRIK8p1hl38K9YUfdit8I/E7qY3WnC3PfROmb9mowS50/qX0lxFWvfMxTBHqd9
ycv+K/J8c99TJNZhtTpy4OGn5fjMPB3exDKTbSly2XdDzqZFX9xx4OPg8hjLwT2eg3HBdDmFVxxn
3H82O1bKohB/uoZoTBcyNe+ZuiMo/DLyID76Qjj3Vv+VZ5oMZYHQt81/cHceS5IjW5L9IjwBYKBb
55wEz9hAIjIjwTkM7Ov7mFe/7hlpkRaZ7WwgkZVVUUHcAbt6VY/mRKOJ6R4elzL4JMezrmnF/CYH
AlgkO0WmiWs8oMptrIfLGJAcCq0ST2h0rESYH9pQLLxgdA+kwsZlm0LHmJIYeyLZI2YiLTl14XTw
m9E7Py4JcR/XIyAejOOJ9quiMK8tDtx7kAYIRTmhMRivw6Kz2Dhq/kThTWdsyszKj1Ha58cxj4pj
prPnsPRjVILAThoSAOCFTbmI/Nw4Ub/2M9HbvPGKzj1w2FlFpc+ykLwBi+/Gf3GdBshV0D35OW+q
zqibJw4jazbG7dUvJMf5vuL4FxeHfpq5qI8kRWgHojv7vHXmPaZF7hC+sskZDNLLRtD0NpnjUXSs
lcth+KRC4x4VmXWKIGzFvFiudBIku85unjMvPoLfC15Ilc6L2NAtarjUrWEckfsEVUEZ/svjdK1A
/6/RugELOSG3sSaynntsticNnyewcbPYVHpnrchIwV2W492zMv0ktay84xS+DG7eoDBzPxuQZjeG
A7+LNHZwb8mcNvzUNtC1SjL7U34m15ouC5cg8diyJYX5JJZi6ndWENgXrYWGAfSSoSvUjuKHlTuS
AZC139yBlwV9139FPNxiQocstcgRcqz6BVS/gisJwXxMiiNHAWvtpPPbqCNasxTeW6jNz5iMqKzL
eC8PunuuOv0zzow/aYQuM8xptEqh5CwfP6uAzhP+SLsCQQ4CQqMVbtugtvZp4l5FzgvVMuvXCCvP
hafP0sxpfDH9PnzRYDLR8Htzkpgusij7Kqk4JBc8UqQIinIl/ekjE838AS7wJ+DNgltbEKlUX15o
UD/HTG6S6COw0Fks8wuj/bYNvQC7u6UwPsgHoi4iQ0UG5LGN4+I1Bsy9lmggC7MrSWg6pJCmmjKi
unaGSyHzlP50kbFlpgY5HYnXoBlnC705zGhCgMH9P5pNR1hNvwl9l3a7AUXVvadFgaCSyjNAgmbT
Jpa8RqCBgfYMvyn3sT87sKOteykAlT6XHLsOY03Zr+rRpQH6FDpSrmLbjNcV27jLZIffieAFwaT9
Iepx6Wnu+D5AFgU48u0knfeR00LKen4vm2A4eC12367XV7TpGi8AjFLZnFqBm3wJtZL+sVy8jC0c
Yx439lNIzivUfvDr2WejNvAAdRiCwb2WALz5nYdBU/FMBGXEVGKtwTZtRJ+NL7VbdcsChD/YAjd4
qznZxS1gCJYYBIzU8YtoD8AcSREoztOVRSvmsWsg5pTBIC5Z4I+LZKT/R4bmfC8gMbDEcU5T0kUU
nU7TcTb4lJn0vT37FsnB4KuLa2b2sYz5Vw3rY+KQQx+j/o5Xz1rorcNBYAr8Y+8b12BGo0Rgnj9y
E1ASA8GpLXwEPyc8SncMj71uH4y890/aWFLzx9SxYIMaXdNx/mXEz0mHX7WJq68BMPfGFNrVxNr8
VMuxX6Y4Q7b6TM+mXgXvKQbCi4jya9C75i5z06fA0b2LSCbw0OglC800w2f0z3HtOxkHEll35kJQ
17nz/earRCO/zFPdOavRMv6Asih23OkvEIGDjW14VLRzsIf8YxEOzLdByvMwGekKRA73j0zeTFVT
Pu3tZuiPLYr2EmZR8m4mmblpUmwGjz8GEweUUOiHOJM0P4lAp5+wydfIhfnett7r2I6jhTdY+873
q+/Qo74EGIa9Mh3NA6ZneKRRMMW4DW18jbTHS2j6v/BG10tOmd5B2qm7Ac2HaGPk1SkaZ3HUwyMp
3PquQgGOnCBmG7m+rbweCldaBYcgiikpcOryhqC3GeoJY3xY1hctywE9G1uI8r/gI1fLtKeLstIm
CP5x33KGd+dX3S6XIo/SDwYjjrSSDvVIjpeifzGG0rkEWWmdirnfMFak10TI4cJuxS4bZ+XRR0z+
rBFPrZ61UDbmNUTop6lMx0+my1M8RvsMhe8usV7cXcDjNKSm88ZSdzoiLOkh14YlKf/wRvzIO5QV
5LE6ir5lW1pvlUkdTWJS+xmwKzHtSCdjRVMC0jIDn+GTY8B+N+MFSsmuTTYmZ+G8N2OtvzA+Uyjq
heINZS9Y1lKb7rmoorXkKLJyfJOYYVU0975LWVjNZEzaeJNYzlH60XhtHO638zzRlV3N3Vkr5HjM
ZLSaOXCt04ntfhCYzU3WXooLITHXc8Cmz9a6Vc/4dSGdmO7wrbxWpjWdBgM33kQlthyd8nlOvV9z
KqZ1Y9GQMcKJuKEkr8Kwcp9qp/7NbZsDBs05i0lXqyYZbPXE/Y1T1nhxi0hZs+wv3ZY6SyGEdE2b
Dk5JwB3X57wZZwyvVOFQBOPrbxJc3yKBnf+MRX54ioMt6XROY/p77+ntMYevuKgbe18zoX3RmcP3
2Zuvdhu+z0MhWXs19AsFafaUW/KSd6a7ElA2177ySfONTWihiTpKdZyZmyJY6065jELTWM9OZ3+A
FFiH/r3NB77oghq+gYzdfpyyYNnR3bGRutTIs3JAqGf6TWEGE18s5c6mh1cGznBMKZ6lRKwJaO/u
poUUhGJIj8P0H8QmtEL/wIs7RSfESuT3LicnnTeKnSHZROGoreFBxC1hBC+VZIWIZURGewlS3nYs
38Rsh9u8plSF5or0ye2jEwJp/Y4qwNY49dfIbpQRQonYAK2ZV4HRcAyQIU2AIIFuBB+wszl/UpkU
nA39o9E02jFURnStaWZu7EZ40sKC41Qzhaem8s5pXvhECiROynhiFy33Aj7DVQuHjGIZ6V2cEOfY
1H1UVrWlV43v0cGXBQ2hfJlN6WKGtX6nE8fklAZUGO8M36aNWkzISY4c/KHgGju3z4hTRWGxavsm
4UFdEo6jwXObVc7Jcgi210dvtsVlms2armgv3pYuPHF2hOuoyjFQVwApQvOaIZQTKYmOmQN1GXl+
Zehlv4vEGKxSu3zG3JSf2xqbLSGJdjeWdrXqU2lComGkFF3ur+zJ/ZUOPmFXjZNOysOYhWJFdUc8
Foekt74ZRkkdG2jPcEUJsKjTr/IEEwvSFm0eextbN+wbrzK2DEn3138wMDTY8ebMzwe2RvTkEPtY
Ymt2f0WTf9U9QcdDX/5gxGxvMrSrZZWq5sByyp+zcRy2aTb3ezqm8Lf5LEohkrPsqcUxmLSV6fFO
LJy43Oqxpb+UbpzvWjiVKzfP3mtD6q8h32+H8fG7y5PfRVrTfWbB1C8a62aJ5INC0q0vEvctqkua
1Th/wI0wnTdTspA1PbdZYYYmkOkIuekK7Q1OXvHlSOTllqH2ke05GM58T/LRX8RmXj+nlR3ueg53
pdn4+7QnTsBvfsEQk59Np3qreOsHSV48OTzK4cOzJ9aNxlj0HobSytDMfadpK2aK+uv/c9uORVjt
f7Pt7OT3z/9t2vnnv/i3acf5F7YYw6flxBWmZQLY/E/Tju79S7iO8B3D9UGPqb/5N6hM/Ms0bMCt
HjwpZfWBmPpv047/L92ATIrD1rM8GEv2/xOozLL/B6jMdQXGIJMmMQcB0+F7/T9tO60YE2kXcoZv
Yfr7fjaIDtBXuNBIbTwTJfJQV0lCj0jkM/Ipisc9mmlnsXrL3OiFsPdWSilcng6kZMfyrnPmPbn9
fGfsgzGEzriCQFBs3CIEIlBMAXlN53kIPSUzWTQsUSor1tO9Ahl2TCIcMxiFADEoA+vUsc/xIk6r
g9YAI+jTI1PosxB5uouZqZhK3GvnS+sEuQC+aDB8clQ4jcyVtRowdTVqPrJZ+WP+zNQoqo0pr22G
U/kYU9XA+vjIsaqFTfPNbcii7trpIKWk2TyNHTZcZKIn4QFdACXhvyRpT5+AxhLVC7sVcrNL5L4I
8Zv4P6EaqP3HbB2rMZvZCEVfjd6EvbFvY4tSQzmDLioyc/qceMPRdsOahwre05xCDXiSWblrY99E
87Wu6fANOms8gUBepWgBgVIGHhfoFtABEAxcJR2wT/cOOtHuha2EBVdJDA1aQ6lEB8ShY6hkCMPw
Tl1GGyPNtctYSRW6Ei0yoqVan39TGrq22i+fqMrhcZmqJl01SvrgBY6crMQQJYvQaRoeA5SSQv2j
UIkngTvEO1hj6aJOTXNVKZGlV3KLj+6S9QgwgZJibCXKtEqeeVwypdgQeQZ9AjyJ6jVMHkrYqZXE
06D1+Er0oU3od6ZkIEcJQmA5sjUZZvfKoevoWFH1FqWf3NHHl5D6FMzb5zAltCMmq/wuhLMOY3wS
ua4a1egx2xXsvV80ll/Cd//QHUrVhl7CpAlo1G7wkoI4TZnrUpbU0pHjOSWLhJiULWBiIYbB8N/H
ThAuYisOnoypudRKO4uViiZNn1NwRnqXDnWCs3QyXMbBZV9SD99C+MPNGuJjbenU7Ux9t6jdrjky
PkEyUDjVoAAFoMIPlH9a1twt07rQlhrPF3BWjrYRKSk6O7A01NRuWXr91wR4hpr4hgC9Kba+SzUa
+kBC6B+OvcZq+mCaiSrMSpchR/yllVvRXm8hbASM1pLiHyVDWgV2kzwfyqtt+ynDRT8seGIPILIq
mqD88SLN+DoOXDKQuEtTiHdjZDvNXaq548+66s70u63oYQKESSXyAOHTcZb4sv8SrqkomzlrDpFp
NsAwUGcaFLvKojkRc3xiQmxP+Q56HYgXIAEQCg8zfa589UBSymUPei2jL6Ea4NTnhYQ0m7LujvtF
EBNXYUGcLpFlTuwN26UNYGSZBRfoaE8dAwnmcuph2STBUCZiSIHpeMndsFsapfHZ6RYI4A5XteX3
JGwUp/sVEBVu9DzPd5iDZmUCI4u7RlanRL4addz3+OZ0qiB9s6ZPss02jWgQpSK8tI7mP5mheHdd
dGk7C1iC4iRbpqGubCLpd9iQnZJJNyz5xP0qx/LXQqpcCJAjCUNwZ+mXjGUMXyt0liFRUBpsJ0vl
Puxdeh87ccs0+NKZBnvL0EAsy/dBi5hc5n1TBZ+uR9hixsrXyvTbTuIv0KQ16RxgGXXbHiCq0iSx
4rn0ATRTOVr+xD4ZwJo2iqA/ufphSLVr43LGH3hoLHvT+c1aj07h/iXRdD4tP6wCENBSg5a6MAbx
G1fHiijASyjLs93Z+N1nsYnwjMgKxBaaxKFO+LQ+vXruOFFzI8wWAJHxty3H49hueEJdWkccgj6l
3zz6+/jfiGrO1iGoRWL18IZrj0OUbsYrBlkyHlNHraWb3qqRjr20ZK2m/ud5TflbUSYDRdvfVlud
K6NEvRjSt6oW88Kxg6v3/fi3A0Kvg42j3giTW2y5v4QzwhgOzx1NkKEefvoJe1/OcwYmt/LgxFa4
qQFJeCphlKisUV19RUSPoFBb3O+d7gkEXb2OVEJJU398/LOO+FKsckwj7+nsEW1CVZr5Gt2PSeWe
epWAClQUSmWiSot0lE1MqlZ5qVElpyyVoeLvqueIWJVFvAr/gY5xC+/jpLJXmUphCeJYlsplRSqh
lRPVorygPpdpvmpVnHgw3XjZ5o2/8AOin0HYGW8ZHGx8BqBJCIINBMJslQwbiIhJlRWTKjXWbgeV
IasIk9GSxS1e5cvCgqRZrTJn7KrymwIl3UAmnNJHMk1l1Go8KFhVyK3RhYKbjyeEUJm2TKXbtGYb
a6TdBmJvsCiD+2Ti8/VUJk6qdNyYIpyQ/j82GAqWJfvt0k2dHYbgmlco+bqeoJ2lEndaTPauVSm8
VOXx6rbrtloCabtokIqGGslmUgm+liifozJ9vUr30T43L4sYA2TbjfJgQRJboNOUVw7bW13FBP+5
EBrUXKH4D8CUDJ7NM4yvUzIl5SbuyJfE0JvIKCYg32TwRFwvvjRqy2JWfYKJxCYB7VXRNpKkGBuV
ZxxUsjFQGcdCpR0rlXtsCUBS3AYWSGUiZ8KR1YxtSJUdPukEJxOVoBwfWUqVqnSJV7qvIp7Bq4w4
jx4WMqgyH4z7JDJNspncj3/436X3KCPFgoZ3Er2W3tsg7baVSnfyS5N3XBq8sFX2s4KOhHlhsOBT
XT2VDwWq99el30zlRmHknaRVN5vaAfMzW33+Jfovc8IUM2uRsWko+73Zme8fscsd0cP/OIRUbZVW
LTxyq7geXiqVZIVRSjJNpVsnlXMVj8Sryr5WKgVrqzwsb2/EGZWRtVRa1lC5WUTxkBU+T7GMUO2g
0rUQqTRKGEncYt+iob23bo6HqzxK3VPTJD8Ov8yTnHnblIBgDoMIq51O7GjJrTs5m+ZAZxgvBZAG
x1YLXh8wv3kCh0Xr+ucQuMUpS4z8gElwZeM1OeZ6xSXW/0yNZZGDg45jNx2RZU8P32w97W5hF4Ey
zzC/+pP12+PZTvgIHONQu9+YW9ur1wfbsUfI537k7Lven8/2FOM11mS+Jv68boWeIg5zGROd+E2Q
fz92N48tjtFkXzAbWzamfne2qcJeZH1bb2a3988Dxw8abQB8ctjMB3961kzqJ9AY7maFW519ewiQ
zG9XHrqCAmbLcTgkgd5t5ggXhdmH2q4AVvpL9LfO+rJS1NjKmtMlE0t+kja5R8yOOubFUUMttK+E
jq1/LhH34msmnWZV4nBjrM7ClyDlHji4dzqr/VXp6hAgwYnwYqK4aA590PTF2GE20N+cjF2Ol+ur
VtOAT6kLiAPy8SFfHkedSKmDI2alp6cQg+NJUEdp26V7eFyyfvC2HNC+aERNDrnrpluyK+2zSAIe
+Ig/9yw32J23gf409YHc5q23G7VGLI0u0b5cSU0aC8Q/pjth+JXm9IyOSvAYMFIwY9swo85dAk0r
FQqpOPKk4hkTD/5PVUfGDsx/crY5SS1YYuB1VH8s/ZpetgRU49w2w67QAegbKrpn5bRGUA/3jQHx
WA65djPc+OxGdBmrHL2J1/teWimfFenBqKNXewrnP7QeLqpyP7pZ8yIEkzkoHFwKNu4XWnD0HWAf
1oXwnZA+bEKcPYpLWFY/vpXtvJJCXGIUFQp3WPANpfmepulXJ4osFiFMRrlluEcv7aat2bGt173k
ycvaYM+qBOkpBeRXVWa6dYu2OXvQAnHRv1h4MZ1KS54JW4ByraDotb53IP25dsqiOetlgou4Fa8t
L4AMDzcyR1FH816K7pm7zvht2elVhqUD6o7jV9tTnWP2eXOi8NJ6sasZUS6ds23011SqWNQ21TIu
SkTqVCc+QQ3Xucp9OiQC7zZUZrJrm7J+mjPLAANfet9m/sTKIm7XmYYPhqotbP22uS2jGceZNjS8
hmv9rU6LX7C15A9vjxUcRfPLVKgoo/amW0XUYuf5ldxFeYzVRravRdTdC21tam37YzUJVA5zI4yu
5MnvyGWNd2KBXkNMW6ME13bMl8eFYou2Hu1t4VjlumYe3PPryDddEHLsw6Cimdpx5LvGZskxMQ1B
rwHI87SzcWc7iGnNt0+tLMXdCHVxz8qbr1XyOHjjJYBvhhOjpXgDaCOMhxhUylCaA3QkDbq9SjoQ
6gdzVjfHEmRFvBx7zk9MgbfSHvV743nRujfjahOBeeSXlXzCBiW8ZsaHuuA036qLUdTXkGbiBYg9
pNBZSxZRIsp7yG7kRPHgzfFn69ZkmnWblWKuxwkvZ1ZT//glmoS3kGb2eykpERm80jrI0h4+huJJ
ryOegBwpuZcGmNe856IIqyvl5tEOJEK6LNM2/xVrf1VaJqubP2DYysUsMeIZnvMxlrVOXAXHXTnE
1T3W+pLkqcm3BCnryPBi7jNsMnFucGY1feseoWFvyRfnh4jtEUnU0N7VpXGIoy5/M/ui5a1oPRvY
fI6xycYrfFzGZm0Gfroq0iY84rrNzz4AOV56g0aARP/rGPShEm0ojSD60c2qhSDr2hsbkB8t6HN8
GecgukAmWolEACH0yvokO7/YFYHk8RcZ7tptDPuQ6DESHUBcfw7HDZbWaJmYLresEP9qV7u33G3/
zF7Q/pJB4vHwNhy4Z3nwATmYt7W7xQWanGT4gyqe/K5ybV6mNgg+xIqV7KwKM060GZnf34Th8JrD
PQqv6M2vwu6uW03HboVBPja1X/rEEQLT/XiYuRmRE8n4NTX4S2lutKEZNTwTEjwLJ6wxZKKwv3Q6
M6iZjPnHABkPgcBs1mEIa1G4tHTPVaPQy0O2n9hkHVHbY/gt5dqyXP+YpDg2iLLV6yBKzaVmdtO6
5C6/rmYr37s20yiAq3418o5dZ5YJXc3S09egxNxIsyt+nVZxaGKc6JpAiPKNvuGGgfhjiGmbh/nM
mN7rOx4OI3uhHolcutoJBmV4flyqeDjmVvl3ks8BxaFHUkVEfQJ0XzkRDNcSJF+9R4xg16cdbLe8
03nIKN/n4zp0CL27POCemxCOF6yDEngt1Q7alK5i3T2mhN6ewtkSBIXqdgM7w4MsSRX3CL5Z0Ap4
KrwRtclLuoPw4Lu4s7bGCdJseejBvcM+fvNGf1hOlWieyO595YCJocC0n4ICFjfovmMnnL6bmeC7
zZtX5Nj66xyOUhPW3t5zePehQR0FEuLx8dHsbjhGNyxvDIdiR+wStpNQCVVZwbo2Z7D36sI0T/GF
R4gFgOeepjj9vQMeP9NSvxvi+UPGZnSMo0DHzmP8Dh6gkwSZI3XybB05kNDsrtjMIV/kPAc2OWhB
EqLLqMDofGORKyJBxEB49JoiWuRD8i46TRwMOc7o4BblG06arRIGjCs7SWDeYw+cagTR8LhEOqWv
Xu2cWUFVF9mQ/kVzukY0wNZoHt1iDiGyhYNtryskm6e4MtdySFlKYGdDsPOOvt2CSAqKedfI5Gdr
+dL+7oc6XiYWDnfdScV6DPCqZQOfkwhGuujD+atCk3eT/GJXChuNI2hF9ViH07vCFNdOdvbP3wSx
Idf+iGU1zWGDyWQ8xGUrz49LX5jyLGxz74c9UayxufAcZuU+ZPYpjDJ+TLPfr2qTY7I9Mb3rodug
jSba2taD8HPym91UG+fS0Pt9FKfRFZA1Ns5UzusOTtNBQ+aHoOZtpLTik2D3SoLO8t681L4XAjfS
JCK5GpNZAodzfjWYWk+wj5hB9anjw1qzt2ZpfuI9LHd8FcC1gXNdqbbEPxzw9jTdjEhdDR1Qyyix
xDQDxXgOdr3dzC9F04I1aOTWnI3nFt/f9XFp9JmPRsISES/FTTPK9spNBzmCHe4epuWVfnfzey5G
RdaiBYq+U0z5Luni3O3eMf5cOwVx8vruI3Md/TULbIhidpBsZSq0sxOM1ZKdJD70PCCmnyL/CSrt
t25YGdfIEDCZ0IyWD1uiqUDWve3eJC+hg/Lx0l8161s7pxq0681629dJuLQxG0Ad5b4R2S2NsOqP
cpKzjsuPHoNZRrT6CTCMVqPVh0nfRDHaNEcyTPBJlC1l1lg8i6d80Y2dvq889nSE/EtgcS2FECBz
9vro7R9/cidakw1qeBeT6VY7QwPHPRFLaUdsACGim0dT7uQFwxnVI8Uw1ROmDfriVcMRtIFlN1LX
xR+bfIT1VmQFBVjBlcqret+W9XQiVe5xD777s9k+tc42oTPhVhDZKG0A+gzTyzkx0w0OV/x/5uBs
S5+vu6+kuw1pSEQdId8Je6gGJz0Z4GmGmsMrnt+F0NJkC4hisDgDsS4OfBnePXVxHGPFehO7dJAq
KEQtnpuCRbBu5Nqu0rzz4w3z35dCH+jUMPIc5oolVkhYgvE5Dy44DIeVVjXxwmP8Wbc1jzTyJvnG
G7XorY0MSsV75sLC3kUghQ9IUo2Yonful6/CMIe95jtLUVUNieSpOT4+elyqku44waCfRrjPqNFD
u2B+whXZXaamO2qD5RGV6S+PulVy9/ORWCqSYpisfESq42j6zarXx2z1sDBMTuHuEjt4ka7xU5Sx
/kShoraZfH/aIqM8dyWLZ9EX6WeY3f1sqHZlrgd7BJBf7TBYNx/f2ZNV+QfOviygQwYNy9d3XQrx
JOAGABGSn38FA2nObszr9pVW3GzZJ6BIh2ExCHY2/AD8I7LBbc5lesWrmV5tb+I+EwqqQgyyqfRj
olDm0Kp6D2eS8D/rSTnEc6c91IYhXjgNXmJqaNeO1lY7m1CLJwv/m5szNUiqZ57EP0lgVinkdvT2
GarMpHcXs4kQ8jLnGJcumgKAketkstzGbHt4XHgQU3WgujymFudFnxkG8OJB7qH/Vhb1ZlHrIjQ3
3tZvRX6yzcHDw4y/l1uGAyUrD9dm7zowTaBPQ3pb9NPYENIa8uzg04eme1r0pyu9TWuU868imPxV
jC/75BvpcK57/7WT8BtAK9gvVg9yMxz94lfMuT9MuumUkIZmS2+m3C5dOiSkX21EW1THikIT9P7g
GAdAG2v28WdHGr9o4QmPHf6oo57xgKeWis6LTqj7pQzyFT78cp3Atl3RFGft4H61r7Wy4vmBjmxH
mPoVHzC9urk7bx5/6zR4m/wamh65hWDfmHa50kWmiBygH8Ieq6l7dVH3T7atDXANcxtAPscqiySg
1VF60HbRvI4HGtI8g2qaRCdgZFsHnDdfc1haL1V2MJhz1RAARXrUftwkBuaU5su4zfU/eIf4K1Z+
wqmHfRUK/wKgBiizKA/ClsOOvXzc9Nk5H6y7q1XpUZuHH7+sQnIpQbriYLXjBhncmHw+ZkpC0dMj
8j9W596tW8SZ7+oapkULHa52k+QSC5r2VgGiw5BDAzOpGbFTvUB51US7Wg/M3QSzkTWVM22Nbgov
k48jZhpuI2H8vq7RkGyvvNPcTGVyFEVQ7sfuNPPMWruh6FfpSDSicn1SIAG9DQ0v0jl1SHrEEPR4
rkQA1nPrycOYt6BfiILHJHSOfaxF5FUoap6CseXf6/NT5jQ8jt0Pc9RGXBoTrkDIV0svS4g3lz+F
EYtl0MTRzYVKtzeybpfacl4mjTveOwBd+LXKFKCBrkPHtreyKMvn9AypZF7DlkHijXsCWW5vbUNg
u0se2iUyavRrTPr0UxTVDbjleuxH97lRInjU2uOGOtaZaFu3K0fDpD2TAoNW9N4eDCCAAAK1554j
+JgN00c/lOOeJLpYicb7LnKHX4ilPU1Zaz8XSNtH3MI+38j4q8/JHHECHd8Cb/zbGbbcChIex3pQ
RSp4nPazMCt+w8l3rhqZ+lYXG/YHWMZE0T3FqvwkRE4Hy0xXTEGElfw9MDqOdXX80nntyeEZeIgk
peQOBGnXiWgPJjp8NI2yO3TsXrB1ZkN7E0TRwN9iu8GWs2JzU76Btlg1/uSefdOuVxz/KYeAM3oC
4zftsazuIdg7T1EZgWvyh3VfsHEopupNq/P6qDdoka1wT5xmadltgEU8LjPHpGX5nqkoVTUMHuKi
h7adW2tZc87iXNys4rL06EvSOlVXoWFC8d5xMrn0aJQNYQnx/hhjuqSq1/QtS6anbji6OgY8sy+3
ZPK9JzLet8Ii6ToDDlAU9RiABMRkEizzgezHrpae+5lxUCFhnazbOJ5wgkAxXRAMex6S8NvWzAxm
a9Bcu1Lai36gmgq3GxhW22YozxFe5moYF1WfA17IWeaNDRhoP6gpLukCCqWESO547Z9N8rAcTYn0
RZoIThTc4JO3gk8tH4KNjDX32AfVT4oTCNTj0K2cpkeLNOa1bYy/m5jKvcQVX/Wcs8HrJo0IT5y8
xkl+LrPaWlZ6DgqGEswForGxbY2UwCcuyDX7NmfvzPS5Iq6XG7tBlycU5e+aMe05kdc+lD+Y2JXr
hhsrjMNzWcEnwgXEhjMibxS1IVH/XpxIr+5ywWs3H+JP8uDjgihZci2y+lOTcDgif5zOY8zQjVxt
LS09LtfgMSh+b9tCDaiZPCNZLBLUKtPs20PEE+DyuAx9DJC+TOHb41xbO3xe2nP7lor79HXyQ7Eq
0QavnUiyXZV2hYoJWpuIXto2yeIbWeEDYYzgICBOAayYHTAbxmedPetsVX95AQ5ypyBAhciNqYwQ
Kew/3m2TNv4uOS2s/ZoA9KMMq5qEcQso8cIzr+Nwbst9YI9A6nSLgarXX0e3ZRqj62vnuat+TItz
P2rWtmud5iQY6lZWKc6mFdhXq4bI3VTF3zEMrK2OPXk16azk8FExnmsu+1QrWdtOOp4qAG+LsgPV
0U9ph4+fixXmxUpNjzu95fU8U9C+TKSebShlCFdk6vEUu9JY06OIEKOzn6yMe9RyetbQWPyYAZbn
kI4lTDsVovmhV7OBy87yufJ4BPu6uY0lNJa+r19bnyLcEX6xkVqfUPoMLMGze0+9oVBdD/XGziQE
cOZB2EcROS9f/XUdB38KsCFbGIrT8XGxYvmfH+XeyE6/McZ1b9Mk4dkRxnMFq39cmL5IFAZuvAXD
K+M8ug7/dWGl0OhoBiwqN35V5Hc3lfWOuddaho47b8sCa6af2ebNCqIt5y9vWWo9gkE3nKKeHZCO
rr2mHTDclfX412JnsKKMfVo7qEXcwCriMEb/7ONOBfNGS1bsDsURojsTVcujOS//Yqw5Ee1leWYT
bPOjwj+EWg8YqvPmTZaLj87jFq250W92Qs8DezOl934GYXTvAsvYzqwKV8Z/cHcmy20DabZ+lfsC
qMCYSGw5z5RIDbY3CFmWMU+JIQE8fX9U3YqqvhG96O3dMGxZ1kCCyMzzn/MdL80OdWA9lcSzN2ou
xbvLxctRU0rO0OHLDFkY7INUzLB6/9eMYGemqfqbBvVeR/kSJhdYj8kKV8it85NsMuPi5JSGtLqC
thjLg+7r6g2jwGam+flr1NnBCJnRAz4oDo3iBag0OlKXj7u6D8wjibsfUN6bbWQ+nAoMfO1lj3Fj
6RuKFkOMH+csdNncjfmukdzL5nZWP8mlvky+6y1aRYF97Be0C89cAxGfTzHDDHAtyEGyReO46cT0
a4q5iYCO4DBmVuNl9OTaamwkj5LWQ5A0PbGA4ff37ct0K/+pFMbOk6hPsnTTvVS5R7KdeOtoEYIX
4jBZHQpGbxqP+lyOnd8PFj3epIbKt2Aqz+ys1NawsNyYxPEP7SFI6RwzHg8RKyQnQGvRJMgiZYTl
4vtBO/Zf16jNbYD4e5l8EpseIFCBKglB9Ldt4SjIHK/ZxGUaXNkzWcx3hs/YMTQzZeN3mQen/rHJ
7h6bvdRRGWyOdmp3PWQf8wFAFDWVe2I0fTY4TnwE336DE6sP3w9oslR3CTJDxPP1FXjhcoAedwba
VO4rt34NQ9Z/P62HIyjYpeJsjPuLitbKTdVLkrop2jT3M+Lm3TI1qpMsy+FK/wVFZtL+FAMxcM1o
ZkY/e/W9iCOjGZTHLBZAK+lCWxVpz88fDcwHRxhQoA6WcaxSUhnlH8eupqvN1Z8Xkla/ubZv3pSJ
RYeH95MGc+6UbHYmkjf3aOrhDc9o4nWShctveptJGB57AmPLVMXquVHda1z3zdmbrXZdDkO3cSp8
NEFvRPD1A7og9VQdv9MGYoxYqxVTOquheDEU/VqYJX0zI+lNKgNxZw2u+NUwblwoV+XPhofU3WXC
WTZmNW8JHoXnYZX0m8gbevwZRnsMkgr90ww6hsYdSO++GNh00RUcE4OI2umIIZRVjmA4A7HauWis
pIcJvf77b6kcrINv6/ehI8+CPgZXVlIt4DNs3vAxZ0npMy4TGffX2lU3eovz59b1o5eAsyO+3vDe
hjSH6HkI9m3xphG6nWZajn4sN1RfPory2IpyiGywD7v0MVCjHaHFUBxKJmPgxYdp6kA0RqTSnW1u
MeKvFA1vT05UhUzAmlWRp92zkUc0dczdPrFZDWP+M0CZcW0ETNJigI+N0RpL2xXmInIKbkIuoWc6
6K2ZGmVMQ/0lL2qKpYtUnmSHdEDW8g/0quCS6/HLLBJ3zVYhXjBs4aBYSXxfaoH9XZ1kbNMoA1ts
1VGepEycX+PcV3fC/Ik9WFcluU1YLkuYMyPfdiAE35JoLhmfqQMVz+4Z2ZCGDFeG9CxTbeSlYXUd
S6516VQgMjySfdzeZUumUsq0vgAqIp4cFcepNpNj67+4XGdLzMEYFGso4iXsnZ03VDFNGpnANnFh
Kv0UFczhgqrhycNr2HtuxU372FIOZvmyuEpzBnOLD4EKz00zsEznMUlUI7TwZBftsZ1ObZAna2VN
QM5duhg10Pds6P9IlTA3tTvBqNZb+1Z5I3aIwcI9zHCZkB7gU4SV3Ose+irD6YKSLYTpYMnyzfFk
JkPkdZToKbQmKzrP1MWu3RQht9XuZxOkX8YELcomb57RzTQ40NpC2j/tplv1bVq+9HP/XoEMXdZt
YV9CJqJWkACFGR41Bn3/TsaaNSzjoBAZ7dLg+4GyjRih5RsZSLhm+cTRq9LMSahuovVaMoRMVXnv
gz7dyDxbjaYuzoDawED1U3gfG/jObczO14pfpiIiS5/dQ0ZPx9KBj1SO0R2l8piUKdVXUQAJhklj
Hr1D4RI3K5mdrZ8nlFCKLNwoq/uqMtX85HsEqz507P33X+8uvrWfPQ6MPUB8Cd2Kz8E195Uhkj1l
+GpWQcsZWs2d2plZle5t1bPO0xGEKM9JPWUqyuDbtnY6HuSxw3q+mBLer2rWoPAefG3VNH8TpAOn
afwroF4KSiIAC4YRNDvZCkmYURfLxzj7GGHawRTezWfp8pQmHBLBES90Ys0nQgrJNFrXMvTfSjhv
50mZ9bYgJrMG/1PvVBjQN9u0CnCaG2MeKojGtNNbbijaSqfqgfPxvVNQ4xELCUy+1l677oqqJIAB
7IiZUkeD18XCf7aIhdmupSXJpsTldDNFeg+5325gSVDAwTb8qc5NEiMzp7yqoD2s6IZrkLd7GgDb
Vdpn7k+Onx8N/tKgbvd5UGoqJn3kFyVfDZ+3OqIyFmTYQ37JmmCWdrBxvRnAMDvwBdyzaduynu0L
PYO7pANgZ5fGtIrqXj1HhU++spfPxjBcjMlv2B1ymWk66otw+J2JX5Q3tYeWqnuCZkrSgpg09//P
De4QIGl4/5+5lNv+m0v5f37Fjz/8t0buf/7Xfznd7X+YtqBO2bOZq3772f/ldIc0KaTAVxi4Nowb
7Oz/1+lui384wvYAV5K6etApoUb+y+lu/iMwEV8DkzEFJ/v/XSU3rd//rY9beL7nkFviywV+4D0c
9f9pc5dJp4dHavXQU2Qb0QEjHXNNTfFK2J9t2y3/4wl6+mfP938WgLuWh3v///mG0nQsJErigT6c
TZ7i//yG1KD5QZw9IEo63ljFdEcm/2FH0XPaIoE8DKSR+vKz15h89qJw3BfGn0TbaqzbvTQp0sjT
bImsr6kgCXDRmFvZ5R+mRt1kwrTtsSprre6tavk0hXs2NrHb9xxRsNmEa8BELFU2NjOXYO/QgcgJ
4nBYZCVWWWpak6Xd4l3NehwpsC7pry6XXiLRGyWFOJlBNYStoi2fjhITdryroPEtlKYdVyfTrUn9
v8iVZOcjBFxbrgyRj4tesT8kp77zKkEj4AH/4R8NNmH2+6/elxePJmFpdCcpDJOF8ExRw8Ow427P
Ogh7Vu8KrIsYwePEHoBcmUEdpP0tFCuVJ8RyG/LZiBbVMp8vad/Yi94EjmRNxrWcckae2dnV5YYj
1Fr17nyc7a/AipOrNpI/Zc/W32wdEPASc71DLLoROXfV+Axqi5PZRN9bXM6bxrhbkfYXQhF8Jb/6
d67UIylKwN9Bqq6Bp88ZPQ9YvubBfXOq4Wp4ORMYG/2MGK8NpRfnwLBwp5DNVFytJXV82K7zo4EL
FLhgC8Qoq3aeBtIkR5sIT8OIu38D7vwbbo5atWIibo6RFFloTyOMYyAiOglO4KKOUiyR5WvsMeJN
OgrSXT886FifscuSDGMJWWs8Cesc7A8hpbfMiHc+BHaq+eCVnYiTchKdjnYbrTuUCt1RmDSkZzjo
65R1zKelDzkLvcvb5kHyp2cmSVSA/Spcx8UcBAOhjXYjQuPoVQwueZ112KJ8Vc7XPPK1tdg3MY0H
VnaCI/GC3/ojU+AUKwxnjZk/MWJl5FDtjXoGceh9lqF5VLakTcoe3nOnvEGlXrc4aphMdeB1hH4e
O+uaIzotVTp/Bc6jRRi7fArYWbYLNTl3PeNC9TrUKfKb8DTobUC5thZTEazNwN2MPnG9AC5imA5P
qZaHruqyhejtzy7QFyIn8yrrSIOh5X82lQCCWrlLr7QfL7uxG7t8jdD511c52fmUWrX6iX47rP6J
+9Kkw29gl8DkY/h3+XCWjIDCPPwRecZLnjvLNnSIZ/IFqh1j0x9FZxG3DcZd0HA1tRRjxeWd2eh9
wOO/jhvxXvf5TwM7JwYMCAHTr9z1P2YnozawxCQn52WT4ome62avouAqTHbnEdKj5smOK6BiM+5D
GaCSJIX6GPvmV6Hiz74vfoew96h45Oo0DfyEZLgTa8O+/OyAVoSQqjHMG7uuumGdpzPNCMnSxSKr
sZGQr2OCvFUZaey8+4MF/c9YaWLE/Kwt5EQ5E87Mk9/4Xb1FZIiHQjGQH/Cv3Ep/fr+8zLWomE7b
vTvMf3rL+JUwieylC3rbeZ0GeeGHOM+CJkFnJxvn6jrrcpw+m8S42zWln+g47yNBoNnA/zJ9oOAt
SbpIbdz4Fd4MJ+YlKG3Q+yPed48qJbbExDjhCVapc/UHAhgqA4ptWTbB51uLro7tGi+M92G4xotS
w3Gwwj/i4XTIja84VFiS1ctEmxh2QufhqC9+9rn1AXg3Z/5yaPw2WRZs3HiiM3Yk2EIjAdzU8ceV
F1VPDbcAPXKsSz85MVM20r+ienHn12dhzxGIe70Hp/Ehs+yrcRkw2q+RMMAoTeOpolhwQchovn4/
GJWar3NYHAORzsd8nmlHi0uUD1fWB5y0ETB8KI2KF53T07RNZqQA+KBQGMb06hDzJehfJoSZbbqJ
SFYdSzZrm87OeY9QyHzs496mJKNAX8t69xgqDKV43P5mrfiyHbckaRtWl7x7rtFTLjOml43nTT1j
Sj78/bE0U/kJBCUHGuBbhqWzJz8a+y1Fkdps7aOHvLljA2s0s3cx7SHHGTED47JWTgtqMkAXWwSa
rjMrBiCQw1hqkrp+71Jz28IaXQ3tNG+HKax3TT5v+CEvoq3b51CNE0a34D0CC3bAdvhkGL58AhJ7
CzXzPjPA+VzR6+ByCdU57KnarFAKul5scgjSJ8MojyFS8HYqUAfbwiNKZsSX1qPNqdQB6dOy3FWU
Qd4ASicvjtut5GREwAdNEkg9QMmsiFhLsCphPBW7TupxqVx2zCUTXjIQ1as7Tc2d3PrCF7CcUcMa
+BLKpwM5DF+Fsjg71E9YO8Jb0cU3OMrj0dcSRYbSbcLO3OdDZ9RX1AFAcQVRmqAa4ktQB5tBZBlZ
al72EGX8TkmvkTj2kx7RRnoc3J7dwxOzAmjBLf44JpsrhxDGrmxFtOBGUM2y/eJZuXRAlE6ibMJV
SiUXKbiJ/Gr9NwqD+s3t6J+2gi+jQamWRbbB9lc4wXzFL/DK+yteJRyI+9lCAElCAm2V4tY4Yk9w
6cpbGZl1ks3gPGOwMZa+PTZXz/Y9kioH+uQeHSZOehpFiUarcL18O679b9u1UZyi3G331Qx8Jtee
sZdNyvEfHwvWFINB2GTDZyyi7RhJd+8ljJVNEZOWKK0OjKTQi7zVQDk1m5zZ4frHTjeuW98W3y1g
0D6rfdSNAisLmwU10LITl+8Dt4aD2dPIvEghIazytrHX3sPsyI8wH7y2BcWsi69sxo7qJ3paVbb3
4ea1sTW8mmpKM1ZrmDi/7AdhGoLH+OxOMabEh3IdAVQg5naQSOHrAuviSuqgPmNMBLYd2/5r1PIr
CtEWf2O0dsqDX2KsTuxDWBTcuPiwQ1CqpZO7F1dF/VIYztajTOqXKd1oTdmlX1klWz7mvMzWYkb9
k7md4rOLMD9CEf9wG3qVde+1l8FsCiL5QwJ6d1rj3E9egpbsTjaOEe0sZr5kSUj3Vclxi67IN7Pv
XoomipYydsWq9mvj8u+HzhmZ0Zv1qYkG88JYdhK5RfBgoIYeHuAps3/BSHwXynF2ntPjEBi87lpE
WXeVZfgZjB3fyVXgwZO4hALmU46hOKR6jEcjO8HCGmTmtXJ++njqb6FL/AIDf7LW7ZjsEHUe9ues
fRqMD6i4DPfLv+1AkBJ79YCrem6XcV9AA6OmLA7MJawvf5On3ks+j/MFTuuGyZ6mKhhg8uS56twk
rGNuzG0BZzDpR6rg6OMARgQnwA0BFTWe+WNyw1vZqGvhGPZPBwklicbmuaJeA7OQTa9NW21TZSYr
S0RqjVVPLvDa2Dde9pi33nXwyuhSuB1TujCejqKVGPhHRSGa8uJtkY8mLbGYkPosPuKSnk7Czr5G
uisOIB/+lhOX08h95+xI5XFamD9z0i37mTvBCZzJpmMBWisKRfcFCZYVe1yxxpyXEQgK7KfMjWNY
i1cor2rVJ4lFcbhrnhA/XU7chHlKcRt6oHQo9/lWzfkb0YLhy7eCpSgDVDjmkQvDhUEU2XJaBSZx
ki5zxJbiS5JOfpw/VaF/R7p03pz3SENQEF7Ki1/GH2NhdOs4tHx+8eY4eqY+PSIC7kgcDf8OMf9Y
v5QWkMiWesIAhf6m8/DPkJr5IXWTfJclehk2JmQXfAJ/5upn5Q0THHDgdFyluGTM6lEkYi2Nx9ee
obdwQrMusQOFaS4f5LPSgzcShcabIYZ959AHU4zGqzdmydIzfGNRQMaHZlubR7rDxmZhQjoNCtT0
qkT2ZOXwL2LIdv34AinCu/SFhxvWMcWTLJMr8IOC9CCeG6K1ZyFyREEv01eQKcg41fTT8tMfgoXy
i0nJin3Fm1GZRGWGYFqkuGThTWNxtMtInDtm50ntn5zHR/794e9/C+Dyr9HBkuWQm7/DioqE+VGg
1ebczB4u8Kbmhj+W9QyfAJz70FrwzuheSBO1s0kcP/HGgoMbtOqnG8XXobFvbdP2kH2NX0zl7Rc6
Qi2a82DeWsi3TgTKvvVz0NnS+7IsurmraNoqs60uWT2tQsNt73M6VSs2bEQHTGVhoCIyGasJs1xY
1DsCWqckyc2PAn9wJcHN9l37nAoN68gZGID6PVeG2zlrLJDFcwUI45nz7T5pyuKEyREf4VS777Hb
tFvc/UHX+hSH2rx5YOfWA3ijnALgzi0l2LZZPvfnwEKjRVz7yuIaOB8Lei0sbz1afnH6fnA6ZnMe
cVeuqLo7x63RnqOk7XG9NSu4NR3lPEDfDUOvE2tUfyo5AxxtyobZcVAsrBA0VC4HCgVUo94rwIrM
c96bzMEqIivz1Ezz8wienKJyM9p2aTi99bVncYJ9KIrQnt2APK/tv1u2AdMzNt4owMgt/yNwcr0O
5nagLwgonzcSj4Nr/4xSIq5dArE4ALIr6RhHSONPEAMVRZkGlUN5OT477jzx2kW8mpyT/WjW1ArC
ucIO+2o+9uJqjr0T+Fi2v1RepY/zYlmQpM+m2T/2mTTWQSXeJaauZT1FNhDGDytS8etAvGojvGnD
S9tsetvPnnJAEquhLtp3E73Yk0b0t7DOPhvHCIBNfGOOqX/2HnGJroXn7EYu5EkweUeoUkPQj9cR
+jZH5YgLMSavYHcPi20mwo/Ikoco7atr8nj4/pPpS3EOAFT/+0NpxSRTm+ynGaguBViY92pCL4SG
n9TW+B7P3rh+9CUm+OoercADwwc3/WE7+CRsILsHpy5N3v56R2lC+qr8DiJqFdAOGDpi2aWJXk9x
O1y/HxzkUxyTggAWx459DDNyX7bBtJNWu4NgPd3CRgDHJ7nIgIe/ClD3kLDBnZJ8My7fD7jmkTvQ
unGwapR3V71Azfvb52Pyg/D42vKY4Ztycs5Cpq/FHLJJoFNpNSRVihNb9Vw8Y7uFAGLvGA408HOK
/q4CebOtKLgxm9x1Ztu9JRh8dvARNUuuM9CCZ4ccS4sO/DKDAYPvju92Dg8lhQ/IHbSMbXLhdwu3
aUZwcWYD3sAvXoLp1uqaDBmulQ8n/DkGMfs+qWG+VHOzSTAuHClVrlA+cAdmc50+fz8khrxJjoGM
w/VPJ55uRls4t14aG8stAJqHSphLdyjLRY3f8BRlYAZy2E+cvcTDvGX9iYzxN/ITbPHeJTIU1R0A
RR5qQ/9y2dBhFMYlgWWw2lM+dKis4DWNRvNXFxDMjDyzOQmnCdbkMhi7uLQU16lGDfJMaPXgIsiM
jasiM2vqG7n4hWWIlY+NcGGO0Yh+ZVWgCuqS/S1bAy6qM6lNttt5pN88OvVgcnP0S5xDlrLv1/h2
3kPJ0CP50zq9t8VbNPwMy0ctwhi9ywBHYWwXWJqhOY9WMeKPnxjOGrIji2U4x9aT/SqvPZczAX2t
zE/SS6SD4Gy+0jwzwYnWGbT5KuGwAbdolh7KePlSQZr+NaCWqLr4gaO95tcKt747kOMu8uTkR+rF
bP1gVQceJkYBwhGLPkUpaiwW+laHvXVwHr3aNJr8ThMnf+mj4E/eObcpba09UWPe37HD55a6w2Ba
QdKyp/SYG+xdXTYHSE56eks6wBEUdH45PrHk1lWfdO0gpJFvw5yCyFL6tlyWE2ytwQeaOUefbSat
J87O49qngxTvfMfIbq4YJA36IdUmf9G5xmPYPuo8pxBAbGuScSi6cT86Zr4iXowuCjDx8v0QcNwN
BuPTybLmhumWKmgtuF0rWd0ZAu8cD/my9pU4JE2RAEYQ/Z64qRX53ipWUfUilSzPThHBy8yXTVgn
538/+ESpzq6jfHDMgIVrJ9M/uHnHYxD84NWjAyMX92Rwf9QceH/EMx0lBt063FAVDXoMbKlsNJ7I
Z4FIBVXdEUZkDtv97ueaQt46grISWH9pr5eXYKY3MIHVtUmzmuwTdOwb/SMHqWPx1E1DuQzUbB3G
HBPVRGdNPybimPN7HWcsF+ve4AgC8PEv76DhWjCc591jw2ER/WPJKr0QTMUQ7pLG6vB7QuTDSxVu
m7YYubBMa5929Wc+BA+g+bORKP9EpybhkLxOMLX4p5E2tgVJcwinoenfMIy0a4CuKJ1lN0Bz7WoK
CSkVsWOr3GCeVavAp0L1genIm049F3NzfGQI9kMyTwgA7riLhrBZk/z59mIZ7WOCVeNYkPNp9OuW
FsOwx/sj4cwCxgEyoCcymCby8wR10qjqfZKl4oN5EQNr4+FaFa926J6FWd8nej8OaJPzAqNRfA4M
dcGo/BYxvTpPSc14rUrFhulwDoSAc/tgwOft6/fejDGidq4FRzfvgpOcjafBC/R/fgySSncYG7Ey
HwZlb57QvIca20HlNzAjaNOEbseIUVNf+NgK68FwyGAoDNU68/dlDTmfqzlaRU37W8FDWRQh3HJr
apCYBeMujlB6q2TiLAydgEbV9gsbgSbt61Nhc+tit3rvhN9uBbGDFTcdk/dbQm2QGM+yGumm7AhG
AX5eDaQt3yVXHgfqi1PrbDpjjUeH0lKdw8rZTblnrEXuuwdzir0dgq04ZXRqw+PIV/wjYWd71ht8
TDjSlfkIMobdNs6z5m7raR2lwTmqinw3o3qcnY5ckVkO06YGgD8SXf3rGEeW7mkpE/pQxpJJQYBD
+Kp5H53khAKf0DRLBzd8j1i/VV2CPbkjOdtOet66aZrcZy9fMeeELyFmF150pU8hBsdTxncehxBo
ILZcl3gNaJC6gSK/cnucxmX5NNV1cqqLELt7Gt5cQd9GWQYDBYnJzYGRtrXY+eJIgXo5xdWPPMNk
lerpahGT2zp+Yi3nBpNyNaY2PmGsrxWbgIVuCRK4huNDg80bWhjXLkOmY4ox/VgrZuwzyHQ4kfCp
+3oGcY51gyNTsZk2pdVbzzPO72cqnQmMPH8/wBhrTmMdrc0IjkA7NadJGTUIxTw9SUXvaD403iE3
snHnphFYbncDGaK7GNH0V/AibCJ0+EMxNS2gIoHwH8HT8Obuc+bIsWTXDMohbsxV51vOqQ5ySTCG
udDD0fD9gKq8YFNUbHTQRIR6bRwz+OpnqO5LZEMipqn1MuaOe/MIfe5bHGuY88bnKkPFH704xy06
Nqs0oEzLmIddVnhIf491KHXSRwd9/0Yoolh6eVSeR0Nm94ne9WCy9Bujn8VY+5xd5ZicIjg3YIHF
CtDHtKormV7wMTWMGYJ8F8py2DlBni2lcCGUCjgKvZ6G69gRwcCWiNk/JeVPO1q2dPKZLVGsgYqA
6S4J9TYOnmezjGmDcsP2jZWAcCNf6QniYbjJLd0tY3cmRuac+ono3WDatCDwXnNb3W+nuTWfyyLa
TWY9nr4fDCD7CIJMcaZoyMF8M25yaLbtfEy+NE6MWxmzsOoZRwzHLggMDQ2rtPsOz63BnMWlomCZ
uXb/HHCbO4aPmxPW2Gewm81lesAkhGGf2Gw5JzVT+dAX9o/iZSgbsl6+3Z5DbCuOtqdfNeiTtWl4
ztLtDdRZGuSeLKO3uI1nb3yh4PD9t+8HmoGEmwfntBgJvYiiu/gR51tivMzROqMikuP7LvP1Um7Z
b9LQVnUmmgjNe0EklrWeJZs0nOB1C3URB57s7JZXhdeOp/VI6QJOu0HA4FbucJxMJ15hDoEUSpMZ
mIJX7cjqB7DCeFXVIn3yzHLh1zMNNTlCYt/2zg8ZNM8jXpYdnQGLKjGsU53mzqbHzprkPhB+Mfok
GcFYZR5M4GhU3bUdsKTR3wrcFH34JIMY63dXvphdup5NcTGPUpLwFkn5kOy1R4R2ks/ICPnGGSHp
V5yhlIYxQMxNHAIUyqUF2GEXhPd+dO1ffozHJssHml/tML1Plf9pGurmh4N9NREO6ejgjZa43s9s
iqLb1HJ+pN3GvKu3hm3FSg0OvxSt6pssVhyU3TF/Zjd7HR2r/0lOnaSaoZn9Ym04tA8IRpc47pUb
kLHS1swpxJzpGkUeXA26Boac2hWQp4og+8S06oGwbkyWh7bUb0MQvfWVLV9peH40rVZLSxJTKhNn
vHchW+XgwVIx5oJX1m/3dMR0VGFFzs6ssqe4a6I3HFcrn387yVxjBHmkMAvMIf98GAZM/CUFvex4
hnc4PXuVDpwNarBhjg2opTPvDf442K9leYLsAaOVHhtbt5ArHQqPU/lpR2a1MHx6H6eucI66WWlB
RHXUXoxJK5kJDU0bdy5QJotqogekTGlDLx9aGZUGpfSqjfBx9n4DJIAdkSdt98bQfz28gpu4tvKl
GbrpUz4TqWl6nNsyUEhXHMWeYkc4D0PLm6/pvmuq5gw/tXqHDReLNv1hVVZyCoaQlJUjy01F29G6
R9e/csFxINbmXSiO+tXkdRzh4vKkPWqsYxOK0VhB4Ix57y9EGY/ncV2agb0tXbO59YnvkaW3qz9J
f2AhU18WC9Wi8bL0iUsBGgDEL2Cu1E62vaBbpPIOGQA5zrpIR66IfgYdPdb0FcWvs88v5ZBaPCc1
tKqKxpnnCQP2GoZ7tLayDFB5HUzX7wda2daVEW/yuHTe6jCgiG8s8suYMgLzXI+0t5Pky3mqrJc+
AW0MzObJUKO/LrTxPNGVsWn7mKPUcSjD7PK9VwKPleJuI9Yzhr9QBtSd+1Bzr9B9raIAAizIPY7o
s/shNfpr1WbUIRhdvQH9m13S4VfFO+sE5FUjVXtEEgVnv14UxzC3cOChES445TfHtvWcHWKaWpVh
0i4IBlXX0h3EIdM1Q3aK846o3Lgtw+nYFkPyIlBWlNn7O28Kq4M9ZJplmQNmM7cgiqtkkdkY79rM
nUAD1CwikQp5IuM7U4pzw/27phaXAp1+6U8FdVX541YZg8WYTOMxOiZ65jph8cPuPW/JXqMaOINQ
eGpcA/svsZjpJmt58IPhJp0uPtlJ/0IyQD5B31vkiBokHL2A0T5Q6oZDwh4iyNEw7eg1gI/ol69R
0ZTPBnHBGzRaXj6L7qA+L3aDyl6irE73ghULGv9E3Cvq9iyL7ZOcsx78IAsNMBadNubTrLuvOgu/
YpEHP8OebjFgrsc6DsL9GEbWVTckGnI1gs53MQ+EGChlf2rNvuFH9+tzKeyfI9+O6QC8LRlFxonB
7o/Yym4SXQD+H9ANhxHoZDvzi2XsC6abl2K6xdMMlqwu4808NMv8pMLcPGva2LvIZLDZAEb3zzq1
7QuFMu7C6od43+TGya7rcIkZXp7dlp+2kU6+rHKuVHhp8yXD8bqwZNKvJxya3AAWoRs4t86r15hT
P4Wj+tv3AwC9cmUq8wN+ATbfEupLbCXZpYxl/lgR9aF5cOArR6L7FtgPwN9Q1vPJLo3BQwS9ofEA
5CG/z5ueBT6r2tscDQfkFQGogYOOU0/3vKbSII6PsPTdjf9SIB1xKfhqLRnc4xPxwDOA30s8NrgD
IR87GRWbhV5uARNNG12YX+wlGQPkXXLnV916XquWuUj0VY6q3dQtGTeamG4j2B9IQf5RPeBF3+Xx
3zXyOIbvFgOhNWuDxxmOu/tEqZHXtelqdoXPs9IZz3Hh3DG5VScngy4d5T2lRkig6aOysPMmlyA5
IzpNmFX1M1irHndmioXq2DXWzaEcixZr5Vzd+hAKQBxJn3iPmQOVn24yEFIsOJbILAbiSxdIPROk
5KcIF3Dhur2V+vrecyA8sD4NQNgLsSgs6sgkVp6tIwXYWp7pa1kXMBdjwOpWvQy4ojFKCdZwP/w1
KLlxZFrxVCfYDevCosOpizHoh0cbYU6QIv2QA82DNHnkCs//yMhin9QcgAZ2RFc3H1salDitdmFW
H+oqDFbFRNQzM92Ob4+fP3OF8zvrs/NY1NspSLFN6sGjaPKCPnGflabjtoXenJB8YmQxnn2eN2zc
nDKlJz9U87gx5Y+ijJx+M8xQZ8ke/alSzzqBtQ0dqHn6/pNbOs0T6BVISulA32Y8w4yIMd5yM9ly
7XNChCvKfbwLF5F42GjpNVvoIauIeJvWJvHNfpkM/8XZeS1Jjl1Z9lfG+DzgQF/ctiYfAHeHq/DQ
8gUWGQJaa3z9LCTJsaqstmL3PLCMkSHcHbi44py91+Y5R4mLj8fmANWX8tLV6pcCtsPXR6m4zRo4
HpZDv1mKPtpV65eTRfKpUIkQnyKopqKsxG0HzHqjR/T7iOmdzonsMUWas/01LpdygMMcmNFWV8jM
AH3vLK8in09yAvKRtBzlKzWLQJdllqfPEX71xbwMCQEsvfIyd6elRfowMG+6cd3RPiPT1Esb08D5
RZhkJpOjLFXnipb5Ag8UPf08bMtI5c9wXh7JiSwjJWUTKglVc6jEW4Zx3dvyk6cf4zKV906NjwCt
40Nr4pDkegFnUm9mZw6wKdyq3BdErerejOsvxTYn0CWnbmpT3+KvIebQt7WjNbupgMZWdy3LjEY1
GSMDqhoOdG0xneMmsXkc6VjA8IaElYmDYRC5NFKqYWketirnsl1lXka1j33iCB5w5dKWLnpm9p4i
SlRtbKor6FHyZhs1Tob/2vBGIgAx6D2EMHBIT20jCPalZCAuN8DX/Sjigk6mchmXcEN5wkKDt2xG
4uH9Iq2uoUoeFx4hV4O7yfn4LqcHvSn6hx60BfINPygTazPRG9ioevCDWGZJpGUPpJJkYf4Rsf41
qviei+/WnZP5eR0RFQaZsCtpNjZNQZ80qREFJYXmFi3nLRR48GLWlZN+1ndgBdM2L8XDED1mGX4Q
S189PMUiMEokL+yWPkEiqhgwg8dxwoMWliup1mY1j6Z9E1N0zfP0LDj20lzYjY2uXqFYu7eF/j3p
+QewuPrc1O9WIrONarIAsC9GpT30PiQF7IPUpVxdYhyQlnjSIIxs42H4YP6C5EBShGz0c9ncA9db
aGLiBnVqeUKoxPqVJJzHIvHZxxPrlkA/5rDPJWBPVfehxq7RmS/gzGvgoCDCSJiy3GLUrhjmeOqz
HVY36XXqdIryFc1umuYupVLcLcF3IMQzUg0HMVcycOwABbWEdwHdKi9qyXuw1DZxy57pzkxoJVD4
LBQkgw3xfsFQJW5u05PS5nRrSoJgnNl11vJzxvnAxfkZYPBUFl/NdQZnRRyfCUMzyNhPlkPjVZzx
UzjjVyWBQl7UwaBNaqAuSTPvFI4KbgxHy+3qud8EdxA/THcFAMbsnJnwiX0TCUg+NlqZ5DQcwAxA
hYdrWkMyuqvz1Q9Z7/UpopE6mjtr6N7SqTY8bIyPhZIek1b36wGRumhX5VES+9WkXNWJ8pXWI9OJ
VWK28QFaimKfqjFhgDm2D+BC+Q40ymXOtfcJqtBpGbZRYkewXJLZQ2pPmEO5t1vlU7PEkUQUbqZJ
mSa3mu3SBo8gLW4pIflDTgfZMarJZTfAzDZ6CBvZCBNegdYYkOCClcxRPUuj4hHAAVOcgjYQ1zUM
2+FY022tHAfjq4U3BpONL8RLbQ0OJiMDbVVk8XSa8sUYeYSC8DUM3pdqbM4pxggv0m8tgxNuhfnT
Kxa5TafmOI+FzzkBtHtTUMFZancC7prqKdFDsX6Z+N5GWZAlaHWFh5znp+r7HxYasl3c5K8ieqF8
aQcnEr3ZwIu42pjT8q3qWCOK3t5wNn0uFgVY4KK+9r01blIMb9u8CO/0MfrMl+Ep463jA4FtVwec
xJeKdBcHSH9jUg7TV6SWIlVXrYfQhc9M7CUxHpWrKKa6QnNwg87GIUfGvW1DeF95qp95p8JL5QDs
JhZnpXVeVahWHOzcVlsdttUGnd1XigC2RmKxwQqBeLh/qtXmulW0rWKSe1ZTSfVnIJj13OLCnm9j
O0cKY5qPSmtfmbG6YKgrr1rjvQ+qTxQgwsuj6BBq07gjPOMzmnyrX3m/hTpv8VyxcSDjdRsif3K7
Jr0a7eiWTfBLbSrAcor2NXfCaQ9uhF2y6L5Im98kI6LhsjGsbZN/OEV9Id+AJsZgf2cjNjhTnc1N
2QytS7anXzhN65k6B5NUqz8hYg9eEtkv7PGYEIflmjbQgFzpJl1RB9gQUzAp6ncwqpHHUoWyPNVe
GwswlcOGpqojz24py87Q0LOw+wjXnXM4jLo7kCHiZzEIquG67iWYtLwIXG2grrAw6AeNzKoFIi4e
rdEFCS63dmquiKDmU4ttOvdV/E18RAL7CJ/QgDMoLqbpAkMG7l/t7FXdWPcJI8uRzOit7Pp2Oapa
Ox/HqvFp4zR8ByEaKQC+aQbxngSG7yCI3oLFPMDZ6/xl0i/qVLyYGgLUaEp388ikGdqmtiknlrBB
+LpgQRoRkPhBAgyd/DmYDH14Hzn2rZnicwEalJDItc8i5mEisn+kRQvvYmLnNyCB7eoOO6lKCo4e
njumCUAg+fek9f4QmXek7zpulDLVKYpy0BN4NaZ8ywLtyuwaA6FUfswRQbrVQTE04h1TMl/Y6H8k
ayW/QZ3QMjagShSbsmOJi+Wr44RnpjsH8+13sLYndJ3OXmVFwJPmW9GmtzLqWa0t6jgOhEa7fqHY
jexMBW3dTdWXFisTebzZbYf+SycKxUtTWjCpMToeoYgUSvDf9CCbUZK4BI2B9Sgp15AvtePgSby1
XhKR0kSlq7IY22r21FpahKVPshcLalqFSfuyRGHK9P+ldeySBs3sqfciMEWj6LgiwQhJpT3aUpIV
eFkctiwABlpH25q1dp9I0V7rU34Sm1lLIqpRC4X10aBX+SLNhU5XZkbnxDmAzjjVgl1WllJpBa5j
LwSelQtrTWqNK2+Ym2KHu4w5EcPd+2TEwm3oIW1t5BLAHiufuHea+k5BLnlX/GgK2dMi/uBBG+hJ
LXfJHmYe6O1sWcOiGNr2WoNVMuTl5iUnkPaQECbFhIYTLW22VNv9tjTOqD9jSLH05zi32/pD3pFI
hqEaf+cnsi/ih5XGAdeC6rm1jkBDW4KDLlrClCjKHkEbJ9YYdJeukCCjcoZH3UP5G8MsVQACHiti
jJ0+d7yAfppbGw0JZBORyKHiwqZpYAaNh2FkTevYfqUtEKihRaGodA9mXuA5YpXARVqOLtrPXd5k
D3Lk0yHOtbaGPX1Ko31eL+CUzyUCETvxlUV5XXqBT7VCeTll4ydn/hWcf13YgXlKQ/VetnKndxE5
Ukz2W9syMIVxorDUBGS3VnNSrK+b0q4uQ4Sew0Ah7808XqitTaiZsvsU7Bu8TF12QAbhgg0xc/cy
em1Z+UvZEukb33R2/gqkdPKSSod90cnnSrbXMVVmjvRbJaje2BZGbhzcEvH0yQbgCONu3VnOlzgl
NrTqVr45UgTJBsjNFbJdUpk8KK32OEWrMpMSTh+E25myQRqB8ZPUOJyFB7VK7Yd5Hvc6EJlO1seU
3Q9WB1Lfko56Vh7coB6kDdmzb+7C7j2riHZZKIF1toXUIYoDtmqUdvuq/1r4xlpaa7wpic/o6SeX
zUwNNFe7YyTeAcrChMJqyJNxCjo0tKa8IleBedJSIQDSVSu6joVxJboCe/PVFKUgctl+YO4Ka8Y2
OAWQhE9JoN8sSUNHHl9cVy7Ieoi8yDn61+hvCrvbSWTPRNIR5j1oVeqHRBZ5Fgn2ZNFEAk3bvBjc
IqIBw/SmJO0CAWhBdyLOvrT6eSkgWczdBenWUxkPAPGjo9FqsMBi5AEKVbliBmBR9KHhMSmeUJWD
UI7SeUMK2CFexjdpDh8B+15FExsn7D84kZP9HCReNiVUBiIcmiprn4mQNoOxIT4qRGkG6yKo8ju4
th4myWNXX+ET8muiQo3WMNyMHbIQlCOc0HwSas7GN7qBQ3ZWipCUDlB0g3WPgo7GJWOjCTn19h9I
Rc9Vx6Tl0MfW5/BW76OjFigwnpSbCZQQi5RyU+XG02KHRxQTT/OCO4aJaB76C7qnM7VOl7rBZb24
sKBNKt5Nel7/BK+LNCmhVghveyQHrv/Hv7GhubGKzRBiFe8nhMzhlibK3ujPc9FfAsHKyeF0xlis
qM2FBeSmlxRQycuV8e1k9NTPzXTfZtFtqIZHmjjAqzYl2b+Bw2WUKe9LF0+yte/FyFkHMWCY3Ydt
9BZG+ZmmMShP6ynKLD9VhOAdh7dQT/0ecKOLIoOktzEkz4lyaqnrGv+xIQUMr0nf7+sqPNoqm7Ng
9uoqetMDHnxppuf1rxfUtvlj2/Vd5nB6af8zRqrkQ7o9Ji8CxAlqBDOjVUcBnc2mXAQDfh+i9A1w
iQlkpB2GNpvKTs6JDgPKdpmIfkbGnLYDRg/9oGco1YMWAfnIz3nQuVrNb8ryjlOLbyjwrYIPrU5Q
vgYnyua7QX7XSf6cCZKtDGOjMQQVVMzCznaK5qrtkxFezGw4aKO+IyNxGyrajbnIw0R0GJRsCEr1
awWWWjoZFoAW9H68vkSdTFQl37DnUNwhcjkb9pl2L3gU1tOX4qEl3pTDB9yF/frOx6W+r6MZlSNc
+DAKt1IRxCKgwyIlihXQyzK6yKa8FgP8wF45Yo6/abotlOKcKgNy0Yq4dYclIYnusWE/aKl1Z3GZ
aqo1NdDwZGSvZLUbhHuuFcMs54qUxZPZdC5itsfJTO+EcA45ZYhgvhss4Djtw4Q8u+FCDM0exFRp
oNdgKD2ttyAUw27A/eWOZA6wg7sxMDFZoIxHnPdW3z7a3KvVaUK+8aaEWAHFRaXZPgGDDMoNZ81N
ChqfOB6vFL2Hy6delF3tWI+UU651iRzGcq7XP9KwesfSJpDb3hZ1gm4wfp6t+Hqxuyd6jE+ZGK4E
KV/aMu8kyqJ1e9I2jasDfmmTo9I77rjWP6bopooBvwgDcQ/oC+uMwmy3/jSguUOPoR4RhDHlh3i4
x8P2AEL7ocGCnTlIzdg6J3W8KWSG/qjcrFc67pJdAdFSpAF5AOx+nFrE1B+BI2Vs6DsCS9TlOuir
99nrFXlnD4B2VIvCD8BgW0sfQaXtY55CM2R3rRXJfZGfnGq+VG33NWrs00cJWo8r0Ybs6/IIBUF5
ruMaj6OGo321IpJgN9GU5sC9kUt0FhBrXI7h1+sdmgdmg5U+grYsc/JHW7lnG7sPw/E+sHbpBH5E
2SzZhHcEEJSQWyclpa/SoTfCQki6m/UJIbfsRNToFaD4uyh1Duv9MmEk2a29aaceh3jY3BQBoyPo
JDnhN42YzyTZ3QRtA5au95eGqqMWnAMsS5Pd+JyM/WVeXaNeF2gXONLb1bWak9Br9OUzXtqto95I
0mnYRm4WzHNhV3NGr3ZcHbM3D0oLqdgcfaMpzpyq/XWorPfX4ntjpRKVkmPPlF49n9a/MGrfqlIc
TKejx3IOJJolrgVxmEAAky+UiozpGdO6myjhdc34iHqxQ6DjrwNjvQL6gAxunrzAMm/q8rtUkHpQ
Tkd6eipri6PJdWXQks2vRgIjK4WEYGXY2CXDSJmfdbZtYXtXObTs4vapjAQFVZPuudyS67ezqozj
F2syvTCxTOyx1S0tMdRUApoFDjDpW6q5oVHlqWB52UCRy6QR/teADUCT7JcQurtOXGjEXKnsUMC8
HQ27OleaiUhf8YzQ2VrZviyb/XoxTMX8OU/W+AiHjGsohz3PQRcr3tKzKGIbXpx4s45w3CUAz1QQ
Kxo+CQu0fnpw5uao2/axRQJKgguFVgsxW0zLsGePa9/3kDewB23g3QE7YH/EBEOcC/UYRDZM0+sl
nfn769+ec8w+RKJS56Pye7+OwwkD4DpkRLsckMl767+pDJexRxN4COp6bwgHa+l4UAtWZHb4c5Yd
1scfFJdP+cZNQJPEKtvQlnC8TAVWiBHX6rVTHf0QcQfpcfZsHqJwIOcgfRE00kI0AFCxjhalPOYo
mgKMZZ3cHEnMU8d9Z5Prz4m9DyhMN4yPymp2KB1Y2/TbHt0cmRjp/QpGdJKd7AGU8W5lgAaOi9o1
I+moeAN5DNs5Oq/Xff1aQnVSJyqt/E+RRnAkb5Et39Lcyiq8mVI8QUz3CRPhwisX3GR+gFU0oM1j
dz8G+Z44FjDxSn1p4uGGevfOrIsdx7fP9SXXZ26dL9bHIQZIJubudkHnq8zLXVuQtMEl6HUcEZSL
1wWgrhd/DYWMCvw/YdL5jRXyEKd7YC0uOtat1ehbrD0wT8oTyj0mIzbS7cHWP9Z7tH5SPIsnh0+v
THRRmLbaYhfxE6JmsU5gO/D0G1Ie1+kjAQ7ZRnjE1zuoUi5dzT6YkvWlOq0fWRjiRkblaX3hhrOE
UTgP67RErpW//n5sOqf1U1s5fLKh2o09tjZOpKQORQERDOQUj/LbqJIbzkseSQzr04I/2XLVoLyi
/nFVYKmiPf4SUrGFShO/twtlSRFUA0fx5ZE+4XfnOFsdNhGnsJ29JJ8WofJeUcP+oUUa2vYqpQg+
ozogYtfijJ5p7OvCEYUc9kRSsC4Shw9cQjobXMH0s+nodLe0B+q+btija5tAV3epLSik5QReFtGX
Y6+ZDgbVM0qYk6kiTjvHZfei1emj3qmYfTpSHobklexw5JeadjPaWegnI/pyBF9vlvzRlLBN1RX3
WeenISlUl2LkNYnu584qQAKUtJOq3PSQo11bIcKvRtkJPb4svWSmZ9h1ivpRUFJwU82E0KOStTyO
Hi/Bdn18mEvl0Uz6jv2gdpPg4OMU9rq+lL2kD6KGxYE4VODr0CiPyX54INbLq+t8Z1zMzryeE4TW
zZE1lWVyQtcjrPv1Y+Qp6q9eN+7hy4MYr156zXq1y4zdsv4Rr5XeYr5uUi2lJwRlZ71eLbbIzFE+
1xdfv545vdPWedYU42rR0wmD9UKcEn88rQMPhiAZJpbzWAjtEGcoUXSCemkbFaTeZuKraVQwQMRO
6UqGRIKbK/hXC0gBup30LKfvRBs+5xIDh9GT0euY8X6YlQ+FBtp6TbqpfFPFDMfTwFNjIAjjjPVz
XGg6jkyyHdB7+YTHWcwIV+S11Bs9IyKFGwmbKKfKq0e+yA0WMRvNwbIu4g2YBDbZt+uALCv9zQy1
t9mghDiQ9xssLzZawNWPv1PowRP+9iww321zierZnOwzCla8kpNfqpdZhfRuEZNCSBPhDBYfLwl+
2FPzVi3GS9gYGJDbVQeHi3My3uzK/DGF88VaICAknXWaBb9BRti+nUxSihRMw6mD3jgRaJmi67i5
mmoWbU18Km33queM4J8vuSzG8zR09BxjKh/DbZwVlKcrtB5K8fLzi/Uqy0K/Sxvl1mw2VVxKQrQo
UPejg5FV2q+iGMFWZtdCsS9MTrSH6mVeewAem4Wb0BJnnfRG3g9DIQBnGijDvlEJuW3z6qWeGWMK
4iC9zc8jYW3NlFTINiKYTioI1rSf3LHG3FUk4ZVYag+dJGVG5Ukkw12ArE5o9pY8SKJOy0D3uOu7
AaSZARCmDmtuFpoJN+IauFkyYnEsws1g51CepXGtRLPtWsQopOphWCFLqmx3Gs4gJw8UVDq5RijH
8K6M82NqMLUnS3ta4hrRYhC8VFB15vwxWkdqTu0S/QVSjDCLPSVnQrUmCs8AZPeYtvZBt2ykwW5q
JATKWwdwVlAPxqblZpDDeCqKHWaw089hrRacr5wUHQr7AlY+0Dr6iJ1pHRzQnSOsPqgbJmJ7GPpL
bQK4U56VOE0BfxPIZozynciahs07/z87GYLELKsOHts0vlEdKsaxuFp5GDjHaW7IC9WHA9Aln2jX
c1kQPzC0X6ZSM0GPzncSwsUMB/YFEbl1tvM4JXMKwW75NFvCkqJ+pjdjSIKsxTGvircyxyLViJJj
ntIe5MINa7osxUrPNkVgow7WS57Uu2DqnjW8Gl5DxLkbtliteUCpgy/b2S4fFfWmCJkzp2bErYBm
udOpoE2pjrF47HdrIj3YB6Z/vaIrDv2UuWage8vKwdxcGJyxqsjkPK9/mA0YDEV1noIFVruA4sjE
aRCgG7EV6+0vFbhgtD4wNTGgZpxfA0T7bCrtXtFhgITjcm5SAiOtYjpqIcqO9qWKcFjYmnqwlBGx
bYxYhk0WQLIbO8HN3W3NNDtg5yAe2dT3jTE9kpqxqdnJy7Z+wRtLjO9LrV6gAT7G9mdkCei6oJoG
fJpXNUeHhpMFz4tqgCCRnl6MX3QygdwtyXeaRuwv8FMk67KkawZub6LTorl7oD3APGYRIRcHJUEh
CfuZiSp0l9iHasoOdmAd6Znfdgoda5uBiNojYGjMXrr04OoCg9ymVlwrsS3JnqRkwjryLGeoa9LR
X4ao2KUsCX7JRQ2YtUVGR3mhr0++4YDHo7gGH1ATWhAdGpUO3VQeYit++TkbJwlyG916aEJMPlG5
E5aJlTQ+Dbj/3MTOqQGL8T1ZxsceTIvBUiV7FhX4kdTpeCMcA9YfMJLpdZ1HrEB+qVS1U7qOtHbJ
KVgXxrojNKoN31Cq35t5f4qlQ1d0XZPScWcj4s5l5Ms8bDZ6jQkzCymQ41mgRSrYS6ZWcdek7WEU
Wr6dBb1iqQQXBFP9gcw1n4QXnToCjWGnpDLbTmW1kSBh2zja/8TZtEOqE5qAmofxA/bPR9K7wzcq
XXMQKEHAetAsAXSNZjFSih9wcW5JHDi3FR259cMRDf+uJPFrKZKALeS6wjWR6uc2pB5hPElchDtV
jC+h2rEVLuIvM60M3PAreKYYTx1L07+BCME++gUhxAKoqbRQVM2wHcP+PUJIV03yPxK5UAAmOHOy
P4Fv36uVcEizY3FFgS+V5yajANxBV7DmcheK7kxSNkM0UZpdoLKDLMjixezXPCJc3JaACKEwhV6A
zwuI3W76EYd3YF4HTqztJnLG0Q9i/CIVyldjnExkC4hkgA7GHmY+Eivh1vKcOinFTcmQy+jRAWo5
9kkzsS0O2GLU5c/L+OfXQtN+vRa2qqqwm0BDSp1r8gu/SYE7FROivBwRpAoX1cJrWk/XRd2+Yb//
Zge0r2zn1FY0oGt6nCXi7J/v4P98TP8RfpX/ZDq1f/9Pvv4gZqiJw6j75cu/X8UfTdmW391/rr/2
/37s77//kt/651/dvHfvv/sC8WXczbf9VzPffbV91v18PV5//cn/7jf/19fPv/IwV19/+8v7Zx7D
MW+7Jv7ofsfmMjCC/uYir6/wz9+8vOf85v49Lt6L/+JX/oXz0v6qC1PVhGEY8LkMrvi/cF7OX21N
V+HXSsMxhc3L/Avnpf5Vsw3ujtCEajJs+VbLni/62180568aqVW03qVlWTY9wv9JcLW24rP+wd06
fP7tLxhFbGZ4KTRNN3gPhr7yvj7e7+IibHmt/13Psm5MPaUmgFsxZm3O9WZnhE8RZ7g++jaC6Zps
tKc+uf7NNfrnKPgt2eu/GIi/f+FfBmIyhi1BzYUFdGnYYh4GspwcFKHjvaXy2A5krFfUbNtuF9kI
+bpi8+dvYH3of/3gGp45Snu0XQlt+v0Hn0hzDZBYm8cWm3RHKDywKRBN+cYGDfXnL6Wtn+UPr0VF
Q9NsrrGlr9nhv7nIuhXFNQAP8xjgSzRp+GbIzQEbT09AQn1Bm5jtwy7oa7c0SVumPVsjmslpPIwT
WwDm6UQqm8H6dzPjmkn+h/cl+fDSVi3H/nUyoFJnGUG7mEc9zPaJ/GyWH3jVoUj2bo97oN63jvT/
P66FbhAyBx+EBUlbeW+/uRb5unUyZ+w3UUPUEaMsqItXRaMqgA6oBZeW2t7U3UXVzCpUeVW0ePpC
vgADACEF0tJjTFwuxMl/Mx5+vvDvLobQdNh51OuEyeyo/gKaE2VnN2WelEcYO9Bp4/rRJtuG012C
j8lLWzY0eQzhSGY+kXjvQaccqLW02z+/Pn+4Jeu7MCTiOth6qlB/eSzI/xkGK6zKYyKyV7s6aYFz
NjH4h5p+KYlKdcVo3mBfOf35y/7xccSqxHqwMmN0DUzqL5/eaQek+kNfHQscOlXRH6nED+qVRYZX
1hVnmakf9kx1BauHM0f/ZoXWpPOHNXp9fcNRObNqgP5+fURyK831IbHKY2QG+yyZfCasI52qbROf
EfDiMcrPdiRPOX6tUB/Phgx8rM7+XAxbkZSXGCTdHEoftcexx2aRklhOoO5rHlQXLZxezSa/aKoA
gkUMDNGS6MCk8Cea/2OwoZ5AuSfaL8UalQykO5Q9BkbjUVPkzWDTSuLCF4j6EZqBBI5/GKp1MSOx
T4sQwImZSBRVqrmNlXMj6hFlV/A6jxWPrdZ5oxkEBL2Yr2qpXIHmu2DgRMSWqg+gSF9DXT5M2msb
o6aMSHOeH+qqvlVz5UfVszOWgfId9/VdFte0ttdKovqAclMdKaVZNRWVVH9Rm+SzEgu6vPYhh+bt
5PbtMIrn3nhP5soP2/51SudLaB7zui7cKHT8yTwH414p2T4Cwd2hANvOGq3YxIJxQMliKT+VMfyA
sHyJteEEvfA2NgPkwfknFNhXztGjFfprXhiJBb4Ks2ps2D71uXZLOfTJsRNIxdN70Sp7ILKXYeF1
WwatlTcPrQQ2gfxhWysov4SuFPt4HL+dRr3PTVxHJUEwHf7nTQMqkYNKqfhRMd5FOkbGME80PlC9
z7skcR29OoIa5CMaCMGMcrrKCxLvhzpI3Uqfbc8hEARo/F6v8tui6+MjmiwIgObnBEuG1KXoBVAy
Jch+uUwtpTXOBTcmI8mzc7znpgInwMB5vXH6KTkFU/LVQcVYkvi0aeDbHK3PVtW2UFvzDbfS5txd
3g89oolwCa85kBvumKfeUCbfVcPJSlslgs00+HCHXsYhCtCwIFocCIIRDQFoZcH2fUQfOkAOH2g/
u1ZE0ZCjIAUBWsZBRBWPxJMotM4mDA1vYF7Mm9C6+sd/WqsF8sMFEnAxiJakz9og/BhqyoHDFLUI
kOOJ3ArpR+OqkiA0WAPqtqXmjZm5PEQiGan/i2xvie4l1cil0prYB9mJ6qpa9oC4781+JAsAiEcX
RRrAQFobpAfR7w6vJ+2nzlowQxLDqC7IiYjHG7c4sTlJdahwEyV6H8r10hbxjahwoQZmRueEaiqg
isY1dQwKlBtEp3t42KifvWNZtK4ydaS2X5wqkxVSkgyERgSw5lJyTIPaf9NPWuJhqYp2aJhyEAj5
vVJ1bxqlK11i8neW/qFG6OE0i35QaxJzR512RRruxkkHhRI6hJ2gXIl0cZshH3XrsX/tpdPSKowp
/EZq4o0dP53NqV8cljarfOYrKqiBetXnPER9THaAE77FkUIODSdmq4NGOgc3YqgPAYnZGmfejmoT
QXwcMICFOhCZyKQmwJPz+25crolV+UFSzHWq/NA5bihD5itThMlAwkAQzwlvVJfPqEa4oRYg7T2r
hI9+/k1O9LTwvlNcmPmGprUv86gufgeQ2HWIqz9p9fwdMgjq+dApj7mk0Uq1uTZfJb6e6ZS2joex
gfNrz2WnmE7XPgj3RQW6reBkLVc9DI6hgsZUYG0oBLoOqZMIxwjM4eQ83ZU02aoKkkIwCKr/t5oW
Po5D81Dn5mMvKRLQYSDBlTJP9R2vuNQmpkMTMBCj4T4aylvT2qsi3Vh2fE/0KcfFc5Am+9AgquYQ
zsSWQlE85PGKtBb7uCo8Zyz3Qu0eCDnyh2n202HttM5HdIyA1C3fbqLTRGPKHImHLJSjzp0ivnWn
WQ0Sq5xeoPBUHXJig3EIB5BJtHoVNsDigr3S1c9RYDw1IRlG8Vccr1yS9DjNFdBF5K1Yh6SVH7R+
OemJ3I+9fDGddUvSbxrWE6SyoWNtg0Lxx4BcH+ck2nY3LefAfEBGv2tT22fHvdOV0hXUPNQGC0if
UGzu4W7o+5TsSMWKyFOjolY2N7oSn/Ks8bkqGNZRASIpXSggRyxa61uvkcUUBsFfxbyXabfDNbmb
BT0iImsUULi1lCituaJKdo/Lb1MTmFNOy7ay9d369aQsN5qVb0W3HMha3VXYOfsi9DHXC5CCeYxT
EkN9lL9BGD5bceAZhDsvKVIF+nipOVF9kMENW9orJchvgCNsKY97hKecHcTxEWHG0EowgQ24z81t
3m+HBFI5bRQdLm1TTl5J/peYQl9LyutMwV89swWN3DS+DAgO8G85l2p5S/tbJ72xaK6SSI/ZgAAz
yAL5WZspuc6SwpCZxYesniASjWQ+NgtdT4M+C+PGHTMt3TV9au3o0QP2TEaxER8EGBq+nbIhx+NP
A1h7L0okDzAekdYM87nWzfkMkSHZiNGyPfKIkjaPTwbxy9htPICv2AbMeNs2yrpoQu2jdjVtClOw
pFJ4ydV9zz7WwUcUd+hCBexXdZm5OHP6lA1+Mse26yjyQIzG1UTxmZWGPCFNfaJ8vE3Gpt7ilv2k
/ljxls3PLiFLUBHmpWU3rLB8u4atPUdk1nt1OdOAUs5Lj+3DvnXGD6WQB0GOjwj6XUBtPbC6x4nu
1wxytQ7XP2/HLD4PUwinSAHZpnXtV7MWnQl6zMbmmjQSsD7cPrWM71Hf526KuHRFm+fj3tYwKuqt
gb6HxkYaos5s/NwCKEe1bZc6w0s8L0ca51cpnlzaGEj4Rh7xZo3ABdGMsjquvMSI7i0tfUPe3BAJ
Mj3GsGVca5z2k4oeJMQx4mU6qCw0et/VZD8TjYOgD9f3AAnfNKLLBMCp4bySrK9Gq15XSNqr1niS
ENaJ3mn7uU2f6hxC+jSfg4aHapjKGeYw/UewwZj73mGWwaYwEtDqZEJIsUu6+lPpaSfWHL8gM9OO
q9StEek/1Djy0hpCfy9CNi9dcWcacIdoajR2xTRAnZA2C51zJYUFq1hXehows3bpB5rkL7wvJD7p
t2nyOS7pVSZwx0vlANzwuVCY5UIoXkHPWzXil9YqvogWOs/jFjXsrm7Q0ZBtB3CGLZJ+QgKzFVTD
Q7YA+vI2ZfPLepA2F/vh/zJ3XktyI9mW/SK0AXDI19AiQ2RkpHyBZZJMaOkQDnz9LLD6znRVtXXb
fZuHSiuSRoYA4H78nL3Xnn/Px4cB8HHrVK9pMm3Icjiiojm6Tnx1GLTWRjd7xGblPspNQ76POhVa
ZRknLc1fqBUuoZ9vAmnui8Dfg3QwnRblQIkEodzWaX7yMhJOzfE1lskxH/JXIshODRFXCOzM18Dx
EbUZyNA19Lzdo8XGu8Af9lFGn1KKx9zqn5sqO1tc9GRKbwPO5sk3X4exuPqOSZ2ysZp03eFnwlDx
otU/rZzuJFtfbQ33oOkJJ06vlksOWZlhJlIAnXnpQUaveme9t718MeJkC3nlJNv8x4hCQw8/Zq97
EaDpNBXjMN+99rimU4Q+FfIKgf25h6fhQJKrp+jNGlx8lXhcmfLPD9v8Bba+fyeG/NFsvUMPHIqK
d8ms8SlPW+5HvL/M1U0RvCGVynHlzwvQrXOms6v0l2ROoY1v9Vi+p7324fgo4/PqVzC2P0QexQQn
2pc6GupFTiRxxhrC40Q1R/S1cl1EA8Y3/Jj37tNAfVbDYdFV+lwL9x6r6mohwZLReElbdHIa76FO
jiUYcEKn1x0cMyNQm1GNG52JA5AYngzEY1zmDo4JWtdWFXvE98fUR/enZzsVfJc2PXJ+CU5rlaAb
kLWz6PxHYQ8LRdqVi4bYRLnaGxxYim6XOtR2iI0hJhz8zkKwvxs/lTQ2Msh3blUuIzdeiyZCelCs
7PIyIbvM+OfJKVunabYc/HLRB+TpmMCqUmubWS8EDB2D+joi20feu41cfzuhNWXxIhwOxyJ5XFPh
PjkSXEC8S9GagDc8GKT56WS+UDO1vOUYnadPPzVQ3boLcRFwnmSd7qYnackHMp/Eum7rN070ATYd
+4KejTwHg3kUYbAxaomoZcDQ0gtzy809yL3qMR9x2uWj7e2jIAbOPXnbwiaWyPGC5khpejIFKoOE
ycZ6Il07xiqzM0T5pHND0m3t2k3la8AtfexD+oCTQTLnxAqTLQn6OwwexraiDYglGeXZ54yzNDnY
lS3u+A5F0wKi563skzmvgaCVcmS2IEBn2TlGabP5Ltrp6My7qQfNIWcKQb4YvzBEsMytvFwPuXCX
pS9WDpsAjmNu+sCR20abxTJB9ASRqt6kovHQC+Mw8uNbK61zM7IAGo1CeRRV33ogq42pnHvWjgm9
uRLdk96TXluDpcRXYTH65XKMwDsXNYt1XNguRl0Pv0UYLnu4vMgg+mkbadNXPzIab+S0iEzcD2NL
vilcSTwx86OnrGbDgdNYVl3FBi3ygNkG01gKCzKkmrPlyrtJEPZyZBy1DnP5HDk1NWYe3aey25MQ
iNCOAShj9cU0msOhE3aI5SVi3tQfHA/RRKmALNcCM0jVWK+kZT9bofNkoboHo4Hi4ZOgF3vDii04
vdrXIXdvv9+ylp1rhI9LmESgMmMLIXlZv2WOfTOBKaBLRgBrRu9DG4zrrg8JgB0m6g2Q+YtOhV+h
iDap4X9bbXK24mescHIZS30V0yE0rOJDr13AFlX94ZYUHaNczrYyDzJYGG7wZWORoSc4YIqdXVeO
rgBIMBgmNpDg3vla6R7iQF+fdUkkzDM3w4uFJVaHshF2xbOH733nIyFj/2OEnMSFsc7xwyKegU++
+RVoTCxtMdB9VSnNb66RA1CKJthQl6hJteETUVwEMueKBqx/soMjPJ/sKpWNGTUZwaA47wRVJedU
uQy/GCu9ZjLuVhHf7tLpXeTiPfGbEDfDDzVfb6doXuhofMM3ZSPONYQ383c+Of7XkHpvQxgiEa1K
SYM6EouceTMH18/O2pJbH+O4gNbXBONi/nDSrk9ClFvd/M0obRi9tmQZzV8LU699CRzCgPO5wDT5
2TVRwNiX+D7HbVC7xje3td6ZlLGUDcxX68mbVsnoXGzXzFZ91wDoG5H6VZNaBczYO9nTkIwQzHGv
QNUPjKWDnGs3ZfbPNPf6DZpoSvJeWyf6SJzgiJoB2sOusfuPpjNfcH0QMODIxyTHhxFW1UcjjB2P
d72O2uQyudE5xN9jaZXB52lPk5CH0vc5+BvFE6cgvGemsbUJQT52Q75p5bSdGEMfnBZurg7PtZ7c
s2hqxXG0z7iL7BPbboNA34VaV0YotBv30fCgVzU9uBTUax+RJLAbLky6rdrPKDRrOq/YxVCPLGO8
EwtFmhPsvp9m5B5J/e6WpLzzIChOggrxtalJsVHkt/5eysABt5vgDn5gV1bphuC/cOF0Ro23znsv
k/xQTjbhjyXa7qKoUTVNOqGQ+g/Ao8ZjmAbu2khC1D7uA0i3j0aiCBcKkRlEp5WMzB98PhPrRI+u
V2vf7Rarp+E9A3TEelq7I5spjRquPNpgzmaG5OjQef2KgdLWY3UF9p9qJyMnRCozgRX1P+1UdTub
kQhK1vxAOs+tc3WXGzdPjyaIw8WYAEBPbPxYCjh4m2cnKIdix8b2FlNQtiR6Kl1fGb3/VXpNc62x
w1oEHyTtpqnQHndMnWd8wp0OOO0V7UKMIHrQaUFqGFUuiO2Fw29UcTgyRayfklvaovzQrDr445GE
mg9by8DMGCR4q8dIfeme8VrGk7kcPPyEYR9fRst+iX392WqDacuhLFiO3PLG2EabNirelPK3hSIz
nrD1ddUmxE503TUXwqTYxsxhZV9W76/j2Hlwx+7kGEPCils890W0R/4D9zd33ruk+IRQ+stLK9C0
aXRAujEsPfKoFq5DGlZmYCZKkdOOGK6ALhqLoKjXRmA4S+vn6DNGzrAfcXQaCA6Z7ZLFrIHV400H
hjn2LwNnFF5I24aW3uDg5LLnk40OaMzuOOF3oWqZqad2u6yg31eh8xOLBJ2YeZsUADUBUdyLcDZu
auIjqqGSp/NnK+f7rBIuhUr45iV0hQIB6IoJGbnNmXnUeZhUPzz83kaFQ/EeC2R5JSrOHI/VpnON
ALHqp++t+XS4AQgCt8npxnOmL+uUPrHdxku498VZ3+SFR4eH8wt7FPqgyr2DpgAG5GwqkO/cLLjp
V0LRiwjBXi2YiRnodQ41qh7wVPo103LEadN3J4J9h2eo60lxKHGdokU/xgYOznHWuPfdC9i2t0lT
xyoky0rbmLX5rOL0Wyq57isQQ4VteguCeMPwWxp81MnEEzQZ73PvqoOKRKTIx5iX2Jq6B0AuK6tl
CNwh+6u8q9eFDywrRwMXoz+XqDbnH1s6R4JQNr4fvpsZXTs4Ubco0rZO3+OrGYyVRbQ9Qemc1dPJ
Z5xhVUs1JHdRvWscs4qUbm290av6tS6vHOQ5fnB2sVV/S+2ADNTwFXHFIev7X/P7nD8fZ897UYkv
rb9pRnYWfMamNDklttoryLmUwji/TH7wbMTzwda7Zh6f1LRMmCK9liGhcB+LYM0q0iyTkG2nEd3P
LNcqxFg8lXQVouUQI89x5LVDt7CRHV9PM2qYlmRZYVSqsQwBSi8jGtOYQMvFLfTy92KOWeNUgirf
4J0zagM52t7SwdV2JPuaDNFpmVWz5xC+5ZMQ7wy0lnmVXWLvS+VosDFicMTIupoyazGoGpbrqL8T
DhOtq/7Twaq2DTVCJlI9eE0HQoSqjEvgCc49QbDHac9LO5BIO2n5S+KF2WTEutK9nJyI7h7jGpFR
c84EyHM0WAsFEwaDUYF2ctKJUdYuGnd2wpAQb8i0GW2iilNL4mNo6eaW1UZv61NLdu2utbmXs/OQ
FI99ZL4VbBQc2znZdMW5HPxiCTgaux+dZRiHrAFR+z5a4mhrMWI4U8u5D5EwGhLHY8c5n34nKCua
FTZfLFC5zTSGqMDxROUy/ejz6WfCqbjJCQKcJeumhx9/cjlapeQHVoyM+erhZDIB6HomF7kYvrgW
S9I66k1LePAyHTWyI1uy+uQwiBUBu5xjsoWWjCEPGNJlW8+OJYHfjJwwpw5W8RXq2Y/CDzHZSMGy
jNzcN1BmZ+Pz7684ciVRwBMUzN+3JeNIzURIEngWEr5s4HSSvuTRDSPve4JKhqAhWJ+46aoEDldq
cWSsxB3F+QqE5VOvlfUWS/3cAmtXqQ6M8xy1msMYOIFyHGVfyn4tfLdAxRs91qb8Rdg8kqofgy2j
la2HaH4mG2GzfaLVr2NSDi62Dr2jtWa84pqU2FVhW6cMlTvLktrILy3uufF/a8n8oNgSEI1txgWA
XtswRYgAXgIsibMKI1ZEPyqE57Gwp2mRxwFThLb5QM3SLMepiVeZUb06dl3yuFtf5GtQyAbvSCTp
y+UOKSdIKJ2GhpXqrIj9w+dZGkyyaQTCxNBccv7ilfRwZxEDv3A1JlrtiNM7oY0paeOPpkYV3/BM
WHW/bEOPWjjPN5SstHgtqtdBNGzh6YjCzyJIdRr3Rlq/xbwsYK5fPl0aTn36iirvyyryZR1pEdam
6ssx+MtxlHSXkceN01GEzECe2rRlMa4w10TEzZSQB9GiU6um0Ufpgjdx3ZHIAyhND13ZngJDfdsW
7uieWe46I3CeZi5hHcwa8GnhnHbGdIPb5ZFWd0JOc7QbSt9lsFQ8TmZPqM+sozJHfLyA2Rct+wUN
ZH85jwQlyyOhsZjPzfBNr4azOduhjUHfoFokUxVzQCFltvS0E5Hg2TJW8jPNwq86kGx0G1XFl8Gn
JZaNcxkTkPUjHG63MX6shLIWSZ6le8akS7fxl3ZibauEbwpB5lsQ13tRD9dC2SjCIwqNrDJfBt95
QxXNP1MTIxjQIeFcN63CdMzXQa5TdpPyAdU193ca0wSjMrsTbu0eYD6BnQ78SwWYNZmT1k0sxgvT
Fc/JKCXE3dn/3p1zJkI5szyOF06xa/tT1bS/EshG29idyiW2axoqY1+vjKHQcP0GH6o/ZbllnQhb
3OKAlsq8Eop4zS/5JL5/j/8IbIABgxp9oYZy3xMUneaPaLSfy9r7HWNO6lgC/sUxJGB06x1o3LgJ
IjO6eB88bg2QABcH9w4MSbHmPOcudLNmcxvLEfASl2NgaGXTNNgMhLss4mrapkxB1kjXH42k3ulZ
TiZQqE88ytq5i4yfcZxba8sYrh3nCFhWxqK1oCKU0mR3YTxS0N4oye3FnuAQsZI8uHmUHui8f7sV
YWRO13rwRSwCSGk4ovinZiVxCy0061lI6jdBHgVDSpfVuHfML4s8Ck+oP/QCgSQBurf6i5lMyzJQ
+ezDm1Ya3ypWu/Q7cgbjIYnLT89kZaVnRSKIgVxOV4rEPEyXMn5vSbsBH5nS0Q+zTVeOzNFLtagY
KhgaUTxxupY53XgjWaFAXfG0cfwcPrPJfREHZ5ZUNEN3a+JoW8X0e+zQg3YYbeE+vBWGRBWX0fWw
8+cw9c6JUFhpKFYJqK6j6W5GMDNxRX/j5dxWY7YfNfUeILzDKtSsUu5lw0ILTZQEOyNRWD4NsH7c
V1r0rhdM07NxmYnmSGjJGYb9XSTimChBJIi4TgSWoHL8EenFM8vGMkfwMMpV2qujo1VfSRRxWtWd
a+kPm9LWTyh57ibShKJhumuobZa9KlkuMelhH84eSAvYWEZ800brUWAG9TR1Nsx6nRiSBK2RThbt
qIiOBCktK6OKv37rEgbzD5HdnzR2/6qu+pu4aVZTeAjELGRiFr24P4tsUNB7uZINVTACAEv6V/AV
+6gfgQzVb/9ZOfL3lyKdEUmh6buklvB/f34ptJGdaZayO+QZ/eW5F+JksNYctbYRIf/n1/qbjsrl
tZBPoZdz/b9nQWK3IVmkN7qDbdR76VuHGUM4GDQo/ET/lfo4z5zi139+zb8LcpBH2cJ1LG/+lOZf
Pp/QE/7NrKkPKOSPkJH3hkcJ1VQjCltM/r+/1Kx9xHKl/osi6d98WhNRno040NUdS/xFoRY7Ex4U
OWEDi3UShTPjzeshPdo+NRkFLqFNbS/+izzr33xa4ViW6Qjf9BzT/ctrNr1fu8rw+0PvahsnFPwX
bBJ1Ix9hEdfJ5jH03P+ijjPtv6rQUEaiQ3ZdH+GRjULuz3cQogRfU03THwyZfFS2f54G6zhCX0Ro
PK7Ryl4Asx6pn2izWthtBEf0LmVLcWYrSGahAagoUrpCwQkxNrYWnuPaeXR7TjxU5h3Q2dKJMfBn
R4g93//59jD+7bt3PdNx2OjNv2no5Bh4YTV1wwEp0D6DIlybh66wN/EUbugnA1o9FYFcNnW+1915
mL2MGChrP3NykP7zW/n7tbN5Bzr6NYM7hnfz5++xN1M4cEFbHUBp3KSuHaniNimSNVwaj34Yn0O/
PmMT+ONl/1eC3tc4jatfP+PPPyt4//8U9Oqk5xKh+y9f7t80vcuITOYaEeyfZL3/9y/+j7JX/4eJ
ptNHuisMT9hckP9R9tr/ICbdEBYp7NYfEb7/VPYK8x8sJ47FIVD4rCnz0vxPZa/5W9mrU5m42O5c
yzT/N8pek9CHvzxYhkA9PCuMYWj5DM5mLfi/SC0DeDqlV6TmMfeD+Oip6uD1KejfUXcOYQpmPSDs
a6cKI7zrZX+XXUemddfdRQ/a03awUaZNRbaN6Z46RDKnvF9BSDR/JagSKgIs39nATPJ+EMKEKDcy
ndQCeEcXOph0I8ukP+v81tmqM6o+VXsHf3wil6Z8Cz2qDAv7NdpP+xIPiqBZBpBPk4QSmfb50gs6
7QGktjj7MShfTTfNL80jDepRdG76k/4fMh8Tr1kdkllARYSh3gC05IAVPnmVT2yYUeAZSZvkoBPu
p5G8hsVFKk512UAoTZqCiawdPL9yYWSO/y41p0UW10ZYt8WHgnB4NpxUbAdGF8fIa609jLNxH/sd
ZzCOIgEwoaXdW/4urltjU4Rl+k4KCRlS+UDaYJqw06sUkn/M6SKK1MYoOLe7U4+nr6ACOmihUW3c
dtAXNmyLgxFJbEU6xQ/8AcFJvrv3vmq+AqV9GFo5XMNBf+otCwa1/0YlNYJBtU+TXd86w2x/1rX3
qFcyfk3r1F7Xbt0fozh9qopebtzcT05ZkGZrMosN4h9iTlJJO55//xBmLw9p0ZxkBjVNz7pTImWB
IGPCqmPrgFMa7vElBBUFGgE9QdiD9aEV/JHw717C2qNuxXf3UQhwJrhIQhtysTbK11BV1cbI6G+U
DnlCyNu0h3YwCH30Z7yLn5C8KN3uGI6Ot3MaGnxN2OKpYYFfBNJx9qWuJ2vmILN8MjK3QtjdolWk
Q1aoDpdJkp8k/ZVnnAIa0WqQAlLgopJinSOe+lHRxXBinK9OYnK4lp1/mDhBz7Xw0SUfbCOt4IO0
GPIO5h9ZjvRCyCED5mI/JUIQvUMowiYIapupNglHBcjJVd3n8mRAsFO0cZuTZc/t0PlsMwxRs+3K
DmkWmW54iMxsTY7CF/FjTwGBNgryzgxsDZnK5gKKG/jsjxSmbUMW0KHoWnMTMLNa6H2OxaxFj2W5
41VzJcONotgWcTAt3TAdjqgtSW5IqhqOEzKsrBSvQg/qB7c0EKTa9itnA+1AhhxOq7L0drUVNKu+
ro1TxAlEGV6IunzwLjkyskv1ysQcqxmcrsffP4ySqXor3Aej8dt92ECOTrzmpQGmfWg1tW7xw2Ne
L91bBRQewM+494mpe1Aj/U/PtEHd+qN7svEVx3lcvUSOPXEe1nGZZuPFxnVyZaKmhkXXqPbgekod
RVrre6oD/ONpeHSpPA6dJx/sOr6D2pyuLqPRTZcWuwTnVRHgRIrT8AEJU3vTQNFumswVG7P3m7dJ
5l/ChhRbCz2GXxtxMVTZH5Ub9luCgb/bdFAvTEG7vSw5QRDqtCgJZTtOmbSfbEu7oU50Hy3M1Elp
i9UwlGo/ZgPaCjNZVZbmnFyaRXw/vbfvvTTZVMowL6QN7bpBTYc2gnHd54zPDMt3nySW2yZvrm3l
px86bmrTUOUDtwj93kJYW98dibWIUm+tZl1ncmqLsnxydRuKhQ7suQcSV/Vusu/Bxj7KhoZWxXxC
EOMAogCaELJaJh3il58R2MEMNV5SjhYPQtEJNqr3SoDs4zLnD6CRsZum6Nlo9karmvX6WAIJWbsD
B1GyVK1b5rY0wGJvxk6BJbAavT1jq9+WLiTLRLnpK+Vgvyrgna9hRrQAT2BTRyIkmSgvq0fkafYD
2X4PPtG85LC+0H8Mz3YbTdtYgsZ1+lzsOnuMdlGN4BUUwc4HMnIiP3LECNnJ65STeeWa9bEnCxAn
tFFeBAGLrfso26g9jDMmMLedt3bsgmtLczUSQYqNrQofg2n4xXEtPWaD9Rg1fXZClWTaHTqlWJQH
aY4/UJQFZ2D4w36ckI8lKH/pP+g/LQY6veizt6YGIUiMeMRAmvFpe9BG3bqDg/xsIzrRsf5Jg0/f
RcNUXRo+1lq0UluLTO0bd8Ao2ef2ysJKeSLB3XwIMSB2/cFPiT5N3QacvAPpAg5ssLc7LOt4JBW5
JmX7zHOkb+J8mNb6ZPDL0gODXrTW6vef2giKdxqVykqZ5IKxSOWrqhUhClsbofSUMe2X5K3gqXdD
gAnGO9aR8TR2jIUtAoaOhgayipSDI7rBejMgcLsHJoJ68JLRKhQmeZg5uatdU75bOC5JD27tO3Zj
UCWW9hyZ3XAaid14gGnnr6RpTu/MEzYI1uKfUdjRXkH/240KVMGAIi9mWrI3m9Q9DHik19PE7aFi
Yq+gKnhMtMLiQTUeEm4XfoElYQsUyPqHjlE9sbNoRhTyFC3c9i5agMGLsAfNP5jTM3EX7WWs4VKk
Y+cgIY++uUKEbpyo5VrEaK0Nns8edyYZ60vbBkCXtqb/xZ2yrHW92iV2gt81n86NYQi0qY48NCOr
MQFd/kfVe+spYpgjHZ6DgqjAZeFU4ghieafnHdgEx0ovQeVfdZ3hC3dlxIOCIiUpl0NEN64eExQk
GZAuOzg3HvGoflFD80bLllg+943SQliF2dauZjZF3txa+pZX5aXvVU7GcZAN1S7KHklxSz+6chCb
fpRPJMWPQPF1jfyHWL/1pKIzHrkTiONy+zfiNugK4IkJejwI+vSYB2FCuF1PSIU5HfUk1I+B0zNG
trzD1LSshO05KxA8UaTKB/rzPMcibA/1nMBDjtHx94+oHf/5f2HAuM4whz2IxGcpxugVkZOfjSbO
zd7e5WXPomecfaVFL5Km16atAbAwW+3XYU3/WwofKk1YBGdZBWKFCJgfRp6vS30mAY92dv5/P2rN
O5GHqe1Ivl8oqsylmXtgwcBC3bSpy27M2DaNZgCt9oudoURzYuSHsz4KDdBXfClgRzRajHQ384cu
H/nRBNQ6JnUZpfqhQSbwGEgw1RQHxZdjRj+EDwGeSsbZm24AoxFt2lYOdbUE4Fs8JG2GYYL0sbun
SPMYm56UiiDdFNjnn7HjfCDpzNdkDRd7t+nESpKQc4DFS/IMW3zrjANyGgs8bM02MA6ds3WN3kTp
opor5fabNkXNgzsoFlJTlutOd0fCUDLtErjFlhhdAesmJNMhMasbIVO7Nmzal5ZJ9Hkcx0/NTwiq
hQ+PHqpyTy6xvUbqVM/oR7RLiRrDI3PvuQ75y6Nmgxvjz1A0WveEDLn+FxDL5DUrhvGQQxJZMfHB
y01lwxizBZox6YRAVeMhJezjxtSRqLKkuwInQYLaovIqfKRbcQNfVreQSoBxHP38q2saeCRmeBBw
il28xjFLwqLvNhgWtm0AEjQ2wl9FPvCMSCSnuUn+1UhlTDcRiFOPiWL4EbYhpQLaIel/t03ygC0P
7Xk7vPhRuvYAV5YwM0NkrknpIGfwEwngqV36QQ1FMIERXGKdS5zA2Ltc0GWjgw1LQNIudQOydF8x
GGFs5w4RJvDwh99pzFGj8aBfVeHFyyytFHM3ZidtQCx3C0aLKL0ao0f9g953zZyfmM+3rkjJ9THd
nZ/pj7pW3yYbNILZ2M8uvWcw+ED+oKzMCfQakS3KYrUMPEjGhdayEMQCdp0Jc8bNp2hhoG6qq7K+
+Q2603ws5KFDRtcAqdzVffeGz3r0kO+BAF7kXkJScIB/pIgwm9QVbmGP+Jdt1Hogug2Y0SYExr6G
gj8rsOBOzsYQBL2uMfeGM+TgiGC4BWPIFwL0OKkcePRHFylaw0DcoBYyocyqUDd2Hg8UTG2G1bnW
EPgJUh470JM7YqGqAvlaW3PHWb15VvgcTTR9PVCsftZU69ZvP2VRLwtdfjVmAJFK/xGJ1l9XBAL0
6Rm9wevI3bVI6/zW6uAGlU10RW+cR1W+OD2z2w7gb4x1dp1z9xG7C0SHdMbe/py0gimoKm8SjlI5
Il03h/Y21jE7UqV9j2l+jTv3ZupfiKQA00ZCgaerv/rB/iBR/obWHvRHadLU9ds3FTnf5kwsTKud
O2H7rkYOJ8bJGcSVh1vgBnQ/24oglqxIGVZ3D8KEQFMY8PVo+EeokhcIK57sahnGVkLDuL3hA9uk
mmlsrPrEUlIddXe6KP8JO+YrCTkbLQJlTnT61cpBQ3e19tQRCsyFRMnVpzfpFz5iZrbUfuJdgT3B
jOQFgJsEl9xpgh0NBMKeSXVMwuQSYdNa6WMIXtgQ6ygDl5nFMWOmpnzGv1HJ6hwxY9nqNcQqLbLp
HzYJyewgFPjFTpfs94gji5UrzbuNq30K7Nv8tzqLiHa7RGBcvnc1LXkesRSSe+Ggf7br5JcoU6T6
Gid3jZwthLi/2Av6w5RRX3EYMQaDYx63V24UyPrb6rNNWKxpgQMb1xMxB7AwQhLfljVCoSGos+E2
dKr+FjrDSQIUS0wSR/JB+6z1CZ0roKEMB35L4Ifo8rfOcp4MVjeqFfxnRoz9jaAatIkXkVmvssdX
FcXZtyhQw8nqcUyCam1Y6pKmAEuU3WqzMlItezl91fp41hBk9BOcZNiMkIN7ojvMajjWvrksiJFM
S3jTfq9f2zD9cjiLLPQGXcpYLEsIky9xzAg89eGtMuTKV7nQxfPkddhF0KI0nk1JmLJ+9+5S8qBK
G8CgBlQYFTAITVxWqWXnqFWbm9KMD6KEziRr8HrVyDbVPTVR/CvqydwM873Z1z7qt/gC+/l1dKsv
v5fPIhDL3oN02IzKX/tDs6otFWDNA/oiUV1JKxq/OuR/S3Js6seQfW6r+5DoOEVgiH2JpLPPvNdW
I3EdBRa1UFX8ipiiYI+o1k7E2Cso9a/JF2+1QOKTkkMwEYhDFh5yYXS9gbqFBrpYRXbNXoSDu2wN
jvq9jt4f/bOMtGuu4UoaGcuDy57bQlp9jBhPNiVSjCyMedKQO2IAQwMqC7A3xrVxkwfqtG08Rk9A
nxh0+SOk4A5IElIsTQFV1pwX3gO6zvAZ/hJoqYAVrg0StQ4SGsWAFRaGrso9BTsK5gQTdipn599k
6bsWcwaZZ87WtxuxNWpJBFpmZJt8CCNcBTSM+R59Ep2+a7d/jtJ9SArWO5mZaHqyd2YiF0Jp4Tqm
gGp096WdeB/EpprbDoTJoMmt44IOtrQccZxVkgnBrmF1qJxJBSIQIQRJXhNQBvGJMaIzAMsvnWvm
hNwjE1wmKbUtJHdkZgmIZk+/mKVBwqnAcERTuiP0zjgHdolTfOiSbT5tCHdAi6VPEaS69CFS2R0S
Y7Mw0Ksiill693KUt6YgGcBxmCEGE5vfzJJrPGsXz0ZZlkubhjENZnCdRH94UleHAD1GRHYVXF+0
/KSf8L3LcyexcPjeO8FAiE9y61uUP+pUfmo58mGHXC2kgzPDMcDTlaKgcfE7rvIwOXntvUjcj2QA
hqGwbDmpkR9ZGZu9q/F0+JBLRnPb5OOLWaZYMLwMHReSCmtq9yauhC7xP7xM52Ex/HOmo8JlTzHK
WD7JuuFzZupWs6g/0nN4rfIS7Vmy1FDsrEUP49AKp5sq9WrhDKxdE3Hdi1rhStP06jsv0Vkw18Gf
wdm8ijVajMFhLFE1NEMVrEpv70Y1sQ4RgbjKCA/4o1CyTLp30UGa1mWGJ5fzB5MCzlgqeSloAPZV
O+A1zJ56BejKpOG4bAvPW+HsXQgRTrNq7UdujtTRKNZt7V463PxmmVNpjF6/8yY/WZUYAHQIUK9a
njyJvFHXSgMsovkQ+WKT2Z5wg1tRVi+uLWoaDLQE3MnZ5XRCsfXBvSuKJw354DaaoNgOWs0iopkb
5cqWyAbW5BgTyXrqorurMTaBUbavWxxZSssvSnbpQ/7TyGqxjst02GtaJEHj0ELO0agj9fqoG3lJ
gCJZGLVN2YY7/kYyQFjqq2tR5h8R9dvF9iuLLh3q7prj+Es/WsmqNbyjain2Q8r+dVbSBlY5A//4
dYrIiRA1tCqGyGoc36fqlqcUDzMUMkwUWdPNsyurX01AyRAXD41sX1RewKdq77BYvjUf7W8UzVbh
IpfrqOq+0Lfy2ng8VQXoDHElWGTwl2hCbqYtG3LmBYJ2G+BAVl+dtnNIWB+2YeVR0Yl7a0X0Z23n
Oj60gf3Wht2lMkxMl7HugvYky7TQmr1eD3vDTL68vCAPVKd7yB+0uFJ14qTt3JJMx5NP2pJPAfbQ
RZugUqxycZsn7PGkjQtZJ59WoI5jnsi9EyPro30H0FsjcyVsvsD1n9L/w92ZNMethNn1F6EDQ2La
1jyTxSKLpDYIjpjnMfHrfZLdDtu9cIS33iD0pCeJKgLIzO/ee+5EAjZ2zcfY9cMlPVK8dJpv3c7Y
R6oxopf2an66i0F0knvIvvNxem36OwcW7GzQsmfbemnwNcJv1U5B5ZbbaSTI0PeaBFBHmtkY5vzA
WoW9ALQzLtkEEWu6RRzIF/4TNmGKCxnx4ls702xkQJYKP10K8rDq+L+9cvbrJf/POKmOdYpGZ50g
SKa/+9l0y6D13QKh/1aBmBY9SYSFFXmI6QRJaMMmE4DCSZ4vhMgDizKNxl3m4CPtKs5AtaQ5EGv5
psAJvmrc8DRbKTPM2X7yLXrQzRgbUdYz+p/r5NMsHjSF6JReRflTRZeUNkTk6YO1jNkC9Kqeh1wG
ASXJKJdzgEMqUuBRJLPp5Legrd+lFuLRs5ULhUmGbkxseLxB8bfoNusFZbh9+urO7WUkOTFEBJm9
+uywwvp8SQmpNicfXkbkY6/Z1barb2ZVIRBFr01LENiipwqZaaFVnJdBvUYLR7afbdYDR9Ye08Kv
VnPnxws5Ur7ZeUmzkWBEQZECQYdBWbNShLk8++DB/EInWJa904ll8VjE7TBswhkrkJD9YUyI7iRj
FAHgEjadhRWFE0lyhH/1GWg9scyyuxB4OELJGBZBEPJA4GyrG5cBObBdZT6p9E+H/ib8vJheBror
ljNe+NzMEo4r7mYIOB00wXwvQ+zKcbfPE8bsmHR6e/oUqqRKVn2xtIbkwcE1PHnssQaHOG9cmCz9
DI9nnycq1H/auHvG9j3SgOT4n9as3N8kLJ10OTHnWvMqZ2M8YeocE6QWOxoejKn6osSdwiTJcWys
8KP7Ylcyr+fvwdPee/feN/U9zhsDC4/zHLfG3bd6sP5yyVjxywq8aJ3HnU6dAVtQgXxMrmJeBRXr
JAP8A0CtT3c2zmBJLCIX1Ydn51dWB87oeD9LlThKhvJuqtCgK+Zn9fs4QuWUeOtPdf5hS3V2yra1
776KqaOjR4/fMG8Um2LYGAl0NOF9zC7U51a/B02+S5OXvPc31dBhjc7qYdF0FsDrqDoWHj3oLTw7
YnXGF3fPK20gP8ZoH6lTii96nd0odPT3UW9Xqyj20xdS1oxbsCll/AdYgJsp4CmUs7jntfERCAP/
UvCQluY/bKIjm1OyzP4xQvdghMW+rJucf0RBNg4wnnUCbpgUGUtZxjFM5KRlChPORgpt1Vde1zIB
pWpxKCrrH8G9tTSBYeQDdVhG37/rrAAwb+3HgOlgXdE0kZfTdxxQGlvP/aNwhvk0zvqrH9b/sp6X
ALCiiiFP+B3XnOnGhHhjig6CX7+n5MvynzGDbhv6gajCWPdVc+19MGkUrX7qVXMAVpiSTF8GPjHN
cbZfYtJRpa2IGUV0mOlbd+jZG78wFwnYrSBQ5u6T9rmYuOgutdiv2qN7SXX/xdWTLwpEbjJlV1mY
JKAN7sDOfUrj+bssqEEDB1JPDnU2uMkT9zvkRL6KLQlXlECzyzGLjQpxi8LoHmXQ0usHmc/5bmda
RiklIZdXZPai1PpnyMK4p5vwwy0+XM0+Ubq0pYjl1SjMZ4BbPDcy+6frX8zLgPXQs4aFvfwtevPk
hOKz6orfmTk75GBm2ak5Q5andyhWELlCKDeUBoyZ583QPIQmRjNtH8q9rlUv/oAp0irmcp3qWIAd
N7+O8IyZGcQ242apSCGPU2rdxRAduaPYWJEFXvQZ/MCMYDpG7rGftE1a4C0T82s5up/dKPjxyNJr
+NhngYYSuMjUqsreqAMNWc79RiKQrgMOQCItqKx02Uc3giE5Y1t8PbX7LMPio2Uz05gzaZkWCm4A
c5FAxa1qlGRaCkEpQ/QSpNhX8ppJuu4vGIq9yHz86uxpX2FzW9DZ8wlQgrdn4W9cYCUMDiCz5U7P
Gky6qWh3RklOKVD5fM10trk7fQRN88WskxNUfXFTcUuKGhVq5OiZ1M9JiW/UwSnj6+eawfxgWBu0
tXckeaK0DShKnMfEFUhCyX7p9Nlt8nl2MNvCvh3HT0++ycaIt0hzN8qeGqjDavmlUKAsLRJxXvVK
hP2rqJJThtWshizC6wdmrRMH/3KdD9+eHHtjp+IZyNx+KGjnsfPXIkhsXmzrxGNiEJbls4dyh+MV
AH7hPOaz9iqw1/UjMZF+25ndXfcAgUTmPK8kRbJ0ywyM7fvu0ukh7asFjPlB7txGOGs0XXtp19m5
zW0o69prwyaPQMjaJuRf0iDeF+bFLASbJIYoQQNjViLqifIfkeBNRfBxUQS0Cg9mUa5Ilyzq0rTw
8fclZmulQUCUtOkfWeG+Yq2tG76nE6DVsvqsGAHnY4kdsJEUAhAordCntGa6h2n023ndD5wGbWG7
GnhCGBzk+QVbl4UHu2PFHJ5f0toELmR4w7L61ApOAOzFqeI0exUEMECrEGgv26eittlLWNxmDgCu
kvMjh5+i3nWj9S36+YV+88KEzxK1Kp5opqFq7ILEbnB4wGaxSC17Y+I24F2KPtim/jXocNhrGU31
Tfla2+fWzckTqntZ3NWfqJnwPsyk/Wfp0TE0jLVbOc8Tkhz9J4qEjPooqt+Ofso1RTsLjm79vvYI
QefiPHvNRmDKrP39ZPnV0zyaT04wvvpAS+DagCQZzfoz8Of3Geps0va/1M+9uxUJ0rADHUD2mjUs
P9aW9mYM8XukG1S75dx9xTeNPnfwq6dx8g8ioeg0zz/GxC1wF5e/mKI9zb/2Qr72wiCiHfMtI5ba
6u9FK3/kpH1oVXLPfeNnmK6tXz8XAEsWGl1Wixn7Pcf5j45R/qaKCE+EuCqqUn5kgzNsGLC3sIci
QJd++CrK8Yeir8Hzn6ZqejRHm4Isg+H7B1LhoYluhc6y3enTaw1PlGnfl57yOp5jspHY+w46c8il
AxeHhQA6MsYPL+DYUmU5XXTVEun1AdX2N5d8A9WXGVXOD6jVDxTAcj2Z0YWbeiOVv7GOcMnn+QBg
nnJjt2SC6daviPGAFbSZZx6ApzsEZwLYjGCiCLHbpliL/y8x1CyrD/Z6wp1oVTU2ZFm8Z15Ncppn
O+ziw9x5G62hBdMYzkZapbyO2MNkZG0Khp8j+C1SHQHIBIZPvG6XiQ4yP7C6tTaftdljXlSI18rt
tHXdhD+jJYm/6M47Q+1Fl3sPHdanBX6hT5E018x3zsDWe070/XtjFT/eND+H06me03crn9eGQ4an
MzmlDTazbKqZ3gHTYL3InqTP5Ba/Z7TOUG01OgpLL37T3WAvCtY6DbOQ7nWUfyHrHsIs+yEWTEOi
KYN1h21a75KjbjofdSbOUxmcEZL3ZRVs3SZeMwd+5/l9jrzoWw4GLI3o6lhOtnUy6xRM7cHwYVDF
RI1pCeFd+N1Xw7opIBqntP0tLWfXdTYdc84qM+uvHK07MwbO3zNdby2JYK9Ua0e4raW8TJX8Dgym
23xW5IXIX1ls3/q0/KJC+Whb4kyK/I70fUG3ZwnnF7uK+rxJsvGY3lkDiJS00VvoGA9abu9HXW5t
yL28mkBNpBHzWcip3N7CU2vUZL7onKLIVo+YcYerNJhAdknw3rs8Nga+8MVY9O8jiRU9o9knsTmO
+klHeQE7cizfvFfGYB0hD/V16m4zTFY56GcJ6F6O7HPcGRSWn31rCbdxGGkP4zh86U7/2UX0RSYu
GdRkNj5zEd88Ae2qAjYeIXLZtHU8TDzU8MhHhjl1+u6l3Rejhn7Ox2VVa+bSGElQNENHF1qQ7mLb
tJdOmG9NDLtrcj8fSaMNWz+idCl17o0Ho8YdaJC0NPlRUKmz8LzxVpnTF1NSZxtEkC3A3fEW9Sjo
MgvG1EyON6Po3zHLyGAG6FN+A0j8QoTbNOzOV7XWYWsSrx3P/+BYn5kHoZkZRsXoeiGMqFzT4Ad1
reqeeUGusnL+CXw2XyADvAXo5j2VoB/mUDJ0okBlgSC7tvCktfW2dvGkhyZb1iFsmDBbtDGM2WAt
SwKZvaxWYUUComrLa+lSq2TGRFY6+Bm1557qQtwbo3qh94wevrR5q/4iHWm6Tiro2Vnlv+VF9EI7
JKPiG0LahpnPGhyA6723832I8xO8H2b1FjczRrtgzQSKTCULLLMinx1Sdq2TnnOMo4bmrbzHg3V1
cqafs3FNI+wI44CTSc062BnFDRDoDEM/82X2QxpRWTuMt0ObvFhJyfqXTk99Tkh1Ctdw550LELvq
gfrL6sHcQsMOH40+SB7jSJAPS+ZjXBJb9ezx5EINuJRp21yQJyAWveYhXR4kkf5lZXwPjHaiy0Z7
tkry9FLaI3eS3hBGr+CpCz5Zl/sKeL59ClP+ycz/CnJ5v6EMzH+xadypXH4AFjdd/i617k5kl6ll
MThQ+zqdcF01m4dU9Khdow6eoe7zO2yN3zyY61/IOkRHi3B6mZtwfklQjaOlB1HsaGllcQqBocCt
mYNLbOXPQz2yDsaSuLtlC5YUmmf+LpM/1aq1BEwLr17a8zxFcQ+4u1w3evCnIruhRe45O1uvMV3x
BzzuwG2CGDOZTieKH/K45j3op7KpKgAvpHTsyHnSnCzZEB3kNRU78mLK0Vv5Y+tzNmgGxij2vnAS
AM10dBtGPa0LO1bbtCY6jWZKAZIJv4ZHFqVLduwI8egFafHaMexWJQa0BNh1iI/C4RPw0mvgNMlO
g2oG5AyQlhY+8YTpC/YydFeWxngwZz5/pL4zTm9w0o19pHuB3vSgKkm359U66lNqUWHeX9ir98tZ
y/VzYfZs86u4mVZ9XhZ76N64QgTnB02DtDRUvDy9RCf42cce2D9t71jxfDPmnpZANj6eCy6py4KX
uKS4chhqTjsGDLYk9t0zr0EwzJrZbc0kmB/4UokPGE/QSP0rjXUooQFMrQLlc2nYcbE1rXHc+3ER
rPrIrTetoVPYmlNTTKiY1r+O6YDdN2eHJvJdGsy8EsmOHf8uchhvBUQlyFTDo62n9cbKNEU6zsez
riwvRVBvnTqon4eQdaI2M0EdQT2u2s6LLvTLHAwj45SZ/bPzcdj7lSvPo0xeqqIB0OUA7Bbo+Bfi
czjT1Z6A3Uh8tct0X+Wp/+LFlB1OhpYeGRpSY5Xad6qNjdeMV7/uxeK9Gg2B2+OnCoW7RVeTNwvB
jXWpzr59h+Rk7kxYUlj008w3j6ZepeuwB6+gOYG+xUvQbvxW/KR5hwZhdsOxpxSURsRq3w2Ud09y
es0scGh/l9wuDW7TiHmXLHZ/P5WW7l5WMUUKHM0vcxB0l179KEysFiHxhYRRs7JyyBJ/FyBGBt4B
s9t0GH3X2NwCJvnUbcq8f0lDs+T8zWUU9nG0qGObgBecsj4H4if1J3ciBxyYxY5JpIYO4/tvXlm+
hzPB1EQH/V6AbjrMMtZ3mCgPLg0UX5V1b6PU39mW5+3GxPnBHCoeBZbZVW9nzQNnDedEsnXbJ4wL
wQbBoyI9uLZp50Yj7czT32XumK3AZvmN/MQ8Rfj75khT4jA9s9XW0IrhUvhRcKUZMtzjniWImjjA
sRL3UNOnvQ9kfp7SYj7VpO1OOCjmUyG8rS7miFvLJbmkzIZGLb9Nj8YavmMDIY6+3NF4OS5HbTCe
rQYLsjd67u09VdlsuZCGFz2LwOqJiZH5K9s7mfDhnDNwu1EHaim39XHoU39l+GQcxlqzr/YMOl1z
9HaDMW5hKws0m3lidKfQrvonD+telnrJ1ipRMBtj7rZlKIEIaN1j181vnd0VF4QnMoAdeqyWxWhh
elItayvIaDFI3Ns4ceTUrnZ9ggM/bjvSB3uaRi4t0+gF/8LqIocu3GIZGdYG+LBbH2IhlFOB2byp
zIXZUtWNjDkvZ6f1+Wzz+ODG0EOjrJmXRFLHrVbq6Xr2VVLUNP0drlQ2d6PYyYGWlaYQB0f0RAkD
ktMa0Ub8ac9ZQ82S3tcOVEN8Fi0pRrfgCNvWVE6XQUZvQGt7h0y5rYnN+gepCsUGl6Gg+6+ZJnNX
jMW9td3sgZW33AXUrS7dqHzJpUu8PHP9g5n3j5VnfdJra6C72vr/dnF0rF1SM3chGjcnFAbGZt0E
T8M8x0+6pGKDFwpvLfpsSvhvtPVcW7N7mtOieJxoAFhJItaryFraFGaeiIRltXmWbec/5fInj8tk
X/elu5v1kWIbVjx6EBu5EqPXnOP0bTI40tBgtdHIRD1Hg1usW8MwGOHk+7/kw/+/+Q4Luv3/Ldyx
7WO6Gfr/I9rxn7/nv3Iduv8ftknBoeMBItZdHVbx/8x1WBDbDYIbrgrX6S6Ji/9JbPfJdRgeYGNB
vAQhk+RU+5/EdlP8h+3zx+gcH23LMSzr/ynXYXj/PXJkYF50MPDpwjIc4bj/jdkuqzGZcUqMh0FT
nlLdiF7skuR/WSXvoDe0Y6tzKtEtqn/zbFbIHaN4MNteOfzEIgbS92ijayzqNGh+HPOg+1n1nXsB
gucUNk9uQO7B2NRlM50JcTRy4fdiY/SJOAg1wYh76vDKLKT/jFDUtjPMG6Y8d0m3ZviIjSFZu2C0
N7bBgDkyg/iUdU7yZrT70aB1LyxlfR6s8Xly/LuRZ+LSZ4X/2DqIyzJsMuXqLVc6wj37UMZQWUdb
WlNOP9mIGNaln42mGVfbhV2FOZC/po3tJQ2V8ohFPVl5OXRna85juIYS7YHUPWHZSDmYsDQOK5RS
69i0ZC8oG0deTbyvILRixZRuH/j9JOC9Q1Hi/atEQy2n3+k3T7d4h1WHOhnmD9ATJCnF8OoUNGD0
sDWyoS+PfxcCKyV6CggUB6P7iTrRVdjV4X0u00fgU9auxDh99Pi1fTDnWy+w6kUbxAEisjXddE+Z
OmdKhFIs7F1pesBTwzs+6/E+1KTMyUrLxlo0vjI3x20FHLahfVX3Jqj1hpcfQ9Me16YLz6ONLfHQ
RBgLmISPB3BRCW4xOn5GaIzvWtkx65iyq56OiPTQJDaFHzdX6ubDlfWmBZp+i3UcR23Rhk+QWd59
E7mRbIm702zHfIDm9CQD/ysTdXrz2N8crHJ21nQNWf+q5rnCi7uzqbAlaVC6h6Gd3EOI2VdMlThI
KTL8w9K7dg2oUTcu0q3vVfbOOOo6p5GeIHHqFM9tk+y92qxOrRbOS0yb9lqUZvfgEbziDjNCVg+Q
fnJIqSeO618fiPJGWKV56kGPZQMWUVhlV+hQ1puNJk5S3wURh6ZeVln6WAsOlCV7nLceJoVdVwto
GOmbI/lpqEsjbORUO7kBpheBlnIEVHhKgTnuzJxdl8+9ZXnNG5AICq9cZ1nKoNrYvKYXZSuNbd0M
3pYBHd28CLB8j6qi4LAs3RWiYneJ86m72CLzzwL+Ue4Yj38XUvGEVLr8/l//lZmPo4eLi9CeRVsT
+h8K2Pyvx7ORA6Y7J8nkbfp7U+iwOLgdPPLv2Ekr6+Q0KawjGqmjZkqvmpvdbaMYji1Tk6sw4MqR
InG2NttD6Bttu7IoXAD2IJT/ssE0Z0ti3i6UjIbUVdz2ybcEarZI/BofZNVCGdCr6fR3yfNw56RC
vwpp9VtJYwQ1KdaK5l7vQ4TnrhZwOAympXGgkSWlTuYxgkC2mkXQ3uciotHOIodhFnFyjSmfMvDQ
/prZ/FQr556RVMm2LxoYPVnuPXcj02X2JC0QHSGRKqGS+V4x4ET24VZPiLlkXpJLLju5Mqhj18w0
OTHfjU9j5canCmaqJ43xPrXiOmpeelPEkjP7zpyvr7/HVtLuhBi0hyS3TWIK4w7qoXcYHagLiF0Z
ZMrCOBrJfPUSzgSZCMp9liT2U1xbz1CHp6VlU/LSDQNKXWmeCdSG7Im0fCPRWz3Ok5e/C1v+FV8y
9bGkOU9+R0Uv37fwcaAqlApVtrmWFaliddAkkjGhlpfWwTZHKAWh/M3sqrvkhdhY4PDt3B93kY5N
Pu2YD5F1SU6xV9an3nfrEyUjC6OKSMp6NRtUU1z/LsE/y2Ue63LvXZ3tCARuM2ktDyG+8VcM4itr
hsPka/q4scYhO44TqO7A55071GdalbwzQpi9LC2SeA35yE1pt+YRarm1a9D52NQU3bbodHKEMYJ3
VL4VGJOoRwMmKsze3bpe/FQW/nCx1VihToKnjHf+2jFljN3rEeBT+2jRq1fL+lCG3PFOk0MIq+3g
1BYXjSkUds0QWnSt6QCszHxFcjC+EQGbYRClTMVnJiQBoZF76qPW1Fq2cqVcD1Y6njz8+w9jYbpM
ME2on54j6TM7spHvfkuzYkY+yI3ZCUwCUVedST1mhDD8szFK3GE4xmUedNug0Tm06ra2Zs4wgj2z
6U3BrbhK8EYWeuecaJ/lRZi54sAvamsfVJijNnBlhQhYGm0mz8KHeS7a/WwP2WswidU0iubY1iKH
NjGfuWvyXYfvd+H2WbPqHRdHmebeglBjBzlb1Ul6a3gyJmPb+NR6mK3FwH56dBha2PWYrvNJ5Dut
ZTaoVe1nnQPjyCtzXHVj6u7HBMwzdCRrZSNb3Sm1R+NrA6JogEJjRDjMUmOzocGSAXpDrIPj7oov
uzvYWeefpk7gFehtbkB3pkX8f/1cB9JpVznN61w38qkDlGIPZUZHe+Js5hh4chQV8lzxYgq05tIM
Q3TWJ6g6bJrnQ20DF7aQOwiov2BYObp8XGS/nY/EqvdYbrVbggMPU18pdwQ2jDNsqnbNyQVaj4Vo
IDJ5ctoQFaWzz38xR4Dd0RDUa9GKaTfGs1w18IX2DFbAyovmOjh9da/wYwUG5AwcAMUmGG37WvtG
tU9NpRc2BuPCEKIW7FLvKZNUynUhkGF2kSedUwaDIw2veoxhIiA8iJz8GHfVVxzoxr5qc5iBlUft
GLrjOsLOu+/MIdhNZHMX+AeCHASqS/9ukVZoURYaWuP+5pwc13ozFeuchq/jMMXOkSVgJbPY57wC
MhRILjR00TqPupEfKDmInizGlIiThr6p4iHfiKH3Lo0lfjNqVml8rNK9qLtPNFpusxFXVDz3Rxz7
4dWHrbD0sv4ziS3vZPg98zop6bsbw1NkhpSu+taBYMo4DP3BpwKjEWX8rzSyVc9K+wC3scLWLHTK
ozV9kxE03Yo0HYDp7ia0sU0d4PJwK/yU8FVvNSEmFeyUT37bfHRIEWtTSJMMjPbperRljU4JZEHQ
R2GH5A2ympmAmbnmXo7kGCtHvnsJnsewivOtW/jTPq75oHibbOu8zFZiZt4aWa69qZ06ezLs9qbH
RYSLeYG3ryLv5dL/5mlryFM0HM9pcuFPKpdWr+UfGu40vZ/62wxTiYogcOFTYMVHkCfFklAJXqVJ
YlKNq+HRReTfGJWNmApY6xLZVC1ECIjEJc9ATAG3E44JBGtcFqwYLEMaxbm3HHZhWg67oteip4Yd
8kpW8NBxSFItXsSYhquuh5enn/Uy0i6Vj41GLzPKr1PGEHFWfte2LLbCYJxka5hPXQlxvU4Jgkaj
YGARkLeOCv9gN6FRcBinkawZfnIAdmdhxmIjinFWDRPJo6ONOTj4SlUYY95wa22fgCuxB1EdKG+o
D38/mvAsUOrutlbLfpW4Ys8uYK7lc5i043O/diioj7syeEWAbUiqDNdCH61Dl4TeiZnXmg4B75iq
8XFDapic7JDo8mEGa1biYeYgkB+l4Yar1AsZxNnFri2z4sqySqNCSg1mRYBc6zpt42uC2EpdXKtB
JCziO972j0Jt+Zlrsu/vfye3eauF222GnmztaI/U6OKkd7zE3PCG3OaJxo5flz9hBA22A/hKvRtP
mujyn1zv6l2DB+lkCIWuDwQVwPcaj+mKqiT0rxCvnTGbwYMsA2+tZenLIKfw0NI963dje57MaYSt
i0Wjdsq9GmYfO4b2Zw+WcWasjY7+N6tILn4xU1OTBd6m8yeetCwD9leUeDLcRh5EyXwotmc+4r0j
mZTRjtPfAnfo+HU32IiIF9Ef7aEdg+0IB+Y9LYjs6zhokOX78zRi5XFJkOaEV3ZYW+1dPNjLYLCa
Dw+e9ioOkvkytmi+WW4zTLT6Dyv19m3bhE8BJqM7c5a+s07GmA/3KGV/mCKs7LvJ3rGfdK4hSL5A
i7/yqe+2Wte6x6obADpGzCgn3IXk3/pDjGCK3c2Tr+3IZmzIE8JDaUvlDZbIUrjzDff4c+NGrL8g
/C5da7gbzwzHS5yl/tpiCXfmvNi2zSBuRRiFp8LFl224Y7PPGIoxnpXjkz1Zb1F/ZmEwTsQqPkPS
7ttEn8ZTEJYQcKMXvWzMx2o68M0LnlwqNybgPeQyxLTms9uRvMaZ0+T9R889nxT2nh7T9jBZk3es
BuTMKa2oRJroRkqD3Fw3pWWemL9pLKJL25/CW8eUaYV50D500/QxBPa4MmTD8gfqzROYsAiqHXXH
6f7z0ul0mXdR06/Njh4sH/q10dakdtl8h5Umbmlmb3ynk7sShWHrVsayFsJ9cFsD31yVxSAN2nxT
Bmg8OcXYF7/cjZXtnf1K303gag/oSPuHAMmbwHv6wBnnlvtdsUTiW0EPzR57ca1il0h2wli/ySyx
QWL6NixRbucySPd+HT2Mg81BEUvXxYSjb8wlcgQDu6Ca0kPL7KkpPJuvQcrHpns1uqA8aD2eSGZ5
fHMdP3wOd67f+7e64HfNlRfujUrbSxePfz3xDtX1Mtma7CEhunbpGYMg/TTE0EjUptq+yCpnI2fv
sxxjCxGY4BrvSjqsHTzykNV07NvPOOGOUg/TZ196+aZpPFUx4DrbzMSfHRHQdYzkxbQ5z8OMmpfk
KLSNJuaYT1I+At2qDz0SJYRdHO1BfmPnEa+D3hMPpi6N9Yi+yCu4eMO8iwrNOSCM20Wr0BaVJ/pL
YlT5ptfchyjHnkewK77lmJsrRkXAoa32faiqR+DTxk82rDrF0DAVTcNUXI3Ok6vZ6mh8KdtnD7bq
FqH/WSoah6a4HKE2WGwsGzZeoxav0oiyFtwxBHrzfadGfbEa+hEj5t8uuo1hS+eQpG+cVpozxmk2
OGpoqKvxYaMGiYUaKRbyZ/4bMTJrJIrmG1lwwoko56JedV0wrobEyx/1uXlK1MCyZHKpqRGmFY/j
2XOPc6XFTzmTYd5HtJqMCHccDwVdLCrnqgak/+vCGBYPCdNTiymqUOPUQg1WPSasmhq1snkoIUoy
fi3VHFYNZCsmszYTWgL75EMY2aY8VodGjXELNdBt1GjXUUPevsuH9dRj7IliZ0+RKt1YvOmekfmc
mm2Mq8bFuhocz0yQhRolG8yUo7/h8t+YuWLgHJKM3mbWAMYPPWpZjYOaZOj+NlDDakuNrSc1wJ7V
KHtQQ22EJ+sm1aBb4ova2sibF7Z9eLDM5ALSwd/nakTu1KfkWcw1/dTJ6N4A++ZrG1sTVl3G66Ua
tBM/BFCohu+4j99mpvEi4ISkDcqPPxXs3lQFkz7GryFTqCfjMKuh/h/hBMIEXaoM/B01+p+UCGD+
yQFKGNBQCColFRRKNJiUfACf685SuLCVsDAriYETCsr0CrqhU3o3NxmcZTh5xnMidBYv2yh3us4d
HWhjczSRMBqlZcRK1TCUvlEidLAo0ymstA+pfqQhhzRKFxFKIWnZo2hKM4mUelIqHcVUigpufXrC
af9QWkucQBRBezERYfQ/NUaJM2CKMTEqrSZTqo2p9JtBKTmhrm8BejqnQak8ttJ7LLtG+amtn45v
xM6LEYSy+l74c/fVF9lBV7oRve0ATpSWxBNFxsrJ3ktz8N/I42trZbPFRjue7UE+VTnMqSxskYuh
N1G9Yh8zpV39XWbkrEDpWoZSuHqldWVK9cqV/iWUHPZ38ZQ6VsOiV2rZoHQzTP946P60NKWqZchr
udLfMG0XuxzprVAa3N9P/V0kAh3l1em2V5qdyd/TT+lwJLlhbgOEvWlC4QtdtL5IqX6mx6nZ82bQ
xR0twylZ/J0tyy1n7PS7iTFeunktb9k8ulshvn2TWW7r6NY7NVQLH+XzNXPMezUNuEINEzKD0idL
pVQKJEuG4fHVUSqmFqJncg51L5XSOBGn9fWA7Okp/VMoJZQ54j9k8zWx5EOby+jiqQK3GpjbLskY
JTneVD9nnOC27eBTNO8N3DAuZouU0VmWdo8AenBjI88GSqz9u5BPikEAmkDT0R3PUgUiJxwSsRv6
R503JH579N9AKcGW0oRNpQ4zAZLLVinG9Hd5u1ipyA5yMk2Ya0vpy/qf0qw051SpzyHuPU41KNKJ
0qapDXjxlVrd5jrLTZlu4ELIW2H5e0tp265SuRuOq4sZ5u1m6Che09xmPg1KFx/+JPJSqeWa783M
Scx+mQ69iz9ag6DUhdWapbA89hpnb9O0jhG2lG1DGP+cB+mpUwq9YaHVu0q1Z9iLEx8dX+n5vlL2
sSum19oVeKjYD8HVIMA79hW5RSsH53Ku/kwCBXaBEAjDPqxDPDbKS5ArV4FuKH+Bke+b2e32w//g
7kx2I1fW9founvOafZCA7UH2rTKVUklVmhCqjmSw74N8eq/QPsfXhkeeGhdI7F3Y56KqlJmM+P/1
rU85x7mittgLi5BoVovhRhMKKJlGuiGgFoTmF1hAY3DF1lEYdC4yMGdq/A/wAPrgawaC8ehwmiVc
BL7xY6RJiQBkYtbshPzCKFJNVOAt7tE8OvQ6svA9//MiE642msaYNJchATQMTWokmtlwNb0Rao4j
B+jI9kyol2+j5jzkTmvjNfsRAIHELTRIqLmQXBMig2ZFIk2NsB1pVzYgSa2JklQDJl8vDbgJypQ3
Hvv2xzD+LTSPQm817VGaUfGBVQpNrSyaX/E1yaI002JruqUEcwk17+JFxjfkO/EHNT/rgFTPe3Yv
9RXH10OtPoCaYRO1NjVHIwFqbE3W9JqxGXaFQnCS6ZfeIo8R+huEJeYmyjlzzpHb3GJvOMxmbu8s
K4turWfbx8WVHARLaXxb2I3gaAXxZmUzIk2fQPymeJ9P/XC18iLZKaIYxWg+eoXxx5YsSCJSoehC
uz9Efr8Dqg2bbmmtXdxY3rmqrbdYQ75BmKrtyGU5n/jpt21XHkaw3h/S7XXXiMNZ1Uyv2OdeOdFn
zxlx+D2LC3sVK6IdnW2a3+zapVAtKE/+qKzDUIUfPfnJcyMlZ/g6gwvkllOjJ0Oi77X3RPTfRBGR
Ue3m/Jyi2nkEmfVeL+bRNQxun4liiDOa0c4uSuz0VTpcv14K3rPrNsmbzdiJdr3Mxgeri/RgpoGB
ixagm0qGpyjs60MtnPdahxDCxgkYdLCBF9hWD6ARQywCFrJjcHcgU58IKq4ZENfX0i1qgJC2OvCd
DtnZeoTpGrvcIk7xn515PFhVT3QssXLr0FfzHrW2QfLeTY48IkDogqC8OSSAfCX7Te1khDUdjz6x
ufmcmHG/9AY40BwWx2wq5VYlC8CTtdyMBWGHCLyjjEcky3pEamXOe8N9bWcxjnppXa2V/Zljv70Q
HGBiV2GQd8w5OuW9eez0I9m0p081LObzX+WWQLmoc7/3NpFAW7FBAk+Ij0RsfsQGE0mwtzd4jKc8
maY7Np1wI5ZFIqP1Se41+FxtFV88d75TfgTklsS3zigbSok8SvwW3A0Ny8dXW/Lw9Ji7r+2RjJGq
0vc8byjWqegP0p6PRr8Ec0NZZqEwIDoTpSqB82fyjO+tORjf+ymp1/xdmM8i+Q2cKHd20ARnAzf2
xakNWppDkikImPtTUDclre39+JpS0Fijg9wvLefDXizzIwY4fIja/uF0fGCbTg4oQMzwlOgDpSIr
jJhNT0mFPHdVXxzdPuzOHH75qfC7b+lC+OExKFW1eK8spz9FDfw4+ZwnKynGe0AuecsdBKOD0fK2
rxoiMMOciG1mq99MF409v3X32k0B/YAFn17RD9+7nOVQ476T2+TrLC4Z8XQv0lXPuVzSQ5ngYaG0
pTu2dnWtvJQ7irFMGz6P1kvc8v40xETQzmAoTUUPZTFTd+nzpjmVAgJM/xuS5XRb1C6HDh6PQ193
3yuhZUd8lDZLRI9ak+fRnq765kmOb34w6U0aL4wd+pscOVGTg98MizT2ZWzN7xwosRx3QXwTXJbA
y+9NtphImym0w1hHmC1sXz3P6c/SdH97Ylgejn5xaxydlTk7+69fw77ZPOZf/SjEzs9s0kKA/Vek
vsmWT7TuGVu6m2XAfagFy5A/0S/YZ2l+c4uYYoh63hjJ1L0Ocfrpu4TVFUGTlbRj42SJkSl3YZ4C
d6HB2vFfVDCmTxIqcWPlYf3GquyvJ+cbgqnolE6C57x+kZGEtVSwGbNd3HvnSP59urE/Ke+JYZsb
m8cRfWGFfe4SyglZYwdrT28A7TKyufHQElDCZ17mlltZks7f0P71D2mHv1o7DO+hx22/0Y1ZQaWs
c8f/o43pknsUxKD0sbnyq3eQaoR78NBOR4IlMl4Yr3TfpPAQCxTTlraP8mRwZKPA0fZ25WTW94oG
nlPHVXjlsp58C0DBSMyCZG98omqcWeLixmpK/5yl3M+1H1yqnhwkWRpVxMl+HqwnUaI+XqPusHg2
jgbH557FhHBJEcSUVgxgxh1gxA7u0T4H7r1Pl3DrL938/PXiGgA3aYbnrjXLeecQh1pnThxdRIz0
tDSDs8P15plU37QxnLx5xUgKpJrSVNV3wbOWi+1KV44XOm+K8zDoElrRlI+YM/k6Jnr5iazsSFiS
vWorHmPTpM9ALelzREVg7AxnJlbhEwdK49i1Ubufkrmj8DB4Gpug3i5zZ2HDm7Mb+SEAK5UvB2rh
nG1luCEQb2ydOvZZ+6BH6jA5vNmLvmEeHSIbUDS+BCNTtiFs+51fzvXJkB434rA5kWorN4r8Fse7
8G5g3T8iKPNfWsuYj8QL2cUaqb+KhpjHBRwEox5o/thiysWb4tZxh/6owynd0DSdXkKPuTz6SYIJ
GbNnjxL688IH8eJN47KN3MH9NpXpXxYOwMVj2Z86V6oDd7qjwf/oiSP0OerT9qVt7OalQLqGdMCn
hMCN5Laiq2EbVcUPW4roXg3w47nFuNurhte4LJbTWKtg0ylKCFS4lFtHlTbvdIrTKtAuborsiRyR
bZ2B/yKrhXduHTG/Z0MKkFqlB5urH/lLZqehqTJmNjmC69yLDnS1hJtF7wp8I6CCIJmjW2yUtLwJ
/2NSsrlJ4dY3VyQEGb7WpulIBj1cjB8tajSRV+Y2VV6/cSzOvl8vQ0HRQRRnHVF1BDROHMYogWxz
7fXRU14s86uMSO0wjYYk54ALoZwi0OQDsjGoyMCC37SbbvTnK1FZuTFy86+rOvPB9pTqU0FWyeAE
+/jXryWs7Jb5HGcKpTmR5+aaksSP0fCdwlaSRkzwqYyifXEWdc3Mwv5p9wTZEBYCRDTJTHcuPrqg
jfpDRAXW3R6HX7KyGFg7wQKQrv8xSozd2C5EHAyzPZGv6XPcB+T+8oXEd+3OrzkxzLXgbrLDImHt
a8V/K/P2I1ELLkk8N2WIEkVXWM81Of+utuWZfUuyFvzJngbJDtTmLzElg36PXUpsDMIvq84oUJqb
JK0i3+d71Rh+e2gun6TgIQ9aobCasX2dmmXvzNT9elPyko/dcK9c9dHbWf19ynNdhVy9YMIyjsor
KRjIFNcjLuM/KhUd2VcUV2354vac9SgqvO4GNdr1PnoBZZ74Fn6LJtt/Yyb4J42m+RBNzjlrC5/x
btETXB6DjeCOxaMx7DUaTtaa1JeRYwJwrALlRBVwreBH8SrTBlzftTE62X1zD5b0Xy+daRCRd49p
WVeXZOytF9PMaZB0dWQxbp1ni2MTe93gHtdUn+m58ddLT6fnXkyuwdf6v39NtcNPxv/mOaME9cEs
ot74Xtlt5NjP57SUJtsOZpyUlDZnDNn2ccJmugk65gtp7panEScuFgM0kIqvGIUXIbKr7142O0ff
y+utnXCP9ZbQWxWOIXfD2IRPOEYoT+3xblcKy2MajfXeTkz57oARZchxALDTD1f689YaukNOROry
hehy2V1Apwp3FyQuF+7Bag6ub6fHFiNAW5NOmMeEDrDady5YTxBemtdiYPlgKTk8GrVgr6H4Pkzn
6kwuwOYxmb1MLssZj8E6Ae2gu1bAZCiOerEJEB7cRryrq2lOn2ybt1mmpvElz7isjgU2yJmBRBEr
59Tl8hx32bQLbdpE+Yq6wxUfFOK2h+5iunugVIr+cqDqMLmUdpdsl5HQQ4YR/cBMKbmEQNDMBxKX
NhDSO6GRVU+IpniXmrlYk4hEHYnIjq3G0m0BX8luo6N6mEX1KZIdPQX82nASBK+f0W9t4xjXSMcG
4+nrJR7oKWkKfjptENHUhh5Wu1brXWTwt2Nb3hMplB3FsPnPNGCmaMuaiwiOgw19aiaHTc5jdAWn
N8Q1+c6emRoHyeTgcjGmOwt42nvD4TPJ0ukcqwqDhF0p7D9tt2IAaX1WofUURLZxr1s6HByzyq7p
NGdXg23AtIrm2EQZy2edu9Or46RkzlwmsZOM+q2JhfOJR4dgLFw6byW5GTNtt20dzrevF54wfLP0
ROUVYP4WPAIvZi2rjT3azfX/b0DUEY6mM//r//hv//Qp/F/27x9DWX6W/zsf+q//yb/5UP8/gDId
pg6BsEzejP/mQ0PxHyTCzADiDSc4IBzk5n/yoYQWfEJx/J8fwG3+Jx9q/QdIqWuH1Au4prBt8f/C
h3qer/nPigkaw6Xf//2/CIJk2v8eeETK0K3Qyv1/er8XL0+cpDTnYxvn4dqyEU+nnrwQ7Bb71HXf
jRqwxgur7yk1ICS8p79RG2EE62W6ky3+heJbn/rjltP3gmTi6OW6rc3VGdI0fbhl9z124eWcpUKc
0rDMcQr6GdOShDOagV1fY3CMuGvbU4gwju2ZJN0U4JuU0/is/PJcp7DwyThygLVvSYONrLfAV8NC
l/4aE1iFfehqfm+tV8GCL2S1LGRJatH6Y59cOb2fEFysNBk7bVw94zPL6Z4PlKgHVAtltulzxGdg
2pfzSzV7xYHr+4wGYxl3pi2eVN8RbyhMkEYqSLiLZG7wzMSUHloct0ltvVpJRMB62oqRZ1+aerRB
cpJbD0Px4mbES52JQXnnOMck9M/CR4UlBBfKmE0AZ5J1nZAtMLpoI2v/ObfH3zmB3X6cyGaU/s9g
avwtczhOWQdii4S6osVDWWIepo5Gcr7VomyJ97MYryIW1iY3JS7e8q8UTbu3/5ARw+i8cMbNQIww
zFDNEzgoBjBzYLBeT76sr1Gcf3fQbWB7MyhTSsa/1tS+0n5XrfhG+40wyN6KHmUwJzjWqKZFhk/1
JyjKhgKkivrXsfbWVlN2a7P3nhdnSfecGF4zYz4rRdlULTrIk7n/oRofQ07LbTFduxKhYTPd3JqR
QTVeuhCWHXgmovuB2UjMkqyPbpWfnF2GOo3OztI8NJGZx6RgZDeyqBkurYVsbd4e7SihjFDH2NxC
bhKTaQ+nqWpqXmw21rJh+kIrz2vpRPaazyNVeAVJHnrE+1Xwlnro+ZiBbGhoZMNlVo8gxXHGYXPD
mWzdNC1ON2v8IwzgMpbZH2Y3nypuDKtBRyF4AoxFmm8SizTv4op8iz+QhDi6Vy6fWedfAn6u6/5V
GhGFWAgi15LZwa6OOGeH2gU20z7ZF8x0rKOf0yesVTaqHONL66QfQZKTaJs5rswdkV3VfWdKjwss
6KKzi9KEbp9rvIycgX2Outm3tsiI+KWMv+ShKRNrXU1FvC+64Tal4kGsYlrTdBSDbxpap+cZV6qD
+MAGkDjCDtHXmM5mVxKPQrKXq809CjEHJ5miAjjbN+W3vFHeOkhQ4s9NiDGIBkKn/DtztyDi5xyr
cvoIk0etbEbScU3wgt82pwgKnQVz88HL+LsJMNiwIGYsaz6xuIzQLsXTxumb5zr8iEhX3sqY9x/d
Oc8VEcotbyzMlDG1uIkzTptEELQPWgZKHe+kFrZP0V9DVJzfvz3HRBcbBxyp5Y+ZJCnCtvROlvZT
jeK32/DmqOLs3aBxNhyzF1O5B7ufEBLatbNdjCs7oWGdmHzx1OIwLxN7Qgf3XmU0t04yfo/yn6X3
e/CWEgkqj/jchExxLfCZYAWwzRpl5DBtyIw2YTHzGF4OuTvdciBQBWNKgcFQ4nfGXW+4+SUzDExB
OQ6nqQ3TzUKbO02yts1Mf/lcwDRZRgGChBLteZwPdysWTFzXY9ltPWQnG5NXeldqqtRMsul1nm+w
FR3yWb6WU4M5rGgeicuqwi2YFnTOaq48e8doCJmqpNW9/TXnRr3zA7jJcPyTWKlA5qrzI/QkMs3v
VxQxX5rBoGKxjj8yNmrU5y4bLF1b1RbJxVZGtPH84jm32u1og1Yjsg6SooZQg3ZmErCpHONBfH46
T4P5O4gmdzd3dyZQKB0kRrYAfmQy+TYhqG0fG2XBZgbVRnLKWpXWcBh7Z11EnKPsBlbaZ1YMtEYH
Kk5JrwLU6TL1t9R+GVlWuHMD7FF9SaSax8Q2Cf5OBm7WisD7JuWqvECPcNmNf+nPxipp5udunKZz
MB27BaVAHjYPExViUtERS1f7LwTHSDdtl2sdxpwb01+qWW0ieVqKY9NHUYVpynKoC1YTp+KWkVHh
qPbAXiHcBcL4BpdGnMJ1eQrKhAY8z9vmuxnB7c2kaQURbJy7v0ZDWFBAFpip/dvzh3s3jt7KZ4Z3
4FRGgfowWTftcF2iCajPr0f4x2JP+gBMtPi19FwjrMXYRBCu/FTGdfvChTXZekXVHIr5dXDFe+tj
UgJfLZlbsZiIsq3HwBcEYpdxm70EyvveWMgLgrFgCAaBWahozdMt4rsBeRyWI6mmMwNdZDUlRGm8
TUuSWQMlGojSCgxDAWnluC8uZCkzUMPcp+RjfJrrXm5c36dfPk6uZRdacCUzkoIpYMSCS8PiX9fN
0Hwz+AhuCTkhhVDmrsna9wBPPotuRNtmVP72ZvU5lPVbq9o3OgPiTULNGotjCgxCqKt5KF6dhhkw
KCzqQcv49JMivfiGLfEGopmV9qsXRMd55KfhWs77YsDCdIW8DGX/hL5nl0p+O7SaVqulCBAJQvRs
RcsooeBgQQL6wgR82KBxvFkomVaQFrBiVN7xI8+wqBvuAQf76IUdQuAi2HrTyc24v82d81ADpsnG
9NzN1BcrWVIo3VFJVhnCWfGTQnHBnePK1RBOE0MNQIOWLxS/U2zEFHJP577p/zCL+dmmVcKYftyI
OqB9s87DldXZ12HkCT2jT+AaYvyy3XzEc00zE4c/PAvZJZypGjeH5jTliH6akhZgtukvspm7tbT4
pEYp2YmCNl9bwYINozT4fuL+Wi3TfmCl3zP9sVPWZmhUnoeJkTgs/44CWlhtEjn+KItttuBmrlBb
oYTI93bILBL4mmUtUqTlVyDDiDX159SOnzZW2DX52WLdKmQuoqMBxKbxZMFieGIt9HPx23czqs59
GrQvuUXdcTahzqOoIFrZi6tWrWkcBXG+OfQQNZByvbWaibnTnMrvE6N806wZ+31HHAB5iWPRAy+c
oeDHpkVnUV/xK4mNUff1zYSe4qm2q4vyLkIMtKFrsP6f0sPihMhN5EvO59+Wlb0OubGtGyfV4WKS
U3mNF6JAq1fl7T6cHLke+rbeZ+XenD+WjBG1aeCQEuZwYoGTrkfrvTfME0qQZIumGFinQ54ZE+Ek
foOO0gd7k73hb/osojawi3+hn93SFbDm6mzocm1QVnHAqQrJx7PBiymvyevxWXhBchTKYf4/X1I6
xrAa636O8cr0pr0ugkJsf6poPE8OVZaRsW+YgCx+M+xE9a0vBD7H2dmaAuegPfPmWUbzYkzcBwTl
DXlnLZvc69+Vn/6YWSuCifWn3ngr91nPtTLzvRcS1NHaBdeEOMy3I2a7G+GNz9zEO2HwFqKgd806
dznCPb/KBPsf63ICapA9EZXswYxtairAZ1O8kNHMCb2Owrc8YfEmu1euNSd2mOeinwHxvFSwusf/
U4zWvgdUcxIn3CXmEBBDdV5UIphzlIIYjh1flxCTcd21zS8yWM/po5hqWu0LvP3KFrdyIJcjg56H
c4f0espuuTkcTDv6TtM9S/2hVKBw7HU4fe68qMz5aJdoYQ1rL20BBR1lP3g7ateQD0Bhx9veJdal
Yymt6Xd7izFxl3e49EI7f+eHnehv3VLwZTOwIx2bDDkRgoj9YhxSt0y3ThVDRCbpDstVQtd4oHvA
hvziReLux/jd6NrQI+HoWA6Un5rGchI+iYE5hz6QtJf5kiOP40anIWjeU46Iu4zaTSmZ2Ut3whtp
W3dqYB6eX52iEk9ZiBKqNFhv+tvZC97CxpOvlNG3azxlcddulcqPMqK+dZYiW0ngntXI4HttDQIm
FiSv0ooazg8uorOy5NwzZpM8ySDkodQzcm0z2117qDgnsFvYIvzZdYfxJbHcel3RjVDxUGxCKJ/a
KJI1oawJazdS7/CQFEyqFeupiZG6m/rFZSl2luuqq1miiKfeR22cDYMaEC2tDeyDime833+vehB0
l53SGRB8xSz4XKk8B920QrZIHpnGyB92wch7gT/0S518ggQaZKvdYu0Y0KF5q4M+CU80JqTovPWl
QVE/PAD3+VNM2jtD50Nb1FjP17SkompOzz4TUJ48Ucb09QVLmHUJga848eWrRg3Glq85BHztC9ti
h6c3ui1rofJNpsPeIhucLfnZ6Pps37bshfOqxgMSFW9RJ34tTBqPMlnspzyfDmjYOaPSYbICRsMU
QevobP6aEadto3Jep4mBap1NjU+pB1chN2JN6GyWAER+zmqiU65xHBHZi7jqdjgRG7mUO7oGzkh9
3V3DgZAPFL8DC5mIJCRgleZbUXfTyhsGLmJ9sjWUc6aeKXqz6Kah8XwdlKn6IWSw6gJYCE7LxEMp
1EPtsUqf6mIUXOr7cJPXvcUzkwL4UFI51FE5o6VFTprtqBnQH1u+AjpBPCqUH3GWzVjA4p8DshwB
yceJXTJI5VMvqq7coFj5TuaF5RsW3FgQeyzb/lAShti4TnQoveW50WGAjrfmWkX81AFPrsoIHlyv
dIb+ufNVdZrNU1tTZRCiduBh3L/6Un23ETvwOWUCm7xOUzNu3bxl+DbZfzxiHfvOo7uUr9gXw14e
dZTgnDBbznHtJQnCt2y+8TOncIy64LxLYYxw38tiMu/FA5016ZXFFxuTTYJqS/kcRFuL03PZ1NnL
Igp3EwmJ/T5SGGxJZHEkW1CQV9XGof05j923KiyfGCg6/PgFp2g+pH5WFoCHpbX3LHWBOict5/fu
OiPAUmZJcS6l/8KwhRmFyF6N2uaiHgG4Rw3nSSvg+3/kxlMUVAGDJ7zzMIg3OcFE52oggd1Pz20I
ms9ENlkvaCdKMX8MU6WDwD1ZfXSZMz5SQIOB/FgutvxkfnGd49EmXutgmDacSgjyBgeuXjDgjaDm
QZzwyMVMI7oXhv/ZOs7Ml1AuHxIhx7YfmwHJV3MYBvvUmy+xwzo3qOGSard9csLkD2PngdEMrd/d
DaYy2vqKXnTbLFeu3bmnqv49BPWrVO52Kd3yyi02IVSxK1zmnVVIuUsLWS78RBBx9M21sId74Z1D
K4rWxuyE+7AZ90SPN8ggxaEAd+WLLolPFWQILHfmm8ecxNQ+q3VcL80+8z/zTLcC/Qk0Q4TuLbe6
b33kPwf07a59aISNE9vHpJ14VzTcrRIbmbu0Txozy0sfttosyW6y+XbSNtsL8WsSirOgYuKMGgvh
3uQw8VBY28VAhIQr6n6c3AdroLccvnrdpG2w5RaAo0mfMee4fwYv4Wdt3N24/Z7ylgjq+IhucT9x
anT6qVp18RuU2D20J7KZghZgajI/PS7OUNi5ueuRpo0mtqGZKN62o1PJnBfcRYZ9LAqsv35i3wO9
iJZxuoEzfxNql8GIoshofyP75XGRsHmk8HiPJ5tkZs1kJMMlsqVyLkG33Um3ZsfT3ghg66CNWku9
NVpIBVS0TsWs8MZU/HE8VLolr5diDAZE/arbjIEpni1coNheWrENcVgwHlnEM2U/ya6aTEQn+l/t
CbN8O/Qjsg3nD/z+E+9XARJFUFOOpI0kxzP+4k1rVzUN3SqqYpjJ/OLJ5SbI4b0e9VyNlCic7N5U
FNu7VD4f2GzR5lFyQuYv/j7lprnlQd/880+u/Ww6lncfDau7DnZ3EmC1u4Y7zYaj2mfSj8bJ92YW
WpZQ14Q6OlbF4OWjbW85Xr6UJbVrbPQZ4NX7qaj3csiu0kVllaH6x3gCZFUstDOFQkabeu7rUz8Q
MZs6u2PBKuybL/Qxh8Px0cu6GPMyYSvEnH4/TZ82YuQgphoN5u3Y2S0JU9yvXODQCnFO3QV+bXzM
odjW8CYvgxb8q8QF/Sq2qpNQHl6I2jlP531pNRDlCxCDgPzmaWWNp7ouAd741jhSK8WmT9EfFXLy
3sm+Sw6WUzgr+kfxvlSl2sgh9RjcNO1vrz6xq3durs/afWgsWEIvPMvB6LgpLdVOUV2UpkGIu4Vp
WJbzxSWakIlQPjy7nKOfmCpVBIgcEoG98WziQ9iigoZKmv10yziTH1vqHW2XIp4qa17GoZRXcwnT
a1creV3STJzzst37zMMePVnbwMhQOycuRpIB67g/26DMSfoyiZB35qD+UKY079KyDPa2KtsL8Req
o8iLKra4qwao6HsIfz1BfLIWJ+sTvJq16e6WwTjVvjoisVEvLor8yUKuZcZ0YUD4P0Z1KXO17FoP
QExZSOOZU5aHdHB+VYQ5D4NT/EorJzi2lG9KeOJTlSALzHtXPpHZ4yu2Nbpd5iEjzejpAILoH18v
iqxw7Vbk/tmrCQ6RekpukyDeohXkoxglyxPXSUEewMm5fCA+NHHbXZ26BqjPjYs9jMlx8EuXRaVt
P4WduNagRcynzIsbP9g1LFd1QufLszZOdinlDtSePAich082BUR8B7KfYmRnZNYq7CLzGdTzwf39
exjHROiR8q0sKpV2ovZ+fC3XAyIfp2whmRPPW8UJ41rnrdqqBlFqFFu3JuFKWZvL2Rj43aZ+Hv7A
VfHHnLB7ysa8h4nfbtx5HwKd7maz6e5h3B/TaK5vgtsJY81aHqc2e52HnPRsbbHqiNWNE1/5SAqS
Y52g7dtbxxaNETUdPO3SIthyHLaDtUc8czLpnOTLuU58cS+C9jVrs+TCROJhOj7AUTs/kvKvCMmJ
12OFdYmT8uDhRHUiKkkqytAW0whOgmIdbpOIKIKZuEKRQAKT2e0OLIVbHUsYk5cwpmgodets3Wfu
zK7ArQ7exFMx5M91ipndExMdt7lhVSfHLsQBMxqNcmn6Os3WfJ5qtYtNNzrjVBtJVNEP4hWqulUR
08rS4oup7zznAEzNAauAODJya975g1+cHc6XDqbXYzklGP4sj7Hl+MFxLXtCtFfv6g4UcpLGcJs7
lR4rTsEruygU7yYLH3HEFD5u25dJRR+17V6MopC7r5Av1u7sSZz5L5pLKga5AwZ/LIsjtk4m5d3Q
m8040ktOqfedrt58NnoHGmD8fJ5c54kzqfWZ+APlrFR5vpFXDdZ93U7ncFSfrj0126Zv1D0oKLG1
B4YEXk80fxBdelOKEoyQrMAaO0m6GcqFne1E8dOMMfnnnKGTVOIJvC7Gcqx3vXrr2+n9bxOXXNqi
iQ8tYct/XqaYnpMJFtqhW+p5CTw86u3OT3Y8uj9DvWvmL4SqN71/7vUmGgcLf716Ox3qPTVC9Opp
0bvrQm+xo699tt5s53rHbeptd6X33rSTJhBl7MJ9luKduVT33s2dR2rEfPkE90hv0BO9S+9ZqoM/
O2y12bNPLNzpRNKdOOzgHb2NV6zliSlh69Sb+kHv7Gu9vZ/0Ht/XG32ld/sJS/5Sb/sjvfevAQBa
TQLYmgkoNR1Qa06g/2stk0N2KpxWHDWdN6evmGRquEBjBqEGDhaNHoQaQvhKOdAD7/Od0h08jSrA
wacfjK1XLhSDo3EGqcGGWiMOfKkau0hjD6RvwqdSoxC+hiIcjUcIDUr4GpngD/g99ygNalMWDKUs
OSrhDHbj6hTE3ANGDV94GsOwnKo9N67DXrKuyScwgjyDv6McsBChZyTsHuh/zXNvTD+lRju+XkbA
0rU313SG/a9f49rBvToM7kltMl61nWeFDg8ndstn0fasF0QF1cUbPX5YMegnKMrXC0NIKnoddh80
QzZ7+NlXul+w5SHlo0fMsAGOZ3hnJmjbhEzJxcjj5aJGVIAG974gi2BihtxDxOvOZO7knwiR+Bu7
wTfL9M1TVJj+rr4XmrPxnKHng95EKy4NxRVe6NhrJEdpOGfWB65UAzs15A6XZM6WGuYBz/woNN7j
a9DHhfih+mSPojd6xCDIt0xjQayTcsqHht+GRoYWDQ/1GiOKTb5VeHROF/x+LU4bSqkk2FGgAaQ4
BUWi51GSEgNP6jWoVGtkaXbxZPTUDwc2Qnd6rbxaWlgXiYYmLB6ZKbfMshd9dWNGm5qajGJv1fJR
A5dif0nvEgBV7GqW6usfHfgqchnynrHdPpB7NQ6cKrCGToF/oA4H2yBZj5+SBWrdji2jIypgNMiV
aKSrsYy1CEUNRR6iGnW8ej7rbYKnATGi5tj6vwAxjYr982uF+TfXGFmvgTLm0O0mBrTfkZ4lMfdF
nhkaQgug0chdQxZqQM2HVPM1subGwGulxtgMDbSNGm1zNen29cL4AfANNxtEms29lFbBejH9jccG
YzNFmCxGTdDF1dDQwxJ+JBqs8zViJzRsZ2rsTmkAL9QoXq+hvEjjeSyA0qOjkb2FY+Ah4HZf1sP8
zujSO/MUZauJf3E7a+yvhv8jX1mduHUxDXU8KHc7yNYyoLVzMgaqbcfptdAwYa2xQt6S0Z1B8w+3
GGpKZHGdmq1MTnaUYbjWfKKthvaFg/NZWoP3tLjZMZhadUj5azvh52IXH+d/B0u43/KFomaSweqS
m2XEIz+Nd2aI3jBRAesCZlkXxLzphu8q8cGu9jZJ1b3SyuecTCXEpgCCuhYem4p5aHgOR+VylFYH
oOkTOG0L4z5peNPUGCfRx4ZIu7fxmHSdimnud5Timo+cBkFjUTbHLR7No4ZDhcZEWw2MehodLTVE
mlvgpKMGS6VGTDMNm84aOx00gDprElUjqa2GU2uNqXLvDf8nS2e23TaSLdEvwlpAYn4lCJLiIA4a
LOkFS3bZmOdEYvj6u6G+L2zbXeWSKAI4eSJixzNJBM6f+Ve3WlmH1dTKwQa6jdd9CNt5imO8zVYT
FWzIRPUQLQpTQ9cEOrpU51GmnHrYF95NvduUnVkClZzbV9Yx3Hm7Kb1nTYQHDQNutlpxhYspt13t
uclq1DVXy669Onh/XvrV0OsC4FkNvt1q9eUExdputf+OqxEY/yB7egjoqveMo8nniMNpYz77YLj3
Nl9jJRkDV3Nxs9qMIcbwZTtteZ114e0gymrsoFdrMqCM5L1b7cqkeArW5Fpzy2x2ktFqazZXgzPW
6JEgl30Dq0WZEC5ogRuaWMqG2vH+Yi1V86vOD8QGgagu+ifCClbq0TFOczkQA6ODZAvcNboBqfoP
gg8ZyVZ/c1oq7peGj1OcQzks48LcGV2nnaSq1jUrWyUeWEh9q807Xg3f8Wr9xpIyXtG5/dUULnCH
ax2LE0svvAtPc6Zl6kGPjBVXWiX/TVXbviun0EAzU7dR+t4LYxOQl9WOLvCls6DWjgyftLYIzb+W
c/69jF7/ir1h3tZRcknsvrimfRUFFB7pZ7Ea4JPVCs/k2QPuwpKSjmxCnZFN0qYfoWihjNBg+jmr
uLlFBXkDnerSU9s0CkfCdJ0WdvzLoHeowIJaGLEMz7XHfMGl0D3TbZNDykBClrGZ7AfTl7tImsYr
i2+hza9Wv8Rbrcm5BdMOOG4Kz6ctHkJbwRBGxBtVQY6VIlYBTpnNl/sbyezFlI58Y2Hr7rmPpwcp
amcH7zaDPG56zzn72IvT6vsypyqWzoWdQdVlMBPupa2sd/bEDDx2JUV/nPOdw9x58bqOz6y0/pv6
etgPRuJAqCk3pQ58a24o8u0Ky4NGU9y8JB/v6KLPC5f5xiL1fMz8yjsqQVb451ckKYCaqOesYRNK
DSirazW/eqMYrj8vP3+uisU7NJRvk/O5AoPjnqca+C+ALHC6dP2hixQ+hdrSEUlyFsYRMRSb2hAd
1O8bQaY+mJuR33YaMddpmrdeZ32MxLkflWqIlQKRSipP8iAcp5vtq/HgtwAH9CTXg8W18u1EFvgE
hj8JO22pvof629K1KMTSW596WFCJoSHLxGBNSf0/LGYAblKg0US5t7rGfXMX/LPUM+Qf6eAQYMzb
maQPCvni3BR7Jw7vzEXKj+9zZbm73EDz6qtK7QcXnlLKCStwcTC//SR/295gT6eP58b9zyU8+4yM
lx+hZ6F2dH0bdBpdqV2DB8Vo0/bQqCW65IYfXbwUKS6xp/Sa99a8SQbDuAuzB/Mztu8+gGBEHbf+
VXrcSi2dy3xIFZkds4b5LJfyit0ssPKpR4hm+egr+2RHZHVSAZm+MmlsUcvJZSKlUUQKONajcYI6
zmQGIO5qT/KltVG2oo7VCS747C2OXfNaevVzEvvpI+lWyG3DUCQmFjE9Inlq28NdrDF2e3rMdjpv
KkgsYebZebpLvR4Ov4YRypXlkZDfOz8z7+pYI1I+hW7xNsNYGgLV63baJPFpttCfA1CpilKfpOd+
5YGRGIr2+POrnxeabNr//ZmwaWIoqHWwbKWxg+yGm55iedI7k7WVvc4UnPF3cTMuGKys/Fx28bOf
UC2iaSOmDqWXD9xsqvCnvfT89tzV1N3XAPx0H3UwT8yrw8noVfSlu59H5pYY/5qITWjhlTXAYO8d
vBy92nVpP7xMpRTPdtOcnYL4/NJci3GSl8X2nworHZ7tbEmQqsXyXRK+5+Y+sOmUFT2bityt73yU
WBtpA8ZoC2afNq/JLc6Zo47sP/QrkUyu7YLFK9I7VrKBbzbxG7oYK1anBQpJZentpczirVeRkS1n
58X2h+rT9rgFjRxYS0Bl+xg55iNBb7GEMXxlg/U7Y3O94UYp7zXt7du+xJvWWv/IpyKR1x7ZZ5vz
u+i6fzLLXjg9qycFtxN407pj0ZM/GYraRS75FPaQDADBjHdLo8vAKRz2d0mhCMFSlB255sUD2xJl
2bHp/eH0aQI03vtRaR5S9rZbXXXiyY7LE9lMSVS1NK70x1Qbw5y7w4guT9URDK9hpkXNJAe1s3p7
j8MpwtPkGnd7rViK4sW/EXUdwRfN5a3HQxpWC8fXtsIBwYcpIl1IgAPrT3HWJxICA6Gvu55RHYvo
vfzqfBsjm7L/K0bcLok5PJeJ12E74LKcra64z/D/L73nzUE9KHnT0tzbDCM07VkNnxMUIQj7KT52
7rECKvwNqKS9S9j0BT5kAexzOtTmCP2mqvS/+ZTQF92UtrfRbbiic+oCFu8VUF+KbpUqIHZ2DNbr
Sc92WD/Q0Fy+YJYkM/OoVeK94N0Y2KTu8mh233GgQhsWvXa0YGyvyOS3bk7j28//CRpNr+iA1Cj9
5mvv1YpsW64zOcbDGOl/pF1LCjYaYm3OCnNwHfLQqo6GLcHfYTu6UfRGaxr0I6qDFKt8RL8pCQhJ
+6zvI/eYU4vWUJt+SdcbUWLV5VUHph96AIs2RIsvZLerjArFKX8ylTFteNede5enp9imWoKyijbQ
XbP8hrUyjyX/2bl6MdeXnDhck87kux2fsp4ezExFCK1aXyx7y1aQed9qf4+zD9WssLapuQTIHeNn
1iP7WlxrT7XStYcuzX/pUv6zIY3u/c6o2FInZIcxHlLMOB66Mm3Yy3WPJWu90JyUFdYjmSq3xxWX
G8O0w8FGXXSmiy0Pnu9E7J3I8e90uH/MonDOPy8oD0MwqtY91YZU7PChn09eXh8YlcZdFFXfRDG0
k9kTkce4+afE5XwyLN7Rho0CK6bWoBa4vEYqyZ9rfhgbuke6g961kFbQN6JMK5GeXPEwFnD9fiv7
K2Uk7DLXFP+81gg7xpkSEP3kQCBhryHEhaRsCZh+NnY/6zGz9uSpcq1fQ59RAW81UL7r6K+mQ4oo
MlHsknEZSHRmAAtqt7zztHC3wlusvcvqOpzGnB+SXT3no1tdWsxAI2ajbelJA/Yec4sOa9nniSvM
G7SInF1CGx2TYtOv8bpC8ISQRdkGEi15A0rWvnPrRXuB2LSv7SoOS4NFidLq8lnRzHSEg3vuJg+8
SAnVQ2dj8RD5mHLL+udTgmQvbv6J63HcEyYfYX00xef651LF9qvldo9poTl3mhaTe+YPFqR4xWnG
JWYgl9htX3yZw0PWMlgJArldwj9cXwptEkFRxqehyQi2yWzcRppGVhXwXphCRq88lweCFk/vS0xG
YBxMdzsaFZHEp5a6s6IGpmQm+RvKBhAo/zuLmOHLVMWvS4/EnSUDor6tnXKukVAzxETway7ek0JO
6FVmaFpa/iiGgaWsjDEC0Ck5RxA/coHjEgChE/XdCXlSXpS/nKy58s6xlbQhVmBKWybUSm1WWmAi
yiSaQTXOlNER2iz3CdcruQa/Ooner5jo6ILHp8BlXkZ7TKDDezdQQYllpKCagrlrGY0U9xpKa01M
79A3y6XP5MX3xVNPZe+1bIgt+1WJyESc464S/z0BUfxIMWrurdh7sUagddGgaV+On/1qjV6GwImK
XVMM84GeSmffoiC/RmXEbrrB8xe3zzwNvpOuMS6A9DhfpBQOxwB/L4hs21KJ5OThQmDs9l+kGKen
jsPAdtAOZqNXlwUs3sEzp+Sgw4cM6XMJOYrwCymiT4z0tyHuCIils7drVAOLk6ZU6Pl7Bt9qE+nS
+DLTxl0vJXKG3EbpOSv0W8/3GdoeBU7CT7TAl+7I+Dk4zwIfitPUv0WnAb5P6S3uU9u/ehl7FAUE
sxTV+Aq+5hAJDCkLndacxDypTfyMIxP3FmvbJSnt46IvlKZKD9iS7A6+k5pnveH0DAEwO05eGuK5
hT3b+zJAZaj2jiAMWyDZhvQUGwdfYLdr6IM0KKT/1WmoMs5gjSEfzx7dwUjo/azz02SNzKvKsN/7
hWrstC6PizlSJ+iYPYEfI8avB/v4ukymuP78yjXAH3QRKKmfP5tSVPVSzWaQrYDGSXmvBlnLYxWX
lz5x/asEIxRWsbCPHJc2k4s7KU014kkVjha988nljdofrRwTUAWjdq8nk4Kl3v3yqna4NbWqzqlJ
UVRe79PI8y81po1H38bcOOFZAjfVmyYFn01FbNJRXcn4e+DJI9DqtLdsPQIqrPZXwTojHUr+N66e
Ibhs2qFiCdQ02GLs9m+lRPGAQuXwF1MHNTnAOoboaJC3n4z8ls3WeFpqx9qiMzcfWlOjELphElvD
bTCL+SU+egW0Qauc/dd+rn7Pk55vW81YIbdMiHrhmI+uOfz8xifVGxQzMLu5EK8E68p/Ouvl1XQM
K+L48xJFT/QWbQvYqL9ork9O5Rz9KwBDzcoTPJZM66nvxj+DVjSAIqT1BEcA05Q/JVi70pazMrb1
BpznzhPmiBMuHg+QdOSGSqGC9GcrXtoMbS2Bb4AtnT1cRBzXHtdb3RW5h61DvhhPLhbRw1LgKleG
ZT8Ro+TI1jJz9ZY/h5oFvy5qDSusDLN9r3UntKzyXgIaPEeybC8NJWWTpXk8Mcz4t8ifsWmsEDqi
D6Mz7zLhdHfcLJfK9ovz2Hst4yoHAoDfOw4jjHwxLXCKQfzU5cMnLgskDqwtBp/sfDfw8Lw6IHFp
qczmb7cwt4116NLYuE+G9xb5Mb1VpW3vzXKen1J9aq4l5qctMLf505b+adT8bYYv+41QeIbsodxT
xIH1SsmqRH3HczA1dCpFthZqqVH/clzeyYU8wq6wlnCO7PmQ8PdsORDV9Tjx/k37dq1Y+3nhHBOg
p3AKACizhVqCA0s243MrS1rURf5S69RuE+3Qsiq6NnMDV4fiOLruYMSlnrAOmiXyIFHaeHC0DJdm
R14pr+T3Epn2YS0CrxY9fc39xuFmZjvHGArvpigAaYyOPVx8BtkwldqmNmu5HURtfLJr3Eee1f9n
R0wHEYLYa4NdaG8SYd6ZlvdPJRo1Z/gUf/VsMjvjMdZl9l4KCpDVIPBKjf53r1d+EIEYeI48URE5
SnhSzDUbYYuTmoISSLXOXDwbOjX2YqibDQvFYltlc73NkdIOCBq4sgwLc4cjSRPyHMEImKmPWNM0
PsM7kaXJEd4YckRv0WVraSduBmc8K7jQ+LsOXTJiuhmyX0WLg8v7caiYWIG0nnZiAprPtj7MR9Yq
Ylvh1wtafCV88YSLWRL6YVS4JEdUbIVyXGL8rEDbJwkMWJkt0LCORt0uNrdV2vPOcjx94Apst5Tc
/Y6RX04Sj+DJqqyrj98f7kacbwm3s8P0vAgqNRlZmXtUq48L7P05/dWbTNv1n4y05XOxvth97mKD
R79zqmm4RLwhF92x8IPB4AclehyXLD/07DF4bOVPkYcRlayod+vqiGdCmTGk0X2JjmD+TllePGUw
rvBa5gtopy4/NUlKG45m0lMeaSb9Hj0HxQV0bRX1LEgSXx2EjuQudOkeGm8S16oSbNDZAOX1qO0T
QQVktmKZfce4VY6wL+O0b2QVX2gjsc8qkzr6RWtc2Vd5NEHzVK3Sb9KRkKPyxD3YC7ZF34n8/TDn
bpBNjnrlXLbwjBDpW9rMx0HED7pnslegFffZbpjAObCcUsFWs0D8z2u7A4lY/f8L585vWRr9HjOA
fxEUKoZk31SAMRcdfpROkOqoIRjqLI7ei/bHzdV8aIVuHPpcdPh3Mkazbu+Wvv1WGoqAv4sp3c0h
OVLhfFDG+CRTKw3trKReu7Lj288L+4rA8jSN5NpogH1BJTrNDsx6H+K2mAA6bZBqcS2vL5QcstxN
ANNTIT/CyqVu5qTpvPywgc0SMwF84Mkjq802G++9csTbGIm/sRWt+OHJg48zUg/ROC4QdD6uHDBD
nfvHEZRQdrK75VsuszpTdECzCu1GJwIf7j3q3F2pWpsQPNByFaEv0mL9yvvwxQKhey8byLdjfjZU
5j87yudrKOkhsMq02pIz0xj5p99jZ7KucRbqm2Dd1XWZfusZcns32Y9h9tXd0wAD5VagWy0zBpve
Q2RxGKtH9TmZhXOpZLqLOZ4f7cx6maNUOysElHNO8v9sp3hVVNWeOj+OXphod8qceFio4szV4T5X
GeROM5VJ0OP8gi9lZt4pwTeX5vWJB6F5d9oxCyv249uKRfUVaqA8Ga1zGZfFv0ZulG6rUug7E7Tb
EWLIvwyF72ISgERGZwUKDZbsRH1WPfbZjLDKrmsK65Y27Slxe7TJYYrbwDUh6Ess96wZ1h4GdGqQ
hX6A1sq23sfHq7Rypgu8M4I88+pfkVy0QAML9vTzWzOaXw3PZ6JOhyi0zRPSJFNqt/iQ1tSTNyTp
8yRM92nq0ckcXU2sj23ch4DNaLc0eyBBFYc73fxvacBIyj5abpzv1YExT26rxrr5Bov9jZPR0eUQ
36BSVAANirOt4YJsFDbixc9LlcaHnhv3r3kZDh1q2lfa8+M2DH8N/bXjoRexfym6neSnRMKHQFbf
lTySoHALoTVny4rnU2M4T5M//8HmlV0nmfSn2cX/3ZAK0WLbOJlSePfGpyxMItQ/Jy2lrnkJnD/2
2uEwcIghR8hARj9mxvaYaZCdY7FVSb8lkcVNSVanUsWsH8pKnKUF8SNHPylq1fxyEm5gfZnrr0CF
oNFbc/7QCf1ssGgcfSOxwqGTCad+i5QUEUxIsihdQiD1OeRMthN+i00n1sZACGInSruTN5/nFjwl
3vef3zrulxAmV5e9ahST9mv9V4j1+v/Z7m5sRHKxJ9rUPQSNsIa7zMXOQTgrO5J4hP5oDmk9Ajpa
xTqrGw+ax1nT6rDnRp4+3TCEPyooJA8LCO82Nv+hxL2Y0z3TfH9nlT7O8aE6zK70D7YaP0QHTICJ
kFjY5EcHz9ZP5uIVJ6gLeEvWX03MnwiVnP3yzMD0NzySqYW9Qs/BtqQIAomzTcCPsuSO+IcGd3y2
LOc+voga32NXY9gr3o1yIKLrpH/aFCx141IR7EKPc1ctql3g6SVHCPDPwzx8qkgyXa6VEE5h2fsl
NjdFqlNWxhy+UxVLbKyqpCuWN8cFq+pXcisWnNaZxn/JFiUeiXL1DPZfXfF7rAsXGxU9j5gf5s0E
iypEk0+20htODsVZgVYS1PsJ+kWQ0mxf+9fjcrzZ8wyyu7yUi5u89lb5KlsLv2Fbs3tcMOpCFtyB
pCzPjV9/d7S077SCbRWWhDrg72WjY7I2WvwOU0hUQU3EtbVmuxa47ptZUlWaQ3/fWFYxhHbE+b7H
MeAiOvtGRiAoxmhlFl+2J+YnoRnNsUhCbowXj63QzhhHcp2c70Nz9oxNnsMy/jFbZAbNx5RiHrEi
I1+bxleijIsfsTSYsX0crU5hm8661QVSTYe8cIwjbFv8Lmbh0XYztXx8pL2xehC2rBk2ZA3ZUFCO
1oI3tgZuQLC2883E83dMe5/nHz2yBUWuYVpUMhycvQN3NaymcQpdw9JC4Su4PDWJimgiLtxZHSIp
m3dqQmA1cllJp+MOyDGSn40+7XxveKEmthDJwXYod+2K+dB8xRNghlxRGUkGhvcso+2yuldmVz73
ypE7+m5JmeEhMfS1fIA91r6a4pWzRkWxy+Jm1EYEF7pZR336UBZlHkRDok2a4smPZww/06RnaBG4
RGaVzttCjWFeNfs0FjfCFfo+NseL0WYymNyJtBFuQohKdB97YpzheS7/RrhAHE2y30lE1JQGmBmV
Mll2GIjLbV7NfYgBp3L5GhcOC0e7Ff/qYSyYALV0p0fA9EktXqxKfMQANzYOSyUsBt4rLWdkn70J
cOHABEXaZU+66ZxZ8rWhn2bk3Y0IjI9aboXp0GJGIMpZZOPdl1wz5QhhTRvY8A5644bSLx41G4jA
tSKQwClLE7uvP9MEx67Ng2en2S8TNSM3DHOCBIEATeKVe1r42A7iQj4OTcnNqX9PBt5Z2bg0+7n5
Li0dZy2auo1dzxMRb1IjC7pz8WoAfl1zYz1lsnr84ULhp7eqeUry/2Ic0um4J7XREQWS865S0e85
A/Ur64zWig5Xl9cTAbYrsqnRlOMBmfdmK4ezku9ybgt+XuR/mkSUO2FU6UXOESyeqU0CgIOsFZMP
1FyL7RK0F7DWfzLljQcZFHxvoXDXZFGd3GtdbwBr4HAom+bUsVreN6n1jJXUunhN8tIqSGH4L4aw
VRCWaurjy2Lqnwav/uqABewWGg3uzCQQGIo/nLDe7NElhzdBm5Kz/iTi1KZJES9TniT/ci9+z1Xx
jo0E+2gCx94rvv2EOmLT7ZO9YzRyBzqRMZ3CIt9JmuNQGs8+2ReOYNUVlc9yKAyBtnNoBugIfVJS
XDTHjzFWGm94oW0kjrNQjKe5w+ohMKzH1BCc7MLYuUScMkCUtSn+Lr3W4BzBUMYqQgMKfiZBrYjk
BD1BjKmItV1l4PwheLBrbKSxOHklk1txeMQ1DNoFcoH1a8yxU2h0JW60PkbWsDBHLnQOzWuuBCDa
pjM5ebPlPutto5/mebhNdVKekT1OPifRcbL13VQ3S1CtZzdr7RZRrbpYfvs3tZYu8HXd5nmViGBI
3X8uhiciIDRfR/M5L3s7dNry4af9u3RVjAhCPwlOZ2RTE4iO8xJTHgYSVTRbeHTA+uBkY9TX99rk
n2cVvZSlIUkS/PX1ipIBiT1NFezc0opYAByWZqQaJxrI1Ni+77EzpVYx9dNQ1YjSEfreKNeAn4yS
nT1q36r2ZZhlw53d+DWPY4obYZgjn2zpGgZbDA9p4zYYbBtRvzeUzlwGjHNE3fY0QX4vli/2FbUl
29hpn1ONgnE9lc++Nj3pU2XhprZ4kzJ/k8ZEPUg5711J9ImgBvCJ5t0uOZnL5m/lMtgVhq62QGhX
V9FH78XezqWRTResR/uFijcPW3M2GvWTWrAKcNYO2NRDdCZJz1FEzsemRNPJ/Ufpa/DtKXnfVsQM
spSUYzKut8YkS18cNkVaq+EyVQSdPZQixxjfCIyKgOU0zleV5tuaPvmKv3bG38Pnc1YEo8qL32pn
TsP1t+A4z9vXTzGYjsIpt1qX1YFm9tF+yPJdbWOv9SPJ7c4zHvrskgCKAEb7hfuYlM2WT7+JWbsP
696xE6jSvF9+oCxueNOkvpjK/LMs35eE688jUMyjZ7VQYl0o4CK2nu2jw57MFgxvtH4HCaQVNlNk
nFsuvTz7UKr/k5qNdV5zB302guGToKGTYpmIxNBzEaPBkSErwWDG70PXNux/x6NNH4OmXFxU+kSf
s3KuSZGsiYxRbj4ZzorDEN/gWo6Xhcg+jlFcbAvBlcmwfos2dZ/mgaic1XZHKdrQ7b3hsET6t0mo
fVta3hhkNGx2C9VOQ63tTRFzo5mJr0aCYUuM3ueknC+P+skH/lJmn6T/i+oU8BE0j1r1n9Z52QZz
qdgM+F9gSoWLncUBG3M8I/FZsKh/Woz803DQurmoyny8KZfIVedb9gaQuxao8sOfu3TnAOc1ywT2
y2JfXZmyFuOzHqUpIQN7xWHFv2Ci1Hp9d5FYOXSzASh1kkhdF78Zwse70uXtIfbqYkOFOCmFsn+N
x4nHe0r0Ad2QPkK5nfgWwKj98vqOjRNY07T5iPR5osFM+ceM0uwom4yLTVns1cfKyQPoq9aiMVRQ
OMq8nxg9mn967IkDD9R3D+yK6SWKZMlCYa5Vr52mK8XEF6GXtOIAmHthNxFmOjNKu7jLvkr6l1n4
z4WLapJqDv5Wlx5GK9fgQuvTC0nEv6w3jo6RwKeN0zH0UkasFGTEIuQECKE8lOYDJyCjzoQvs50f
dl5/OtbKr8a5prvzLccWeKtt84tsfsgoC6na7p9KvyBZRliMs3vPbMz+mubl5rXW59vo1cMxwyDr
zldVW2Dfa4fPcJlfOvd1YOrI42pTLanBRp0i2ER8cgz7R8HOVPymP/GPMmd8EI6mBxTrnVDbncB0
GHGcSp+OBWa//724ToU5ymqx9TTZ2VhfyjjOVpoAMEg3DwZDdkE9pUDfeajUc3RKkjgHRtNlgbLj
bR37xj1q6djJhfbLHph/uSI7mjHQnogh4Vdc4ADP2Mo3TmwwKCM1NgH+EgoHMV0FAoAqS/N8k7s5
2gyEmZto8u8eH1JIaVlLt/sBBcymGoy2d2JRyF2qgVYzwOdsuhZ5kERyykM7ST+XGsFLG14qzXhX
KFIY1N1XMv5MTdrfpCcHNPq/cyv1tuRG08aj5sZBIfWTJaxrKnR7VW/YzUAZaEcLGldc77Icv43y
FgRPmN6z6MLcbL/kTLovJZJoy1QcwLG98Ex2NinJq23fWq+lxCXrGDxGjEwy8YM7Jte5kVNt0Sw2
XeAdyEtFhcRCrvFc9fMDd5e3pTgup52m2pmNcZo0wPP6mCE+OZRdpHCfsBtuPmU17k1j6nbcaXnM
0gDatdIIy6W9Kdv5yltPBiuxDxQJNAMMdnA79y2xHYxfLHoWYQcm5dkUYnHXiqTAhleSqWns+FVM
L6B0iRv4/CORIKlIwiErmL+gawY4+XZYAGxSEupPajvGNmaKxJ2zBFbDM1jvjEsuF/O5VOYxBQJD
Ok2QbovHANLMR1MW987KzadKe3YjEvowddgByXEFpYBjczEhFPpz6k5/ib++KepDazf+V1Xsxw1W
2lRSHKNIzNu+6eDkVP6n7aRHogrFnnDIhoXeEsxV/kfoLfMpYtdmcHyamgvCiOvOOZ7seOPBkd/F
022sOuvgUoJztgf3j041wnbA0Z/n9zUj6pj2E87uPDCn8r11suEYt9MZ4bgP4dGah5y/MPSHve5F
D3MsGGgGotq68clNJsUpOn9ODVRC4Zz00mzhFnD8gV3/jzw+uzO6nbdUbgGnyq8VhqQN3RFTiJ3j
Txv1MCbp6kR/4ZbJABdMNj2CfcHy9Mezka4ksIF5yHnTZpg5vPl/tdiFWtOOQFLaQz8I71Kk1PA4
3nNXW7hcfDPi3MSl2ObSf5piunC6zkXj7HlseEsLMwOkKAHLt6pJTnprPLGNoVDbHc2twHG9Zv26
m4gbpuMGgpaG/7FS1iVreut/3WSOI8pA+qSEctk8ekoz9G9/mWpKctZGvmRP1xXP+KQ3d52BUmfO
zpFrNX0im/gJ4ns/AnwIajsfwwTK+w7LJFYlKuyDXkLvSHs32ii3ZiEq860BWnOvF8tFqOZRYQTl
iqm57GovuWSO8xvDkTw2tLm4i5/wbcVbtc5CfDcT0xd988jt/n+NN+0yT3/QTtPtMxucSW009qaY
OccXs91+mKC7QkRVnqhEGAhjtgPQDpvHRwpfY3FsSPNL+6Qga+9KsqwyTYuDwxw5Nzj2PVSnNitu
xTw3YW2PIrSBV4Wy9bWNv3SHPioxeFUM5ZnGCO1Wy3xMUC4J+pwKHQnZ67N9wUaqysjpJ2Sytwbi
biAtGW10H//WYHab1kZwj0bcI8b8OTQ887UxHnfKKFlv+ixhvA90nAgd2dqBQcNGV/bAFkD9gAVg
zFg6U4W0SGLbWZ+XXUV6wTb3hkMGU9as8UvFShKd4L8Fv1dbDN4JPfKkZHGr8UR6rHPCDh6H00H8
LIfqV5LWn7XSgKl3W+ht+Q6o8TkuvD9Jh0hR1VdSZMa2TeQ31mI8ZRgYYB1/dlr74SarbbhfxaWR
ofEj5acW6JG/hKU5rvJLQBxqZ2fGw80nf8Ojpd4VFdAnx2ZsqoZwhs4VkPM7VZiJA87n466a7zVP
+QDHyb5fT5V+5ze4Sk7yAqM4g6g1f0mTFS1d0SxOaahgoAWdMO49C7ZV64D8J5ibnzuf5VUHVjzn
aTQbJvx4Gg6HVGfO7sRbVhC4ZXvQhkOBxSfz9TCe9DWfn52MSWGrHRq+bV9heyCqQgHrYui0HdIS
wOrgUMZt/eRlcRb2uvXp4bxyoojbUGe8tua0E1H0macNTXd0UOVTjBFEe0ymJLGCM1xFPK+4hvTA
BCvjst4MHMcqAiI/Z62fCB00zWvep/eUYo0KLdLTibATpmC9hqCfI89PKrRnxpUxo/xliBryNtwY
NIuQIluBDSElyqLM7lBid4AqwPqz7a9tBRy/WeQft8mpPd6YqnKZUgbMWP1Uo+m1R9fU55ByYn3f
O9QxkxUdAjmLT6tOHm7aRQcFdzMq22uDrreACrjoI3G7lc4xfhN0XPhyelmOJ5etddBY1kkszp2T
HyfhKYMXi+FPoB3vZc58YxfTVY82U94+xrn2eLSPX7zXu2aa3JUJCiwYGh2Y/b1NuSiH4Q0y9z21
/iUcNbcwFXkaZvGFD/ZyaPwKeI1eYOzkJuiz1ASb5fS0vJsgfEetONlgC8Tkx0+6xGM3+OV+aTmj
NXyMN0a32nhxgAZFighRKZ6//8fdeezIraxZ94l4ETRBBqfpfWWWlWpCVEk69C7o+fS9qL64QP/A
P+hpTxIqnSOpTDLiM3uvfbQSAXI2s+1NVoY7rQihMoFesWo607MdFrDIziJ/FS+bTynN0xln8bhp
/OFujPpDQgxbRe64D4Ya67BqDnHh7nUsnD0a7XfbR/PBDFGN03sJ/71KIp6RJEB17s6fJTEddVZJ
zIj1R1tJuD9Nnq2N5qfFDPZYgP8rrQj4ldmodWaZl7CrWeM38d7cuhS2OBkYT9LOseWLWNxDQ895
s7lzF52t0th5IJyitCi3sYVYxjH0P3PGNlERJ8CCf9gQuridev/F4C4C11Q+UkdQPSSdx/eweSFP
p9/hn7ZWaRMeoyT/k0wEBIGmCplo7oc8f27KW5aazcqyQFfa/RReADgBr2kIGGnlFgUBANnZwEXp
MZ4o36ay8VfBQlUyobFuR9M6OFmO/Xe4cMtwFvEs7RhPTbuMfnArqr2B5HXXiaQ9zGl1iV1AHqX4
kNw9+1DhyfHtR56JX1ZuAzswGe8QAE+GTKN3tdT5Pm/CL+uZFRALMNYlbJ7LS+DWX+WSgNE51ilC
zDMpBFxdA7pFL9BKtCLzJSdFLyXsdj9Pww5g1AuDtOxgsLioiwnScEciadfHmAyr6BlW/RuYQIaQ
+TesnJk05LeJsSC5tKTXkN0Z+292imYhj52t5PJGkm2vrcj7GOWj7Ak8wF32bLqqOttBc1ZzxrY2
wvws5nU1QlIQUY6lso44JYXzBOfpOFIUbHS4s7Eqr0qGQhuuF2bxxR9ANWI7yOlIYBJRycbgUsRs
zTxK92YLRYEIvNHa6yL0YK8xpS+j4Xnq6HSaBiQkVm2WIUo5nIVsOqBhpxvbgDNYJ+Ep62zKY6gq
qkEJ6E6f6WBwdzjGplqeU3bNa+01j9GqoEIh+lgbNL2ZYYOUKOWjp2FB+QvX0nmeivo4EJybhr8W
umFKkg/wgejQNeaL2aevXptxhTpgh8ow+80MGqN/5zanONA46M1sPyKS2cTAWFZTOnW7MB2vE1AI
WMKMyDGaYV01LtK0X2BSoG3FyYXg3P8K02wbO282q9GiZIlilozdPMc4xZLJI0zCB5ShJasQkuWA
0Shn6oC1kmxiHF1vZeO8OlUYoNmhiSliugIpfjnzZeqm28zXqjDNrvqZmbRQ1hd9BR5s+y6kDhDP
tvsmcrxVQM+9Tci2I2cTgjTbqNhFq5Z3CHpHj9PEh2rmddFzM4LAamE4kpgAWC7Lov1YQ9gjSgV7
R4/OPwb93835uO44IYuJ5HQG5J+h8vbaL3FK57egdcvXeMj/sbjGPDP+o6z+e676r163F8O457nY
Mj90l2RftQkcGyoS95vHcHBVWyOwxU5yA3u/Gtwgp7kaaAbcH8zmSdUY6YeDmUwPuHvwKbnXe9dm
lo77PGVxJtvm2kdOvc4r+Ur69WkemmtcT0hM6sw52jRjLNJeLRt8YER4FtPPnGbGfU99/QNNwU7Y
7cMv3bdYfXs5kEN6m1U9MOQrW2/cSKv9PdvWNRtIS0LnT8IFESjk0rE5HYNtIKxTVY2vTrNgvAwY
jOn4pwLxve0tv4UNTlVpJ9bRMxOgC9ylqIHmfVeNFxIlUB4k7EjgSf7u0DFvRWcSIe5+IccjSCRD
l8sG1yKZb81Cn/DwZK8W01cGdTYg6qgqBFMHj6GyFjOgnrl/VwnsC3kyewv8d4W42ntgkfiILYzP
7XOYFyzRA1+vOL22g5fdNZXZuvDZVFH4H/KoQO0Xh3r19wXknbntmnCg0kBUsXhGZRgR1pwM1HtT
PtFkGKsKj9x6skkHMrybtNFVGP0/fDapnM/wD66qaC04LPjue4Agmppi44C7gUWo2aaypwZk8hSL
3FiLCTwKatGtm+XVmVxqfDDiMdXBZpguJRpWRjof7sAEORXpN7X0ravQ/3ZjfYoUNCxHcPpHSh1Z
Qb2XtXV3Xb6UdmTEAseAC1FiK+smlhhpS2pyTzJEGJtgbAnsWKN9AgQ3VZQBBZO2ifJnkMsAkNJQ
CsZlhgHstg2Adca5fw4q4Cl9PayMcWkuSfmbfUOhQB6JdDe8DYuaamXK0N+qnhk9O+CYklFVybgi
H5Joi8gh+5HvhXK5mMc4i3ieie2c4uQP0/hvlozsEl1aLdP7EQOpquMsPMU1iTQ6Ur/wq0S3WCHe
ynuwyTTRDlDptaYxVamfstQ3mXn1cAfDkApYT1RVdDkaZUh4tqJ23pBwgoFq+nJRG6ejdeyl+IM8
hCNWUvw0XXkaPBXyvzS/jPEgrPo9cMHkNzj4sq7lX2ih8RHYtsVWpmCTBMFIqHxlcSB2lzoc3mPt
peiFGfIPWMy17M9BlHFgVBnDJ57CKk1WsTN0VHxkwcOIAJzw2eYUVnhCE4p7hZM6A+zTZILYqPoX
4whIJSVKZKc5cHJAxBxZ9Q49GBlPj/2+d81VmFq4uHpm6IpdoVulrEbrAsyLSEDAkooEnms4pjSy
jdP9CtyUZ0E2dxJ9nt1IUU/jwtlYbQxmg7+wwDRkaDIkFmGTO2O17rhZU49kUhFshcW3DqWmZXnP
nQvOGY6Rx9gZ5S1SMscZ2vWgkQZRiG3YOIQbOPJ3TrLtNJEcziMOhnXXzFiMC8kKdwIcXePncFGR
r2Ts/5pq5M9pjuHaGvp1KjWYf7P+Z/bsI3Y+LC/tEndcVKcZkCshnnuvwKDPKuY9OgMUdA5Vnn74
6I8EeQfrVIdsr5LJXaNmBG0MTCvugWA69LhUU9COkvEtnVEDFCSPrd0m/8hd1qNwjvsRryg1IxHi
RBkx+axXDcvb3ANjvgAhG8NOYWc9+2Px7puu2BTIDQkDM/vd2DR7IeKzsCVi2Nl21ypdWZX4QZG+
DbGddEsVZvnluQC1oAPYqFbuPzzXP7FMHmkdsmI/+DSvTm10JGEH8x7S4R+k6/xoqmJvmnCcKuCu
gB4EYCnkeYhOvkjoYXAXfwdTdMpc9ZsZ+9MQBJ+SeDPyzAidGQm0rf0NsphXIpMhHjjxcZos7DG4
iUSVo9KzMv79mXspHI525uC3CaKXWDNIymINr6WyKKX3kQzcjV8jk6DDc02FrIlMJiKhIHxlLfTr
UJAuYu4UJTiOqTwh7Ps7mzS++IlP2479W6zbNzJsw5MzMhmdCUI5JDgavcpotrM3YXa7y0aRPuU+
Rxg16fWwl5CKHmyzjtqzLg7dqD5mbriqRsk8hK/gtAi38MMXHK3Fn6bhRyd9JJ2eUR+ltViNnOaU
NT+IYwBiOOUuY8rxN40i0+QGdUqwt4NM/AzdXUS+zEp40TVvkT/ytuUUbKY1zT/+4TGqFr0KNs2Y
PNuY82vxWBQA1qv2RyTzBomgt5OOvgfkO4rA5rZFlc6g98RK/hq5oLMo9uk4rR8+kaSlw9skB6ax
ibrhe5ncHDzo3Rrp5w6V57gKW8ZndoD/zxv9Vwua/1rpHuphyIgAy/q1CK6lArySMv0fImJ8Brrb
Xh85c0YySIw73D3KmoouTFk5GTtx+Ib+iN7ccN7ZpN5N+t4Oz6ET7NPWHC5dcGRs7pyEHLeI26Nz
6SCotpvyFObkpSv1MWSdsUK3dvc7sdxTpzZ1N4zIm5VMcJ225gsMCbxePrOoGeZt7davenDewrL6
SjvQyjDokzQHyp5ip57VG5lx9X60ip/NHJBAdE4L9qUeyvWgZkYFhuAw28ge5iRcJXZ5byym5UjU
kSj1yWGY0dvOOEh5k7avCoiv42LD9e30PA34FMH2hGtn/hUTz7JCIwDHyMt57+rsn4C156pJOwhP
iGjQUKAjzcIBNQ4eIvDxOCEc5K0LZmJiHBaKdoO/wzQUoSPpqcDKhlwZpN3Y39HBbbIlszWy29cu
DV4mcO4cBh0LllnuCB7dcqly5y1O/qqM7mm6rsAk1jH0zDqJX3unG/csy+eVu2MSNu4HTbhArq+t
3dzqfoQdJJbCMUB84TPMISqto0Hhvqkzdu30X7iu481AuKMf8+Op3T91NZ6xqsWIiz3ODK8sDl7W
PPDWM00cGaP5qSYJpA8fSEu5F4LqHPgdSULjhWs523hj4KzKoiLMLbXuea3esya5TkgINmMHoMrV
oBVJZ6Uc0OkmeQ0ss7pDDE9WNmN28jOpMjwvvEy2HS+DK4GEjsOoogznzzHkDPV3OyvGTKp1dsjo
ljP04y8V0SmCL4ApKBYb27g4lrjXloKe5pgFJEfqjXrqr8oyXj3LsZjd1gjXCoXaWt71pCP8V5s0
6dAHy/EBKfwzA+4COIgdknzGY0E2bPtkjvi3EXvSiKCgWzlITEel0y1reB57YHDsOoeOzUYIUo4L
FdHZGLNd4kkAAdKt9GzFi5JGrts6+DkgLuLYcMs1vqFt2+polbsAe2RSZ/uCiZzt69vgPyp8vwfI
DnwTKv+jssWLOc78Y0n8UVvm2Whb85hZ8NuKbvV/PBtFOA5xJv//bJSX6OurGOP/EY7y33/m3+Eo
pvkvy3Zt3/WUL6Xw/hOOYgr5LzJK+V3FdlZBDvlPOIrt/0u6Sgjh+bYjPYyf/wlHsc1/cXKgksCn
Y0FKN/3/TTiKRUzL/xOOgmKUrtdTjssMwnRd/3+GoxAG5xBQAfyeiBbg5p7N4RgNUXNVWcaMDLCS
nVo7vkI7XQdo3/Zt12h0CTTec4wn2LPsF8kcfy1wMe8maaHodMNHvrzEBMasSp9LmwkV62MLPwrU
kKG+cx3qfchAHep4rGeMbk6BMBRVNpE9EBWsgX/I4RI0BpXuGFrSai6IH03J2ib+vXVxTlrNs+8/
ENurc1vW06VQDdsBO3jK4eTjgB6rgxn0xVu8mJrDvp538/LhbPXxPnFiTmwo/dfcY6+Pa3y8uQZ2
7YmJSs8UWCf1AfQsNyvxBMcqs5BwRcFRZDWL9OUjHcArrBUQsA7L+xG4E2SaTDsszRAre74cAMCD
A+X+HcJSn2xG7qc+z2jkgVdt24k4UhayQ3oLqfC3jk1t9PfDjnEM9lq/3reoiOFmuYJMFprN3Jld
JrypunfUI1FfFS+1gXY3NO1+54aV+YRGitVcGrq4DALxRCS6jyZyrGCp2cbVRh65H+3AAwldmG+N
3/+g58p/V0761Mxl9+HnAF6rzNj2hRM+GYhfOHIsiwPSWBh06hhSiiyMtObJnwwFSndAOSXm5IkQ
53+/2LP54utuX6Jguw5I3l/tOTgAj4OSmgfTk1NTmdkeKipsOtM2ATS5LV1ssjYEnJVPkXBAnPE5
1YbcmxPR5xNbhopdk81CfHB/TsncAUqIuo1nVeEal8XDabV615IwkL5z4gs2PrULG/+IXFSfUmZ2
2yzCgM46OCJfU/XHKbGvcdUeTNlEn7x5ja2oAwIwJhNhhuWEEIp9Ym8izFnlkMlLaibzA+XgjcAW
4+BIfOGEj12Tsvn3i9UlrPcZMqDNrNa4jbqtW/XZrf2b8Wpzwq5USv5JVDOs/ftfYi/Jb3V3HcL5
qyY3b0UcKrbVuQyRrNc2/UCHdmLq4nXIW+n7XOT5n8LpmZNrUCJRzV6o8udDp3uaJG1vITfL58Ey
JACjhMlipgiACAkuaLwhfmp1ts+UUd3glbvXUJBoPtolrGhexIizdGQ/vbG9OluAmtnGtp2aycg4
363WsOkdkw9PF9EqZBdLpmQyvRgEHKziNqvWIiEVemKXcJ7CRp6dttiZwN0uasKu6S876cAz9VMZ
O7+iKAC2GmP47OP5xxQ63qEZiidcH+KD+GfzWA/KZrzmbLQ1J5dqeSHDFWywnwM3gPpyznPDRcTY
apTsO3MB11goms5/f4W0AonbpI6unthgoJfehkgHaFnCNXOV6Rv/9beOvLN0/OazG2wkS8GXGyfN
s4K1SlcrhztbF7z/6aD3dBTIbkmtdfhensA1oIHIAsoNlHdgpQHYBq06M+VodsbEZDpJNWgNgQtt
ohLJivk+gIA9FGhZNiQd+S9OPPhYlppxi4yqJQ67fuTEs+J+ZaiYaAdPfpIDcCqRazi50WwM16YW
7eDyl/+UMVlPRRZCBOclQvF2AeQSXgOxnBumzU5rqmdQ+WJvBk1/qWgAznoAjYA0CNwrkk52RdTF
fsmYtuynt7IOp1eDWB3yH97gyH4wEjePsaGiWx0StDYi2jS7bFxjGG2mkSQnBM+Aa4z4WoLEfhh9
r0+BNiHWk1glolD9YKnqrBIMUdhRR96FrBERB7Wn2S+K1z6r9kGB/bLImgYzhQo3HMIrbkD/PbeV
2IxceAd1NFI32ZuZbm6M1PTNGDzzJBISxrVGZesG6TN0S/eYjX+GdFAHooeTvZOUNhHkxu8sDbID
mg++YoT5l9Gubj1mpAfWYKY9eUFaveUZFEGwRBLoW1u00IUTDC+j1adXcsI2uRt0VzvQF0n1f6VA
a9ZmFtuvi3VpPYuSoBnBoiNilCIHzPVBhVCu0B+EVZa/pBAl0xND3Nu2KohBtOw9luGSoCObv6eU
5qZPeXtIjsKtZUb2pu7q+dob5g2Ml7h0CYlDjPr+0TjSjgm1Jk0Vkj6/RWY1jc116pFRRaNXPEmz
fg7bUL+VjFkR+cQjkvE3+lP96EU7PrspLmiAXXzLiBAaSzd6NaS2Hqm8Mw6dN6KGTUaTqhgJiM00
QM0NEz2d85F3I28vsq8aNnVYvk5lIGgSunY/Ua6SBUX8xkyawWvpaQJwu4DcGjXfc99KXoArDbuI
RKm53numLfF4i7UCw3QXzXCv+bvXxHAw7A3pGqIS2C3RfKj6MXWs+omCP7Hj8jWPpl8kF7mvMXvz
TCOf8Egx2P19b2piUtk1d3JT4m/ib8s2mV8++faV5B59RkBUhOyuvORRDl18iWseZ0qGS9Xik8Ef
4GycgB2Cg25xQ3Fxa+vJP9kNQ+2ELfPflwZZ3T7yWCtECqYeAMqkzpEmE2PjNFa/I2E52pjgUHbJ
ZArIrL+FVCD/3f6b+XW3ziPnpgaKiTiszlaLNE80qH9E2lws00zQOtnV0amZBCVl8kgEnHmeDRE4
xadbghXiIXlggihPfUpTLFzgCtJ33qygNtet5n2BzPg0RuJnPCTI/oxr1jnNu6nAYRfZfBdobp8G
BKWqmqNDwsSRs2lhuZcmmkros7jGO0KwEZW3KXIv0QAbspW157ZindMiVCE2LlunziShB+IDsTAB
IHB3GfFVx9wix4NmFxoGuoBDG+N7qWbN7o3VtCGImFn45xnKRpUoABRT9dwZ1Ucf5v6+Jqkrqmuw
nXCRzrb5bg7WVxaz/26awbtOIaZbp2ex7hdMpjoXxdJSQppIJOIaHxcaLPRxPxthPTdeHm9ZzYKH
KJkWeiy4gWPuZwwD5GnT+pHxrSpvPMXhcBUmSFqVhdaq6MW5oXf1rKZ90ZZ8N3KCqAnIRigb280D
7gjjF9wOSi4kRna7MnuFVnkmS+MC0Z+VbWJLlEeImoLBfCRTbK1npMunYYwxsqdsGcM2aG9pRWk4
2HIlzJEfmy+9AxuMTVPY2YGDgN0CFTbJGOFPNEKHqJ+KC14AaF6McFYadcEZBDZi+jmHSO1uwqjP
ro4rr04HXJw0zGkpGaOdE9M2j9qqdzpim5sxFytAFK3nJt9MybvpwxSrEvbgQNc2OqUWLByZ73o6
SSZhP9BvxoQw/wGDRYCTWTHNnbqW+sG4FtYAm74ob3gF5XkujO+lzARUvuljHDMF0/KEn9OT7G9l
3MwnmMWER7hRfGacwYQf8OzeHpyfWTvvRYxvD2xafUjbpj3VWt3FgI+0mfIjbiG9mePQ2/azZWxD
U3xJR924QNrt4IdgaRh9gwLBAVgxPqhh5B/rSP4REbmDeCCLNQnRWPt6hTO+nZ9R4g47PAgay5Rg
TElin88ADSQI9n/5ulS6ID2K8YI8mSu9QAUA3mGXmHQFA0OKcm5fU3ajaxkRLRWjdmTutozK81Ma
SrnBZdAQywVD3Rvxr7F7PikxX8rO6Bm5evkm7NF557WQxzoDwl0UaNNdVkQMiiDNpmuMfIeCgqGY
Lp2jiw8rJGEls+WLl6jpAuuRc8Gez70Xd4e8Ciu+mN5coQg9IIiwPx2+DFXwdq4YbhkwqLfQaQxq
n6WD4FN6wX5N9goJkIeoaf/gsKGrqWfU4LglvbyoN7XGoRKC/i1rnhQUAKBQQvdSeuOW7dIiGyVq
uW7rY61caiSGaqQ8nFXVvSZCPXsVj1voo3aYmnFa2b48BVlIelfjHY2yVUxgCwvTD3F7dcNeA2ko
k1CTvZlQcl1G0tyWMUYrrGJ/aD5Zyfhs2xJMUo4LyzYtmYyZA77INtoPaqOGLcOteBuHSFtqg3sb
jUQwf5AOVO5byzyabfQ22PG5Lr23fCIIggX0klXWHiYnwQkSdQtbm9Tp3nNvvEvUOsb5sGkcd9Np
v7lKDQBE2eUpZdIMWiq++ZL2JbjNC9qzBamGTYuHfBKdxP1DYtQAheEQSo10fHlB78hOOpneJsVW
bXZ4qMDJNZAzW8ECyi94HIPYfY9T+ceGhYm9r9unneWd2Fl4/Hex1WYWXYbU8/fj4IkrFABrN+9k
xb7a1S7uKBVTw5Ch1xDBy89HClpbVR26RBW7Oq9YN7Txq8JdthLtd1azuS1T63eH3cjtwGal7vjb
6pac56AQzKeh68yx/2mwKmWlXgI+wM1KoEqSXN0RrUbI3tGC4XhllM+otd5U1uiu5pgfjwakYqyQ
Dmfroc3LXeo1H9jwRpQk7FXjuP0K2E0ci6LZSclyMGYXv4fQf2gxb69dFkUEbyf6rhIkut3o7tng
yn2mJat35vyrLkEPChG2nBr3jKSnPuoGC6wTIDVp8GZ0xGmtajSDuc5AtyM/2bZiyq+Mwo5F2Y9P
SPyODLdOfHIBqhvR0JG74VoN7QCbfzgv7qWTOxwdyVXrVhqIvOnd4l7upqJr9vw9XzJCggNWAomK
W1GclDkyOJeL2StQzQz9aSzEVQto4mBALgRpbRtIbkh7CdLoWpw2nqHCR/XRVVm+i5lgOiPvuKBj
tziU7aVUJcvAIL5oxz3rCIyxnokH6+PwBnX8fZ7Cw9B2x1y15hvqmmRlmUQZNhOJa02Uct3M/bzz
vEKsp6k1947x7uXjy5j75qVetPiytRNGsNWvYLIRhwbI6bKq4D0RjcZnaIQ3fmZcwY0nGex81mJs
V72s/WcSJO1H3wPiG8I9O256h14UhxzwutO39dPUsjmYDO+6NLMr7YC60Y5xMAmgWqFfvTiw7w85
/E4njA94wBv8Tci8p37fgGtaaxXjQcx3Tuu6mynHvDwYyNCbGD+c8NWMiyn8HDv3nhQFpjeKNNTI
cqWaftzP4N6OnCvHCPyQaRXeXiU59i7hsd+ss3ATZ3XOJVUD1dYw4VLK80iNOWkYAh2bKnfS9Jkk
B4THrAJ4Xmuv4DfJ3Iu5JjEkVTLSp2nCpcUCv0W6vyQQwpm8J616Jhp32HSUN66XVpsp/JFW5gAN
w/wRtpQt0nJHjnLmsf0U7EOvU3tO63prp+UOujpnWIWzy8V0tZ+yjoVV+sMNnPHQe/374m1kEgbJ
rwwod/KOjXLatuc2Zy9AtK676pP5yJSkOiqo1Wsw6VwTOHoSRe/NHtxarhwEo+EOVOuFWbG9gr1B
+kBCPVCr/JfptIcYV/dLPHMUIOL8yqvu2wjUnzIo57dKsiqGrQoZtf1h89EuAgRUBc1wUntYVsYT
yijO0Tp2VrB7wL4kabBxpVdgoOGREmZn8YMiIaBnTbKW+mhZM8lweSUOnMNlb5XbJg/VXtgs/wZf
8Slw6E9Vnu9EaLWbOuBU7vVVA5Ph25zpENdQbrm3oWkeysmR7uX1b4/H9oTPftdmUhIf3/qLH9hd
F/V4yJTDUzC32Z4BJWmOoXi2Fmc7BgX/AdTXhnpxZiX9zObtV2ha9d5VI551b2ZLNJ6SpoN8JIMI
HWVE2YuFY+G9bL0KlV6Q1VAxGkQ6CRq0XVYiD7Ln4csVUGaIknn3CAekXvs0Uqh8lA242Sk9kewk
21yiGA44zy4+Gsc1TFiW3chdmSING3gNQOULZwQZLng2+VawnumHXUqwTCyim8oT6vKEbNJ4JpOd
mYe5s4v0tyfD6eikzU+nin+WCPGxCY4KzyqaHMeGHUsxVEPJDcJgERVM/0wAq9dznLxUY/RDNUyo
QKAhl1DJLirbgjoQ4Q3x3dSSnsl9bmK+D4ezBVZ4BeB0O2Y26ulwqSlMutOYW5VwV2JpWX0dOwIX
MdTQQU6ec8pF+dW7NDVOySajyZ2bKLvvhI3CUzIWH4Vsu/exW7wDqOAPqd+vBqeFNKvnXYwHcINO
yNxpDG8USBm9KhKGtbsEsU5jOp/+vqSi44n/ZVV292SPxfgu2GGq4SW2bffeB0X/0uf/BHVnHiLR
M5Gwa7ZnsEN8S9i8nfzXnJxwHuCu/wt/pZVkzOlTkJ9nKm8sB2a6m4k7PvllBlC5n3+lHXORGe/A
PYzL7D5PVXLqpmZvKvMJ4U7yVZmMkFNM3z+RgJPkrfJlMV4SqwujoTembVP746VEj7qrBAVDASZp
3Zqhf1SwPbDJlskxjcnBi2N2ezqFJ0/llm3QHyZrQgkpqRI8TdH8bVYBFE/bcR+KXJzNkNjNNTBJ
lXSToHyQkkU6VsIh7M3zsLETOUJGXDIVsqh8d3vDP3QQCTeiP7B6bL+hBa3Kvhj4Fk6o8eRGx5H3
2emWnwGC54Kd0xGSoL8mRS5EHsxEOSWaCkST5Kmt4ut/v1jjuWcocEqEP1xQHTGbBtWM2MC+tg0S
oUCzQRwPk+XJr0E4qFWy6DMdmZebYJkPXmucHdfXx5x3Bs4MROlAf1j9mYX9LNzoq4rzH7LqkW85
IiKnx3eOi+IBRSSZbTlo4mPaVdXdHqfpVpNFXHHj3VNMYzs4EkhyMKys1KSZtvmez6dhksjqRerZ
KIix7engfysKG6MVw3dusKZncGk9+VWdnrTxwWAbaTvN37VGsAJLtEU0lUuBQTIyT7URPOYGhb83
5RezKatwtXiuTROiQ5cblxZawQ1FTX5LwogMrJZxUKaKE9GxEpMEsb5e3VQssMv3pEPi0WdhcB2t
QaNzleaH3VdqR0XOW7UtrI/ERpPBW9hA4om/dqxwkBLBSBXj9ek2aGp5t3sG33Zq/NGZ4dyB9qXA
+rR9jYR8ckVsPedG1D3lvuC4n1N5K2fPO0VLvOmMd/KgjAYqVlCGl1QUz65mBIgPqbqGUN7Xbt+q
KxmKPyoyGk6ivaYchudOeu7J8QIGgynQ9eUFST5TQXygpGSpqxOb/tVRZF8d0ZQkj7FUwYM/2Z3p
XT7nDmHh7DbNteRXOyyuzsEU7QTro7xNvoPxg0nawcXQd/Wg4ayUp3pwxfO8yxtRn0ODn6lRpO8B
nFZgU75+R+RrbeZIfwamh8IxGVn9E3SCuP3YVjmYtSCXL0rxr83Eh57ctgxvkWAvzAov+zFH0aNo
HQzF7YSje5jiK8TA6MC5ypwjn9PX3oaFKMOupBo3+DDS7q2e1C21AMa7qflcQt8/0YmbiMDC/Fj2
br+dA4y/hsqjM2uFAtVD8BGmZXsKXLYvdV9XpBqrclsC3z13Nex33atrBTa5zaP+EdZgF1zME9/d
fMOaiWVWD7+VjQ4nJgTv1EiqxJ7c2kNf4VUkUhbosi2nk2RVvPaEhN85hAkZuQwPEKGajFEGDWsI
gsWsDHnxGtKzJ4b3WwcB/mtLrNu5KJFxjm03vJooCxFDZYTs0byeYqMu4MTyIi17xMsd9tt06MvD
7Ayf4eBRES2M+HEi1RVhXreWVAFnJx+cY9Tm99KiCdZj1H9j9DjORnX2Ufmf89r8pRm9QYuX4soa
XVwr0ZO5wgUOgfo0d4M4UfDItrIubTrccDFPD7SL06PJ0ZfElRnspcTQSxOHMJ5zc4dno3gLLQdX
sqw+83L4SGvgjG3Wy5NlJs2uC/03J3TALrnAYG2sXOsktafXMRvN47goxR2RzK+OtukHs+zeN7N6
KprkbPf9/PBGFNRdlzy3mHxXozS/GrtipNgbyY0ZX3or6nTeIYdP6EHKO6gq9R1E/Wedm/JT+XG+
Cl3rZrsqOXltUryEGXbKyVU9Ur/uB3Mj50mZtcM9x688aAh1ItPr348sFnnQRuATyxlvl6lT79QU
1YgSij739Pc3dQKyNCxA5pDNN4XC/41rjtCisuc2TvZe45mvrsamBu9i5YKn3oR+Z57t1DHPf3+V
FAze/Hj+zqHlvcVJv8M3YzzmhOczhWGQWm59DUNwi6DbzGud20/sULsLNZJopm1bvSS93Z96zA3n
0dT9pjeqHzOQLAjsHuwij0yawiOxhHn4xVzO206+d1453SyBjVkrYX2kFY760LHz5Trc9Toe8bt4
7oHv776vhmZVMST98sP5RTPPeU3+/BdlZ7Yct7Jt119xnGfjGn3j8PFDNayerGInkS8ISuJGok8A
ifbrPbL2CdvX4XD4viBYm5K2RLKAXGvOOSaGsXLLQPSUQj5/yDGeHLBPmweesmtUdZC1bmn/VCZs
0sIDtZEP5ybLUGuADkRT/JZZS4xWw7fmPQvLkVgccY8L00zG6qxzccoK/9HrpX2K6bVw9av7pbK5
D0DVkRxh52k9LP670y7zs8VaYXKclhVP1X0mVIsk9Dgex4FBO7ULcugBWC4vk+pEq6k63T8qKfo7
jK4sEL/58YsM1ulmkG66BX4QqyzWBmYrIfHPvHeHsNtB0PxxB8d1AoRcAfJ0SuXy4ESNf7P0xRFq
VcllILQxh5jQ+VX3i6c/MorsEyhavaHoap0GDMpQtF/ttnhPuTWdQprfHnyflT3S+rCuEbdPkAay
Y9KHPG9ztqWUyQR9nV3Nfsmuo/tps4okFNGqF7f/Aps8cZMf/bUwp1+oqdT+hD7+8bBCKpWKQDFb
cizNc2atU7qBd9IwrJsIa+uWG97Jh0FpsfyFnCGYGi1aHbJsnB/m8HMq0ipYdVISwiqVtYl1OTj3
XlxU/YIT2awoCVICcYOf5S1dId2ZNzPYAjbgefmcU1mwmuwO/gCZrJK13FrJqT5l2u8wLBFO0NqH
h9XZDJVe/LvqIDY5CyQMt02i47zijJ0Ix1gDcLLPmAwCzEtOBQCzwYoKnXk8s+ygsqJOl8PS0EPD
1rIjLClJTOIuB+DGX8Yz5m/pg23sB/eDdpN3iFXZU114BgVHK1zMxk3YWn6ERTrNTUpIIce1Gs7+
mRywv+uJcGzbjqKyBRfs4qPsIwJ0W4pt2VKjAqMwVidTLqi3S1awXnTGQ+1m7evYJHsWfPUurOZx
baolfSVZd+CdyX29qIKDRbT+cSpyDvmCWjJyz2dY6cbGc7BWeRRvnfieXcbcSZ7Rvl99rPyr3q2e
bOHUP7GVlvvE6edt3NeNNptpW1f5tZgSuvwYR4+lHY4rMwmaB68eg/2gAgwGTPXXLAB6lCn0E9/s
L4UW5VSA7FJbHA2tPJ54O0n3WgIbNJOk/KUcMimq5/iUqQYGIHvzNepADrQ4kdSiZmLPDpJdN0zS
gz3a0dGoc3EMiiY4pFMAnS8y/X1qdjyRkthEBhQtAqTT0PXSURgSIhAEeXRI3fiJNs62Wztji8Dn
c7AJ+3E19dJ8EC5c0roPLRB4wGM82VkHyi6Xixi5gOShzHeEApYnGcJnbHofpQTrQ2tjcqAjIyKX
IYxrodNIfaq40bss0BqDhxuIBoXHxPUOMwgxaksdps+y8d+p+OIOtcThB1bzX4tVTLfQi7X3sDv6
nGWuWRZPr72tqe6jJY/hPE2vQR5XW/zM2Pc9Wr4HCcFUY/lCw6f+m3l/RaFwd/SMoDuapT+zydWv
/aH94caJfZWLC6qtGusT+o1EyaZLKEso/sE/B90jZoe9KmlkPRIBIOxuFRatqpl1hdCMlhwP/a7L
GwKsMoXiPZASZ0NP1UjsDcOW+Hh77vSlFFGr6LCCXxbQ+GBRagf1Zpp2ucE8DO6xhvAQmWdS0RdY
M8NrOqhD6bj1B12c7I5NElDS75pTJkJAL5l3Dqd+ONMxCuVvQaNvvOoTUs2OPDHlccspLF3zEtSp
dZELHXApBZzIreEGvsj8UhQWTbZERp5SutGxVAYvxeB0v5YR6RIO9oQiSKlz7f/hKzm/93J8ygzu
DgU2AWpYFht3S0qbR1yUI/nqGpSP07I3o5dsq4w4Of996f9QTzofcGaMx2ly3pUFAghQkvW6MJKs
ZH1ainHnunmIMQtXdDWFw83Fp2oxQD47S0MtYzJcGiRKsmtBR4Zr2sR5fjWEAyy9V0cx5OrdJHKw
av2xudxfEmZ8ijjbXO+v5g7TdD2wHotrGkmNIjxlNWGxpeqsTyyDN4+mkMgW1q6ADPHYOXTd5Yuf
7XMe9BT1lM7RHs3y7IfpUVjQAgqLOBtD1p9Swx3ytkGnRdtc5ZrO7qfXsK/wVmtsNkWxKAmJrYvM
GY3z2O1PiwUgrc4QNVw55a+c2U9+5UwfUWFUD1NTEiel/zsz5vR1qStxIH+5MlMwbBN1uiLsQhab
MHiCVkyrasRbzJk7fE6ztr6gZTwbFJiTKY6JLiwB1MrSvFlMOtsiBo4Xx1Dvvbj81wV+fLxBxSZQ
bwjjlOimyfulrYf4VCbZtR4pHYf23+9UxTvTWiz5lJYDLMzeQptzyJTOVShu7BRq4uzK36YR9qA0
TNUOQv8J7ch5C2vfucYVyE+irmeiADVCKOXvuSeXpzStcoiYrjqbhKRWs2zmx9GoSOj3QUEELWIS
cFHwJ/9dNYiN8FjTqwaX2tJ4c1QSvZQ9gnKVmMewIkW9MO5eKUSaDsOMPfX+kuTvtZwoUUOF7jdD
a4Cg4HDnxaAY1LPdD2yay7jiexb2sNZgSQye4IiwWNFRzDDr6jlVNx+XS2Wp9Icvq+5U12SkLa/p
H1Ts8PynheaxVB42p1CQvUmsx/t/un80jZb1aMbmSLQiSXdpR0ykVA0VcQHSi7cM6sF3bPOzZlkt
eyP4qUS2Coy4fOggGRyaLE5uZkY2OW7ngo3Z1QuAzrNMi7f34UXMS3VsCPDApMJzRP1j7NDuGy/c
DudlIbIiM/cciRZONPvy0l78A4D3y9h61oP01G9q+3gzVrnxg9MqKN6Uh0GVswvDqvxLtYPz4jY8
FXq0XM7O0XtaOMV5xqBL6AlNKG0nmHjkKitRmK/51P1EedwRblmncdD/NBX6WxFbR+WiOaHvQCGL
J8F+YCauGEsbG1OVXxttT8ji4J1TfXcc5+pLyrrYw2l7zWA6tC4m/cSFRhOx6tjZDWvGEKPIOaIq
O6D018FBTULx2Rx2C/Cpq+eO9rpLppniug0lh+oP+b6WgYt/d2Ge7hfB5nozpZoRmrfEsMviG2dx
RRpBqV0BIPyySDoMBwDBYxIm28ic6cXBOvnSu0VxrrJ7pHnKL6kzWys1aLa1iaEmt9gBjpQWUtML
5z4my/XQ+rQAlZTK7BCDDG27SAFtEL3GcWbllnte0oWgGtVBD2MmfqFVD699Q1Fx7AkwPKX29Emn
frIaj0ibyM5dyUwos6WjTdMqznYNYbrv/L94PFfHQFSUCCFDetgL/4JgaXrRt2e7JGVRYlZxszQb
b5iXVyO0MF0qHP1+bF6a1GweqUk9FBZduC1cfLzTLmWzXUj4tZrLlx6HxL6hc2VP5CdmiQ3qoxun
77By7M+8MnAMhTBlHEvrtzK1th65t5XOgFxMAyg7m6Bq6ziQLn0lAX0szsl3kSxiVTbXQvkdJyb3
YFZ+tFeKGTlKo4movLLHlZUWf6myi3Zp61IOb3aSjIPE3DJbWCHIhqwjz1FfnUvRCGvlN9Uz1YWs
2bZjLz68nETBvIjp8X5phZk8kjTC3jAe75da4o8dyfXbOR0n94tk14+aZIhd0jET9PVE/iBIhYk8
ILwXMeMAnBayKXH6zN+dfG2ilTcXz+oEa5ozavdXx0gPTsp75bCUr5hzPBY+hCZsbfUbOI1lNBGx
8NdMEz3s9o5uJ2UDcQxI0z3Qa1Zvm4kq2KWgECNfzHafZZFLHwIypF20zdYQbCnL2lBsKGt8AhE6
xpSrDZt7eraQX+FHJBRuwC++LEuRHtDWOfcuisiWYKINuYMWQfrU4P//9BzO/zXHYywguA2r2blW
9I5fgj453F/R0f3Tc0nts2tm3zQYet2YjoB408LfQ9t7blMFiybh2FsHaivSstoy6hgcT4f47wu8
g5BYXVdvVbq0jybNrkQyUr4/zfTaBX+ayh+f2Fk4TVtf+2hB8LCTK2151gvniR1ZpfjJpng1CJR5
9KPKOQyRU+yaZQLzsfQJ+dXobDVG/RX3Q7h2ROecy4psfgSXA2dGM7/mrlut/TGkr1D1j7as44+F
Qqo6VVcKKkCCNj4ZoN4Qz0sg6j3sKcER3POQdeQRE2aICTZtfwpDfdYzvkxXUbhBevx1wAH5FJKP
Duc6ZywKjCNESONIHyZx3YC3ZWW76SUe0+ziQHRdB7heVmG8fId9ND32fTMj2yJBZ1iBbmNHeDxo
H0Mz3Bsxt/GW6tXnXqO4nfbZodeMLAQcmwndSmADu9o9VJByitpLxyTxvozT6+jXCwuX6jb4UX+E
W109itohIRmOfBf0S0pkiOL3EJBKokrXdgmI+4b+iMrjwnJJfRfs7Vg9DI61QjIRXyIUOc4uTs86
FbamS2zm9p4GL4zUj1VQ2I/wVQHMDCznxjDAiEfRRaiCRymmUzV23mtgFf4r0+1AvQMaqvkmBayX
kAj7moNz8uoQrRtgC9AeNlDknHHcCb0iO2s66d0wOlrTuBZjgPhkltAll/g9E2Zx6pK2gDLGR7Cn
W8xFLRyNyfdPqlC0xeuP+kxtbb/sDtxCARur0DzhGHZ7035KgqK+QO97SCcjgtXVWnvLDYdNGubV
S1yHX9Ns3m1LHqVzw0nP6+cO6jIOBLo57ZhkKSweAuOeMV7sJbSh3gVo3MZwMTzKWTqC/RdLYQkI
XDM8l3jqUx8D5KSe6AsgJ2DMuGyzSRy8mrR8gdEhx71Zfjl8ZY9qHNsnp9f4Akk6Gr79rkrN5Kvq
XGqIJMcmbqU8dkMaqNqZ4j9bPzaYb+Rr4FjUTxOOE76dnlgji3d76tHERlSpCa1upToW3QQfbNDN
8TezV3ZQqsZpk1Uss2b/2y9rMDaTk4J7ZGGUq5AGCUtER9VOD1OW+Y+JqfzHMCsPzRIxiUYWREkT
41tfIlfhR12xe65fpJkwXVqpPBRi/pH4o/MXDFfRZSa5SCt8aqlr/vTnaVkFnDUENQ8yS9fdEC9/
jASDWDha7csE2nrH96I6YFp+GgPO/Etg7AvbqD+M2ch27FSSXYlX4aMZrUM2pOq15El/SbEorjP9
y/ooaNdDk1n7Ivf3Hur3FXWw2ImmTDYKisWPAKoV1L6mAYM3LPQJndCmrTcsCzwWctC+JL/kznYB
a0rh/EmikkcPi4Z9bBSPqRSEA2mntZVvnfGdEHP1+oMVI2AiTfRv9lRvR7oyt1MWsxEL3ew9wK/t
9jK/htYw7E0E+i1O/w1t64h5BT8/cKnPQNnEmeYb/xpGst8QGmQpSg13sypHic/JbShLzMTbknmf
nlEVL24AdCTJ+itFecMqCyPuHPjV0mnhKy5zfloBJqwzl57ngvwyVNlxPnJAyX6Uw3e6bOSUuK9m
7su3yfA2MrHlc9Ap+VZN3mVpAoNONT7Ho+DLMyXGx4wCojjKjAMi1ldnx94jb0r1XrcJdWP6N+e4
gCkp5oEdVLupLownZQYU19g8EfxxEjxbRHtu+/7npKb26uOdXk0jHOmwKTExaEN/58M7MfCvIrcW
760lsMG0vbPhH14dhoCtKRiVzzJtwjcvjvOHZG7J0U/InmzoXjH70+iCkfvcjogIeekOOytgaiKa
7x9syldfPFv8rq2l+hV1Fh4du41vPQTzo8hsYPiAMhQEgzN39fIcU8wNhmDxq+1/PGG2+64fv8rv
7r/9l9/Tf/1dS/CZ4Nv++79/2f39OvmuN1/q69+9wMKcqvnWf7fz8zerBn4rf9C/fuX/7yf/0/f9
T3md5fc///H1R5cxsM1o09/qfw+LWVbguP+vgNmOO1H/f/kd/4qXmeG/BYFrm8AjIIY6FvGu8btT
//xHZP9bQOiMoJjpm57rh/8rXubyKajMIQEzV+fO9G/q4G2Jf/7Dsf/NN+kQCBzwtvfP/UfiZcTb
/s94mUlzWORHHJMDIq+eSZJN/v56TvFg//Mf1n8G7GtOSZu4pzZQ1iVsWi39JzzDCgW0BGl/Wzcq
fenG8ly5ZXtOwuKvRM7DifLLAYEQs7LfmoegH4l4JrF4r+FfHiTaJBWqSzL+jjV3g7e+/Xj/KHJj
78Dw82YMzinH1EyXhpPc4Bolt8ggW1vGS3GoplleAMuf3b4X5Loq/OBtJz6YXwswN8rFBjA7z4LO
PnAXr0ZcpO9UKHgPFWYPwj+uemLFPNORXcQ/bVzu5Szz/Sz6klqvwbl6+K+I/M3YsXrrUM+SFQzF
TIXTMaUE7MBohKdlEFNQNaatpBINfhGLmlfi8/WGGtj2sdOnPJxX9ZZ6VNBamRsf75dM79UYGBgJ
StFji4yuLGim39IOn5XR+fvMpXnM51mEBaSP3GNhD8ZDIuOfGSc+TqYCMEqTXO6vEgZSN0fpVmZo
YIYrki/pgDuGdxM5xnDEkd9ztPbns2Oq9MBxryZ8i7ebQo55PenTsqXPzeBMeJ7lct3TqX7JzAHH
I+UGxJk54DohX7lCn8JNfR5v9cmcfpd6G+rTOjSH4VhObo2thgN94kr/OKiq2Y0c9B194s/02d/S
U4DU8wC1wN4rd5KbpWeFmaGBpzXmRD1HlHqiMBgtyC6115RhY9RTh6/nD3UfReAiM5Xo+aSoUOvt
rmVw0Rc8LLTBMNAIPd7cL4G5MTixPRJsYgTSF6tO+G5F2QcmHbGVc1Qd8B0hhg3OWbZl/9U2mUuZ
hmeveNQzZ+mHnV+l9WUyl2gnwuqvHvEEEaDH/jBpH4FZpvHeZoDL9SQX6ZnOF5Lprm3YrS8VKEEm
P9zo1XbR0yA6Rn1x9YTo61kRFXPC8DfwS8BYIQkUzmdYm99ZTnqSfGN8bEy6LUp83vtOxuXLMhtY
SFiLQbtiVs311Dowvko9xzp6omVXvg5mWiitxFheUW2bTawnYFfPwmyMo+/0wdUzMoPtisKceZXo
+VkxSFt6ovb1bF3rKbvV8zbnJrJcXXDzDSGfFrKlmmthrmMHn9xom8Ora2e/xpFid2p/442tJ3uX
Eb9k1MeDml6knv4rvQcADQGCQrEbKPWWoHapoaGAYHkY9A6h19uETO8VdFP7pda7hkFvHQy9f2CF
DhtD7yRGlhPcTq01cr64sGBVO0Kh1Z505rfQW41Z7zfS+6ZDLz4mffHVpdLbEEvvRWCRQ8OYj5ay
bGoBmvFKfCItX6I4ZqWSiP5BtrdOAPftGw9zl4GDbkyr8OQ4uO1yljM5Sxr87IU26HzZhurQI+L3
Rq91BjHn1zKm01dBG+DOgqHrHmnzphlGHZC2Y+gYnOSklnl68t/tDpL+T8Bn5mumS6/1dqnQe6ZF
b5wyvXuiODd6H1hHsYDjrqY3VDWrqlrvrHqgpYehYiEPKcj4IcaEf2Y//h70tstm7VXo/dekN2Gs
6KjN4wbp54Bd+jBmO6j3Z/ReLU/1/VLM0Sp6KLTNBVYq7Sw8+bfEozmTeVcMhMUflOZ41eodndLb
ulDv7XoWeI3e5EkOiiSvzE++1eoBB/Gwr/TmL9M7QLDj2v3NXnDWG8JGbw3Z0v3ro5BFYqU3ivf/
1OstIzdPvhd68xjcd5B6GxmwlpR6P5nqTWXKuv5IuUrFQmtsGLvL4ZL2KTzFzKMD5FX5g7NfWH7i
+vZIOtU9xQxsRiPsZtUy2tdlhNFOAcZ0uL/sAnJVViKRHcF4UQoUvRS4KN/GeestWXbt9U520NvZ
EY+x3tZSXIv9Uw78BIFvfLT0VtfV+91Mb3oLvfOt9PZ31HtgW2+E8btgKWRHPOptsWRtnOn9cTMB
Ss98aLakJOtNM1cp+ZSGnXAebEhBw0IRTdI8YUukhBRdbgcymy6KGHVgYZPt6p32/bK0LXZrQXKg
1htvVy/A7xf8bfkp15txU+/IE70tp2HjVOn9+RLyL+YG+4xDDLC/Xrpnhh0fDHJCkKBGHMZ68z73
poCGRfMYi/pZb+xTvbtP9BafPM9fod7re3rDL1j1O3rnX+nt/6x1gEwrApXWBnqtEoRaL5i1chBo
DcFLr5nWFIwedSHTOgM9XOOZHuY/LBgTNkCoEWS1jpbWJ4RWKjKtWXAQzfYdbjQEFl8+Tom0YLIm
L05r3KrZtz6ruoKs1AwoIdxlHiCr1A8pMKuImpf3CVDsFXDt0/1V5WKKMIlo/P1J3mnqmMFJixBh
RsSYRasyGILFM666gYm3OZt37QYRp9Rqjq11HUcrPAM8DjWdnEI1OjVuvQpJscqILDRqfSjQSlHX
/+m0fHS/uFpNWrSuJLTCFGmtSYQQTFq9gNZhmB43RqqJJPMTuZvl3ZXfeJWDTasVLFNrWaVWtVzk
rUzrXIZWvMoC7UtpFQzMV7hptDJGouQUaq0s0qoZjXfLKYfLi5yWa12N4CyaMVKbmbvDmTSrdx5w
gxeR1eAEAjES8RfclVYpP+aop5phGXBS0bOrFT2htb1Mq3yj1vtMrfx5WgPEf0mUYuwUg2Hfnnt9
sT1r2HoDgbUW3AuBwAXdaEocjVXhRxwth6Yqo7euttta1P0KpATi69QkoWCsQqei6OauXWoV09R6
pqWVzVprnI7e11Dx9MO/S6FM0AU8qFwd76+jbupXuUkbdKEl1FyZ8VMdcUukiWOFB6jeEsfkDpLj
0OrnjFOcXqP5c0cvjOyPoZ1GKxBA042T46+SO8WHqAkiOsrBOmLjQp9bsjAc85ivAl8dmrTVcPAB
AlygOoWpr9yniTKuuWojPMioyJXWk12tLBdaY+bAhNqsdWfKUJYLz+nl4mtVGmECoj35Wsp8nIhF
z8he9q5ja0XbRc0gLIrIzbHzCbrZARpxvIu1Em5rTbzS6ripdfLGNll4ByHa+ZTnJzY5wYEDm8B0
YaAFATY6cKdPz0K2Yp/EUl7KaUKV7xyIgNbQbwTZ+4vH+4Fmur78Zfug2WLTvU4WdCHXNmj28aiZ
8vCQXe7Z3IGUZ67dAa72CYzaMeBr74ClXQSV9hN42llgao8BeKavRrsODO0/ENqJ4GhPgqPdCQM2
hUD7FaKEpgTOiM9zaF+U9J1TMYKKSz2RbGcDOGuHR+YSCRy52g0B0i849NohUWKVsLRnItLuiVH7
KCYMFVI7K3LtsSi124JzanXqtAMD56Fa25gyLO3OMLVPo9WODRykj4P2cHjazREGLl8uKaGGsXre
QMHqX1LsH5n2gYCHl9oXQjlC9iSxigxYRhpGL35E52+h3SSN9pU0DO3HVHtNTO06Udp/EmgnitSe
FE+7U/g51MKJQ6IYIphN/mgmWQvjaOVpbwtpDrkhjgqIF+OL0A4Y7YDnpwJTDDoIVQXaKQMtns5k
zDPWMiUbs+wARJf1Mz2Mnv7LhNpxg5bhbOMoQDkKYqKrOQbXUnt0DO3WgQBpbWAml0wV2syzhJ+5
dvdM2udTCxw/tvb+kKnZFJiBUu0KarQ/CBBTAsQVz5ClTOv29ycwE0XaVcSjpqEoTFuNUkxHpnYf
qY6daJ2QODW6lxK16Ta5n5Z2LIXau8TBnoYuLDra1TRrf5PUTqdKe54C7X6KtA8q044oB2sU+MLl
lcXNQwKMt6Q1ehNYCX8c7Z3O/7yMNmgninmGrYsBy9ZOLEp5/Nus3VklNi2l/VqNrvyUWLhC7eXi
FO2dY+3vsrXTi85IPWryTXVF1e5a8CR1ORYw/MW+Sy1cVLGBxh1MLnDTLNxFZf1i5IH3xrPCYUa6
dgLbcZ7JSywHnstmKPb8c95teqDOFgLduVOWS7kEVESJdYKvOdjLhh/dozcYuIt9/BtGSxFHR60U
UyLNvDCkCN2Z5WWoqJ0RhpeuW8objnMagkzHXrz2+jE7lUb9IpxWnipCJeQ3s3QbOVO2d2bQl2Eh
8P+H77MZPAW1cH62FRRniDRrHjLFxXEW9UZ/yRbbge6KKuPt2AQ/3D4O8PBvqrmQ9NYM+Z6DboVc
Fp1a2e68sZt3sP2YAWBmX4zCxnxOWMcuJQpTDTXfCaF15iomqTNFGMaf7TlZbmlOsyzdNGxekyDk
/txubJ91Q+zVH+ZM31N6wPxxttlG/Bj9uVrnUJLWSJ/53vHr9NFy2ahnFY1n1GACUfGEJkxW+9qk
vQmljuhhQgURG9a3v1/Fo/84tWzjzKaYt4XzYUS1/Zfhx8/emIKgpN5PJFN6mjuVMuOAvA6w174k
Vd4+9glMWq+m/QoYVGaSR6ANk4S2R8nETDhrZ3u2/MEmmraxuWMqT2RxLuPmBg25+8AjG23xYnV7
bpt/ILMArgK4ta26ANlpALmZ1lZ8Ypx0fkwj8bksKN68fAmOubO8ph0SxQZ3dZlgrWOmAQ44Z78b
egHIPK8WUw2P3dgGGyLe3YPNKf5Arlluo9LnrNCV6NlMGu+sjUFCg5ZYFg4xwrDl5X6Zw6S5ZDwJ
VjHq9RS69o4nlH2rDOrt6Pv1HmpNBM8YPYicLOl2crpgo511z1mt4L3GFTj+vvGpihi+6TKwdzgo
IRvJvEPUMK2L8MBFemyBEIKLG+/yfu8CQ1z3MBaksvwLu7TsMbAnKiwp0rCpkdplg6AVRBDvSz2a
0O5FrfdLl4NdnfyeGwL7+NBTGMRq+huY1PdOSvGHaNXIyZ2EezhFAMEW84fTiG7P7E8rukVwx0EC
eAAUMWzHYVfh3BhxRU++6o/k2qJjAl5xj2+56/hhWuz2Zey9Q018/tkfTXNdzu03/XKQ7IgAP0Q9
sWTiM9gIcIlV6K5PnGgINokKsSux/AdsoyaUuNFYu+kyXtzY/aSX9GMcowsNe5lerGd7SWryRKY8
XYuFGZ8qjr9bu4ZGzDelIvVCIOogeRA+DTkPXIHa9ZgQU8mzgLaXvtrwaMb5wFS65nhYDSuiVPRj
qNY5YBlM91FPEY0kFXr2qJ0D2VsQ/NIBOCBwaJiGd2m6LjhLtgB8M+SjV/Ycy4IZEp1l7oduYrlg
yCg/N25ZnMkpbNk4zvuYhMBRxvjXUmVCVfT8EgDEVJ6nOP5jjVnNtqoJbon/7dpBKdd1RRqYLDXU
29aq1pMxUadE7fsGbSRdBy0YGU9fhjiaNkQyqw2ngf4FrTdcKRvUdpIbqBD99Ew9j9hgsgPEDewQ
732CltX2aD+IJ5dG+tBC+Ojs5sNflaMYWNug3VhlNuJoyD4oia2fVFxsllH2t6wIXlttUQ8ZlIyw
C57a0qFl1BbbcLbTs1UoSAPkiAV7xjYw/whLlo9WGAe7KEt+UMj4l+B/+R6PnNwCAWn3/rInd/rQ
1735kAbE+/PBOxsDReKzO/1xzF4e5tbLjh7PYB7jtFKprH23IRKMRjZ8DnFOs8CQDgfhEd0w/DZh
FqMbJilTZ++YtgdxxfrALhrT7iu8N8LEq8iQ5Znp7JvYJfxefSmJjef0clTpsGyl70YvSWBfi9FX
bxMLC0/9CEYXUBEwl4euB5dd5mo5lq51XILMuIWSokI3Ksj2jdBCxz8c2awvNqY0BfpRsMFkNu81
SpJt3maK2bsmSf7qNUT2MXqE50lKD0dnv/MtSz7jFfk12qGzx32DSORxAukawluYmA9hV/YPZOGC
bVC2Ccj0hBCYachb6mPlM6OlOXSB7V8KIuTObNaAqiixc1ntNHXWvSSyu1l1qCNQQ/fiwuFeIQ48
lI7XXNhBWNTi4A4Zs/OEfLyvxgriZoGMM8+eux4nfvwoDhH7Mi27W0eVdG5CKDJcjcKfpXWDg/1G
Kiv8ac3BZ1WakCCVsaPe4CRrKhIys/wlXJe/Gf7hcGzhe0OnWBlDmBw5sIvnathhj/zVGyiPXbsa
FcRqSgtpsDIdKqAViOrGVXJLXqs95Hm4gNpI651XqWjDs7DdNNHCm8OtiJOUk7POqiB8tkCmLAOg
jnzoi62Zm/45GP+aZcTqB+o3znb/6iQU3VZdTrrC8RddmKVuXpiPh6FdJFj4BAOWM6Y4y0YAmyA2
ntyWYT9Zcu8UaPgvS6ad9NP5ZlCEubbJTrw1afmEZkxb1xRbxHJ9g8cb7noJ5v2UkfIefDk80WQ5
p6Y8WcEyvgvbQ6UikYR3e5+qMHlGYH7yMJWtVBKivKr2bQwc/wUlnqON7/JuNht2mQmZadkUP8QU
IZmXX4nNhGj3bvCQS6LZdgkIxnQG8VJGk7kiRYu9xFSYQ3lunxpoFh5HgE3Qd/M5G9sfjaymY60v
FXcgNmTkf71sxvRDdm2l4I4E9ZS8Y248VHNt04I5PbMpMo9zIlzIk19VId7Z6cAEWwKCalnW4gZf
hgeqYG4N2FQEjCn4Ycaf90AHZRIj3a8J5LDJLI5JZP+pCxwOJpn+0g/22U/p1jDXKy/YyZxtJm/I
LYUfAXz80t0N+6ypwwvPQP6U3hKPrAsLbXKCAB/OLGLohL95sOprTCoXGTgYOQjZ2LEdkK1Fy+BJ
gu4bCaximUc1+Gg0xKnLrRMA4eHBsuxxpuRrNxQFjW0TyfeGdDPvP3GY07k6MB7460UZeBoW8YOV
9SvSCXD2RL4FgXzIetgzmV2VIAYE1TCZsyLkDsa2T5xdFSIspxZ5VlxumqqflDL87QXe9xgZlyzP
JbJzG96cyGRPQyiUteiyZYoASB6X9XYmqbqjWSd6gsAB/4giLWrtm7h2oH0hhqIvwNNr6Koibo6V
eldjt5suUd9+WGp8i1aL42GfGl68ENsuTu5Idb+kaWMVa8OnnghgzbJtZQt5ahFnVrSm0cHE3iTs
sY8FsDipCCiZJfD7u4jNuD3RMIYOnETREBVvV3T/GbtGNKCPPzB3vTPzbNKKpIXjPQwAnM6jpeoN
BCG+5tV08HqzP8qUri2Xbuj9AGw5n7L05A5WenIYdY9JQoGuFvkViIsrhWmsC3A77AO3hC6kn+j2
7F5aP3QvNWPUjlqOhMa4uDmUWXeuFmlz0J5t4mmJfQyoAgLlE0yrIvZoTrTCa6QvRcuPg1EH1NvJ
MrqWqYep0SNoOBovZLQNADMjolYDsSb0Rm1Rw6StPykoUtwu3XJHQ9MdCP2PFGD97LOI+JP03Zu1
QCLro1DhCvW6oxu6VEo74MLA8eLfKoL8V24HLz1FJGznZvavkNC1k/yATbg9dlFqHy36FA8AhoxT
ntecjoL0OBPAWme1pz4GZbHrhcvwOPTW8pwr738wdR7LjSNtlH2ijIA3W3pvREksaYMoC+8z4Z5+
Dtgz8c8GQVCq6i6JAD5z77lvwuPj5oj0phmBeDMTMMPSYYppjOINXFOxG5zh7k7mGf5Bayz03hwv
oAjWEp3VeQ59LyZBepHBjJAWoqcdz8DsXh2vZ+c4v8Lu1xy9dBUUjmS/eAsnpzqrQi6YCKiDNEPj
qCE6OrYCwcn/Tn2XDJTC9nQQ+6baJ2L47hOhrmwx/rDZp0fVoPNx84vijaxJu8XEjzJ3QM/Z1OPt
dWDcka3GgAFX3ZCqLdzot9HH/HPj4OIYBR2KVSA2nQ89jlkSoMueS7bEEMvv/RxNZCij8GzRHY9s
SwR4QdW070g5L6Vs9lFFuJsvU3dTG704DC7SE9MiLa3N+hvFK3ci2ssPFWU4x2v5bdkjbX4IPwGu
J5eaH36yloKQXbRcdoCXP0Ujf/hcjhdPyuwhSPydpzlajzUpiVTxXtrjKskdgL9Z653AsRJFMp+W
CFm3rt8jGRuqflXrlbsvB3Iz3FB2VzZ5BjWk+WwmrfoKNBrjyHW9HQmlNaOYH3annKcmzbU+YoSb
BMhqOBo2zc8+tGz5COhB3H4kaL0RT6bo2ll19k+NtEhiLep8XauuuUyeyzQP4gaqprDdp9QlC+IT
qDy46+BfcNXDa0+j08RXA+nhDADHhOn22jf26oXb+tOvpnfCFdvp5kwyOViELpdMk71d2nlMosV4
rIYmfYjReNjukJ+jUvNvTexC0KiZNMsim5cs7V/f+Waoqf3OWyIoWicM7nFtbrMsxqsxlS3OSX5P
3LC1tWo80ElxyIxFH+vfidesKBP9f8DAjllGhmjkBdXWhtu2R+wqV8KTBIY3iDLrTvtL5W/+xU7P
ILOLD37EqNcrowTpV7PzQ+8jtWu8BplRXooupEIUZrHp596CvSRuj7b4DAfLOP7vYDENO+ZNXRxT
sSmFsE4djFG8lfgVI8GwQrHSOQr/Zo04YrnO8OkAS5oLVjIJcvtqZsK9Zwz/LszQtsZgObT5oMr1
2AUFYI3XRv30WvZAr3der6oguCTJU09NeQ0Fej0nhPjZxOYzZrB9dGu4kZXbmc+M1Kw1g0GszfNX
k6z/rsIoRJ/UMSGoCN57vR273T5tIhSXbNWSTqSfehaMZMo6Fli9Mf0MtDoC0gYz05lPm4BHuSRd
Y+1I7VMNOoK5uhWXrnW2GeGk0OqBTK69Vmpru43Xjq3EoZ56m/Wk+3yB8pwMcKI1H8zOo3oxR4j7
dVmc+5FN6pgyyMkTN+CzXOJfHQvj7FFDmfMU7TVKY5FqI6682r7DLI5PIlwLIBt5hCjX6fMnSafx
yg4rC5sEp4ZV/QCR5F07mmH8u3RfQ2c4D23SBcFAEtYFPqdHXpFeNvLNy9dpJ7B1MCl4fasZrM3M
yxnwm82xhdcShIV5e0lvqfAxMifAxmuyU42K6VQYGDXL7HasT5He2gQ5sYirSBgi3vV1xBO2SzRS
umIFZTOLwLEvSldUqy4yWzowDFRYCKcDP55jq5XtBwq6bhPbGpDyLrjWk5NC7TTDR8tE30Kz/ROU
KNG0UWhdbKP0LlkgSPsLqEBGs/nsEn/n0JbS6n1VzgD1W2fU4hm9/isc2Ddgz26fCoPlcgodGz4Y
7ZenY1yoWrv+LUcG/FLaX8oNqrUL9ZhZm9VdiedmKKnK5neARjcJ7eSnE/nWqm4neWIV1l/IaKs9
BBwv12hp+C10EVR5TOaeScL+zp8K7yF6GiDkPeM80tj4wk0OWilYJxO6lJTTxmgt+6Eik3Swhu2c
B0HuPl+iU2kgz58PlaPd46jQ9ipHzJpm48lPK5N1nWMfI4wN8CLqLSW+vZkiJ/8SOqssSshHTJAM
hA6jWJLs/e27TvZhjYkFWBP8w3zmSb7LwPMgq5Jthe4yb+g7IhZzzyTkrDM3Sc32NLVvrwOX5FtQ
hYeGEJujnA81/KakMLUtNvjqwR0Wo1WJLbpoG2pD5oZmD5Ciy5jupn2GQtBNkLH5yjgFeN+WnaZb
76ZwDj0YyRssAn+JFafftGTN3F2V0QGP3Y3AgP7CI6InuKWMv2pPbPhxMuDxIvtgmfX/PThpaO2Q
LBK0xL3tdchpl3l62GA6dGIbOvrdQZPeJh2o4cdY1Ycg6eSKDyYX5Jg0l6pzWL5pUwtxV3bv4LcQ
1NaJ+HC9VH6ZGTYhmrho0SC10r5opmiIYFcdpG++OWoAmue1BEUYJTjq2kR8CSUDR4Gyn4Pn9Qej
8XAaMoUthIQFG2TWoYbD9Zim2N03wtiFnbeIW7SRmRf3t87KS0CxLRkVDdUWvUS1KUAdYoND1X74
/17SHXg8a0bVHaoiSHelz7M0dusr1opgK0mqxS6Birezs4aAtH/pgCnGqmEAcwOpAVASjNnkYkDv
GAc3N7Czi+hgsqZ+cnodIq6qTdt9DUaG05ja8SerlC9D9PXD8FEGRyh705zC/nVA9Y5IbfJx2fEQ
n8k40rrWdx1/opW0zFy97G54MGJlNt6aKD+3JhmTo4i+JLuV4ws3S0wfi/CAGAue+AczKPIdN5yz
Flfa1R5nKi6YBv677tm1fW6b3rgbWXPdKtAZS2sgOgQazkYvRf/s3Wk4htC4lqpjhzIV7/ZYkvqk
iqvwa8GKDpN4rZNyhdhGW0fSFnf0fT2c5unrdcbU8CJyBuWEu1DdhyVi5vkV9K2YlVRP0KCQXPMD
HEGzN91T11Tq6Do8eQLFLd/oq60fueZmkF6w0zAtbGA5+N+4GgQW168YeeLWkFW9rboJy5tZhwdt
NgE10ZS81z0x330Dew4NObCuRk0PypHtAN7z2XU+3kth/ezCicFwnyXvXpWRuIKahZSGx1SfeRJF
tzICA4qmov+Fp+805qH5metexEzH+hUZXbAekAc/CfChBWa+f3ydlijRo2wIHwHurrcGeBib0/Y5
AKbco4ltyEIFdw2c3ggmAnrnUzkfwOfiJCn1985NIU8SdsYgToZvJYsHI06jdaoSAqEVxB09cYEF
4d8by5DCLhPjShmqx7ROUahHg3kl8WHGzmXxBTbStCW0ujs1KSVPAGj8GCczLXtAHucomgjTBskK
k/GjIFN74booDdoIoqGTtCwCiKaiNyvvRubURx5LwKT4We+QQ+dvRsHYSOQ5wglDbfopbj6g9voP
1/pZqdTYethDd41gaGdjzP8BLfx3hOtiHzvE3TBVarmtsPLw0q54g+irbcuWRo38ATZ19iThl3es
If47r1l+H/93QHHtHVlzfEpSBrda67RnZoXFTmuT5+sMeHF7fr0C6deiXYOKm8YRxsTc+DWV8cLp
pf09RkG1cnMse1OuTmECFah16Nb5u7x3lWFtbMlz+2v2JKDbyzAJzDUb82egO3aF3cJQR5Bt6ih1
iT4EHWRFAsgQbeMx4E9n/nHolX80XJbdr1PblTwweF6xvDKgEUZxe/O9MJrXBunyf++V/JRuTZcj
LosZsszfG1mGt2kwolHAoxely522cdq17JA45K6OWD6J3G1QMmLhdlwvytStLlky/YotL/iQ7Qgf
LEb0Y6fWtBuyBLeG79hkWEn7vXaJ+UZwH95qry22Zp3PqrFQHZwoS9ftlLzlTpKewsgT1EMpDAJP
xAdszCgIAR8fKWxtcKkI8GuGZgeE7/GpRdlGhoDHKJ+4li3h11NJd+anRyQw2VGjUdg0lvr1v+fR
4DDcZ/3CQyqaJvswO4qWY0Wqc6sJ41A4hoFos/Gg70pr3Ppj4J+Ussd3jzIiCcXjdcLM9AsN23QW
fju+R9zUl0ENCi7CiGHY4iJwC8FcRhdi6wlFaWHtwPihTyvMJD2TnIcqVgsSlFTVcO4UQDC9Qpuf
6leThfa6m6HWNM5iFbvYb5Qvo/dCpDAcq+EfJo+LnNzwVlkd4/oplGeFu53tkf1rFr3hYxm/SkC2
bRsGi8IJnC83deEFemQvG9XveFBAR2Xv7VRIXvFgdeqp5Qks5eETNlG5800j3leVf61i0V0IxbPz
Otsht/4MA0qJCYQGHURsXLJmS8GVk6jElTe44U9Ejf4fLeB5Hmckz9rSvLH/1ZHEYUfuIlffxe4o
togsIKbzl64b2zhGcQJZFGIWmGb0cq/TrPG/UqQvy6DzpoOKJ7Dn9NxXU3jxNnLUdJIjGHLkM9FB
1wOktGNNpa/nrOiEctejETCSThp3oQdJgWxZXrL82/H93RAH/ZsHVPTatOmxjN1djz7hd5uQUkOc
D2LqIJ+gv48uvuI2+OGZcDnm76C48TFHCEyJFJbXsPdpyME3nOxBlh/JAEbUsFv/UIWJh8i5ZvqV
+NlH19nAj1K2Da9THJDw+PPu36CI0ou7omG7NzXgOjDBmgYfCZPJMVBknYDqVrEqKCGzsAdvP0l2
ReEJ8GKLltJ8+KG5nOo5j494lp3v98lH444Sko6rb16ncZZjJizJHHUmP/loMZnv+4xpxuuUdIvk
ZEeo6F6nptCHk5MlQIqsA5fVdM/CcbqrpGPZ3dvfhW+wMNVd9ZYBJi7cRnzRGRvrUi/GAwRwvl+D
BxwhOioMmR0nqZfPtKxOQVnwhPE9bvaIQNa2I36SYKV+IgOi2BG+uhYyD5i10TKTkKR+Bkl5TwiZ
f88YMDFvyzEcMQEOEyt7YvzBwsen6VDJLH/WKvk03Di/9aWmPnvUN+aYP0USiIsfiD+vP+LlA2Jg
bAKr1xcdetxVnprDjrtbfNTs5nerFUTUTSZLjhnWqhpIhrIiGWqymCeNTXtoRIcN305vyDRwJ7M3
i7zq7OrumkqUnbZklpLCpnxHRrFkWt5cWzNlGKcV812lWZpkvVfp9CmGdoDRBETL1aK7U/cMfqcC
iDe4+F46BnZTeyzYp7QeeWqXEPwJ49C7pjpI+WZwDnmEnLE9qOWUle5S1+XNRLa8fQkeBoObVmhj
BWiNTi4qu6vPfobLqDTEWXSW3AdjfucGKsAZ2JvYrIPDpE0BcFAevyxM4CVWMO0tvGhWVD1QakZb
w+hRbEN1IKnU/taTXmF6aRcSqQQdcPQRh6O+riWA9jJDDtjpdfOWUVjenJl4i1cJUaTRvBkTBHPg
YWrZECCxlQnZkr0cQLJRBW1MTBvfhXHnFtl/+fzk103IgmtKI8JJeAhivvc+9ECslW125wlR+Bm8
93RCKYbN3DlQ/dq0P9zNJcnRBTiZ/3f+etUOJCvrifgxDRkBmil6qlWOORWLFA16Gh66iL0e1bzb
rJ0UgDlZ6P46Vvo8IwjdC2vw+tgaiKtm16w2WwVEzh0cvdfP0ItMZpPJeBpbNER6nocPgd1u2eSG
+62jxZxiHlu0dM0+MaR/L5lNrbrAyTY8mf376z2R6du+QOcnFEZ523NwFvfOMJ2sAtC3lgnWozro
1NzDMQVUJq22qdV/2rqjLq9DpbrukjvEDzR63mxaF7E7tevobyJgtmsDi8xK4e7YpI2Tvb0OptGd
9ZBnx+SSn913ybjSB7MhF4JDJ0uFznr6+zor4I+t47hj51ARHKjmA0GlRAjWXCn4wbK1hC/233uv
rzp+iiw343cVISMwcjkLjcPwhvxCXKM4SM86UTAMisObyhvuT23Zrx0RlOc2sj8NLbQe2nwIGzUj
CgaoWZxFENvW5ty351mq35TyN3bkG9u+CeyNQob3XdfmMpZ1/kx8EewNQY7a6/006m6S8cZDDo67
Lzy1TgfiBHvKki9bG3dl5Lt/iiH4UWcy+6zLml9/FI/z3cE8azKdVlC17BVPZFYY8uRl+vRTxJ1c
Z1DHD7KctIdm9M9oyqefgzXrIceouTpm75xFhcbn9QVmNGeXXfuHGWnJvoSZsHGMdOKDf+g6c9j0
qeNsKcUTDMyQop0hK35MNjF2helNJzuW/tP4/Xp3bJt4VSI1AidONIosR/klYX8t+sEvLrlr229Z
ot/hSuQ/supvmAv0Dug4fsfNOwzz+C/ZmQjhDXd6NMasWaxTuCiIz1k4Kcw2dv2P/I3yV6ySeIGC
dHgj56Q+4GQR9SQ3VjYGd1nbeIti3fuRGZIFDzSiBeGKEB+8XZP3uFBcr2ZsNEy7ZOoU5IdZVyH1
R9Dl0YJ7Uw3Ci3hew2y9T2roZ5M7/V85od50KjBpLvuf2OUmUrO/e1eC2lF68xgxwybYsdXeBCDR
GRXmSK2CwnhvCai4EaeztzXb5SLqAxqLuFmncWIcC83PDkPp/jPj/jswi+jdh0T77hjTKht7crkS
Jz6b0QAsAUjemhkpPoDIenSdczZLVaKpq/sLkrN+4ZbZeXDd8vK610EOf5S4XU5RGvwsHQEqUBvE
yW49ascyOdaIryBtkqOnzbr+6gg2hg/FQKhJaMzOgMTH/pR561f3aswt7BCJ6L+DLy1ADyjW0XaW
/Zm7SXcKXbbCQj+5hEkBRUbdmA3FToYkBWpIuA5h5Uz/HczAPGH5jvYGg+xVMGLh14JCngGq6TCw
alIMQKk/RcMyy4HLfkDRaBxiRM6AIeY3X+evV7L0yZrSoENocxXUub1+Y/JTH8owKTdACatnhquZ
vf34uw5JJC5prQGrgHPOG4NhW9uOC3JowDZCIj+nRfQI6sy7mLytNXK8vQ5Sm0Z8BfCyPX8YHyZo
Smy5b0XqQdJAcBAMYGiQdi8GUclLpML3IrT7naoHJJ4Mfo/RWC3JmWGijcR2Hbdh/IzjOELaVJp7
UYcCxYPXMnMn8Al18RcDOjwUDFf2gCyzD33kdlQOKQ8l8oAr8iouhAvR0WjkmXlNfAAG+ybsrLz1
llPc1Cjh/qFw35pBFTzHELteNyQHp7Q+ImEGp9ehEe4cQhBqfKhUcDJITU+apNirxoRZJkN2xTbo
2yRl0D3GQ3bq5wMG5Gg15HjRc2Ok4m4DZ1G2jnnlguwLr7sGIoX90PLhZ0qCK6zpcCxJEEDlZEdv
TLXuMJGNnZUlJCuHOpq0zrWdLcan+s1KH+2MEw4z9U7RUFNQW2zK52d7Sl7tSlXVuEJMn2/ttIcj
gtWRDI4y20Qmw3X+qLZrSzP7qsOIkQ5MSRctMJSC5pahsz9hLDzEJSDg1umSVdLxeXwdvCLR/nsl
Qlpz6DK7KdFKD5gcP4VS24aFYx6itgMIitp+7WsbptaIgpDMntj2jKfAtPWdlg8ne26IXwcc7OpY
Ww7JuJEbb/w8ie7Iv07kmWSf/C3mpWzE9+usN8rhIBLkWxjw/HbRc9lxfL0204yUkolRK/NywNW+
iTtwJtht9D7/XUotX8VVli5N1Wkksb6OxsC/RwpWndaUFnvTi0n57v76cLqWyWSKZ5ZaLpkZ7BB0
G9ZwHIpgoyO+uRpSsgYqfBqBgWpc246WnlwTxzaueAu/qmFAspQVPrFsLmVDVj4jzfMuDfBzFgri
5PljsnQMmWxMm6LbQ0tOMPZgMY4BxdBXMGkLtgXX8fUqQUcuZFftRJ74/30hKUknC4wdER76wUlm
1b4vz7Vu3QTCpY0q8r2usKD7yo32bOitpbLoKXJABwQ/LpoRVHWXtbhEGi089iVqkWZIkS3b2sJG
NMgVpEAxeNUTFtxVTGn5zwpgLFpIesZEnCuMve/IFg0bPfnrBCrdnZ15cHmdGaBvFqmts8Wfv7Ms
JJHQfeRs7LSVd7NNd7XhlSsYDw3/135/bhIvWwFvs355wbIeuDFxoX3aDTEOgU3ayIA68GtcUDGE
WTr+CIQtDqntkQwTjOWqSkqS4oqBVrcvNHOXyXTXStxJTIbdpSlG9SmZBI5tt3YTzfjpVqgN6sSr
TjV3NybkiPY0MzZ/ao73r4lpGFGubk04NUwzQvDOQ/UdFbq1lXnXvTvts0/8lQ4N74F6Cu+lIEdL
TtkAoIWpMja/EAhVG0KQ8aj0E7tbTXP4zzAfol4aO6o48MdoE+9pBui+YgQ2SSigY2AAVJpSsiC8
/OXK/GtR5CxxU3nnCKfmztE1ksBsfZtHnX+k1EyvRNwcc0qYfdm1mAYNQ57y8tA4tb00mzangnoa
bTV81bSYi6xFbDV2uAkCPsz2yAClz4xzkJ3C0iBRjQ/MD91yhmUAIeL4OsX+CenR+yTjYtxjLE75
QHBASL5lA0nYXllpN8Ic442BEONSpvLoBKF2Ljz9rHrPO05d2N180//rk3KwLUoTxUiqwI2je/RW
7pQYS+Yh/aqdQwlV3ExbOI4YsWYNosVP/KzndnceCwqrPnQXZp3Cr3UtRpNBeJzAc+6qUn0rNgVn
abjqxPjEYEBwruzk/x7S/KIGwZSGrDWSQ8VesbEClO3+bSzkEQMnyvSjW5coHcoIuoAuElCfLnmY
R4QC4a3xm+pg+pA5cEyeWD2Ssj7LX9LiswtmaU0Ti2WU9tWzTMlaweKx9xDrgTMlIFrTY4deFzdO
EXmrIk26lWmQsZSEqUO0ovidZ7b51npE05P2fXQr+vahqreYz8ofcQaxBM7xEvBqvvIbu12WclaR
c1tHFGAULFPzfMfoFZKI9KyLNZqkDQfTEYzFAeJr9YP7zdLms7ISsZ+cmzCQe6F1T5ts8aVGxKPw
feuq1Pgx5W54cNtRnRXUbxBdLHMjx6t2LtX5AyZFOcVLszLqG4YFba25Qm48BgazhB+ahr0uFAbh
1+nr4GuUSF4YO2s3isbw5NTZT4GEd9962qlxkvKrtwHV4LHGv+u7DFSCJn+TPbQGYyw2JPe1uwwq
9z6BDkbn5j8QLuLxHViQuWZOC0XE5sYZVMs42reW87BlO/YR/kNzT2et7h45HZ1W6bcmzNx9njHC
s/Nefxu7zz7UnItfs05KUMoScCbXRN+8Kc0x/3jYw8ai/C2b4s/gRquarMvLyIzbRGlR6twJIcSg
1lzbvYZe0sntau8XzZ71X//OXN7d1m2FWpW12/sIDO2s+cGvtLG7dzjcJH5aOuI6kMheEUrkfI7x
rrwNLWr7McYZJF/FDbPBYzi64fid17mz0iBHrmpUGMyGLWOpD5q7KUDOn9M0OEurR6DWteTKGn78
RuikxfSus//03lKNKtikDA5hbCO4NWMm/owJszMbsYqtK2KtqMnlajKzjnpDWqt2CTS5ucT1phuJ
gmjd0NyXbhTfLajMoVNtR49MHhug+zofMeG2tf530B13K2xZ75AY/qmZOjG6y2e9dThcSIr1efSa
3S3Pefyqcfpo6ACPfrSLBnImEiTmcJeBQ1dc39Lp3xwHqHGFMuEae7nY9ZX4Q9gOU6b5QEtlWWT0
jFp4yO2436Zxn72n5DCQLY6orBLfxtRF6yGOhkPTT3P6llathV1qJ9vbj3axU4RC/FXSQ3ZdNKuy
t/pz0BCAF1cmDwUM8cNc7Ycw0I7KNZldqgYOb0F/O+KFbws7+qOVzXqw64UEuvCpKaoE6kxW3pNh
PoXn7c0wTvhiDNyt68VHFpOOpeZdoJv3+8a1ytvrQD4U3T+gVI+eBhH5O8FUCEtaPNgmfx4p6Mol
Xuajbh0MPllIKxeaH6URbZl8+/cRv/CxgcuAzi59JFNsfJcW+AYZ/4lYntxaSEJ3jcSchZlWaoeT
wNMS/yMc0mGpN/r0ELYzYW6VS0tD6YwRHiOfpjd/W3E0hqH/h7fkm1tn/aQx7Fe5OwaXkr9zj0ar
3zWuinZ9OeJkmpgwy0I/6SpIbsaMvYHrPMcy4EttUHjJ7JZnpo5SuDRwu6r8rap9UAEYWRcoIKqP
mH+jHk9oAwPtVqT4Knt9/GRfpJ10E1ln5HQTjhyskI0TkzpvKly1qJXeiSrTL+R33s35LAPNuuyq
OtnFrBmNUYHpnHrvrr8O3mfXGMhiRerdGV3KMxab0+tLr7cS5Hi7KB3MhWNpwfyr/5RO4L1NuYWq
AarZ/nWae5FahkMCSHcuZGvhEGpuiOSAZSTdagMoc9qmGulZiGsCxhWGlHvHc2deCT/tMgXDpYXm
G6nzDwsIFf4gokKol7K9keT+xo8df9PYhFHW2B3yHPgQVP/60LdZjZ6VkMA0A007GkaIVoA0W6fp
kYvYBQoVHadgM1rqOFZZRMAkWX/sfKsj8VbiUEKGJbYmt6JgxYBTlWN9yGtJf2ZItJkFoVBlaK0l
gpfzqwLN7OnmaW/aPAz2O+YuiZ3Y28LUHWLnSHZjug/BFg0QQWGj/2hUuC2kExN22aozRFjAHQvN
gp3YxiRNN8kK2gYm0WlqJDs7l+gG5jXFaNc/pgq1xeByO8didZdlNqxNPexOLK2iQ29GiPiH8Jgb
PVWvycTBcrWdK7ilJJG5D4wJOYwh8QHBtM3ng+noD0YEwd4eJkRR4fTB1kJjwwSnodKN8BeixH2h
igBlUmxvZVqa29INomdkxvtRY7+t69ra0ciDtr0qXHt9UbybhA1xD4JLaKr8PSF5j9Q+ONulP769
znAAaguR1bRM8xdffzweu5AY5IJqUbyVzL/2GskXq4q80KeHzxjStmvvX6dU55dsIOIVHse9rmTz
MSbv7XxVpIWu3zoYDK8zuOFEsoIWY/XIFxkzZnuNu/jqdRoDmt44bt2h+OCrnjXGq6Kfmv3r1CB9
dGGEtXtyB55T7NqadSY9HM+h9kgdO7iVufUOFNl5kgjCJEZT1rLM4m9QUOOtnw+vV9gbmLYigmnT
5lmWlbvsNJY2StH3O5X/LyD249CLiltC3TLoSfj/8X2Cuuo59JS4OeTkxBx2fTA8ktgAwEkaF43m
zcOKQiXdfdR21J+73CpPKZJzD9LEQzmYgATeMh3h30KwdPyCqROvIhWIQ6WoVKiX50DywbnmED9q
KYY3ChDk4kMlTnT8a90qmB8AwmE3p69V3V5nTOzS8uMWYpQ1rXy/QI7ZTdW1D2pmv75fdrN6wVoi
r505yQ3Ixak1VoU3xCcJawSH1qVrzPyR+gVTae73e2tOTVAazw/Eon+YcF7HJsGK1ITle9ZaizB1
i7fXmW8RUtaRAH3wZw2F1Azg+CkrvtdpQxAxaU0aoUi29uZo+L5aYnV/YINHwBQdJ6Y9l1cp1Ac5
soiY2Cq/nXa1SxhSnIz4KxK/OLNfl2vwsd0HmykKviARM79B7RiGc4XYxmcb1eXOMmpwrMbg/lAK
IF8w7FoPyITbsPxmjHbqImkuu26KT0M4hSDBTBKKmDXfW6K1yAJL62WcVeWHESiIgobzDBg2HLUm
JRTS32c8q9Y9iPQVI5Do7hJQsM5SGe/iGOleV/na++AHzcofy+bOaixYG66Gp1AYzgx/05ZDZBcr
IxkDlh9dekeCRVkxlvkdmeROhG73lhEDgeANc4HFjJH0b3m0o246jqrob1MtPyw+B4SSmTRssYw/
U9mrI/XXNSyyeVQXDSc31dMPRFZoRsz6C3gZgtsAPvPYORtSkLUHVj9oxjMuxBbxlu1Is5f2kAPA
i1iU9+qpiJ89ykmQ3tgqly4nzbavzxMtIxYRwmAXplfWVyc2rUs0rAGiumQEt+4ZgQ2WFzf0NjEo
ii17O3OnZfktKt0SV6+vnyHsURVEMv+EahH6ckM7jNrWwnjhRNKiKBijW2PgXqj8WvvUTbEWVpH+
Znm7c6ag/1mktQD0HIu3yA7odEf87a6jyIZoNSwKY5kdle4y69UswnTz4QOjbYU9Ihq3gZbayCX1
f6kftYeotJtDYoWIemk+2ZYSOo3oGV/ygkwjgApWx2iZhK6yaQD49yTC5AYP9hCvRpFt2qEqDzFi
6Tiahw5B8sDkz6cgHS6l0d2FCeDbRtnhj86WTB1gIBQPPBHMVYTMmmUWBaXLvo1psoOedm0G1iKb
xqvX9iv8VsnaSJDxZ/rIoj45Gq27dkpCQb3ynaU5zZQdtNtu0mELuv3JTzztA+Ex0KDEh1LJ791O
urNEhHpWWmeuWmNZxzrBIFh7fhh6v3OE8H4R4kSaheFdPadwVmka5UcSrDnMr7A17eLE9DASo+2p
BVPZMWuyS9aP7RP9Aw5wGx1DSUfM9KvCdA53Hb6W7db6womlvo9ai+QXItS2oZYgxGXZ42jN2g/G
/paWLJ9iVdyZKfwAXM/FHtDNRW5nbQRk96uZZDshHNo1W7c/Grz0oCTZcWNYNze9Q4rZwvGpJPJ2
wDSCkfqion7YWBYkH9myM+0jOLNlSGRY2wj90Kg+X9FmfEWi1f8YubNmDdJ8ZXp0c6Paexh2jCHE
iFIMdKm2sf4Pc+exZDlybdlfaeMcNMAhHBj05GqtQscElqqgtcbXv+W3yCcmbfZmzQEsI8msSoYA
4OesvXZVj69iqKr980VNd7rkrgXGtQhJN+ZybH/oPW8jrpu9jlmHGHyEfwfY4Rypw6V04yTetZwT
lRt7Md/L068m6khuqHgKSwuT+SYeYLI/xWKggvDahcA1AJErTGDh/XnRRo9zprbphM88bRrc2zQP
vwO2R1/sJKwVOGF4SCmq/HQoyFC/ndX60c06clcFbDbjPmjIFuEOAaR0kbajXFI0F+OoKpJfBdte
P0U360fMLdu/NCpy36d+BJVPo01sasM1YSNzHZgIrnQ6E1dRbRp78juvcy3kabC69GiN+WvtziMS
Cae5C84Bvtlqd77k9rrRPbHCTgI0V8v46hXRagAAZqrBXjjhOL300ooaa0ovFp5ba7fZQMnWC5P8
6dyefV4fzrKNEJlObbcdbY2QfJ5e6yS/MizUeQ6XdNg3zF0mk6cgWz5CK5LbySombYm3ZIgPLHDi
905MW1SmN6zB/cUKjOSFOrdowUnOOxRZvLZq52Yr38rfFyJ6dH/QqcGNmd6YaFjB9xvfsW2f3QIq
IOwieciChAorfaqvnDHefJlZR1ddpiRPyQhyQgDB5wWQMYuhUbdcYt5hDK4NmBm4Ux4rxChH3t3r
HbIhZEbMx7GRJJ9uFP6FMNfgVdnRz2yYOEDk4Vfkl7/G2hJUsWXazc3qH52hYeTp8y9rrOuzS3ii
rvrpXuUmPRBtRZOJPkiTpuUEv4yXyDuJbja5I/1ypaCcjn8oE6Xy0NsioINWjkdY2+nYqcvzV/5M
80EwyLN6Z1ziYtG2WpodXX0YDv0lTbyJtcaEK8EgzsCCoNlYKP+WejEM3+Yo0GHwU31jm8irBdPn
hV6a3trMDY9cAtIvDjZ4z/OGiTxEp+Dvva2NAGpgQj5Qe9xCOq21146TCBbVjrYnY4QKqGWzjRcN
BkZn+vz0Ys+WDaVq9NUqtVp5LyJiLSOvDQGtTII3pWgsgl88Uej2tvV1YLr+R6c9jJqU0ZDq1jY2
eNOYLfqf94NjWt9elfCzOvc7wPbiFCHd2ppj9VGogXZLD5Ty62PzQEZMf7r6zQz7e8ztrnM5OLCu
slDljFWxqBvOekz/p4VRFuW76wbuMqvzYV/VRolniFJfg7TBcaI45URBCM1G1H/WgflXaWufOoqq
a58757Kg2DbIfWc91QW368GuKCqjcamg+Iroad+N/oXpX7KIGaSSLnDPdqu7K9qWhtc5QPsxjeYO
MgkrxpQlpzA2jZUVTPQTO1241dhM4uTm9SJo5ZX5fbWz8zq7DMM8A1DoZ1ATpAb8YJL9DprrMMVi
VWjymz1XeEiSmkFwGsNwq4sVkIPQ6wy1qs8BWeUYk8L/UM+zfagTs6VJ4ZiyNbybdfTHIE/0bQp6
ZNHZQfpNGb220P4bV8bVu9Wbj8iuzF9zXH3Pua+xYT3aNNpcBsbUSzGm5bquWzyEqX8WcTe+m6JZ
hZyHWNj9aAJMI0lZBW+ztF0Uhchvuip661i/JCY1iaUwy21uRfnW5jm1iQMBDcYjYxFaof4wDHKn
5MDiYzBx0vAaRQ71lvvKLQB/XtZFf6r42jtG8c0i9BdPnvlBQnDKrMvgDj+FlvfvGoQRXRejvh5i
f7plBT98GQplPIikYnsnOBet9gMNzF+NW8ExNFZ2T4I2u8sXO2U/Aupjks8ujt40hpQrl9XaYEDL
lHYqX+DZpqpvXumTyO5+5C1FzxezRFxMBxFJ6F7dagt1qzXIuGvOSWtV5CIVw5LvRk7YgXtu1cVI
o3RvaMmjHOY/pjEajz6yzYXBFhibsYxuADPRTZP84NEnI95H65KrXjB63qdFa5diz/Ipvz0vbaFd
LS170RvmqiGIFokdvTn4Lm7n5wXPg/zN6UdOJRNGlPRLGnWLQxjxLvW8+OKb2fxrUoty2WTsGT27
JTxJKepR0x7ClrQPc+Rl2W1SsUqWtaUSe1VVkwfIxP89FltNxiDO0eduF/s+FFM7vlCCuPGH+Q0a
iRRkIbayqgIyBXG9U+m6W1nHL41lRXQ4ue3teUn0zl5TIdYCXq+zGc8SnYpon9RntDVb7O2FxETE
Z9qRQcP2ceIWVbc2mEfZLYdRf7BCxXMcs7vVBUICwmP7uAi6nc0/7VDOWx+z+Kkz5b6B6LxOgie9
O0cuxh3ZHMfcgZJKtMtI2yZt85AZ9UCuLirLP3aRUfRet2y5nDzeTMGoZD6uC9tMMQFlupKntKff
G7czt60eBVS1EV7p2d6i/5sOvSr1djXqu6H9A4pxeW2EhT/LEu18kSQ7V9eczSgCjRc6F7llU3DD
wE36NuKs2Dp1v8uAxPQpqS6uT4kge8pF71ONhNxg+LIstOkecr9ziJ34hTDrZRzqaJ2Y8HFSyuEB
GUtgQhvPQTgMD4P985G1wVfm1eO55unbFpAZzBn3vUYM2GWoE45wGZQhcaNryje/j5KHNMeOcGt4
LbOCnE6hqmZT/zpbjENDlnScfZfxVAqKEbgMiTUtPMZZIIt+S5MOVlkL05vKDBD/jcVam7G/euqS
8P/8QCHLvIYAlbsOrlwYKDwDVwcpswtv5fPydBjb7lwmw3p2InQTdvzd2OPIGhRnNfd3Okm58Q1M
InEpMHYoRHuMcTEsYYXhRyDKPiixwe0SXZpMe4tt5aGSc7Zqq6jh62TSkAMIjd0KDMZo8vPIreps
2ykMulkCz/CI/fv3nv/F88Mq45bXBqqis6nuvH3+ADGlbj6kzcywkWP1nuwYgcbymOhssiVyAI20
+dFKLOMo1MWvq2bjtCyMyIe/khvU95Rjehdw32rbBF60pur0SBA5+Eh84N9Ct3jjpe52RZPzp8YC
ABLWCnZW1txMVgg7SbHNrTNKnH2qlKOmHXsxZd588epAu8ZF3f39XwjXISPr8Q/3DVpYZeS/ccgy
pwAbUu0Ub9RjU/xtLEeW5lD4Da/l7nzUEu6TgVFFGy3GQpDpzrmzR8pFpNhFeXuTJGJwoETptjFT
4yM3HB7LhCEudWZvErPW6bB12gfq/eo6YIzRAk7qWRUe6BtoTyyQF4ZO1ThbYrda2KGW7KGgj0Wd
TK91yndUM1sog2P0BDR+T5tSn8qDJ/mQ7Wfygmht46Yg25qjngSUlWxYyy1d0RPh9wyC/pV7BkA3
NlFjhBu2OAs391AUlkm25YXrhYk3tl5zzTv9Ngrb5DNyS3PH4y1eN3bRXFr+Q1eOHUA7toTeePet
0dHyrNA7XoLIzHBs+m6i3li33AOYixKgCqADt8PkN8zPm/j+9+9NTrWnY4MoSRDG90FdenvQjp7s
b6Y/bp3B/TBNJ2ajGug8UmXDbOKbeF70HhVetcCTbP1kT71rhcrltm9JUeenENGj8mCWdneM06nY
8RYfrCYJk2W2apErtfWke8e87/TL1HflS20lhMhbj/YN9aFkXLcYEvmdVGCWfPM7dHZweX7IDVRb
lg4HPF5fmKgTuglOz+V10PgutppvPPtZtpiHcDpYljUepMN4wo+6cG3No0Ht38iudyD2u3eY/InR
sK5zhygI62O9nTlBb0pPaaMnNEnVOO39WM/fc21Ir5BKH7Yod4PDm0ph2O1ybEOXKTc9wpgUIPzZ
+g+bLku+S/Z1Zy0P3idvaq681kUn32pH9hXsJytctJG7SjjrnS0v510dlddyTqzgnaZJ4nFO3ryF
Ybz1yuIjUvu3rMniK9ZghST+FSHEZRlfcapSl+hnTxL/5rCd5CBWTytBlpejvq6aLVEUEVwaT64e
QLSOBdIvtQoeHeZ/8Iwpt3jHXXpeM2xcUGw7dMoXw/KCa+/mJW1RaDkCyzAXsdsPvMx8ynDGGzuX
EtmNCIATAmod1zPem0eU5GcjcYiiu1l0dnML+n/GbvsxhU6y7lCEMeRDuDbMfnihCLzZF90F+ub3
nCXaeawg4HScqsuik+2HljBmDtOtl6TmnsLnEmmgi/kXP9Kxi3i6VszNc7tqViVG4LP0eQ/jrPvK
Q7PcaN5Q7kJ3Dr8BrKgiFEW7BXpkXyX76QAK561QQda7OsYjZEVQX7HOo2EscaF0uvGJRCJmvWta
IKmmKknFTThHfnESSkzzvISDsnYVRLiJZnE6Sdv80yk5FOlDYP2IMNI1nKH/VBUtqMh3eCmdkBli
9Wf1z8V1JDWg6jLFcbCUrMhWMpinw/MS2XLCMGNOG1Mn+tAoq5+fdO6BN7X4amIwRCS5+N+L/j+i
JCr//I5+/E+1//+Xpn+GqIbz/zL931FUhT+i/+76/9ef+bfrX/zTc02BUd+2TWno3r9d/673T8vU
edvQubl5BivEf/yfnFcrJfT3/mkC/aH6Z1pjQAHJf/yn69/4p21LF+hA2jqJWdv537j+LUPwb0FQ
PQVFvv/9f/8hXV0wHGddYzoOv3IFf7//7vovtIBIPpbhg3DSfB92nMxEkxeUDkN202+l064V2J8B
la14uOt8Zbx2cTIcmnQriGASzC9maxeU3o8u9RT5QquTEWf+p934mJ2S4o4ESDuQjGSpQQT9J0/w
Ouq6fWu4zYokLl4MO2aaYCLLc5Mgv7qZHm2CjCR06oCA2np80WO7OlCXEm1Zmef8ACOanG38NM92
sQoqdV2Wc7psjXlax/zbwQ0pVtRN5FS1TTyj6WL9wlbWY7uDE3UYxLAyI5/z0IrxAk8lDhwcrIqj
BRP3atkMhP0yeWv0if5OfhCkrVkfWMv+MHQat4MQ3UrSVPz3T6mufl5Hreg2RXxH3h8tJmHmt0gj
0bPwB/MNOxfh5jQcV9EonDslivI+atWm+ogmVkajbPpXLW//dJbZMr7JsofvcTRLxp8+UPLZrnTm
lSGn7TC0GwQMobgwywoOjmPR5FTAA3V1Gb1Mc+cAYRZv4c3ufcjNqvvZuQIeNk+GnYRzXtZ5HRwS
d3SRyfD3dPiMLCmfGl+5Xa3SCuF+FWfdsqVN66prhJ2MKEtWdeh/AVtkCks0FpVEgZKacDN69sGm
sL4OLsM2L9MlX7EQH5/HH/Q4ctLuEOWXMfRIMIwRW1HIMWZLAXI/Ea/61jXZORgHRq/h0Q0/EsMP
Xnrei4mRyHZl8fJxlLYiefi6HnJ8Hiv0vIsYC82pTNGmMEDZGSF5qSjzeOuZ/z7fqE4wvo5ghEOr
EZPlL/3aU3QKIXy0DdYnZZYQCfdjFjIVSZMWUdZRaPKClU/12iXBh81c0gZyyrQW3IEK2IOnHIRm
4l5YXVDCN3QvxuCq8S7JaXgg1AvzvGeGqr0h1tiHKPSQq129NrLf8xyPYOAScpzGuxkxyNSI7Zxt
0ZlLuMttiHbwbUgEOHpXAiCGOPHGIAvWY2JYa/AOdG0iHq/l9CLMLDqYTQ8WkprJCYS8InA6pwfH
IvsmbOfViJE+y1xiuWQdvDElYib1GrYsy15b6bPnr9h2X2PMD5eInxP24vm5H9D0udYurGfrdUJf
u84C/aXO8f/Y+CM41act/jMWnqKI/riCEnPHK+ZHHFg5fYZM6AtaVnPcQ+heKjz8gGRGv4NhSB6B
ZZ6CqSNIZ0XyJRGJvTPj77gfGdqTz2R1f3xeGvWrRhhb3Azj4cnO0LaF4kld4G86zgPpvWBDu5T6
xIJWXRjP4b7GDBmypdi7ZlZ9MtcghuhxRGGYUjMmWhkcVn8UcbfUNbP5TUQYD3VGuqjQkqUWjO6p
LAyC/haqfc/Nqh3GOnelGq0ST0y7pBi1new0YoVJ/D6TJ/uogIHscOx2ItfLxYBivVraU7/XTFlf
88gcXyKjeLVcDL4czd19FBfOZ849SQzx2nCE3PQRYdzZHAmJsqKQ1ChsMdPTtpm+l4GGhlgM3TpP
A/Z1WXAPLbJ9dloVkJPhTFlbTRAE6aoTRznjIfi2nBAEySx3I/hmO/zXJZwhb1AJ3i02j4isrY1t
VvmBziX22rYhtjHKsI5/8w+3sI9G7HFvCF8GqxoYj9GSNDn0s9X6AuqnulFukN1aF2NcXodvIOGM
6PI/lDbYx2Du/pSaBV6oi/e0MbSbbKqziMQ1s6361euS7FhoBuexqqG+emLTw7gCwCSFSnT5X85r
2UiIs6QrrxY3K9EMB4OfNH7+q2YXRvXeiktOuVOx8cb2JUNHewTfcO7FFG95/eT2ylf5zA3Xf6uB
b7nJA+6Mb7pv8ALoxDRS63q0Csqya5nOJ/tmijAlFSV3mFwCz5o97QdajSJhwpelO9H4oGqaqEXu
7wbWf7R12NpRJfOXBKZNfHWNwRDP5dEQa9hkazSPs261Ox8rgPCkfXEr3tp0iBPXfDFQ5CFJL4zz
lM2fnvGDfVJ48PK5Pwb+OCyE7gYrj1qei133FnE5/eQjHeX1dmtYiBjbubhXkRguMyuDeSLNrNUe
IAQBb06Kk+H3n14HfBVwI16mAa/YFU60VqudcyUajuksT4+NmdeHZGq3Oib1A3gyi1gPFD+rf6XF
kLACtsA/2kkHHBbVhsyk2FASKkGm9T/dXA6HNOyqHSDrwaGPNB5eIhHFZwiA8FKV/bFpBE5ERi7H
2uXx00zljzYGtKc5rVn7I6InWRqYmMe0XaFH4mBnpbS3pxixS7aG/BQ8TJ/HExhOsQy6oV/0KgIi
bXY1Y0qWNOZAOobZraooh5l041a0jPKKAnB1oo3hnBsxP38sElS99o5nTIsi3dki9mMwZZjk7Rs1
zEScs2o1SFaiu+6ukba8zXrt4UjQZ/Yu/VdQ+9VpRAy5T7EKLai25xE6RMGVlai5rvj0rWopsXnr
8PEk0fZPMz3bvr9yvSWfS1D0qDGZmsfhwGS23YWzPNKtZPP2Uak9dVyv7bxiNhhA+WV9ToymcBj2
aOZRr/qeZUKl31jN7bs8X5e4EV6dlP150viXRrfDi1Heya/kNyv/3cettZAgwUvNo5CXZeDVLNoN
bHdzBXWaDnwpKtaAI5CI3g270nSYo4agnlTvAIXOmbbM21r/alqfNhnsjVGQf2Q6QhtahLiDYpA5
dYj79m4oyz358uDMBm7YDMLxbyTdZz1eNEWFjjoorkjvp007Bx8eJqoT8sJ3BhP1sglMcRGz9ZXL
BDhK1Weww+4+WfwqCUQB+4s6LEAlxhMqnb6cjFFgpk9v0DacpP3s1Qtqh3RaON5jmlROISFcpicV
1MMUr8MC/ZZbzi9+pvv73GReV5TW2nQ7LB7qUoXdJW5HoAx3Ms/xAP8MGMGxPcGsSkFNK5LyE5D/
zRLNt4RuvBY9Dw4+dcnDMKlYM+IVQ2j9U/O0lejogOvszjqzxV5mRvKzCUVYL+FWFzKBbppF923T
I82Y0SW1OLRFvq2i0MGMwmWgGv1kZA6OluuA6uedAFX28Cx7O+XEp+emnPYo7JnCE27RsJXstJIk
T9V3zQrZTbiEZ20YuCbomDzSDxOVUwxmi4JEBE9PX/GExhx5GzOqU9rjRl7j4VIP09j4a6+l//E5
ltNBWzNjDA7cq8KVX2otwWG+v/yu3VqVn50r15uvtvbbSuSwjMSUHQx41g3bihpKGykret3NOM98
KeO8uVIbWe2CUNqbwN66QWI9atPeeg5jzcjO8fxDiz+atsk4Is/y759s3jnv2KDDHd/z7iOx6nFZ
edLbJoM1bojo0BohDKx0SFaTgHBMZ87bcJg+NQ0Ffi+RqY3JaYy8b2oQnVVfOATpR60+StqotiUO
r+UsdN6ganmhkSo4ePguThWv4NvWzL5GQEtGlP4r70PzVzYnX4zGrLvlz86lqCqsOYbenbxeGnwJ
oc7xzNvLcTg286oosuBQxGl5ixstXw4uHl03CqJVlGrdhlVvtuBvPB41BA/7hkVPO7s2PbBTeaI1
KcBg3JMgG7MSxbIw6r2ZENCrKnkNyAJerSLap0327VnefM6zvrmRrqRkikDXHhcS/QrAQZeZIH+l
/0wof3pE6gLkTonRjNyX6fkfHNzs5Z0OWSS9fyJoXop8Gk/mXPzrYlWBf/RmB93+oO97A7M6e1cm
jqqpzMuj9GC2X3qHq98TJdNI1zCWemjQoRnXv715nt/cAaK3t9oHp4iYycXcveMbf/FpmCGGl//W
kul3XY7N5+x4vGpLikXxwIZAURPCFe5xy14G5cPiW57Wac8DHYYU0eP8BwLWvcHE4kOvpM7iyXO3
lZ30TNa4V5B1i5hidjFNVjBFbGFlUZmLOe84ERR6/2io7lp0IfxGE+n6Prd5Eec4yeyH4rLeNR3g
ut68yHGTc06juGAyD3MuNAKW/l/SQukR6T3MX6c1h7KYcfcmQ7WYQ6/4NBu4lD4b9EUh3X7XFVF6
oZThCyCWRjZG57XWTbwbaoxk09RahZOXP1rr4fMAO89p8FsIEu0EXH70mjmu2NyvoOi+O/Rd97wI
qH3n2z8FMPVMG2WDBgHVPBAzjWvp4XqfkkJ5jgPv9ryUek37OXWOtNZXKG1Cb8LSWRbH54UfgJ1u
tOV5Styeb+tlWvcXhNEkCyen4NRRzOs+q9sXofMYlMgFMOayocmYIa9jFkWr2uNzXhJnX9TFnF2I
AnMJHk7mpbQJzT6FG8GFQ+60Na103JL+vDmx5p3DivF626fWwnaqbtHGyYj8qwhfSLcDjexrU++Y
efE4j+rnQZ6TZVHikXk6vIrY21h0+i7QnQxHj3PyImUdx+pk9KHhzbckbsVSL7PgKnTMNDHTsXK2
g7MrmkeWpMGi02ML9iH4pImWlzwDg2TqIt1FUQym4ERbIVGJMESodmXDlrsL98ZkBmrlWA+4nfy7
B+xIocx4BE9y1uihxV7kIlnpgFOLvBT6fowTXs/6smU/oxXnrnUeIxvea+wX1XuFNTGNQu0x2RLd
YdzobLWTxl7YBf06dgCxy9fOPFJ49DoVg33KtayCxSnNjduGxXbIGgr7unSZAFef/Ix6WWGncm2a
FJywlZ1vld6528ZD3OqFXvAAYiC+BCm+61swwFDUlDIZMvtKIpKxftEPJ4dSlUwmlDiyqLvzvkNC
NBZfxCesVZG1MVkbGbDiSYuj3ubOhgksG/PJzdaOxwl0yqKJYAvGVd1kp5ENC3ZjLlgAXbwaDPzG
r2R94ESTgK1XHi+mUf2TT/85csJmW8BlAmrZ5b3LRt7APOMlk0N6N+1+n/CCwAk7+wH3WGCEz2Ch
qzUyYfeOvPM05q1JLL8Q8HQup/JYg3GNsnuaTtmD75VlHib9ikrTaOX3vBsFfePSIBI266h0Y5LO
pEuTnsoo5F1E4iah0kEgXAabpQujN5b8knVK5V17cmWknLiMXSj2mVpCE1iafkws3tV6evaQ8hOy
jjj2Z/HNDiptP6iFtqVW2xU7bkD5h1BL706tvwmFuWcat7HGshoPOpbk7OOck31+wkoskEoOBSx9
Wd/EGBfycIu5fQmkn1GLEuFYNe5ekJUvo6zLpUbx7TrUi5A6ZAAsh4MugZr8at4ZQfP5UNt9ne+c
JTT2XyXbf/xA50jhALkCA3KFCNATACygsIHZoIYyiw2iPgOGo4jVe733wK4fWlP/GhR8UMfXXMEI
nsISHAUo+ApVwKoiT4XCF4QCGWjJ1h900miLRGEOfLWtTaHQh0oAQdBfFX73cBHTE5CAlNAVMpEq
eAJlN88VBVRE/jtvXitTgRZMnkjNwF6YCsIYFY4B2SvZRx11BWroEBtMA81fNgwH7Ef1niqsI1aA
B7u2ecsTVmdOAf5hwYFkCgjhSQ8V3U5LfkySfSsM/yPt4wtLkPyhCxoa+PZbdqKpTs+LnvD5ihSC
UsKijApKcdz26gVMTRZzFfnrzhBnOnjmhYGW51KKutpZfAdFM/ShdDCR2pYRbguLKgn+kEEOHziG
hPu8GeFl8DjLRaQQGkvBNOj1XAJH87FVoE2nkBuMsT1VXTfhxMuUAqCLkzUQQV0i16kztico2DPw
VnItoHno/TH/6nycgmA+owJ+mGlbx15BQKXCgVIFBkmFCOkKFsoVNoRRkgiW2sp5Zc67MMvMe6sg
owjaKIU6ekYcvCeJJBWU1Cg86fmbAmKpmpWZhfXOKXGcfufCNcEAWN+7ScFOkcKeegVA6QqFarWH
JkCjPBipSsFSocKmDJ7ckwKpaoiqHLIqUYhVpWArrcMK8uz3rNFJcOI3mkXf88M3gE/ekLMx+pxq
sRGpbq8rBXQVCu2qFORlKNyLNRxuXQAwY1Io2BMKU3gY1hBvXZu+t+hyuHRjKCGfhU2h2OgP38UA
iAJX12x6BZ7FCkHLFIxW37h5U2ZoI6WNS20bex0DtdSR6DYFrxRwba26PH9VKOCtU+ibSAvEEkb8
FZUOL+UKkEO7SFA3oVaTweFyVhhd/STqyidcpzA73tGvtgLvsLp99QrF82DyLAXnTQrTi+H12PSF
XxoE39AlBjgj5ZIedB8VbclnA+9HG5bg32NVjLFFfawVEWi1LYRgGlBxV4Zdu65bwnmhBkqYwBRy
vEHDozBD7ckaQh4GBghirmBEmhUlb88Aioltn4VCFjUFL1YKY7ThGZHi1CcKdYzz82JDPZbQj5nJ
RMn2UpwJDFNezEh0lzIYb107bivpR++Gn8eHnkPEmgqdcWUqzHJ+EpcAY7DKMWorU4PHNANqgxSi
OcFqmgra1Aa0Zr6iOWOQTbRjzIBMUa7tzNRuqY8bewxHvJsTlbepYmmewFKYondXyKiv4NFaYaSj
Ako9hZYajGZbnoXUddnjKrDK11GBqLpCUkfY1FhBqobCVflHgwQqhDVRMGvFbqTKMUHPRTm/l/Cf
fRhv/NHsyIOZIOlm8kvOFnQs4pwlPwqqj44hh0Zh9z5UPK3kbXPXaeASWdV/TQFkXtB9+pYeHhx0
iau/f7uaf8eSniN/RmCmx+FWKpCKKMj9eZnLuUT+0x8taTJGAyJfMAcIv6qEfB0yW2fvzmZz8ibj
lxtHyWpu+3rPp0u8Dy7fC3k0433KAtqXFXWcKf7YAEQuFJFcKjaZfMQVL09yj1TAzFQEs62WB4Wi
mnk4sn8dUN/nSotRYhbm0VB/meDQNHcZv2HgvxpFSicpT/MgDzg5eYkGRwrHRQWtvRDEKzZ5ORBZ
kwI3chjTKsAEkYNMOZkbnt0OZleN3LiInDcZMfWcu2wXJ5EqVhfWht8Jl4kvMH3VxufUlffGbb07
j73hxiBsrcVVe9bm+EM8yXHFkOOeMfaW4srpI6kv1NmUpwzofFD0ecZWb5G3h6eZMuoMyu5jDxFV
2bYfjuaAmwCyp4poTxXb/vyVp3h3kKtrqgh4qVh4k/FWp+j4+snJC9JAcPO4dLuzplj6HKgepIQ1
Pdu3UiuMt36cTvXsxrymp/RoJEmybIxXW1H6Brj+ALaPqIcPAPkZA9DKDdqfgPgLUP+JAe3aB0bb
zvDPmkElHdhknWTmivqbJX8mOOAH2KZdTE0Xuspc9PeOcIFUKQOLuAF7JkQVTv/NXY0kAq/zmcom
dOGd+jvilIBdS9RwJlPp6VOXIxCnPTjMlCST3FIlHqAMCD+gh6oPqUciIiEaoamMBDvDaTuo3ASy
izev9IO14B6zh+VPj2PlujuafahrxtC09Kq04QcLpHaOO20RZe34o+5IYtgi+SWIb3Dv198blejo
VbZDqpTHrPIebHiaEwclUMFNF5IICVU2JFUpkUjlRQyCI7lKkMQdWRL0fu7GVvmSTCVNkBvIszpz
qQwKtRDVtVK5FKESKsFA9omX/3RLuZdcdqyDYBfJtKQq3ZIRcwESyvZ0NAJ+EIHRarIwo0rF9Cof
U0wkZVwiM5rKzlQqRZMTp3FVrkbWJGxClbUZCd2kKn3TqRwOA8BiYatsDnKCt+c7hkHJxbHKe9p5
IpcoT68tYNKLzUx+9hHN0Q45enYXKgNEfji54/DyN1PI0SBXWaFepYZMlR/SVZKIUWh9n1S6aFA5
o1gljijwiahsyp11QSAGs1flr1BhR+uGQZDKLFHZpR8LlWMyCTQxCyneJpVxSqif3ofe3N1TAhe0
NGLEl67LvNikcSarpu5EwIbvD9PcRYSoesJUpiBVZat8VRuStGJmJd6DrtiTHO92AfjVNlTJLP2Z
0WpIaxHTzc+xSnDVKsuF8WTepSrfNRL0Yg00vOsq+1WxV7QJg7UqFSZVPsxnGf6g11BfNYTHnmJe
S+XJOpUse344qLSZr3JnocqjhSqLlhFKe340q5zaSGDNJbjWqwSbrbJsVN0N+1Tl24aapFvfXroO
8qVQGTidMJymUnHWMyAXqawc291+PT4DdM/vJ98jVRerfJ2tknbW2FXLLO+uMSE8qi9AbVQsj9v1
2lFJPTfiBSaa5vHRzcZKyIyporLUGbZeknQ3tINJCmk1I+b9KkupL+rOPtJ4Eiv6cnxp0Fp3KjlY
qgzhQJiwQddwaCRFP7PTbgFRTlSeji+pR42YRRjxaZj3VT7RU0lFoTKLAP4Gpe3kGCWBxl4lGweV
ceQNkyhIQ+6RgQ/di8Z6VrFIOjjoo1AXIiDfjspN5ipB6agsZUmoErEe82SVs8wIXPJgqNeuymCa
Ko0JTckcQQU2C5XV9FRq8/mhlPx9WAxUm+eHhsp52irx+fywVylQMi/66fnhQEQ0VVnR50dYjhGY
128RcdJM5Uqx/FLwRfA0VJlTLyN9+vzQeCZSVTY10x6ZyqrGKrUqVfw1UUnWIGPq66l06/PDUCVe
W6Kvz49alYZtiMVaDvlYTyVlkUb8648LYrSzTp42IlhbqoRtp7K2jUrdFip/GxHErVQit1DZXMyp
+jYkros/T97Qzfp0Cswv2TPdqy5lDaRMz+ApIfjrqgQwRzSdob/73o2WoHLACY6WGaHcC0NeTckQ
dypN3BMrnlS+GGy62lJkWX1KwsfiP7g7jyW5lSzb/kpbz1EGLaahZUakJnMC46WAVu6AQ3z9Wx63
XlX15Jm9aXMACwTJlIDj+Dl7r61dyKb2I8NdxZos843ZG91JOiS4m9q/DPPr4WbWvmaJwVlqp7PS
nudRu59L7YNuHo5o7Y2OtUvaevilzZcK+/TD4zBoR3WLtXrUHmul3dZ2OIebOPQpnwuE9DiyK+3N
biFr4dQG99Ce5cO9rX3c8uHo1t7umWn2JhD4vRFeldvM7ZMzoVW4wbUvXGmHOFFV3anUrvG5EvIM
kHQFWTpicGpoyERfHjvtN3e085wHxWuqveiudqVL7OnDhE890Y51sp0p8bHVCbzsi3a1z9rfzrMo
PwnteX9wjVPtg6evMawx54YvnXbJm9ov/zilE/MRaC99VuCqL7S/3tHme1vb8ZGnXhK68dfHW6Ow
ceaHH4+/Mv/+e9z74FW/A73MD+iboRRoj7+B2V+5uP59ffYo1KSPghEaJnnCmhNga2KAmXGX+5oi
0IATsDRXQOj7K7ffhSYOBI5mD2gKQWrBI0g8yAS1ZhQM5Z0BNEOGEHyBC8bA0TwDW5MNoK5YF+IZ
D5OmHkjNP5g0CaHVTASmrPHTrDkJsyYmkFD95eBv+gMxutBMhSSDruCZcBYmgAuJD3nB1gyGVNMY
Is1l4EFBj3U4WJrYAPOppgyF4jBkv3RLbFVovoMH6EFq4sOi2Q9KUyBacBCm5kIUmhAhJM9fzYwY
ND1CaI6ErYkSDU+D3oEerlkTHRsBFPtSgygeh1lzKZQmVFSU0r1mViALzfGkwLFIovBYLpAtGhPG
haVpFwg9+w/uIiJ0xLbXRIxeszFg8DVXpTC486vfppqgQViL9SQWmsIEt10GslpXyTiM11QS16bd
BiBgg9/oJw69eRSlsVxyytott1i5LYU7Mr9p0y1jx/grTqKtOU+n0MrLt2EO1H4ujKOnaSDYWqWm
gzwOPEJ+0eUyDp1miKBbzbk6x5cIjxHU8NlHaTNs+wrnXZwepGaRkBv8TlydXLnMye+xC7FkAl1i
a4aJeOBMoDX/Qu3cHWbNOumBntSafuIrOCh+P6o1AtV237RvtWalCE1NGTQ/Je12sbTFk1gDtSIe
liv+EOUpRm1hlvuMbSMAK6MA5Omn7KVof8phaI+2Vcc7EowrkXi/mLe4qymZsxfqsPYAcW45mKif
g0ZE18nug11Vm3hUq5pHpCbF1DQ9N3Q75y8JRiYY4MksGWSZHon5uwp3lF/2W6TpMy0YGlIMp5OD
m597HY0s5vq/SJIk4Ubza4Qm2UD3DfahptvEGnOjeTf+aLKjQk25JbUhXwOBs9bLA5EjHrQcZm4D
+BxLc3Si4k1pro4CsBMA2ik0cQftVsc3BYVnUR++pvLg4CTTTJN6RrO17hCPVq7pDc+Tc0SF7Nx7
zffpNekn0Mwfriexe5RCniYCtSFsIAtIUKFpQbRu42OmCUKtZgkNQIXyWFQvbCWC9exCHJo0e0hq
ChFRR5ekh0sUACgK8VYml0hTi2LNL2oedKPHQdONWs05erxHKJNJ2NbOa4Nli+qsu9slCac/VGsk
r31ptYcmtUGvkVq10kTWK+6R5BSX43ueLe7NZEQczT6MbFN9MqmC76vxTK4HqClAeVZodBPpw6dI
w5xY7t5URAtz6onq7ieQT5mGPwFdMdm+AYTytCXFi/FAdKNXrNlTEAZn1t/iPuv2zPfps87IFoBM
lRo3ZcKdyjSAytYoKlKY1Sa1gmDjN3AjSsv7NAwVHwMNsUpNcFa4lm4J/qnPXKOuBg29yuuPVEOw
jIELgfFPfgkIg5navD1lPtyCMUpO7mXQKC08/aBQNF6LDmB6HxP/1Gn0VmgEQEM5I6vROIaI9wdj
sZ/z6qnR9K7HwdIwr2X+nhYU1rFXTFfLEV+zBn8VGgGG+nQXZH7+tFjc3jTjj16l1BVLv7qaGh0W
xiG9Mg0W6x+IsYW+S6ixY5MGkJUaRdY8qGSxBpTFkMpMjSxTGl7WQDGj827iVcEOoAFndHEw+Gro
WT+AP8NMQ9sfINrjgCcMOSW0tBJqmsbvfTM0SM3WSLXHaaoxa4O6xLOyr/zAPVAXZIVbnn31SGgU
GtLmaFybaj9dAb5NapBb3ZxoHPSXVoF4qxtgb9qs6Gv8W50CgqshwgUaDZdNQOImjYvzNDiOwu93
EYKSWzRUbtF4OVOD5jqNnCNX6h1e4PwsNY6OaGz70ItlvhJ4yYF85M2iAXZCo+xcDbWbtUho0KA7
rSNFYwT8jh1j+TrBwwvk58CP/S3ToDwyG77SNGFH0APRmzROj8WeQLbwj6VBe71G7gkN3xMawxe2
APnCHDTfAqNvgNXnamifQ2tn3WuQXwXRj58GPswkgfJXQlHkUgf9V2oIoGGgvk2xLn9D4bSsZg0L
xM0wHHwNEGw1SlDAFEQv1S0gBqWGDQqNHSxo3lz5KpqNC5PQL/A9dRpT2GpgYcfk5A0F2XByNM7w
cSo14hCQzPPjzMHYAs1j/ThBpUV2LYRED1Jigu0FZKJ5kxqimEFTJNtrOGB4M9llgVqcYC6iYwC+
qDGMcgbIOHlzSFczdK90iLIyB702LFzLgwCS7hXHBX3RzrfsO+nukABK49Zq/CP5NoXGQT7qzARI
PRN2YJGNxkYurRv+/ReTflX04CWVBk1GNshJhu31ruvwwEl/yNfe4MUoXIho1rBKGlifIDXEcdEg
y26aWswDzXcjHuzbDGb0hsjKddEzxxqEiaPvZGs0JgkL8Q6RZrROFUVCpRGahYZpxhqrOanfrsZs
2g/iJmAPilAgnP6Dx+k+jrnGdLY9wE4bcmeqEZ5jpGmePIoAe2rEp6thn3QyIrnSdiaOj9cgVWhb
GcZ4mimDP1hHv2LDtzHGcOaHw2Ui/PgZLXq2Ey7dr+xf0RyPOpa0k4uhAaWORpXaGlq6aHxpbO4C
jTMtXUSCo5ycU9LvcTrX5zp2GWVRm8aoQuS24JZBVcD383j1OGDjw9ysYaoKSxuSI3Uhc5VUD4ir
TSrmt7nFbw7+6bssEpPgkdrcOkta7kA7mTvL7uwNlXa5p/ScaerG2Ub2hCmCVOUwW7ibYvEmPWQi
rvvi1Uv3EgwAM1INjPUe7NhOY2TDYHge0cG9ZEaJ4qqQ7ape4MzWcYZSV6NoJw2lrf+4o3JujrQj
n2J6Zlo8z2csPOkmMevykukDdYbLVAWMaCSYADF2NrBCRxGVih7bdBQElzA1noG6JofHW6UM+os7
NC27fndYAf4VNzZM3c3sol3j4xJ/nD0Oj78kn/PkjsN0/vc/jUX83TSV5lJKk60zFt7MKX+2+euA
fu1cmux7ugIrE9rwNyNcFmZddf8eVelbS6kXlCo+dST3nDz96t+nBTfVvi7KuzXK5kWoud8hN+to
RyTNSzwQMZEKsh/LssPDo5h6mcLYDAEJqkbRE8yiD91C/G8wLv668VqUyaK0P4KyrfahYdvbxylW
WsVkUuhggpb7svDJGhoIbh57uvgppvdrkYjTZHvh3weJvOk/Tl1vDE+P90Z1tjrDR1RrzpeRCNjO
JS1lzlOcgI/3CGCeoVk3w1p6sPU8gSzDnAhXmQfrL7MOyqv9r0OUTGBBXFQSdhKU90+AIMWdXLDy
PoC2I1kDhQYaG+IlSVA+s5vsX60UkmClI/BYHH7b3rxcWgqRZ7pxmyiLIvKRgZ8XpL6ekViK8+OV
M+GmSPhg9K5aQjvMYYeCM31LJFOvoiNbJwjj5diLvL+7nv07mmJ3V+s5/ePQ4noCr1EQYc+Hjae5
O7cIokEprnqHXydGKkkvF4Xf0gC+77GIXhIfzonTDT9GnSZTKrM4s7lhbD7wS3y8Fw4CdWilzpEy
+hMSSZxARZJGZ0wiexYzua7sZME3XOYMMR0tIq3Cv09BQI2Hpc02oivpejpO8KRUR89XOdbOHuwt
0tn2C7Ea/rxZRyotWbWuu5SxMaU+WQYJbmcuaQTNQ80HIqzHA6gEUrwY7rIOkkM26didkBmxNIhf
fty8QZ2lL5PfPKVushmVu3xCQyb0CVf7gYfnLbGlDb2uV+fRDrhHY2RYec7SyaPc+AjHzkXrixCv
c5pga8xMSOW4uKcmKPHv50kDpWKo7hhONYM4wXeOnAKzoXFvvcG5t0b6k4Vfp2X5nd7m/5WMfFiE
hhZbvQRQcxTKY2YV8sCDJLvLzjfWTmjkGwnzfZ8xI9nIQqZPdeeIU1VhhYbFB/x99tXJ4Cl3mA00
6jRU1aoe8HI6XuZuq6gLPkFbwWiExJW05gtaWPvNLqtfffgNTe0mzuYBMBNSFdov8RpLm8GsDiZY
CwfnpBoSkrRk6tdCCFztTOPvuX9qHZrYuB4VHKusf0MIRKIE+trdnEXzHixGuplh1D1FIRoJYxhe
Gn2AoxHiQePfEh2Jq3xwBDoPw7oxjr8NrVm9s0vCbcoAdJt74nsuhuak8rJDccFBuC0ar37aup1i
SxaU8lL1Sl74j0c7VP2ebpL/SncwXPcD+XJB15cX9B4/kzb2nmAW71p3SV/SsESE2o3r2sm88+OQ
WB0NMFmvpHDfBB/9B/APNp79gpe5s5CJsEg/c61AA60AjSLIQJVXTxF3eKg7khkzNeJCGBGO8R0E
E7rQNhz2qdP8QCGbPLlCifch00JV+emRmfThuiNgIHcR57Sr8k/vO7wmckB95W1TKAXX3Le5FkT/
MfwVN5H5C4d3iHJPl6SLUIQZTYHWeMiVxbjyODZ9+ByluLcHkppyFDb3wGDfrYAbFKFTn4xG1X+/
Khvm3nnWPplzCTWrJueH+A6JxiE11zAQnmEdGEc/IAuzNEmN17Sluo3si+tOlBvqPQ6XAlitGV0L
M/fP2Wyt2zy0L5VXOpdwTF5boCmHf78FObrf1DG4ADtWH1CzrVcwzQCYjGbNSjM90dnNn5LcHtZV
5ZubsWnqU+MWBOz2yXwNXE+T8XCM4VpF4GMU9mlwqs8IT+YRmQKcY7cDJ28m9Jaz8BQzZUemmrPl
biCkGKP5x5xiZ0+edXKow1yH8zo/g5AdHN93tW50M92MppMXJBkJ1sMVHkpPqF8XfVP+mmphwhc/
ZKQIVPMFrSrwU998zh6heu5IqN4M8hX0gfeX4QKkmiDnovGnga83Wn8furBaB51Pby3xTLyiqXVy
81Fu+47xkGVa9RvBxXf8AJnVDm+URbcwzb1L1cbBmQ3Ji9uTZWV/m2j3norA/d42vX8LdLqV59TF
E9QJwfygse8jHP+1yg0osgsSaFxV5aoe0U3kJkNt8oqdLaOt18EVw6mSPs1gHRL+OO3nfhXikkNw
LlZs5eMnx+F+DlPvsoDNOWSEEdMKVRVdbESm7tgRFScgQs8JriWi2R7loDdXfLJe0oOR+P6gstbX
QOXV5zQzS/Zb62bKgDhWgwDZxmuGd6MKsBFg3LU8OCsY5jqxJemGvkXu++tyQVHaa9eP+fCqJklw
wuDnoKc7CzExZpyXmOHW36+tCDt65sZq+/gHeakUXgPzUjhJfGkL31WgV3hZ2HG85TZgNDtc0z5I
oddR9qcJk4CSfK7tElvRJplNOKqWyJg2L+7KcWZ5eOizHgEX0jgmvYKyoGyuWO6DFFHfyvXED4yV
PKIX0zt3XvAMmmDZVOjg1q30ijeRZuVzviRb1xX1i4jatSekYp0s+zXhbRsA0u5OIuA9W6qdz49X
i36FDSTbLGUAma8Nkf5Y2sRTJnbzH4d/v4drvaxJWywny6bihUsmOrt7BTJT30RVHR9nsiXwRPWB
v/EcnA8w5GC5AKkYbQClM7RGPwpPfpvJoz264P3t8rNl0oJPMvNvU2Dvet8/pvMC7FW14qc7d7t0
dsvvJdUeMZvOeM6EbHxKjOpnUXnNcQ7D6cbTeL49XvV0QEJ/oK1ZkBNSJuTuYhg7GdKZT/8+fbx6
vKemMV8bKdIwZN2oeY2WncXMdsbxMWtgRd/UYZk/WSg2dgICNGr7pLyAQ0nWo1zMz8RF4AGGZS+M
/sPJ2+rO1Ldel4yFoY1I+9a3YldGvXN5nAWFog7pwvxIOuz7Qir7n7a9p5bv7EckS0entL9b1lw+
09Px2SFAkA5L39zWPnEpOUGf08h9viyY5eY/5GfG14K+4DWIKrVLAsp/6GPqPoyvoNGH2+PkcfBH
auBFKWuXQz5cQxSTKAqMTw/Oykej8gXIsmd+dCnOLx/73TppgjNTXJhxLl7Sbpjsk7UwaG/RStIy
7sQne92DzPyKX9SSbeY8opLgSfHZ+XAAnGXIzy2twk9pTlsivF9VMchzodqBAseeBWy9+Vr4nXt+
HJCIv4yo4E+2ZTTPiP9OCxz6KzwYqPJ9QeWfTSdgNjQ5/nVQ5Fzu66Es92055w7xKHF2yCvutBY1
w5I5bE4a8YVfEUZQh2LZY+MKefL/HrrOdM5ZRV1ADwhtWEu7rp/i9D5NdkyrscQ37I01zWDmo64/
KwhVw7AZXXSoaLlTu1n4nKP705/yLbPZ5Au/ccNaURyxexGMOSfVDRc2RNRxRx/K/J5O7FOwVs8H
qlAUUnN3D2jSstOI9lVY+3t/EYAanKX9GWW443Nc+4jk6uOS2BWOES7JYGqOfoeYfR7U9EJ+N+te
TWpALnq5SxHmr6IRQ2eZlwzfJdPdMZHgACKSm8F6pIcexb83OS2Dk8E7YIsKt1lXkG5G2/lr8Ytx
PTnOmkZvfPa9yACiEHjE/bns55M+/vLJJ2Xib8e3GibSU1dAbUSLs/CJ0FgozDO28xaarrmX9ZCQ
aDbcJrPZA1MU6cpofgNIkH+qOHpjQIKawU7fsZuxQAoWa8R37ORMv/6QJrs235pf4yHw3wnInGc7
W1vdaN1FiBB68mX7lkMcWUlTvgJRw4iYNMkKTezGTnvqlxyV6Oj24WuX+Ger2FbK8T7CSdiHQIfm
UWu5K5C2zb5rm+DOA4acUL+h+4DUbBIFV33WPGNGScG/HVqD9NCUEea6rXkwOfD78NUIsTZKGCm2
qt8XhMHbRBk/7L4o3hCDokfKnvLMMI9OU/nHmTq5wdF3xFA9rfwysI51xddh6DgHnyc8u3/cLSlj
Pa9nwWb6ACu2olP4pbCWBnHzK/b+gG8Ra7/7LqBtEH+ePPtGmDzPQ0q2UlHtLGSEN5I4cQ+Linis
psxfPGCDL2k1I2GV3bFJ42WLvPs97/LpLkt3vKf6FdqiVdeCMo/D+tQuifWEfhyus5DfuthA6Wyo
9JUwQGcTBl0NzwvGTI8m5DYgx8lSHBRWEQbPFfCexn9lOXgWCRnNqf2RJfOH1QXFbtZ1X1dV0KaM
/jDgsR/d0j9Oo1Q7kn7GFUq+78kcSoz2RDLIqefWpomO/OTLXWJvTepBzxfZO5iA+mGjjMZcjxh3
xsJ4aS20+uHUjmSOnsox/JlVY7lPJoKQmrzZmnHK/BgUwp4ox2sGL+zVrjB+Gif9nyMYlucg8j91
0tNqke6ZnhVe8ndGUldlkNu6IGHeMM2X69losOsH1i9De2xrGA43ZGyMAFWRrP1kbK/KC2+ya4Pt
MHH5O553GdCwInwi6mlu230YsDNLSHjfd7ULczdX36Ox/MLa6TInrrGH191n2De7FNzeNpULIUbp
iPiF6B4CGxHH9U9y7I6uEwFeKxd8EjH75WzZZUXvrczvic+K5SZgVxuxNnULWtERWtGw3VnxdFSp
AorqknBZwT5Qs5+f+hmbIWyjH27YQzRTPz2nqLeR59APsB2ez1gp5iTamIqJ3yoF9G/GMRaYWXzm
1BRLFImnUZnlS7zk8a4NcfZbWA639uz0GwD+4R0ASryDhKuzKMU/PSRV2SUwcqwPbmiGumJucp6D
sJr49w+TyeOfWm5NZEknLo/3H28RxE1+GULew+M9owvFuWzHn9DBjG8jkpoQYN87vRb/Usd1sV76
wcY7Svs6SMZN23rzH9ebz0gWw59hZH+0Iv7jOzw/wzSTl8HMXiNHd+ewa10RflGIpFO6ayBxHuze
+8YzOdt2lUFF6XWMzLERP9tVC9oxX2JS2TJot2W692dpbSWrBOS1lkHU2MvLRCPGNlKi5BuFBUp3
68Igznn8pNzPQfY+TKbz6lrfu46PN9oLODf4aJuOiu2djiPXv6tw6jqGTkIprgVi/wsZEiMXt5cx
AzSuiZMxKWRQ4WfZCzeBQcxnyNIfx/5hSsK77hvzG2OoliDEIaRyKVdBm0GdSF2HTa8dc11Gb/zM
uJbUQP2ajT5OFiMG65iwaZik+YJ855a3y0phAv5Bh/St7Or2zRQNDgkYsPiYr6CVBBrlAL+KPfFr
xldiJyXTWNoBV/gSt2JazIRJHdS12d7TkS62pLBnRDSWNlGWhssWDAaZ6IHndYbrbE2UyUfbt7wP
VRU7hmXTMUZrtVed9ZKPrvzVZP5JeRi+Rs+j+07P4MUogCQEKY7nFpnCc++w/YYk9y6n6hLpuMF+
YH9aTf07Glk9TmXmFESmxx437y9+IqFy1f3PQXY8/4ai+FEUrbmx2AEuPBfg5MvsBz4zurEBhF8M
dgaAwOG1k3LZ27S6majGzlMvLLFCjyK5g3PGc2SPEaYS71tUtpc8nM6T2Ymz4bdfTQvhKZm3oe2q
F1Tkw7MMSE+2h+wrz8Z0HYp82Nlp+k30/Fei+QZsw4aNT0EY6E/cKX8KZr9eNdbcaJFlhlCaJjnI
r+VedVAIi7S52blVIclrgYS6of8Ns8RpHlXw2thsm1k9iAGac7EKl6FYJ6XDVTksB2kWgEI7s1/b
JQOkVt4ev2Y60eL6eIUelfuNdlEiulsky+Hizf6WL2FkBAZlmVKaaxrR5XzoDMfZ5a29sXB/v2Ej
44otomOEe+pJzKyrflKTCDgF/VNjIab1MufIZDhYL2QrbJeoDm8gUJu1VebT5hEr8DgAt+u3DZS/
Nfu9AUERGgTk6BiimDLTvKmGI+L4fmcHonuic3grvLF4GhMPKgYbNY/mvznM7rMVTShay4rCRnhg
xsOFpMNI6S8rbHe+Q0Jg1lntESM2pK4y7bcTEtYXw5C/lryVG9uy1JXCnVdd+D6ryjsiGuaxsTjR
G5c/zcrRQFe9iL2T9fJ9ElG4JYwZXTzy05KOx+ug7PLZyqjm9dnj4KH7CZQDx1bA71hVM1GpKT3S
wxIbI7WFPf7oQufqqA7va988F2EZXViVsajhKOg1jgouR3PoBvtD9ZVzfnxfviDULSI3hhkYyV/C
L1+WosAeVlqvYnxWBJBdxir5kZCle3ocxtF8WhzRXdsFa5Ep2+Y46mlc4vBc6ESeHuOw+auuGZUr
f8juZjjkzGXhQ/PTvPQSR76NAfCQGrhZHDHt2UiS1dh1hGvRUpK6uWSmFsmokbh2TXSOU9u/4Iq7
zNFi7ifJDVtS/+4bcubpwMrpUoyesapgKLBGzPWTFMnB8loQhFp5GypWjLA5wd+qbkBiOoI904sf
e955afIr3X/namVjtbeZaG4G0GRYDRDcBXXEkEfZp9gLvLOt+nJf4z47URfOO4Kco9fYbK+V1zvf
W9H6WyFn+0DpMr8GLcFTc5CuprIpDmLo7Kdx4Uoz51+1crklu0R+urmINlVNMQPziIdLXr5DLwu3
IkaJZouxfbYL64dbj/TjAu+dIqO/Qyq9xrHpvzNxbQNFhlw/0p90Mfll/MC3fgBqjZW+/Vbn413G
EYZ5o6meXDsunxAapxv4dS/mxO1c2ou/ytP21NP+/D1BPGD/8p6LtD2O0rRvKKv7A3KGn/R81flx
KK3E3rLF/tNm5bfQsPI/0GtWLQGnPwfuCURpdXLzam9NyPx0MvVh8lyUL8EY3PsgZHPDJPqio0UR
HxS/qJt/REuSbhu+vjcz9MiWdKjXqri94X+hZjbpanfIuBcDGXcwJuAhJIVZHsYgCdwSl6UDVdet
g/PQONDev/he4hdRJij3Im8/tMM1iUDL8nt23z35swoXea3QCu19n2RcSvZ0nQS+/YKh4S96e89m
PicfrV+Kfd4vf0XUW6tyRg8HM479V0eHkclaXXXo4vWpG1jZE79NNLkYp01q/E3iu5WeBnN7pFN5
FEawHG3xOZG4caBpb726i/EDHPnwV2N0OWy1OqWAnPct2tSzwXWICCGfXtoa51c7OcRehJjJDde6
oHTpjyAz89VsDPJUV8nMegWaRQeiO2iZ8pJNbrdnatHdEMOwNPGw2PYwIe52PEv27KiE89ogSUq6
5o5rx7grw3idGIGvBplwR83SPz8Og8nuKPz0hgM0WWSFftddkSNGlw5RrdYAhomb7Dw1KQx1DpV2
2MAblT2Kfd08erzyOhO2DHPoleCJc6h5uZrGGV4sZo7LQj90RXvzxfANteurNDyknoo2TeDiQ6zK
6hCO7U+MitnZhq9F/ILedXRvc+Akh//dZDjdITP/X2S4b1mdZz/q5L/e52QQ/wmI++d//RsQF/n/
cMLIRI5i6rQB3/b++7/G37KHzeb8w8Xjb7PxtH3HDyzQbP8ExLnRPyz2Qg5VUIgV3PtPQJz7D8ex
PTM0Q57ooW06/z+AOM+0/icfzjX5DB50Kz6PE7nQCP8nH67Fdt0DXEFXB3yCpSeB2vXU4zONT2Gf
QanbE5Gihg84oq7x7El6VAe/a10Tw0pm+nsmbZF8q23I0WwuWU7LddQGyGTokqfdByRL3NTeQPG9
rzpH5idpzN7LlFGKEN2aovpXRfxn9hpVYIfwc1pEhkUJeXLiOG/W/jRk3WclFhKlVxPuAvNnl7MG
nFAGYQtauSWZEemqVTXRq2FWDc4ARrFxQ8SViC3XsxoL/NO9U0zzWgSYXw92AvH9eVn4ndFOhGp3
7ru+W76BwMGO4qEbNTeO2zbjT1r1ff5eNkBO2jXPEpW/dlZuutcIQ20UARAZ6QDwc8tUtopVmc7Z
1ZVo2NxVZysTH7BqrOVPk4WOzNY1Hpv22UnxgtPyYrMLuIdoKBN3GBvkpl2rOsiju4MgCGWCZKWL
HB4YrlV9FB2S61NtWFY1b1IBSDJLZdCFPJaYSf8OUOugScrJOou+jfPUKMykSNj861L0JH+uuKdR
b20JQC7ULWhcx7tLMs3J2CXEO/qrZnTlsZzjO8APxZZtybDfErt0lVB/3WNfTzZhEybMDjTJI/ql
Ze01SCC/UtU0Ob63UgrkugY242+FMfs2EqTe9F9d1VN/NUNe47fo0a2Oh2RC+tnC0JTK2gzEYhe0
663ZwLtB8zn6QWnli19houL+liSDv9wcB7fFMbKk6unqEXf3bYYJ0G/CnkKIvXUU+kdvAiHGIyHN
InhhdHc6byWgixQHw41HthpTzK4nXAdOMLTl+1xklnFlukyKDRuz1gtOvW0W5ZsCKc9o2gnFWC2r
ktnSNIBtSwrcJPRa1QQ7HxmWuqfY1suTnVV85TcRmVl/bBOVZ89VEk3pscWWM5hrLDmSYjqGnRVT
HHdFDq0P6EbLJtNw8QmNNBAMS7F9Clr4A7mHZvheoKw0AIDHOV7qlYePv1Ooqosy/GGIxSmwMRFH
7eMYcf3Ae/HhEyev1pjnYwNoPmO3oRhulepok0xbf7bac0B2Q2wtOqM6RJJirbBaJfBtk2wMxHPb
wPn9MGc0E8GGLyFJ8HaaYU3B51v8OTKBVNNFBQRMNezvnRhZDiyUNvoKtJJxD4e4V/MWSiRf3tqh
f8O41Jr8wClXsh2yyN7aPsU9482c3lEx+MDA6MSX4WVmANt8FQytcFQO9B2ZoyC7OC8eSh20HWKJ
v6VN6I7rPp+FV69TMEctJGKV5+RR9QLvzCoOklh+ZPSFh5eWpFUu1qCdU0pf1TnxPRkRsf8wp8Tg
8p0ZPf2S2RSMLGEtSIo/M3MKJGiD1VzK3guOKR4XsA7cZsG3KFKTte9CLjvcMUKV2RX6RmltIBeH
/SFp87zbycgIx8+eshOY3uguKkVaj8/1q4fPR+hiQ9DdzvW6WX4fInB+yQrzORNoc5apM5GnNFTB
heYs9nlw/TialdnCZEmSakZImYObvc3lVFTtxmXssewdI24DIjnCGav7yg9C68QCq9w3tA4p7hyr
wMkMNCeh5cv0PduZo901+568kIxc5kGWBEwmGjZkj9hDt8bogJBAL1EEPsDPWnpaUFOZE45KK5zU
E04JIfYmktFsN8o69WF8V6xS+xy7PLiWwm5cZJmlNm4spLsEC4Q2BlNnX5miKNc2DnN2vLInv+TX
6KL0KtZly831FuJ6wj8c2wog50q4+K2GFTeL5b/WyJydHk//kFU0w0rPjHe9jQ7pW+z7RCUbVjMf
Fou8Z4bHA4HUhn0vR3e+zmnEXLIwLNJNncF3jlloOvpiqVLpETNis7llutxSp7+KxgIRsTSInc9V
YHYN8YQzhjwagnPMumGAiPS/4wf1SEPzAqdHu2kgJMHjMZIhO77kGcviFbJyasNnyzoJ/dIeurJm
atwROLOScEgbesVc+b8WFxkeBWm8wCaM/Zom4cQjM/TX/pjQIFnjenbzaTsERdiYK7CEgfPTCemb
v7XSicqLE4MLeFOJG2Pdivuoyp4LoQwakYngqfvbBoVwLyXDjDfcRq2eELU56+bk2DJ6c4LQDQ+l
lQXBj0y2pINQTgJ9QK4clqWU+740umyblsHSnECjCP9gmL7pHvOoEYilvTiwPsw2DQlsp1B26k0E
JDsNVmlVjAGziT5EjrdiCxPl74Vr29G+sY3EdFZja6qOMBdzyV96vnG6tpnFxPXqCc8b3gfxf7g7
k+XIzaw938ofvTZkzIPD7QWAHJjMJFkki2TVBsGaMM8zVr4N356vxA+odosJ5p8ZklZ2dLQ6OqTS
yW/Ed855B5TQoJYEfoWQhoHhPPgmrBqmUKizrZ8zq58tMgaMwCS+4atg4EqF5y6nIeo1murLw0Mw
Glq644ubDqmtICGVYURnSUOHPpbXBjujk/vpJgE+bX0vkWcrfylce2DA0N0epRc43DpLJwiGuO70
UPM/UfzJp8aBZ6u3yARrYrpCcCYS3Fo2KVVWdaIY0KgTtW4hNsCfQL0vl5MdEiZh9ZDmlurfBKyQ
tOPNrYnbEguJYFuVNYYMQKe04LOIZVhnOiO8KY6zpkzcTL6YjiT7idbD9VPDCSusPA2KH55Swi0P
A0TJQHK3gv848XLq6QuOzZDRr6MIlNoI9pUTaku9J+FV1xiUZOKyqRrDRrU+RcY0RpwOt8wwE+i8
+zRaNpLcxxYgzmoie4F/oP2K1MhP4X4lbecfahUc4Vo0y95ah5XXtau4xsDwSprKKEDZMEP4l+Im
m1Ch1GZSRwXc1Qz3E5+8LgEpGOSZ0wAWDpyMdAqlb08PBRWlK03KflkZHISbppYKaash1ALsWgct
+yQEujLuxTiQja9Ii6n9VS9xD+AWNGUSBDqBh8FTysc3o38h8t5QjM4YrkBJlxaGUuYwXvtSFMA0
onQS0CQcdIt8nA799Cnw/SaCVo/gHVuO7jK4KSQfr3Al4V0U0YDRbsUGagQf54AXyANUqsTcITUp
jI7fDAjCaLhteK8pkv8Kkm5mPtW9beGpOm5EuTfMp6COE/raSMR6Lwlqz+kPpI59sIQ1KSrsAh3g
5sT9rpep68kQzbd0AauycgZ9wj8jz/Qivud3+qjXoMNJiy/NPdPfC53Ks1Qq06IJ4MwrqeaYUP27
Z4vJ1m7jRNZqW5PQqv1uGXXtXxeUEqj0lG09cQ5SticW0TUypRPdwf7G6hCh/wKtRpPWAU7dEQIS
M7qwVIIayFLB0woRLVHuNrRA8RlVhSIDn95z6j8Z0GxxsEK5BiSbvuYFaZWB++eTxkP4vcrr/Ffz
/4CcuKIoElre//V//Pfvw3/zf+bua/P6Hz+zJmzGm9f05z//8RJOpIxHyeLvf+RfySJ5nySakm5p
mqbrqoia97+SRfM3Wk2mJkkog2mAWd+pieu/0XuFuWPICCSQNpJH1nk7C43L+m/8HRVpeGjQEv+U
+meSRf7YcbJoihqNYUPRFYXkE5y4eZwsCrwj9DFDT4ttnk/dFj/eNOlX+PBMCO9Y6Jj6QELD0pNf
zdqSgH7nA4qhvLvTIcIGQyLkEGxlo5Qbax0DoaqfgUz4+CkYVkOp1/GF0dBfej/x6dJO1iSk4Eyx
1b4tdA/KPLfxBOEdg44JgfIwiChteroKxhupKjUWt3CNAmOW15P8VcR7l1Z+ayUwyocwCXaNgFMu
+uVURNExwHLUX49w7fvdIOW68cxXY9Q2ulUHwb4vAOLfaFAEMG+MVcXreFcpqQ8VwfBkl8YQZAWp
kfyIBzjmK7vS46tPjTjyE/VGrEwxpYNudIMY2Bm8IuQYvKTzH3u/nchBkTiJtyJHFxtTX1K5Dejl
FNltEIvxM2FASNoKtpKanQ4DDZIavydlD2019q/HoaiTrTEmwEMTFdx5XTTGZzGMqbZaWt5ML8rU
1b2P/mnoR68GYibKT7HUR94uGk+85ltlNhnsvJR69LCzWIZ8B1aQfHiwuqD+kicgkLaRHo5W6Aoy
/a9bDFs68SdUjDEOAAhZPRrKFddzXAGC8/LqbqKALe7a3uus1pHpNJXPI/ya9kCr96aGYXSASNJv
hBKDUjB2jfCjVEqjqFdqJynmDZ8cObnLamD80EXCsIYFU1PFj5FAwcwnoSez8aZYQe23k3X9Ti1R
qNmphi7SRcC4s10VKFghiWh19QC1lEyZXn4JHMKoeqBRYohIzNo040i5Vy3YYqsOLACA1S5O1N0o
qBNYsbAOSC57OU52CFdQGUMMrRd++lmuiDf+YITjD6pGqnbjt/im3ogTWhcY0ws9H1MIm1O3g/5v
5He8WyY1xnVcUcQdotWTsLU6EVYPRA6rn6Awd0i+4XNZSU9JnyDiISVtjgoVBeH6az1YdfbUwRnK
AmB96ghJe6oyyAV8y3nqW6D/9LsmmLrxIKllxOst7nDkUDXrMHZWzYpIQwv0WDC+1ZhYIplFXtI9
VLO19r7Q8bDRbKxP9eZqajJw5n0RGzUyNhpFmJsxbAJtI41aVRzgtDbhqxij3nozjHKdPMShr3QP
YWiquPSVwSCPa9TxDeWnoLy9bLMeLQywhayIC6taia/lKeY02k01wKy31S5WUgdyOl4FKw9/rhAB
8Cbyf7Tw9psXlBEmsPSiCh/mSmftfYXHmCGXoR1ybIIvCXn5V98LI8TppfTFl9EzStJxQw/WWvM+
iNcQyWVMkHGZKzaSQLbphqJkNBapUxFmV6YZeFJuy0rdxC+x6Us+xh5KIH43wMCVj22MEuojYBKY
fwWP/eReRKmOKhV4wCnaVvMzHRBlVSDLRU6UO54v0HnVzbzCgZhj2+6HNrMA5+PDDQLaQzch3VEo
7mg+FUlkPpWGlntuA1Iz4snnT1n6uYLMXq3qrsKitKBURQ8pCAz0iyclnGK4uELMcbZ7KW31Q0Ml
TUYWUlT84ctIlZBZFZJea9dVxeN7LxmR0Woo2wj9da6WbYWsbAwX6IYXpZA+BtQbYCMakVlQZOrf
Kk45dzJ9OBy4xJvW93tzS4VKGzIbLfNW+azxHkQpRsUF6ZPZkJ9Fjtq34/SL7z41Lu33gldFZgt7
OUCeT6Ab8VYZGxKRV48DxHJCB1AeaxTOQVh7921NzQObzLf6GsWaUftKdg9kIynxWFynZWWmXxMK
gFx2NIq9rVKbU3qntGJVbcPfi3klIAT/HiNnmua8uFP0JCK1oPxXW0MVcaIE8lUbqLaKmsnQSAHH
/K1+KKddSzKvoVKYPlM+wgLD6BXZ33e/lx/fdtBuUHvrh2ZW6bdWBmwL9A9/yCRtsiut93k2k7pL
4lWMwGTyyUIgWrIDL+jU6z6Va7y8qHuWNTI0gPC2QgJj1MlkXWyuO78s2wd0kGrtSQTWRn0VySSK
rXkl9speB0CchPTvVWzF1LCLJJwFJH38LL31L7nFZgIsGJkGvlSAxKkSltmAngm5O3UXqqRoLnWp
uq0bBfMnRFnlOxMM0XaCeZl5kY7GWu6jOoESjkET2eUVPOkrTVAk8V4UtQaV7YSPL/0d6mHIZSF5
FvourEi1/ILSOEjLKkfc/r4Vp7TbSQJFNpcipBY5vBmkPATkmev1Uy9IXvC1LtIxPkgSBMNHf4B3
3CPwaSX5PuqmFr41gv3S50KKYv9Jgy60jhPqCQ8hvVzllhv2egwDX3LilJ6a4OVwE9XRMqSNZAlN
sxLAdAjPkYA8wROsGq29HaNidAzZQ1PDtFjxlVIDOdtneVog6chh6h54ho/xrdoYiEKV+QSTu4xg
rWEPECqQoJxQwxhwFqoqfSWaZQUw1YLP0McAHEtZHe7jceiH6yj1q2Y7BWJSIeIY+tY3f9a3P0zU
H/VtpbSedwOxoi4phmMI1V3D65XLlwEwu75D0BO9vjBPOkWnhmPF7VMba1b2EPZ96a89aqaggMiP
Jrca+1D9igqmF+3kohRH7KvVIXxM88B/RGAGLgf6MGXOvygaul7CkT0adB5RqFOP0DyLkQISXTTM
lnzEIJG5TYppiHdmbJXVzzgIQZ1h7Jk0JlYY6Vi/iJHahtRgyS9uUSkp4DYrHtBYp4pkpf0SDhJi
lJDHA2Qn+QBRfRphvVOBq3u9nEGSY6Y0WETlVV3jwGu2k0sFOPRuvR5tmBWSV2gmlQ2SiBuE030L
ry+EPr+CPTAoVmVsOuthJJECfqKUkkXzq2+0a2PoEHIrGw/cQK+GdfmN6rkfv1WkVbNF5gFO7y+z
A62W2nVgeWgQpgVy+/t+qLlDeIRG3Y/YKqIJoFJb0/6y5VKhH6kgpQ0nrYTlKrjCAGDxO8X8gqoA
jXZWnRsScOy6Qn6gOgRDK0cPeY56lmSHLDii/r2MUAVqPeji9a+qjjqGU4mRF1zLoGm0w5hAYr+u
ytSPaFuno4L2XINjNMbQOu6nCOaJ4MxjxRCe+z6Fv+lqCcjZRwAhhrerrGGKDkiEhvVzLqQeL9Hc
1AI4hnqtIv8Ak2TO03u8pFwrAbeI+HLIC303mkpCx5xcubxSdIg9T76lgs/SUU2WKVmUtfWgN21S
fU573Cfv/v/O2iRdwsEJWti5zO3xf//P//XKGmbvk7d3f/JfdlCy/BspErqZuiiTLRlkSL8ncJJk
/iYRhHafKqqQSP/o9pGlKabKP4v4Of1AyeQP/d8ETvrNtHTdsvjKkf/R9vszCdzSC0oFM0kFTjZN
EkWNnvtx+qZA5Jy0uhj2NYcmAy1C/rSKI5GXWOm8m5y73w2m/iODEpcjXFf/8x90NY9sp2gk6jhc
yRS46V9qinIcihJgK8VBBf0yu1bMwElJ52R0x/5elEXzMgyFgacgUSQkQoQef7UhXo3a6/ko87/l
vYXWcizzWL+/3odYOvzzH9J/qbH89oooSyB2hbaS/Eq0mz8fwGKuLBmAhiRrlBDeBwgADYcoNiUH
EjmQHeDTVj3C54e/F2WRvPutjEi+QhQP3EECfKU3fy/X/F7LOLHoH/YXi85GNWXT0CzrrdX9fhxt
N8GCSNLkgE8EJVjsdq3r2vscG7/Oj+RSnPnvv1uQaeKTlykJm8ugk0h53roWedlgEvkX4kj4vYmG
aNCNX2xis9RNLbSi5IALYGXrjXowKmFNr/kBrOTvznn/6dzNs7/cZNa7WIs9EHqeKveBnxzyAXnt
JE9mLYdhjTDCo4/qDKTbwY4T7cKKSaf2NtZDBkUlmTqRuhiijySwAnwmxoJFpDQb6N6Grmm/Eoqx
2uVKkq2LUJXWfVohTw5YzK3LAC9pXhsHXOV86K6iiaOLGqzPT/3J6VCBJVC/MkmTF2eOPmMDhNfC
RgvkY3RNBcgVzdfSq3YNoPaJL+Hfi7fYUiIKB9Q253gifQOJlveTnOJlR/9GUlyFuTkf7+QWRpuN
7gmfClFZLLfXy2rVzkfFCvZUhJj5fd1LtooW6vlA879osa8MkYqdxX0/X/mLgfVTXmsNmQ6Ks2JP
L0Gza6qtth5FSEJqbh6jSX0+4oktdRRxMbRcmMaUOiYRm60CzB2O3/kAJ74tRwEWF5mERXEyCiK0
Eeu28KB+JOC5ggtBTiwQh16VLEk1qKlqi4NRIE4E0KRMDsqAYzJ9vDhMnBCVhQ4tuL8wHks1qZPw
vuULcHyddVURxHJJqBpFb7X7Guvf5vbA+SCnVkXi3YFDJXAiSh7HQcoQkC/ed+kBH90D9je7KrQe
zoc4tdXeh1isiwC8vwmxAjv4dDJyLgxd+K7U3zq8VaTmwsV1MhaVbU0EUkVBfLE8QCJkeu99fIis
bYofEgS5itQ4p2DZ0C0+P7BTe0EWJd6IGkmDIi8WKNEBeBl+yyWp4c6bTcCSSmsjluGvqc4vvAWk
ZY2d14Yh0wOYB0f5cjYUff9x8+jA0t0N40MVlpxNJIPMeyQAdbC8SbqH9KAi82niMcemBJCYyBuz
8LKromrE3V8YtixZlO402eIYHP+ScahqK6rK+ECRyeVTLkGyi6KdJnz/C3GYXBoKBoM2F9PrDdgU
4KERYwuwr7Od16VOMb6G6uv5MKeuDUrDOneuJJtwGI6HQw2uniKQSIepQ+dP/S7mX+X65/kYp3aK
wpXO+WKvKMvFyzUD8URDiA6G/APJdTtEmGAsTXtKtdX5SBJgxOXFbukS8hq6hJaursrHwwEhFGn0
dPMD92H4YKHcZSu5JeOIFYJjLSN0RVpKxjPMcd0n07Ci4VRcOPEnLpWj3zD//XcPMSGhGI4mcX4A
BWKL8ecoejo/yhPH3AKfyJvYIjkCyHIcQEIkQixaOT1gg4X3xAPpNC5FsNqQLofDeT7YfLKOP5Wa
TEuWS9Iw6KOpi2BhiOMneOLokNCphevs1OZzgz6WWT7G8ZdJyw969qff5ITUdEVTNPyvuceOx2cV
iIh7Whod8rQu70Ik/vbY4ykXDvLHnT9HYfqYSY2i7fz33y9TQ7UB4Ep0iAV/A5d4jYbVqpfT7fn5
+7j5CcMBY0PSGlT0RRhT9CokooD7g5dTwd4EceHGMnpjSo3MfAEV3zkf8OP2Ow44/6B34yp8dCIN
j9lreuk57iXAXWlzYVOcjDFTaVkikzrBh4+aIXmIS0W4MIwMCbMZ/etfGIUFlE+jPKAY0uIgU8WG
jlOxOjoEvU7cdM2F+/XD8vOKQaSI6sGci2MzeTxNdSS2ndANBkQVav68/oqN3Akp/CfsLc+PZZ6N
oyM0hyKLJQfUDNQvFvsZWFRoNibOrQIqeXbeqM/a2B1Q+18nYoqPLL5qXkLh7nzUjwOknsHrdvbM
ljhOiwH6MD5xH0XiQ6HKkGaN3WCXooAy/VthjPlGfrfdOrNOstggDJx1W12ZOHxl3eOfj8FakUGD
A9DhYxzH0LRQ90Pggnv829YmnF6uVb+bRTIuPdNPTZpJPQrxB0NSPrw6kSage68rE3zJls4GPcYu
fmV8Fybt43dK5QmhYx+nSLxt8YA5HpGnwFj3Rn3Yo6eMLGbhGAXs+ey7j1k3UqXAY5UeW9ZgvBD4
1PjY9hqQAr7FirQ4uF2KAbTXAVudfatRp4BVk+LyJl/Y8R++UPPwDJJUjVtP4SV4PDyrlLSAxgA1
NWUI7Q5aSCkMKP7VaxFmX6YNz+c3yOn5/COgtZjPsQZaju/dsNeVbpfpJcadYL+9CGkgH4xdqEVr
mQehLQvtJpJa6cK0vl1Hx0dclukEzcwEcgks7I8HnLcC9zxk+H03CwbR07NcXuOaC3qtuOnaQf3U
YcV1PSLwuBdIMmxhLBXA7z58Zah1V+en48T0H/0aefFrasBVmsqvmVJovFBEZcCOKLZ43UtALe18
sBNbisVWTZObRrKobR4H43pN8eXmcBrqzwZUrPBadLfnQyiXYiy2besbnTl2LXeZKpuoDprdDykq
jGcNR1Dkjcrivo5FzgytODcWLPUrrFkU8/UY+8ZeaRCMqEjAwja9jhvTg7LmFc8QPBByV9NszSO/
uu4Ur3bRz6S1KxfytdmlGRSIoNi2MxNPBPrwTQgU7u+qn9InAPOpOwiTutEKAMxg9IdPJj1FdE79
9i5ILe0v3LOyrIAsn2FLVL8XO8wHWU7nv5z27Uj5ZSKzExHNwW75/FR/+LIDQH0fZrF1xjGRdVkt
pr2VIQee0A0vLry7Tp3VoxCLzyHGJSW5EyFqVAJy7VOkgPS3BqezHpp6RvA9iOlDPV14NJ88ovOt
zmNMmx99iyvCMpG6zAAB7sv224h9IlwHpNIBZn0z8D2NQ/KS4NvcxIpS2Z6k9fl5/XgkFZJkdaYm
WXPOvNjB2KANENFpvinop4Qx/iPa2gDwOxWwZIdyez6aPC/T8X3EpjUo05ikdth3Lh6BsgBTUlB0
cd+P1Uy4fpr6n5pSghvp1xH9Ns1zK61d5UPrpvoPkRaxpHQb9ILtTNVt3Sz3pfUNkVO70XFneQis
z63UX7g4Pm61o9+4fDkMelXFeWOI+1kAM49exejCs+HjnB8HWGw0KQJZR5tPxLHjM0A3vGxgupuu
VmHNpV/qurzlC8spp8Q/PybpGdCeOr4HA2we1AzVwX3X4obp5bDnx6A07+cCECQuRbqNpKLfAAzu
bPLXzrUwF0ONb914UuTomViTkarhLQIJuJAaOK03eMtceXKOwV0rAQORMmszhBjeh10nIQAjjWuj
S4dr8ov2wjUw74/FYMz5621QFkOQTl0cFq1HMXwsunHfzJIBSVdEaGp5yUaDarBuyvru/H79eL+r
gDdVEk1mkDrc4tZpMpDDzM5swfKpKJ+16RYc4fkQ8wFbjIhHPiDSORmD1Lc8gLhZmOoYiXuMSnai
oN1n2GHAEqHCrN1jqP0DnsfzXwlpUosj+QMiutgRGjh2OUX2Zh/V88cEBYgBRa6tlASdWyZiiTud
YjiamF+qo5+aTqplmqSQs1NtWASu2gbeMdJYe6n+JCCwK6p7zRgubJELQfTFFkFAknY8ugF7vVNQ
88vvhsnbq1m7OT+Jp8IoVP7mbcF7eXmsDKETB62Ox30L+DNA2zvqPmPHcuEuuhDFWGxAKQ7hKGvR
uIcRDUly+I4G48HSguu/MBhJ4obAdAsVm8WcKbEWpHqcjHshxzfzRY/38XR/PsSJkwuJ6I8Q8637
Lh+rJmCGOa2AvYn1W2iZ3wW/uOkt6Qpig3s+1IkLnFAm6keWMjc250l9FyoE5qxQoRz3FvLREYIC
gyxe+GxeCrE4tYpeI9aCp/YelRHwiXdF3a7OD+LERwJ8Aezk2ZZdoel0PAijqxFRRasPlJlvyz0O
G7W58VpvMzavcXqhqnFqm70PtlicfJyTpUngYS50q7B+9Uy0Or1P50d0Ogjpq8ZDkYtnMWcT0ouR
FcTTHtUX0ffXlYbxtX7hxj61zYDX/zvI4ooZoWyEHeYOe3n6Gqu122I1kaavwRg/nh/NW3VkeXG/
i/T2nHy3y6YUr9JOYYGgkYFp3KqFb0vVCx6VdbMz21k+37eL5j7TcUF58Mdf5+Ofmk0A/hRukO4h
p10cWanKwI0P+bRP28+Dz/dwl41X50Oc2uQaxTSRhvNcE5i36LsR5hO0SaOqKTqgAuhrEdITl97c
l0Is9oTZt2aL6SKTGD1LXogl3OtAVzUXUWZC/2mbjS5ZOuS5bXCdIp8s4U99fpDzhlgu4/tBLjaM
HxqTUAct5wy8njL7sWqfhWywG7SssReqA9qv7bA/H3Qe1pmg8mLx4Bd2GA5VvPkxeF1hz9iDeMbj
D0l0Ebly2BZhX25g4E/u+cAnkhyVFIPOjTKzQ8iMj9e0QD/XUzQOYV9Z6q6WIoUChGw6MHSRvBhQ
S5cnJcIfcLQwe5BwfGxyMIJ/4VfoFP+oofIBpTxx/CtCcKCK4Rkj5iJfjfBJ6SmHZD8M5TM4fjvs
75LhPsFj4nzUU5P+Puhir+ElpXSChmVCKH0xcZBCvrrr7kILXbiqsYvxwsPu1E2kSwZPOt51Kv2y
4zEqbYX1XQAxLov3pkZp9YB1NPLe5wd16hrQeVMpmBIBV5PnA/bujNZ+jVgO1I29GOo273LMdTSQ
ivGFfXNyMO/CzD/jfZhaqKdYYu4aVJtg/OZ2jzqtjRTyFzkwfp4f08mr9f2gFlPnTQlSDjOnsATr
2vnNLbmrmxjoXXp1Cdol3oUtVFJJRxIXLv46HqSrKIbZ7nkXFvHk9KoSsA86/vQhF++vqQT0TXCe
EmBZpuciK+laKxc25scriDaWidUNuO0ZubQ4kx640VCMBYqu05Bu6jZBbyAq9f2sFfADffbpyotl
wy0LEzcMNfQvvGQ/rq2mMzIdNpyFZMSyDRDWUSCDZpX2kOdds3/xsp9BuIZz8qf30HGcxeekCMNA
ECscjXUdsVdN+EJJwk2wMUw94eX8Dvr4eDoOtTjqOjJmtIEYUj+a17A6QIzfTspP6g2NZ6zOx/p4
rRzFWuINzExOulwlluRjQGXdeQKSjh2U9i+wadBYu1QqP3GFHwdcnMVQLzstQM1/n+c3BRZ20rVu
RG6Agys2Cv7wqMefzaz883v0/SZ5q4S+uwBCdaKGIBNUr78Z7R2IBwxJXU2/NpWtHOJJ1lz4Ls+C
Ootv5NEwlcUlMECFzkydiKFy3aZXAAiT4N6znqLuqo9CByF8HCTstoPSqt0o+vWEiHRwrWrYde2S
mcl1CZTz8S44+kHLSmfuaxN2xvygpHi0BERbJSQUxb83z0vUr+7DLbMkgiBSgSX5ZtZ7laNrT/Ld
StmCGXCgNV2IeWFg5mKmY2koukj1pL2BfnkP/4txun15aWgXwliLlxaUf2zm530bG4PDReDkzY1f
Xp0/jeeDION0/KGKfaWp2nmRrBxt/wYV2uumvfBRmL+px683NoJizVk//4uBwXEMiAUQtFGR3ZcY
nE/tL7W7BJo7GUFVZCiR1L11eREBesYwxSIRhCZ1o+yOB/r6/DydvLX+iKAsFgOFHWOsE501lzoa
D2aIPX3hPUv9gJyyJKybHK2TTqs/nw978lvzR1h9cTHXGC0gYGBK+KmjDrEPlLXo/ZAD5cKn5uQu
+CPMByww6riiDMmaCuut2n+qkodG+HV+JJdCzEv4/kKsJm5dlZGoqmqHkJ7K+B51hgtH8+R80Sen
KEPdE3DXcZS2FTMkI9C6a6oX1TCdEsFlBUKYevGCP7HlQDNADATRRk1wmc7Go5paWVBzcMZ0GyXW
poGtcn7KTgyGxFyir8yckIQsHgCN2qaN6hEiKRCkT5FE0kJGg9suqonnQ53oqpAZv4u1mDgTHXny
j1LaF6b42NbCk2QMPxWcoqUmvEMM5lYLva8wcTcpIHHsch600rsADjzxAeMn0H6U4ApQjlocsSBQ
UAGdcmkvDpPdWqqNvex2RFoK3aWVhFhrP2YYOt+fH/mJffk+qrZ4TCIpnoAQxPtXxGSlGmrQ6T+m
wv/zB+woyvwr3u3+SNBTs0wZW2d8ViByQ6fHkf7h/FBO3FFHQRb7hQ+GyrsUZ3PNxPWRen+GyWNO
hlhjh+s3P33jT5fB5k3z7xXTFpsGm0NBFjG52idehbve65ACpm8ujOrSAi22hR5XuqBjQbtH1xSI
ReL6XmxDjLtwAk6eZ1WbQYd8qoDbHK8QetZYpkUiK1QFa7Uad93F+tDJ9XkXYj7v7zZBk2idp+MX
DQquQIIz2ajGdYB6jY7PABUNioB/c0zLqZPH0ddHSdrDL7YnPJnSS03gC0OaRSXfD0lDIqlqaXbv
ESZIrgdfYmk6lJe9QsSBuRUqpHRV+Wsepvnm/GY/eTn+MZlL8GQhTL3Q8iHYq+IhyO5wJEErbNcg
ZXc+zsnt9y6OfDxCzAZjieYmrzD8xqh1iQoabvKFIG9Jz9ETaWaUzWBQ6oY0lZfIKPRvMFq0xvjg
el9H52ttNy6yDk5p01m2cQfKbfOhW61G96HdXkKZfGwyz8ymd+ycxdbXkj73UPCCrmGLq1vfvvpq
2YcX2XncOON6NTzduI7gJs75ef2Yli2iLq5EXYtqS56I+tLsb0Nnb9o3gf3jfJC3DtlyXt8PbXHk
AMtok1wRZHT6VediksFf+xX9WheAgDuumqvuUV3dC05jf+9WjB37Q/s5swVHsKctzsbu5EjO6Hr2
za/tpy2CLPZ+dbOK7Mah8ui66IM7eCTYTuZ4q/M//q0W9eHHy5aJMg3tP2mZAKglJj5tZEDbkewX
c4O127Afrqx1dDtt7BtwDo63TffaLn9sr4aNfP3LXwcXTtlbZfXDb5iVf3QQlug0LV7WiQXJOpW9
+HAdyLab2+vsFksRZ5PZ+1eJmYns1Wh/2l4Y+fzRPRd1sSOtaOhzZSSq+/RybdiW/XVtrHPnDlmO
0L55cB4+udGl/fjhoM/78d1Il/vRKzw8tIn5VLm9I7nBep7faVO7LO/WlS5sTelSvMXWLIVSLFOR
eOInhvgV9yRHtSFgbPmL7z5d+r69ZSjn5nTxOoD2LQUo2MSH1pn/A9lthU6M69f25Nb2LX4/DPmn
3Tk6P2Dv3NysvqywpnfoCbkr/m9kO90mdM+vtPThGl/M+uIJ0bWqJoCtZn+NTruy7PXtnWpvVoXt
7HaXVnjeNedmYPE5NI3cF6J5hd3ksbS/fYu368er7IYW6/pS0Uk5vYP/oB5+eFYmcYv0U3xArhzV
qCtcU666PSq13Om6o23XkZs73XW42ajr9go3PFwdtgn3i3SI3W1//etSZvSfzPQfv2jxIaOUgF5F
J8eHwn2xbNnprjhRgft9/0XYie5oXwx4coPjcQb10gDCvEwqmwwRjnhe2n6X7MVd9Mges6PnfX7V
7gtbcS4s71vT/cPyvou3uDRwC5mGdr400Lfa9bvUDuddPdnVflgL9ref4WZwnu/iTb3v1z/3mY1J
ISe7cvz1p/Ob+iPMcd7UNMksHcQ45PfFVUJ6loQl/JTDU7kady8/PMfayruX7OpwKzHzwq1wi1kS
35/k4a5aRTf1Vb3376wd3sZuute5Wi9cqKc+toYoW6j9APMHe724bJIKI+IAcsTB+zr80J5p3U2I
b32RPlMSbL6cH/7pYO9YmYvhdwadeLICgg021wu6h/5Pg4fMfYeN2237fCHc/AlarDucsn8T2Jb1
+LRpLRl5wZjnS/bg2/eNvVrd7D5vhUs39om76ijQYoMlXolC/lDEB8V+EneiM7ispaNeYVtvr9q9
M9qCe2Fsl0IuphJjPl2q/IYrS7ORvbbX66t7WJr2l1fPfrj0CTz1sT8a4GKXjG1gGKEGFTC3vyXr
2D6k9rp0PDflv3f25/Y2sD/9ii48MT6WHt44gX+s3+LDJIZw2hAzi3mj5fZhjZ+yfWPvtheOwKnX
1NHgFl8axMH9pFTnqeTLd30Id1f7+9yJXNteOc6ucZzt1nIvBP3YmVuMbfHJSfwa/RrzLWhuK2vJ
vvqu2/au2jxc2CjzJJ05BMsOOdg/FKvnSXQxTXEP8e7+5/Oz5Nw4u+0P68KuPJUwvJ/KZZfPm2Ak
Wx0HIbZfkqv5ffb9OXCq/QEXs010U+7nFzQvYsTP1+fHOc/XuWHOd8G7FNocGtrtI5Hd+LW0v2uH
m4dgdT6EfCnG4piHI26zpkSMa31TO7prrO6vmv3Vo+nam/QKlS9Xt7vVF/sBl2/bxRt8p1xdysne
YIwfB/pvouyyvNg1VeUjxA9RlgUVbpu9a/56vLepx9lr1ZHsmg2sXv20rzrHVnblvt5Pzg0CvHzP
dqNdOD/UT/VK33xCiuhqpTiBzZvi+hI8+dQnl0+7qc1SKBbinovtraSKJfgZrNOXwFkP9s/7zrZu
7Hqzfhzsu263J0Fw8vX2IXHc9Lla49/qXMwjT7y04PkQnZ6sDE1lcUUiZNKgpcal5broXtu1c7Up
bHBsF7bFh5sYwjJoPAWFGQjDHyjm+M8rkpcntEiFuyZ/0ZLYsaIA2Mulh/q8vY5Wfg4EWRgqNgwU
Cr/HWxz3Q9MXQ2iuPoJjQ/Ai9r/Ob/BLARa3vC70XaBlPmVCubzuUceMjUtIqA+30fEYlkXVyq9S
dPlBbEvBfVZda/26E7/I8W0cPp4fy6VAi/tAT9OpxscOD7SYQn8nOHUaOUNzZ+LxbBhP54PNM39m
ZZY4SSEYlLjFaXBvNvfF9EMuO4zS/3yvjNWHFwKZla7CG4H+3QUnoduFhUVDjTCNX8xK9ezaVxP3
LwzEAD0Bb0180106ukVFUWwmZDUlMNPxqvct20vw3mnG9fkwJzfaH2GWd1ithsokBoTBJwSi1Nd+
vLAgJ1f/XYBFklUWWWUUHpMV6ZEdNhRlemTq887R1F3eXirSfXzXzrv6XbhFBgUk10NbESG6DPNO
NXdKFaPjmDJQgN9zLa89fLzTsd/i+XJhwT7qJsyhLaAuumUocEAXZzY2YZjVMX2ttssdvwcs2Wzr
6itydC4O6m7VUrpL8HqTnxLDulCcPLmM72IvHk44ZQSTNCrsFnFCW7N0TBw0zu+UUydLhhMKlRIZ
Lzb+8Z1XxJqiB+lIkVW8KpoHUUjsNnk5H+PUZnkfYzEMMZNybDdZPblU3azP9pPX4TqVbCDgXAOd
+D+kndlu5DiXrZ9IACWKEnWrKUZHhIe0nb4RbKctihI1UuPT94oG+nQ60nDg73NRVUAlqhjisLm5
h/VdWbJ/vAis2N/DXVyNGVR1a09M5n7O0FptmjEA4ZBD79cFGENFRUIpW0DbrgUevlusv4a9rI2q
KaEzLTCTfdr6hmj8bDj9PI9X1uqyxB7oC5BFU4xQuO8giYNp+Yul1wRqzotxaWr//owLu541C9EV
hFz2gOmhHH3topZsyf0k3UFz2vdoeWWPe9/Om2Va5L9LCFC+/XUHGiUkujnFV2GbPHsNWMGgSZPp
V+kaIe4SO90aDZKR9/P8pp21biKQFFpn06Ea0vRUCI1FvwftfHiAtLBfFA98jpU5+o16t62tNz3n
422Sh7O+M707Yd5Aya21P4B/gA6TNeyW4hcT8bhsu177IMv6y/yU1TcptKqS5GGSY2B10OMGZU6B
BE59D8RCI3a8nQfZ784ODXQ79Hm9dlwApZ1odkAR2aTQWtVFLPLITMJk2QzzVju7Se7b/CSNaLLR
VgCmeABd4bIJZxU1fVTA3azjxvxdWDe2dVuUbyZoJ/xxERQGdjN3QPL2W2to4tK68exrve7frwKK
B6EWxGEPLtJJtK3Rs2igjiMBmMIH4eJgsOzj/7B/UV76P2NcbK3UqNGJNcGUMiAlwK50mgcDofWf
B/n3UXs+/n+Ncv7Sv+5xDw2E85JiFMtRQdU/LsaD26nAGX7n1R+4mH41zHBWXqUB6NK4+Xn0b03d
X4NfbGbwMkuRgV2EZL4G27nuQcNo1nndRyOEgl1vvNLX+61JQIsiqiHRkY4C5a8fCx8WRejIoO7T
OtlTo/kQnvwY5HglrvbtMAyHFGISHBIml/dvIjwxU5TB9G0eLmQKvGZfjX9+nrvvBwGgABUXqPG8
lBSb0om6GoLd+3xefE/d5ECoJlfrLb7d6IiMQtoGwhXk0oiOUKgFuV6es5dQkhg22XDltrs2wMUu
LxRwinOfoaIHunhrpwQrGMIOY/TzZP0bVD5v87++42Kbm/ZcpOCGYba6nN9kfWH4nBkkSMrJPgLS
YzyXpBLhyCka9xPOf0PUEpDOBjgWbSXLamgHADSTFqhTdFFm6xZtQuHPv/HbBf3rJ57//K+TaOX5
iDwado3rLWDyAteDdl3QO/8/h7k4c3Acl85M8Ko6k+qpqyBirgGWvxZ7+fZr0Dduovz4v5v1v35N
B4UOmp1fViUR+17ZAEjUJ5H3wc+T9q904nlhkQ6D0iuaj6EO83UcTzSEpWaL+3Dhd2iH3uBfrEoG
xSdHW1vQmG6g7LJrwHNJdBZruvgJpLQpTJxhy2vFtN9tZrR0WRAnQ3sa7oWvP0ZR8yzMiDoTlzYk
AMkPME+dXemt+X4QihJFE7FrBPC/DtJUYB86IGbtZ1YHqfVkzfdX5vR85i6dGpx1k9gIlaDA6cLL
ZcIxMjLCx5jG+7x7tfJPkWxYYfrOYgYse0bOwHfJTadGP1023rUKvG8/0ER5FXrXz0/Miw9Maa2U
Oy/mXlVgGpGjfa1P+7u9iaL4/xngsoRGDGUNlBIG6Ls7V3ghJOwCOV6LUn/nGv49ysV5hmKpjb5J
jKKXEm7RiwAfzLBdMKo/pzoDQe+KJf32q86dmOj2dLF0F5a0HwuJanVYUpPdjZLiKn1Yyruft8bZ
OPyzMygafE1ojkAV9GIMMkClruxQ6ScrGrTQYVTOQ9s5vrbVlU6qayNdzF43eEWhbYxUOu8SZOWk
3+fwYUv3mgf07W5DJ4gD9WfOcGi/Hie+0JoLBzdDCmd9yNywg7f586x9uzK2zT14U4gAXiqWNKQq
NOSL4WP1dxNDMwE/EXnF5/j+M/7fGJdtg7Yl8tZNYHocI3LNFqpp1zR2zsfucu3/G5QLqQF4vZfy
Cb3RudAp1YiSzGANbS21c+yTLTaQOven9ElCz/TnaftuC0BymzuWB2lW1K5+XRmghhqlamrvW6o+
DJSTNn3xyQHn8hEVuuKJfrNEHNcISpqgS0jRFvR1LNHbQ0f4ZO8FHho8neMk78FgvGK6vxsFSWZY
VPSN4Z642GsybyCPAXru3gEkj083I1S/F6Dg/uN5A2Pqf0e5iDbpItNoB2zI/oyJdw0WOdW0qnkT
TyBj/B+GchBuPutKIYV0YarzpUiMfp4hqWFM4ZQ+5jYI7Dpw6RxdGeib/Y3zCYXPc/ge0u0XPrUe
wQL2zI7sodFc306TamKRVX08A7EbaKHcPBSFBxyQgplVZtavs2UcVyUwkTDz8/JhEgncgLwzQRgP
Gs0gG6YSK1oagEmqzH3sONiJ3AUaVoP1ExVma4VTK5xIdYDuUdAM7mtAJFa0bpogr+0+MDV6kNFl
Oq3khJvetPMpUm4KaZMmrzdEjSzqM3sGJ9FJgqpwlijNyz4GdasMiSvNqHeE2LVll++cJPd85VCI
daO700eNPkFVoj0EirfZAx8cFhNQDdZ0MDl65Qa5QRKtX42DkpHOi2pdFXS5N6yuDUEdRYdnZ7do
X8/ZdoHiW7x06XjFpn23Hii0slC+7npgSF6sh9n1PAE/BwWVyZs5Gn7tXAvnfXdY/h7h/Od/+cMq
Z90yAsuFN/bOnUVUuF0ApugVI3NtlAsjY5DC4EaLUWRyM+qXDipeTnXl2H8XFUUpA4RNzhpleLJd
XJtALlpm16Jo3SRvrDwSnvqAP/pzum2pG83zez0fSLHX7jWZie9WCUJZQH6j1xv6nRemAOJ4WYOe
S3R6I+xbFGIjy+VKNfy1IS5NwNBDs1xMyx6MQ78mLwm5+/noXxngsiSkaoq8FQyN3HVxN6TPdLqy
Ot9cM5x7wL/bBG3L/HJxZg1oB1Xohs9ctGGi/4uQJbSNG2t6/48/BHwBiBeb6Dhl4PF83dCgqkFR
q+PzvkZD4TyVAdhxV3bzN3OFVBw+AyHqsxTLxam0UY4Iyny5QDaggAXJ8e6q0C5zxRh/c2agaoPq
XwfyBJC2unjmeGYDxdQZS2425gMlw/00t6G1LFcW5tuPQWsM+jmglAHt1K/zpZWWbW+PC8rQmT4Q
WbqxJWtv/fOqfLP8HsqiMV3oD0Br0cXNPzq4JqThWntN3I3VJr6V9tHZsjtDd2V1vpu3szaWDRTH
2fe/WJ0KSGCjMmwLpfvwzoADtWOzcZrI6Rc3/Pmr/n18QLSaQMX6nAc+P+W+zp0UBIiiilh71Q4Z
GEmtAyptPT+YAByHo2w/Ou1ZQaub9Mo3/judGBhqjGiNOadILlV6utThLcrdrX1himjMrUgwFdBm
DuViXNmG/+6Ps87BOQUNpU77H4e05F1moxyd7DsvCQry0A5vP0/iv+FJVMe55yTn+a0NvZavk6i4
AQZaqZZ9ggx6lOABceaA1Tw2WtLuU6vujNjwhiL+edh/twk2IrQF0NsBhX73svUfRMZaG7lX3Yzg
OAKlOO3wqnvhynv5eZx/5w/jIGQCpAZe2gg0f/08k3eQouqW6gZaA+dyAXs6scmRV87Xd6N4ULvH
1QfJSmgZfB3FFUXZiqKub0ilNugdiFr6H6eicav+7wj84nY1TKNZmhQjqOazth6c7v7nefpmPc5K
yh7uUYR0qHXhInR80IVsi+qG8wMSIAhFBaV95Rb999igIxS6Zy76TrGlL9M6rTZk25ZGeaPBYl8D
PDWuaiJTaLA5VqSo/I9V5dF7yIE5wHqgZ8+8bNlTeI3WBIS0/dxlQd0fWKL9sS+jkp9+nrx/lv88
EIpqcet55zqRi8mzmtrpbaqTfZJOIWU7IIz/U4tzMcLFbeTaAwd+FSPogfm62XuQNcnyF17/x5EC
eKN4fmCPIjjmQjbi606eR12xrkmd/VK8WP1LkZbBz3P1z0a7GODiQAJvNNYgKjgg8zF/ITEga76B
FvmfR/lmRb58xvlX/OVXe/rc3VUIZ2+M1v0yuYf2mkLKd9+BeULNBlrUzhpDX0fo8L9vRJHyve1k
AzAxJpRL+8oH++7h50/5t9IBYBvvLNwO1UAkQS5DBMPi9RAwUM7eVivopfiQZwWC+LGuW58nv0cG
DUb51Gjnypb75gO/DHvh86LAZpxw9UCqcrmn+a0Wt51zxfm5MsRltMUqU+W4Pb6sM28qem/Ju8n4
zzeCZ+HehFw8BLvhzX1dJmuYeuB6sREgFeVz/tldc63O0/AlYgRfF5k2xCMZhoF9+zpASfMm0Sj0
33NjEqFMzHJbFF611m2RHryuQEqJg7p3PwBnFQ2ezP/8vD2+mUMMDZ/7LOoOt+TCMpTEqWtokzn7
QrzQ7uCppx76zD+PcWm4EWuFq4N4GO4HaLpd5h8MNrlTRut5X3QL630kHpYIGbPmvtQzPy22fU33
E5HWy3nFeHBIQN9xzwYct8bXec09OwUC1oJ4oKjKAHRUvcknXqH6ObHc36m2hlvSKVeEJRADQLFq
at8xwD1CDcDl3aJMb6cNz/XPSEPmj7Rc2D7raO1XUHEjIaKu3PM9Yoxd1M56cKIu46iPB1OXhu7Y
QWHbcwRqiDykU8guNyE6HbVCz5mP2HB+x+cE+XoFOdhbVRft4peWMYrArOrhQZsye2bQTfYiRMmK
eADcaUXSxniE4DDOrwvBtQbv5aNd9cmLlOCIou2U1SP+J90YAq8NBcuzrM+nVxE3LryR26suq6dy
U+ikWAvhABINgS2UxKaT99T0GXSaYX3EuvBoZQQ8t513UCfAz5JLmkFTyZ7pUy6WEtuwm++4pGDY
lnjSBtAwg4AW7jZ+zOy2v2PNlIzhBCivRscyRXmlgQLIvZkT/tABeA4uZGJ2B7OfEscHv1WcJAf6
NCa6zItAVBkmSMiUrGq1ZOa5RbhqgV9t000jqLmdssEr0TCsR8tnBeK5AZDatuUXYjYsH5L3o+dP
xiDuXIZaLky35adphWjT4hmgv465DguQaXcjTcWKWDnkRo1albbvmJX5RuFS7koOCVch4YRxRKKA
Nhf1Kq/G8kVTa3zPbHsOssKtVrNC0roi0/QhpC5uZUfNYFI28yWg2McEL8rfAL/mS7AgwnC0BJgS
NbrTwzR3rA1q9CxwvYsh0rRE4ZldFkFijvNz7nkQB0lo30SFhWRcNc6jryA/6w/Av0deNw3oTNBV
izKxxtqOvZFCJGrIYryp2oMF1M4t4lrolBFLjzeTl2xnO3FOiSyMgOq2C6SucA5nLzny2lmyQGlW
385ssp6HxgWDc2loNA8ofKMNwOnGWDWoYTn/fekrcz3Qjh9m1kOTGLR3+7dHFs9vGe932vFAlCbj
GCy1NHZAk0/b0ZVtkNlYWJtXWQS72ERjj0XTSV6GhW5w6dngcAdstqY3lVlGpFmvGeSmexoAiU58
+yzkLbkoVmTgICeDu+owNA4Sa0cLq1oLq7aDiqJUZla29sVQDT5SiuYf6TbqoDvkbQ3EIH3YP+4D
Wm6vhN26MigWuRynqWp0jH5qQJgNBxU6ZOV6TcCMDoLlbjBOXmzWw9qAgLnpdVtY0EPa6pXucIjN
B1I1EYWKQa8gEDiDh1UMa5YnR5eltxKSq1QVIZvSCG1aEBc28aYspyxEHWVIwC7QqXFimq4nNYQL
DKBSZVAbfcSKJsA9HsEhDapSvjpQVnSXxXcyWQRmrTCMsfHybNuzefALNgWyYFE9FScoXPkNL9u9
kqQOhyydI8MSz241xhQCx353LqokZjf4RLfvWZOvGq/cNoO7mekQqsraQv8eUMeB3w01PxjtiHht
ATrA3ISQSIks3Qa0u1/EFEogv3sU6U75eO8Ag155yW+rEn1kdAolee4JZTl/yNy1R08l72pOVpX7
2if4jzLouafohO7VKkm6CYe15X6rXxwyr85VNK1hhGnPV0v1WSzN07RYB0peBPtolrfEomHZTWFu
Hinksq0iMLgVec1nUXf2LRK+gMV3XRKMiRs0tesz24lkC32ayia/x7lZpVMKEzNU/uTN/uBBABpN
kBStkoN1XPIERlTc10XykHEyrWxlLRum1X4goLALWJJ85HcUSvKOgEwQylXD0vBCB83+1EDTYS39
gr+UfREUiRUQ6O13suSrbAQUo6FZG1WzfnZx4hbaduBYz49j1ge5oLBTXXEnBx7C8K80KgzrmcYL
Vdua8/tOuFuRjlvPxUMHMtNNFQsrrukaZGaR4P27QOHAGqAUiczChMq1BA7r8DtZ0JNY6ogsp8Ra
V+Iwdcu7NSG0Pkungbohg5LdELHuMKfMNzwZLhBjDcz8Ucq1HtqwkB5MUHJfq66LByvLw3H2BGrn
3kvBb0euNr0a4nqCNep2vD4VoAMytjHFuzf9mrjkMKz7rIJHS56KEep89zM5Ybt4IEnbmxqu7jyE
Ne5jUcQePYG5MCD3wJF+eCjIrVtZQemc2hTBnx6ph7AHQ4mOf3orqIzUT81HhL183W4GOgVChtLa
gazQ840xrMbiac4h1j2voAK99Xjjj+kHcgAcou7zyqPzKjPAeYty9l5pHtDkmfB13Wk/M16nvg3K
qfC9on/j5hRDFQaJiyMrM5+JKgRTDbItK6M9JckL9x5Ha4ptqWzIVkIAOWtX0Kq7V9qLGrN/nM0T
KEeR5NFUrhSLFXwCS75moL0wvjLVqnSoX7tIzMjV9NppHVtQncmNTemRQAOw55xZQWKG0Y8b1LV1
d9UYCE43VSJ9r46FuwMHKoBrFdl63lsUAmCps2txygf706AMQdo8IOCKNNMT7buXZGL3lSHjqlw2
UH5ZF9K1A4j+GxG8zt0yQfATsoZLCiKqZYWgSxLzVJf2esRnI+/y4ap72e6kVUVUZz400rG9UdXH
2dGqji3dePrWs2+LIfMVw+mzYFEZUkMQc8jZnuVI6L10iOpWENv3vI1Zn1L+4NYzHKU5IHO2mkf1
a2naF0aORnYwxn3GbkeW/C6rPeHY6HbkLN5KUvxIADd3EubVXA4VY7+hrat8tzFXOW8nXxSW7zUH
RzwpVDf7VoeJonqDbgKEx7PXusp3qhAfFsgNMIXbukFVZA6nZQmsIx/jzgtxV4wGAAj9HR4Aq8Y4
nn9l45voFEA1STA+0DYwO2zXdQV8Cd2YbdQ4t+wjTaNljqZ2Z/HYy8vA1Qp/Eb90St8dNsy5FfYx
3VjrvDSDZPnlqI0tat8czum4mKe/rDrySOw0a+epzhzUi8bL5JvzBvqzpF6ZkD2QITd947SQ19lZ
ieYX1nGgB0NGjG0NuSYEN/Vwa3giyqeVSAPQMLhcqXerDICEypygzv3+Wd/aOmhk2O0decvIh8sf
M3ms6FOz8ewV7j4Lvc1n7sALC4Yq5mTnZFGKYCWqYKEp3O4IrN+NceNuUHmw9ajy5WMLEGwGiUgR
E+/JnF4yI7a6wFK+c8ygrBoOxrOZrG0JmxfD6M7Sn5NfCIpTdq+mu77ZFHC7I1vt6KPT+SM/8jZY
3FVi7Ps66OyIoYQ1ucvuKaBqZGc/oTwJ3JQeCL4Xla4lPC9v76YR7rdKouDvaQTLpfCOjjicM4UQ
8YQc9s6N0RmR5pum89mBmdtZj/6Uw5uZDyYMuYJ5buP8z6Jtn9DNhMOCDvr6oeVH8NX9rBQbMND9
Xu9GhIYJ6nuB6kEA1xJxrj7OIsjjqzs+zNAbUB9Ftm9FHjq177IbG5+O0k1YAuM4e8hhJiqwdkCX
JM6NYSMvHKTDKTd/JWZEh1tcAjbaYG6n4tmF/N+AtHRcwJWR0PvbuK4/Hz33GUHfsF/uc/rIFtQw
d/6sI5cNPjDwkzaw0oZxbCHiYpbqT9alIWlJ4JWz3ynh+vBOPs0EBrTBLQBjbcNsYGsMI32YEG7P
4dUE+SQP7pSjDaMcDp0HDohIJZKz2pliVWHW5kWDptcFvQxS5GbZXXu7uIkvrfv+1ZaRWueUbFJs
ZC5wCYjISNZVt5FyVXSbpN0JqEXKCoJeh14OId42AZ/PtPdtUuVrBluIKxuzLKJShTbU+Wrzl/uJ
DSVhRN5a+sx7mO8TOfMYXuVDO7+DEB/Ot+OjKWBWZxpl03Z4dfHoQJNMWD4U4wBH7s05gG6vlrf6
ISP+8ug9EDfz7bsMCArOILLkfuRkN3cHHGAH51vstIWyrgImbztuB0v67RDIKRghBNvGMI9TRBuf
aZEE/W2iVgDp+pPwibw38H5wnco3UZvsknBCWfmwciPvk/yuYlagTT/3mzQCO0Yi6RU4ykW+voSg
A0f9xvgk1iBPwOmylPrdeJB2mGDMTDuSdtzhyPc8mkF6VeJ5yk6DPYyhYQfe4PgsovamWXx6lhT2
8/1irytW3vZLbGDiaBPMMugceQdaAPyG7GS0eFieHHPqbpnWuS8b8qZ0VR9yZUHFW7lY5NGUeOyV
zRI6PaVh4ZWwFiVbjeO4cfIeWl5J/5wa/a+sGXs8l1m7q2z+J8lyFttptU2b4U+WlGTf45cAbZI+
ocrD8TsbrXcthb3leIWuQKvcFBUNE5Lp9ZzOoZc17q0n+tsxoycOsXwh0YeeSagK5xzYMVpBHCuH
+dHKfBFTwu8nZuU7WpNPI5nDBV3CEbA/b3YyHwFfcVBO4MC30hV5z8bsbigKuJRaCSSagJ3pBuOj
t4oKC+5mASSq9tA2s3xrqpTPZBNVonsCtSgQc/tosCob4YFMD1nftU8ZaBk4yjmNXYhYhobEM3FK
EqgEi/JdFUaC19eUBCqHB18bKFbvJztbGw0chBlObClRgdIRPC1ROhmkTMOc1EC4D9hyuhJRPcse
J9Bdy6VfDUm2SkwRumX/NHcDrtMydVBzgbJcz8QTzyN4ddUL3lZm76MGIUr4MOJM9d1HXUJBrBjz
YuOhmkt7CPUMYji63rzTCfkDQUbgltCRZNriaDj1bZYbWcCmJonKDHTknpuBoHDdyznitfxsF7wv
a/HY9ewOL7lDyVrqTw7S9lJWMoIES+E73gwvguDfN+Mh5ckj+L7Aj2l2lxtnZhNebVzK+gbCcPg1
jNQT9ihKiGWLC3bJocU3j92q69r7trAwg6Wuo3xUNGzsRUaiscCde+pT8m6I8cYzmoNsxxDnNnao
uartcwE7T2IofG8qF+svcdXodi90dZP0DPgtK839WaQrsnRouLVTsakUj4gpYlGTNcQuP4kBa2Xg
ydCifKvF5kOHSL51RjuiZtECfG52QWp7KGDM+dNkto+DTO9sNoRJ7cRkwd1QEm9vT+iZnaxV3lNc
4APb8m58gF1qT8jgiVvm1WFbk0NBh2eyNHfGSIF+TR5Ms9hPU4mmEStJcRenCQRGoIVcnM1xXyw7
yCXcVl53THvTT9BIous+GHQVma0TlVOPF8ASe8j9wGciR4S1aAhltJu6hN1lpnLWarKDzqM78Hl3
XW8H9YDSK20WfukNK1KzEHC6ALQP1AOLePKS2K3RMj3Tt7w0fueyfXLBNYsrIQ+V3exaxlZtNkbC
RKdKXstg5NNhMnQeLKJ+ms7Oc9JFcze/OA0a+8gscH82uONsPpvwO1FsinfJfukQP2LNeHLFsquH
HKSbTCJ6JVf5aAcuSocWTwSVVIFpVlh571WoMXDAcGldWDD89E9dNV7A3ey5g4OWW8XRJPSY62yT
pYNeeaoiMcqZ8G7qIlNL5M+NuMDFJ89ueqX7R7sqcGbKHO7UsGoTAfNH3Rvdyz8502DFNOJxVnXc
sfJe503uo6wAr+jEXPUKK2Mr8uk59TYTalUX8rHh7mooyVNTNm8d4g+ugAPGIE+Yt+lNX/E+bNPO
ODK7Gfd25abB+WmRNQZ6oJc+DbLZ2Gc10NForHvPQCrEpreSGPFcHx5vDCJ8v+qAZDx2huyOo+Ah
FWo3mOI1teg2t8oTo3B5ssJqY4lCS3iz+as9D1D8x8urbOoAMaX9OZjEzQEld0gP6VTv8JJdVxb7
VRbJunSGVy7kdiblVtH+zh3rX0s/WUdUVe1pXWwoGwK3y9YFgUZMnz/IvCZ3Uzq3aAFEM1QFj7V3
IoFym2gxlz3+YEca0ftD2qLNd8J+dMHH7gWgr2V6GpXa4ZWIvQmHIECmoXpFxMEJjD6zWt9t54+C
T+2p0wl/M1I8tf2mRYSF95FkOpq86hM38qrjxRAk9XJrq/bZUs1ja1OYJKs7sdnelra5mYSpg3qs
H8VUblPpnAwTVIJyYjFOc9SMdhoVtnkHASvqGxNZAed+6ptugW4+DzIEeyX8XHToxNIuXiTu9z5J
deBNxdpZus2gmzbuyl7dpfjZMRom2k0nWmH4KL1+RlDpJDuxJ9rdmFmzb2f+mZOm8itV38+aWWE7
8Ttul898pKGDh2g5pafcgH+RAdOmEghPS/a79u4GM12xhES6eLLFwleT3QHfVsXGVAXz3PrYSAFl
VagRFZ3ck5k8ee6vDA1/XIswncB5mzUy9vrk1fwpq+oH2QqAujNUxZWRS2EHm+l+KD4KA2/Yrl27
beFbiKu23dbIaGDZzwjGx/lsHib+mzbeNnf0Nk/h+QKyW0rjRS/pK8L0sO3e+GLi9VJqcDVUgsK4
vtVxUSYf/UDJzZCVPEbj9C9VuaFpbIp8LYY5BC6nTR5BuwrzARbJRQHScOqLgwnlG3u8mevm6NZQ
B7JVsORLBNHoyq4jXnn7LhNPizsmN56sHmcOT9+0psgpBwjnu/DvoK2fHFo8N8lhnorQ4yuapiDP
faA8I3WKQKp7hQdnI+7z5F6Ts+0vUacxRhDFJ+gbdtA+B6gEUgGrJdu6jgxMq94wY9wA4R1Y2e+u
2yj0xUyZt6kNPFZEFaG43k8TC4d5CZrRAVwUPqIpvCjxFuiZL2gtfac9R/GlgdYQduNwqFPUEG+R
6VNZPjjJeyU/KnjchPR+nlfruXHCTqqwKN60l8GnPtn9Tjmnol6V9QaBWbSpiu4wkRNT6zLZ2tlh
wfuWtmRbzdBXKh9E+mYPf3qA76bS8lsLW0dkzxUxNiSDJ9CHbvNYsCcDgEy2QIp3QhwPR6Mlie9l
ra+NO7Y8GE0R6oGfpDdszWxdoZIvU9hw7CZNUTr+kQ4syPkGDOOANWxX4u5OMukviVcFXvKLtRoB
PHeLgovQUJDS1J+8fEFd021L1K4wk4ggUVLPy67Cs105iOUb7glFVkg1TMQKXUjrJ0qBiM2fBndH
2crtETidZeQY/d6qJEJKPbav9Kd29iu3D4jivoc289mEmNFQ3ANS6rcOou60CrO6v51TZHeMEoCO
xQ5Ik+81Oj7dTK74sEIgzpO7KdlWVfsqTHNFJSJpk6DPXTEgQJCGqOqJFLrNUli12dl45YY75T3C
/VUzPBpJXPAb24W1Q8ChbHayrZ7rIh/izLJDC3Ht0E1X/XJ0Z8IwO87W8pLQpHdM3JvVXPhEQVm3
mHepO0bw0FDQrjZjVgYal8My49Vgl/GZaZANv3KQN4rynVtI7XD7gyB7rhVudZAtvQCx3Ij1BSqC
Z8anwGpaP2nPYRPYNwsVsizJ2GYpANxVbz2okAOe7HqCfGHZb5vxs0N1qJ9m068MOrV1Quk2KXMj
UHjHW9WC6SwR56uS6pGMH2N64wIyYzVVUPYvHTpOJzxpjPSVJR9m8ntJUbymkE+wO/gPm4a+WiM5
T9TAEMua46qFO6nIMvqu3YewgH/szsIv7hkCFVjo5ZDPcx2UA4uSkWytGeTZdkPxj94Zjyn7L9Ku
bDl1Jdl+ERGaJV5LExISYDwAflHY3rYGJCEJzV9/l+i4vaHMoaK7z344D44gVVWZWVk5rJXDJ4sm
EmB1tJ8fa7MGQHCTjBaPYHOOuacyxvgsUCfEZAGai9PRKjK3GvFuTp7P0ojZy9TQ5Ngp4i2Xz9b9
+WTWc82tw3Dd4i8ByjKDf1JjdHSN9ilXtugdSsCLKh3kWvjpjv1SUGfLFq9rBLwxsPiOEjnJuCIw
oYQuZvAHmsXclzEmqyVOfYzATJeIX4nQHuCUY6Km/VM2F+NteV7G7cnumg0vL6JkMM9FtlIBhCbv
+fBbKl967kgwIhqKLbpW3prACQu8MBAaxTMH3IRWEwYmWH4GEmqdDV7lF6BfywgOwqBATqgXSN4K
2kpVz2c7D8u5mSEatLqkaZAgkCtdak7iHl11827ZaSpstRywHKsc+OhJ7MME0FYl2s7IGaoHXMtj
qRTeOUHZsKja+RvHgZI6b/C2y7tUXs0G9YTkL3r+SFeOSKYIQT97DhJFZo26/ypCizwaIdAEgekF
CTjcVKFbqKKI64Sz6AkDAtBQwaRuucOLbtHlJ1Y711Rcvi7qg4FNhghwfQH0RwBm6W3xOa7480lR
Q9FLeuizkKfSUqtwhmWVgv2jk7PpLWfWWRZZTav4DYhdVMTyeo12EaOfoPvRb4tx/0ruwN4RzI3Z
WUMQFkMJQzxIB9QzztJxq7RIGLRJZsZyjsioHmsocoVov8DYeIwhmqCpADiUHTHdrpptqk6lU5ip
2CQhaU+8rJf18QB4mj+SAHLVQawVFF/QuiU2U/I2Tv/05wFXVoD763FHAN11MG0QGnkQck983mi6
vt2gM2rzoA9DQyn+eAJRfYPAQE1DY0yj0ngs6nf/ywTbdYUpRLVwKEfhCFj3FphCS9+amYAT0llj
bBc2sOsDh7rfyKA6uNowKqQK7xQfaKO18T6YgPnVTSASvhJ9ZzM27z762dWKKFUe8iZIKhEoScvB
BqJU+NGYL0692/X6+EReHAJAVyxSX+TfjK381exJLZPq6Uk57XhSz9My3/z3l1IfF3hWWvamNPTI
DdcNY3KGta10g099RncPuJshb/7lv6xfiL3zTNN0W5vRSfR79vl2ZTTUhpT8P/DUEhywxHqZb3sy
1wlBSQdLY+HX8VMb+wN9oRs+e65UpoL5pJPL3ijJFjCtg8HSk0kPHkkRb63spEZo3G5xXMCkNSaI
5ND8NnXXRMhvgjTHQv1je9B/foYliq5GWRM0ITC+4eLqHn0D1YfTKrU067RJZXweqGLmzsNuMvzt
fWS+vwahUu4EBXuky2oI6cy1ZR1xbsRbPeU2Q/1pt05ZuUp5koRP+qQYplPDDaILeqbj2PRRT4m+
eGLIms7m0b5RHuUcn4W0HyGrNP13C94EsJSeyUTuvozTPZJD+RL0RiRcc7xo4t5oDevlaDu2bcJ5
FfAgrFWx9J5yIAgakqM4HRQm983AsIEdy967C0PMgzXRyCOKHBRzrZ/WZDTmHjiU7+TbJnYNtG/A
Q2JZTNy66UJ/JHFa91W/KN5hQKq6aPl+vXbIwQQA5f+mEPTYyumYRGUkYFGt1el+SZzIALCSMTn6
n8eiLnOCj1ZD+Y3oLKGP7wxRy0ZHVs32Hcupl9tNr4eOqtuS8ZT6eD0QxXwsmOWFNcpZYDQnkQFs
fXFYlg/A3/XWBibiK3AhWZrIsC8apF/sk0iRkJf0gY9qWanl2AcdkRULtJ7lmugG0vwYIZcuTUuq
DIs4NSEvcBrPTKDBycU9OjPKX8y4sFCGAHLeBj31OmIsMxKuGqDjrxFIEsfuAVLcmZZDyJf+qudQ
nQ1gJnn9MOqHXQqHaboAvWVs82Wk+tFnUe5lCNpYliQY/Nn1z+b+/dOy1BPh3oyJE2H5Hppkm3/a
O7MDLDmeYUQ3PyYrXUUIXklkMjSbdRtplP/pZtV4yqd7NzVwGRGiEP3nSZcZISfLqdIUn9y8z6XZ
dFEsfdRqf16+N/buC6vyzBHuR3UYZsPwqnPK+8wSwECqPTZ5WVmi4WBho64R7CdDDsPL0fOsTRWf
UbbCsvY1ror3nngnDw71z2MxIksM5X60LK/OYEg/+jWCWwzNbY2fjFzCsu8ZQTuBrZI1OfmZvuU2
6JIhEUBq0Thk6YsC0drjj/mNnXIbGF6wxq48e5gmsYBpgOkoFTfd+GfyPepQ12zjskYbLqAdD4xl
ToUx0fj/Pgn4+b1VG3AZvGMY/FoGZwKxN061g0+0Faz5UBrO57vl94ZvbR1EPNNGIOLXPwA7DtYL
Bx0lCIM2UDgNkeXKPRqBDkzVDmwBA3FZdsWIjGhIQ7Xp2waA9FMAJuj+aZLcGIj0fliQOazX3Jzy
c11Yd+Iw3bRWb1iOA+h5l+GzWLcQPbrJYUZ+bDvo39vbcr/3HWdrfsEnMZ4ck6t5dNiUK5KPJaoH
8aRYKvFL3Rr1irBihmn47p9lgPT4NizpMpCoBylkTEwphjWSXezosfU/mQgmjW6lCD1SsfIUbvl4
yYByZoNQdSC6sWA4BkZcB0ivW0HFLBTqZDoY3B291QKxHUvCO808gsUkJ+ZhBYhiPC8SvWS8RO+F
REBywSQghinVaWLnVrTcRREoXIqTDxtCE4mF8TbH33O6SjT7pSUbIIEfuMj4eGUo42XgmTrCG8HU
BYoXxxmdqBD8tvcnthu85PaGj7dU6635peMYli/Zg5lbAMsX3fzDLJ3GcT8OB9FdubG1YAUa9wKa
mw+i9LY5opU+uuzEMnXG/WB+FabtBc+rwmbo1Z2Q5koSsEBu95zTqiHKZSx9+bZ/5431NrEab+U+
/7DMhCWIUuA0i0f5NAkyCq/2OPPz5RsPE1TNnLnNCq7v5TSwKg3jMBj3Q5WP2j85V1HWV8sTbFKx
cYgn3WkJiR1i5quPn5DJhXOPjgoQY6KIyUwQHCr0SH0QRKo0kzCaiYhwME+ruTW3uO+JeUA/e6o7
d5MFrrL4ebGQnccnKN4Jsm9EUze5XHW83Dank584rXUigTsj0s9xeyJnc77uTIzLOOidN4tFaYAu
Z2F7IzYhXc3xUY2DNlY7ddmEHpOpUhZ181HULYs06Smd+PvwBt0PugQf4swRGWs2ADr+8AYaAxc8
KfWzb4dggxLIh4dsmqwnC5SBdG/wgEny5+OZYef3aEZuvkq5Vfak4tA7E+do6NYHfZ258GuSQdpl
vzyaoPNZJ4hXFSMnsn3gzednblH4i0lZmmW4NjjbeGNROTD1hnJ5saaqcpFO5ifYhdcaLyF5QS8x
govACIFEP3PRs6i/gkaCZY/TWh+dEOXzSjS75VwAtdnDvaD78Gmrke/vL1NaVPaCZyjpBantkTTK
IDkuTKoCnHY+Z6degsYS8q7Z83XyEm81l3ubk8/oK3C2Gw1qwBmZM1E7RR9nb+6Wlmm3uOsMztAb
gkK5jbSa4+AvoZ6z3i73nlLXGiJT7rDpB6EYtWnE+hVNbRYedZnrP6X2k2CfyF5ye+89dNFahAPq
lyA3QHedsatNDPvazwvz5GDOAr2Mz6nPzH7/DtiBnYJRfLgYDNsBDu9Wd9tArTLxXCU+CCQq79P6
lojH63OXoRd3nlW3cqj7vwU8zFCiW8Q39tGGt2QLUW7gvJCTDrqCOTJkr+hZztYCQ+5vNu6JJOBq
fZQbS0Y+EZV+kvsmkz3CNaRfLGttRyuNHHRm1PY7mL4VN/396smhSmElJCXEzRZvVuBCEBp6Xe9j
IMzXzW9feCuK8oVNN0uSepYnoGtB7k+1QGqC/mE8JjpjMCbTTnWN8aK687y7lUl5unbM0lQdygSJ
F8m0MFhh1Y6/3HcmEjEvsY0iLCnMrdWCNWwFNr6lLi1S0GD8MDwu81Qp/xYMKmaPcmzzfIF5HER1
AKdebBVnBiKtmfl18gar0As/WLH4QO4Ek7c7QPm3Ec0PhcBhB5BfS71whYjjM9O/BScnLmYjjHLy
8y4yBawl/3ast4IpVxec1AIjkBBsDG64Oq4wK2B8ruf+6CarQ24yDXZayK1rvZFHI6yofFdpYoUt
XgouOhHBKoOXbWtg0LkkxJnIZU5eSrYgaRTdioxmBRcL6kjWsqdlPfoMyj+lp0Gq4sl+l3hRh6tw
pa4VF5kwHhZ88o6ObLs6y2cwfCJdAj6eNE5pU8hEslbS10fdPhyeXSYv2/Tpj5ZGuSaMm4F4Yrws
DY4JdR2QfDLXwto/yiHl53EWxBmE1I6RLT5BaoqnCOZ1rGBBvjMjIqfnjlkq+B2U3+oO5ZoG9IKq
pTTpqo/g/2W2muveARVVtC0YZ9bz7v42zvG0UwD0L8nUNkpCFw/5WCd++QP6xtbBK3ZLbM+LFh9n
g3x8MNP5wv3l/ZVI7ekZ1GN1U0BiRvCaHUzZOhNnu9MMZ80bTqbbptmvnjNjWLBCzQvgw2+d+Sua
2lmguiYhJjdgDieEOq7gSv/6p28zJ3NKR7XJJ28VTuFg+EKPF7xBAs/rzefqw9z6o1EhXl7j6o3t
qSp1GN3tWcdeYY7RdGe23pso8D0/J+RVz6yZk6Axijx+V9wJTSfd+LsC6goJZxqQGgB9hc3jXMmu
sIPYtMDpF+iMtyRCeFPPjMSdGUy1vG/Xf0VTt0Y6K/uh5abNywioF/13x5PtD8Yd+Q+Rzl8p1A0B
cLQSiQhI6b9yRzSOJqgFj46w/rZyy/o+HNzx9ac9PN7VOy/7212lboeyac9jOOnFGxKLqYUryVtx
sG4WF+4/3Lz/Xh2NGRWWqQaAcAgyluhUwnPw/UVAZlffmCa4JM3U/FEN5nNmMuEHWq9Ql0CSaB2P
zsLEF+zIOf8U4G8sETcGRmM1VvgykYCdrd0KLvq8mFmPt/YfYp6/K6YiVwVQ32U/ac0RL03FVdxw
URK4URgSXlXO93ZHDt6UbgAT8I6zDhUY12yjYV1KDKdDw/gBE6HLw8vGN/r7icBePpGuI4fCfXp6
vOI7SVQokzwH8h3IjwDARJkoj4kjTH4WsJPKiP6I1ifchbkTrMGY2a7LeoLc9wgK/gNIMXCoLj7v
KmZuAFiaZQ2ajQd7hicibqpIl81Y/3a+VfOrhvGQnRmuWaHcnWwOljnBnwGDb+p5o9xBcuKrXkHi
HqEF91ZsSpIbgIv/9tAeSzoMegI7AlE0Y2/v+qAroZR3QH9fXUroa/VRXVKnmqJHzA/jz2MpwvQr
vwzmSgrlDsRjBoDjGaQEr+jgJMnXGkRweBqQ6ueSHXs1njBKuhDJwitMT39myL9Tebne2l/J6zSI
pTwspq01rDkC1W/cxIgAnpglhcfb+St/rRYAHIv6FoLqlrxvQxuEyecNs4B/96317/38lb1W0bma
ixXENPrSH613jNpYZGuTatWbHywC3fs+9koaFdE0gdz0GKxOfOlJfF5aoEgOiS3hZWV/b3aHBKms
Z4a+sLaRimhmIxpa0wznZex9KzYxu+lmNtKaqJU5oLt3n9DEvpszINDvx1FX66SCmXgMzmoNsF9/
eTYFQD0Qqxn1l+23jSgGK549NYa9KUi2CfGeYnUECawzpbxcoHKdGNeTdCPxarwteOtkVhbcD+YW
wEfq7FRdskpj21nJSgIpvZuYrLIhfzd4RdM8AEBljUeJAoZ85fuOMS9X6REb/7aUyfrle7daMeKR
uw+AKwmUK0hS/pQPyXS0J3M/Gl9fvWk+1p47lXlYO4DQAKKC1DiQzG8XoSZBlItyl/iIviUd5NKN
MeqcIZCGsC6L+077Sha1YYPa5QEfIBQY7H3hiBZGKbcSsvCqOb28NcSx4TrymTWkyQB+OdQrsZTb
TqUuLMMGylJb84XmI7c50YeDtXzRuvmSw/8B9GC4z7kd+aIjO8zSzV1FufoA6hhbHoBYyrTH5dQW
MjU4tqgOu6+sPp47yeybw6Tf/d28CpJ2hCCZ8JY1Q+fJMtvJTriaWbhJCkdxfUxAGXMLczFkKxlb
RCJ9oqMBkczsuYscO6BYvY71ymMcwMWQrgwlbXPA+ag496mQBlJkfvmuIdv+/hmaklOZBxVVB8V6
BnXwH43ZI3w/RPm7+5fw+0q6UsZqlswbGFFn9jFpzHcU82c60rMF8WK0Vn2gNDszWJHYnarp7WFQ
flmrywIYppA72JhDB/bfhjdGYvXLmU6+Yif56AyEngdZX3REM1m98JeY8oHW85SDlvKqjoQQWl8Y
swUKLokuOrNFZXD6dAmuFWfERPRy97Wu9+jtMNGeoFuG9o4GY0HfLzl7nRgtwQyI27uZFyE+dqzP
lrTu3M9akqxWA8l1PKBdmbgFbjWdlWKRft1rwGQFW42CzDbwqAW6A2SelnGQccCLNoyp7/mEAizi
dtl426N2d9K/R7Jt0ZyBFPRu93VYrRbPhf4cGz9PC1ZD728iYepTqL0sapmbxRo+BZ0Jhn9h2PZx
9bzBqKxPC+q0xX/IHaD/A9e8x9s7jXw8c+irQhDakD8NYUWJv0t81CdRfrs8lrKCVwU+yWjQrINB
eWL5nxhXWRzNLTbma7PRC/LqtmZAPtyF+7x4+vP46pDvHxAw42UwLGicTLnzVla0hAP6CA4IR4NI
HK2D/n5q93e2a8v3fct6cbZb+8terVbewduskFt9dpGjMBiRufjrorzsxt9PoVz8TG2EmXbGpyz3
b3tj+fYGbXlDUy2Arsg3ckobpE02G3SDgRb9efn0vICWsNq0fhs89RGUmxeDcjaO4HDz5KXkIpWE
cUZ9Ogj7sHI/3IQ8/wmQ1U+Ymf1/FXpubP1WMv2w74sGgEkyJIvkbb4OF3jevxnGO4LPd5TRXmAs
399bKCcamo54uWDQlazRYbNcvltTxi0yHBgTeroAPIZ+jhUaYn6eXl1zZ3+hp2SDp3FOiL1FzWDt
oB8ALQ8hIbvDAbPq6H4yP9xnuM+jcTSK136dmJguNJ9/Hivb734MaonTHXvlxQN+ENRjhyWCXgKp
UN94x7THJ0YG3tcOGqe9DZqxNuYruionrwDwGIKs9rTnfzJLNR5/zAV9+tF+T5Zx9TGaAgS382lS
N7Q6+5Zvvfv+u2E8QefQF2K9vzsv2O6QYAYR/1DxR7rjqyeY3IihkKP+AZZdpFRz0LvP0Fr+uoqI
++y6LgxpuXj8rSytpHMPHQfkyHSYvhV+fj9ZZIuzRmPVCp0HxtMbwytcot5He0Nde+ekyKMoBjD5
GzJ1b8u35fvLmaCGDe152R7176lLaWWbxPx5Wl5aT90Fq5B90fdH30D561ZR80prseY3nIuF84CO
QIF3aAJ+eYH6Os679fK9Rb+9Z36s8DkrNKj/GE+LHxzEEtZj/OkIXtmMvZEmp/zouyinPY4R0GZT
fBcOGt7x/d3CP3SubyfS98lX2XAXh+enxbPuHnTXffoRyR8foSlDKSZ3ePsdIuBvp+wJ2FF4TqXc
ZcIPMp+UXezney456kUPVbXBLjD8CcvsP33DSCJAqcFuNyWOAWBG3RJI07Qi8N7m3qxBur0AcqiO
CnlL8qeEgbX+e3chSeKxKEy3Ae6W8r8J0gny2ApzDx0vm8BDRa8gj43p92tJAhQOOH4wRAcCaci4
NXxhFPoA4GIzT44+FF0zlOcS7fjrJjJOAA1w/0gnkyFx2p7bo7qVSKlMMAW2uZbOPOm9ABQi4MFW
VfWiKKSz46fxCTgtx3CpRWa9nX8Li5CRXLhEiZR4UDfj1FDOEjlFpJofuqGap1IccN4RvNjGfH9+
KnV+boTuvEYrcLEYLK1YSIEBiIzHC/+tooDNBqI5GFEVDjjClNpkcjuPWhk88cGToudGsTweIsJy
5Hc290YIZQdl24DIaAYhCVyzZszRecTKcrFEUEopja0UtxGIIDj3rEuHGrejfHi8Vfe08noZ9PWf
aqc6DQFW68VvkZ5Y3CFDGUFFC3J44BaY/WeIE3+r5I046io+1ac0anvsGtqk9xxGwyE1dNOd9gx8
CKAHHS1OZWjD71wLSMOu1EGhbtwSSGvzIYDMI9nzLRAcdBAufR4dZQ9ujVfGAicr/q30/9Y9+sqM
JSGVSxHCOLf1spA0HwBtyJDFq89kjmaeRYmQovZZpRKWWOrmBNWsKo0hjjHahGgnPRqPl8X6+env
V0FLVId918b4+fxF2wAgifHKZ2ohZbFy2Mntedo1eT28hVvVOmGG6PhS7tttZbMqO7+z1JRCUKYb
tNIsaHqV88bQ5LY5kDaM3Mr8fpuPAFUxp4ax0hJfHm/hP7jDv5pBWXNTS/O+AduLx6/bl9KO/c4+
+qHDD0T2sw23DHeaP7LKrgxXSM/IDudAS7JJLzKCovByN5ong1UbZLgpejBW5jqlyyZ323rVMxR9
dTRYnvD3CMHtkdHUpl2cNF2Gh6QHUK0fIGJyDm/GRuK3/v/o1+m5VCns+HIES4YnuUez1UHww27h
mjwO7SQ0kKKgP1qTUf2irHUGiLQ6yaAKYqpzP8NbEZEScIRAjX6fPQlnowfsBssL3vO8YOfiQV0E
bjtkRW5NGINmBaJHcDTKPImXnS8BFvRo1G6HS+Xp9FIDFxTYjY91/ndUJanXMinPmwh9WcklZCab
5hvYiaUVnv+bG+VaxrTuK9cEXPOua3jIyAer/Khe2vVs27qdV6lGB1hRQJ6yUqWToVKnBxYyDSwg
soD/00lBCUSJrTrvBy/wJTP2ebs3jwYwla3Hm3fHdG/EUEqCMLJJgbM/TFelUfpHDAlxJH7+34RQ
jr0ZlZOqaVgL536e9XqZbCudtV+shVBh6DnPgTU4ycBcmK4darc3IzPePV7IvSsEai3zKuwKMd8l
zXOlB6OgpjFwhQYv/gAqdYNJgNfTHlDvitchuo5MmeHP76wKZHGSABR6VQbRGmVPiRBmR00pcIlY
x4XmhOgxjy1p+3hVd1TtRgil3E2oSVE8h5BsJe/QdL9s0aqTmDNWXHZPjshp/LSQiaeJOqIml+fz
s5oOqIeNXuNHxmAhRPNZ1Yw7NwU4hv6Kmf5+dUbHMTpxSnkcvHZ/WvFAQiKaxWqYuONzbmRM53Yl
o1UrPJVzLCVx4gXGjDas2t2dWOhawC+AiyICjFwIASomDgDPbDw+8t/1SUm6+X1Ksc7aKc3aDJt0
dmuHX5xIuFPROK69AA8sIehk33+Veuqgx96UAKdfAaYZrvwD1CK2tmxqxr3BWi2lgREQOlU5xtfU
zriMN+rm8WoZp0Xf620nxPEo4eeDJ35RejWzFHD3+0EeDkgfUDfBYd+qw3wogqyd1KHEVEJh/sck
XdNh/f15kTqsHPg9Y5fh5wHDvAfK5atmPd6gu5Z5JYC6QgMlGI6zAgJaQ9Hjp7kJXPe1YLAuG5YY
6piFuhv7sYSY3JF3ih6+DsbwmZrD4vFq7jqAq9VQ181wOqpSVEMMIAB10AjZonlkXAT3/PL1iVCu
bFTRgRrFEAE649KugI4eocOxsv+bhWgI3eYgUBRkSkoVhOCEC6C3A4AtMebT68pXxvAE91fyVwbl
LbEGSRWnlWQk9QAYpUermFWeundtQoH/CqHsI26SAUN7WEj8Frhxj0qjypGwR5EzBCvG+4ABqvXj
rbv3/LoWSaccjuAnaJJpXVFkjE6/Q/QryXqNokpmNJ/Je7wHwDJD8e75GXR68SLwvfAEo1sVxFOW
BkDGHj1BT59btHnJDEd277CuBVCHBbrBGdjIjqALfjougf5XuzM3A/MHQyfuvSLnV3LosEPNlTHq
+Gj0Kksm6DJ9rdfHXleXRx9Mah+VXp10HrcE48zuuYdrqZQXylMQskoxpI4Wh0o4GaxmnW5ji2Ol
7u4qx7UkyhHlspqLfY99PA9mvMhUIDslRvWZSabqFrpmAc45MVnZk+lwqIj+ZlOl20siLY6D0A1Y
XrjKDfD66Oh5/C9SHGir5DR1jnefpNHt6uk4Zm0HWFu8GtKNKOpnu1jy6LV4H13OiK3jyNCUe0d2
LY9aUyLM21NxrqAonvIxJuisbPH2R1/3wLoDWZIopw6yrjxSGqwM3CtfALDENSsARJ2NSzUljOlj
ul4S5XTxhM0TrYUg7id8U+x4EbuSMwfTm6fsHvuoe+5CnouiBAJeRVZUSguPbQLw+nZy73qkV+YH
C3zo3u8DSW/qm0LMLdPoH+C6hpcS1QH2hJynfTZY77p7Gn0tgDLYVBiiGDTXgzeLCCAGBYdDPx9o
QB5v0+/+GIQ/12KofSr69gS6UG2A4fCf1QaMRKvyRXpVNSzq5LRPqiktE/NsgYLPCIHRumBNgbA2
ktLyUar7tJ9jnXtFB+3Vf5Plv1kgpdtpGzRNM8PvZ9t2V5ND+83KN92znustpJSaDwttSLlJArqr
QldctCijVwSA/o/PiiWHuqBqPjunvQQ5xxWAz09Ee6sgRcDBBAzO39995JRWTJ9y9QQLzynokM7K
JXOxBz8b2HLW6pp7U3fBYSjIfNWCy00fAD3uPF7j7y7BG8mAUr+VPNNC9YyMFF4rFqjRcBdHNpaa
W2jbswsZeXgBCPp64tYrVkD4eHtx1d9KHqqgL6UElgC2N73/0y7GJ14fX0VWaxNLDmXYA9BImyCC
nONiXJzcuQ7mq9CorO7z8VY+diAKR1t2oI6iNkBdImfQA6BFYs7Pfizise0C4fV2y1CRqYVShoh4
FcF4gd7AEHDv7ffXtJD3vBWQhs14ynoISL3UKsyT9fj778Yq179Pme4pDIWmbfD7bUMiJ1tU4EVZ
ZKg4hn5NgLbePCvbMmfY8b1UOKiBeV7UZBnz/JcZgCvrGoLuGBQC7ibFboBlIpkjgK/10qokwpr7
vbuBV6IoQ656AIpfXueaKxXoiJmxiuJ3VeCvALpE3FejFoFsckDZPVtIf+rXGaPX/LcAGXe4ok0j
7qoCVvBbFTiGmdDXbTxt1hGdwiC8YMR1v+3xVgBlJ/05L6Q2mvWeaGXm+YQMwMwGe5rgswzyzkqA
x4+mRkxwgCaXjh/jtM/CsJ/xnvYDQPVFZ6TH/1yz0HZ3JYIyyLbrEk3pICJ3BJP3JrBCwajN8/Of
x4bDWgpllxKATyQww/Ne6vAeUI31dvtYwO/H2O1Cpg+4MhGNT/ECTEPBG2zJ5o2pzCa7c+exkDtP
50nKFL4h7YxQjnL5M0EOxVqDFJAKA1ceIORE2AufNYocJNuBgI81+n9/3/4KpJR5Ntb1wPGRgCfE
PCTCM8gvdo/X9Nvr3y6J0ua2TFKVr2MBeeDWiU3Rj7bMkuQdB3YrhFIzjQeTXlBCSKOPRuafdXXP
bYDU8ZS+P17NfTWY0n6agDmLOeW+wAsUVMoJBwTezzN6NEA8gXl1nVX/vBPvTAv6fzm/oo626vuo
DqDPe36p+OC+IZ+BsfsTWKGXvIG0EtU9hte5f05/JVKqF4dF3cwESIxesIW2AhAelr/5h2P6K4PS
NvGYRmNXYPcA6ecK+vE1+mmMIGQiiLLWQukcuiGjuJy8wbxB0yMKHMv6IzT+F034FWrgvZXX0gAZ
xb74g5b0z+IttjKG8dzfMTCyi6DtBQM9PVjYdyMnn3LsmAi2S71fnJ3N2T7aoMjqGKJ+X8zQuCtJ
k+ZfObiy4NWiaLEewS0OUUpqiXUX3LnXbiRQtlOBKVbIuAA6LZVoiZtIQghs6M/RE4GztOHc/FBb
3VoD2ZyerzhmuXrSrtu3/vUKf00SxlUWDWGFFZ5+ak+21Jkem3MU8+IIWQxlNOaMO+mur/j3jv4a
KExn6VlSUsgTCZ+8qst0qTR2lBkw3seqeFfdrwTRZlWrdZKWUJLRa0cDlJWkOesVo52RJYSyqX52
7uoe4amnaPrcSkHrQfpvxo7d6au6PSLKj59RbxVmZwgBfr5zXKnAoHEkAFeWm+SdddneqYrdCqNi
Bh7MfUUwxSYglqosEKivOHdAqs49YSpbXEQHAIMYojHXOYGc1yCzA/LOZie+RU8nSwAozONDvO/y
r06RijDmddQEQXNZO78PF4EfrTuALCuGqAcLTKO5YOSwCwb85J0Hx+0mTMd+ZfanvJRncQyptdGt
ii/Fzi3QGCJBBYrdDx64ZxIrH8tSJMrRzBSQQA0Rtr1Efz+SOrU5d1kVz8fODM3Ft6tqinkB5qhJ
xs+nEjFz1wy3jAQi9fu8VMrzKQzgfiS9+xYOHXp6uF27YqUfGJtF5+aBs4UO3/m0EHP44NaqXdus
FxnDTV1i0isNAPNhNedkiAhXslVY/aL9qZDkeKzd0mS5D5zvRQ+vpLRqm5fdZNnltkJxxpV0ZZNs
8s+TDULJSC8xg1grZMO9nlb5cnB2k3NunfZT+eKfehNkfh0Z95WlrHIdPFzJ9w/qBCWwRtxuzUrd
s7zQpWBy9a2qFkWpOH2riCFF0UBPqWhkMMIG9xVGuh7vzJ3yy40FXvzClTRRKloZjZaCd3pLDU4y
wsEWNvWn5oEsOiEgbd3Vs8WwYKZ9WKpF2Ygwa4s2kXAdV162iM1kNHgMg8wYd9OldenBwV8wTq6W
h/b0otNEqBfI6/ezdYu2aataHD3BkzGzZxY+C26Soc8X2K0rgU3egVE9g8B4EQJFDIkMoTKOlsw4
t8fRjHwZdLkWE4dxDQxUWCZ4RvXA6J9EDJmDfoxRBWRp44UG5kpQfoqT0zBtYGGMkTkS1ZdXo8k/
gbl7Wb0ylJERI9F4HYlSd/+65QP/iOHbCv1vI8nR8qYa2Zeyz4xu8VgiaxsnLb1a3VmpopGfHjq5
k303iAvXuO+dblGzFJGh7nSOS0yGPpRKCJLPi+MCNGfrRlswLzfWzUA3h8gpL/DqFCaJBFinGcmR
xRkXql6VOqcxbIuxJDrVpSXBTGxzLAkJaR5j3MHX65/Hp8OSQD0KIzlv+iDDaubr3NqU3kdoPRbA
MNYLYs7V8Xdxq5zzKSbXnjAMfQaGo4plSIyU3W8gJenGx17GV6/ESN1Y9GUDMfPn7in5IxYIq7IX
FO2BqZgD4xM0OJ+tefwawAe5qW2Wj79T1LqVP92OV/LVHn2rpynTdgQwp/qpvPXLBFidiTH3JRBG
eyi3u+HzaV2C+tDtbYzqMqLLu3mev8ElDQ6BTFMQaD0OcoZp5RjD9cxLk6Uq00lfLXEspdMIkh8s
cap2y/YJN3pL1sWLsJ5hADJZovfDE5iYSiyx1C2G7qxzWU+RXrjCXb3orP6NdXqMvZOoYA8cZUHW
N8iRxQhYP48nlHsiht9liaDtrGjzaD694BrkRzFNfmrxBn5saYyNusy3X52PIkZH9axgo5YhSBIN
/ufjP2+TvFFyiXohopk+GsYpgwBqj+Cg6vyRsMJI1iIoOzqK5VB3Z4gQbJTEQGrPgazq8T4xPJJE
vQpbjeOycQqHz2bp5n9avXoTTdY9yzrv6e9Xh6F2w6mZDzhvFbQs3LPALDKzVjFt5JWAWT7x1E3Z
PED+//luXjIPpI6LxzvFuusuOAVXQqrsLErNiAgSkYnFAXv/uXRnq2JVFuTIM+461kOVBkwX61hL
y8m/VFa2VZeJAwwL6bWMibKvzLMnvmlomX+8wEur5YPYlcZaHmu5aUFjynvDT2sl+gzw5c1T7wV4
r5hz51y459HMTPlJOZEvcH8mBDTTn0ddHXTRbwSyLTYtUUQdc1ox42K+U5a+MTaZ8hhS1MzKYHq3
i6T5KXcoF6YxQTPVojs0IhLT6gIjvG/KWrJY7pARsV1wGK5O/f9Iu67eOJJe+4sa6BxeO03QBMWR
5JeGrLU659y//p7S570al2eHgA3sLrAQMOyqIlkk6/Cw0kPMkWdRh2IvjVvc5k7nhYOTb6iyFmEk
/PNUpUbGlI7/c4ooEPoNSD6uHzBhJRrnTrqxma2cxYTlm74PkHb1vpYh07wuhTwrzqW0JYZfhswY
xRV6ZVetUz8tK/NkeMZdd8/oS761XuCZW+H1umBqeZyXyZuh0RPmyqrStmwMM+5sMcbFAvTE3wni
vE2ohT9fRRLMBUe13dgjE7IFwhwpf6Ox9Z5pnpr1uWWwYFGzP0vHq+S+25oA71HXDCmJiyqirI1E
me1cUDogRvUksCPYSI9RinuoA2pdMr77ipvh0atSjwaDkKWSUIPVAlqkEWO6wIJ0Hx2kJ+qWprSR
byftyjpRNejjrnjPt5PfgpkRISg6joNVvv2xfADx71pviESv6wiVx/IdanmvL0XPTi/4lt2Wi7Ps
Ym9+T/9hmZFL5RWkNM7mlrizMIkbq0wzW/9I39K1fMxqp38X3MKjIGNEWML3upiB3DWgfEHJIQOp
QILu3A3GglNqwlz6NTXhrCxShN5Q2A1onjqAtwF17z7aTbS3XqlsgW3ONUmcoQ2iPFWTBEnqNtxi
xMOGUAUWMV/7fc680kTqdZkpfHmYVxgt6GA00Xu7EW2TwI0RB8M31kxCFxUtez4r0KR9hEmduicK
bUdVuPiG2K6Sgq5kBSfjOGEamTHb79r3wA9uOzv4npVk8xv1UsAjUHqhjwdwMEi7DrlIbJcn3Px3
SmOnCOwxvqR9KTf54ERe9EQh/qgojEex1qL485UQc+ktO3udnVYEZ371Gs+rAIPqXwfPRFX2B6Ew
xE3G9/RMQqXFS48VT41rRLbo9OB8jjA43UvA8JqbeMczFQeVfszmuDF7h3SahMbyLbxZZ/6Mp9UU
Fp5/G0DWZ3kIfHAteNcX+1lju2Id/HzZofm3WNB73YOOFldnPsqe/FH5BsgMcObDpj7lXoVq/Wz3
m2z1FqB9J8NdIR4oMgdq4zmfY1WF2AwsMa0/pp3q1htphfZlIuWinDVPAIPuniCYWmTY2SZxDS9r
VjHa5c37edff9AZ1ERFxpcF5HyXHw/2yQJnQthyGtvCs+MYDigfPgZ+9SavwVT5GmCz2g2papSr9
vw2kLeNFaTC9jDW+fRc3NWzldcgRVESl0/kovWdPy23sGkT1izhDk0sVyqHFA1aC9eIRxckeu0fc
T4Odra+rLXFn8INpDVM2F4td75NfuOmOvDMIV25y1QU1KeUACBUJTZiGH9/Xa7z/HKSX1sb0xxfp
kN0nNThWxVX6/fq6mDZcsUaTyxFKwfz5lKjvh9cXyTaAFfCrE7W+zxLkNTlsf8+C23GQhykxsT40
qUx2ft872mu0wUC37Ri6IPTZZhhElmBg6yrfo83Da91xEzwonrGZ7+q1mtkfSm0bu2o1jU7qX98D
SoM4LyAuU5GkLL6BmHxVrMP94PSPE9UyLFM6xL7jbA+EqgvRVQU5eHswK6e7Nex+iwvGzL0aA8ve
xdIe3+MU0Wr1hi5pkPvnO3E9Y3RJcxCIdxeqZssPiY1BZCymDKwk3+Uzxh9LdgT49VZ4uy+38+17
6oA+ebxxGtuVqZYswkPxg2NNQx/LkdXq0GrR/TOXtrCnahuEOfHtImqw1L3E3jijR9Fb1s2hQwf9
da35nXz616o7Pyg2xdz5PmMxuPXwvShQ3Re3lStZIEeXAdl/jo6C5SgoDYdOfZyO/c1ItJhR94rF
+QxTG1PVYGkcownQbx+To+6OjyXif6pqSG0n5yWEKS8z3cJS9b30CFKxjeVNNXFxEZ6IZ/uaRCES
VFb8xEsJo7VvTqDLdZ5yKlMjrJCf4jol3c+n+ur4LJJDVqid4nzJFCo/7wnWb66sAaH8qAmXTbgr
fnJrn9Z5LUU4jA6E52g8LYEdAB23TIFnry/lN5BmqHaBmbLXsc5VdqIAEsXAA0b3uhVd9wW/dYGA
U6jUgwRC5NUi2/HOmsnHIaLcofMTVbX53/A6k22UcNiske67sc/B8PZKkaUTRvkbcHIAk1ojs+cU
5YGNGTNXEoiEPGM/3gCA9Vf532/tGn3Y6EPDIF6gO0DLs40LJPEowMFl1Pb/P67pfCcw5iOq2cTK
iOjcbk+wzgUtG6pdo/j7oG3xREFA8a7rN/jofr0mpbnLloglnBhh1W4qP3WW6pCAxPq65l33N7rI
3caztVSKwOJk+U72GFdA+G3eaB/Uw9TF1SjWJ0eIifEZ8q+rMUAMnYWpzs6o3ppu9PY2ryguxouW
eiaDuwiqbmjBAwoZ5rf0UPjpKs0dqi5+GU94JoS7A+ZCXhYlgRDFRpwk9RhOHIVuDoTz7lm/wWDn
dfImH58CBxRNuq9+nw4Bhss1GEdQeqGfUci+iynr2edwAWXRh0EZCBqKLBk6etrJEQ41QhVbe5q/
L0SwdNkEzoQxL3YWualSb87CZEjoVVsKzHhB4+TrdIj95Vis5C2FRb2omWfSOAPQMZB0NCsszdyP
H5pfO+9DY4t+dnfdAC77xTM5nAU0oMnJ0gByOjfDHFoMYPXj1ejHr+0t9SJIaShb8tkGNqZgBCLT
0NTuNqAvQNUSKnJ9PYQM/jlrVqVWnmfIaG4V8NgwCJEyEk7jcpL7tWf8w1Q0a5aOh2bgvZz2FK/n
HwvKJNK9sVLXAcbZF860ojiAqHP67UkqniNpQZaLClznGi8G8DYTQvX0lUqECMX77cFIXEIzYac0
f8AdbhvPdCvvIFJN0JdLiqoiqwbooOTf7i2xrasK9ALw8G+yN7WOBOLmRyPEUArTtyIHTckbOV9f
147Lu3gmlLNhPY5LpTBhwybeV5Dpgm1/bd2pR9GlLjBSFGfAijUaZjLjaql204710Yin7kP1lSeT
yEEuRk9na+IsWO3CXg8+QY5ufd8hg84IARdt6kwAZ7eZYBlCWOINHCD/AVRKzZvoUnHmZe/6JeRz
O8+cw5wrRj5EJnpzNoOwXQZ0NiKf0ryidtLBiSu7u6fIJYiN+4zizkRamRBF+YB1abZcO+MhKTyq
l+qiMZ2tirv4dY01UwkQMTqKryFkYrXFYkuV3S7GF2diuLu/16s0wHQg2CzAoOE+3TROhHGE142H
2i7u7h+kJRqCBkJQsXhSDuUtCOOuS6CWwV3nQGaq2tR8KloBDnnHaDAZ/JVMMtmH/laGOtstzglo
YwYcV4WFxBhW1FGXA7VNnN2PQ6oL/QBFHh3zrvQmP23t+aM/RL7+OFo20Byyn1cY7kmlhISZSpwf
KIJAyNDkzOITSWZgyT1mvBAddNQJca6gj6ZCKHsmY3EM/x0wdWulORSa4POWvnJCPKB6WgRTKFXs
4fAypDvmDyI3mO0x9E2gC9/Lb9ZBQotYOtlZ+yyH6wUUZYmtPwYP2f28qVyUvMWtjomegStMKylN
0VYifxPcHNV98QGH3vkSao3zsz7d5OC8tKOH+EZ3p0O1Cg7pdypF+4SFXVsPX57Op6wL8CK9m9wA
vQDh5AyC0x3NybXu+5W6RWU8sQ19PSh4V4Lmf8SbYS05yd54iO/bQ77FpL1csK15HfwzvzeH1A8O
IUadgAgn9fRhNeK5KEVP2cb8JoAq4rpVEgrNg81LZRTFikGg0DjjLpheTPl+QnF59PcoTZgjwtA2
8r49tHvZNd+JRIGSwDkWI9PUBgNlpN2pPGT+bbSmrkjCLnhMuZJbi6J0ENA7cgbaQfkRG7UK7q+f
BLUM9vezC2tOQ7GcmJs/YYYuEKivE5F1Xy5cfLlGHkGemEHT9swDa3Z9Vzzqrnw7bhIwJGR3lJF/
Hus1o+B8ia7XjSgbWM2Q+bMMnJnTyLdZzSjv9yJ4/XeqhBma4eDr2X6+MzCedTpFmdtIxyR29G6b
CB4FvyFUnUeba6FqNRVL8Ziq/wiO1BsroSY872FdYrycKmF70RzsMc6ncie6PeGjCS3h8eZZ3kSt
yHpQo8cWFEaYeE6Dh4gr9POl50wTa0winBt2yUlHdWv4y428ab+DFQeESfG6dmufCj6oRXHBhxxi
wGM7YVHlqV3FjrGK1lS3C3X4nJPQ0ixLIubnml1s/9BtiviEWgKTf7Znc2kO42Qi4SkewWEONPy4
oXAa1BI4B2H2xpiAyg89AO/GzbMBpA5xF1Br4GKMvIriphvZMQDE7Vkeopkc43SuuzkqdeLR6GEx
lGEyYxnqCo0MLlqYPWmFumbjaJQXUgiT5Am+Oz1o+xjsvkhuhNiufwDZJM3Ou/QSr8tVw3q3p3vz
PZTtAaFB46rbwdZWOQCO7WyXb8tRPyivGUrwzvTxoGzk2RF8DXWUffF3vp8vIS5im/U6i+5aT0Er
DHCOaYAu6Os7T+gPD28XtKmX5BDXmPWCGQwvbyaxCCrL+2yhPLcBxSxFg71wyxG6n8tVbXc7yX4X
FQc4xxXV/kwth7PoVFGqoWd71shoB7D22Zoqy1x+Qf26MD/nD50tqG2KBiSIUNX8IxlsJXQBnJbe
TUwekV+rZV0ka/29cebviTNY9oe1UsBvRVk9YZQqZ/W9FpbhwqBsjNjI8Ft/8f7S7nkYfNYkcZgo
2Mn4AF33tG3oUIVIlqNeCQd48Lsx6WlesJ3EMIvcXY4AetvCvbUvDsED2ijnDUXeS2wbXyqU9FLt
a7ZtM2aUpw7mB2A2wnV7okRwcb9ax2CjT7BtS++onmrHA6iBKCFU0MaXBsWuN+OEOeUROZnwANww
3poMoBeK1bAigUwXa+5fGs9D1s1IgM9k5SaUwTHb85QCptG/qD0eG5TH69tH2C9fijRBFm91ClSi
2aVe6uS3VObxmRNfUTqN8xCW0ESygPEPaM2st8Ft9V1/zC07Oom+bOeH+JRHjvEovRZ7dT151xdH
ymarP3MdWWFkS8xqkeI2XnegCajtprDD3QgGKfDS1I/BTbKqMCNsmzndHUVUQ6km5zRSYJnkacYx
dq6Okt5NuQlHmxoaTx0gFy7EpZAlKoNlIemN0USC2VJErEBJ4JKIFiHbDLJyEK4UtwuD/lMvhEwD
rmgID1yPk6nMqw6npGLOQ0OiLolj0DkPMbb/JtdZ7uSeAUoK5US9PhJ79NskJzOpZW35NKME1CkK
+SxILYK59jNNLrNyqVuWwA9+fGM49YbNsr5uLZQILv4PmllNUwvnfAMs9Tb0pO0fAZK+/JrOuYLR
bIyuw0A9tJNNG30n0wSf1Bo4g28CuZwUljSp+/xtbtHKhGBBeMkxktn6poEKHzE15iSDAdEJOrv9
fn0HqahaZ593dkqaMo9VxozxVL9pa3PLxr3ku2FP9cxR6saZpNGKUjGxVG3y5xMW5lCND+wHrpgk
j3hHZhAPYwQBeGSObgdMutQau2sYRSkRlBAnxsPeI8RV3cKc5Lj9HDRUbwSXcjBEAsIj3aU0qfqJ
xT2s9ZahxpIMnJEBRmxdP//POt21beMU3BDjURYrqN+4Vdz5Nb1bHpcchK/JeGM6400NZLk7q/a0
Lp6tyZPAk14faj9+UIkPoTaVMwMlrlvJrKCH6h3IA1of4zFO1KZSMjhdz3RzngpWxxo/WvuHiCED
lEOijo272lILw3EnFga1J9EL79Hyvge5CxXbEbcPj+MWhQDwdPZUUQNGdKASbWKXeLD2Uk+KmbOL
QTpKvnGf+YMTEF7ns2J4Ret4ZLaCJMyomNMD2FV5QTOpsO528U3mm5gXN6o2sCP56DwNhWNh/Dka
9w/Cpr5Fj/u6xYigR6hh+nQwXq/bArVw+VdXWKIt2czZ4XW7wpXuwXsFup3rIi7zMXzdJzyYO5qk
LpQXLDy1LdURf3Sypwp2uBcfhG/9rr8FCOK22kwvxci6PKbUM79X4t9FRzywe2jzZYgMrNN4QXfQ
44DclFgm4YtNzqmkoxyBrB0S4Oz3MRg8d+FKW4V4WSeWQh0Z5zUyqWuGhOlq57Z2813FK6pBpBuU
CPb3swsyH8S+DAKspfGXEi0p7yDJpwyaksG5DT1fumFkRcb61K/eizcQQ62uKx5x/fKYbmu01FBh
RQ900KXec0nAoIgF8LjtapHLrmUlIoCcJdvcdB+FRxXlKBlcUKybpVBiBiPUlh1Duis36praJkJx
eeB2lIyGDNoxbFMU/A8QmgJSk4ibxLt+HpQgLjhOkmQqUhmLWSx79BJ/fC/vOi9+od4uLqOSvhyO
xYXIYmMC+FTDQtS7BujWLLJlzakC500qduIzQvJdsGtsCn3CDPyKf+cR26aWB2YgYB8ldNg+lO4/
13ePggnxSG3DHKY2YQiKGYztk1uD9By4Rid5g3GqR9mvTVsiVPyT1+r3Nem6qegSgEn8K1hbiEoY
V8pnsjGjofZjcTMfm+eYXoIm6eWwONJe22KwXPuEbhG/2FtEP9N/XJtfn8C06swXhbUCXGOIF+NN
v+8xjjl1Zr8Dc321qV701i9rp/zA1DJpnT6lsR3mTolQ7qHf6TfRvnPTh7Jyo9ReXz+MT2anKxvD
v48ZmIapaRk2Rr6zjouLwRXe/KKjQC+Zthr6velEsh3tG2d070av8sMn65sCEAceoWRXAfNVYGvg
vnq+/lkXQzFwjzLGYsu0+AcvNh4vaiog1k6Rft8iUCpOlbQnUgHlol89k8LbcWvqkTGqkIIxNKbq
5/pNkiN9k471IfTkW1D+BZtlhREDrP0aJyKbqxSsbOinH51o9JMeFz5aWfsPaQ1uGlRp36b99COJ
1j0aTd3rW3LZGZx9LecMOlEx0FHKUHxeeldtMsxN1zzVn31EwqgSR87gk7MyPskJflOPM6FcMIDp
rFFkDFCPBNyzP1DpdJQej5zDZoJrkNb9j3laVYKTgqcFXTGxnXrjXTbYcIx66Qn/WImdgrXKjw6A
ER+fo7v2Rjsm/7S9m6p2+CNOPLuZ7eqkV/ayEn3TF79n94rp9sfyIUndKlnN6+7unzogHlQvG+PZ
uvjYYwIvbKJgXfO2eCy3Ab7TMwZbeDHLlTX6mnSfpzb61uJV4QUH8Vnr3UJ/EOrQTo997YbNWj2o
88Z0BGA2iOv+MoHL2cexy/TMU5SDqeHZEnrZNzaCPPwjRnt9W38o/nDUEzvHdLLv1lP0FjqF0+Lg
X5sapISiW52yCkRJPvxHuqrvKm/cNHvhkVDEi+Xis8/jHJlmCZFaM6xssQu2QBjfowk+uzH9geJe
vnjPfgniHw3NeBFLzJyBoMgtXCTR+mbaIn/1pc3fLYl/MhRlJS7VEksSG3txTd0ZgFxdPHmtnMIH
QtbF6xUNJLKhYXaFxV+vo4ShZdKITpK2ACV/eAeeTkfeaKtlBVTGvQy0Z+4TV+5FR3cmktP2Npli
OZ8gcvIlN9iUt3+UdpqSqCqKpqq/Xa9KL0aCmDIBbD7fPt6A8DW0r2/cxRDyTAandlltCn3EqnnB
XXwz2dY3fU3hLC4X1L5k8LfhksdiVecITRS7eDTW6X3rvNeYC+1UBCP/5VfGM0lcQDwU0ixPIST1
Tniw3jVA3Kz3YCsfg112y5B+S27reIm3bmVX9JUT1Ul5OQo7+wAuYV7GQRIWFpHLq25jScAy66tp
k7+Mbo7OTbyEv1LNwuTucvetOOsD8KY4wWbXvOD9AMNu3osb8728pV4pLr9Kn62Ouyy1sP2JO21c
XNDzPt8vlgtoQ3UP7oP+I7mLqf7Di87qTCJ3U/Z61i0p28/Z0XxcJu+I2jNHcZqJsIPLRBpnkjhr
NhtFKzNWjQUCOcI8h3uRzctCgVuEtkR36OPZNm5H4MgI6+OpGLuyE4SAYfvjEM3U9Q4td/YfgeHO
FsZl0kUdlJnJ8qr0MN6nO2uFiv39XzkRfjh22eejkI5Yhmo6YKZwltpB/6NzXQil6PzFpUhtHo6f
RWYnP1jHANgBwynB/OZPT4Qopsi/BWhfe8bfXHkhB5UyYEGoqt1kpj2vcCuvutSRJbvCSD03QrT2
pBH5FKHsPHSl6MoxL9jzUP4hO8pavJ22ileRLTIX04CzxXEOI2n0ybBY4QMdngUgOHb01m1ztLQT
EdfFK/lMDuct5lxspF7+dEyYJLoZiJ+nlsG5BrVdkhC8dyh+PNT3oOPat+AJoV7xqSPhvEIxVOpk
slIXwkXzFNpgeXkdttmWAjwSjoCHprR6IoYGgya0uh0h4vwkQPKuazW1Fs4RlFb+8/VxdtJ1gY7r
1p8Qy1L1FUoM+/tZnF3H/8L3RkfEUOzAfV9QDaDetogN40Epch3/RIiKK9Ert61fHKi2F0LB+O41
oW/0eGbtPOB7WNd3g4NG0dAdqQiM2C8elaJIQTUumOGJPrLlcVgLmI0NwrBbalodtWGc1Q/ijHFS
LAiLHmUvR7EwW1vudQWjNowzeKFI8zZiSoxBSKCiAk1jjC6e5sd1KZd5p778Co9FycagqHvGxMnK
Cs/1m2TLr+03MJTvVMRYH+Mx9SmADXVGnBtIm3/DkNaL75dN8fBubJXUJkonlwFKZytjZ3hmOoo5
mG3NYhAwW7WeWnixt6yGHEaaP4hgqF5f30lKJTiH0Jth1GFwNZzbY4fKh3wUH8nhVSzivnKTapw3
AP1+NosxtDtRvXq2jXcd4ZUjHsfKjnsn88gpSYRAHoeSKLEkGQxK1oDXCFjGeJ35CWrvxaF/jp//
agN5UEopxX0aspru4IfrQrSFbbWiUAKEUfGglDHJNMMosJ5xG94rqBL1bFRiRxgVoQq/EUH2808s
gvoB1q2DhMCDIm6jFsJ5hzgxrLlkDgjUFdo6AIVr+ijbVPc5tRAuKtAkfcxr9lwBLlxP9oz7mQza
mbFfUWmdcwZK2qH1lyWZwHYXrupKWyq0oSSwRZ75AVMu1URjWc/kazsEgU5F5B1ULK1zph8JaSya
zPRHp9kYz/V9gkmMw6m7o2rO1Hlw9p8JcjjmLDtlzfnqhj1mlxQ5MKFZPM5F0IJRixnORUefF5ax
RUpaPqLviyrIUA6ax7lIY1kIigkCFswGuMeQskdlHcf26Jau9kGFhNSquFJCb2mJnMfsiDR/Aj8q
5rAB3pu/Ug9TlBwuMLCsNtVyZjEhnozSbXETYEZS7l/3lJQQzvgNDfVus0IpqzypuNVAPux3Byr+
oKovPDNjKc7qULOUAC8PFl4QMPm8RbbrhuvIle4SL03JrJSIDHiCxlqqai3vIHJ2VN0Oayws9cvX
2KeyKcKQDM4nBO2MIVaswKk8nBbQL2Zvb9ePiIqreOZFLRkreRogoUM5c6Xr9lC5qSNtgbjrTt1q
fMyP4k6hepkvcxB/BT08dMcqtTmpWfEAzNQIG5XIzmtbBsvGTYtxZ2jy/MfaLPvsEDpiZ/9RL9OX
cB7ZE2VNV1lMY7QjJgS77SYnYmJCP3hYzzQvhZmzW08IPfENvamglfTG9bL/5/rpEerBUy5mRWCG
GsNLgK0SziJ4CJ0/YjY+2yvOUVS69bNvundqUFHoeEWlZnZTq+DchKqIP8Fiiq1vwaaPThSqjEQd
CBcgAMtdiTrL6noH9bxdvWX02owLimilpe4KkwsTBkUVg5G1F+KF+TbCQJu39lD5qhu1toGy0uv1
86eWxbmHpmnVQWO3xezMJ2mteTh/1/SpEtVltNaZEjBHfxaaVEGVGhELeRVbO7ZvKqa1BbeyN25B
0xivGWMr20uwa2F772QQ865j4iohN5ZtxdkntHEoti3rrRdBuyLgTRTvSmi02UmOedM+X99W4t7i
UTxa+m/WDMino7hyYr+Wx5DwEZQQltKcLUhM28VoLeypBoSbU29D0Pruw1eqy4tQER7JIzZ10fas
0CBvIwcdFG3spJkj7yQTxKF/t22cq5BBS/Y/9FYJFnkHgBCXSouoxXCeol/QA5WymG92xFN+Uh0Q
+1Wn+kghIC/LQfijKaIsyTxTfZ00ppqxtoabwc0/QjCTNA0CPqo68x9K/SWHc0tFMQUhgBs4nP2i
OIvdbcVN+aQdRhfkC4RSf9bjf89gvoRxrimLO4R8Fh5mQX7yqMzP4pt0LN8Q/X2zvPFFKt3lPq32
E2ane8JH8dRvi0261vC/7gB+GUCYNmrpljfqC7iRhfGp9bPb0At8bdUDFdYTX0udAOfZRqmOBCPD
xyp2tlF26AZfV2/TKiL8NVvztT3hHJteKd2sMOoJebusY4dxRVy3Cfad1wSwdZ5ZudZZY472bAAz
X5SbzDaccfNxXcJlP/L/x8rnQeNcNIUeQ1dTcL+X2xTM2aUbEkSqxDL4FEjvgyiQF+xT6S149y5A
Ztetrq+D6fqVneKR/lllZmagQQRggEdwUBA/T5w0z1s/i1McCqxbzmCRZrgRnymW7f9Ir79OgvNO
Mh70ldGCCEZMjTGNXnYE/s0tC/uf61tFnQbnNpqlS2YJkAgEGfXHsUVnmkd1Rf1HXvC1GM5bCH1m
qmHy2Q+BeWQfk5t1duF3N0ZrT15wY4Jlpfx+fVnkBrJ1nxmLLmjJHI1wh+rnw+9deyfjMR2Dlk2H
pDmi9pCzfMBbwzRhfE2YJmXnXvZc+n92w39tIW/7i6V05QARWua0QG1JkVNunpQ/ej/8fyl8MjOM
VRc0zMPUp9ZJMJdbwjNstKV6Rv7jqfxLDhevREpSDgmr6c7AjKR30rvmy5OjbvoXbSt/F74Nq+LH
vKFgJP8B7vgSyxVElimMY7OA2J7Bs6pN96g9mKv5FLF5l9pdluNe1u3qud4VGFujOZarUbTLhKrw
vQqSVKQhQgXm/DDtAji2Cbzj11WfEsG5jiw0pHz8H7VK7kXPGehA/yzp/dpIzmkoSSDWA1vF7ARb
wxG2hFOirJdPfVBQ0sehw0kB+MUYeBTJETACMrAtjSTBIMIDk/MU7bwkS8K4fiw7XS9r5X68Dexm
1VJtj8TlanJeopRjU45TrEnrnaqwg8J+bu6yPxxraH4dDucq4slqRVnG4YyOADf7w1iJBEyTWAmf
03Rym0qZiB1D/Tr1QCdpON0hdgUCmk2J4byEEcp6qzCOFQWjVZNjvDKBAO+Ji4ISwvkEIdJzXWdC
BmSdtxhm+lQdIvSBX7dJSqF58vgqHMtZmHH4IHROZMw1S9xwZYHDBDPYqSczIjzh2xNCRhvTsgAr
PrSO6so+xbpNCeDMv0yyBK8kn05M+ewu+yMSjC8V5lsRAJ0Rpl759C+Fqxx0O/OoCIvwkhZn9aLY
FlrOXFgKAjt0i9kKyrvXD51wLL8zx3c/uejQZdyALqRegf/O9LNvf9Q8e7ZdnMUH7aBNC2MWNle5
916CRswg7pTrS1FEhj0+i6bmekz7PoeVaHbY2oJoN7gg05f6garNXDdHReRsPi0SORsZmr5zFzdi
tKTIF/f18/WTuX74yMt/XY4UK109MdQcjL7w29feBRaL2DLC5BWRL2HIgikKjHWi9bTIxaCReFV9
mO/yOjTJKjS1IO7Ol8Us6GOmAYOM3oeycNRdpf61FnB2n5m6VgQipCi2vFL8xBU+uVyop57r7kXh
GfBnrRbVlvnK8cPwmxkczwoRX1Baxhl/01bholWQoGt+6Zix27uSV01OSVyU1ErYd5yZjVaZiaIy
bU42+bbGY8Sflbv/vesVkbP8djQSc2CY/xEDF4Fudebd32Ueyqean61hUBnXGTpPd7IT+aVg96AH
NDbqYl83SeJIPstbZ2K0rMnyPIGYxu0XcOvGq1oG19ffuUrlE6B8JmZc+lBrTKgwIzxD14hjrdq/
SqKUzzfGMxHtYkaZyOpAvSd6KStfmuDlp7riCYv/zLnPpVSRogcyTj7Yo3QJHnnMbiOCFkoEZ+7g
p8xKvYeVaO+abFc3WexUfxsZKZ+54tlC9FmTZwE5EebZVrthN20yzNXB1GEQc1AlX2pBnNkbcZ3H
KSvFlod+FYCgpXTl5+tqTFg8Tw1cFkWiqyxyKTaZr6xKcrwdZSecxStlahkzO3cNz3StY6FbcdxQ
L/rERn2+4ZydSTxWdaayAhfSLyA9b6I39IoRCBJKBnfTS9U4a+WMnUo/MALraKwam3zOZ7/x33VA
5ZOo42wdSw6O63GEbuGtyRZnG8G35FqefNSP8otJZBLE0X/2up4Ji5ugAtc1FlRtglthhUFjfxVP
gs//19tERweMVTYQoNidP+x0MN1L2xoM5NdVmDoYzuz1MNanjpWaOl+/65Gn7FJXEgh3Twlhm3m2
WRYeX4Iox8lgAuZ2cTGkDlMWqJYMSgj7+5mQPO3qwmArkZ0Q1D8d2vL+iNru/0NvhW9gjhpTVAWW
1MNSvkcPxqHylpI4ECqS/GwWPltHVMz1IuWweRy8O+9Bso0C4Kn2G/RD/9XZ/9ZotYRGCapghkdE
6shasBMvebou41ITkCHJJprSVEPUDT5oqSJ1zKK2hhv+0G7QTxUkrr6JnsvdXNj5sTfsRiG07YLT
PJfIBxdWFxRFV7XAUDzkoTMKIBadvGlfV4SFXjqpXwTJv2qcWAeRkYN1Z9c8Suv4TrhfVuXG2qQC
Gtqv7+KFjMyQFMnULRWdfSIPG0JDfZWIAZ7S0g/GgSndg5H98JQTAewlQNQvYrjrJpu7ScgsiFEx
0n5caXi1K+/lDcYQmTZqV8Fhzm1D8q+vjXkYzm1DqGmo6MOUJZOH5lsFph9JWgVPujN3AelHLz2V
/vL73CmZOljvccXBwzWuUtjZERTx2xbzyf6R0dA/vV5fzQUv9Is0Lg+MMNRN6BSsRrEbF0Mjdk9U
oHZZ7c42jLsZqnQa47Eu2SNOgYEEz8ZNvQo3xhb4byrupM6Gc9zgvRhjU8VqDCBRRPJV/lIHuCGp
smQYio75dDw2ti+1Jsadjd4iQPHR8h+s0MYvYOfSg146wQa9YWtztPv7at2dytf0Ibix7tPbYCfc
DWjg6A5/UIvCB2m6pCgYRKTxkEAGKNJmQ4RLfAlW5mvxlnnk+V1UkTMZ3EWVjIOANBEyFNuw7PC7
fifJtqg75VOb2BNGRKPpGXXCAVQ8oepQF/6FwOWXFXJZqqmF85yZkK758dYEOdl+plpULi5Qk1UT
PcgG/mVadXaDWY2RtnmFUzV6e/GHjXHfl3Z3d93QLr0zGtKZFF43h7rPNCYFRqCFHkZsVY/jXq1d
MHqcxkflTn8Pj+RjFrU27vBMLRvjtodUxQ4yGzSiy41yX5zEh3xX4rEiAdjNB6+oE92Pz8SCmaP6
zVGeLZg7ubBPI6WbZnZdlyGIl4G6P8T7cAOS52/ZC/mmevHO0TT4ZCQYCvKYX0+xrKPYCseEBW2F
ymqa8mn5bu7if0b4AvlVWaWRbeI1AIMlllv1O+V6Lru5M/mcmxNF00gVEfLNO+u5vQcpEnK4rLW7
VUoNyrx8R2gW3hdkRZNFPpFbor6Z0zRlp6rs5I9+VT51dvkibZtvRuIS53ghT4HifgnjbtleUrPI
TCAsPVTHbgOOl8HBEOJ9fguaDlJhL7pwXTbA3yJaIsKHX48xa4ohCEdTRIA/sOlP9WSns4v/irfZ
CaBqzV10J7ppHyhQ10X9ORPMWUqVjKFpZTHKYYzTSrD122Vl3I07qoh8WVHOBHF20eeyOAtMkHAT
HsyVAqLF7NTvMNSFCM0v2v6ZIO7g9KISorCBIA0dKfk+s8sHKoklTosPhpa07Kf/I+1Le+NGdq5/
kQDty1dtvbi9x3biL4JjJ9r3Xb/+OeX73kRd0W2+kwEGA8wY0GlWkSwWizzUO0D0Xu7pt1RNH/V5
LhbqNDML1QGfnz3B0zGDmlBt5hP+cFG/V4hnljaGPuraEt9X7PimOyTvYJeaIrveibeY1AyWbtGN
Hy9jEpuicceAtIyYtj19ihR7Sg4ej8TD1J/LIIQua5wuh5rURFYBEFDY+bojXaFkoETCkhzVtX2q
rVaQU2YrkqW4kUM4eRcPLwmmjTVP6k79MccO/ttI96PmCd/UnBBwcxUN5HvBhiJqGn9LQ5ZUraEZ
qEDK2LwGU3O0xlZKh+KE+EzC/KEhv4H4fKkQt0GfFTg/tdv6qIOa9U48Sm75qrrCdbNHcwxqUboO
XGDJDTpOwdD12tV0qogQl8+nQtIgMTWIW8nucBffI8asruJDrWH4Y/GWfjUDJ8Lw0XlnCPSFhHnc
P5dA15BSA1eLyc82mMuwyLoig7/a68chdUykxHD77kOvwYgxR90LyZXwEb5cVmGmOH+iWpaBGNaU
ZT53EVeSbklBA8XKne4RDdDP+UfmiVTst8WQZUgWZNMBpeFf5+dN3+RiPGTgTcLoLPTTZZjNVV9L
DyFaNa52HVriH5bB62fiUN3aUFlURQSdFu7HFp9fDIdu7EUkTazb8Cr4qLzkCrHJ5RXcPGhkSTQt
HaOGDY2/rQijsPRVC93NvgZPyC4Kpl181Dtw9FvlFckNsxWor9D48kyzj+upCyacnxhy4MQeaxa6
Kx3gZq7xgK61Ux671bVx0FtCUAqZCxnSuVM7EHSgMAzN0uoXzRG+XV7JrWNIlpASkk3c+aAp5zqi
t4EpNozQTH1SQTPW7v/V5/mV0+sCZpfi84rsgs6w2DVE8a+0dR6sBOCrWuOgyqJGkFHgcVschg/M
m+sc2Utelt2IHqjk1gCReirZyf4lsCnChC1DXmPL54tXWYqQNT2kM2zxOajtXQ5/fVWEfxHsrGHY
Ub+6xGWyKphZzfboXv9pOeZtdhN5l/dp02h/q4HB6VmJZ99cbgGB0RrfBSe7EU/kZZvVKvBuby0G
U8WVGIKho19igjsKc/c1dzS78qPWWTD08NBSY34oebhQJIuCOAw/5XEFzBKyq9xNUff+7xaN869J
rmvylGPR9J8xWpEmz9wTN+tt8/9lnXxjX6HMGKYWYcn0H4ut4uJO1YRTGsyZf9Qqc9Mx8+98wZ4n
Gye/3b1SW0/sBl/eOhvhIsbMTqxbFS0/IDUF+/u/2gu+Ww+Ea6JRCmwvjq3XPUqYnlYT4S2xGXyj
XpyrcZ8xzlRT2gkOLtsYpkU8YVMQnKUHtaX1Ssi2wx13A6jvqAoywt3zdNkKBjQ0KduJxbUcvPIT
nopQJz7dZNSV2rUdPo+K3of6CR3jd9Y3CoTw+HyNahOBMFedANL4Cp7HJdu4D74mV5NXPV3WKWqx
OPsOAkMaZnZ49YjEkfPQMuJ0p+yCLefKIyqTkVYZI5vtvbq1x5vMNbW/mdBkrNwuz5adDtPQLcxL
zY6Uo+nvpcXAnf3llfof8dgvR8VXpkpd0dQVO6ImN74vXxFiLs9hhjb+ZpcQT2UkFhdgxmqPGwM7
8c17Vt6xuMNt6byXgU31/RDWyLfdTWY3CB0zeAn9zaZtvC3k4BpCl/nyVLGM+rRnBoNh7YdEQVVv
iuHjGugciaicsEy+NtVQyhzDpwHUudVduev9+vBEkclR68XsaaXO0WjGZs00rfqIQU4m+tOPy2pG
2AtfnlrGzRTEDQCm3CncwREa+40KiDev/St74W9NYVOLVlEARAVnQ+Gas/0jQr/lafbR9pF5YCWw
yAI/SjDOEdRxEg4h2x2MyPH7BQ2edoNJzZdXjzQc7rBPw/9K1rnGHmTmNa75w3XVgpWGzHVuZVZ/
r6LMF652YymqBTtoRmf+iWzncvqR3Cw7tXFFm2pv38wZr8E4j4Ccai+rzPtUX7T39kkFB/1795wd
xw8q4t+8U6+huJB/zOrUEGZAYaQeiKtgruJX050eJ3uUQcuW7l6W5/nfGa/MV7SWdVKJ2mc0e5qv
q8N8faeCxJNKvV/2RbjCn5uvJWttWDElhLfbG6gyNT/yw7TrqdwthcO5CVES8qQugaP42j66S8Ep
ggxe6fYUBenl81vm61m7TEPjJju/canRbtD58f2yQV32d7LIrHrl78b2v4IEO+3qx/Dwcfnz1Dpx
TiFR1UxI2ToNbveRPoDG8L0H7xI1d5iSgvMKVqXISvt5dPtRZadYKnKc1WX3hkzK+UIlTZmlEjsY
RBZIhXawH79QtIJbw7ZXcY786SRWu1GaXVm1C8KC5x68/MtDhQHEsteOqi3PR9H7wPPnF71wgkfl
GbU1uwaJ8QkFVvMuakI304lImFhVvt5VMONCStlR9awKXqLb5lequ/PyiS7z6duo1VVxDph2Y1zM
5Lc78WvmESr4WXD4v+/scHznOxdDB7uIpRDN++gDZPZea1f7W+XWKm3M33i0nAYDEfbpIZnd0Zbv
xf1lEyCOLBSfnOPr/YhashFCJgdM0sKZFfmgChzf30CuTl0hqS1jf18p0FLlcTYyQ7hCEUDWOfpg
SykR8W/WYK3Oj09OnRWIPupwfgtAMGjZ6Xf1Q44yYozDtFGFOaHx8fL6UTrCuZBQSsxRZhHs6IlP
tYMMwm72qYiJ8FOfGbqVSMgxoxheYiCOAXbS4TDYRmNPZHsV4c4/dXWFMwpyZyYqcGQ2edihCFK2
6IzWDuSzi3X1/aJN5bZkBmXty8rRD/pjeZD241viS7ld/LR+FsegcbKn5Y7qhSM0jy+XNVRdArMD
kHtn9rQHk34NJMIxvkZWqjpJ7HWWSNoZvi0fJs8AQYV1NxEJDGqPOH9hBk3QKyxhhXkyqBCiQof/
4Y8MQ0fpJ0YG8JyKdR3rszV1rPoe75nzTb4zT4OX+8odJpifakc+spbi8NCf0LG4b6jHx21/JKtw
rYYCLh2e8ioIFcuoOpQCz8/iE44W5ZRfN1dZtsNsQSqs3Tw1f2PxKS2EF4s2K9CK3Ba9HOls0f2b
XilDXmFw4awmZVq5JNiv8bichBxrZx3Nq/vBpUoDNlV8BcQ5ckvOzNLUIAy7e6AS/G/G5J5JwgVj
5tyFucEc6xWm0LlvFPXEpmKvfj/nSUstnOYEj6mYphehQ506ezYd9erzXBAmjFkY9jX2oXMjZ/oA
BYA9tHZ0/xfHwW8UPksjdENoZcxTK+8WHgWH7/3X/MtfxZMrEO4ypk9mk9TMjQ6u9YKk2TNlF9t3
sBUCp7S5Ic+RyJxM6YmOdtU/pA6oNh9Qnh24lde73WtzXVBiUabPp2rk2uwlUUd8CX6sUx07eLqI
/BbzofQAjvTyRm0nIVYicn4UcUgYKiFERAOQeDc+BNeRUz/19/HxJaxsYXKm0qFUfDs2WYHyNmqi
3iWRIaEaOShyUL6ie/LUnxYdTxu9y4brEFKyuP+P6FJBs6+so8DTUDmt77VOTaYRBZDpDIai+Cr/
ISy2dZ9cVTuKw3Z7+35j8eU8oaHV9Yj615NVH8xdOeGAn47j7Kt+6es3hGCbx+0KjLMBs+iWIJwh
mKzhwpPvBowx0a5VX7oWr0gfToFx5pCVcxJoKlvF5+RL5vYjSqJKJ7mxfsa3y7fLkm2eSYrJSiXQ
RaDyRbnaHGmLnloiiKcl9NUqx4YM8zZd4QqCC8NbUaz1SEaVXITZpbnXXKWHaE/lwjZjVk3TdJTw
y/ofLT2zmOZRkKBwez7qz9Wj9TD7ijekNkV9sm3IKyDOpqTK6tCbVLAEb+/pTr2rEBndDvZbsZN9
yxV2suRd3qLN1gFERioKRTURJSbcSWgkg9npDYoahb07HJR9Hzqd4ITylXKfHXXTDwZf6YmLxv8A
1UxDVmWV1ZGfX56USKnECkWiJwsx7M/mbnzNfMzbctPWrY7LW+p+EFIyD/iH79B/A3JaH+lqqFvW
zNSkadyh3aPNDNNZEazfFLNdfPIYmr0D1t3vl5E3IwFLN8CyZpo6jvxzSYUsV6W27FmnYezVJyqP
sRkorT7PyYU+fBFlO/g8G8JguiYagS7//s2tApOArMiSDjoSPi221H2QRg10P7jvb7R9VXtj5waP
1U117L9r4Nq9VSl/yN4t+c1aQ3IqidsN6pAqQHaZI7wn3xr05Yy2iIEc9V311MZudKSoBrbcCHr/
MV8SFdOKyvNky30taJoJyPa5QJFO71e2+kJR+26DsOIxCfV6pspZtyVadV/1KF6bfPG53qXO8FPd
m8TqbflcmPEvEM4hWrGmCXoIkAU989Fj7BRH6u5LQTA5V1ffCjPYEBfMSPPsFswhfMEcUKpka8ts
UNSIg0g0URzG57DlyAx7FIjiBnrf78A/aF/W6k0JVp/nAqZKkONhqXEIsla92sF1yad4Bjc3G51R
qFPRDPOPmrM2MaO+S7EPaCzAoFZ7cRJb3FNx5rYgaMHCErHCPS5XiiNLECYV6yTsZeeg4tmZ4kPa
THQo0m8IzoPV2dwoVYi1AnXyS3YnPOpHCyVMseVkInKz8jteiJXZKUAtRHmCrXN3Dc15NyVNKmEe
IJ2o2QYeiye78YYQ1MoUe8IW1Rl8828hmUtaqXQb5lI3NEDq0JBSITcZHMfJnvbRjfbcg93CnY6i
X7qpT1G2bDnwNTBnrrJSl+1iAHhwJftdcahX6c2KN1z7JdaQYcDzcGs4m8WiGE3CaN8Xd3nX9sOL
dlJ/ansUXDxZDsKl1q7BPaTuFd0OSO1hn//Dl4NP05IsmDJCwfOFzVIxj0S5QUmiV99ot6pXOoY3
YpD94JSP1GJuhu2INH+hcVeENIwEvROAlqIh3rxmE3lDlLAjziAi203r/g3Ezygbg86sKwlAjWvd
xlcC5i8LRyp/RYFwlhfVvdUIYctqMXC7L2DcgT3bFqkiWxer1arx88iaIEiqgO1R436P3sG0ckJO
8XHcU8QOmy+vayDO7arowqjlHgKhRS4Cbf+s28o+u4oH1E5jYK3+V7GLispiC4XTivU5wnhl1eMU
NkkRVixPIiGgHg28l+usYbpP7Bo0k8s1dcRvZhtw1fkFyel7agqFWYloWh0d7esg2OJN6yl+vzMx
ywUk2bhuZW/1F+qhefO4XKFyei/ncx2NIgQFG5P/jTrKNg+Z31/np+SZGvjambojg4Ia/z1Tw4CI
Wjbd4AqC81Jo78rYLD4WtdQOikFcKntAycA5eHhBTTYMAGDWs6vfBX6104hLBgXBaTemiGXG3ABi
BJ9M7ujskZqoId3aZ9UCO7XOivRRzH7uTSs57ns563Dc23ffqLrLrT1Yf5xbojFfsiWM8XGUwGKT
8cRE5KmoX88tUBT2IXiLAdB7mH1n/01Qt/79DH5l7VajDGOnfC5O8pjZb5FH5hKZx+VPszUEd1on
ZpWncwKI4qB9aO+JPzjx9YDaZDBRaofLMeqW919jMXVbiZMWuWioApxle0SMes1OzYYcr0ftOeeu
5nLsyp5tCRJqXmbLZFUc29NLK8Z5phk3bysfAVDbMflgSSjUn1m6JbYiER/vDp0tkYUIxG/XuPM3
Rgp/qJm1WTYG6bmXt5f67ZwpK2rdd3qNj2OWEfpI43/5ec6YB7RxIy2Mzwtgz8KBZ1/+9YTe8P2C
c5ZW1azj88kBeYcvk0f5CqYXF/SGH/6nVqYSGiEAGnc6DWz2w9HwSp+i/ae2mDPorBjadvmP/uN4
JhaJkoGz4NLIQaGsQgbRqR7DJ/VR8pDD25M9gJtpw5Wr0DgrFoNGQaUjgHI781v7eXSmQ3CN4trd
4Bmvwys5i5rafs6qy0VKtLllknni/eQqX+T7abRzu7XDV9ONkv1yFHaVEz1d1rrNa9pKUJ277qpq
1OhZDtyxscu9dpt9FR02zqC7Am14vYsd3c+ei3sqaU7YKj//b2hjYy40wA5u6C3O30Rva6k4VzBn
lhrJ/zm4uivNocJuQsf5mX/9mCyFxbxkdgAXCKHj1NIw8NUp1TRxaTQlPt57yz4//MVwNDz0/Ap4
dAa/+nyfZEFpskPQeFSRpjFaBFWFU75c1itKCM4LlJilEM8zhLDAk6v6VNhAfZ7zA3lXdFaafqqP
clXYKhEUEsbI5y61qZS7jLmZ2cv8Cc6eagOhADhrXwa9nrMOAOBedt9vqJfELTdpWpIsWTp7h+Df
mctIFgLBKDVW1R7Y9at1o+C1w3iOU+fyNm/ePy1NxzuHhC5ehef2nvthLJou107hm8q6pDHq+cdw
DGZ/eu4wceAy2pZYazBu1VCO0qLQGWAg+G49A0Qqg9Nmviy75TfqON7EYslrNLnicZSvZlQLqROy
qdBwu0mvUMpYXSU3kpcgC0LZO9NV/lzGPv1C4nxVNrZ5EVRA6j2p2Yl+jtsm2Y+3eYteo3DRS1sW
mmI1QNEFDwNyH+Rd8aXs/PHaBD0rpnHuK9vI9tIPqllo84BZA3PuLM5KuR5MbBp4jcLWVtHnXtrp
YovXpuotP4Vjg/keBwzLuTYd97K+fHKVXFpaztep5ZhEegChgyfjFiO1Jzu8n78N+/wVnXY4duSv
YBE8NrqjoXjygQDfygGtBedcYJTkmhWNAB8dEze/3pGfDA++qt3re+qiuS2pBVWVLVEBuRwXr8Tq
XAhGo6h4U8IgLH2BXXiBtJel13Ty8mMUIc9baydrcZpssjOMy0KF3QsVTWxcsEw8SpuqgUdIUeQr
ETU0n4whms9PxSm6a3eZ5cdOt9hF6hFru+E/8QKOp2NDtsAFx19TchNPg00li5j51L/lPzCzI7D1
69ozd6g4RmWBMh/mQ6Du/+LwhHASclGQz9T4Xi5VzcWpzSXx1GDqc4ArEmvlIhusmMVzartG4d33
nETxKBVAySwcD03ihK+VV492y0KlwOtSv6UerTcOVKwiniNNy7BkLOp5VDCrwpIPacj6x0pndKnX
gC3FWH+ecwJjxbI4Mz7fuM1BT+z51toZd9QEa/YVft3WKJzFyVZaVEnJhDjpj9Qr4FYm/GyJOBNj
jWhLPeHr7EQAdWN9CPbm3jrknU2lWTeOBBw5Op64kOI3wL52vhtTq0ySWqCCQD6WN9VecmaXKsDY
sqA1BHeWpvo4RWA2+ExToEAG183DZRu9DABvcC6DlE9CYFZMBtROvuQ+VbG3qbG/1gjlNeffnzsM
SikCfH9xPzNrxNlBfZ47lZNQ7ZMixudz9AS+UDUAlzdY5R9j8TybBUKJr4+eAG4Q0Ce5lKuiIDiT
01spzdIoR2KtxP4a1yyMpYKkLQxdZ4Vj+IcV85zvgQFqO0lihKa1p7y3ox1h1OxCpDi39Mg0DbTy
i+AQhts9x0g1QeyNalpwU0x8Fa1yVI0+BcApElgXO6EYxwXBso5hO4FNcTtQAJwq6VOSZ00DCRjj
guaVLvVIt7UN6yXinDdezlK1YACtJ+CF1fAaWyB2gYLgdhq1sYqht4AY0fhptXh7T3Ew2ZddxtYp
sZaD2eTqapp0PdwrahSgTmAT1PY4KKSjCWaZ3WWcLdte47ANW+HI1izEHdvxZ7wjYTLa5a9TS8X+
vvq6aEaSkadYKnkHfufr1i086iJEaRR3PnSL2GB0NiDQt75DFySZY6Zk4E4HKbD+n01EX/rrYa8g
N+RrXy6vEyEEH8MZqWjJbf4fIZwAD6RUNEoBcHYX19mkV0xnWSEAekQ9ysVuhgQrRdI4w0tjQZBB
FAyrQNLOsltHPqh3yk79Tr1bU6Jw5qd28aCZEzS2OpSO6D99XN4KwvD41HCapEISFJBj8dN9tS/2
qHq7pyiVCavj2elkY5pFkTly6xZkwIeMIiKi1oizu0btDHMwOhgFulAqV9/F+/mmV+34ejwh4nwp
jrKrv1MZaQqVM8Vaa4us6CFV7g1Xyy4IyVZuYnP4DC3GdKE7IQOCZit+6FnOAP9OJdQIg+fzsfE4
WRWi2wUBuuQzJtWO5LvbKm83V9bC9w71Y7BEcz5AAd7nxTGuyh3a7KvGRq+Qyy6lu7/gqD8D5Mwz
zIVuMRRYDabQ7IUn0RdcCoLaHM4wS03uw4T5GIxt8jHheI+Jvh7Fc0T5GT5nG8lFpc3sSBn82pbv
iscUPF6iXzgS4Qi20kQmMoeoKxJRcaHyYxp1tbXk4D9IwyFIdkYJIpzSKXAH6TD/6gAGQs1VRkeq
iLP/s0CZv7ytkbmV1JcxUvoRMoJ31q9fVa/GbCKkS96s75iaKmTut2/jQd7v29YxantG4YnuwNou
O8LtlbZUUAtjVKBh8nYgVCylGsGJiLsFkwDMD/NuOUJF9wIl8FbqFEv9G4o7noxl1ISYQVUnxUUF
TVY4zdXsN7qtPdWtQ3UGblr4Co5bXzXqKkx7BJxiP4f75gphw/7y4m0RWloiippBmqkhBcQPlDSs
MIoGvYKnAifQXj0OkZ08lu/TXvwYnoUME5QGuzThwbK3+dH6Ju/alzZzm5EIwLYczdnv4HzyLJe1
0Or5gibF5EuF2gu/8pt9ULv5YT6Je6pCacMHnMFxwVImmsrQDCWLAqqP8vgu48LlRq+XF3dj+9Yg
fE5I6ibVHCesrYjGJ0yevBH36sNliI0D+gyCuwgNvSrF0gw50htlL9xTNU/U5zl9B11lEvYyPi/v
upcFDACXf/2W68LPB1+rJIJnHTXO53G3lHXZIrbmfFIe5RrsdtkTprUdC79IHf1ORiGocN0Htvj9
MizbXM5tnaFyUlVVEqIiA6jiz+TReEkxnVgebJRCfbmMs7n/KnwSODdZ+y0nXT+OpSVKxYIGYrDp
XZl2A1rWfwfB7T8KI1VMngXE5LM+f8PrD9RJtimFBi+EuR26hSv9+R7pihmpmgAdaFwMxH56132K
d3nTGFcInBDWJIKqUYadCLZwM99J3myb1wpxG97c9BUIt+mRmqtlwoxRf5r878GpRx01q0a/vB8b
oaWFlCxrckG7M3LO54s160Ix1yy0HJ0MhOGSk/qXATbX6hcAUo3nAH04ZP9JTCz+9GX0Il/+2j/+
RZngSgro6DnI1FaCKU2QwrDHt8DN3mSyyevyQsEczyF0TFKUrAEQzzL41QZyjvvmOqGY3UKRoIyh
mUyrVzd6Tc30cKkkFoGn3vA9PMh+7rYU7/Smf1yhsF+xQhmTWRjnSVxOKsKtJ+Vwea+pr3PK1FVj
Nekxvj4iHUsXdm0FThZS1f9dI36AUi4Vc6jO+H500I+J271g7mdmq5GN8ciEKyRE4RvAllpaKn0A
lGVPKDqmyPqpz3PaZNZmGMnyjHPq5/SQ2PHt5Y3YdIGrheIuJX0+9EMT4NcnB7xUYQAnGIWIAGjT
HlYQXKiXB/kQTCIg4r2AOY8ROXWV3G22hitdleW0HgURazQ6wyHq7RLUJvrXwsPsN8osKGHY31dQ
nTROjW7BuEE78yN5Dp2UoqnaRLAYnQTiVoyG4BCMLJ6jnl2wGzfY5eC1uaoIysTNPV8hcA7EWnoD
7M+4iBaHxVXd0W2cj8tatemiVgic84iDstZUlgJuTqCQdzrbvO2cmiiL2Tr2NAuXFsy7tdABw6mu
pJeNnOiZgudd2cHYBwfGt9PJDiwKhlPffuq6KDEBE1yHe2Mfue+gFn2gHsC29mQtDKfCqth1mEsO
FNBkiqieFg/xF4p0Y2tX1hicZqngqpsGhjH4k5uiKRzkVx7VsEotF6dcQd6lOWpVsCuH7i5yx8SW
3eR6uKYe3LbMZC0Mp2KoBcereACc1ptvAjC8ZMQVZwtAR8OoxSZsaorGHVF9KFRGOBfY9/v0avSr
B2qiFQHAZ9Iy0Fa0fQmAdJ/uVPRoUeHt1n6vJOCzB3IkNaoyAiC+qW9UKBUYWBeb0qotzV2jcAdU
uxRmVFZAQcsgrCO8w1xi95+7kzUEZ+ljbepNtwBC3/1HDKiUTUWGW4q7BuHsXJUWI6kagMy74B7V
XAjdnPBDuy/9y8JsFcdgTgHakFlLJzqFOc1F924zi00gs5Elrjp4Y3UKJydP3muU0Kc38WuD/31A
AH9llvt+mrw0ue3InrA/xcUgM3Txgu9A06HdnMMZBT0T6x49vqktOq94CdyjIukGKS7JfhWfwa5W
7pwx2okxirIp09roOT8HZ6axOkUxjCar5ExkjdLjc/hTl/BylEQPlR8a+U0US7uxtzs8Q/vUy8VG
qACJ0den4YC1JFj2ObKozR1ulTPKoFq/NR05s9GoWGn+tHghdQpuZH7OwTjT0I2pbqoAYE1wbb2n
R901MW/ptbqapN3P8ic1cOfPLUUtkATaIzTyy9YfFw8pD8w4sqz82moBE3qhp3kIJ+zEfJSvBo0I
6/4MTIEG2i0MJ8HNWeO5r0QrMy2hy8tr1KS70u6fx71nn+czDGO5WIE14fPpw7TXXRBqXTbDP93W
+fc5RYgla+lC9vOFW9Z7kB7mPfUuSqwQzxDfNmFg5T2DeI8PkvfzsgB/Hh/nAnBOMSq0AtlcfJ0R
PrbX2pEKE6mfzznEMlmGvhoBIB9jr3W73b/7/ZwDmoOybcoUn7f8fCfsit0/v3ecLxDnZLqxkOYm
AoC5K9wSj26UM6EWiAt1lKYVwdMHANY1QFepURrKnROpqob9xNSnYeya6S49LPDFlzeBEoELcsJU
jC2rBoaB52LRp04ZpiLn6cizLeDTxGmwtB0mTpYgtewxg/HybyfWh58spJal0Zls+fVd6wwYEpX/
xXB0AwySGngDPh05344Zl20ugvK0vMZcOV96qW7kPVW09GeQdg7BmbEqZEtUa32Jt4HsrvBrN/yy
XFNB+cZSncnBmXKIGpM50AHSnMrjcDWhdZJydhvuSFVFpFIRdsuSxDehBFo0ysI8MneUuaN/pHZ7
Q5XOvs+JUES9VAbxAmeKRA4V+22YwdnHOV+U9tk4Vxk+bt0udkqOct84mM8+z3miNlGrdCnweaV3
MHExQmRZ5G733Nj3l02CkoPzSHmWL5ZVzTCJ+++9v3iXv74RPBlncnAeaShAiKAuE85kW+od4fsP
zBDcpV9GTKYnkKgV4/ySsKRT3wVYseVWNdzCna4CnA8NRtF0lY07JcaHY8zqc/IyeO3HKHtU9EFo
G0+7onSqkmolFjK/sUhrJHaJj0EDZeiMXIepzE6IEvx/3hl6tksGF3Wmad1MoYq1G9zlMPoDkT2i
fj3nsIpY7eSoFHGsHlkV07i/vPXU5zk7D+M4ClsZv370Ysw4okpdCTfFM9aZuTHPk4bPP4MVBYmp
hKj72XLnKzfIz4OXNbTAdzIU5xkTpHXHdAsbYyn++VvM+RZzdj5PRty1zBANm9FFTx51qad2gbN0
NP/qU5dimYoDxiCClOTfbTJn3qkeiXNk4PePXmjjBkx8fuOKfbY+/OVBXZQwmAroaD7bYe0kyDr3
tj7b7W6ytWRf3WQZxpHKV/mXca9eYUxbRxjJRjnF+S/grhe6WaZqK8HGc/kYvaeH2k8xQvMp3U3P
uWJTc/UIreZvGrEg55HaQ+vAyI7ct+JQHROEPvCFOKAR0BqVuSyM17G/Uf2xhNHwY6jMICnEwoI6
9MfFj3wwUf9/6By1RkzEVc5BxYvTYmUAUb7WTolOR5vKt1GLxB3zAw6spjOBIOxRe3Gl+peNhhKA
M3qpGDuxn/H57KC48UEkA2rq93NGn/S5YunT5yYHrvIXZA7nJsEZvSrG6QQB8PsHu/Dn3qEObeL3
87eNKOuLuR2wQOgmHOyodv4iZ7COf/gbh64lxtLkAAhvUi/wTTvzqEsrJQN3eJtCI1eygj0QMVh0
8ig7JuIqvrFKMyOtEZmK9gjdTqnX+sYuO/YnKqAmdJWfLzXJoZYVAva6r50fyOQJ5O2eCkb5BGaU
sMZ0HUeUkTlx7YM+CzCz3eBNrql807tsfISL4mdNBZXZRR06sXHiFu6MOvd3/SvFVbG59xjzjHZB
sP/AWM49FMYxtUvbY+/jGx2vcn+1J6vPM/iVAyybPpNCZt7C18lu3eSKuspu0PHjR68QOAcYJJoW
DcvAIs/irjqpAU72bG+cMGhuum1iW3vQQxdPmqZtvrTdUXKmm4/L27Spdzry2YaKJmmDn8GTV5qs
lKFVXgczrlmCZ9z31Fykrbs0Ki9+QXBesg1aFGVEAk72Nxk2WsugFaG8ACUG5yqFDCs5V8Co7lSw
bUfUIJeNNmjs1G8hPo1rpQuSnHeVZAZYp+tct+e35WsDp3yX+AYIA7vFkY4gwj6FmEDnX96gjdT/
OTIXGBlZFjeCBWT5HpPAbjPbfIvvU9muPx5lt9iVj5fxNm1qJSjnT/NMN4ekxEpKfuG2JypyITaK
f4MWUxNExyb0DUVqezbzNXcv/35C2z6ZYVYbpfQhY78GwHgcQSgrHXOKOpkSgXMLfSxOCxgCWQIq
9d6FXeZdlmA7GF9tAfsBKxECIZ/ZIBBkDTBBDzM5dtld9LV9UF39q7Jv9rNlS2zor3qV3hU74USg
UwvIRU3zEiwYpsBMqXe6k3ToXMtP/NHLvtVOujNbT/dFeCYMiKVKQClkzlEUS1aEYg/kEsRYfngw
ftZk2ym1eZyjKIcp1mKmHvVNidariky7EQB8iWSkL8LUJxCC9eK0p9AhMlab5+pv5fisw18pR6sq
ZSwwT/fcnIo7Cdx93bNEXMYIH/BZKL7CyKxMFGbmsbtDe93eUTEVtURcQsSaJLMRmQEVqHAanMmj
Xto218gyMJIdE690i+9rFdscVAahiqweeEId6yazIx1todTxvSnHCoZzBJkuKlbVAIaV7FRetaOe
8TeDzxUA+wGrfTCMusiqUWcLJf+UvqMQ2kYXh2j/TQywguEs3hCKJFgMyNGcQlt6KF2q8IhaKM6w
tThNozFQkL87lm+Zq0UO1aO76TpWInBmbTaxrFsdVkrdtan9jgxSRDKCEFrFpzgNdWpxqQdGO4NL
Nz5W+zJH0TBFTrW16eBwYF3ZKDQAce/5pquIYwYtxW6UnoVHlHJXecaOfkbZsvE1DHfOD6Eo5zmD
Sff6wTpSRNVbn7dUUZPB6i5i3BOnunG0lLUi4PM9hoku5H7LW6uEQiMLTOLSJ2XJ+SrlRarnQgs/
jsfcm+W2i2xUYmgLaqfk0E5eTV+7Rg3rMfraXDWVq9oWnH3yXdk9oRHIEGyjcCLYLAZWEJm0LVVf
/y7OJ4iFKWm1aML1IPOjHwavc4jzmXlH7olQXSNwK9sWIbgN2CmZ3vRIyT6ZB9ULMJAsAX2TM35J
3X/eV8DYAcDOpBkoe0H14PlSh+owVH0SV3jEYOwsloOLI3GobRR+nGNw9muNRoc+SQjVnCo/+gDb
ENJmyU85dYrdeCD83Zaz+C3QH3XziWVN0cgEMm7bFrUYsmV3r/+clmAt0R918+JYKksmAwRMV371
Xd9TnRKbFvZrW/4oXsn1PGymFAC91x0wj9q/rGebioyhQiIuhSCLVjk1kwNJC+I6rVCLUT6MflCS
Oe1NBOwDyCdkVHbp3J4vWj9kOKQhgNMdMN3452UBNnf59+d5d22hNSKboqq6Dt+Gk+blB2tHZeUJ
Cfh3KQV8j5MsQYJgxwZ2a0cqIt62i5UQXKg0JMpgLAYQKvADp6foC6orfbTdaq/Nc23uxRMV/m8d
ctYKUD039mRpeqvSsGqKHYG/cqfejq6OAcP7y5tDwXBu0rAE1NUukAts8X7vZZg7Vr39cwptmOBK
Fk6FQ6O0WgFTbXEVtG7LIxKofxPJrhG4yEmcctUIZKYA17Knu8UNpWGbRr4SgfO9SSAJcjEAQDy2
mKFOFVFTCsyZIHJCYygrRfV/pF3XctzKrv0iVjGHV8ZJ0kiyJMt+YVneNnPO/Pq7qBPEafEOjuXz
4DpV2kUMYqPRwAIS/cLD+WlRj5Ob1YuVhNiHpXb6jz2J99Wz+AwYtcSRbvLK4u3w/kn+STVJEYbF
Ln3kywUHYYDADAxZVs+hpYvWlJ/n31SdgRAd+4Lk91NStD4IYQ2ymzjymUppKQKMJ1ZzoEd4sSyR
/IdWdsIrPpGqbIhKWdYYqVgDgNSZTdHKhK919AQhwn/hLRVPu11k3lItXxQRxkMCVW1CLgMR8Qbo
krn9y6hNwauppGhJipmk6IIXxk/0DIOpfQVDXhB348TiWuBGdPsxsIx9d/hzNB3tghrjNrPfhUbZ
4WxUPRXzJnvFqRvToMrPy1eu8MSWHOVqlEslS0v0Us12ecL1rzphiNC+Hom3ngXWzLw9zK4umbOi
S5WSQ0OFabj5MfGA+reXd5jNp577SFLMnSOPsqIxfGhJ9rSX3lV+5m55HGrsgKyJCgYlO+bcHMOa
0/QAlAxzNlsAWQO4qUZ0Q95/XXwbXnohPcZLJaxM0qsQhF5im/+WuOLD9e9vjEVf2Nrb31fq8eXe
F4oEVpCZ1f0A4HuMF7q/Jlc021f1pbW4+DPF9AueFp5XJKsOiyxFHea9gAnyX0KH/+PdFpc8MUFh
An5T1/AggNd3T7i91ah2D0r9TDgoeqPU8hg2jWdlV/zlo+FD3eG2R1xbKOUzcaAO8lrqltNZ9F4D
c7QCwrgINthaYhcuPYIC5LS8m4ixrTiJrX3jTunTdSMjgjRbU+zVSfb5CEbc2sVDaPdWbepAJ7lO
ZCMfX1sVW1RM4maIagnMTBYud7vO5U2VcJaNbOmCBOP1k8gpfFhCHxU6rcoDVY4j1C0yvj4JEcdz
Mjjogayu3SR2sbsuordYeyXki0xaPOtdlSQDFKFaGgB1Bmc2myfdxs3lC4XgTqmDcfICnczFjDmk
Gwx1jKfI4ffAauuJFIOK+Ozo9SCnSs+li0awASbaxa6vOQZa+HLFbgTCwCgrZpw+9BPdLyvQUp9e
ZIdzsBxxT+XjlNQYj69mgD1LwcIPNmUWHubDDtSWE4IEO4ldB2Olx8uJMh1kABIpXkyOhxGGzE5g
V5okpvPiJy+5zTloXNlft2OKBfac7xJhmht8v7cz6Hy2Ro/qt6NYYFy9zpMOm2FBwsfdRbrnPKqQ
t/U2vw4mEuPtGVe0err4ouy1X/S7HOOfmlvvG+dVvct182cTYtNnfc/ZcmOWlRkSGQwRyyQmFORp
21TTkpYpZmT6LnUBpz7PuH8TBVMTJG8qap4EKyZORurzi4WsUwjMkQWYRUL+5ar71PnzrU8XCQS7
Qw+LYkKtSqGb0ZVs4UDlxJT9Ml7exWUfcZi4u5EPvIckyCtEkyodEDRYuJui5rlYXnJhNB2/qo8A
hPF66oZHOAm7pkwbZGECvt0iptDiz7H5idIwQLxFQ0edH1je7JqVgcuGSK7jpcKSA8Z3PjxRU8ub
KdCKAqOKuE2jsRxAgbdaPLcHT9L32Rm9hrqnborqnQ47W1w0U1gL4xsdIIPvnih3pr6/XGBXDtEU
YtoPPL6/tENFHp4jiJx68/RbMcDE3CKrJ7VaGBjd2dRu82NpltYUEAf6pl8v+taE5XWTLecEU69I
EReUN1h1a6e7TxTNYU/vn2ekhHdtrH2JQ3z+RTAXsIhPqVmSFtR5CRj3CiMlI/T/TQD7D0+1E+6o
LHdTQCsCzLmUqsmQRQk4mN3U1s9UQXjTHVafZw4lfoiW/S/4fGZqkXk2nMpOb+MbCgqO4mL5+8pa
gQpd5t0AMsoX1RMfKbT6TWdYcbH8ffX5dkg0MQlgRQN2FWkPmUuNb1EEmOMnz4tRUhcttD/bPTea
kvOp9HnFApNs8g3fRlwGCtxRQckJtZmn5Nv1LIpiggl9fjwpibToeiHAOTToD0GAjXlTKbddsEhp
2cSueDxZYdw8496FxOIpyGJfprkBPY8vmRN4tZPuKIcmLJUFJe2TIUKqCR46JzgYHnX8UJ9n3FnG
+FZuVP8WkXSguuEId2YbVdo0kxphUfHscpkVHaTb/vewj0eLOn4oQoxDV0OuG00PQrUdPurfQ0su
TeF7fBy+XrdZSuOMZ8ddWPjGovHypLiBOaBARd3CKZUwvi1ynCILNVhBwze6cimVUE7BOHbaSFyh
hOBAwTre6EY+UmccJSLGrXus+9WEHL9/ud/FX7MTXV8jRMQ+fSZhnc7DQqK3Q6tF0eivlMw+e4qJ
EeajDxHVeKZPTQ03VKqflxASO5KnpfnQceUiJAuVdcxCP1EBnNCzxnh2kWezyi2BY5kA6mwSy4L6
PnNSJ5MolkOA72vYGoANgJ/YZaOhCoscTFOB9yux1aiBy5VoygP0CT373nICYWqgtahr8EbguKDC
BA4sOkP4G0Clc0Sn3gdOtFcOrUflNVuFogs6TOBQZlFVqxp0gtviR3Wbu/O9/LN+mHaUZVEMMf7d
D0ZY+wII4eroZljf0diTXdh/vsLtUjuMl3OqIKttCjKzq7n5GXhLmB+onyhuNvxkLTa2WJRKcYUV
SyDTnuZjgxmkxKVIbAQTbKXSgEe37ObBVqjLZC3jwlk0IimHIc9AyaTuqIsfMCXPi88zGTmnYa9Z
keLzhgm0vuuBivrpjI+nYVDErSjmeNoKHN+kJuypzzMuXoZVPMYDn99IyzuJ/Ykk9kIyjOuVeSZn
GoAZl/zPCm4CiwKNp0TP+Fztc1zc8W/i6XfT7rrsN+Lfxa9njulZLTJjkCEc1E8OhdXdUYZDSZ9x
5LRuurrW3wiE5xx7ZK//furzjANPetSF/fhm9qGFFXd/9/m3eLi6As1RUKma//brG2AOU9Ul4tez
j7pFWEzYf4bPD46KruHcuS6cRbZXnPatbWn16xuD57gwgWlGD4OXQTzDCfvqCCKEebKjIkMhdGWq
wTwr9FZFhPw3j4H3qMaOiYyJnrftYp7JbXDMgIV4l92h0929LifCCdjHW1GIgNzVgYVlpXXk1SYl
I0oRjAv3GDFW5gCKwPaCh8p60F/Qw/N3UVRgPLnrwyRGf3WOMdrIzE5/a6qMHxtBV0gAMFg0IZjp
LTWCSnkC48eG2Pdq18GP8RbhlSZ1XSCMlH2iHYz3MAHUXOu6+RC//eO7bNm1nLQECTe77VyDgF6g
fjt79CYtV4UtRIO92J9Yt44E6N3BRObsrWN9BlD4W4ATdkte8neiWXhbRaB+CpJZWo52zfTtH39p
8uw7rBHFFV+V+PH8ocZm1U8UCS9kw3htnvzn8xPyT598WqDMhnFYvRaKul5kI2KgMyY/TwQ1kXHY
KY+w2lCFcEqM1WMRq0f18FG/n3FZUfRldWxAYEYpu7OpBV9E6Gdz5qhR/QBLvpaIEARo/0YhG3OI
Q0iWvwg+2GfWNBP8eVzyq8rkrKe/zD4lxnsrQ2ozTYCUli6B2aKkRAQHifHfOMzirkwQHPK94P2l
A7Bvq6URFV0u4rend7Hd7D+BWbP2L/btlCu6Fk8t+HznZADiq8nsgdIs48Ap2kzrQlt+/74OzYTE
96CEz3hwnmpZn4cQvuI+ULkb9dsZ9030bsjbAN/O8LCsmr+vx2XqlzO+qw8hF/o9vv794S9PcvbF
NNfiKUx6CH202x2dShFy+fBYGtSany333MEZzRyPZ38lGBYZbxCDso1HBAMOQLEigexN/XbGWXM+
FKp4uU1Eu9EULKpNnPo8c9iK0qRG2FKP4/BtPwOVARIHiryQX53lWI8laVoA0SxtyKEtu1SzyOIu
V64r7CxLpYWZlPFvv18wE3TtYP3D7rp6KRExHlv7cVS1HEjk+wLdKDmRqlGfZ5w24qKpKEZ8frYN
h7b9LQ1IPEAIsfUJFR6FUbBSThI35caSaPJOcqrJUglFgFFx7DfRwCcgIGO5xP/y1LR1qK85WH7A
yoaqucoFIfRztDAuZT0fI3/LZD5139rSw5oMo2Y+8yOhxa5FpFateUsd6VvBc/11RstNpDZJ2uLr
xY/5QA1Fb5ZYJR7AnEBzltCxwfz2UVfkiltKkq0d7dzU7c0BqOC1+ZnKz5oOw8WyYCySRG45HHNX
waWXyh623HlNgDljcr02Kr1/I8ChsDcfkOO6192ZIMHmiJh9B/h/DFkZZ+zLxUZ1n4SB33aJ/6qD
zQ4nv5KjVgcXujfuUszefM5W3wkwCWIeN5pazCAgWhluGZSxbnqcIBuAr0GNFkDwlx4Xq9Ecx0aO
iv0P4FNlt5ljPPmpVd19ppQO3Pf/EmLstk41Xi6bAjBYd8MTqtyu7HLf0gNV8KP4YcxWrUIlEBcy
PqpaWO9yDrzgUQzJkg1Fh7HeQI3HHG+MC3zIcDsfxX11Co/8jtqyszU4oK7ExqZLkypPeT1AP21h
Fjvui2ALuzpyA2wSB6zLwXjmd/4tNby+Ne91QZV5LVCrvC5xoENZnYUVS4M1OckRcMC3fmdqidn/
AOawd91XSU4ZQy8jXYgKFTTFG2wLHH7Hd9ExPQe/gpN41zvoZP+eN+S2xMUc2JwCc1PY7mUoODbZ
7V5lg2mjLO+Qzx3Hl26MrGy0ZFvCkGFHbBzaPHM0tFGga4lXdLbFAb2OSljyPU6FtvjZNlZkCK8T
b14X4hYRWcbaRx1oWgAjZnaJDfWQYmcLgkXnSLuG7JveCnbrzzNmUSutUvXl23NYhkZa3aSEtKWO
NQHGBqpcUqOmeSMQv2RPPfYrijYVIigumDS7lBJZzZYTVDErs935n9hlr6lrLpg8LCh5I8pGEMDy
VmQw4mca7C4IMHnYvCya12KoebRRrkQeTJ0KWynMmgMmWHe5gLCzvEpPTv+pmuL640yIlmtNmYYK
H//fTrS3ov+FTyuYdse0KhwNzobXzssjzQfOQdJiz/GpfsEmJtcwy9AMfsU/RDM6KRb+dbl/rrvd
x6QMJHUM2EuaKAMKjoW/HY26rZK690/iQXEbT7sN9v3v2uIzk1p1/HG4hCHFSK9o8hE9zR3WHVqG
YU7Y7jbYgo2gHGO1a2ROkVmPRFT54JXo5sQuYgDCC6IiAEbgUqClzBtxVpbGaTrwmPpJnoT74guF
LvMhV2OIMF6pqpnMVxmILGhF/r5xR6+iwuMWDaw/AVCdJPMSzyJlpt0wxaow6qd0j/lStz0U2NF0
3RQoEkyINAxJ1kWu07EWLzgsbQn8kZov2lLHmgtGHXmqaGorgYvJUtzKMxzjUHpUR96WSYtrKow+
ehmwTNrc6yfZq8z8GzAz7crNHjObokSxw0RLrZIqXRwHHav4Jqd7kL77X5Jz9fXv1MJETE4QolEO
QcS/x8o0j3+Rd9TEz5ZnXkiMSaWbCShPsQAaqjd+wRKah/S2dIoetxrx3m8In/yQf8Jd1upZ7HB1
Ux7rQp+ASa+f8OrjZfcGOheGXW1Rw74fzkqGDBNteIDG1F08LTwBT/oVOEmvf6cYJo8Guihf8Rr4
6G0F22hDe76fiLLadZcUeCYp4sUqFfQSLimZbQT08/JrcZe519m4LieBba8J29yIjA7eIv5OHOX+
Ez31F4rAcuVLffPzxHeGCiZKmzP7V/3Pm60ZAoy/z/Oshn67+PshdLGWnLzvUyJi/bzI006T4B4S
BuFHwJ9TlWWKAOPj5WCo8zzClLrn6il8wLzS7rqSt3wOB6EM6fOGjELLpQ6SUquDQRuNU1qY4lPs
qo/Vi3EIHVkjnPsjTimUAdA7Ucc/2ML3AT0snuNiGjoDyxfrR+PMuelTZ0kLlHsO6HvBFO90lLYz
8sVik0NJAToUjwKirjHuXvkNVxl6ZWBBGfopRrPciW6641/JWLlYE5OjieKKEOP2ujKlclyDUI4L
5m3qlt2telc7IrKzCMs18htBttPYvq6/rUCwIsqOvaRJnAt6VhunBj272kOOqtkfN6QsinvniwUu
KflIDnkFfIn3s53dRzfG/QK4T12WCT2xGRm6zbMoHUEmeB5+AypP/VZJVvyQnGfqDX3LqdYMMWEh
RQukHgiQ2XRA78vpB3X6b+YZawKMU6mj0ERJ1oCAVd7BwLkX1VIcufMKm/t2Xf8UL0yAKERtGlUY
OBZDylarmeGOFBelmOUnrI7lYCjyse2QxcZ71ap50z9NdnbW7qgckKLDHP+lL/JDJoCVFsOsGZaG
A2f1wJM7vT8iVzH2zASESJgTwY+gft2bz4ZgYjWvFf8I9lUMoIT4z2fzGXIL2yvxpVkvaujsNZZD
CLnzYFNvSMvvvRJ32BtAWepZWWuQm/AztACO66S3NTk4TSiHjd5jJNYYZgEX4R6QYl5nZzc97p1U
6kSRYVICuL9Qiv6bDcyuDIDG/Cj/jB3j8brXUB7KgucLcS82swg6tcudsavyENxwN7rL2Slxd6Ks
jYXP97uZ1/IOlEbBbmKLOyeBpR3HY+nU8y66q75QAzVbB62q6TpWgeJ/QLpkoo8IEOEsDzMVF/dc
sofIivWdiBQRe//O404+izjpDU9snTA41yQy7Mc6K5qx1+SZiJQkvFIkPMinp0Q1lcAJuZsudxJg
dmPRUyx9i+Rf+QOFqLZ1U1E1QzBwG+U1DbWSSzeT5sEfqjpST9PvuLeEU3XIPMnLfFPNrJq+Si5C
ZJxuRQ6pxSW5EuAqYZiD3FBa/r3Rm9KRy8z2wN3knIOVJL3TY+RLkmzCcBfpXaPL3MXzkOMmdQrU
Ey94sWxFipkE7rgv3ewm2E+FyYU3k2/qYPtIvdps+OYFy8yx2SYc0KVmkK5fxIccAo5GoEAYnEOd
n1uy1Q1BlUVAMPIyOwCj8zLHF1Kun4rb0PWJm9OWANcfZ7xDUXlZxBuHflrii3Kg8L42zmN1/XnG
+os48zsjxee7H/k5N/lHqluDIsCcxqFayXqlQjh87iin5iT2Zv9w3cg2DpQLHpiDGLB7gVT4IKFj
3dU/kv1TrO1hT03LUYwwx7A/YpDbV0AlfVSt+Ja3f1/ngvo+ExByo+sA/4vvGwXmnLBO5BMjSAh1
K2WzyXczC0mrLrrw8Vb9LDujNadm9VhT24c3knys5sWOYx4BXVPYlvAowR7ApAxwzXQjB5vaDqKZ
vf65tNYkGLtNFH6Me5/TTu2LcJy9ePcJbay/v2hrlQXN4Yy9332Iu35kdvf+TvNaYsn7lmOvKTBW
qzRtyAGBGI7hRB4wHL3rAqJ0wJhrnDWJ1o1gQL6v9/6AvsbiG/WKs3l2rnlgbFbCPUtvNGhhQr+R
cOwBFQ6EeJv/IktWeOyO/H3EWdf52kqF1sbF9okLuJaLKg+aiW4NzvCAi6uTyJbxPbAo6O2twLJi
j+0an41yHGMVpJZXqugQediMboZP1xmiiDApZKHKdacslswfeKc+Lyj+lVsT1kBKjTkM+cxIlZgD
ldZWTm2x05wAu0aBtsPFtnB3nSPC9Nh5ytEIUpnvYdm+B3yyV81qb8lLHiU1xv8NrZTGcASN2g0e
clcerGDf6CYFDb2VQ6wtYGF1FQYASlvO3QwvUszBy/ehhbrPN2Gm4UBIBTH+mvKxiIcfKKh3sePp
UOroxymdbt/fiA3hQlsnzZopxmuFsgmA6PFvs8YLiUfGhSWbZLO+FQX2DTxXQjmT0Bt+ym5VxWz3
+l1wKm+R7ommTBz+m4n0mhaTYQJgqMzUhZvpAADk1OQdTbV5N3N9UztR3UyUmthe8aYyWuD8glq0
S4CGged3zlTdEMskfw47qsJAUmO8NuxCrU/bxcrRi9f7FsD5eyz3y0eAufOBed1tCVtnW8lTw8gk
cSHW2po7PY0480RzfCKBjJeAds04GNftxDHOKh0ilL5Ut+FZgV1YvQnk0vvhsfsq7a9zRcqQOcnT
quuDpIMLT1brJmawa9BwkP4QyMVWxIEuMbHC9/uiU0XwNeCBNvhV62YGyAD9mHlGi17Z6dQmznw3
UYVqIhKyCF5KHESF+CbOs2hhbUNpBvvSM/65LkYiZkhMzCiFsBqSDsYxOOgrvmstCnFy249F7GPQ
RVUQsbLjMtRi9243D20ECr8VNA3gfur8lJ5L9X/YdLgpshUpRlNTp6W+NoNU6/JWbGud2+1Dh0TC
2k6PVnSYmN6WU8X7NehUTpehVTR2DWtWUNHnbiQH7VtPn3gqxJIebAAQeRH7PBQmXsxaGkSS3CPu
HTOrNAuXsILNELH6PnMZnbohKqd50E7lSTDrr6MlYVqGcylsyE1jW5FhIkSLnVljI4HM4FRW4AkO
1Vy3/M4PIWhFgLE1QcNCgywFgXGPDnPieKWExFhXVAudJE74uHrPP2eH4inZp4mZ/PP7ukcKFB3G
urK+FrTGgLJD31SOqWhH9yjbv4yv0o7H297XyU1e5N6s79vgXsR6loEnGN0MeCspMjEhwNKGpF+k
+Px690Qwt1jqFQ2xiEplP5eG3+Pbk6M6vNMeDSCjqF6yS27G1DR+638K+oar8cpzWIClUsjVdMSK
CJgch73Q+8TL7vQdifpGGB7bFzXPeMmRF7ZC7H6hDI/Qh8p4f4jXxH99HB1jWHRJDZdQn2ecP+eN
cSxi/PbMfG3JqZ5Nn0dfEADxjKVswBhTV4mlYYTi8nV0BH5F8YMopF0nILMV0FHoZXEYVA1VusIb
TnioIfKnxa8/mOx/OZDZ/gONl8Y2niTtBIz5EDlGcic+UGigmyfXisaSW63uIx0/8RHng4Yd7gW3
u4+syRZ+XPe9TRtd0WDMqBIavc16BTcRG+8ZzvWPb70vqMbq64wVidkk1H4CPY/29JTdAhHijPLH
KTv3z9GZKoJQ4lpMeiUuX6pSsVmMqnD8w2yWX3OciTnxZEIRYQ+TtNcjPwMR+b5BW4hy86TfUvf3
Td9bSY05UwKtFNJeg05mO8SQ7Sfacy6UwhwlnZTGQTvBNzTTQL5a7eP7f67rnfI+xr1b7Hw1xFDW
TsZOxeIrzaK6fwjve7sGrFQ98RxntDJYmCzeWeZMyOV+hA7eEtgVBV0ZsVBuhO9VD3h33VH9vhQD
jGuHeCSR+RESwj5Xs0G9Ce3v8dN1LWymDO9m9JawrlgIs5SPSrS7nJ6r236Xnu/Elx8CR8RBwh/Y
6m9fFFwjzCDyMtwArsbFFsQd1eOxfatbccJ4dmjwKM6lcDrV0yGr++Cmd0RTf83O1PskJTPGvTMp
8QMhBqVnzuwSs3nIX9vnMTH/Wm6Mj/s+XzR9BrkpJmdilP6Mpb43FDeEH75tzF1ZANCk+VLiBBgx
DtkTf1Sd6xZGfZ/xc6yjmudyBBON1R5l9PZIRHGR0jxb/9XrWpimCPoQ3OZX96Ac+13p8LmpAnub
SHAJZtj6rzZmEs8vJ7r8ozdP1d0fo7svSee7EbOLHKZqyoJggrAACHb0T0+4Sf1d0sNih2hdHwcK
pm5OhVkdgLFPRi1KRMxx7vOBwCsBotaE5gfBopFPKQKMoxcJls+MrbY4ugIQCwX94tctlghX4vID
Vh4xhnw7Y6oZ7wlHf9e//kydKDRHwmopLhjf5ppUacRF0wt2jmxnNjWTQJweLJRI1WAuoqghpsRM
8br+M7j7zEPu2lgZz8bLJ/oohrfwJFuZk5DTWYSM2KJxKxdzCXyhxZQShFdHPlJPuEQoZwdF5YEf
O6la/Bkwj8KruE/2mR2f+NfrFrWY5JWLAFsjDrpWU4FWop040wBqDMUFJScmPxeMOMLLB1zuKB8i
szXj3fWfT0VYthAsKqM+TgXEVP5cpoLv0On6LdirdKfeds3vPQCy8CKtOs0YqwWl4fe8m0+FlT/7
+8lV7U7/Wxdkp2zrqte4bMmvFPDUmj8otSyR7prWGRef8//EkWZ5AaV0srxiXPv6EsVWUaoapKYZ
JUgqM8cTdrLpd6NVPU5mjIXGwZfrBkC5CePpAV+UTazA06PncunUQQ43/q7JvSCEHbNjtXWsqhG3
pHDJA/dQwRO1/V/xweKQyEkgproKmXXOAEy0BosbOnt8ou5/22XedytmAUnCSR5GGbPdJ6BXFpb0
8qrAvgLR7vbSGYsTR0sgGCMCjMxEACPhsmnSQFB2yl3t6UQOR5wlMnOm90WWpX6Kz48u0HC95KCa
RU5cEigazLE+52OsTDO8cbAEW7ntLRyJp79T/2J/K5fhZ2PGWBPMmMdKDfVONg++U7j314lQwVJm
3L4tuWTQGyTU/pNhZgf/AADQl/65tajhPErpTATIeX0KJA2p3LJGZSIxUonwJTNOX9TAMumX4x0r
5e34T0FXLhNdZXkvXqlC72osgVHx29uTvp+d3LuuBMKYFOYJGON+aj60+DywG3eJpZrlgerBJ6TP
rrtoE4PLE25xuUNqtw4F1LZI90p4Zx9uxjSUw2Q5CJ+XrSb9Ttphz6IlU8OXFBeMZ8dGGxqYW1+U
nHg/qAor5QsK49R+2Cdh83Zf8pRdsKss5QHn+I3gUNX6bT5kTcSYryzIOhMAu5nzg7HUcXHacehi
Cz4xxoSL2fv3GTn5da4VQYPv615x4M+poxH3gf8n88E8L+CgtQX74NIj+IILeiA1LR6Ro6iHXoJ8
p5qVOz9HLtXGtC2td1pMiKriPjWC5c6v4CyXLAq4k/o8E5jQtMIPtYHPS67/GXSXt9jx/uuZwGTo
SdYOy68fXeUo30kWrmfXw8d26PsvBXYgIWpqKe/0hQF4NoW5sjUKD1t6/zoTnMpZaqNiEc/3/q52
Z/e1ewgb4DZkuSm6kz3/otqRt6PhO0Hx0rRmRQ0zzgfB/FF/BhxOCtBi6q1jO3d7p8E4oJqJ/YTF
9riDSDZnYYbLva4SigfGAbUaT9mJiu8v25FUNIdENlWpeisUMTFXNxTgE6j6MlXPZlFcMcy62qMl
3vjZPNRuhsDbovcqPWtHA0tcppN8Ls3w3jgMbn9PtaUsTnGNOMNgyidNNs8gXj3PewwpcTeiLX6l
egu33oh1Q5UUSdY0EchCjG/Ghh4laLdRT2NqTb+Tg/9PXZrSV/Wf9LaxfckMvPzBuOdt9OcNuTnE
VlwRzrWhyfUvYFdcDHIjtXWFXzC7xX3mzR4W/T1eN5ZNWb4zya64UNC2lCZcqp7ywtS92NZL0/8Z
WBSswBs8M6MzQ1QUBf/I2BXB5vljr+PJfTAUvCbNkVk8SbvyCDz5W/mhcQQ7kE3tpvzRYFvYL2pa
ZIPDC8qMuzVirzdDwCmoeUqn9JxY2b6/p+bzt86kCyrM8Z1qo9L7nY/+UDuJrHkPyNifg40p/fvU
Kb5e19lWWLwgxhyAXMdnQ1dhOkO/r93pIDrVd3Uv7PTWworA0eP2XWZSacPW4yOIGjxemeH2PM9w
qGFToCQXiXrivnAvBtaOzpgN8+8au8EF5FxlhO1vjTZd0GOYFDMuyzK0EGMKrT0lO0k0Act45ktT
vTPuq73uJmfcSUIz/kVId6NccEF48cpVwi2OXSQXERjlMRKBRhT1MO5TzlL3EdpEUnLa7kPmZ4ga
0I7wao9YyuP/MYd0IWetLMTzDEQUTMEpN5G3DEcns93K9nXWWFdgKLHl/8lQ41oMQKm2M6dDjeq4
PPUFHZGgbZPRZAnz37KIjYyXAkx0qZx7CWQUM7Qq5U5xfuQeSYUNjv9i5p0K49dS0kyaX/LzqfrR
5HhYwl6vQzq/XJcYm5+xRJijZiqUYeJ4EKn3o3Y/O5NG3IHZywtLgPEqocW4fhSBAFYB2thrA9Qw
vI920k6hOlwoSow/yU0MoL8clBbA7HB4Fjzgrjw1+b6mHjEpoTEOlFQ9cGA5UEoeqvIpfojEp+ta
+X9c5l33iwWuXNTPJKEJUlDosXl13OXqQfw22FiP6qYKYcwUM4x3lngw60IVpMJ/2vQlucspE1vk
vj4ZGQtgB4vKmp/xn4NAsAvrL8WeL51RcK8LjNA9O9Zfl43I992bR0p2qtzUO8DzWkZuVTpBifBK
drI/5rH7Oi1BqbVLt0IzJXIzrv87p2GvsGOBO2EygkjjZIcuvm1Nb/T04kAlR4Tudcb7Y+BUoU8U
qqkfg/p78ViIP67rhYiU+vIDVnasRz0AOJHLIvSXbp/cD3bojLIttETgp2xs+fuKTtpGPs51MOJ7
c/wourJvlcHuOi8UDcbri0jsmxAIJqcFP7nWH9Wd5j9cJ0GZMeP2oxFO+oBHcuhdsnFSLj1JgRW4
XUIYGGXFjNNPoWFUQg1CwPG19f4euKt2IhOIigQ37NXZbwdpEvU3bkJ0Uif9DTQPt4yo83hDM5gj
BA6LjMs08OQYsRW9IKPjjudRy+/3mPQk13hvxeMLCoy8GhUtJUUJCjlm1+5SWwFw3JPhTfvWouZj
NqS2JsW+dDZTI4V+LPCn+K1iOaLXJ3pUXaoQ8AHOE2H5go5w6TJB51eTUM08DrHwUXF9xSp38Y+n
0uJvfyuWBlTn8dt166akyL59SorCd+MiRbyy7bKdbgen6iRZgU2Oq3xI5lnumORJrZKmiNHniSfv
9tQMtnTMXwWvPqLecesfy1/XOSMM8MOjqKAoctyCWm2jFdkFoAQR3zbiqIIZcgmY0ipyTnaOo1KV
ADN6NQ9AgBwvoMIBY0Xk2/EmEU3G3VXWMZnL9h/jxSWH8VVwIwsTbT/K1mxOvcf9eb6hCCsqjGa4
WmqnXgQV3cM9+US5z6YqVp9njrQRvYQLYt2i+MoSv2ke2aa9cWheMMCcaZyW6HEIUDTkZhj586i1
n9TnFwZXR5mkNXWYLAyonrTTDlSnxke/XzYMAh1cEngEAJE1pThd1mWpoYSfL06mir6fR72y8nP3
bXoRJzd96PbN2c/MmdD7h7i20JWAUgloLlkCXOUlX1mnj5hNAV0DCw6LJ+NB3tcmt9coAPYPVszQ
YUJ1JKuNlvgRSiF77WU+Bh5AN9H45133+I+x7JIMe7jlhjxoqQ52OuAuDcA/lm153x4L10/uKTSu
TZawGVLDhL6oagojOr6XQ8mvGrAEVmZTH0z/0a9tDI6IxKTDppJ0FAR1QEcIusrkOHlZiVPUg1J4
1z42ZuYFez4yEWqonZEfEhCID2VVdBQCARZ4n4yWcjXS6kLRRQwLddgUoQAb6Z/rGvrgR5cU3hS4
8qNOV9sRr0Miuqoac3CpJtO3/r6Law3zfeb8zDOljRIe30eFypGt4IAVWU7/TfyKoeNddC8hnzKB
mXlOj5Obfatejefr/G1a4EqEb0fgisGpw3rVccYPaO3wnwUxK7Q7F/CyxR2VK2xZxZoSE7KHuBQk
BBLxpN/U+wQN1J0rHXibesT+eGgzImVidye33DjKBkRqF9iym6HMiNXQdvocN+aEHhCqxZIyESaS
q1oqTcbCV4OW2sCidh9/qJkaCz/ooASYLSC/VbaimCt5rkpBLp2El+Io1oBVrH6pkZPscycNSChQ
khxzckzRlFWdlr2FpJ/JcVItKTBbp8FqJgzMUL22mx68Yo4JFVOWSIZYgDkRj97qvnYKW/1ENFrL
j4l7aAArcxGDxycpMiW7G60CA3+ia5Qu1Q207UxYpScbSH00VCsvT6eoDyRfrEGqPEXHwtIykz/P
Vu7kT8CIvu64W9EcT9P/JcVYOYCPU7FKQAqo/b9iG9UQR95J3/6OCGPaNRar1nUEIrOrWtkv4VCb
5Q3lsJtxYcUJY3DKVKT+3INIeFIPyff6VfPCHfYdELfiTUvTVTSVoXYsAjnmUjcDvKjUjEACLCBQ
t+40K9yF/8fc2e02EcRQ+FVQH8DM/8wi6A1wwQUSIF4gSkOJVBqUbiXy9nzObCG7hagwNyMBUmi6
yZ61PcdnPPbmPFz6TR8F85OPWDwTd2ATPCQ+wrz+Sh8o+3YaXPR8/ePF9Wb3oV7r7vIlr9e774f9
9vrruHh5+X673u/udl/Gl/prv952OX/Jb01XfbMaV7MXb2/H7Xj4eL/ZHz5t7u5vxvM/rZ/P19ML
fdhtb8fPu0eXeNKbjvf11ws92xy/1+fD982ri9XVt+3tm+3duN+ux4vpR++uXl1Q6j1wcBtDfP7o
csdbOneZmxV3fn/F9d0gZCaJeRDO2JT4e/HsZnd7Pf3YmiRRaa31JTjqJ3iSfN4Jon8D4tGX+gNY
599z7gYqRBUHSqG99gduwsEPQjuxlFAeDAtMTgscbJJg8Be6jtEGjOWnUxxw5lYcLD1/M/kMPVBi
iQSpU3uwWejRa3QfH3mo5Gp/PdmDziRoBaGI4TLRRHoCUzCkCtgMhCBIY7ROsIkeCl4x6sspmLii
R2LbLCFLwd8JDjnTHJnqjQUITiMHM7ksWFDwgMP0BULQxgyNIAQjhW69gT8lFj+opD+zBCuM0bEM
wwi0l6RDfW8gkEnE+mTq0vpr7fqXNcIIaSWsO6vui+OD6gwEIx4dzdLA2wfGanWHAYXHzYZgpfgU
nSXH5VaphJxj4Lxw66opmsTZUe0H0Jc3QPxzXbT+3xCCF+qLHO3SqcqhfewyJLgomBt10Qh6hnf1
Rxa0aLs1JETJgZhgo9fZMBQsLCwhSVJGRbnpoJ3luwMBD20OCd4IEd9ZbN5kdj60R9FpSHBGwKcw
yQ3O1OMKyfaV0sbWsOCtoLaBgYUQ0WJYeegMBytUNg82pjBQPG26WyTZypvoy/+HBYwhspESDfKf
pb+yJgmnINggniFRjgaVZC2whQ5jox68aaNLToz20mKBYNOUhXAJQhFS+995VH9hgcdnWkHQ2DdQ
wkW9nxly0jgzs4QsMEkkIeZ7Dj0yBU6otUIAUUhYghkSXXkrE1hA4Ao+UOARFLyp+tIdUdBR003O
4IrS4kShooE1ZlaBhR1Esu3CpjK1+Fhdh9k0XLYZhCQMRqJ+IgMFey9mmUAN4mAISbdsmGvcn7TC
w9MH12QJPkAUdH8XNTBTB7yMCKYImgpZiqFPfhWKO3MHrbVtBwHeWYqnhQX3qFnpLCR4QUnh/wuC
A42FKuYdaSrMitAC/SZDQGhMAUbM6Q9iP7Fv7g2DFUvSYGpacYSoMzuA4TRHhMJNQjodh0NIFY9Z
4swQnDBTM0KUHsykLwxgujqjpMkOIIswRWK/JopIrnMzsCaI0XOGKNGqLh0/rCNPsG7QossmBJAK
rLcJ2Yz6fVVYl0zRa26FykLVAIFRi2/7MgNMeGgGgX0FOBA0maQhOKv1K6euwL4D5RkD42XZeKhE
sjMQHDS/1RKcIBOwmYCKXNWzBQgFPQUvyZpgQyT6c4eaRTfHhEKWjJjO2UAa22hgXOCQxEGUCjHj
Iavoyxh89u2LQxQTIoI6D1ulFa3hmXmEwyMYVEg5Ec1TqaPoLSy4fNw9bIqNngSSYZNsR05uv1we
rORCy9KAqgKX7NAj7AORb9BTkrC5S3xhheAfu9SaDTKsHjCdiJTuTnXmDqS3rbERrTlT8KPZYc0g
56tkyRhKZldmUpz6cwdW+MKB59waHBHVycPQmklJuaDRTlqnccFZUT5lPOWgqGxDJepP4kxPeNNU
PrG+2az2lz8BAAD//w==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_xlchart.v5.28</cx:f>
        <cx:nf dir="row">_xlchart.v5.26</cx:nf>
      </cx:strDim>
      <cx:numDim type="colorVal">
        <cx:f dir="row">_xlchart.v5.29</cx:f>
        <cx:nf dir="row">_xlchart.v5.27</cx:nf>
      </cx:numDim>
    </cx:data>
  </cx:chartData>
  <cx:chart>
    <cx:plotArea>
      <cx:plotAreaRegion>
        <cx:series layoutId="regionMap" uniqueId="{72B8952A-3A24-4A9C-918B-FD4DA0C78384}">
          <cx:tx>
            <cx:txData>
              <cx:f>_xlchart.v5.27</cx:f>
              <cx:v>pm2.5</cx:v>
            </cx:txData>
          </cx:tx>
          <cx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x:spPr>
          <cx:dataId val="0"/>
          <cx:layoutPr>
            <cx:regionLabelLayout val="bestFitOnly"/>
            <cx:geography projectionType="miller" viewedRegionType="dataOnly" cultureLanguage="zh-CN" cultureRegion="CN" attribution="由必应提供支持">
              <cx:geoCache provider="{E9337A44-BEBE-4D9F-B70C-5C5E7DAFC167}">
                <cx:binary>1HxZjyTZdd5fGfSzI+fuC0HqIbZcK6u6unqbl0BNdXfs+x5vkiEKskmPSMikCUr0gykDNmyCI5Mg
OYSoP8NqDv+FT1ZPs7NyqjU1VglwAY3u6rpxI0/cL8453/nuufnNi+EbF8nL8+qDIU2y+hsXw7ce
BE1TfOPDD+uL4GV6Xs/S8KLK6/xVM7vI0w/zV6/Ci5cfvqjO+zDzPyQIsw8vgvOqeTk8+LNvwt38
l/kmvzhvwjx72L6sxtOXdZs09b8wduPQB+cv0jCzw7qpwosGf+vB73/9H17/8leXv/6LBx+8zJqw
Gc/G4uW3Hly77MEHHx7e7Esf/EECtjXtC5hL8YxQJJHEQnGpMSIPPkjyzP9iGBM8Y5JozAXTDDMk
3n709jyF6bey6Mqe8xcvqpd1Dc909e+1qdce4NrIRd5mzW4BfVjL3cj/vvzuf/r9Z5+9/vn3Lv/y
08vvf+fyx/909cQfXl/2P/vmwS9gDQ5+s4fM4YJ91dCXgLn8zg9//9n/ultg9EwjJoTQCAnKpICV
3wcGixlDCmvONBeIM3kdmFtZdDMwe1MPgNkbuS/A/PR/vP7FP9w1MJggJQXFhHCuuD4ARs4I5oiA
P3EmlOQHwNzGovcA827qITDvRu4JMK//8f/A2/SHv/vzt6tzB6FMzRCVhCOOldRKEXUADJsxoYnA
WGhG6Q63N1H0TSi7lUU3A7M39QCYvZF7Aszlj398+au/v1tg0ExwpDS4i4Rwxuh1XBCbISkYFgiy
DDl0l9uYczMqe09ygMreyH1B5dNPP/+Hf75bVORMScoEEVIiBInkABZMZjs4qMLgNZLs8s++u1ze
xqL3APNu6iEw70buDzC///Xf3S0wYgZZnxApEEJaCn6Y+eUM4FJaMoE0/VJ++fTTrzbovbi8nfpl
XN6O3BNcPv/dP13+7M/vFBeGZ4oKTjBmSigMEet6HCN0xijwaEaREMCUwZ/2HeZWFt0MzN7UA2D2
Ru4JMJff/svPv/+jy09++vlf/c/X//jby+989naZ/vUMgKGZIpQz+KO4olqx6whhPBOSYawQw1oT
fMAAvp5pN0N10z0OMLvpkvsC3t/89euf3C1rY3SmtCBKKwLAaXaYhgif0R1vkBxL4BA7SPe96vI2
Fr0HqndTDxF6N3JPgNnJAt+9W2AImiGiKUOSMYShmAFmdq0ARTPKIQ5iTijEvQPediuDbsZlb+oB
Lnsj9wSXP/72e3/83Y9ef/pf7zYT8ZlkEOgwp0AECCOHos2OQUABikHR4V/2mdsadTM812cfIHR9
8J6A9Ie//S+f/8W/v1OEqJghronWoADAX/iQKyCIekRQAAlpJeiuVN2Parey6GZ49qYeYLM3ck+A
Ab/5/D9+crfAkBkSmAAJYFojiFyHFEHNpCAUU8WIhPLoIN3cyqKbgdmbegDM3sh9AeaXdx7TKJpB
jUkwpBIkieT0QFaDdAThTlEg31jfoN7cxqL3APNu6iEw70buCTAgEnz+w0/eBpN/PaMmeiYYJBGM
v4hU10UCjWcYaBlIOjvihg/FmzfW3Iro3wzNl25wANCXxu8JTJc/++vL3/3T3QY2qE4FhDakBda7
jZrrSAFMM6JAyVFQvEK+wQfV6a0suhmkvakH8OyN3BNg/vDfP7n87Wd3CgwRM4wwEpBOmOCKoENg
9IwASxNAthEnkHLeeu8bWfpWFt0MzN7UA2D2Ru4JMLsceccCKFE7NQBwoQiKHAmJ5aDA4bADB6o1
7IpKBpLBwQ7brSy6GZi9qQfA7I3cF2BgI+eOK0/KgINJpShFSKqrrHKt8KQz2FaD3yvY6ZFcHnDn
3ZbLVxr0HlzeTT3E5d3IPcHl8jf//FayfVNZ3AEZoDNMsYD9AAWbbLDxecid6Y7CgVAglcC7HHM9
kt3KopuB2Zt6AMzeyD0B5vVvfnDnO59oxhmHPTamCJa7suUgkrEZZVgSAA1Dq4A40D1vZdHNwOxN
PQBmb+QeAfOVgePrdddAisGYQlqnVxsGXyZlZKYV5QDM20C3rwLslvArDXo/Ll9MvQGXL0buCS7g
4pD6L//bz17/8JNb1RJfEyMyA6EMGmigKeCNmHndeZACARr2reWuJgUadyB0fm3rbgbsPbc5AO89
V90TIP/4V9+9/Ozbd9qMA/UpbFILBfulCAvoIDjYK0Vixjne03Oup6RbWXQzYHtTD0DaG7knwHz+
i19e/uond131cKg1QUCDnMQIVgfkGoCRCFBjDJS2N3vc+6HvVhbdDMze1ANg9kbuCTC//+x7X50B
vma44zPEOPR1QDjb6W3oQGdDBIDRCinK9K6/4IBd38qim4HZm3oAzN7IPQHmjz/6z3ddjkLVQwQU
NKDPcEngx8NQpmbQ7Am8GqmrsuhAwLmVRTcDszf1AJi9kfsCzN9/H3YJ7zSUwV6OILttGnCGq1B1
IOAgPJMKUQh10CX15Q62P97GovcA827qITDvRu4JMNCNc/nTTy5//JN/GxZHFfSpQ2engubPN+03
ByxOzAiIbAp6EN/2VO3nm69t3c2Avec2B+C956p7AuTrH/z8Dz/49h9++4vLv/nd5c//9t+AkUNL
iNS7jZ63utz1clZJ8EcJLT5f1LqHKer/xcCb4Xz/nQ4Qff+F9wTUy09+/vo3v3tLju9AKtqxDKin
4OAIURQ078NeOTzbdQQjytFOmdAH2uobc74iit+M2d7UA5D2Rv4/ReV2Zu3Leddm3HQQ5tpRlvef
gPnTESH7vDl3rs4W7c38l0evcIAjTwdTv2houPFdevMIyxfferCruIHo/OnM0u4m11oh3DYKz7O3
b+belJfndQPzYV8YXjQq/rQL+eCD/uXVCOZXhT1I/IzrHZd98EGWV03wrQcgy0DzBXRnaPambIT+
mTpvr4YoSGmawm6MBMOuup7ePt9Jnox+nv1pMb74/wdZm57kYdbUcGPBIVYVby7c2SqhjQA63qFZ
Z+cMBEgEgvGL81M4OAbX439XI1mSUrBsU+g6M4MAzVGm1bzhuWF5MrIUmYpFmKBNiYbQiSrSWhXq
p8VohKUpA2SxgU3HU5FmZsOqYOX5xUkbd9ox/PA47qd0hVrROAbjqRm3CVsOVI9m2Bfpomuj1Bq9
pjn12nwNe1PHcsgcFXSNU9LeMCtjqo+axtK98o9gNdyhKaqFCMvErhOCTxt7oi9EzMKTAdsyG7qT
REvPiSIwvTUEXTZ9pM0x5NLhhnpah1N0pli0UKHq5n5awlUjW6a9lywkn9wp8cuTEgXbaqrMqZRP
ZVMoE5NMb0Y9BRbu4tCspmAwcVEG61LFsSPjRLtZKnsnM3BiDUUzHFVjuhFDGDnFaKCn9RCdcq8a
zbGN401Ubg0vIWdFhE+9TMsNqbxnpO7pJhuSiyjP5pmkxTNP0qdYnBMWisUwIryFbhG6zHwi7CBL
MkuzaXDD5Kgc4moxxH04z1Rq8lIEq2yqJxNFg7TGMqncXhq9rdTYmzWpvXnVsMyO0BTODUJiM27C
wWqZPBMVPo1ST9ppgCObe8lWIhw5ZWLQpdePuVl09bbKi3Y5qtg3kcg6s+FxbnbMKJ269vWmnKxg
kJ0pu4HaMmzwhkYb0snJMURtrJI+jN2P2kiXjq+QNJU2Khfeh84Zx6S3upSS49AULVtHI0OuTJrh
JPCLeZdPoeNVEbI8jmo3NiZh9kz1djyqeTkIGwmULHs25mujMiI77LLGxD7F2zYqzaIQlRuiiIHJ
0SbAdbTuMqqWcpQnhTDkuo9D7CS880wjzMY5G/rUwlOwyNk4nLC0yV1fymJJmyQ0pZeX61omZkFz
vEWGcHGqWrMva7FIJq+xOQozs5JSbTq0ELmXLUVWJlbjc8MSBurNJBWJ5ek0tKU3mr70vIfD5BKv
ShY+S84STUaz6rv2bArIyeAPkU2jpHUJqp/HXjW4uJCN2wk/M3nShMt8rGOrz9Am8Q28arSRm7yJ
2mOP5mYL7ftmPkTRVlVuReEMI+uYKWVYrT0NPxVdos2SN4ajeL3IOqkfxm29Dqss3XBkgD9ZupBP
4yBXR8NYmG3WNBueuUaXsuM+TBIrzdNnOu/ydZ70plc1Fh8CtvS1HzqYlcKqhWGplNZHU55XzhTX
y7rC46rNu/4oFacNQr0dsakxE1gxO22y04CSxDG8atsT+HhvqPG2U97J1Dd66/tImYPSpR2Ezlg0
2CkrklgddFI7ZdwRk4TxqmTVZEWsjpdTb9gNE9Vchgm2Idx4ztDTwBxrUW6TTjwntJzmRqFORzaQ
ZQ+QrnGWXjBRUxten9Zq1GlCKzz3+uiFJ+r4SJe8MFMy9SbtmmIVMVmDKxm5Vfth4bRy6E2inmQJ
jiwtee1EIXkW4Hy0VCykFfblsW7G2uV6DOd5Vx4bqNqoEIZ0I+GtwElk9ik9riPum7XfRBYceRV2
4lAWlQvVN6/6JCnMhAOeVyGuMoS3UobGFq7x0SBUvMRFrReobswmLLLtYIwQX9OQmdGA9cqLtXX1
xtRQ4W8bgSazztBFmYX+duiW/Thoh+e1Z0Uy9W2eBsg00jpeV4LUlh9746N8PIskyVa0K59kHFMz
NaLxkRcUm36oArfOxWCJLB2OutRMOt9SWQLX4AG7WvDEZrTEtqjANSOcmPFkOPDmpMsBj0/rwh/X
U1eM66awKARhiAS8XDRlVR8bdZ+aGJW+O/DAW0UQx03G0m6ZpLntG9nDeAgNUxRMOTxVjeUZEE7x
s2IXu9Tgv5KDiOdXzg6HWhzPa4cT2G0frTE2NhFNkY1pl9qpR2ubFCQ58uLJzr32EQQeabOyWwS6
JxuWtRYqCuXC+3mW+v54ggtTk0haNe3yRerxeO5Pfm+FAo8u8p9TTvmjMY7nQYKHRR7WLvWi2NXF
GJkqBV/CaHjS6m2giwBe+pw5KpbJIvG855lRR8tWhHozpYWyg6iDAD/QYiEaZGl/bLYTYQtOI7ig
8R0AQD8O6WYY83kly/pJ1vFVIYJnLS5hOQYfvDKIHT9O1hFrYqeiapzjWD9XqCBzsfsrEsXHGY/B
shWRuHNpVHOz6XW7mXL8GA7GyeWUyReZn4cLmg2rLmNOqPxuZShqlsHDMl3xLFHbzEuLs4JTy0sN
W2BjWPNwVZFaO1PEPmp5bFhTZ7QWgzRn8jgsN0MQJBbNkxWbSrIJJJuseqqUE8hau8J/1lPILe2Q
Z1bIuBM0Xul6OqkWQemfeUMSWW2YolVQUWYCN2FuFIyPc78fTRqgyGrKhJt5QTpbKFjJrhW5FUxd
adaKWVPSw68G+TyHveSF5WXgeCpu0kUSSmE1gd87Ne6i0ypNzDLDwZLE4VEz9eII4qq/xPHjKJHe
GhoEAIthM0XaRtMYunmbnAMRYBtdF4WjjR5uhobGbNtpPRRtZ6OE+1bXlsSK8xcqp+18JH1lxX4b
nYjeHoiXOBXpBisLg2gy+8HgZoyj3Mx6qh0mOjNg3nPp9/iY9d3oQFZt590uBWbttGmYb/VRMLiF
mqojVFbmWPWtiSaENkWcqdNo3oSQgHEb+OaIwnxDn5MoIG+yJpzG68ysJNE8zkRil8NQL1uSQiBK
1WCmfttYifBf+k1cmyRJhGtkefI4Ps/CYpEJ2Z5wI55MCe+Y6VctMTuai2Mk+o0ejYeDHqJVE7Dj
PJPtwhv6hzgdExOPtIHAEawb1gZrr24Cs/Si5kUr6hV4kXCneJRmkOHU9Pv4+aRI6xYJuBIGwkIn
5PSAiZEatatCqc1O8n5Odiko4ZHbtnqyUl0C5TGC0qpltKq6brRV2fcudHHUNjAjoKtBsOQDAa7r
w//o6COzheDshhVurAIPmzRgANFUKtv3jXQRVMh3cz7Cs9Kw3hq6grfL0HNg+PBJgfdYGk2+Tqb+
OBvxBSxM4MQhDVc47cwu6B5i3CT2KEnh1GAMQWI41fmUmwHvp3nEisKt4740M5KrecL5E1jQBQ5b
ZbdJeTGRmhwXAUSgmjRyMRljvonr6dSPA+9RoZQFa2gZBqtWNA+21Cjlossjse7HzC5wma3DwVN2
PlJmxy11ScqLjyTwk0ZnelnKDllV6opCBS6FM5qwLqk4bivTK3UIcTuPTY6T1IYvqeitKEuazQiR
WNSarAe/PqZxROdNJWqb84HZeSqA7rAU0vQuIqeM9JvOHxI3wqJ0gyalZpT2xAxbqp/4VRhZpVTZ
Jha9U+xI2JAqtWFec+wHRrft+oSZJK/HVdp4m7JrEqvYrXjcBHhbiAbImaS9XdIG8DCEk06Qr7lf
h07bG50dKwR5yJ/43O/9yi7K9Liuq8wOvDaygdanc54YmdPXqLB7XXAbZ123SPr28ZAHk23koW/i
OgcyGgTTY49t214+7f0wfUEivdCeAPJstHLZd4GwdU+r9aBL6VwVESH1P5pEVLsyFz6w5yxawwFL
IA07spqhpyEwkiM0tOehDF90ke6tAJP4SPnA5fMcqFXoj4UlKzYffV8DbeaRGYYhdfsh48siQYtG
sfDJlAYJZEOx6CPeWYMygl0gr9yraitp/WaJR43WZDTmSZCsWkrltpkSaiNmxLYoxnGLCtkvdeSf
5rXgyzFV22rsskdJOnpmj1Tuco/FZqH8fN3EhVukjC6BnKRrYheeVpuBNgq+NqTvzLjOPTuNCuCP
gzwLkQodaEcIFr4RV/NB1bndV0Npwp2qRURavSKpZ7GRBnPUTamlBlUsWC9qS+GkXcZIVU7l+c7I
DN9MWq9ZEXLaRt58iqbqGBfdR5GXD8torCfHG4bNlTOiXZjnuM+OiejdMWjDueinyOpz1S2uStVa
x5BjEDydEYbIijTkQW8EV9PjJjVGNm9KFM5lCvlB9PULHZV4awTymWj8YIl7ms8FBR4LdpcuooOy
e68Y7KsQVgZBYIttSsf6JPHZw6ocO8ipHTbrEEq6sjNCm2evhroRJ0R4qcO8vlsIfRZWbbv0cbPq
FSKm0cLbkqVQIlbPUgqVRwc1i52XeQiVdXAMySkwIduHbtuo0MphSRZj93giZmSM5dmA2VKnVLtT
qCvLl7lvZeVUPCdMloCHPkPeJBY5D47g8cONzwtqXflkNw1Q0ECweUiD9mFf6w2eUPUItRkwaa2h
oi91Bp/RDSe6jnqXI28TSUqXPjGed/C9MavCT+OlYOIpb9WK0UQeoYBb4DyNC4l7shSPGldBlWgF
IoiBo6JHiqbEqjyKVl3edZafJSboHmrZD0noloYarVilGgrzMbRiFleO/7LvFBBKo6zP0tjMK/wY
i4G5hayjFYnQSRRG2kKx6pbBOMxRQtZFOrCPYj0sGx+4DzZOONW+xWs0rsqYPyxpfpQnLNqC3pHZ
vOIEGCcjrhv1vvckyo8R8tzEGPItAzpuQ1IaVxNTvlkxT7st94CnZ7rbDn3ybGTt4wy2mo+zNBpN
1KcfxUF5Cu/jNK/iTM9F18ZmFPuZ3Y3yJctTZvkBSS3Ojf6IkGdRwr2tFwcP4US2tP0a50vij0/C
JFd2wZNHUYSSdZnbnY+ak9KPQyusamTXETvrizCZD8OAlp7Oll0MSZ3lNLR61uZWF/TNAoVY2GOC
+MLrOmKxjpyGOp6Ow6LPTOrXp1BhvgpIM5kGyZ6kIJSass2UnVTDaTnRclFhNdhhIWNzaCu5LKE8
dyKD+U6QM76UU34RJ8Y2jPxsFcfFCMKN8bLOeQwJHgJFko3jIm11aiPV5aAPtVCCUPUKSe+sMKRc
dVOpHaisBlerkByF1EvNAJXSHNIRnI4lRzUoEKEZMd2ZtVGyJTKrUD3CLeCAMuCJoPGudFyGH6Pu
PCk6MxfaP0uNMoWiSAq3wCqG7Dv5doZ9z0J90Vlx6qGVKPPUTTE/nmQFd6GLsURkNanyad6iwQ3i
+BEbIDMlqgJn8iLLY8yz0iQZTW8OhCxYV1r21mjIyiVhcaaDrlwXATdh19tWUdGtOxG/SYkB6zde
UurHPvDlusr13MOTckegJkFSmgbziKW7ILd121kjcNulyNVFVlvVMHYm0zg4BYfCZiPpcKpoXy2a
FoVmyaYtfH1RCBSmi8x6yIqnMuC5iYLMsCpeJA5E8fEkosQNSmWsuhEDX4ZA5w1Cbtu8eIj7qt/6
eXPCgKxAUtT9XJe+tLIE1WZX+rXJvCk4xl4I7C1v17hOH0aQm45lvaCh9E0edcUmVkVkZgEZTroN
77GZJRCXjLLwnTQEoUIHWeSqqDaTYBuKqt8QNtamSIvOVb7xrKgl2xaB15gR7ny3LpoXjRL1GvQ4
hR9iWeXbrnUxS/yT2J/QCaFV4IDs8sgwktrso6Q8kUlfnqCpeJYM+gxWqlyrKnQTkkd2i3tk9YER
rP2oeO43KFob09CsFQMBrCUu84Sw5AjvERTUENYDd5Se74rJKxdt0xlWXMt2O0o8r6uiOWkj3lis
YXwxcV9ZRZ3M/TrfJS/pKNjABcUmbc00RqOTaEzXGZYLqHZis5ukf8Jj7yHj+FU7BcEc552lp76d
SwiCdiWU54gwAG0iN8MhY8t6sCCyEGdQIAGCiE2XeHpE/MRYZGngu0lX51DHVKt67MXGUA2oqf5o
5UFyVPExM0OdsyNwcqsgxNumce1tZfo82jlgpGt4g6p2yzMl142EOFMqmts1R4t0pHpOaPwKoXrl
TXG5BelCldFz4Y3ZCexOb4qgSk76rAXWVZWhOeQKWbhCIDjxF3FOcpew7pkfcX5W6m3HJ+CzVF8Q
1Z6XTCxB1u1Nf4Q1J2m+DTMCbJuCQklry0Bl7VylXk/zIxBFEpsG6ePeB5qBCxLPax9RuwWu64Yk
bS2iO7EsiklbUhWG2U49tTqlJosIwlZ8yGITcXiD4646T30QCJ4mdWtmueCP4oGYXOa5O3Qhtcq0
1E+GOl4VkSHdNIpAaRWNMrswPapE2NgEhBZnyqbM1oPxtNxlvBInJ35VRI43dZldjRSfsAn8S6hw
NKOiMVysEahXU5muJxZZ8PVmg+mLMbbaPCifizJ2PD/vNxERH2f5xObwERtK/GZNY+a5BWwxW0la
O37W0lXaNhcGMQKHN1AfeIleoUQmW50VrzLZT6dGLMzWGCcoh8oXWX5Gpqz9yC9BhE0GSLI4naBu
BCU/nPzBHCUNtk3GclNEoclpO5yOje+ZcCLxCcuE54pEBjacYGxtwv3B8gTLbajfPWDxvuGOyfRI
kEY7Xdx0Dq8mdFyKpIVs7U0WnWRg4rjVxyk4RADbGcuxQXqVBaCG8YratBpiYKVlbpEpVkB9gsiM
aK1NFsF7B73fxTIrpubF1AzRvKQ6WURA4myWNU6oBXASTwvrKmB38OAuT0BxT7uNKqCghIB+4uV8
bQCNmk8xBMI+wv12kJPL0mjT5qBNsARXi1i1VgIHz52iYdOGTfK0ncrAlJPB57jqo2MQvuQIXCiB
lzKK1LGvjGUvILDFYvi43YkFHNzI8EAuHGg8HMli5ad57GjQp2FSZRZehI5oUqcb+Jq7+FltUBBM
RDCPg5Y68aDAWh2Wp3jgp1FZwm4Jrb2Nkae5K1q1jSkGihdB9OqHsHOSFuTzqVXUJtX4HNWTmIcV
IfaQguDeJxCzw1HJeVokpTPCl4Ytkqy1/XFXD0M7z2Isxno5gRNCqSOToxZoUJDrxh2S+jmUZPnz
tKpH97wMGwUiVxvbRYBO8nLyLB1guoyai7IJV15RBY86jcwil3gnN9oV6ko3Qti3pqGKjmVUK0e0
xkIGfXiUeEa4NgqRm2NUtKZPgUWGkzyLCwTVbJuBfHhFu4F/txqyX65AyAqbnm+MpXqYwkk/ezAK
dnrlh1ceObQgOqnOeDylbFzXUTGfIJ9toanWc9KhtVk/YCsy2tQBtzhX/hTYY03xRs3zOqzXaWMM
DoaQ0vWQ7VPPWzWVSrYJz9Yt5ueg0ZCVqPt+XhuIOI1XLOpKr0RL+6O8m8y0DnyLqAK8tuPBluBh
OYCou5zA3ed9FUAlU+Qr3wel0CyAYz8cGi3MrGKGq31jsuG0iVjlEuRapXxpQsqNlnWOe4tH6QjZ
ORBOHPegzoJajD2WPoXa380HDuqVJptQBB/DZhLaxFlWuxE0PULlTdN5yQNLk7A6GaYQSptqUk/j
fHSgPyWxSDgObjdRBVo1SGSD16E1aGWlpaJyAss6vBVpBp+WDqUrKM0WRQ5bPiOr1nFevBRx5Jnw
pZKFXdW7Wi9sowXKRn8lpFE8j4s6XqRCKHCaFi/4MPA1T6uPof+lAG24v/BLS/aNmcfntMagpHX9
WRDh4UnB5LzY0DwMn5VtpUwN8q1GgyNGeHj45pslS2HXEYrhfo5SYAnUAJ4jR7oiVUYfB4bfQEL2
bR929m0VRk/yNiyXsaeZ2ct47fcGSOxc6FWajyseBcejrKUJtXp8SosgNVmlVnpQ+bMgTEaHFh0w
GHhd7YmJTUDLcd6levi/3J3ZlqO4trWfiDFEI5qb/wLj3g7b0WbEDSNbCYEESAIBT3+ms2rXrso6
Z9e+/m880lEV4QaQ1przm4u8i0h9FI3YRTBaC8vFkIfCltuZd0Vyd3m8RpfQz/WYD6MaC6+7Xyz0
PJUy2QY+74tqGrGvOZhyvO10YQ1Mx0C1uz7AsYdgHKAsamMo6rFJLKzIZtph0t+Bz7x90CbNAwhN
R83qj+GuEbM6wgtHJD1hM/iwqE/249SSC5bincE73oVDlGJxqn0Ij/YFGne/V5S/+nzJrm5ovw7l
TqSpWydE9auxHrZZ6UGTdWG96qk/5VD4OpPXKKq2um++TiSQBzclahMnzBRDgA04Eb3escV77QU3
p4Gmt/i+F6UtVldWdm8d1V3RheNpVI4fnEjjXI6dLYY+7GDZwUHoY+/9e5Sw7i2U2s9BvH+nUZuc
g9maIkHdsaraZUJxaCxEyTpc+dzmc5+R2yxQgoWCH6tqGq7LPPpwjKGp+10953WUsXOIdjMfRzZu
/RCle1VmrxVc2k3qln7vBdOPYDItavFlM1XS25RkpLnAt563xtYnPsXNjYXhNwIxIjQReUiG+Fjy
Kt72XMvcxnV2a+NlWI/LcBCM9jCI5GeZ+tNmgvGxa8Ppq0gJv/EJBcQcuUuP/H+ukoidywHV35L4
y7Eemb2ObYf3ncwrdEDzJfNSgfpYfxYDhEllsjfpjHec2m8zzcrckjZcM3Q5J8mgATu1JWwmBUGR
5TLhPdWaxbuuLLGNL5D1dLmNhyS9ptCrnsvynGpxHSvRv6tpQs8Jn+xa91OJbVanexY7/hA10FpS
s6aijNZDFzUbyDYitwMfd7ZL1K7WuEQyLey6dEF2jlpm9u1kEpjWYbqZyqSCgm7oOpgEFOwus2ej
B7UDCFfnoKemNa+NK5h2e9eXIfbFYTxOAaEvdm29sn7mPstwqpVBwdM++hhDe/DnZHpBIhxOd0vb
9c+f66HZUE8nrxGvNpHnozuQsTon/SAh6E/ZLgrtvPKM163MIPQeUtiwwd6xmwKHZov57smg1ds0
YThj3+TTk6XLUaiqXo/phDNggdMNffO5TxLvoKBkoxY8LNxeZdaWV2PS+zmhV83URisdT+Whr4z8
tKRwYPW46pK2PGEHufdFDLZq05l9/wz9OTlpwBFFEC93gwvekmhMv1UdenieRnQ7QC/uswU2OjpJ
6ki49zi2dxz74JiV1cXXcH/abKQPQqJmihf3LVmW6W2p4jwOePqOESD9dknFKlQmKrRrxPMYufCY
afS/bRjnAZmxZ8GtX00TenviYWcbkzl9jOZPUNIuQ2Wr17SqNjqp45Pgww61yNe5M/GpH4I3gt12
E1fY234+GD6gZsuibTlP/BgKNHtjxccCwm0Gv3TkebR4Ym+lGza9nKZCSo8+jqS1GzjqTV7ZEi7g
UCWrbjLs3IkxW3kd3fs8ZRD8mV4Hxi6wku1c9GokB9OMn7iTZZCTENW12jSitxvO2vnRJcv8yHyz
ioRe9Qwsgp/w4DKENN2nIflhl2BZ1RDO98AvmhdALO9piQ6eByWshlmVcU66+jbPNljFZuKvXoOa
ohyCUxeKsMiYvO8X0rs0tfHzhXrh1l/6L6qsXFG13riSLGs2MHFkjhdJ85CkzSmZs3Y3peGydypr
H5YpLosQRtVqCGa+C1zdFdYv6aZXYbtOW3cIoGntIKxH69hpD4Vq6PBby4/a+SkuMn2oE2wFNRlW
VOlhhbqyunYdvHc4lVAG+vhm9IT6Yhq/q4XRfQupq2/RfzMa1w+2rQ9xiGsmqYJ63ULbLMJeJtge
m0OmevIsOH/UHfy+abSPQz+h1R2maA/2YCiaqP5C3dBtk0wFeZcRuVe5U256Rzmu9uj1+rXGkS9E
kOj9Ug3daiT+sPaq8Vmr1J1/PkymVFitQreJktk/tpLQXMPOWsd1lZzDarIboX1cChoaPzPNhUkj
8pKp8Co5PUUebU8/n2VqDq8D+KVVYsm44fFAVqTtk6PPsyDvxx76Na38DQ2q9iizKj11bJnWlRPr
oPaHm/Hhd0dp1Xzxrb8z0owHiNeskJ7zTxp9eueRGnCLGh+Jjz2sUQ3fsNjj+3Skei1ilT7Joc+D
MQ5eBkF+e0ZRSYtFpp9mnI4rN3B5CSvm3QvuXGo+4oQ17LGRGt08s9OaGVeugQvUm7ZT5X7CEvYY
VWOTm4bvsHNMNxwNfwuxJdm4+QoVuETnwhpQWETuYilSNMUUlUTrmodwwRW+VHC6XRTxXACSiEtt
oJa5u5At0Vy18dVhC94GADE20szhuURX2bH6JKnrnwY1lCsf+98G6p45UwVj3lKCXaUqF6iy3H2e
BDnNJBTQdH125hD2tz0crzWSntPrTMb3pFm+lNzWxyUuxbNlE3aZ54hUMjdtyI+pqMeNTVtceZVo
V7C5USS4+T3s+37bUrUmoWkPPTxqAhXh0Fju1sHQLWtms2jH2lhcbWwp7FTxPsl+fvJEgPNDll8x
+yjMweeAIkoPUlH6GCUCC8eSoXCoAr5Km4k9pWAc8iiex4d4kHwbdKlX1BQmXSpe6hrWedNOH1on
wSZYUIRYkfqPStcHDMZsXqcZfz8h7IU0S7oKglAeZyffB796rBlZ9rRU4o1itTJjrD+aNLrYBkLl
qLV7FGNJV1Gw9imDezIu7LEbO7NuEGEuQFN0V5fuBi8Quy6ronVP+/4VgkuRjH3zHI0QsKjH5Kml
lh4nb+lhfUZ+EVUB6KdQpEez/KB0qI6JxR4RBlXzqZX8SDz47F7JctiRXdS2LK9V8yTjpWC8BxQj
9XXspuibisRhiKj7wXEp1gqn6r2UzwWPFLwRaCJJh9IktKdYzbD44ih96Ll7rDvavldJP6/8uO7X
mYX50fvto0+WFbWcnHH0vGdss9jqg/5gXJBCEW/VoTUoGmavbbcZc92GzPjXEvJzY8PxYkfYjplK
ym0dsvKU8QwHOOgvbcrUmlYgCdAsehvnqmg7RAuMPJ25vSzT+/U6kZPpdHKE/yFXUAs2wAXqTzxY
QnibS7UPVdfCual6bJ++PWHSnJ/H9RSuI9qOZzpAw4kortaBT+l6DPpxHfjNvE1JX0y07Y5lQneJ
harX9fN8GuMmPYAp2TMhu5XzoalxEAVYk2YgCDF6nlHTaOuY7fLY52YfDuSjgY+6KSn2I3zkeFs7
YbErsHTHLUQBBwNfhiUADKzGD92svgTj8iqFVreqX26T56oXVjrgWF2A+jA9BwmDYqe0OQppp33k
z3Q10cYckyauj1hSsEjBgplnfYN/FeRwD83GUJPuKkhaG9Ly750gIVyTaS0DF33N0nHKI7/zQNpY
uaemarcjRN0XltB3Rbs3U7Jp5yXtfJwpKCYctK82MHEx1CHMooxvjZvnHK0hFqG+/Rj9plpld0eL
jj7O0MmCUlqujsIKz8insRzSbZhURxZwqKkTEzA73GtUNn7Op0xem4jjnBvq5lmg0Vwpf4IurdSw
Lit0th52/qe+s2rNM1s+CNGXW9gV5cFrKrOdVbAP0NvfljS6xvFSf4ql6Xal8WAfSobeUkMvsuV4
YjbGQqGm+gcdO15wSsiTJ5OcZp3Gbw/xRYNuaoQq1w3zo60O6u7TlAxHDZn5exyyfGGs+w7xHVdb
OCWvMp7gSbOMXmjVvTRV1uVtwD1Qjhb+E8Yg3+mCbvPzZ8JTO8niat/X1h4rWgUdFCx1Cqa0P5M5
G65loNawSPzLJMa9EYF68cYQ2zq3b61uTW4VFzvaNOMhYwzOsPZXaO+gk4myuZq7mxB0zhZyibJV
rSN+7ck07xqArntckOjmjf4GSkdtcSsG/yBprc5KYtEHCMpyWDbZSdzL0KZrq40FQ9CHzQRJJavR
DJPrVKXLvuazvEBUqAtSkmoVpVkHv9gO+WAC/x1bIMtBvISfZ/0W97fOg12RheaV9ai0nBr9Xe8L
WcQ8wsVFJm8n+ukSZp6C0hLxfeZX2cZEEt+YV/Y5HYf55jIFHyPqO2w/rHxqTLu3XQCzfQiXc8bb
+GUA8aaMpXnZotSuQy+5inQROSaw7JZSLNvE9e+2mcHDCfLV+PMChII2G6aw1EiO7w/46Lka63kj
YK2viQviJ/z+Eml7E4GBQzdhLVzK8YKJLp9KKL3OH8YnZgcDvwOv0i1x9haXb83gnhM/YQ8p8fnL
CPR3asackXbYJ1M5nyaf5x5YthWFzXPlOrHrbHRA6aa+XauF1yDr0LL5UWu3fjKcB6uG56BKvqeR
o4WMFLsOSfNiQoYuQ3mPgshwbetyMyqjT7zRLIdwXQGR5ewpTtDrxMxEue/zNtdTxN7GLLokjU9z
I7wvMfzGLRcaYt3UymcibV9kgZy2CUMLmnSPYyeHzVKmboVz3eQThF3smCH6R1hGWCpLaPBLnK6T
wKTnJeCwewx5COUjjcr2FA/Na6Bc/DrOMwrRZTxi6qdbi4TAC6z9G1oQspZzhRVGLR5ECqm3huqT
kv5YMH9xm0SIrcCneBuagJxAeMHUAQ0c+cGFNYbsRms3EYEm3bixBMDlPhvaRBtvDmHS2Qmw71Ko
ANitM3UEBTfj6yCIyh1vA7ZWaA1ynNNvsvPYMU3QoI8pXEDZiflmOpx4mIj9ZmQS7KRUwPkaUb65
iEqwv9bsYkV2aZqxBzLzTaer5AiB4JPvV/Fbhou2jTx7boy4QGIRKsdyXMGu69U2nb3soenTa637
b00CtKyuI1JClLLfRkCnIPE7VixM66efS21WH33fuMcyLfunkXhhMQ2zWS1B+NQvaXjDtxzeiAbe
kKmGrn2wAqgDk+UDbUgZ+ptumuKP0PExhxupHyHv0Z3m8Y+QmGmHDa07unbujtri1LSW6yLjSAjU
NjK7SfB4JYbli3GAMjodP4bl9zIQoPhTgPZ/Slj8L7EFZHz/mlkIcYX7cYKZbyFu/pIhoPHnzIKG
ZeZCX/ZnqQUKtMmvdtbAM+pR54XhJfPvQHJv0uI/v+w9rP/318XoGOQvMlya6S9ZiYCjeg66uT+7
QIM1Q5dXNIn6Mc5EnWtA8lFPH6mu3HUh7NDSxe3RFu5xFKvVGEPyq0h3bkIGKYeM1f4/v7l7KuWX
NxeBdfYx1gYYK4nug4j//KVgHLgcq7RvzjXs8VFEJURRvzqwKMqpc+K0xCBGqqGHaOMnj94cwETg
7XHq+wPkmejczmxVdTaE/yE/tym2gVT3d6YbhYue5Eb3OJiqbl471w0rFqNbGay3rDVa7u1//iw+
Zlb87bMgBB75FKMUEY9B/uXPn6VOe8poRBFwmKHh4bjCqzPlsEYJDhx2DsDsqkSvfGvYuuZ0W9NF
Psx+sYj1jM/yCEX0IVvklP/D+/pbWCaMKG7MAbSZ3KO05JfvOLDCLa4e1DlosgYnvtin7ZxnNRyl
MWrCbe+XJzm21Tabu2ylB6jFkT8uBdLs5uyxwcEwout/eFP/y5eFGRIJhUkQAJ4Kf/my7JDZNBSz
PNNMBJuslNBGxcdPRZb0UVWAfhnyuFL55HEvN+MwbkCA24INyBGkSfVprMdzupS7f3hfiB3/chDp
/cZMGGN+DyxhNP1fDyIHr9KgefJODbzXEwXngqwGIBqAhuCSUnUBd6nywDUITlSAbhIFe0WDCQqB
16KdJP9whfh/P3p4Q5j6kCaY1Ikg9C+X7+RglJaKs/PPCI5ydVAsiZt25vugaPSBdNMrndOnyq/4
LWvhCcqBJ7mYy0INzT8sYdnf1zDMN8C9K7COQYXDTZT++u2wpGlZBE3nVCbzFstEuw1bsNl89NV6
QH37k4XpjKG7VHt3hu7NeH65Rv+cvGbYPeFAH+ceDmqS7GqvvpV1TzeVi+Taw5e4kWVWeCyqNnIp
CYIvNYCpsfo0h+p7mvrtMRtmwBh8nZhuedfKvNZh1+2TCqez19ro9JN/Y6QOTkGWVHDo4I1DbJhW
tZht0VZzeBp9nD91VgO+kDnU4fkImOJbCffwQEr5zVXLqXXIwtSq1vmQJSKH/jIcWaTFqgmb/tBL
jv23967Y7/0CRTQ5usR/QO/d0dm+O0/eZjI8EOQ4joHtSF6zetxP2rqDmS6jQo4CjbJcRQZAC3an
D1qP9amH2Auxdtf0tjlIUb7ycGqPIBLwsDzUxo4Xda9hU+MDZoW6U/gZQH+zDKyYp1e+QBLMYqRV
hA+oDBDosKZNSQ96SSRWSjgjdXQHPyyTBe6CsfnPV819XM9fr5oIs0iA+2Ldo/f5vr8sMQtYBSSv
SkhbaL/C0g9fmgCHsgy7jWqh2IiuXk1fvNkb94sfB4VOWb35yXbyUCUAJECoBowMG1ArFlXKaqGV
3jnHLn0StxufoA0GOb5bQF+eOYlmeM3sHz7E3zdKTFRJYj8NsEXjhhO/rt9a110Cs345GXLD6KJu
PbHuySMzOKakVgfF+FtEWJcHGgeKTPoQ82QocLUdgFTe2RR77QjyKU78w2V3v4XCL18v1qMYt1+C
zYeh8b8ulhG+H+HD7D31/kGkWXlOcBIXvhdHF7BlD31iu+1g3bb3dLTxcSrTGjijBi2g7cIOeiJP
fdbfO9f61UuNy+Po+38+A6L7ev2XRGYUpFjLwRPedxqM5vrryuCpOJMlA1oGfjmE/OQ/RXM87+0g
fwjgKacIIVDgAizZTgYSym0On5AKtY9u6PesUWQ/6+ETDWu3EXNs1q0ZkRfQ5Ox1LTJy9fi10wrp
rZ4i30Nss0N/2kCvvEy4gqNsmbckY99EDNmhVj3No9BbVp5kV9STYsvvRQHxmNkg7DdvXF0OG/Rh
ioD16ScfJRkK7p9fyO9h3+tvH/231OrXtpt1xfjv9yL84+n/e6vqqvv+rfr88y55//75X5/ij/z+
V+8x3b88Wf+aGf5Xavb+f/63//G/jAzjhniY2YnD+n+nhvPvlUDE9i+x4T9+7ffkMCbioqBDbjgO
/nUft38nh9G3YPokpuP8Pp399+Qw7gFDwAoRDGvNMKYaWuEfyeEww+1fsp+3SsLeR/+4E+RfDgBi
0r8//3Ns+Let8s/naHBPxuMKj+53Xor88L73/yk13E4Z1Fwt6ENXNwftEuhoRCzP2gX+Rgdzs066
iV4Gw/Fq4byePD0eom62j3xhAvmHRH3hsvoB7ji9lL4qoPSkjzpC31PHw3MrlvGZxexGcTo/IF/a
hebBdTXiskqvs4Z3T0ZB7dS2ZNsQUsxG0fQznKJsbYfy3UfOM7cG5Tevm/iWZZbe5tocDVIY5zAM
gbNL73khNVwGv4peKzk+Zh3Y4QyyGAjQV/js4lSih18NSdADYh+mfQxG+WJQhK3MiDieHu2B6WzY
BbWH0rPsnqEHNwU6L7iKQ1C/QULccIBDn2mFSE+fzeKYDkVZe+yRaHdjdeYKB6zvZBL6orhlJ45O
bWjacwbf+uxivjazaMG58OrDgdhJOvIhso5tzVB9CWs6wdrsywckeM8uIt0xGBGKnQWr9mPgldck
r8fE3JZRfBDZTdc2bQrcikE8Wc+Om4USvRqqyj8tyDieQHCDQcwUXBi4pcSV466dkIhs11ZIefz5
b3n/AQ1Yt4+NXC8mm8+xoRfVGrUH5RaeWPfqxNI/huk0nKWXnTXa0Ec4aadZcHKDHwApvqUv8Obr
PFaZWd3vK/kWyyeTkLkg2ve2rUiDU0Ob8IQL7PvQ8VsCUBodHR5m2odrCAmAw2Pqwc4LzzDzSF7W
4/Ktcjvt2Pwdba7C7s+qVSO0Rb8azKuo8tUzrGFRJNxkj0GmQEK0CbJJzZyd/aov4CWE7+M4NduM
wOouucnbUddDnjY6OqgxQEfvwLDHj2iJzWv/2U+Hbt9oz98FNuwuoLZtPmkHDJDNn+CCW6CsGSye
2fINSHuATtgtgfrBMD3CyK2Kuq6aDVfLTRnTnk0p3ulPvfn+4PSVQzv7Pvb+CtoGxfbjg9Pps+yQ
3B903PYbJ4M3CxgEoBIeWCB9KE+kX9UTk9caoT1G5Xz4+UzC41ulAwIUvlWHxR+GWykg4qMGj/eL
bK4Bht7f1a121QxT+WTi1q7pOCYricl2fU6CqeDR/CUAlxUyUu14F5LXPhzRD7aRO8qh9l/nNn5V
NSGXtEum81A2l6hrQETOpN1Wph6f4q4zZ90nW8Ts76jOePzN/aUCvqiK3uMu60G+O+Rwk9LtEkh7
SDmo9sN4SQFcI31FvTEXg2A33pYprujmQ6eufEfOzxbjWIP7WUqsP9CJp51tHWKoQ1LmrdeaXYUp
DCs/ovpswcRfkLimuWcRN+TmW8C2Mpvld0nhT7MZXEHBO5WekZ+v/bzqyxd4vSANszY58R4h+kSP
8QmGeH9oG++cekl1SDism7CcxWeFbDUB5AYiBBMP8AL6BPH7c6pY+EAXr8lLyUPozRFWDVSvawNY
H3YKL+A0bBpHPhaoiHupvO6Ylt23OMhAkHl2eahAw6zbObI3WBamqBBEfPbCpVnxvkSgqyNw9Msh
e6pgul47pefCQfqkK6UVeF8WSyTbbHPqXYU8fWTI1kO4YdMKIBvLkmXA+bEyt+ngUIMJb1MzQHhT
28EpzOpT6tflFwetY/khx3R+q6DPrFgnstvSIfSydHN8ahuS7sEW+zu4hnY3dJQVuh3vAckxR4gL
VKNhW+Q9ggJmf3+Bw9cdoYTsUjAwWBzxQGGlHgTCJais4rOZ4ypvDSRhWjK0sBkQvzCCDGCJLj+w
CKz8cTyCFCwx9SAaEW7MLfTDqwLEADVkfiZT/I0CXt05y46og5DKANEC0y36spj+DuDB8AZ553fV
IRyQe4S5BljGjac2mx6XIT6EmrwPOnqXsjz3vfw0qh4BE0BjWfrZTNlTezeuS10hGFnuytr/CHzv
MR5fQSi9jSVacplt6OBBOXVXF4xrRdhNTsiLdqrKMQhi7c/7oJ9PXhCeYD7fRlRtLmueIC/cnIgO
Dw1Itk58kw0tyswWwto8PKR99UKxpgwoBIU4mKR+gvkEZowFMATLfR8Mr5qX+/snqad432KHnBSS
ihHNcZflXIIAdeisYGmAnTVfRQaF1oc7k5Xt2ZXhh6jFV3aNUvXsGb5lpTmGrvx0/wCyykeJCIcj
2LQQtqk73edTg1yylct0CRBb6OvpI/Aaf0O8bALrY7LXINBbkCim9C4yrcYNSOMWbhM7Zx4yb8n9
AXmDFUhJ9jj6UUFG0n+CNIQS1FmN6nXUT/GUfKtjNn9ZJHtrQLRBk6UHT0VP6RDxrWBBe5iNbQ+Q
dfcigzEuwbE+Ig2BfE94UxpSJQhussZYb+/Yxww9pYE778kBSugi3yukTCLhh+/ZFBWjjPnKBgSY
FMnaG4h8mBW+0B/SNetuhEzr9Yxeu1hwkJqgpsYkNo9ZIrGrdCVy2HSeVjrs6gdvGaa8nsuLrufo
GJQhzHqv/g7zcXju7ZwU/tjTYvZlvZohFADIJ3VRLn19dZg20o5fdTyefIRoXAXivYO3BAXxBriN
fJZBerK0O5DZt88ApqYiJTAuWjjaoaySl4RW+6hBVM7NpfgyhCU4iCXZcBK/+N4S7ujcP+kxE99l
v45Hwt+pN4DPDL+oOcnOyQR8SvXSHJw34IE/I7yA7IQl4ZFV72Wl1pNi8Y8ySHZB0JpTWgfTCpAV
3VY9x0qNJelFTTMYqig4uqCX4OkHP5cue8si8QnrYL/PNAagOLzhMlsewN6k70C1Tq2t+AXlbbVK
0BCu5IR+uIkAFmsXo9nZB+lcPSV9TdZN2iHi5I8rW8b1zfWG5GR2w3Vo2/dgSF7rLGp2DiGNI2nL
pegizN3oWGcP6EO9gsOsyQcqxDGKxRP00uHKvO4qhefWYaWic5V5ZpUYNe51le25F3SvKkDRyaIP
cJb4W7gzXHwk0bBaRPL2/3nfE9F7u/F/Nz27Qf0yKem33/hXv4MBk2GCFiWI7jc+uo9N+73fwYjj
lGBQUYrGJk3SDMO6fu93cFcenyQYlASTLA4p7jr2R78TRBjD5qOkxdDKe7OE+yP8q+f7L1qeIPDv
ityfex4I/vSur6N7QoNO7zPB/tzzyKSZ+3auMNLAT7+TSmM1DhFcINhGCxNlXxqlgu2g/OB5YdVn
YunwmtjoEcs6SIVYvw+JTDD8RfdXQTHHKFAsx8kTFEFt4qtdhgXqPGrRMFoQ+p0xK8CrkEGfub8d
GvKlq1y1Sls7r31cdOefD5Hu43NwfzCI4J1M9fzvHyMqV+Uzpc1xQCNVD/ZlBmpzrK1xz4OTmN6Q
xG+dV1dHf6oQwef80jXT+NbcXW8zBNWHGucV3uSLMD42Q+qbQw8ZIA+JQ9ACoUyzVNGzaINPSZTA
hRmScMdl+lncDWZ+f+j4XF8/YtHJ61Atv/9wBJaxbhDOz8t03i2Vr5GmwHax9mbS5JRw+0CQ6cEF
aTdJkSq7ctRVsMxLefv5AI51B8OlB7GokFwzvHwLp22HmuWFZy+1z/WliVuSB6gucG96CUxuCa5U
o5DVFnZq4pke2FeIUSS2kyeu2CdZJ+PJor+B09HwLw2Wk6xC48DAN28wjEM9uDbEPBXHkgOny5am
TXnvJnlhwSQVGJP1lKAZOwVsabe0D3yMfqpQnXTxsIuF1M+t6tmu84eq8ADtPUu11BjhUT/3zNPP
XZSCp2b6c5D2CKVUfHqRKYK9TNXqoe6mLq984L/Ak8aTgcxbVKHME7+QDXBBdS+PGlEHG39I2Obn
02AAVEoRqO5U3i2YbUImRs7d0pNzicT81vREA5xVz8Lo6kuGN4zDL9v/4e5MdiNHmi39RGw4Z3Ib
8xyK0KwNoRyK8+QcnM6nv1+ocH/cBroXve0NocysLCgVJN3s2DmfLUky5Ms5z9KjdMoAWJH8DluY
UOmj9Uw8RZ3UVbuRBDi6OU7mrHPqA9Sw6gqPCZND0G9j/vYOd9qXjSs5l0n1u+l2o+TBcDUlp05y
YERAZrax4JuL8QEvM1AhD/9H8PZIejhu3BwnUz0ARraxppxsTkphCoylnW3GEvFjkaRDtykDnwF0
Np6dNI7XXt3My0lP7THK7Rd3qI4P3tRFAXVCZJwYisUZ5IzZRLEGoHBwMkEk2rnj1vxiK0FzFr0l
XwpCFqvIGrut05HqoCuvd1EfyyvGQxhQER/RGAL5kFH5JPc6KYz3uOzcE4rENe2tA22JfbEHbV+q
sVCr8CFxdgbjsgUcG5fUPDVwlkoaYQ/9fh15ottBfv87JsV81n5mP7VR/Mam0cVsxsznARucYmsK
94N0XTBDeXHKZlMuwi6Wr0RGwnNm298Vyb6dwPkJsGmsz0WeNee4cmvQaYNDyfNUZGWwGWhPPxy7
fQeSkt34vJ1bXdfPc+5Z6yY00u1MLqMt6uGcM6XBhwcooHWnB/nEUecsAZZT2dMfAEvi+hMvcOoK
h5L9XCRzslC1l7wMjws6+yKrvXobuAQ47L6BPKaG4C6A3G/J82V7xpTJZiTshr6q3jgSimNaR+kt
L8wPR+LRyUohsEK18xv7Iw+6Kvd5MYS3Js3kA5jz813VjJN2rTfMm7Zov/PMlddo1sT8mpiMvy6i
5aTccl8nksJUUbwl4c1PsrXAK/iRxjyiJiiYQOLeIbgZPzNy8hcEXzX23Lq/ySyT65IE8irS6pKa
qmCerbCDj/2wDu303UeoePWG7txGrv3ted7eSrNmIR+1MoEP8Z4QCCl2etbqPsZd9cwN7i/S2n7r
HkS23s+8J8MV8wbLEiMXu54PvktkGbbyGtT/95iCWXPYNfciXOKRjrFNh7jj1QQhzB/n5KjH/reK
hH/PlbMKyWA9GXafPRIqFFwi+hxQfZ4DN5i2jiQq0DKNqTz5ys2ZQ4bAelGQXPzxj6acemsLO++y
DKR8EoK+bZSmzUssZnhYTMcIO9XZmHtwZIxhHrYudR0z92jVyUbM41Lh6tlb9Jw3P8TZQSlswPMa
k3VKZX8rigdTiizZm2zR0YlUipc2D9/bjHESzsVkDQZxXjNL5LkwHIe4f1uKTdkXYkH1pu5AsoxF
+DiNtOngKc1+Oa1Olp0bBAc/yBL0i2k5Er0+uBi3F1mczwSKx2gJ6s28lZinbtmUcC94kBdoTqoZ
14meaSMxxSW2tO/w9FLeIdKDGYYpaFCXplb5tZ7HjVHUzsni/r7U40uVDNNlGBhEW014cMok/zDd
ehlF/vyKr7lbt4ZWq4IJ8EkN+DOmOPrMfPBK5MjGVreX2AzaS1bE6Ohm/TSY/BPzlP7V7IVehlEv
tukceOe5A1DiOu0NXc9kk/SxL1RzKlFDl6Ob+5u2LIND53UtdvXwsxvcCcobAws9WggMvIb2lkXn
qSPTJTmR4rgKw+ZXqBzKWDcFruW8jxzLe51N5ToqGvNCcL9aO7V1sMJaLpsyyN4rq+g2eLctAB/8
MghETrDGHY+OP+h9lvkTRKM4OhpFgROmjEGv6Grbq8Q91nH7ELz0PnZJjLZlfhFJVu36ZP5TNRJn
oAJBdXFl852Vhb0ztNnhQxSkiXSf4YIm6fqsGWGQ+wT8Y3giuJR+fjdGDDYOHuqilv7FbKJ3E97S
qoAJsU1DTu2ytaM7EasnheNvQ1H0zZiuPlrpczHNn64fJNe6w6sZa8JsVjk+AFv+IXJpBieHBFHQ
YuZz2vA0GMarNBLxMRgpDYBnX6uoio4iZKLvA1FEGpnEu7Zw6ZHU+JjC4eHHnZuzmr4nYrjLJijC
vTA5fmSqCTVkPVk8n3z0LBzexeih/MBL3HSJXjgE9y9NNM8LvHaa7LmzqhxEY8euiD72vXvCt1Ov
U9+I9qmoFqKtjTcJ7eOUAg2loJmmF9/uNmAXXII4elorDbQziXlXmDxypyHmNCNaGa2dZHLPmZf8
w6fVqsG9h9mQrbPBfYkVJ1I3Kite5nl/cmi9U94+bFoSKzhW61FG6gCEpioJCfpZH3xMBAAmwvCh
4U/vTgv6DaDWxwg4zOuyX2bippdUAXypUzFQjszVKbSIgo8Fn75IDrLGfe1WANC6XeT67lccz79N
UtTIZ+l4nUruvjwcz3n68LrzL32vo36jCPoG3d9sEEcAcdGfUYUbUx5oP8ndGvlkricRwu6yCxyi
ZY7g6JGYaMnPtBDiVsBGwT1kMQ5wgkTrtG1eh7YdtvbUeZtBmOaKuE8MWsIU1Uttdr8GZxrxVJiw
yJrB2iemNBYYFYznBGzXCqIU6Zas+Fvacv4gt/YR2zhU3MaSS2KY1XWcq2/tSfdUpf7T3HfXAdPy
y2Bb0yJUelnAdri4VvvqICucisy/wjfjZ4z9btuED4pIPPC+ZSC/UtAtX4DgyWU9YUctft50hfmn
7cWXVMLnUy0CzAq0pI9vLxjaea9Fs/Pz+c12c2ftTlkFyy//nJyi+d3Pzmeaa7GA39Q8OXiWahGb
/8x2vSRZa//GpyIXzl8nio2jYZbbuNfWzo0i9+LocZeymAHxDRPpXCFbWmmfg84ISnRf3NT8GPNT
M+8kZNnnYaSfkOAr1ujO4d5J22fXl4Fc9AVmWlL+3aHwvuYyGn95sBhAYL3Hs9/+IdZ/qYcAS6dV
U4in8lYGroYy5aQ7K1YKM4Bv7VvH0tu8boHJufOwNCsr3ASVaSwNPyqO9hwBG1XT30YGr2YKpKQR
irs4190+dQ6JwTmrtPOZdFO3akS/rzAHNKXmpJn9cNkWItqWxtA8xS38UUMQVTHRCYqk0nemy+Ei
pYJbN5VhwyPJxsvsLH00q6bGfLkIeZ6Gyq9f+ZEkC2H47inF1r7mSO4AQom3AAItgiXaFV41eQCI
ki8L2Tc7q0uLNVG9hnOD3GjWRG9eF5hXciyxHc0n3WJpzZLP0BmGd0P18zmJuKMjX0ZHl1zHMuww
WsYxjIo2dgIssE2xmGFNXFvqOSPr/7F4t9+q0Da3qSPtZQJtB1XTCY4+R8Yu92oAo66hzuZk4/KX
Q7cy85pI8txLpOu8XBZd3q2KOtRPeRP9bfAnfrYZDrcx4/Z1q7H5fPn5zTGyLW5DFa5+ftmZ/d/G
w4MagKYALiDtrYsr/W554RumR9GO8qM1jGYxW/polEX8jCSzLk1Mlz2KT2qAKqqb5EXYjH+icZGC
anlOoxFjq1OWZ9Fkq0jV2SZLDKZKigA+1IhpY89Ve0AMX3UNTesC5qldzNW7fExtEMuW5AO6u5xH
d2Gl3XtTu97aNV3zaAXGpscJeHHQsemFu3fLsMqXkkSq1pOzzTLrONeDgZ2lzt+xBOoi+VtVifO7
NoqN3fjEtlKCbLpvFzxDjFqAGfvgfqa2C5edmhjRm4BzhpOKABw5lCzCLkhvovyGkfM0zsVdASJo
x4oAuBfqZefIP5hYBYaKdlkZ8PWCEt4qklk/lt1RY2AFKldSzETePvKGYWPE9TUU893yg/LKzOBc
m8eRZO3O6MHHcQSv4iwo9rrIngZ9ITntbsycAl0aZLgxGJd7HCco8/JRSfsvcyNoD2VcHoGBXZgn
YrTr5nEhilFtzdJdNIFdn3Tlg4+I4CTlSm9YKRItABnKBf2uc9ZRd/Byi1ssKsa3GW/puvGtemvg
lMKO6mFpLza95dXPY+2aywT7UQ7EdNWlZJRj+ueTlhiM4Wwdp7zdmoQkFl0S2GvXHv5aBqzYUsV/
Astwlu7g+if8ythcg264TBb/adlz4o0zYnMGkjG3xYKIu7FMC2sVR71PMn4iFibGhafD4NCOfr+P
y/hQFRmTF7pv7BdE3zGJMqSbVxMa8TZ0UlAPQWFf/dzGM2mQiLb6NL6WgH/N3l5I7TXwKpiyDdWj
eIh9uueJohXgqSzfamBR+zyXHtFxN3xu4mjNhxy/BEoWgAKbe5/b/VUnGJsyByKJIUjX1nVpLtua
ENSsY39jtMM7hKuHq6WxLzNDwKny0n9/laqEslhkzQYWnz4W9gGmqnuw42xctGTEmNn0hOrSOj1a
hkFNjJl+QUR2ZvxIrNeTybydBpOJ4WyUS8xTxQ0VJltYWet9mZMOMZBocfGSNFzl3HVrUGT2SUgP
JzuQoJ8aLIAifeSn5q2jgX7VqTPCsbRTsHTMbp02Q3umv3utQrO9zWhqGzOqOCAJ9VzbNAcKh3xB
LhMC0twF1TOHawpTjoi9WanfgFM8ABKNdacwzrc2IzzHqvV1yKs/aSKzL4fg47IVk3McoZa+VNlw
8uj7OUY9KkoRVsfAjcOFyEPjNVUiO9BjHfPA+u2CnHshXDJec6M+qVI99JpMvjBZAzROJ/3zKz8m
uY8vgNiE/0AoQHfCuj8cG6d59UYG5Ixb5TlzBS1Moq7MMUk4hERlaODGw8+l1uO9Q1AkDiN87BOP
wYBtdHd+RIei090ut8GFEUNyncMYJC6zRyIY2viV2gaMSTX+HsfMXKZVFl4L2203tikdDiH3V+r1
5Zt28/vsW19RlpkX12jEdrKtf+p4SE8/F/pu92jOi0Sh3AAhSNpDlHERe3OKbObLk3+A3CuJ9lZn
INFvPF7ZThGgOP9ckkEYM7IF+F7fO2gztQ7kFsJzKJlchcTJ9hCMbKz9xo7Egv/EhD57NfPxl7ab
YRN2CItu3HvHwno8I5G6ZFWQE/l3jNPUqC9T8hoXJKfXbTVbKKOWyyyvD/f9SH0uRGwv5sd0q9TT
CwgU+SkDsEXz9ODpOihxmeUyqJXueQTLvcxUYC4dp/HwxJpmu40C/yNEdDhO7riLbcTINO8rprJV
eYgiDAVK5QftucFfFalN3QfV22g5/kGRtFlleEOFA6ON9ko/1dEYoQoG0NxIZZLxIbaVyX+0hV1v
GPwvkcIL02XlHYogeqHZC84MifpFO1feO5RA/veh+QRFJTuMArzGJIh7UoQ9ZUNYf9UF3nE3eJZx
n/x2534Li+LD74N58xOxjpIKi4ALLdaueARqm87BYa5N4E0HXYscXFVHW9IM8J+jnKn+2XNSd+Ob
EUgf4WogG5xtTTv9k+B22/FMMGHRcDw6ezjVTq24a1WwdCNqlsK1GDOb4SLxfIilSeQAusZeHjVV
eeuAinWCAZ9yyAKVyfXnQrwsuXY2CHyfNK+ZIQ2JYH76uZDoN1ec2MW6kuZE4mKqlirINQDhQR9/
vvq5EF4utl7r/2miyr8l+FD2fRtUCzOyumxpTk1Llg2ip3z8sRg68zTN5lc4+5cgbrxra6fta2pV
ywm0txmN1ScvTZwoYSevmVH/xep5MunDr8nsqKVnxO4O98IlGBvzxhuL7Ghz4wg311Uo1apWJISr
GPzAmJTlMm+JLVoFJZQdl9Vq0Hl/+LlUfYbaFeMl6itfnUxHZ2u79xGESsbygFz2XUKgMBSWs8WK
8w+MVKT/YHavzmjy3oiKVeMrefILh6rD9MpzZ63UUA67MMz9HfXoK1ZO9xi6WF3HIq/3GTLtIRwe
jgHYUya50KegHWzCJSHFgzH9bnM1vdVCVsTEZXP1ksQFQB2LnSid8ZMgQ2TpLyDp3gE6XrVhzBYd
mClC8fOSp942FkCpnU3RkotqiiDf1TM/wZQGfVVLAolp/tz47XjMwCmu56ZL35s2uPWm1cOuaO+T
4FHk04Xg+pFZfQssS/MXwvFpiMPH+Fn+ioruRT+iojIDR4d8kK76xMsOBpRG8p8mh1mTwuCB80PL
WPX1UidAjw2YyWSUpvzcizxjdFKqjcg0cfw6/0za3tzAwQfVajKzM+CQLLH6/hXUm/sCtCxHfegf
E5qOranS4ZL15hdCYbIKHk+bi33oM6COYUzgLcmR5qugKxS2a2hsUTZi8MnzXQsj4xDSyS79JrSg
ewJE12bYb6O+Ndaeb9T7wst4pkYEgKzs8j/MhjETz05l/UosOnrbKu2LKArjVEctGaKQoWnVtwev
008RUtXVCgdjw6c4L00eaVDi2WtfQ7jXTAbsTnhbu7UhNeUWFN9aZC8+QdXZU/lLVBe0VCVAaqb9
hRk7L5WCIDvNwa+yaLxN6+fGHoC+2DuaTGluZ/m5jAUeODPJtjqzg22qIgmcMoTEJeJ9Cz1sWYk0
fHY2apzil7mAeDA7CLOJZxLc7t+rCE9GWwUuopxCUHLzg8r56XhFS3Yfu1yorYtjD/01GY1LVVo5
bfaEH97O/hhSOZv+4UVFK9bXqLsJK4Evl/mrIuQV3bvGc9jVOSVutzx46tHsDOiAoeZsGoNzAASP
7wguuQuhMevKjWqKdOd1YOYaFqZdvQZsRFoOWxIRegdrc2PUhvNM1vyX6NoJDw5jj14W6y6RwzrR
Ml12FoDAn4vpeaACffhn2QjwJ2rfYWwrcBfDd4HL4zBZQbAyQ9oYnoAc29qNyDv+tqiE21eKadUP
8XAwNWAM/hEBbjW7O2BQ3AMDOuB26b+j1oioVIMdZq6J/J+czgGZhMRJo3s7HcxaMtoSL9EjsEql
r04cxvn2AYSqNdyCdDiHmQl8oFT3JgGNnVi13EsjpH8UtgEnK3OeU22U22wslpph6rprrfHSTGgu
Fmm6y9iGEzRx4xkdZH42dc6Ha9jyJWOzxCJ/EKj0oN89yNmQFboDVDt7yaqABh2wkWtCef4xklW/
LWX824mDDx9b1A05YicCBgyF0zCTf0xKmceeeLAGR9REEQzjxltuH+Tdd1667gKYYXlMiGdeAEkn
K0Jz8jsZ3WUkSKgVmCR2uQ+VWinrK4iQjNpwOHczYC0oStan8FDPtdXgY7CA2TipsRkyE/iQGIfn
dIwEvo19aogNeC3zxZ2BwHod+UYvxRXSoAIt8oQ1LwEEjQUBioxEArl5c50PMVOGVJ+rpJ6OmPz2
k9XxXViTWga9erjdiE2lXnwgIP6aTjlw0ykxrixuoHZtkvwzLXJvZX/4vMgwEWTpsm1itnmIvt0h
0vyF1s+grsKYZBDPXxiz/ltkRkpMwwbb3+LeEr23iGd2uAzxfICehUDmyw81/GPOZfpiPy5DXj6N
xq4eKVYxdFe3wHDe0cEM6FIJzsG43Gg1Ywzy3ZIDs4QFFavzRDJ1VRROeazs7l0TvYZpoa9GM7iL
9prlnbzkogsA7cTrLouDUymUfZiM7lYALNppXP/vKd3PsKpnY3whDzm9VEDNIzhro42dBNOvMiGL
jk5zCB+V5s9XdMuLokuNva2hdxYAftpSlmuA/OkTMBcWP4S+vWEVinm25u7vTPLbkzFTvZ/Sx8ij
4BAkyNx6qIFeRhYyAVYdsoLxprVltdVD8YfKjcRYxdAb/KG77R4ATJcBXCKJkCeJByDbC/RmanK1
aHuI3uVgJHcj4y4bdgRAJ4r4yXnPo1XoKHaoEDR9U47cuqU690V7L2ZX4ojti8v0eCvZiZVuuigc
nsg4sKYktIItDvgK8Q88A/2CvzIE8XRO2OE5s/03aajym6a2Xg6dl156O0WylJbBWMf5bY+y+UBO
mNMq+RRu99x4bXGPbd9F5RDNooHdsnL1uE1adinZqtD7um3KrchMsP+gXz71/BCJM3sPgkEs+lI4
69HxYWN6NWDZgCoeiOgvShRr1xW0a0Envx0y9ndt+Zx3LjVjo0CnR1a6UEY+bGy1s/N8/MihZW59
g+coShyBKh83m15EHXTqYlXNXvI1ufZlHMfhMNpUh4B5Yys+eqmKWV2hV7XoWJgyOh8eru3nnGjT
jznISXClavURUT8vsIT5W48j8NxEzf+85NA0rTI+Ii1WZ2an9YuATsCo6jbwhtpr8rwH00i9wzxX
7tozJFNqVT9XPScmWxWmg5Xn7T0Yjd/BBK3QmTJeNVxEUT/6e7aXGMOD6qdDxQ4HCq8IqiwbE6bp
aPXFP2Hlzged9CPrNh4rdQSYoq6bp3XQVtZTWme//ShY8zwzBMNnsnSdXKw8P2LSDONt0Qy48CS4
JGRE/2/L+YEjWb85uVugF1bt2bR8NheFg9jEBMGfYr5rzg/S8RPujH3e2/c+Dv8Agy9erGb6JdvZ
hXpcmofxVuakNzFr0Igz5yBi72rmS3648mL50pZFevLIMzHfiLaNVbVfo1V/UJUsVWr5aPItzTJE
1chXEPrrh4FB5UfPiPSWkRfTcADMRnaZ+cjwArrOTrrY3Kki7GMLdfbYSMdf92A4jkkYMQHS9RXT
QbERURS/sz4GwlylPjv6s633T5mXFKyMOABLiWkpCsktAhIkVx3jxV699QNrxlJMqhgZ6LoAmYIn
9upV3jTsJKl5P7RVQQR/cJjZJRFzcB7X1ay76cvH8NFLI/1jF+4DR1q3Kx2z8cZpoha4Xx0sx9YQ
XyoyXh0oKaWZN/vASMwDGEa+KUN9yRjb2M9FDw5CXl9b5LKmX0nUmX98eP9OkU5k9hkk164Rneyx
4r0USQ8QkVPikctwKbbavvu5uPP+mT7FGF691Lh3kchuP5doGLhpXateawquo1sDdkkCxdEVglKx
WPqh4/lbKgzAgb5nuV++yIjOAS/ttIUbxFwjlvWm9GN6Wy3m6BB5EbOGBFUxL8r+2ljRC4id5OAG
qr+SpVXhrhNd/yYMZ2eCW7uTnLz3Po+5KICiDHFs7ZTRdFsFxnUloXHssDsAvTUJM7tAcuYAapBw
a/ucsxTG0ln6IWfjL7AL+eLZrdqycGLaWPghAoMu+ecC8TTAOpfGuziG1WVUk3cAVpUtfn7pm92u
JF+wi2GE7bVhM7vV7IrIsqFkXm6N15/LlNVqLbBqLbMCJDDW9HFTAbR7dSa1YxotXs0eGQIVJVs9
uHUfSqLqtQqB0EQ7DCceT1r86d2m2a4BN6c0be+JYo7IraT2EFheAHHW1/ZxmZDOO1uz++U/v/Xz
lfPoiargG+uTZObEO305ZBqGRK7ZFpfn0xX8euZ21tGhJNww2Qlug2SLnlW542eujJth1owLSnk2
cxX/E3jmbxk68n0K6Prgr+RPFSMqlphNm1lG5maSUfzqWl8mG/0OecsCIoBi7yUm1zVvCv/oj7lz
skuW6PmW1b5Jf/i2A9s5idwTK6tOX9vONe4PY8Ypc7GrCi98nVWnCS/76laUTrvlM5ILbHi4JFlr
dvj5CujLIrBc79qXLpjqKVibnZvvgrkbV4FdqHVZmP43VXWUGG8sPdixLi945+XtVPNIrjZcEVlC
za3l/JZhVdr2CTvk9GzeHKXFycMRfGqmd6W9cCt4zb+7MaPAhOn9JSzJ6I3RSI2A/L7QpM/+ZKle
U4sNXzTIRJk7IPyIg+vw4VSImrk/99GsllaPnKGg8Jx+LrVnuoBUQ+ZkSXMg+Q4swyyP/ZmxQHDr
nCq42SxpWAfNaK9cbyl7xrG4Q/2j4S36Oeu2bWi+W7M5eovWDzHTs2msMuLq5uDfvcW83pnb9Gtr
pNMm9iPnBd8AfxhVFyuwcDxb83dnkwhojXqHqas92CSQF56QrPgDok+HpcG8G073nAHLb0VXXyrG
kcIsh8v/5+7Sf+NxBM3+7wbTFzZxEqv7P6Tq+Gv/7TIN2PyKy9QmAxoAS+BP/jtVxx5tnz0PIWAH
6xG9/Y/L1BH/ywL2wXfguf+ui/2Py5S9zvS6/B3XxR1KmfX/YjJ1gkdu7n96TC2b9QYhKEjT50Ci
1fvfPaYqpydVvH0vXi7KTTXXPFDoD2sj93mymUfRFUfPZL7Kpy4LyicKB6ZdOrGWUYvZB1QLv4nh
h9KUfBbcXTD1pjGAK6RX6UJ3vmKTr5ZxvAH7ljznOXefAR1mbY8qOJg+Ek5f1Xtkfup73NErvDwo
7r6NZbLGE2CHO1bYPLZ/THj1QmY1mHPVcioZTcRWUd3aSHzkkn1/TjoMuyQQ00UOqVwzju43rQua
ePZTtgY1rvmWTKTNu6A+Q9WA+2sjLzph2hyq6MutIbUBCAWXbDg53qDqbzJWH0ozgBTKDMDee/oy
RrcsdXA1DkpjHr9jEcQyIqSxbrz+NrhU3/U9kgg0RuHsqhSoRYNfwJmH7sm3kHD8IjlyO9SbpBn9
Ezv7tIs9djJQ+z3BRsXY+8msGQg2I/UPZq4nI8emFdRsAS2qeOn7xnD5uaQPVTWQDjaj9up2k7X7
aQFTy3wCDhdvkjqhsaVmRkxQO8NalHM/XmAYV7MA1xTG7MKpYtOkSE/2bquLL5ov5tix7q6jwe43
CIbXuWW5Zf0wpP5cBBROevZro1oylmw5AjRBLnAEa8WKrxw+S7SY7ZI8PpXGQVMksPY0fI6Dgg0f
EpnYgBO7bQZd7voRyGAc54SC7cL7LCmyNl1iU+KzSmNnYd48eEW/eXwaxxiJ8t+LW7TMapuyOYz4
hi/Kv+tgJO1YwbVzxShvPpi2EDTjsmgMuRjz5MEqSlGXGtY7eJVMzh625OVUEzGzvdq9EGtxL2Na
r1pCgnrwjLPVPpUdvsqKnauhP5fPLR22zVtVlNUSBNK2wpfIaLi60PCLKxa7Z9ll5qoZXXFhmjCP
QH9Sk4OP29jfUcP+LYvBOnpybi7QqWnEx0NshKcxydozh8LrbDvj77Rxv0hislhVqoNbW+GtM4pT
xK39Onr9M6U7uyWrHEYwU89jU9TFkkcb5c0N83UZOu1SVl63DQiUL0ul5a2FOLzOctbXGMFgHkm9
M1J2e5viNQgvg2PF+yoIv7zJ+3BYV7usrYKsj98WV/QRPDiKZ9AnbrAtOFBZGNPIJ6heqzntYV1D
4dubTBQXrTXli0BX6mans7oFceLsgFCKf3+vsbH/Niw+5DhNwn1Hk7mIjRgWsVc1mwQl9TQgxx4r
J4ZFa5Srxk6T53Ao6yPSIvZQ52/bQnAN48a89laEJ+Hxlca54PNmOwt/Nq+Uqp9Ik97OK5z08nNJ
fFgQj30bRqyMU4/ndOmJ3MaEzJ1oQIi8Dg0jjmCGPEcAVGE2OXVBb8DCYzma57GuWPrv2ndoS4Dn
L/rMd17ZPrDQ2pxvFhrMioFyjKcoJs3rVefQgWZjs1ZsKbWTrZg25RsbkWQtH461IdK0ALVD1H8Q
8xNWeUCSbKwQRje+AjcKsGUQpQxGRj+DW8irtHv+5yUqr02hz1PPyyGfZzwh8xwQVUQ2GhsBpYMN
UXj6w+cxBkWIh5qVRcWNtoPUaYYnSJU+rpqpChc5YbmD4LXlt9IAc8ho0PWRuEuSYcefi3SLJ2rd
taUSffi58HY5zzPrPqCb6FORszgLTzD0VmZHKLeDXNSzCCAu9Q2D9CRMdoU9Gk917d5RwPONY4vp
2DYGli3SBq9sM/lTjPLaOtWL5Yvygj162KEZ94j8zS5nprn0HsFbkZXTPtJzS9SW0yAVUXrqdda8
DZjcp6x9mVmXBoOuult018tBxue0zD/Y2jPfRxuZMSDIvGzsRG7TTqi3oBZnABH2s2l5muVkAYOb
CB0UHsmNQV+/H+DsLgavTe56JhY1+PoHVMJ+mdncj619HtlJsG4zYGMm+zScilUiLag7fK5JgohW
sZ7GRo8lx9kEF9qJGfvaUJy0W5rkelr/NcNvEAEEvAyVOa/bIFgrNt3e2axrvpLrWcquePQTw4nM
hHVNOK2uGBefywK45yTyN7qn/+LuTLojRdIs+ovIgzGz9XnU7JJCG05ESMlsDAYY8Ov7oszuyqpz
etHbXhSljMwIKdwd4xveuw82fs+sqBm97NUMDq0eu1O39N05fq4TXRdDoIaVclgQQTI7o0LECdyx
0DOtaSMuFBMPTC1KrNDwcaNWBLxTnjiQsTSsFVCGWU/JxzSaxCSnSJlBq7ET18GjNOgrjXyqL1mP
+amDKLUuBvAmKGaJ0bbck+Pn6SnIJh4TZhKZKwTlNQMQ0n1IOwUTsq+qd5vD91HLDjdDB/4kj+O1
2UTtQ65LEotri5N5jF8Ls5p3vjfvZG9sUndMX/MgKGlEW4jjlhuceieKNpy3DVA+Tz55ZfrhF3bD
OVRYO4wKzmoIR+fOmlghmO7ntDjJkC+o0/dXZt///v9d1gJsMrEz/e817XPyU47pP0vav3/Lf9ez
zh+u5VimCdwBONU/61mqVtvBFYvS0PVN+1+uKepZHxeBafomenL/uwj+O1/e5o8LbHBEBA151Diu
938paOHW/Cd0yYRSQRqMR3MX2K5w+Cn+6ZpSErhsEyTGJUQxzoR+2rdDWO4RASORc5ADWHn0Tib0
OYwdhNLULqdwFvU+aI0PsKfdayz37L2aQ86HH0odxC8LIcfaDeFJkSUTXCNtvkMFeEdZilUQ8dNO
U8KciJI6KCBl+JXT9QzlDuGuDteOmQHvWbr5vGRtXHeIfZu+W+XDV2HiAJIIO8xAoQOo3VMUInWB
4BSu7Fm8uQCPDgqnCcYV45RaTnDKSVyxBmerWjKuQnIvVjgczXUNkm6PdG7AYrH29Y+uhutqz6G7
wTWakfHpBwcdps9hF8JkqmB/o14VbT6A/57mi5tkxHK5zZVoM/wrVtVvm9ZtGGRBLZ60sTjdCS0J
e3t6zuiii8q9eJhCK/z3265xqjUqmlUBCo0xMAFNS01AcgyZb0407MbKNHYVMoD1iGI0QvBxGGPc
UUi4xz25BElh/VSJEEfTAdMPgXJCGTscWhOPAVJxuBH8ZiTk7Mct/cn2+M868ncAcRAhoCBqkWYY
bt6fE+YfCsnT7MtoV7EN9UsmBWzuOoboZAG1bDf1I16dV2PR3rDp/FN16mPKEdsuvMVkHD/LcWHM
BNho8hKmvdDRi0SKJ1iXrxW/7PXWRL5LvkoT81dYkbiXhofRB1FF67yfFMAhKYGJuZbxEGMRqnP+
W7+op1VpNwPOLazbM9K2FUA+kt7tfZUflgEBUsf4Y5pTDBzpIVPQuWbWwfvB9igDqpPNBgCYham3
g46IhA6xJ+l3L20OseU8mshqtYYxlIfVrhfeR4BigIT0RCLQN7JtLYiXQi+/tsVINkX72OKHhJgp
Nn3IudqSxbKqR7/czYGVbMaU5Kc2B4seJ8+4BvbjLCNyLUh+M7TDvNmyDsJuyNSx780gZ6ujswNi
lS+Zfbi+BgDkvkcTvQECeRDsPsWjrLsRm8D4J4z1YqGNOfto+CkGPi81U76Vs3BbpOGc0qAjHyVF
wZa05IW22uBzazY4t3qeDSr5bVYBLIvqFBHQtAIlFh210bwghpC4yXoCwAnhLHDSbtp4WDB9TvtC
TysOiAE/VetdSFe9B/TiLBjC4ArEnz2VJ864VFxE3OGmwNrByM4Lj34TvRatVndp7Kldlf85wjI8
pbbVoHEbaySESCkGQlFWbR1yqFT+X+PbGfnLSbrgnr6/chOPXTJgN+TxQ/48Jf5X3JDENkUoFhys
WlvSP9jA96M+EUFprgC/Gnvtu+pmxTjR03C8DJDqrzKW1vX7KyMlJnsIv5wwEFdeHWp7grgNGF7U
nXq8BM2Q3klNpno5YYkS9qyOni3z8wQ71SCvwO49ecuyon2Co7AZwrm6SV0cWwIT7mh1urMJcUEO
xuI5r6MHo7QcGAbY2SfeOsCIlhLbmFWeGdnhS80sH29ASeeIw6Qb5dnLWxaXJFsh/pjKZ0Bv1VrD
1s4TrJKsUvR+MdcSYlglj6MJ0cwhx2Q9DOETbcx4kNpShxndI/jVLTomNJhyVPs6NygodN8zqqjc
faZ91vcZcQZh0u9rQ8fPIiJNZhHMxU5Y78sJ9kUnp6ulAv+CKwGNZGj0h6F206ufNOoMMZhq7MOt
6+nd1z4M/zFp9qE080PR9fmuTwqqrAElt8Mo0A/6CJZ7Ts4oAat5uK/bufhqiu6h7ErvKWxgpdFa
u+fAiKy9TsW6mBB4da56dTh1yRdZAlVrfQ6Q1bFEdJ312PnB/felTT38pWzNtyMphkan/HOrVLvr
xvCj855gPWK+8rmNIX0HVjT+yC0iHP2B9nGQSJRdchy6YsAcYpy+hxNhkRd7tz4QEUFPl95sy3Cb
FeRdc1947gs0r+kuWC6is8a71G3u2YRyqxNfiCnWnhOAftUP3oKWdPQi41Aw/HPuiL8vOJmebTaj
575FS1Ol48akzH/+vnSaLGPqzHCXYyp+SCrU20R/389WQxqCV2/n8AXCYL6O8kq+psSoK8TJ0zhO
F58Z6iOqzmzVq9E59CZ6ohg3HZuTgMd0phHvTL/7sJw3ljQtZB2Ii7T0rLMyFKsmFBP1oNJTODSs
P5RzQBs1PqYjvVk+2MUWw0RzVFZ/Lv26P/CR5ulRgKxznT2RwiVLkupnPZEkH00V8/22C3dNXwEN
CJwfdmHG90mWvdtT2JKjq7pD3eOsbBeb6/clmasMO6uDvDiZjKvTGpy2/sFhaLvBMTRfibhJD1DT
T8zrowfCtbnR0AwElcghWQtGA6UkrNnObm2AgVHDsEiADySYcctBrVJjSl9YGqUvAAX+DF19C8iP
qkE5odEzsE1M5Amx2S1Xf13rZLSRUDV0c18xPFiTJ37xawhktmmm+tXIs+D0fSHsXK+CCsppM4LE
crPZek3BPEwo9H+zC4XAn9bJdTbiX4kj5E5amiTCZrQ3iALuAak5L/1MZ2UhAsKKNWBY9Jxnwjav
M3fuZzQl7+6og1uGrLbg596w+nWvTpljrB7RQOWR+JNwqGkfKpsAHyOL31oje2dqKr4YwPFed/JX
7hIe6Qx9SxMRZQeZR/IYs/m+do57MCqmSTPSo2cAX/NzPc5Ha8i6+1IZd5hNxUl3qb6z+fLQRsvh
FNbcNgFRj1olnymYhasI4uY6L5dWTGrf1uJLgwBZTQXbGuXg6BRDITaGIi2mwTG6z+rGJ9ZUuUej
9Mja4Dk7yfQhcck4hbV9gPxQ7ZQz1Udfp+0FW09iOSXoJnRFSVa/W1nbP6tME0yM+3iB41CDVUs8
sGJtQaTXBZLQsI2ooJq5Cs8u2uG7EoLhXbVcMtf/Sp1gncVR8koSNfvEum2P3//ozkA/kiggaR5L
UoBycBvraYMyRD1ifb+YXglkf7ae3HrkoWsBKEr0QzFM6W8VIN3WoBSfMo+tA/OEnj6eBtNtoD2O
jUsZ4Ce7cOr0xUtAcLZzSqxoDPXaad9VjFsd8flqnohrJ/P4ql2qow0NPcDfrAzRKP6gzNtADPsc
8Jaevy/pWL8OQS+PYV2a9+ywTJTUyFxtJx93oq7aTZSG0XKeRHezqX+Xphe8MlMztr7IrgMH3E7H
1XDro+yLZJmMoOqJlxWJ5IPoivkkVbbtDXKYcA7cxOD3D+jjL+nA6geNT4iGT/BWMjJ8JLzK2Bbt
EhvN0xijYFefIOsl67mKjJW38MOyYR/bAVZxXpHNxCb1Gsprk8bbRe79FJC5cJ2H6Eh4DOSeVIZv
bksUzQTs7IjDFO+GW7Vnv6xIZMj6gy2QcDK4KF+NMqeAaZYsGKjt1RJegij7nv56/OgaRPiKPX6n
/ehQLHl1SdJfi170EO44WlDP3M9ujzWpKMlNd4tnYQcfALXx/8zduaxbHFLBvUoW+lw0vQg3CXfs
g9KT540pmcOMd7AZTFKi5kHjyi63U7sxjR+qErOjZDa/x131TtD3uAlLSS2fVuYp0APBZI14pye8
RyB3doJ5vNmlRN5BQ3isB7mNGj99FK4KNwvElQTeeQ87K75k9Q+oD8gj4cTeyrR9l0Ha/0ZouImS
krZI9y/wfBNGuui1Q53dzJAAkzizoo3ZI11iIDGe9Jwyf0Ez8aRFfvPzMsHRxbQ9tP+cvHnaWXH1
yyL75VhLXa+LJOK3yWE3pYk8DZ506H8Y+PEhP3voR946O/6c8ug3BbKzy5aeIhkbhNRL1Hz/0ZR1
eMVT85mYBrbMfmgudETwXKfxIi0scWOdMm/OneI6pklI6KcH3boWZ6fPvWPj9umW0TvB3TXIwRE8
XOJfIQfjDsGQf0pNsc9LmOcW7gcisYiYkZPaKgwraxsMw25GGH9UMn9c0gWe/F7FcOnRUVd8v6Gu
7OPYD1t/IlIFI+ctEQH9oOzbTQFZ8Mz/WMOYaN/9yZfPLGG/ZEyUS6MH+RyDfWRkRF5PQZVLhljQ
PrGpb596mnoMJem8C/uE8z0Uz+jo+6uri1sf5OIZK8G5CmdMQI1OFgOjt0ljhvhdO1y9YfrpM4Q0
yrK9F17+adVkERpa92cZtb+MrupOGf65pDe8ewXmrZ3IHe/Ug2uEtGf5DK0qhdXPmCjZ6MFkfE3R
eqQmibemKnNy85aVt2l4J7Qy9JGR9dUx7b/NzhbtYfaISnJdDvHyQKSPYegfLFUlQvQhSaY17xVL
8Wr+DG0y1TpQDmzj1NOYfaB8zx8bmf1QOTSnyU+dS18LdOp8lNdVDsQuTLMHPfcJ9wSIa9MtFZ1S
jcwPkpOGporIt4reGmLRKnuhgAVZdHtHJfJG2mZw9hxWZnpb6bSGKtcyf+1j5olhv3gs+hMz6HUU
L0W7kRTnuJYJc1yBIhSKx2YiuHyVevkHqfX6tUFE3aOFWWngZ89gNwzydB0+g0YkKVZltBFOSVkH
o2+VeZNLZpBokYtoNKTfj36kruT6dt2xc1qPoI/WWMdDmP9eVGh1Nf2qmLyh6x+rQ6iLV0OI6Oy4
Y75TvXq16jg+9j7VF1RuY2PHOnsyDX2LjBh2WZVfzGTuNqG/MOiG1PqYIvvn0Drjc6PKBP5S4h95
GJrLwK4GcOk01++LqK35YLCnx3mH9UrkirWEbXCvmTDH1XKBazLhnVrV/uDdjV7J2VO8FRxnpNAF
wWddPgM/2BqDJciTT4mYx4FVVcK/zaqIHsOx21Pf/3S0HA58/iOSFsYErS0rRjWU6D54Zr2gASrX
UVH4xzoVHaA+/lYifPbJkfkRGeh8RywkUTe2+HFdKuoSn/FIc03bm1zHrp4fs7q0WDwKKjgZfRrS
t6mBE/miDFJ5SNzEgD3fAtdqn4DsbcM+Nm+I1yn8aDDi2Zl2Hqa6TYr89bHP/Mci6JytDqx3IUkt
pC/cWxVG9zZID3nvhuh4reQIlMtaydiJj+agmdDGZDmQXr537dHZGq0c37kBDtOETkUPgAC9oSke
IkbJEPzZ+SEJKx5yt7+CoKru3J6cK4QGtPdEAz+j+JrIw6rYggQsWobGu6o8M+/JGIxOcabus9aM
r6VVbtLM6S9/XXihsPWLY9WNQL7n7NEAfEEOt0XYlsICBwhtK1pTg1AaZ4iBvUPhdJ+0qflYOWW2
Mhx7+DXHTAts7JJer4yD8ub5GvdWtIpsROBEIh69KU7vI5aY26QDmM3+C31sZNtbwmKZDhUD3Msp
ZESg5f1f/1SzRurJpSIE0Su1eGqbXDyJ1gsYLDk5xwS/xjdLj6ASA9TS4yYn3usXwTIY4IcuWM1G
H6y/90/fl8qzsdj5/joOHThu1WskC+c+rrj4inznnsDzqECAz8NoPiIKoM3SdfYEDY2Dqag/ncGF
jp8K+wb1jbcWYJHjm/OtIGVx5WNW+dnYwcVrUEYxljIPyvZmTuS5usPWm/KTiGgnMsAVAr7CJ3d6
b0Tep8onZj9WUT+ltfVZ6MbcuDPFy4RD5J7nCLsRLC/fl25SxgYtoWvrcNtYNP6uS4ij4U1woBxc
pUAmrzTH5oOZ+QGLV2IGOvfospF7MNmKv3SBBnDp4d+kbJjDqrrzKn4yxOHhB+/gV4nU/r6wjBWe
AO5J296gK7NvWvUlOE0FA2lEKqmKFPpSOMco5JP8Onrhb97O7jLp5zbLc+rrjK2/NY4H8oKrlYWR
+9p0AQ/k77wGhiRWgx0lasunrGNFNGivBHVP4jXqjE/pRjnYnAEfMWmRpzRSb98Fu6myflvx9P3r
s4OLFApJoBJSaJfZXvYbZ9+PtiyuBUuiOI/ONjUoWoGpXleip5c1miceKvgjnAA68BcinmLtV92L
GutmU/cpoaudWnmNlsiRE9Sqfr92vICctXGz/D+bICKTM4PGS+w8K8UsEll3o9Nb4BF4iJYmMTQ5
Q4a9l1EPz071YGrLWw/W4kQEybCy3Npd29iCI4WQ1yDaTgARMrGPPnUz6zRNzeE3Vx46AfmUxKpF
2njzbCYtkI9QHjMAOEYQwdZVWVR8P6bnvj09fW/gwQkxpeOztDFC1l1TfJ7jbjywMdrTYdR7CFq/
KDrtZb5mX6xs/HKlau6jWNF5autZchZT+IoD9D0QlBAxFuTWQmDZVE4kEBEu6a0umEsed7Tj7BhZ
uW585VG0RfTcZfHsjfO8VpX4M4wjjPUYicaccOa5JClbNFCM22ArS9ve23X6w87VD8+NJ5wN+WfY
tWKXzJm3sjN23CZIz3XDpj8Y3A0Vl94VqUa9lg00DtIZN40NwjAuIGL4HVmeU5SQdkkPUCoSVPvB
bFf+yEDHnIurbTjtQ9vQHTbxh9eG9sobm1fXjDos/fqnS1u7ks1Q7FheMb0RGT5JHHZoOapxy052
3Ul22cIG/mirjHl3NJxS6BnPHpqQahyavTkWv31ZPJFj657TaWd3VvBouZibRpihnhTROsbozZYd
4x6j3APcI48Y7i7kVsLKEIWccFjlT03ZfOJmiHeDogssLe+OvF7sOxhIDOMBZlV79cgrcAnpQnDM
MJhIZNoWO8BiizPHdfx9RXbetokYASbmwTKV3IvsSMYhRbfEhsg6l3fZIVwOoh2GxIFMiK4uJvCb
+P35C2T72W6Ne4wPkdKnOEwfSKkkbzx+jzvk8aE7kJedBdMtK72vXrS/Zqv6mRDQukny0ng2HWYu
Qfkbo6i1snuYy5aVIHxLioueh3gnbCb+c56uJJ5k7gyR73zzwF1crNmr4Iw0R8Tpo7dSZQeackk6
K8p+WleaV8wJch42LuuisaNH4nzx8/e5wP/rD4qI6tqZV30kgk0WE/ta6marOxns24oektIeRzKj
Z12V/pWe/10ZyFLSmfvLqDYYdX4T3Mjco0ZZYIvmofVa7FKDTRAd0DQM8G7DtKWyMbkFycagKdwZ
AnF3HQ1IET0ST1aof6tdwUpBeE25DwrGje3M33ySzSYpmvLcNEW80bNZ7PM+5dCvAfZ3RYp3xzxK
PFFHRTgKg0n+LNC0GHelvdK994CJ6mNmGgCqR8cnHVn5ilgZgM/ktiMN3A6Adw5tqLq1xDO8B2sm
7Ix9dwwXQ0+X2OntQxHLSzLE1moiYv7QgFTy8wlC9WTQFHUSfXLa3BcNLozBlAdcjhYq/njfs3UO
3JT6xm3Cp9qkDLG8D6UwF2S+0juCI+80IdYfec3Qqo2oKUP8u0/YXH+jfczOdZBAgypDcfHK8dk2
CMjsxN7z4RZN8zDv2iRfFBkhPAmBwKLwCWSnjhI3sFrHaQJj5havpCVfZUueMfekebLhTOV1AgQu
mzfoaC7o9JJtBYF141W8DXVR7qo3zwjix64zXWTZXrhpTcQQRehsR6+6NCZKKC3N6+jr4VSSW+5k
lNlTRdgh6vEaBYzF54nJJ3Drn6Ps1R5vEVWn8O/cut3ZLpwlVx/TIdCntNNnFHqa3wkpBxCJWrt1
Eu1qXD5ZW+O7RPErc1ptmOB4kGJ/G8WpWk0W5ib8xKtGocSTShhnO+4OqsEhDLHCO0dITXB+I1mQ
7iqBXAID1nD2qIT3poVcBUl785CKAqNZj6OZQdEhqaZsz+rXwB2odiGi6mOSdj8zZRFW1rHi4U17
G7qy2mFpLtYQfUwMBLhLVqGPb0jHPApHbBHQr65Yo1iiBehaUdxeJ+bsHPvsA30/ByFNLFi1SLln
25+fSzwmqwbgz6c3JZsy6VcdepjPhGMhiH6aiWxJdk3SF0/Kh9JkPslAoj5M5WgecoMiyU/LTd7Y
zqPX2+SIFaO1HagT4UwJXoFrZc0hBUKAKaSYtxWLnFXAUP7UiW5PoHm7TnL3K0y9VwanPIBMUnk7
BbaZxdYe0+47qbT3qT/cLFLhWPy1yV+XsTWGw8DylyoVRBGcBbEec5KLGYo7kKBRprt7v47Suyxi
zwbF4sTEeN1xp11zF0BvzSeuZYqzHiLt3ZnE7a08w+lO6ZjyDrWHpijTdcT5tWkM5+bkhK12yU1Z
4mj1ebUn6uAtWRYj85qp/7SFtZlufQaBhLR5O6Bc1ia3aYPRgWFxgCdBZIDPxI1DPy/DL8ZdYqvD
JVg3cdczXvNl4FHvMCfnMHxoOadCWtsIc/q2V/4R06GD1wgPohrhywVkptoO8CrKryeVqZdyktC2
OTfSDGQzApSJ3TDOGsyzfJctiNEL0nqximtGOHEEZg9lO6U5p1tUN+cmHaDyQFZcpar7qkypD0BD
at6p5NnJRoA9cg1Evw2cGJYBeGk88wY/ATNPZX9gLTkU9cBjl8n5rvfTJVZ8Ps8hwlKcsdMlt91n
EftiTRss38rpwjoAkJY82OYEpq6qskMEScThDub+3xaNydS393D8L48ctCrDmVr9woQqORki3nhD
XrEhBPdtDrO7MZviZARFB40IjZaTJNtsTgkSnbsXWS4q1y7ZqxBOl8s3yBgOrzp8PxcT3eAqUi+J
C4/JndM1Fg21SMB4EOXQUQYPe2s3P/VDUGwHSTFUcKqv50TYmzrhQxtNxTHl/cWbyjPQYyBE3kHA
rmXutrD+IDxPP9tac8b7IGhQqjUbMy+Os66nE+XUQ9apDnVs3MBNZVyVI96xNKuQsWTKmzMRorZP
z1XR1iuZqvnkDHepHcr7DMW7j2xo6xZDurGYt0njF/WsC2OHfsXSzJgg2VdEJkHgL7EhEaK6rpsv
n633ZYz6dxbT65I8w530VQ0eDopWiITCzWi6xux1UiXKNW5H06JMlBZA0SCgtEqh/DiKfCFr9Mat
3Tf1mtgjktCG4iprmumSPATHmM9N7JtnM4GY34Uy2MWLEjHrwkPfxD+8oCgY1CFsbaVdHHJ72KBk
Jq5TjGI92C6RSBqskYq6O5m73UrnbnKBI5KcaOsEG4VCPM6i27lIKriNufkTTb5EDaZuzl7MXvPE
EXzUBJ4qEiG7FHGpWYTRvnUJuoNR9DqQzf2coyPI/OmsgEcAutCMdiSwTEBAp6lxizVar6GdpyuL
PXsvrcfa5naLOo78IE/SLUP0p75sf1Rj0+6IqWUkbiM/dPxV03trBM7JlrAJJgBSsTanbIGubrA0
mH/O1evIzOssACbs0Lat5ykK9tEs34Rd1k9ZEvrsw2MDNTMvSoOUNO9+d2F9ccHmUAeFyI0nJ16N
/jKoq4+O8oaVAPBJgQewJ3MmFwEBtA0qkHLtlUgrKoz6e12gtFAQbyaSXradbrH/LBEtAeb7A+bK
neGwZDI5YQ9OH94FrCXuWSw8IDpnwte26jURVw+T4YtOzB8pSs3TGCAkbODWQDq45QUvZDtHvK8T
TvEyqh8hwzbrOXLkB03z3pjZj8vksepp/FQx1McSexFNud9e8sbcloEWL56SZxUrXurCQhWNscbx
mFC4RFtW5iff1Tyaeux3gdcnG8cZoLk5olyTWlg+5mhFkjF7EA1/fj/1+wX/DnOQi8WfqJophLWS
3xFWFm/sqNDrMGuJHu4Q1GEKComD4I7QMFS87LFEwX1nyF1ex+05QAsbjPq+HNph1QmzPxQXCPz6
4rhZsmX09FEGEdy72bzrvfoGMK3lO4lrGpl6rzQrMdGBCBa983MBzokGw3aRv/z/1srRL1jIy/53
rdzh69fXv0nl/v4d/y2VC//A6BTg1vjmi+PV+B/rh/2HA/gCRwiJkwKF5b+sH9Yfrm+bIV4pRHEI
4/4RqOT9YdoueYK+6/xtJfk/AMYBJ/2n9wPNXSB8c5Hx+Rawq39XylWW15VotqM7vJRXBk7siZeL
Rw6ubcsHtLLy/H3pPJVuQIsiP9bCuMIquOP5jpV7aEOER1HL6IU6yYXR9NSNXfHYBzieGndv5zJ6
7utkhRIt2gyRtF7aCSmaKh3AoiJEIzPDhrAtDcffRvI8LOJn3PbUpgP1er9Io8Uikk4WuXSGbnpY
BNTWIqXGoow/162jc5abmMK7Kt8x5MswfJjWenQpl700r642ItJiEWvbi2y70eScZXPzZBXBtQ05
UZ1GNk9xcItC5hfwNCTLffv++2hNFVw8iwQiCav7XC+XfskncjbfX6MOGw5OHhyyOtG7AVAdsNlU
XPrOIRG41y3QF5ZNZqCzZyIYNkESaazx8YdJGf8oV74yo4dxSVASlPqbwYG+qohXIuklurOWxCWs
LL9oduK94YHERoCol3SmdslpGghsCup8uk5LhlOs1oRFx6TEuLeBKebF4BjezAQ/hUsCFGF3U1hn
59Ch2xdh3vwMcPNjOc3fSqw0BwRxxSZHm41M/5OgiPlWL7JtkitGUKJIuSWabh6E5IYvMu9mEXwj
dkH7XS8ycG8RhCOFWvKCEYk7i1x8WoTj/7i5GPBOBMn9MwaMO+A/UyxptnzPdnElOZgnULb/+2c2
z6o+8pFrX80xLO9qqry7xBnAlNVOculkelJSw7gWDHVaM0FchWxp1ReM38plteZhvD03Q43gq+6Z
IkIXYwhj7rva+XMeRHkvPVwvCNDyFTY7c+sRxz0qCuCkFTXKzjRColY/Or473gKZ/w6QhDmwXN5C
MM0BAvxX7B7TsWzYxIWbMkuba+3O6hYnpMOPrntpFxnGkDfdtUz8G+YlsXH8sMKni41kqj7ZapS3
wvAKiEmEiU9TExylm7w20tPMcbH6sHEC1xolFMcI9HamGU8XogudIx7dk5WJ4Ul7b9Jzq8cktM0t
xFCxQUVlHx2DCaNo8eNUjuiPoWu89y1qH4X746d2nPsQsuwXfAwWyivHG+sPzwntXVlE7R5P97qe
enfXwqE2VgbR1NsMuskmsCQJm3b42PQZxpFk01Yu03imdDPuwkLbIaxsj1CkVrEZCGeiYaiVp7Y8
TWZj3DJjvk8aL/gJiIn2JsWj3SVbUlMYaHul+xYzseZn9sXHUNvvgfLlCxn346rrtnnPh7cZTXnH
Mh6MPabRdUYLtgXnUPhoy5HdJuSkUaw3zZb5e4xfGc0MzDOmrsyHd7XtiQeAoxAkyhB9aRg/+6xQ
dxGuu3MyD/BRssVEZoTZM7B04OIQNn06DVI+2+zJKKPianQSHqGRPuEeae59Pe7TjB6PjPEO3RGY
IjsEkNqXaBAoHBh4MPKfJGwWN7c+/ZE0n96Q9l0BAIhc9oaNrlVTq8WWRzZOHt2aUsKDcRVVPRAs
+v/BuwMT8Evgo39lIwJgPN7NRsIybEwGeP0Is1dhRZXnxMreF2xvzgFTqZ0F32pbI1/bzHVBKu+C
hfq+kLkK+ikJu22itLpMXqkuIpH1KvebeAcPR11i/XturBKpUXEi7iC7L7B3YJjiw0teLGDopfqv
z42tEvRrpvxF4JMe7avdLgeE282HSLPWndtDH8nhubPi8t42zSeLWctmSqGXJH5NGkrTP6bUpPvE
jo09wFmPCQUJXC1QSF7RevnMFDkYnynHDqKpt6pGX60hfaGFaK+qJlOurCfjpj2D+GlAxzGrkeeZ
LKVjjnt2LcFZ3cd1/IZwd4aGEKO1TpkaZ+3QXpcmxliUwyVMr7s8tN1dz0rzbsgJKreDEmQQHgID
v1wPB1Yx2LubrL7eGFiG32U03xdRNF3rJAHHK8cz1ATxJhX9XBoMOD6k6a+E6+fbb8aEbDAVCYTP
970gpIPcvmqxGcu7WsCLjVIgOUHVXERmnpM4wEro67pjXMKv/esiUKkzcax/qp7UNznTFCCEdnrC
qf7nS+CI0IImhwDkMUvP3xewlSNYUGeA5khE51//ptHq73891tOaHYJ1MCDMnOaxrU/fX5E8be/S
hBsyI9X4YUhmNJ8qST55POGKKX9n4Q0M9BcyrO5GMlp9NUu6gMIOCLUfRbXR/mgc6SXQKqaqfJ/b
QK30iP4Y6fR1wHP4kE0QVF2spCwwtAcamaFGUPjxX5cUjg7RIemrY4R4H1XaPqLwKU8jPfjOXJCY
bYso3LEy+cJ8mfMkju2z0VC9u01GuoHqOFfNTPcwvXiZvr/6vkAOfcaRWe7Bjgxs/ELIR3EInY/J
0Sideh2E0ZdC4HSC77/xnbk7FF7THCNRXERqptt5bEyY0Vn+WNT/Rdl5LUeurOn1VRRzLRzBmwnN
XJS3LJJF2zcIssmGNwkg4Z5eK6s1Z/bZ2joj3VQ025EsVgGZf37fWtgX5kxnUC/mVaGBtE9Ua4YD
3Dga8gPBdxuihF49ycJmZDFqm0ANoArBUJGvd1mjJGF3HJNR7N9bI55eqecufRnVT4L74hIIDmxt
C8iDLJxxGyXd+NqZBRg4uChtH7O36sKHPpoRVBYajFvdmHZWOcmdPm0ZGTQ/yH2I7SiYsfjtjwKp
/Bt2E5gZTv5Zy9RlwGBnG7aPJE9tcz+I4IOZPnBjXWe0FaThsc6om6fMFHfMjJBsZ273AmWGlPTo
1huo8oglOdFYV3BMWeZRB+78UdAiY7cakQNijVPcM9WjP2yRYV6Cmkg3t98cVWQrxYndl8gZZ/J3
x9zVK2qMwE+E2RWM7ORPjl7bQ2RQ6rn9KqfnU+QNNTTfvkt6nl8hW3PTU+ha0M74QUuyfGxVZajI
WIaaDs1jWcMR8h2rWAGqTF4asr3ogjfFrX5ED0mqQlKuqkmGKinltJVcVVsaVYHJVlWmunpLLK7o
quLUWQ7QGO6acRfgg2IQSRbVjw8e3ahSlaQKVZeSqjjFbSvfRjllqkrVqkxVsNJoWvWqcjWPlK8o
6cU/oLECRPA4AVAVLU2VtTxV28pVgYsb1L3FkPOUq3KXpOWlq7oX4C+aXxpzAeikzb5V3TAn9/kS
Crc76NkeQk/2QlOEm79B4M0c4/wlnKt3r+uugeqd+aE0L+nM4b3F+bT0w6XwZ+OZwhxVNS1Yh7U3
r7kjES8PgUVHlvecBITB2arnJ1/V3hJVgGNuQ0dLleKkqsc1t6aco0pzJu25JqVGl3YT7srUOdeW
Z+xLdrBE2+M124EMMBBnrL2q5NXT1O3rzI8fTIu3+dylS6cKJ8Z4lPkCWn14JQjBqKIfvtMKJ1Yc
nbo2mB8hab2FSXK2VEGw4xhYb5lEpEX/6BkYWBniynWLlLUpOp8g9CjPCQEgYgfOA8oB56HOmmHv
mCPc39B7jwSm1wrlq63cr62ywHbKBxsqMyzFtnU0ue4pC9v2TqwYbcx3kRve+43lkexX4r0k9h8L
p1i1MSE81gvfKWabz04PMJ0PRfcYVGl/GFLcZVJqF6srnEsfsPmgGGyQQ7OmJ03OyT6YU65a3qti
CbqsjqHFKSdYbP8gpxNtVY71pcUb5iuBWKpUYraSipVKLxZr9b3VGPLegSjOwiE9JtGI1E5pyYQi
zQgCq4vWt2cUfRPRZNjduzB1Xkwnf1cyz3sIt6wUlPZsUuoDnxeyr5RoqBWSa13uecrca2HDDgR1
e+rdmnMHElpLohERjdZB3bR9NG4TxU+aDWMQvLGWF/u4jd/KIXidqDItRpMRx6AEbpUyuSmlWyqQ
u3VK8xYo4Ztlon7TTG83MTT+RWFpHSfvNI6t46x0cWNMn57rQyUQyWGGxVI5ecF5wDLnagRberRz
XO5aghff7iSuphLTJbr7DKbU2/Q460Ylr3OIA6qzqb2txHYgnanM6/2+Fhnm2DiRT7VoDrILT44/
6R80eh7SOA6/I40UUBxfGHmdWjhxP0coaqj1hJLszUq3Nyvxntmj4GuUjI/ApHxylJ9PifqIa9jH
HHdfpCPxay10fu1N7IcPaOuMgtu4wcslw0q5DcAkczttHFxeUIpCHFu2P3J597nXEcquH2o/DM9N
xbqRvccqKlKkpwbHrRSD3rWgBZscsb5NuuTopaF2ZE1prFMKQ6wLGmw9865IavlYmql2solpj2yx
OZxGe+hJIPJN514pdLuHWjLrH5PXlijlJ4WRr0B6zVV3hmbhxPSP/YxwJ80ISNZd9GgqkHhszCyV
eJiK5OwyX9+FPQV9wsf3ltha2Btdvw1eDCV05CzJ2PAcjlzIN6ykx8uk9I95rUSQFbc5CYYsMMJ1
Z876pzuZxgKHX7gzlIxTWTkr9JxAuaZ7VJppkQz8yLzwMKYjuWV3OcZu+CO1s37tckrN+QsWXpo6
3YtPYQ7ioOsSMIaXmCUtTVs9O94e0mjcmUL5RJVZ1E5xjNbsMKQD5rIWMC5mm8wlWvVVyhHzrut6
A2Kp7++1yHdPlhsIuLuSbdPAtkUG9fzacykwxK8WhtKnmAsosjYuVB2UVtIIbTPMFoeBExBEMifh
Iwu3dk8PydwUCfvXWklW46jLTxoCsuJmYO0B0DsczCNmxRpAHa3yguvUQvJCMVseIxuVa6qkrrbS
u9ZK9JpCSgbWivzVUxpYhBBftJHqo35TxOKKZfuyqdGQMWzV8aGhkw2UWDZQill7JujnKe0sz/VH
pES0UehDAms65LRYarm+pB9+jLg2UApbtiFnTKLigNvaPUUC0W2ilLdajvwWx+zzKJQPl0CIfy5Y
xEbMp+pkYcqk/DZJHuRj+zVbp5BdENHPNr/EHEufpzlwieQwBIB+DDe9GsZzoAS92tDg6pU3ba8S
+Aql8h1x+oJX9x86LL86mOwVvTMfIp63kkoF7PLdbfCYMNGOiNM5ShlMavgdhSP6jEJzHokF9scs
Es/AfSjc1O05VvJhLgoARZWQuMNM7NXeeC6UrHisXILrmfFSVIiMwSNofIOW/mIqzbHB7J6s3KeP
nZpjVOvokdE/cp9jO2uD+antILwajHugZIXkG7PyXqsGdx+kyJUnVkYPOr5lj2s1/BAUzKlSM2uU
eA4pfubfH9EXW2pGwc6tQeN8e+gL87VsesGQpwgPtXroZ9dfajoqaCnw7mbIoYfoPndDMufqwe/j
9wZqBk/tCCHVyzYBx4urfiaHAAWsOCajhXopLMp4M1msujlD7+60qX8LatAhVZCAwrfaGpKIZexi
u0Dy/TYWbfsSyMfZSNzXmWWF91uGrd6RAYd7vlJlSyXN1trAetdxF0ol1J4rj/MfJdl2Y3TbFv2h
lZWg4O6VjBu0b3d0ADKAG2WuKJS0Ox52gZJ4UyhnueZZZ9vANcXxzkl0SXp3e2h6z931oCVmxZhg
JmWdR6I6QJ2NS6tIFLdf1YpOUYOpGMFVMABCYa4IFoliWbD72XSKbnE7XYISUatAA0cQioIhFQ+j
UmQMEsIdeW8IGrbiZniKoGEqlsbt92rVpdXJlvDWgrkxKfpG6zerRPE4oNpSruzg79L4EWunRZaV
lhEqbMETPGj8ED3wHhWYj55z3n1eQ/6wbgwQarzLBt3CsZ8s9nuKFVKSdoA1DT+kVSSRUjFFmGJn
a5cV9LZSxJFSsUdcRSHhhwqPxGiu5uyJ54ZSia2YJYUPvYSx5BaEwY9JcU0GACdSkU60MDh1in1i
djsXUMJdwe382IFHmRj17WJFTJl62CkG+DvFUhGKqhKruZjirMQAV+gVjNccBIulWCy9orJ8OPCO
r7OlHZhwWHemdhkVxAXY6UJCdbEV3gW1g4NREeRLApSUhXwcnyMTLTDiH30vFSQmU7gYX4Fj+rm9
BJz4PLhNaK45OxrIclwbKwvv4CHWB1shaLQQIs3toVKAGgdSDaUh/dAreE2jMDa5AtqkpvU+SOa6
xCMAPHSegHY6mulWjJ5DOcSbLiger4mekvNS3BxuDP4B3m6bECGRCqujd5zqBVpOnXZE985cL7jM
9FgVk+f2MClEj2RqKRW0J1T4nkyBfGyF9Glh+xQRkB+mpZDjnRjyD19+qOQxwMLGOeh3qYIERdCC
ZoUNYhgHqUIG9kFLkle/RA1B9pozOSto3znIOvL9Vzs5K81KWq5l6nc/q7jFEZgSDoktE+VAp2Wc
+afovfZlO0x37JBxyFnyHA3zdHGDtmWHTHBHbSDWsHZS1Xg+jKHWHUewmXYT189drP/gsFoeucvQ
5Zt4FmwAzXeUegA+0M4kCS02mhtGZ+mxTMdRPr9EhA/2ScI5JjCR/uQztSW6Wn+YGCrfCBQt2HOD
wwH1gwOBqn/nFA21Mf6PkJHtCliut045oL2rzcw6aI13aIzgOx0NbOx4rpDTVe2mNpCcWTRfVgzo
/IOnGZJZc1Y9xTpXc5HKdm3qbb7yRqaUQDdYmvFm5UglKza4n9Ot58rh0JKh5WhjODLpoHcW2tsZ
F/h+6APuEWiiY5MTUVlZ+bsDDaMiAWwUP4hnJ6vWUaOnGCVaX11qXgObujKT914KOqAcVwauRU3S
WVOC400QEWkBw/o5G/5jg67ULbVfKavVWUel4RNtV4Th5tkRrmSiZ5orSDd8xWBij2nP+6ebKxwJ
jn4eGjSqc58uqVvKV01CDOgq96K7wy9ZavOJ2zFpN32AhlchoBXlz44cg5+P/gO504IDTqvYF0XG
zoHgFVmOiYPHKpmXRBP8ncZdbh/A41xVU/1d+Hpw0rsqpS6UxguvmklEhFp94FQnffSSKlslejRv
uB9yg3PmVQh/navRPDApy9/Za6BabkXKxaFbW54cVwqIf9ANRue2nvrncTWVXrCNC0yBPh4Vdsxz
u+M4Ti5GF6dc0YSHeDBn9o806jsK2o1AgtM1Zb7Myv4gE/GDIuD8FTfmugBC3NUNm3Z8EQsjYYbl
ZZ2zNjjCWOloK0nrBs2KJOCwaUeJjGjyiVwz90tRd1/gRm+xRM6H3xhBz37xAwwIhYoYtszNiCoB
3EyBnDDnXyZWljywhHI9k6KUTQ61NQg7jjLuSflRIJ612rubUgKobjz6n6NmLjvs5e9g3bh8JLp3
sFMnYM/QsE5WfyOLkqNPDZBKPRmngmwt/sPsxYcX4GUswLxSiHfTkzglivpplsE7vaajZfbaL06j
VrNMfsTABzg+yP2Lqdu/+02z2ZLCUPFlBuPZyQS7tgUVukL2+eIDFXrs/YaEdyvvuzbbApVNnvJJ
Db4aqDb2lO5Y1mkrEBX+VvTGMeOQ7pT6TKAoT4ldYHKrisC+wPDCcezNqB91DLAB7MtRld6KmuS3
2UH54KCIl2HDoia29gSLivPtIWd3mxEebXTOdBhb+ccuE8+jKWOwtyaRWIbCPwIZXpxITmvaH/1G
UpxaD5q1RN/RHjhdb5HRphu11OfN1hqrwG9oW822c6eBZkUWNRS724esF66dg8px6tcW8f7XidHd
nRcxnuuJ3+C3KI2DP4/Jpk7qaDfRrHl3ZoNLDUbHyn2tHKfe8Jby93ln5I9ApLiG++aa8mpzNjPd
AGuKdFNH4nMXcx52x1unR48T7vQQ7mkhks+RU0Ybl94ryS+dbG8smTbB5fRi1tSFGR2kYHvow1CA
Ezd/coy58Ukfc6OGTd46H053R546XVp1lR1tzoI4U41+gTmlKuCkZ/pR2XIoAaZ5w6MRQbjrRpJp
GpMKotod/UwT9PL09wfD7X+2bljcJbP6YcXRvTO21aI1U5+cktCe6HZVyzjOvKs/c9Q16t+yc+sf
ogWxhXLXJycD78AEQLq3RiSvfqrJNaQyKOqShCBS1YiTQUNfiLHpdqLwvS0ho/kB3ZuulEOshzim
aXwI4Ukco1Yyo3tihlS50iWeunzXG6J5tEz2lf3Us9Kcy/Zey+mHVJNBUVLX+zusX/2dpgUfjmvl
e60uxwvjvOEyRvbTaFA0GFgwwngVzxpbk1UdGdqeDUn7VlBoC5ETsFEtg+3AouHcWXir6qg8cNIH
M7RsjgFX4tPtQXpw1rOci6jCnehz8JBbbvgYN3ZLGtkgUaZrV8/16mOgHgSd42MrB3fptJkHO8km
TRM3Ld/IrD00mvnukC06oFJpt3kBVIBzMfPSGZl1GeLQYM2DohdGPwsJl0QuVyz3Paitx5RoYSU8
8VbV0aiYZP3x9qE7MBpo+lctMbW9n0/HgCAN3mG9u0Nms5cBlZGWPQwnR8kV7Ye39ZNJ35AjJQTF
xO05cCmcRqaZvzWkN3XHu1q+U77W3IrJqnn9NS1i5rMBK5dcja1bQ+gXSgQjGDnd+KFLweCqJsGc
IGfh/QqsATHaghtgvcqt1j7iEI4WQHoSUi5tv21RfY/+JA5RAo2s5e2rOdq9LZrxSdiQUWVsPoQe
LBovC5/4SoprwDJ83xdEuVhX5Ncy9IKHwCXXag32r96xFqSZg5epmCg46PIC+aYpmMMlRSpY37+H
gj2rP6qjaEHd2GWfzVrCsxe1a4wnVly8QpQgFDDTcyZN66FLgrU7QnWIqXIuxlJP7+m+Fs2qc6MH
fijVc2Mxqpy8nLcGHyVYQ58sXDvUokBSl+9m4o53VD5JqRuRcw3LKiY4PrGdNp3gOPTZmZbPgbP0
8qQxoD4lRJRSq+0gQfIsDDOuMB3sSpIyKTCmJr7zPcqHZDzdDy3nSDYYs7ts8KWKEV5wEJdH+oME
0jy5HaSXveOHmrcGPzuw9qF1H4C3pvMWja+c6+8oP/af8DyypW3Y31XfsfXVgvwhMpLvTtcD5nMO
8fhAbyDnifbJqA+OE504NCM3BV5fJ85OQcMz78KiKD9iDYa8ZKH1bIUxhrRyju8LbxbbenQK5pR0
49y620RxbNxFpV7s5JTbi3lOjUuq6+V+LquvoDbMlZh63u3Cj55LXQc/wOXbmodrn8zNnZA5L5V5
Wifm8O5obnr5z4e0ZVLuzxM7JVgxW6MeE+oJiRoVlenR68yzleTKJQD+5syZ5F4rne4aMv1LJk1/
6QjWjAmR/FHQDiSRVixngfHHHWbjWGb0bGQwXCILR63UZn+ZAElj5muUCiRvbro6+KkZMzltLiYr
I/UybDjlnYYZ4zR79nR2Cn/dj9Kh9p8xl8XRbceTd+gj4DPEhsXSYpa7MAkq7nLh9/fQlprtRE9g
ZdC6obn/qdcUul0/pijup8m+1+ntNWruP9buu003PYAK9un4hLwN946jzhGYqzhDSW0Pt48GTeNU
nCGNc2h87/fvjWOLIm1iFOxlRntqmgTATFpZK6+e5clRD76WJhu9LYy9qGuCDb4HUqaHiSoZE/Q4
+vbgA6jDRtUC3Ev2WDIJYe89LQ1PmmsapcmSCsJ344zBt4DRUqNO7Nw5OSGjb7la9CPttDJ/dtzC
OAYzgscokMZTHS8RiBkEFlj3VpbxxX9JxFL91n/+PlywiSwmcmIr+P0gzf4hTNp4a9eGAOfMZbNJ
TdBAifYCu5ExjQLkceixyEro+lGq2gR18SUTSrD5ZBcnr4fnqNAiS6+ZxEXv8IwaSNTmGPhs6IXz
MUzE1ahECqGpM0kWxtGqF8h77D51NmEr07vSwr4QZ/vMH91HzrPejKodP7Bjs6QUcXUxfK1bFXAw
N+Fob+LOi56qRLn/rP6FKct4bhMW+XYq3FWW5u29IJCz7SUjHC3L1jXiz/NgBtqhohi3nCMDiP9Y
Hdykrg6tX+Be0w1WCW11dUxr+nSIC5ejrD/quooWMmvEqgQtti9KyQEUR8X3pZa1uzHzADrmFRCD
pmMjwkTl1YDxYBnJfOwsyF9xYWWktLw3ZxqsIwNkJnhuDj5y0CkneRLiNnPGZxvufNW1zTvQo27L
6Yn9+8MEwQ1GG/Ek9S49j8Q5yJzy1+TIu82dakYTI8YQK2r3GuWcdw7o/A1U9np7+2stYk4fAP+z
IalESi8fSSVgQPnDgznOBzjc5I8tVOxSsRh0VJjRWKVqZCyXRP71JwAaA1mV4smVqtyBmIe0KBvq
rEQlVMA0W2k51ncY3Cc3q4nGG1dizjMJC14KqsiPpc3pT6Ngch0bTbCMJJACgakipGC7KigXXYza
F0dOYU82Fdz7AJXCnon6L0/z2v3MVrBOQZ7e2no6P0Ijdn1yd+09RbNxN7bOZ0nibGsPsOt0zteW
t+WSmDyurBwULmlS6rx1qrcGfx5mwebbMZRirm/yx6Szh10/26dKmIfYJdzdz+OVG5TiX+A+MPvW
PJnu2OKsKjKYYqydvMpY9Vne7hDopqyWzOY8E/uHu6925GT5MLfM7lqQ9n0APcAO1uwPleISucRl
4jLdjXlsrcMSg7YJOithIP7cTiMdC9Q9W6pRyZo8CXpUeDyHNurLldP2LHd0Jt8hbKEsGuKNCAow
wN3ogEU3c9TaTbySmVk9xzXzO5+U8MAJxH1ad+tS0xkmxBIPdZOdh7R5cFLHB3RiLB0ZiSsn792q
GpimwA3uIybH5Q/yceiG1INjdcmWG+qXhLS/Id7cMx6gCiP1rNuWhOZh5vgMxhVBaAFEwOQI1hjv
e1N7AdHGEEmNJjaF7B87GjenXj3IMbs2M40y9LnNOZnmAbH9hH3bseB1Uaf6MJje7fjPC+aLCe8f
kyqx1gS0g5LY+QoEaiWS4Rw+pJBv2ydKGPZdR1oGGaPXrQeBqCKrcIlZgYPZ0fvqQBFs/SiacpJ3
1DqJp69KGi+n2wNuzpwUAbYFM7ahnBhjdEarBNMqz5pFZEXzA1oI8M9eSZImqfIHhu6AjTmPXow9
rwdhss+mKtovyCU1d0UofXgQvnOz5TB7HOl4e5geV3PPfp+etG1skjx49lItOJccHZNRjaliW6a5
nk3MeMwuq5VbzvuxN11YyrI5Iq5ccnaX0NKtx8ec0wHwochWZqNMT+y9eZWoRQLLBXacYDj0xHul
uBwTTMt6vlYMk9AEmjVwBHelsbs+UOHFXkNjcKtVhnj0NffTDD4EczmaDhUvudH6YtUx/Rzg++Dn
g6OQfcUBlbRUIljuiYtd0pocuRm0qmzb7gfXfszqsWOVP1UPnfiJiWZ+5r2vH0AWPBicAi04nhNf
w0S4iy0WEN2euZTJWX5ckk6TecRgEZ+Fm+omp9RRsIdG1TxFcXZlUhh9sHAJOz9g9Kl59/Y4smaN
Y3OjG1n8Qsr2yR44d5sK466kA9il/T2jdz1a2sBhCvpad7PpZw+sPqNFLAJv27hpcc5a99Nq2nHr
28O3VMAHwCUfgUJA+AoGMSssRK0AEQFMhRliBLW29JGoNP1zhZMwFFiike2LpVAToYJO+EP+wvC3
2pUKSMEOn1sLdGf2Fj85AtWUp9jlNQbIIkYiMiPWOgytWVH7A3eR3MgXRI1o3yscRq3AGLpCZIwe
sIxZYTPAwkXXTqE0aM6sPQu4RgxlAz5dTw2EtW+vEBxaBYyDM778GEQAOgCSLUuF7KjVQw7FY1Q4
DwIS9YMF4cOx7zmx9o92bL6ewJMEz+z+gEiyjxCzG7zC8QmXsAeZEpFtAorXXIUFQz0yynjrZPH9
YIUO1CBGRSbOv5XIHevky6rZuXb0Ho4wTjrjXcSyfYzD6jjKILhHBvZl6JUEQerTiyrz/pynlljl
+si5kSt507O6XHJWmz70CDipWT13uf7tOaOxYFfsHkIidYtZAVZyhVohqJrtbfToKgqDE0YhWTQF
ZwliVvwEUdkXl3d+He+6UXcvZe9zWdPI5oj6MxyAvRgK+8K75ovVegPPiKQ4ZJheIWJiWDGlATRm
VPiYUoFkAt07dn5mXG0YM1qcyrOhsDM+bSOAoPOGLoS+jBScplSYmkwBayYbdI1GiXVZK5xNocA2
PL+c73vlVZuV8FXhbzIFwpEKicOmGc84lBxX4XIY0a+lAujoCqXDeQAzBOA6rcLsNPB2tNy09imq
+Y1KF2NZbFtVqXCWps2LPI3IFQudbCfxSF3hfCLvzE4uXU1cOcBPtodaoX8sCQQohQZEOsfaDQoQ
pCtU0KCgQYXCB+lwhJgDcI4lQQtFCjKEcxacCdghQ/6wOp/XnQePrh/ao+b29maS3k/aoD+hgUSv
o2yPtRCMqRvs1fxxcWhDHDVOHlCib+qloUBIRlR9ullHDKD6VQ1pe28pvJXdJc+CLfTjMBIX0N1o
PHBmTBMP3ii5BTafvkIwMfrd0BWLHggSyieZ56tY9b6dufsZstSsojR5LjRPp7b11timdoQYOW+F
hxS1YHMSan0Cvaighzga+2ZELT0k5fg81sCqPeNi1j42BzBSsHQIXnNz5CmmkM/i8q1SCKpawagm
hZfQFZ5qZm4wK2RVoeBVunfyFMzKqsFamQpwlSrUVQfzqhsvhRdnpzxqj6ZI6eYV7o866/Ir96X8
itN+i0EJTU+Flk0n9MCiGSWdHr/F4xzuvMn0l8yDl6Jrxh+G7lwGqHhPwJw8Jmzzbna0bmkPRfFC
Jbva9oBBI5M3emxqhIrqXluOAfgvW4HASoUESxUcjN3m3nOH7lwrcBjQjLVfnkcFFLMVWsxu4Ztp
5faGorcqyB5cLaJlqmX1ATCRvnMKzz0Xhs+edQjCB0/SocMZz3whIlAIgejkNIO896aify7AWHlN
sq4Nn2P0yMu5tDS4sE2Nfl4Rf0elJ5+bxkg2RMvPcUYn0Gw7/6XUup8ZvAvYJWa4iTlMXZEVGTaF
RkzZV7Q2B8Ir/rKC2kRZvqQ9BpvbQ1H5Xy091m56LxX4jUq9fe4h60wkUfjlBCFOEPHVrZFEnajf
CgWR0xVOzoEr5yvAHPD7zXBDzin4nGWBoRsUkC5RaDoCRrw9Fa4uU+A6A4JdDMnOpql88Dk4f2QZ
+dPgYDJ2wd5pYL5YMgzrRiHxCCasbAXJSxQ9Typwnl6D0Lt9GEPVS6DrlQqzl6sHW6H3agXhC6Dx
lQrLFylAH+VSDNgW0L4wBd/XwfFrFNCPEa+8BkbxBpZwQlkgi8uAfkJhABsFBLQUGjCDERgpWGCl
sIF9ug4VRlAooGBSA5oSbkjLUifOAIbNWBFB/SX0CU2zohIK8IRCcQonRSyEZCjOsaIY9uAMZ8U1
zBThkGEZfoDa0HYcKvd3RorBSQ746m27vXQUFWQ3zFwgQSYS56Re2UDf0QlDN5EJXdE0050ds8D1
RwLosg+LT8HCSNcK47uf4jffZFUam5xBjE4zbbNs/uXmAU0DvBI7j7njuYbWt7Iqrj+cujwXhfZK
M7j9Kmrj7DCIuA5ht5ZCZkcZW9PC732LCVx16b3GWqVuUZxJapcAK8IPv2Kt4EgAEUlR+z9FVR1y
XpMvCWmBReYPnIon9rC43flvDxNwUUlle6UDvaSrq/CX3xjGJjK8o3UYbqDM34+oBjYkeEhAjblC
AnALpChAKO4XK9/kKVXczVIBOAFxWorIaYDmtGz3UZtE+gytbsP039ixk8lW5JZpUPTt0aq0gDeZ
fhCRG+9mzrDOgyizlTfvogYOc67W+n2KZZUReAplFYzo7UEoqmjNEECdejb7COSoqdijPhBSdJ3g
6HrYqqGTOYsgiDQO/CsCutBLoSoLRTO1TC855l4tdzSkjrlinqaKfjoNkAAksDqqg9aO6T6UwR5a
agk2tVH81F6RVHvFVDUUXbUL4Kwm008G1f3bqAisWs5+qVNU1k7xWR2SFgtepcPDqOitooXjyoYj
UFxXPLIZm76nkSsSucM2fQgjMnRpqsX7iIPch16ar7ZtNpcig4Qg4yE5mwn31JxjULhv5nwgWx5R
cMd37LJ0v4oROEhVxY+eqC+M64ejO1Fcy9qEu5S9ihuvPyDI/Aigm520GlO63SbGSudVBJUyfueI
5MOjDDwBCXzxsjbf5ARHN7cPzQzTuymcV7Dc8SFLQuImTKwToMsXM0lr3oyi3XgqIzvIgHKGW+VP
XgG4wX5wKPEeBzf6Kto5eMStO580Kh5bVwTBYSbj+fuBHmC4j4x80Yy1eYHxotJ+7ggYhizJ7WE1
d4nY1zMt4yDquue0jQfcBZq2cEjFsQZiSSau9AhuH5AWZVXUTOUyLTRtd/u9OWAGmZSiW2W+zbdt
tOW5mIJdkXLurlnlNzzk9JwMlOdjJ6QWXbbnpDP2TsuOI8gDsW0Eh266JNcmOZE3027P8HNeibBu
lr46kBiA4TEWj0+u1bmPU5As09kje2Fp39Hqn9e97D+j/BmvWQY+IcxZHG97tiqD/fxgBxq1//Yv
xn9nWeaYpmUllwLaxqINQo+JjsViP/QFS3EXhaeM32YjlseJg9gVd6yHVHjhigHzm8BEcZ6HfFwM
olXo29l5TT4Kay5eitJmGD5k69JlDqehM1mVE7caNhHRecgNklawgmxpI3PysoXj20TKuafew6e6
p13wPLVecq08yo6lOAwj8aeYenLeksEhuVOvG+pOnNwl8i4kBJun1HCT4HeZ9uf4r9F39VdluL96
dlDY+ZahW17gqKbqH5+dOicZ77Cbu8TRo2yTeN8GI+aQaHr2BxsSeLA17Mg5+T4pZ+AHdA2Yy6Sk
+uwifzH4M5J5bgO33uDK29YZI2tky4zozLXm0mcM6S8L1i33ptF+FKL+Xeb7H//wDbS3gurPqsZT
jWP2Tx/++2tCDvX7K/n4n+qf/f2v/fs/fsi/+t//6+qj+/iHD9Zll3TTg/xupsfvVubdfxRi1d/8
f/3D//Z9+1+eCBb82798fBXQ4YFINMnP7o8WDPqzPg3Z/3sZeCs/yugLdeJf/Kv/KAR7fzNsk5+W
5+qebRq0F4fvtuPFrAd/c6HHWq7P4b7NC+rvhWDT+ZvtUXmhCOH6N+PG311wpo4mzggoCfsu/njd
tf5/3BnWn19QfGWGYfF9mi6vKVv/Ux/YT9h6xHoA+Mwd1nTIsJDZaU4IxTavIhqLlTuxPS64jrLZ
7w1kSvIxm/Vt6BB4FZlG7rwg1UNlGFunGLNVWW5zUlBsZvtVVgacRjhIKWeH4mnCzsBhNjY08cbX
CYH0lr7CJFrvkpDy8JzQfS8Ag/A3nInl7iVh5XH6w4/nL95Bf+6S2qZtuIbNCZWvexQe/uS+i7yB
yFXlm0cxgZbwypTIXBUmS9Jfd/VovmudPHr54z//pIbO2/KPxr3bZzUNglDUuD064P/4tg271LYt
fKLEDMI1Z4iwBlPyVN2HT5yN5yElNUHJwi2Ojnn8Lz63cp/8+XMHvIwM29HpqDrUzv94yUjSYojg
GptHx+45IqyP1mh+6XX7nBGMIY62cBtQTJhqcxp6jtvf/xef3/w/P79tOqw/8Jpb3q32/sfP7yZ5
RH7AtFG0IzUZoe2VMCCYdwF3wTaTLIgVtcsk4agtFfdWDSgzrA49iofVP/9KzL/4KdimZ/mB6Tgu
Tpo/vdZNKgpdFPGzL0YiyhHPNcmBgRAyE2VrBbAtWHlt9IPZ5KkOfXrD+rs7NS+TG77OnvmLAcNZ
zjXssZrGTjZO3NljCDRi8c+/zr94idpQ8HTP5HmDMv+nL7NjJjhnIyHgaNZXtItOadzfIzH79b8o
O5MlSZEsyn4RIoACCluw2cznOTaIu4cH84wyfX0fvDedniUZ0ruSqso0cwwd3nv3noun4dbt7cch
cT/++yN/UgF4P/lIXhAXWonLi/rPd0SUejXAPSE+1qYhPeHEDRFX9nVSBk6Dn2uMrBvd/rPQD//b
j7L+NT9eT4uf2SAJyDJ0d91u/9/XA82s8jpvMM+Zg+l0WK5dpmVBotEhdTv1Gqao6Q33j7fY9Kf0
eJMS6uFNxmuIVY62cnPUzfTKiV0ziJB8Y56fP5sOnjdDrnPDrdVXtv6Zn7zWvq9kfPffz834H4uL
lQu8is6PMD3x48HR6rfbXlu3E2e8TZnarR8b1tYpau1AH833rLyCJ0jOljbcdXUf/OXz/9fi4rnZ
liFtKYT7I/jIiomaQR7HcKwzXnS9osJuH6rZvGrYyxyaRrV301ZT7SedOe5GbgO26J7/+0v8r5fH
1R3LcW3dYI/58QsOIbonLbHtM7G2v6uqj/xkycgBR8g01AS+eSlS7nJ+zNLa+ctSWfeuHy+PTXfN
tV3HIGzqZ+6ThWumg6EL2MxMyTgT6oZzbhUddHdxbW6Mxnn677/13x/osk5MwTm+HiPyx2Yaxm3s
mQ2xGJOYkV7G76sM1SzFZw2sNcCMEv/lLzT+/Qu7AvC4q3/zP4CE/HN9mAw7jLbD9tV7ZefHffEe
2nhUUIfQkW/i3x1q8jShVss2emieGavHPqef/pfv8e9Nia9BVhfOPC4xeBj/+TUiLx7nLPacczwQ
SFTAI/VzJ77TWyQOwshmP+NQR/b0t8/9Vz1gmRQDls2eZNt8sPvj70dRFRo4YMqL7bUe9iq0W8wl
t73lPND1LjfVgPJrzLnZArW7FaH1RO6OsR/rWNCAGIM2Qqaluw0Wv8U7JPVybND9XtkZugKDvfV6
GH/nie3eDFXf7q3Yja9L3AvoIRUSQjf/ZIaFeQm5vTv0+XEu9MIfbfqThBV4gahTOsLl6JdTXh7a
lITw2q1avzZqH09y/FDgKxcREi5YQfpfVj9XvZ+vP6gYneQzjlVXSOvHszHL2GJUl5cXc9SHDbkn
yM2pP0ELpYd+GLa4W00C7mdcZPng2xX5ufS+/bK0S7i3xGYLrQZwPs9+iWJmM+bnRBurk4aXNaBv
XO8gMeAMRBBVR93rUOn4+gZkKDPpVJkpH2Sau2fmq3EBR3EMf1dd5BxdyXT9ujOsbD91dLmbeayC
fra1Uyqwew1W29zaITFrPePPQJFRRRk/SeLSLjRzsmt9dl7hl9JRFUwAYdkNmwWoxsa1h3xr9hMD
y4hBVF/w7yLpyxemlW9Us443nBwRWc3vHh9KJlwb3LbzX575v3Z8buzs84bn6ryRDv/xnwvB0/PQ
mqEmnuzBdvxclPduqAHnksw8ZUy/drkOU3hr0AKfx47NUIbJ/+da5CtQJHOPdAzqCvvnlhBVtAtF
jDs7T9xi1z0T/0u2WNyYvmlQvtXlXWhiFf/vnY9i4Mfb9v2x1Bw2uy3b38+ViGk2ZdWNKRc502YS
P59UuwI8lFqOQ1K+zKZ+B4mihmw3feYi/23CtylIWzqjTmn8yKrv7b4vjy45IjsDbRGuo11uhd3O
DOkgkQ5ibPKWdir9TDAq1oNn0VIymvxgwu/aLiRZ7WoXwfhNHw3gjoEWWmK+VBbb4erM344Wk06J
LIJedOLPKUxHfhpGsjV2ZEGQU0h+VokPJytQHpiJdqpLbANNbzNQeJUaMScs3pnYWzS68WA1G2EC
xzWgCAj1W5vCd6yNqLJTelpNuzwaNgp3ffoEQhSERMSuaOrC5GfgzSCcTQW9Tkuz5zwJUNTfeV7/
4nY9gVYIP3yRudd1B3K/7fA05jkW2g6ojL9EzNHzqtkKsN3QatWerOcwsLJ3aIu9r/VNs+s065EL
/wMUNYRUVBMQTRG/V7Hnmy7NtV68MjCdDXz0CpVBf2OTBj3BRhEpsX5uHX0yepv+8lauJ8D/exav
rwdZ4hwN7lpm/DwhwMQ5eLlawguW+cV1XRitovtQEVb5/34TBTSsf30SPniTa7ztSPfnIdx1MdIt
kCt0ccpLovLrWgKDaSN8wD20neg8zLs0BYeiDKI4CveWbtt5mICFClqjmXVjGr/a3LromuAhZfuR
qYRrutdpnb7NTvRWLOCdYVRQg6gNzUA2sE2b8avEx7qjYJldsfO4l6Jg3pIn8qQS/fO//8R/nfrr
w/SAhUlBmPZ6r/rnLhM6ZSXIX8pJ6c16wM5xgB9rIWewnwlyCFpLfcayu6nU9JubPUIrCB1RmBp/
W/Q/bx/O96Wc1U6Cp4Om58cJM1khT7puuM9GMQxG8RqN4tPWaDhWhEt8g+yymnd8cR/4eCfA/+O6
5ukvT+NfBKj1a0iqA0LrXdfhNfvn48jRvI6VlmNjIOxy1wIzh+Tuq2i+o092E08Pke36WjG2R5WA
F7dFhnlH795NjbChpZX3lhGTcyzm20x7sOMNdNjiZOE8VFZN7GOZ0pCmONU4g6ALY9ou0Iln8mIs
TM5bdNJqQgLg0kLMbNI3MU8GTYSAZzHCT1Fe4RORfh1WmCFrwpQ9MSDtsfUNwqooaAri7Ugn3YaJ
jYs5KgMpTLQ3RfRIxMSiJxlujkuTu3OAoQjNy4BYZYmv1y8zmmraumJGCheDXVNh+CIshuKh4zJ7
LPgGvaieIaurxvxqQwf5iy47CJM0Pcfxc1hJJMyiSzSq9qmGwRMknsIkUo8X5rMELg4bfKcgUrlK
bezWcMgIGLYDrVZa8hTH9ZxDXXetLUFomGAJ1GOKfjIXtc+1daQHlN7TF3C+Y7Vj6j9sZ6jnkPHO
mZKHaHZPTp9evv8lLkI/vyCE9P8eVB1cOIaK8VWnuXITVX/ZIgzxs9Zf3xgXJbGjc1+3aCT/842Z
CtVliyidkz5AEUkso/I9pdSW/A7U0PEZ6fF4FEN1gdhm3Q7NWxZqxYNUr20BpW6OrSt9uDeSzNzQ
fIYrbsOJGZY4QOhQNNbXSFIIbAB0c+vrYrl1E3QkOscjH0ZOxhNtrGhrI6TwpIi2lRTlBkGjFQin
cf0hltcViWdAYnDhaRLxI4OMfcZtc6OZSPu1Wrtqlf2iBgb4VaR94dZ6dmKTIB2jpVe1ZoAKl0wO
WrDaJuMywCbfW0eV7xILSpOZx6SagLySFS3iuc/fRsPydmLaSgFhJWtz1MVucqyvTb1F3ohyYBga
oq7IofRTWMW7RkfvHqEnwRS2bXEhYR4hB6Bu/lAfSJyNMjt5xBFGOTLWiOmcn5pReFo8QPEk2QL8
nDyEZKV+HomeQIVmv1XhFMNuRjc/qqfRAnbpDKh/MbweCfumTG2P/Dnp0VAt6He7PfRSyVNnRtzs
Uw7GpO9xMxQ5gXDCIHkG5bIp6mm3dIuDy9I9Kl3oOyOvMBtScKNdlNs1qRZdZQC2CPEmyCA0+7Aa
2vRd0sM5elNKwqsWEdMLwU6Okdqsd34Odwv/fH2MRmC03C/U7i8b2rpt/vOspIDE12lbOq1I4yeF
Edv4KLM2c05TzxuG8/zme0WjE8oQcjmS0AC54y2AcGRe63qjA9+eusAB40VC4VMty6vZo7z3FnXO
eMORwET3vMDe9r+/qPhfX1TQhRJcGAEN/WyZWVy159qsnNMYM7lEq0Ps8MBVg4DMCddw0NVfJjsh
TOydvZaCvdZBa64MpnZZfyE/4DYTKXkMBsqQTgajq0WB1PuNzRGKXWC1mNIQNNAzVlWi7b0eUKsr
j3OMIMVLOOm6uuwPZKSMza5HD37lJn24SSSeMBvSGAB/5Ap9fxNnkJTyyvzLncb8WfayjVDrc1vR
ad3Safhx8CSz4y2dbXD+Oc49Ygs8k0Qhp00ZaJUb+yXMkg1yBKyuRfJqpbqveWDXOiaJM2YkfyFL
0XFvGLf4dEkqSMzFbx16hgJh5eNVPJu69nuYiFCz9ToI+VM5327L1nwTY/X437/ldxPvx0vHDQ2o
+PrmUc3/OMszLFvUYgXZf/M04J3haiiU9mlOJ2GAdpTx9BrXAHtLvn3qdZ+jm1zrw3RNX63+y73C
8uT/2KCJMHBNhnyGxxP8ccMxaTkaJTiQE57Uqzq0JWF9vOEEe1h9fG0v2Ws+L6lf9zOoiVS+9GX1
ao/yk/S7L4VPFuEAdNHSPPDZ56Ui255lXM8IYTQAjxPpo5gQEVOFYt8tFBUzSrtgUY51jDNKAPqO
H+M0n/MKjkiRvlfkqs5N8ViSzEBJ+mwXbM3Kg1TuOM0vFFWP+aKXiCXmD+avt0DaTPpNZC0b3S86
BUvwjTGjIt8PDZk+ttIfwY89GGNxhyVBEcrmYOkmI6WBUtyvRA97YcuJhtvMwCI01TomFP7BCdpx
qlW4u9N8x/O71zuvpjau7hJpPnF1Ia7sul0t3QsMjhpH0CaOx48mZhMY1iKow/Xmj2EGqK5ztmV3
yPL52SpRiSW5Ao6YkI0AnG2Iov1sYwEpmIrTjEd2rvgHJ3vZJYn+UnWIrXXAa1sWFfunHn22vXct
S5Z3rMj5QD5DY/a2mZ46JBvB2EDsTicT07uyn8I8uRK5RxRiBp5MN2skmDNck1qSVk0+m+eMv9PG
esoxfsCeucjSIwvYg/OTd81ziLCKgiiMzmBKMTLOKeTpsECg5t4kZUKJz29axjoK35hR9FJrl6Sw
m+33Css8VCtMOYKM9GFEoBnysWwfte4n/K2MKfJ0MNqWICx0ufakaKZdu2V5SKP2C6bvs4VUnD9G
euBqVPu9IvVcPFmeXhzzYvAFltYdpP1NG/cv64MiFA6k6y89rW5cMsgRWxK/kqnoLclQnnoNbHIY
S8p/WFd6MubvdViidOje11Vf9+mrLc2vpunui+l36NIuGMcW/3q1J85e4eoiqcSZnUOrKVSS6wdI
Ei4yCfzCWfoXmO0T5oHiPeq0FhJHj2SIFCaMUgsjuMx+j5Ph+6tiWkdqinuAiAR9PzjASurlBukP
ue4LYS/NeEOn5aqqpqfItrjYRmrXFfPvQbdePqc5+2OuJXWKtxB9uvEy43jz7ZI4eqcir2vRVtpI
/WUN045zeYul3D4ucj5NTbpGXqlDMT4NNknNjtgkCRUV/bY6wco/R3fgFautYQx/KuXt1OJe+hwI
bfuBwipngx0OPTfgGIVL/piOyTP6QIInYutmlMZzW1YQiL2PQqYymLochDAX1rYV940TXcskZZLQ
YpyEYOYt0y/yPG+1tt3mffbQ4f0qQkxbFfFWgePYCaPOm5DcWHQUadBWFbwdSyKSJGjdqnPk/MQJ
tug52hy0eTWDH2WVJTlsnTQ3P0NCWILFzYOI1gfGKuBxTWWiQpk3tgV8M52Zl+KbH8rypTHkL2BR
kQ9oJoo1gtZ5YXT2YiVvFkzKfs954A8RcH+irZIVE97ozU5m+q9QWW/e0J6xJbZ+4d2NlhiCaqQs
tMfy2Rjzy7q6RxNXlg2rLCQYBtaVj4VkLvoNZbIqwwIfaujuJ+FdW/V4qoeQTglJE60B4CWU9zX3
NjZIXM6dhXA5c27cTmdJOqhuYHnknLrVL/bjQwENTA6yJkk2YQ42Uc2wyQKkw9PBLk5H1kACOPxq
DIBNcIzYPh1skz3URpc912nlO+bCj2HszX032ylxFN1LDQMsQGVJ03UCdL4PnZC0ntl4pB2IuugT
N0lokZE3xvWyNQZ0pQkton4mfMHVCFeKtfjdY+0vaLYS8gYPyV2pdBfRMIPsDsNF3mBClFqrb/GW
f/ahl5JB3L4Ra98cME9eBqTe1Hkr1l6fg9BzfoWlTDZ5GeGmGkksUhg0FI2yIDHgOZDykkYDTjFg
naDh1zyGDGLjOqVi51wYKxKzV69dJfd33y/4Yzw+31jw0TigC5zonvb5J+Ayml4gr+p+0+qQ977f
XQsQggn3wjCK2wGTftfxreCIb+vB04LCsLfwqEAfrWHXIzGG3JRxdk8aZNH4q3FT6hW2GfrHTZBZ
5lMzdW+uS7NQVRXBR4t2VQwuOll1xqpM8GHMvc0hyXB0ujubH8dyX1JJi9VKFljhlE7eeokxPeT1
WK12S821nFRxLzDYnwLs+TssMJiSOHqH+sVAQ4dUvL9NIxYmBr8bz+WdT3igqu2OXtRS/iKOHXVj
Oxst+5h2pxPcqCznkEqkm/pC5rYun1CVEZ2z3M2189VgHDHXQXIbfkzMJHwsBiHHPe2AZKWtJk5F
1E5IwEgDLNYa2iutxZZWH5kjvQAkT3eRXX4Z4UI9YjzpXv/I5nuVRb3k/p+85DVj6No42NYmax3w
Q2V8rerspVKGvdPSt6URG7qe89ZIs/skLiBeA13QY61ZIf8sZmq0vkdhs4KRU2ymY4cltrf/FD3i
Xg/2XtuZXpCsS8Qp03xTmeWJCTm3Qbvd97IgucbIzIDoI90XNBvtbMBdBhvZtwzz0XUWMGNmg5AQ
2bGW38yc7aLT/KnAHQ9rklUqz8VC/Z7FGSLS6gHXx73CD0yqM/upI0FjKoucjWH4BIBwMsf+OWZO
CSzqZUmbJogrPKOuel8Bt6p/QPgfsKgfFphkE7t/j8SeV5I3m3fuNk8GoqGZpXtskrSQjkSGnBEI
fuAwpKhaOZAgSxKPsr+extrHwrYvI3lAbn8uc7wHlhcTh1Wrc4sw0RkZVygEJ/4oMf22tFiH1Arw
kRLA1v0p8nTb9C5TxbId8cVhn0E5EFIIuGcu6e/knSDw9ZxTU5DgRo7gqz4y9lCD8bWAgRksReuu
NKilKA3Z7Ay6Kmb8RZlYdMPLLO2ZW1r/Kxq8yK+kc1FFcyoUMrDMowdXkr/UWqhNS1XMm1qacGy5
dcYaf33C+RJb1EaZOe9TaLCbUh+iTfs65bRK4KByc2W31mpsOigHNL5NZnoPetmxYuudFS5+N8ZP
uYUHF3XwziX93ZcONws94b3uCW41ULmR27fpst9pjeOS1udr5CWkoL+ABmtbl4RmgCkKWoY/LPgQ
uqV7AFDxVgpvW2Yy2baD1P2eNB93+qL7+Z623EhNjrK+Wsc3EyGcIflM2AkLCKcQ74+IpjeV5DZN
qGZ8A7pOUYbO9+wV6gs85QH/+KUKy+xFuvBDHPgmg3jsR+5NYuqHfVLNz1koonMs0cZb3YvFpXhx
GqpePOd0aDjnUI7jZsR312NZxXVukr9lifwl9fJtlC7PYmIV93gyAwICsP+z3WdaFUPtaa5MGwOU
IcrjiLx+N3ZipyiMN0LZ0DqS5QnjeLDOJHT6lZsupZPXLxMqTn1v4BgJ4F+ATFx9hQLBdP3Fq1Is
S7tvJm7F3EXifSn4iro5sbyE91hmiXlmCKCCLFnEzsqE2iPBC74n3rZLp0238gNAedrs61fo4Egb
npp9YTEAZ6rEqMoXul3uESYn9MzgLjZ9dYhoRbE6CmjkRevtraRaGGAgAE1djo4koailCdLS2aP0
ziPSwI1L23ikxc4vIaLkwGVERrsD/c58ibIFwDAeWV96cIL5vzi8DX7cOod8RdhAAeZgTA5uPHHZ
77JkY9UnxGm33+1MrR6vnUK8Dk32XBKbtGkSrWSHJZdznOigJP1Nl9rjrh92ljZMWz3p9hFoCwnY
jr6J5vh4nN/nXse5KVGNmevQIyVFlZiwMEMr7/GucjYZTlXuCNFDPFP0hm/SkKLnpULamIwwEwrn
PNRzBNm12NYd+cUzzzJyCAqtoQa1lDCZhL5FbC8cC13jbfUgpspDyFAAujCXlmJhodkJeye5DtvB
Kh+X2TNxcTErlLFFjJ5S+yJ29t7SvOhR+gzv3QhoIE0kf/EIzRnqsKneytmUiM/FRSjvOVmjy2bB
Um4p6PKQfIz1X2o59m3slGQZpdVtuM1pDlNH32Mddv1YcgZKgwlojAfYMMlPxeH/lq+DG5iGawWe
fODq7jaLSe5u6nTwDhm3Zng8gPmt/zk2IF1o7B2Blhnnsc9wHFf6/33Hso4kYpvfCKNN4M1tdWUY
DIPNnv2dZmVqhCevie7TCgKdVmCTFxEuMh3gtEUBwaiLDhyvl+7NZzWNl0TLwEoSLuD3TvNcg8JL
WA7WejRXZ6l7K810xeeg7OaAY81LXNwzrSquPMyZbO1aVWHjN9J8MSaXWEmXlDYCQvZTHV0XUuZE
1pwaDa9ltZhPdc+1BDcS0zmY8YFoiq85oc4yaZ+L3A7P9FARFoI511yFbZ7ZG43HuvOhaXZBo+NP
IoRppzfy9D2x02tbbrQE005cXcqZjNXamriELnj7+gK5YrkO0oAkkXDZqseh1Ld4h6/NOv0tGofS
wZG3fTm+j3Z+ASN3h+K5gpYWE6mRd78yxguEB/NFbEB1GHTV1WBKaAW0TJFpsq2LpNmWU3HdO8zb
Arx0E35YuvEG1gPfjYvbOSUDdirTPwOIyKKKVZDMhFQwU1tHFsUTjvatqG068cn4e+n52QUuAvZe
2HOVd+xntcXKuoJ8iDnzVIq9vFK4+fM78tNQuyzOnyptiS0vHi0a+mS2WqSf6vG8i7ixQp7Ui/mM
EZ/DcRDTDSEugASgkWUG12aUb8vBpubY4s0Pg0LWpwag3n1as5JH5i7rYx+OVZIaF2PdGMfuI1Ux
0HC3VhtZYojApY3oKRuhLvEZddVOd/EQn5CfQ2RJ7DPKkWcy9Qi6jiCyVaM9HQoslRQq67k3UrKA
kzqVFn7HKq8NHxestTNwTPmxAYtZeiZYM5c7P8Enms2Cm2IsWPms2b4xJdCg1qfZhExoqnF8b4R9
CxYXNhbh1A2zkkAPy4j/J2gVKjQD5bvfrudPbeWP8dBD1ScD+vv1oJRh0sruSSeBqVs4Qkuk0L1Z
91PIcW9prR24a2EjbmVErUe4+vckN2YoUPXXldYTWGZIDckxbgYbpjNgUdJCeXs56LfFUr+vdy+a
rjZNEbsGJQ9XnyvFPu4QoTNMJ5F9baJGeX9SS7eSBbdOOTBkMCuqpO/vH7n3ch4+qy6700kE9Ju+
Fnu3hitWwawvYyLdGGPdlDBk12onZwZN5lbjGoSYE2A2VdWwoaHcwr/vnsAvorvHx49HL3CbSOxr
pvi+dNdd2FhIsmLbd4seUCxklSRFReIo6IlS83ZxLkauGKBURJFuIo2j6PspJo7R7LOGvLxVmtBA
l4JBuDBPynQq5vhjPefXJ+pOy0utOOvW7SSm9JxXgdM0D2rbIBG4FLTydxkhrLOpPXkJd9Q0Y96W
64nNCLDlSrQRM+ZawJPkLE5P8M5esWZAmGdtWfFNkUI2aDUaRJlOqyO9GWFTbyV6/iB2P8uu+8Jh
YjEZwy6eM+KCK5yNm65y8Vl3oaCl0BDqQygHmbvzy4iPmIwhtAoQq5DCJM3emhm8NeSIdbaKdylj
jiHX+FGrmWzmvrpBubbveOVcp7lfl7Y9zg1uD/eusKbb78tNbCYvWrvQIexGQZ5FA1e8R6wTQULL
rPhkNs5HolAlYU2mANXdaBN18VPRCXtrjTF3RA8cF31jvy+oZDJLcj/X+wUvO4EPxBv73+IAHZPd
ehrFwWh+wHS8DdPmWc0xc5kiNAFPZHeeG310tLx8pzPz4HHAPsRVeb4bkYcDic32wNfoh8zJ1rMi
As0gJNMicbgp5H0w2mcp2mzfjuVrYQLPUI9iDdmgjE6iutlLogpJdhQ+YBcczEgelnnkto9NOaBr
fdKjx1rvvmD29tic3pIB5k0q9c+kRkwxw4ji+iyOuJyyo0bq8kSvjGZNLvHSZ69WP4AnaBdiVsa5
xlyc6txe9Y6z3HK3sEfH7WRWblBqu6r1Pt2RgRMS+werT839rIlp1+ldRBxwLlFR2ucmbQtfpmDM
5t6Ru6hRCEdmJCIpiaaKo3JDyELPwxmo9pr4XVs6eVmDJvkGC3miTTrofkg3aFMu+a+8LuQR9N6D
GCmZtKTnVt0oBmwa9ci0zMelNR9TZ8qPU/zHMWl8RjrimQgGhcu7BHH6uuFmt4zyatnC0YQ07myF
mMo9iCBCxGe8sLltXrpQbx9UMfxeMs7HGfMteEmT/bJbh4vEkV9xHwO4h1GqpRAl8ZNQ69a4j5M2
5AqV7NHsn4HlPQ7E4VZaw2Cvs/ONkyzbcnB2CjxHx/2MoQmdQAIWOWQJgvKXtsDQPtMTCcPhymrt
u7p1Tm0mT1U0MrDDzpMZjEa18AOFIUtfHSdxn43GTR23d8UKBtHxIaKQfZ/SYIxppVjqNauGB7OU
fwhsIUZdc34RFnyAU0WtGf1mehjgPDT9ZOh/62U9oRkajqITgvndM+3fydcXk907v/RN+AEBD3xI
3nx0I1cUp3Z2yOUeulEehiJ/BRho74c0g4NCj8kSJOEYZAuQ4f4RSspexiCjTIjLyZLLMhDGEboG
vONq281MfOfQPqepiR6ZB5diupRlEqyamzZxAt2ekL2z4pMSzNrIuSZH43cnmz8hQRe2uS8X+01T
067vcfVGJJL53dTREdW2adc8iCS9iw39ZZrzJwayI/jegFPr1bLnx2FQRBjQ6i/tIEI/ACjoZVjG
Vfj66Bj7YX6uQEHp1bjXZlUdbVgTY6bgg3PtWzEITWBWGqURx1CmOtP3lqoIasnqo3tQraQF41IW
xpPpiEvX93dcDze17TG2yH8Nozecgd7yD0TeV5IE6hlAmMPVuPK2iZuUFNPd0zJG2oHOF3Hp7gf2
kLe8q+hjJuQVDU61K/PiqlZgkxE8YDs0IMTN+hgdi7DaTR7pb9MozQNOAf6kyEVwIHK2KvOuVeAj
U08/RIv9OgCKu8uwROlYxAU0AQOKczBzfOrW8KFSi1LeFWtaaDKdXYmLs+Ti30GKgRZDvnP+Zixq
y/p7LiVufXfm7wceFV+spQQ+mmIpTI9VGu+NrPqFUeVFeRJegkmmaqlPm65PaefxP1mJu2sgc7fh
s1H3j/rUthAm4osOmqyakgCf5mZxZSAtPBiQWRPCRphGSe9hobNKt2c8uKN4pkVT0xcjL8QZL2lu
O6RSE+sGKDvaWQnE5tDCal+YcpeUMw2Pwpu43rwUCTrDpaI+lNFXMoJq8dpHK01v2hwBPwZo4jgZ
UtC0j3w3PYls51hXk1Wm6+XqoEwOEg0tq6UzvB90GJ+GOPaVwoyhzzW3Q7JOMlLnQ5oAcZ2bnI/9
frCzk5HJYyUYcE5RepVjScZikAW7YYBGNtmKIxRgQIXEN0DEszcQ8/I9yOcwSpCzWlu86BWmH354
JkpkoxIE3EQNWxSl9kJMjgUgEoc6vCbaCh76kxFRKdctvrfdCrGLaJFucMX1/sCpuq1m5zHF+Qj7
gST1tRFnLq9jBlzLKUdzn4yD8kGcDNsaaQcVy2pqBT9YNoB70nJJ9kM+RZuJPIjFhb+0fvcc6zGp
p+qXR05VMHIqJ8fZtHdcMQjwxYJ5TMteXOMtPVd1hvspG49R3d87qidUIE+xUeAnbKye764ScTCM
JMib3DmxBeywXgEETJJTE0a/4H/RE1ARgRsVCU7cisnunpc3Vc/Y8JvQ2Y+2+4gKe6PcynqSmXfA
WHbJB3UNLEy/yU26ZiUMTBZMTeFskaVKtDGKASItIO5ib1zbKSqL4oPTqfKWZMd4g1P+YpmDA6I7
l8dBgzgbRvVlsay3jBlIJqIPylm47nGxxRHYb0RDsakB8d+H2lQGc2d/YMw4E1NdbnSBo5wKfT/N
6bSbiUwNoLlCalzQgqoqQ7M60vJouHbbvROfooK1RrFCTiRbJXoJvOgu5FvoyVu9xwAq4clAjYy3
rJp461hEj0wKdg3WrtdVJ8qTeLIWp9/zrj04cfs4wBG5EYCx/IV4wKAth0MGEPzoGp4M8AZTihnR
hcq42WAnpk8SLeQQ4GxrvPGUc5kKyn58rXVV71q3oZgkGgFbqBKQbE1k98LbNBmDCKYIm7myin0T
JTApPZZVZuFTLZhbyGEIGOvSEZija9MMl+3svnlpXAcmbnGD23pgugwtlvX5DCENdE/woPD1BFZY
CfpUyG8yzyDyT1GXeutILU/Opg3RKh0rtTESIrwaaA/EA1JP5cz1Etm9UoJOl3leCJvyPG6vpMf5
1sKhPOnzVTWNDgxz60HJioLEMNcMihybsMgC7FmcpSWTtrYMinVe2aYccjPkZjK3yAK0lvsYai6v
ko7o2WFkZenqXiObp20Nxstgf/OYLqarnrUpum0KKs8IlSjvtn4tp/i+6x1uzCYOnSa8Khz8+0KX
yJZGT2PyTIh64fJf9x1/e/+uN8O9EN0bmiUiJQpUTyOqpwqZrlvRrttGZDHxBdhKQpqXO5t22ph3
HfokMuydFvW/BSoO6jAoAf6hFHnS3A43RHn+mUlGxG5w44TEkxjJS5vSnKOx8hCKdPaPlsjeLVQU
/lxTRs5z+EqGAPvvXi/ZzQ1mRWdvnnhg0YgH28yOLlGc9Av1CGyBlhbErhcPBiw9ZTVQuavEoUtF
fkRhCr/Uhk+TqKQTtXgGUbiNCz8T0IoHhDMEP2pbMdZE+9F+Dh1T33jZghQappP1J7JNCq4ksjmY
sGhHzLijiXBCbUxGrnbcxdp1xqPbcKdtOfmQ/4pzjaDfzv1QDoRP2dAy+xpqC37D3EQcEfcbmXuX
LMnrQ4mWXl/xeImGuGuw59vU5kfvejbhczWa9ACJCrehyWelhVFa6whADm/rEF6gRdKPX3ePqEv2
HshSBXWeK8VCH89LP4toeO/tFnM0U6elXtDmjxXAL8F2My26v4z9QJmTvwwOjfQ+fmrSAxMnb4+H
mnBOdvnEab2gdcxdVkzXXUdSgJhNhn/ZRIlavc8Yl2m2DXAKA5LAebkhjucN52UidsuwfFmscrrb
/Zeauzuh83PqHzLPz0Ne0TfHLUZ4dBXIBj5/TYRENN/QXrvk9sxNw/4/PJ3HctzKFYafqKuQw3YC
JgfmsEFREtnIoZHx9P5Au7xh+dISNZwB0Of8sVErkVyVAejka9GnYeoHuvHe8az+JAWDKgQpmG6m
FmFBARGSJfQgXYoMpKrlhgCWm73VaNUHpWXbkXghsFHwRNv8yA3QTDmvC18rNw1X0OCRbJ0i5F7+
PHsb1og8/Jc78ZOIUCGbsU9NkgJHtZxHatO2DS8dmnhXtfZraKX72WOUiuQlTt1ngyS3Uk3PEbQ+
sVR3r+fMRI6iNtaIzKg2obXJAZ10NC7/vTuW/4XbnWIAOa25J5/aamjXRuNmeCMRfXroQ/uwrle5
aT9GtJ4PynkZtfjJInJW5MxCjQGg6h6iFtkCdvKgsXv64D2ed7ln0sHTe8hIQnnGu3DIwoEseOsJ
ggjWKrFpG6eANIo3v+9cP2o3xq8V3goASi7G0jfoaeh+QFzJXnBownOJfzeWacAmiIfIiLUgQRJf
6Xjsie5dEVQFRtvPB2yWzmqY/Ftq2jeuw39WmjC+duu6pl9OlIwnqMRlwvg3AbuL6l9r9ASSR/oQ
VAwvBtYdBAL6CyHwN5Qdb31aBVRvI+RKFzGN8RiSjIdaYmXazbtqyk04YcPveKKbPsWolYZbCPnB
X8K4uKs1IoblpxNDRMWKkDoQomGeOHUoV6jrz19bqpOk306T8SAUw7tNCykg3p8IVyE+OrQUHMmk
L/FoMePvvsZulqQqaDLG29ipeZoZJ00cGzLgcAzEd82gKNRT6Sqc7bs9NZBqbXREe46oF+6JQLt7
wo0UD4a77jtDcAE2fzyG+bjnOkkK4nN6qOvW/r2U/+oFZ6gPAiGHMAD0GYDNGJL0Nz80wYhGa0tv
26oTmHt+b3iTBXnt+zcDXA+CxmIOB1kgYJL2ZtQAQgMi7XLUoA3cW8YhkZUfUszceYsHlChxfySS
pYjI/1SvWpjs+j5+NagnWSk7AifryrfBRUtlpuC8NPncPLpHnBSor2sA30tveB/acSvb0dt0DXpZ
eNcDYxwTG607qmy+gRjDNdU4b1lRB37E7+o4Drm4cFxgzTT3mdZmOUNafQS4CmnyWFA349ddGrca
vT/Fv9LYFiD/9vIXUZmBX6HPXb37kf+XlK8XPY8/Ip/EopL+HjAy6BiKBlGHwAw0lp5vjab8ZJLW
Vp7pUG4dwnF5BVFBNj4qI3L/WF3+HRE9Ek/WZR4Bx4WGa4XFIF57+S9U/RjG4q732bWMbOo6u/qf
7JijF+VUhYvEZrtdKTNpt2pqCQ/qEcXGwejkkqghwnXMkeeVVhF5D9VN8BBaK0uAy8CyN5XwV8lQ
94R0xl9G6Nyb8ZTLYeO5+rYAkglAgZ56rf0mk+iPzD1ijvwfXSMt3W6JVp+0zl4pRyE2g0A3Omvn
4d2Nwpha14WJ9Qii9X1el/H2e2djLfsrK/sfHnlq7u16FaHa2mZ+uclHOHk4LIAgx22htxaGbLJ8
4HOOa7f1nRUip+dI9fvZmf8lyfBjp/m9NZeh3fU/kK6uWoKMert41BPrc4Ljblg0vLE/LM/M5Q5x
SLdczDtyBchYsn7pUf5aqa2bJgGxMy/SYA6ZiuxvKV1vA7sI7L6rC4AyMTom+jcBvSXkE3cOd3us
DVyUxBiQKbJKQg+4hhkoTIf5pBgUwe1LYkIaBEwRJD6/RO8VN+o73+l2yDbFoD4S+dKkOdCJSz1P
Ev8xLfqRXMoPBt7wrHB3uuLYiYboQc1A+LFBZ3rbzyt06SJJFLBYdy8KSFePCE4fICWqEP7p/zSj
ZPcS6obeeOmdYdrkX8vrnIUkcbYjcnmY8uzv8thZXpAVV//8Prz5dv2WCQapvnyPqLXpF+MfcXab
YVoiTUHrfu9EDKS/H7FV1h95f3dkeOda2AlgAMei5Dqd3w1+WmZ0l+VdT5PoTi/ZqXRQW2Zd8dyY
TQ/eXt210ViXO6KP13BLP3NGhibMT5r6P1NDuK5Kvr0wvjLSvGp9CbMbaR+DiB/YFjVkF7/HhsN7
71PHbEbavqpCumug3BXTvq69DtH86Sz29iLx36YWYV/G5Gt5EhWMVpz7ygJE7uXOo2HT/RCJ/hev
M7Hx5pesWV6XLAdy3R7Icrw6Hnvx8qTytIua7E1VN1/Cm36Sfi/qGfRbOD+TPl1+fcok8u0Y2y89
Mb1r+gQ2pVnHsPbtBg6E0XvwmewimwCtOUGbgDxUafnrUEAXljNOuWLQTq6iujjCAuSNaJDMYX6J
0+zLqo2Tr/RnFM0Ps4KkiV0sskzd0HhQMmUEw2Hm5SGiO3nd5oQexhZHwHyfhDNvB47gdW7P36Vu
zBtix5EG4AygsIlFgP7tKdFwGG4hL8n3nyx8MPtfp3GoRS+6ZoDZxuFpzDwC5xnae+neCGCD3m2O
edoio7DClyLWjS0Ny3AC6AF6jAdhSJz1ZLCyWC5hpXD7cEnA6T7kgdcoTlMK7whXLby1p8D0qqme
WauR7cZkFUyjXawXL57Wp681WBkltOyrgnRB8eSrCAG51/37fdeNIXsmh+zg0JWzouFqUePWge4V
FeMNdkmCIF6knB+lTVuLYQ9IVnSg5Zo7YjXM+X6OPGdtplDmjTaetcj/SbJyaycMfzQ3cOV64Jt+
eNelccoa/izjoAODmy29Le5Dj+BwRaX6q5AklNeNyzbUQwlrOwgFycRO/Gsy/sBkYjkh/RcBy4St
VNOZRgzQtYm7vYazN519YUFuZzDt0nbBRW3zMfc/sxlpltmZNxEJwjGTUTtmIsgTikoJ2SOHHnJ7
bZCYunY0640kR3ks6C20HPzyKA3aIEFmtQ11mozlbSyacz5Pge7yQztfvi9vUk0lAh2qK5S78KLL
Kxvz5FUzKe4TQFfLdQhFf2wLlkkeCDc1OgjD8j8Yjbhwl49tDMMHlNkLtL5HgYhUAzlbPcVfMBQU
6RoVgcJzXG0U9Rg0cRpGz2U0ae+21TMSKxbZWY6ADHi+6BRXK4wc1TZSp0EU1c7VBkJgnSWKIfqe
Ztph2gVdwMd8WnbJQpPDVirjQXd1eoKV+2aHMrrKGEk1jUIwOc51CP3+0FKfe8h6n+Qv2RzsuLvQ
gZ0RHlnRqPUXjUYclHPL2K8QooZmE269xImC3hjyTeoSAOEhLCydawNwfKQDKAL98iNisO+Wfpjg
HoPGATN2o+Fx9tOt8j6GzuHKQraw1/zkj3TEdNCSKtoUybSt+37i/5P2tkzcHz2Bc8kjVKuJN+wj
Say8Q1Mi8GF4Jb/xm3UwXPUlPhAjZ9HzzD8FqY4YwrVqrxAMY8vRf/LIPkdpLhhAjXrfjuigmzwI
W3s4dIIUgzqpHojIIQzNH9W+tLwTSfDaK0yOZYXvNEFSJDrb+1KQlg5Yo5246oFJ2mVXcsyTjx7l
SORHtiqrdtxNVfUF9o46vETtvcioZ/ScFI/URMvi0Z9oNOpbYxWdRwwvx+XdrHbDEDm3HDnn2pra
7tC4E8179UMc9vWp7TPMTR05ejpFPNi4zqXpx0c0MCQwrvQ5/NJa/1Qk5hxUTuQEUyi3wnht24F7
wBvOoU/Hki76F2NEXVkUTvysOvFA4x8soy+AxibX2XaDsY4JRbm2BeRlmbPu/36/tZi4wsW2600A
nxkBnsqNZZCR67yd7PaPwaNsqnrt3Ns5nq+2udZudvlFDsJZEdHIv0DL2rbI7H4/DONW0cYSDHny
7zdZO+3ogfz9Q66JhipsnGiFygej8eS9lWaSHNyw3/RtaR/5AM7znE2UM3M+Rfi5QvZIZRv+EcdR
ss2em7acrx25mJfIzl/0sXgcyWB5XjJgUIfT9dToubZ1vco/Nkhik7k9eV5yViwaQLwlLgySNKtw
Xgt8ZieB6q5w6/LUtGgD27kLBreK16QcUIDY5ptIS7WgHllFUhMiLcuR4zmS2Lla84H8oFhdYm12
OM9OMaGefq8ZZyJN0LvW8MQxLL6KkeFKEq1DOjwEQ5eI8iEwRvkYOXZ0iOz4uUlKJlxyBo4xyvs0
HAl+EyzhVYQC3MV9fYqiYuMb7kb1HWC6IBjBr2jTgEGkCFEc41oG8XIYmoJqlUFHQ6YpOhPt0A+s
2T1PlC/tLHO8VgwgcHVvMprWUxa2O62BwmzK6SX3ATj9eAY4iooH0m71g8Dpv0eDoWU1xjhbPXpW
wVs/19vfoAJo6ufGxoiQtgaqk15+2WLkGeDHsEi+tS9iE0lm1prUr7IYRXpvckJqE1cSt5XidCK5
PN6G8hhJU1CkYF6IpUuRLoy7gl4MPkjrmMhuXNNu58J7vfc0Wq955w9Cg/RGOejBR/snjEf9RXnU
WOiERxKb91pO1nctW2oq7fFjonvhpKbsUhV6EI1ck9pipyB6gbIxq1hncrFzogcAvviJq/gFjmNT
tXzaymYAIkEdprem5QH7NaCRsP/4Cu2nLsKHakJylMfOwe7hm0teMTOPkTrnPlnKDtEGxVQ+c7IH
jse5aA4IARKLhncZij9hrxPjnSiCYcMLM+Rzr8+vtrU3F5MFDABZ0gTh8pd4mx9EJRuUk6CgkZ6R
aoGwy0SNsQEiGvHlxt/+QH+bIw92CYLoL43nRcRrAkKDCO9Ntdfz4TRohsEF2yHLm5cZykASQc7e
3oFopDsXuUZrFCy3enjudPEVjc5zU5sSNo/kIs2g+qPx2AKshq4G8TGQK7LSaobUUeDdQHmDQugn
9nckBIet4uQoUVL4CtsbhTMDa08g6IwYEgYeHk41rXgLue+lHw7hBAHiVsgr9AJwXumh6mt0lfkn
0Vasjp7zVCORoTl10rayItw3v5FoMiHnsagcjdoPU6BaiQhU2jLn5TvUwgheYVyv6NvC9y5amNN1
704xdLplBEVBOSaS1ZK+rxVa5WYLKw5BKpsnVA1+oCGSrEW/ccMveFqesjYjhQGnZDkPOb+aPoP9
6WTvwZ6ap9BizgUJnHat9VphBCIlljmFU5l1ioqkmOs8BrdciwoJwVyQN89rqPDRPuP9e5hIoEBM
SQcSZZ4DfpEu2YRDvC35qNc5mT8F0V6pPumP1hRVq4KSyQPmDrTyAG+t9BB/Jgq17kC3tkYRpkzo
OrBxBK1/b1Szc36qPCa1PAaea7UkGJLPYWk1i+fePvShnmyizMcCaDIWVjU38dyji+sTzsswho0e
B593QC8vKukDHRQuEG72F++4G2i4X1kS+npbZzh1U1PfcCfDqBeDvfVJL0a+a5LPYCAgo5Nqgxhn
PlqSd8+IGB6L2opWUlH21dOXeIpzbwT7cn6KqR2DUGvzV+mUS9dJ+Dfzn7u63zt5O38aLe0CVHxh
P5msaCtRo7EueuaDZphIkK27nStzr0mlnizlpRRoTn/Rm1LmvXwRdvNJdfHIJdf+i5tGv7uwDXdj
kRBh9o22Y+3c/Un413pGjJCYxMjHWmQff79gir2VE9Fu1MgD1872k+uV77WK3VM3xJIZl0derOn7
vvKy7ewk+pbG8vAtbnJYSMJJz6Om+2+M2AiBhrfB01Bp1KixikpIIqfDtzGsz5nP/NmZAy2sNpPW
MNuPldXNL8ikUW2NLDchfi/NOkvRfqVhX1LDk9U78J/A7do6ACdon3RdkUg7yp3ZTd7ZTnoLSIBy
It60/YTadYNehh2mm3NqeC0BEWiPN7gvimhQ5D4U0fTT2uFAXaYp9kL3ni2ryJ4MybWSlVN+tIt5
l4XNfGn1l6ghVSJvmBfCCnExvbbQkDmtDMC8+7ydPkUOhFZOXbipwHcfxUQzl1G6mG1gngYkL884
KxHOy7DY+fW891s9py/CvJHQK6nb0gNDoJZ3XWg0VbXyCUsAM2Nm7GceH/cuJbgUs9mG/irvtTXl
GbfJamC6eNFKRcOei7ixLVDvxO63YcH0dmgW7mrOqTuJ9GLNFKsHRPx324RONTZ40iGE9gcWJDxp
pp1QZ98h9gg0tNovtiasuzKrY4iACV+D/pLLJKdMwcArZCf5W5iHQd1+Au6oF8opr1zPaHEt1T7k
YQY2ZLv3HrtkoBgr8HGJ8T40JeI9F5WMSx5w4NmjsecOn9npTB5y88jwGiY4L8y93QEHDpjaLlZq
j4dkxupq9pQqRaXzYlZzc6e569o5+ocjmvBJoOBc6+EkAS2d9NJaizadqupgHIwy8Nvh050766m0
p+5glUoFVdEZl9FoH31Cmy/+NO0ynbCByez626KT21Nus7VpL9trKjHBgPy9DV95mEU7HqaGR69T
EwaZhv5rnhv/YNHVH0jUayKuphNlD5OHfDV3vCaosUk/d+kaXiglht9Q+1ANRDdV03xK2oFHi1Ei
E0Tju8Ng2G4NKB6jM6uTNL6cpgF6yx3q3KiaOXZGkqL/jaa95ljDg1XllGTHL26ZOkEay/SiZ7hC
rcmoNq5DJyU5/Gib6FvosznajcPoX4ZyPrNSjqAAXfuMC04cNRStszu897Mr73myNFvqvbOl1hh2
Pu6Ns0ZUexhlLTEqub6zC81+DBsLcCYe5Dfzs1oi45RvfMt0ImDRrL61ZMC9RcBVS2oxNVTtyxjS
7+dT4ECs7XYKqS7kR0Djy9wJcIKdDSue9m7ZTvu6yUVQZcxgaOpCO5bnXKc8NDRqzgADKEgHFwLs
bI+GytEJG9WxEi09ixi5jKGHIqIxcTtK+ZVlrrqEoWYekV4AEvcn25lL8AiPhkICLK4h6/m16u0/
JlH27D3El/ak7m0o/6n3cyzILZuxRk4gOHS7PTSunbxPE+pHcnfbtK1218j2iJBG3bjKm6wLaE4n
Aboix3A2+2I1lfKiZURBsq7/Hd1Z7oGKD6FfURYQ1yF1j2WPYitceoB1DHaG92A4HVTwWNyqBFaq
73Dnybpyrn40AzolxoMT96S2+ZhnFVENRemW63FgT2z8EsmJbZ4aO3ZW4eBkn2XvXUYuA1sfLimF
p4+DsN0HT0H0+qraOMIiKswNzWuC4WFlluTD/jbtdQ4wMPG3x3mqHjEa01CkyoqG7N48WaFlnqom
2UHF20998ZNjv37DCrOrF0VGnKXxToZI6GovL04kgHcUJHx1QmxqXRgHKje5zHX6bP0q5jlOiwPr
Z1481jHXk1O9tqrOLxO8gtep9CTLxD8MXXjNKhJoEyOvn+ATcTI5xDb5eXNsafmBGFocvAb1grQb
vzrEBQXWxBOXttBm06GoP8ASu6+6Jqgmhmsmfn9wX6l23llp/l70hnUvCaY+Jo46V5z6UZSIPxCQ
m2lwtZdiKt74XeKN7MBOyfjUAWarcmegY4E3ktsBfhT4btQvtC/+TfMePr5x+0OF7WhnEVv35CPf
WoUVjnAC1Zp7Yn17fpHhy+vFTRWx91FjyUC/5kSPhBBYwUiMEGXa07iv/f6nTSCOdE86dy9id8dE
wjWWWfHVKAEkkkReesvLDlaeGk994v4Rul1gz6djOu2n4ihE5q0yRPl3NuEPq6XfQY7kjySFZVyy
lvvSmYZm39Yup+Nk5pfMLnEcsKEZxItyxHdwgY59MG0RnXJ/WrtAZTe/OsYUcxwgt7eVG8LqlF4M
F4tgrkl786q41ywkA5VzzktthmMsJ/gLlexUJAvmdVJbzapmhBiRPNDBfWDFYW9q4K+t2TinhiBO
Y9T/Am+5ZzecyuchIy0LQ6EZQEZTtZG17zEVO1PiXSWDIQiwk96wXx9I7xjPDfRr6rveXfTOBc5Q
nmVUkO43ISORDbMkQi214neiSoBG4axLiquKnH+aFwWdrad3q1vcFyBhO6whM+Ae/7Cqh46b2fe2
tJQh9ezrN9NZfoDErYdDkGShSe6g95MLGg6Mmc2V2TJFBHNzsOmtIhOpsim2etdbp4i0hxNVJsPK
Dok5kxRuUxUp/SPBhMRsaP66N2sb0BeXcOEqLCqEvKM7cYaTU8RBvaj5w+maSaN+9YbYf3Ds9NAi
VBCTP72KqUc3zt9D7DS9x/4UEy83ZacxbF/nGpAwTz1JGbqWHLShs3ekBniPc8gVpfmFh13cKXfI
mfhcneh5XL7kcL2r2HxCreDth7GkT0TN2o1SrX+icGjYKLrh8vuq3NpqiDjXUWfnYUvBTvvXJzJ4
p2E12FZl+WREufWAoTF5sE20j6Ma3vMkR4eHEKGl9DIq7PKSkzxKQ3mPOyZZIgyVkPvUNL9YlfxL
2Ej1ki4rSivT7Nwr28YWSCdW08ZnTZdEyXg2ubKhfJ3dxLwPUTZfHNv6Fo5GpV2htds+NVnF6NRb
PIuNHcDcgqKGmsTEl4F1K1FQ1rjQBLWrHaNaXBFg2mdMGOEbcv16zu9w5P5mbqqvofDLw2+jn4If
2ktHzdRcls2Oasl+01Bx8IyeqiLhvwVqfLRMZR08chyOklt0pRH/sQ37goIhfHurqrSSKxjuKfS1
54EmxJNdElVhxpLaGSOhJGoJX4q7Juhy7rKVqM0k6AfN5uouqnPrcoUNmJdgt+k78jCRjAySr5yZ
AgGYQ5Vrz+CAw6TZ1YMPmF5l2nJbGkgl900Nl6em5Dyb6nOY3Wgfzs3O5Lm98pqiuMWNVR4nV7hB
NwBRaFVT8OsOx4honk+vhitNc/VVW7lHUXsSn4hfQtptR1ipUnpFC92L/vj6AnJ1aivqnqTJudYu
9M5pl5q6jE1KOGGW7g3OMxbOunm1E10GFTBy8PufeSRKdqxNgoO/DdN646KbRhlmVPusGmFXirS4
Fh4zFeaS8cX0amBv+iRqy8uPSgr1rBnpc0FP2FVOk3quCVLaVEUt926Sq2ejcro94LZNbhasCQV4
5c7DY34WbvLUKQ2HsWcwXI4eDTM9DUeDdI9jaVIXKpriGrmkXNISOLG69hhNMEx0CJg2eDl77hD5
7rZVfk4GlkhPNOR+cNVBJyIi8VVpUGzM6NnRDjzmmbZqGHpuGVx6m4gXMCN8KeEbwwELtlbUaLjC
PZaGnJmAL6M9xDeS5tYe8FgTNAqNEt6S5uoORBPQBphti0gqZqph3Edh7qwSejq39HRld6bq7E6B
cHa/Zrx/999v0qWb3bPZ/iIVzMR/5loHXI3vjEpUZheEJWiQLVOaEj2Tts2Ru2d8zGX4PMOCpFUZ
fyIVxNhsJf0bOYfXahDpKpNedMLG5bwZxII2vuifJ89JTl6mXhg7IBqH7NT6nP/JVNv0HqavubuU
D2XGNy6Nd4swdECI8NRKp785jkdhZ9tdOuTUkN/QV0i4bw2RuFCXrLpsbPaV8Zuyzn0KGHElwty/
e1hTNrPlbzV7JkBqqivtlJEBAyTpCsSWKehoPoqXxkw/QsxTGVjWa1XY6AELbPXSJMPBZVu7Tt50
cHM1nCOD9A+TtDDNA9J36xRhdyinP6bz3v7WxvbAXF6JFzBz070aVXaUnfvP9pqSWP4kSOicABjS
+meXsUMaQn64y7Cy/Gyzpis8JWl1yEW7JQjzy7YTcy/A0a/Gm9vr5isd10+pG/FpddhdmtQk9VZD
ysU+O23QHbuXNuSsKyA0CArgXPGn/rues9eG1IodfJoIFP0ARtucM2wn6xHL77lrLe1MFqjaOPnN
g10HeBmNu97GkJFLSI2hBn0jbD0/jLXZby2ZB32bxERVT+LQkWM3J0gwfAzIl6T10Fl11k+bonNx
jfTb7POJEEgM5b0YKeYbOaxQh5BiDtfjwv6thWlRb4CqgNYSX7C43DDYRPidLP0RC5+30hyptjHy
xo3vNuVu7NCQF0q+R3KsHwxCuzOT/vS8VjeHHIlJTe84e/KHSOinMsyTPY0CxnZIOuwm9EBOFZLe
2u3UpS4GhGH+PJA/7LCJgAiTU/48z9IN+s5C9QQatRR/xjF5ppaW9rBoAI61+R23cfHhDl9zaKm7
qzjxLbD2vTvm8dawGwb6KXQIKPloE2e+ke9PqigPcL2JBdKeMTwJgnX3Q1roRINlyQF27q9R2s2N
mba9ZTJtb2ihzT2f25tXfJoIsM+zk+nnKfO0cwqeLnvtqvdadW6IjSvdikPr/19ctBrMH0SczOx+
Kunz16KYdoq2uIMbkYOSjLR/jkIninUwomeVjtsIuBiDSZpDZPXNtUyAEXyjnr5YJB/wFxQQfVD9
5CyWlgnPTzoUVdTHtMBXlbXS/qwNYzeEZI7N1PBdDQnQRKZE9iX65KPVYD76qRbPPgBq5Gc/coAp
8zEvvvh2ytNxnqsLEsly4+kdAlKVh0daIKOay4k8Xf2g0/TKzsQynCDRiiy33iYDRLdlRGI3JOaX
aVKy5wEqItpPEF/QwmlJcz62yMnvUZmiQyQ3GRCZ//z93jzMzhEr2RsCrnMiuvk0DLlzc1O9PLCc
fLcuOF9Xu9ioTewiRB93pLoM9s6pTCwlpWovJGOLtRXrejBIzzqMAmI6YyxxQTKCUcfq73X8mrYc
xYE5isk17JsDlPO50OgczJYvqrY1utvtfOvHJhXSXqJf6+poEcx1cIyxvsUWp7mLTfohTPWzGXs+
Z1I9B7wCYIwaoMfwB9J6y+LaChltCJJ/4eE33zS2nV6mgVTjX8P/Ll1rXiO5ql41+9vXFnlI37Bg
a2m4iUgbwoUzXEvZNt9Fvp0HE2135vZ7t7IqPGENyKThPzqknXxRLrcaxyJeycQ07tJZA9bHTwl4
+sot/WQfJV4QxRnkrUAEMUaFsxMEBdx6zSmYVKUKPNbDG0gBWiUlHmJVhY9pXgAEUttXjuHLmOAe
tdyITEuHNd2EeDCnqX6CBylfci081JaYKc9Bnk1fkrNnnkMNSslXYaUR7G6X4R8UMjCsFmtrSVPY
UNmPqMoIOkK8oZGLEViZvHp9b53nHM2xgMzeSVme6HVU57rtnECXnMx6RKW6TJd0K8RBjR8/dOFs
PWdd9JiYg3dnc7xHuq+OxBxhERw5J5qqecg666qo8x6msNoPmAR2jaszfTjTLjbd8o0g3JM9GHhd
zVacQ30RgjeJeObq2yTlvNc5NekomO0rVqusz01+CNrBaN6SltztXPCfu2JAwAMU7009ys4QtuWV
mrLyqjeYKChpD+EQ+Z4dEczCt/O4K27NbH4nXv1jlFq1093UOrkOooxOQaI6Geww9WEoGqpEC3qi
fU+KEiximJbr3ynjK4GMt5BhBZguJUQtdEd2Jj52YPS1gbnlyOxVHWGgMSzN87zlxJ9PU5ifwlLN
t6SX//tS1KG+8mjWFDY1IroZw7Dqz2mVPaemv+vqliXZbF5iUOETovk/s9P/I4+XlI9WB7433on+
9VeRR2SVNBRhoTvbS/aNIOnMKgAQ8xTDqUJhJKjK8etnw0rx1KfanUrEZNMuDph+aX2A0jK38QAv
p3K1ZqQI8naf2wyd1NxgF3Niah93RdNFz9ZjnZvm2gbp2jRIkXdTNF/clJvaq0ig6Hp3CPyJ04HM
CdbJ1tvrmfdOooDF0luTV2Y7QTRZR8vB1CQn96FOBrkhxYioHEu+k30LFFMvpDzCzyV9hMw3UsOr
v47m+LspNFFtCxTQohh2jR6dp36iUC22qeMGCix6f8Y//YIoMcjl2CLu9+HAbe+DA5TAWbo4+fED
lB8+e+gJY58poKC5onx6HLMHj8+GSFk2dPxnKA5twAM99RYUOqDSm6STxAdOCC8uihXiZOZd24hP
niaYQnwEPua8dUyN4K98K2tZoPufsrWJaEwOZYS5FE+EiT3RH+ePMAPX6qqlz54IIwbicYdE8FHE
Efa9SDSbFLv+pulRQhc0sf7+JG8oHvKsfNQj64tEZwSgTtLtYS7ZiA5QbI+mR81XzMaDTm+6k9Ny
xARWci7+aTUaq30SyrH1Ee3W2WDsAmm+MzAjRWEzHkiP8YhiyJ7HLLf2ncME5wPtIi+KIwpZJR21
Uf9iR8ar3RBKit0IdwUm+E3TaC0nCCL93IFadqb3Ica2kgDBbVQabk2hUHJ0FldU9eQ2jRHwoQGg
kKyyZnyMjgm1aLMbIouxOmOVGBVzxWGYIjsoc9fep+N4TSx18uh+v4f0uScDQl/fFfGlBpec0stY
euYLvUURpYG6viM/Ld2MkxefkOFFfvk4s7498wpWKem/fGyBppFs2+XLKtvhOnnHI54HE9kmmlfU
+2RQbmAIqtfQbgdSmC86Wo5EjK+J3mzHkO5iXkG35bV/OZN1UU24mTrcHYQKZkysEN2Zbe79hMAf
TX9cUtMS6TJks4sim3c+QHfWvazpNPKLPYKVKsQV0RUsbipqtrKxbNQdIQlWBcZdlBYASaPaNloU
w6nhfFSM2xzlYBhDtnbQfSjaveNF0VZK459o4y1mjruFoT/6D2Nntty4kmXZX0m778hyzEBbZT5w
FilKlESNLzBNgXl0zF/fC8ys7gyGTKr7wBsKhUQQgDvcz9l7beaQjSqHeJY2NdhjLF4tiZ2Q+6ZY
QiS4s56OGxz95QloREd2L9G5uzaKLdsHfGXHO9oQrDFRQMF2Q3sPFa98RbwzzkIaFZRhYZjBeEwZ
q3S4tbWBHqBP+e02ct1RlQ/tkGsrPb/r0GiyM4VK4QYhDDHcGEEa4GqE+hQupxEAqmjuClAmjSCn
AHPQhTuwm48fcN8+NGgRZzxzD5r02cQY1MLz+JY+uD+rRYO0h4ieGfnNZv4RJuVHnSFVrmzCSMYx
OzpR/JyLCPVnaWzKqLbx+LMOD0v5hFv0JgOHaT+HI04tbUDoVxTaq20rd0wSBGYjUM16enTDDQWw
fmYGBbnbMOuoVIs1ugh3HjfUwirKNHndbDFHhgZ6CLcC5TEQtcBtUtY2/mLT/6gKAD9w2Gh/YCvK
kpfu3nNQpHL68ap4D1rN+6nQiImqlPNaqR6B9DxOMrwSVz4O6yHFbQDFbxFo3R2TxqBgG2IBfc3G
GrOhgb80LugzLyrE7+kEA/VN7w7zJCM/VD8iAibFBERLq+Q5UEe4qsqFbpQ8Thr0/r7zCh6I+3fo
NolVqrNIv861SSZt+ZjFSo9xiaxZbYG4TVd89KLDUPbLGKiPmXgbugJQbSacYjT2VESa9tbLKJHY
xnocol96MJVH4zvHIswjgW0K2PZ5Is1O5FB4aCGf2n7ONIAs9MP8uQP9CuFwvMpFi8OoJIiX7NsG
7yebCwpH9FEXnm1/FH6xlySVgvqGS8DWf9EZ9ltOyCYeY/RAZHlO/HS4n9kgN5lQIqRdBk0CHxH/
iDtIV6M1UD1vlsNoIl2kQuefTeVNcH2qtD8kanfZguKINby4qfcuKrprdQqY1fiUY75xFH3JZoBl
/ga148fpHlGN/FdTqy+hlr1X9nAZ5f2GML3DoN0bIaqhQTkUupXOCa9fTnplNRe7HKGG9MprJ0TH
AofuV+GUi742dpFfwpJM19XYXomuR4sClNVMvZfp11RspHX7oCkN9B/xmNYtzM1xP+Fd4Tf+Ut0A
KwZb38R1Z9MvirxJvDFa9yfcWYN+nMcCrHcdCx2m958w58afHGnSzHRBq97WSAU+S+XpgpwdUWDo
21Y4l/GIcRrz9gKUubeYmltZmX5MFmFSHwAOLoXW6Us7CO117ZLoS9vwe8LwKeLhPwnDrqB9qZma
qtsEednijOk7WSVZlFrkMJBpME9ZnYNG3Gah/1TU6ruqengc2Lv6bLgZk/Vr1yDRkIP4JaPq5CYy
I9nBlLC3AWJ0hI76TVRBLdNYDDYmSbnKB2ec9G04p9hbqx+oxNp5sATHbwiCDmxbZdVjntOe6T0P
iW501W5IKFbhWZ01OvuUYoqXCJL7ejLqSUH1qU+fu6y+D1NWyOxw31rz0q9BJI32Xu+JESkrWcxM
W9mhVXjSZfORasaD17KNynwIiTRnZUAJwm8U5wdi9R9Rg6fPoKu2RkKGbarnlGenNDunsQK508AW
VuYvpKHv0iH+GbJhpEtKvlgwa9TGqaFcfX/9T9msZ9ffUE2oxI4gj8s9T4uI6tIgJUpWO/RUYGrQ
6cCTC63OmxCC+CiLh6zMbk2WSaVQdmkw3JxYCrbnP6PRWdWJsYqo2FEkoZVRiI0nzHk/kqY0qu9e
Xx8oGT9ZRcZTi5tCL7K7kXJgZfPci8bniPILxrbKsF6bKfcjdp/yyZIIxsVRaOmiHwYY6BAGk3kx
9cY+3hsJMDKvA33aTrkelaOZdKhaWAvukxL+eHudw8S5NFOEhsUAsYSpniekNLHDqsxtAS7ZxauT
Vk/RZKm1gpGRij0kAVk1L2T/CjkkWOYVQiY1TZ9NcnhnWhk+J5j+Z+owqTHtgXNSHJlf3upcvLLd
3Xhy43FLUy5MPo3BB/Ddqc2qRl+0crRXVunRT3faeeDL9HEMoVmcFZ32hHE+2mFUptCx+l0rYKLz
yW0apRHFYOoG6DIDtmhYnNLIuVDCDI4H6odEx8WvRlggqUTPfZgqyyqkS//9ffjVgZHt6WpCdXSb
W5FZ8z8ihH2jhFLUOu0ubEEAaSmLsYJijyW7z+/f6A88PKfA0hxNc8ma4H3OA7hAvEUNnPdmF3Df
LhBPkE1zjD1thQyZz6iA/MkuKqegjmfuaqe4ysO7wgTmSYYx3sPYFuifkYDwgMbbHizx0oD4GDV0
eh08Yn/4VMcY236WgfjPo4cuLdAb6dcZxsyfniXnUS//+iwYIqfJG4PI2bMEqKaVlYNb74aeRGA3
vEbLcEiI+pqltbOmib7x4MAbtT4P9GlM1d4DvtUfphB1ujZnU4iFsoZbyyYBh/Xx79cu1eHMYmGq
qaP7174SvjvmE+X8yowvFRUEB768ImpQBwdyFkvrp6SZied//vaGaeOaNwXHcR4bMhqVm/mIXncD
hnIIE+nrCAV2IhJCl32Y5lBE7Rcs4jcKIJBa1I8GhM7exLbz/a1lnfPxp8thTBnYgAk0nf9+PxG9
ksiwCuG2S5/+1JhfKwjY3dIkXovmEs01bO/oXLNcVmC9xaOhRcPc8VjKig0tD0ArwwEPKi06lKgD
YPFYaliVmfDspH9ytCtT1KzaRuWSm2s5NvJxikKqJzgONSMSAAijmZXdBZ+f1auKwWVwYMH2ULQH
PE6d/xCoGmyjiiQvqiabVnN7xv+rpWoem1/1o6mrZp5D3jCSYKv75iozmieVh5K0K7T6lX+cYDrl
pE5l5SfVC1cGH1PHkcfamjLR8/cn9DzJYjqfjmOzUtJ00/njympKVKosuNud1b5kfp0tlTZx5lBK
qL5Qi8X8P2TyTtx+/65fTPmAoNGWmsLUCOg7u4oCLwWmMkkDjcDxeVNE11qUU83BtFu0yjYJQMQM
+Ae/f1f1i4WMRcwOpitA4a5rnqXfqEPoSLV1mx2aLYI0rEmU1IBXEUa21yqfIik7xoEoN9NVNuQv
dEq3YrdBMG6wQpN7KSX4d+wi3x/WFyfDFkJgMWC1yvg6H9vAncfOCVFPjdmjV/Kx2efhSTQ/elc+
ZHm6NIl4+f49TxPG2YjmonMmmEtMxvVZ6oUz5lVjQy3fDeUEqaW/UOFMxZ6PLRCdeYSQdxbSqaat
/+IKeVdPBnDifY6JUT4FCHP9DlenVSsWtMXiclJPGTakSid7D1x///3RfnHdbMElsx3BbQqH4vdB
T0tNpVlqtruTlV2PTWoq3jqkCMyD33r4/s306bf9cWpc6sq2pbuUnM7erW9rxniWdLuoIE8iTjI4
kQjQGhOuf6L40EJqHQ986y59A6NObL6bdfiE0WTZj8VHXDTjLE/cD3dMfxk9AOKqrA/Q01a1SH5B
VtxECY4+OgbCL8115xrt2gmfkSmtuqTZVOXBZW82Y62DPT1W71o/uC3M6MZLg8fvP+iX9wCDEHut
qZsaa4LfT2tTuF4u7Krb2SjoWZWmF6NrPrgDUyc+RpppbtLOkwnNgjjGBR43ZsWFZqK1CgVUjaC9
8UT/ViAInU2jozf0x2kxMTlfJ47I90f71T3AlO9oxhT/Zp3fsAiD8O6VBVwQD4pcq/ZAfbODH3mE
Y7gf37+X+tWQ1Nj0mBYZP4Y4f+hbtTFwEXqWSkCzZzlCKtqHBv7nlKeF4rdvevgIp5bI0754kpq8
dKYzGFnGNaTfR1fa+lK4j0YGj5Fe9I6l6k+xgl9ePPI2XZMjJIfo/BCjuqFtY8Oox4z0FvfmdTde
RIB+56JvH8fpgTipcTTK6VGtPucc1ukTWEn92JvsIlVSJIRzh+ZyoMlMcpyirqcR/POA0qb76HxA
sSbWVZMtJD7SswFV6blapFJtdicbtOxrIgaNHdK7eY5FbCJxDLLr4BPinaz68uG0NEW6SUIEWRhY
oVsY5rM2btZO1h/VGF8NFb1gTh1rMX1akGnryGA5oHnGI+G2L7VLIUkqP+zjv5wYDOYgnls8K9nO
/z5egOdATyuZqNOx/BUo7n1PUZbePNQzEhFb/VLz7/xSHhTbQFd18HH3YTW7alOqabH3mZtuNyMD
Bty0dZRhvNKV8VHPnKPEgsnm8QD/G+hPAZUuyhd165tw0dK9TlJoM8XzcC8N3ZVAPBYpGzKv2x+e
Q3+kK7IWsF22xoaOD5G8yrMHka84ClbCKN8Jqk9ahc0V01VlW6/SFvipdo0PtcArvV8lhCsqYs2F
2iMW/WHsfbHUdXhA6zrgStP5I1KZmLi8DI0m37k5tqlWtZGgsaDWYuVmiKpDkygX2pTGw1aaJcKr
jkv4hyP4qmDjqPQS2JRabMHP472wd1t63CWohEbjnqCyBsmYDgBKuSprFFBO/5KYgmYkNK2h0vYR
/XZmQO+qprcTGCFoQewbaG9nZgQlOAmWpsvmZwibt9QV0Cnk3cRQzgcXLpJGR062b4AaQF9a9Wpa
4oHQkPyY89RYyVHXbWOm6wqRbLG8gxDyqY/ZBeDcrZ9Qt9ARr6LgQtrooxTSZblvjHbrNSSOoO8z
uH7G/FScSTof9eBaJ68Wic0Vjygif5T7qkVpOa2bRxy+s7iGqSfVjVDxoCNnwCZV4cZXKfL3b21I
povu/WpH+UlUzUk5vaeP+Tl9diUc3xUdkPOQ3HssWdOwRS6h53t8U+HMI6WDBShuGHtHTZ0+IN6B
uCGPLwtN62Kk2+w71b2mougbPJciq2BvkXn3lUAcnjrXURgcpJlft6NOeymJ52EP47lXwfJwNIrt
lOD7zKNnNJdFqt64bfCkoAGftVOlaoC2OIWNJX6BQW2qvkRxZCxx7QxeSA6JGgSzGvKkCgAVsoHK
QqeAHZWFG2T4B3Bel0ZtEsCjLfhAtz/cbdOscTY7OqrpsJUx+U/YZ09hNy5a2uFNxtYu+BVmhzjM
ujnz9VaDXWpZDbucaa8xusO92imfiq5fdcw5Sg3Q6vtD+eKp52g4G3SbcozG9v33+U0IvAUVqsyd
VYzuzFyN2Kj14FVNix1l0001qj9sPr7a1vKObOd09tfCdM8+OwpZO7AGK9tpTf7gWcmhTrp3NxD3
Y6yD7lGrx3KwttOl0UV0X1GR+v4Ta6ehfH72DZYTqOummsX5Y7Qn3asAhpHjG6No6dR4pbtxH4n2
IR4vuNpy3Uw+ziRvZ51gSTbmwTatYfUXwbUJCUd3buLi0pPqthEpOCaK/zXuOA1vR0FbTY16Zi6K
U6Vv0PGkoZ82wr/IemWh+CEtGDNbTJ9ZcaET9IVpzmTUbmMv2QZVQykIwWw+JID32+TRGAbKYngh
19FoLloA7BSw73Ik6/o4boicrLeF+SuLnXaVKMGcnS/pQ+wlNUa566Ng6+pFPdiHChd+XOXZ3JMU
LCwgnniZGfnjp5sEv0odsEZX5bfAHZC3NO5tStuepuRCy6sdLLGbqdR4Gt2VtauFeZ3m1T1qO3Ne
4GmfdgUEwVw4Qf6LkAwa21BWZlrjr8cQw4X3rJbFs6Z29KqnIc6AALRPZXuqHVgJKDC1qmu4cXIZ
peB8FMTlmQU7aGLPZvmjUnMN0ipbh3wwKQT1M++TjXFtFFQ74W1RZ16qCf9IdrVHe9MjVi167PC8
dVKCls1uLRqY8SGyteeKaquO+IjGp/NLj5iigjp9Cho0TO5aDfKPkWhvnDf5LYaxm1PNW3HKG8Ja
AiqulPjwl/ONPKvNhVuv/aE+nK6jAaxohpSEViBQERkww1OIDVUP+9WkFbXq17IUyzwW1x5JK6pP
41PHuFI4ynGU6jgL3N7gRqjuVTSXqAwnRnbz0osMncVUqgi6YjU2ATba1F7F6GP9ARZGYHkvWuNs
+vSuNYBC+DnS56maLDIMvbFFp/QCKb5Emcyer+Jeyn3kGlRpWMaGx0anshqm5V5RwITx64/Ij46y
UVZAzw7TNaV9AUPPgmuJwxFemvWiB8FG88JLnfpFo6cYoGVzJYH2VnX+UTDX/88JiFwiyb4fu18t
VxyyN4UD30dQNj5bjoWyE3ajV/mucBt0guaUj4BTxAyc14gETSKKZGnuNeeX24EpUNSQMAxSr78/
iq/W4bSIDar7lOVYdZ0dRQEXR+BYYAKZrm8VpG8+FAzNtBaRGnJvfKTOiGWbUpRGRJfPh4Elg5pW
tmIbxuaafK9hgRPcAGJTHeKJEDzVpmr5QizaD/voL/Y1pG44rMIp+ZNIe77Cy1QLPlQd9btIz4hi
afoLXfN2qumunbZcD1G8MasQWyzopD6QexoMuO75YqoTN8OvJBmi+QR/W4Lf9Qwn/KHY+sXJxKnF
6poNDVXqPzolVY0KxKbKsItdzK0TPgzNzH7a4XCHL1xycwcv3ig26GglALhfyUs2We1MS+CfQvcl
mIpUjSaZ2sHa3JH9pnbdTaMQKuT9cKynC/v7k4NjVW3aeaR02uK8hhUXlc2IHLvdRKLTKEMkCD89
cFiB7t71hr1Jk2qVAlulpTQSSMYkSu5b6pIv+v0t+EVviyPh5qOQJ1hJnF/VGiCLbeYciS4pOlbg
i2oZBwSqeesMtQRF5ecwKASKX8Aptv7T2xt/LGB+f3vt92UDzpjOJpQUNkCEHwxv963fwni1N5ZI
t1Qf6lkpswe273NCEGOm/JF2pZhZBuuLDvrd92fjj4hrl+EGZg1LH097Xs52mz3o+AxX/UTobMp5
Cyhx2q7BUIVljeyFoCfVuMEcDpzBVhyAtSHpkgFi2gQPsnVV1C9xComhuLG5HU93v+E0DoIElZFp
5de+lGRc2StdsDSjO7G32ZRm/fAJjYT3vf7+4xhfnV2mFi4sZAVqH2ebstyqhhEAcr9DIAYoN+iX
g4sU4VSyIfjxhmS3HcYt2ESIpbukQt9lttvxHc8YMrLqgMbkfRDDLjfMVY/nnPpe9VikydrNk7tT
TYtkNQKe2Xs3Tv2cO7RaECeWiC5HsH6TKb94sfSppp7mRLME+VYkWrFyJZsLVT0CpNIWho8nsu6C
Ky+kmSsa0W6ahjDiiQWm2ZH3wy33RYOJKZVAv1PFmsLV2aSr277eBRWV2SEa3/RB38UZdjCF0qm0
FGR3xXuJq65vCEtJISH8q3gZhLcQxa7x27HKsDoyFJ2h2U0yDpEhC/ImxRlPiZmKx6MGAIZx2H7F
kwWXoW+I3LWgr2HG/GEe0aZjPZtHbOGQiEwph7rCeWcaqAncFFlSVUCJhkgCeV39pHvk0shyFcv+
Qauca8Td++nPVMYPYjCXtum/lcn4GYz50lWcYuUzbS4dCrWn8u1Uhcq9e1tzrxUL0t/396T+xT3J
hMeq3aYc4ljnz7w2gIc8mH63M1L1JUY2RzIo5dlDarxAhYbuw4IFeO0J+DxaJJ2R3luCpESR1qm0
j8JDOSlfnSK+9Vx3lXn1SwiNhZJOwwDqi2VYD3tHJ99TL901zHGabT555UNv3JomnLCx17aDWl27
Qb6uovSHdteXl4TSuGrrxlQaP59Qu2Eo7Fpo1BqnMmjl1hdT2YziyAOZ7mR3NIvEGG68+t50m3Ee
e+OHUoqn0RluRxIL7eqSAAAUqeoIXwz1l8sJcneFTh3hNHYjt/lp6/bVM8CmjAs0TFiCLsLZNOGl
2IZ0z+52lTBWuZ3SDnWgbrBRRDXL0tmGXplXKEoVrf6ofTv/aUj+WTU3aI8KKGHcE6huzqbdOhV4
T8CV4LikPo/N/0SmTrvmQ4T6w4SSZg2rzivR4NQB5IifVc7pyLxXVneYmmp17N6ciJmJNxO1/WDm
JmGvikMcXlqtMkfCRkdsP3jRXLcyff39Pa1+cU9z/MwohqFR9z9v28eg34jFMtTd1MKowwlWgasX
nfGE9nUT+42UnN1oFasMNgxcCdBcWUMPWtdehciW3x/NVyeTWc1garOhJ58fTDPmZl/zjV0xjZNK
SXGiZuYl5vl/PV7+673/P/4nq6Nk8PNM/vO/+fo9L4Yq9IP67Mt/PrJXKj4/wtf/nn7s//2zf/7+
JT/179+6eK1ff/timdUMyJvmsxpuP2WT1Kf34/2nf/m//ebfPk+/5TgUn//465XyULYIJc/L9/qv
f3/r4uMffxkaN/d/nMvpHf797avXlJ+8+gz/tsfMkCdf/Njnq6z/8ZeqWX8XFBtci6YSOweTVkP3
OX3Htf/OCtiG83VaQ/BGGX6S4B9/mfrfpzIbHD+HVbN9kg9JUh74lm7/HaS6KqaVFz1NQ1h//c/H
/+30///L8TeiMA/o+mrJsTDLnJVhbArkTDlTCVajvP/HSJIx+xWtoKmQEh93GIfePdgSBaGb+x9u
kspFisHgmCi2uefh/zCOlnqIdYLiUZgeIJrZK0PT0PdOX55eklAqV/HETg5Ef8gGQBatAkyBas9e
aVnnl5qoF32Ln/j0dzo8KwTpUOpqv8+vLC3NryKkDamZH3vs9/vGKl8VrRU7EXpPfRs1yLOnHFxk
gMTKwou2u0Vaax2N5BGHbJk7DyhMkYyjoYUQad1WUW/dklslmOmJua4sk/p5OyQbo7D0tZYAAW+U
3nn0RhYZbmCJRdMMWJS12DlmmgoyG6bT1oSNefQaGm9mY7orCb3waMrUWftCI/9q+lKpSrnzEZfP
Tv9Yj5oRXaezt5FAhk2L3C/laZ83bXtFvHGLk4M/YaLx1kbS/3LGakIvKjDvWmtoF34C0jodyBfO
w6jZKqhQV5avvgg7Ma9VhfaPjbmpi7J2pfuIbnOL4mXS2uoCBBssQz+WC1HD13G82FlonbLLStNa
V2mNDYF9rro3Qq24dACl5ArZpCiataWp+t5DYoyL1C6TF7uQ9Sq0sD4Ae9G2BOaitzXKGxeG5k08
JtFe+O2yg/nShX11VwFlu6tbkqaauJfs8PZKOZRboRXlVoFCxOIgWloJKelZkFXP1UAuRmyUAo+n
3dxYaf/sKaJ69hMlX8IQTy+CMM4v86xCaIb6Z2ZSn1+HPIJpXERkammy34cllbREaeRbU1+WVdO9
OxHtHRxv0bU+YnZxWqRulgLAQ6G7uHFxd11ZZYcwrvxoQnJbKNpWy6yAQVnwDF1K3cdZ2prmXjiH
SLq4Z1J4Rg3uUG4cSlgkvsyVMn22ZAVQVS366gLT5Y2q0Xea+fiMVs3Q/coVw1hDcoOiWhby7vRS
yxu1CapbtB09DJ0YBGbSXQ8B6KK4D0m9TF/gKka3VmmiOQ7USxq5/UUq1LXSB8muGUoc/61YktNm
X0VoCLalNEBRu4mEoepYW/QNR0+14oNohfFAlHpr+9p9XSb12mi7l6qTPrEpCNvisW2e9KRA1tmA
zsE8b99HWG8MaZZbz1cBieHbXYel8NcwEsc7s1euR8TA6RQpLtNgHWCFeB8cHQPgaMfYn1W4fC6Z
mXkbG5teVzCuWPnW+2wS/z5M8MdGOUxOlU2RSgF+LUi4vFRFfzWUVfQUJywbQoctUNpN4cKR4W2j
CUU59AVIR4YN4v8uvmwbNEhZCVQg1NTsosxM+zJA97+yZaXeWtQuffQdlNedDNioCTFbJuTjxmxU
RidTwETa/E4z9nenP6Fu15FP+8VSr4k/zPUkJLBjAD2qhVuGeb62cppg0nz0kwTmrp1dpr22shqj
3hhah7Gtnwig47Fo/HFl5cg6a9dh0d++lMC/jXK8dVG6zmpSEVH3t0Q6yWFFVDqdG7988gqisQxV
KajA1+YqtN21XoL7KWJFmfetjp2WaO6Q9DdHw1gworQDck1uZeA1yDREeAGrit44Pkzc5aRB0uPf
xCuTDlKgXKiGQx0qesTN0z57Jbp5vOK/FCB5EFq97kjMxLAC7kD3rRy6Y5eSwx5BgOs8briqr/Nj
CVbfqEt1m9qG2FoG4LxEbV6JnKDeJ9nVsWianOO+cad7vT+LChuKFWDYGnvbPoUavg0IWp61RqLf
2urRsXFuKgEQSrrJybuSXzVpuNU1DKSD6I72yAYwtL1+RTqKtw1NvFNd1btPZF3YRKcWu0zx+7Vl
2eZt73jDLu20D68t5AYCCrv7PkL7PdE5TFpbM6YhMkimv5MTUj6Dnc1m3EX+p3fmRTUR8TGANT7z
WBHdyGBd63a/dRxUqmpdq3c1o86x6qUe5eHz4JXvou61Q4xh7qDZ/puWWcFzP7xoFXc/6n9lVyuj
c51OxqikFJcQieyLVCNZV28htJcosheDzKrroeMmNd3wkJAW7kCyADAfJ93Kcmr4NmkgV5qAJzBU
aXeH2hTHXuLcnL5q3GpYGGDpF66n7l1FZWCFQ7Rpaod0CIxM9znGg3rMJMYohEaq2cVHLXHj40CW
KEnfd7Vw1Yu4BEFSKZC5rBFnmFFUPE4w916f/lTbeoNgHBFv3PrbCjXMUobgzJlAE57fvGQJUqY1
obvVLCwKdoQYKaSldluz97qt40X+Bu4lqwX34PrCvFIsvT8WAd47Fa7WRV7Fw5HoSeBSbO+Xomfv
7BWquMzd4qKEEQnAEKYYFBbrNhMkBUvcMiRtlbd5nalM/4QKiNAyFkXflBvXU+4G+DNYShvrWJbG
A34gOR+7qtz7Aurk0PR4z1qzv619upoYlCo6ecOytWV7hGHaHjWzuECZExBu4nA6tMy4bH1Pvxyj
CexZwWwlymwrphy9GImaMTez2t6e/tIXvr9Qe92ba71qQHky4z3RYcvTV7ZaGtdi+nuzbp56iJpk
3ORyaZFJf4eiN9oqpnZlu/Q5aSKaL27QvoQwKt/0PD90xJgQYxTDz6XcfSXbKQJl+lNnqq8S58Y0
cfOk6OOF1rbwk2S0swvPuVYidCokol91STceVUl+QcLPXNDSGo9g64nRyjGy5RCItlqh3GtZKVem
b5hbmbTmNhXDo2sWLwod61Wn19k9Nhpnxa/Ol4YZBaQqq95aFmg6fDkMN+H0Uij9VU0N9DIGTZGZ
YlsZMe0hZZWwd9ynRqTu4+mlNWieeIr+Tu9J3w3KtFiLueZB+5ZpAyXLOj3oaWcAdWunDA0yQlTI
LEsVIfHeEImzb4vxJY71nFC/lBSajK4k/a5sG04vkVJm2zhmkJgC0ABN7u4YiY7eWOHJXVc33dHi
3y2zUIEDNgIzsmvUZ01pVtuCqNeVnpUFTSA/uqBLr+MwlITS6HDERo/w86Zo5LIJRQjhELxoWWbl
1glAMRgtBE2NeADPvQoR37+RQCjQYsv2JqmrrdaZzj7tgqPfqZI5KyyWw9gWsKwimIwmjTR1oi0m
NLp8Nw12wsvDedFa7VIOfkoMnwU/wEytrW7F6m2iGRfV4FxRkbKu6kGJj5ZPTlmHqnRdkux6HGNq
6qMK6mWsnHAP1EZf2KWirPQgutG7Kn1SA9aIpSAWq3U1Y+tguFzV6Wjio2LyU5yLVjRcsX7y1ELm
mFO+fOlJblsMRSkf8DyATe0BXXoRlihsQ7uhtcaVY4cdPAdRsbCqlD0zdbYJK4dnkVmCZbMGmv+1
sckz3i0zNbnPUnJd1SZ68clxBhOSKTdF50bYVLdGdshhsbICc/chpkjWSY66jZVY26bTi2l7m4bQ
u63TYOkf632e+FA6M+UJUbOzR9oD/iDOyj0Ys+CO9edtXQ7+patIYHuVX2xCxvuclpG9BTJpXjUK
ybDAupvroW+0W7W3r71e1fc6icWkQpXmwXaDX5En3As6CeYhFCqY9lYnQbZQ+dRhQYIDx7Bpc/K8
JYqTRzGyLq+qzllFwNgfE58TE1WQc6khl1gB0wfdCmFHs9whgK4wF40R56ySVR0cbQgXQaZX5I2l
V03WKZc9ebYdRcKgNcg4410uFV+Pr8tgkuvxgHZghm97t1fYOxjdVLg196Rj0YiST73Nc3jg+l17
hC0w/KP+jSICj4BY/bBVQF3Cqp3bEkfrOnW4psLXyxt+I9keha4t477oV0lTIJziOVCRqHAVd6Jg
twdEIZeEUhclpiItSMGKUZu9q12IXXWbP0kZvyrDqN8yHxF8Ct19lvUN4H/LrS6cWtlppTZukp4g
47FNAnqOxpxAHvO16TdkX1X7RuKpHHIdFCJSCt4erXDWX44mUIpC63eFV4T4S3kJfBXQaBwSSGGL
68Kz/NeRHTQ02pKniqLc1lWtrsowsF8ylE7JgOwa9+ODT4KJUyX1G7FLdWalC7NV3E2WBPlDG+PU
Hh1wwxRwJoCUq28KF8Z22BfFTZrSFs3xM+8ldT3SIwzrRjBLzvzxbYjs4VAxby5p3NNXl3VCXl0L
WSYUoNpC3NJ5mIPpSIsan7fvgksb7HkuKoLvNGz5UOH6SyAe+BFKdx/ETr5xkS5HEp27SBWE5SJF
kESR/jWw4PATvadHQ7TtJsgPC6zk4BiRdlElGvEhZbFoXZtnucY6We/CjBVzSNZ8yNZBFrRuY1e0
K8h/9pP0/XsAy8aN21lkUte489RgeNIIK9tU2q8RpcJdqYT2IabHpaNiZwH/4AVhe92a746D8bOs
R+jevFhyHDFjILuLyl6DHwlVdWhTbvY6I2W0GsnRJApTFC0BXbLcJHRTcUf7zYOekESWRfW1I6q3
qS585bPUqAjquElE/toPNpht9O/IC5JFUbXRxdjQ7w1DI1qzV7LmYMJIzMWvxy7Q0e5SE235xF6i
N/pZ4V2+TFvkc04UvWlFVax1c1wPxBNtCooVULrIl6D9V1QSNYRixDtLH27TGtoB7OV83iSUBoYQ
WUVa4SrEIEuGoRs8lfj2ZznKzHneJtVeIxnWtIGxwQSyzbq4SFUaKplez6Ph0esaODg2srYO+DaG
WLbrjs74KuoKBheOKa2Dbitbq4Ij2GgIIlgoaNzckamu/Fh5CJXJzem5S5jSi+n/Mc/KhnyVhVl2
2XLAO5A3BLETCFYS5FQfrShK5jkcWSA4YTD5l5TytlAhmRKBhKMkFWQFmgptgOg289J9HWfPY/Qe
WUO9cB0yqyLQZeRG8pKlRTEfJXldvhkPB+z1jwT9qNvMa+l+mV4MEsj50HJACk1npeuQ9c7t/yXq
vJrcVMIt+ouoIjQNvEpCOY00+YXynLHJOTTw6++S6t66L9Ro7ONjawT9hb3XjoMmvxl1uTPmwjx5
vV91Lv9+Iw+Gk50XJQHC9ghNYShehmRISQG65/SDR0OFv6nZpCf6KEJg8LxeIuRRfhKoYUlmIdkU
rYk9HuMqt5R1sxF15PFoXjQx/pWAQL4l6YKkks3l2Sq68GrU7s6epuMT/WjgjuSzDPjQ0Vc6OTK3
RA76dZDjSZ/M8DR7KB06qOngNfVHqojl+Xa2jgoCE9Khmw7PS2Tb75NjJRey0cK17Q76qg7t32wY
qxsCfBNQAu0vKZ8j0tTfMQk0PAAu/uWOv1mve+VZr9HExEro3CKKwUkfHAnANP7YlfWw9yJRCmLG
v1HbblItQiWIk3/RTXr16+ikYBZGcmuIe8Fe0s+7oKQ4q0ILlRyKapEogd+BSxU270QcLWMyMQsM
SGvSFozL8zJpvbuUA5X1DMN6maBI/GGfvSJnwl0AgYh3lGXGTQxE1+iNBO1XU4rYj++V7rp7RKdU
lXGB+jC/FIOCq4za8PmKap0bJ7CwnT0+O2FHnEQAUt6vyfC4hE1W7fqAAKsWSqnreDNJjrq2jUa2
tQCX/8xzrn5QRKOFdzv9RVTXmmHmNtTEvK0wTFwrpuElbLcVDR3Z5nHvnJ05eSm6URyNDEMLVdp2
MqLh+LwEEzSVNAhPQuP5Qku4x8eqX5zEJbMvSc4j5E9s5hkPscCz75J93jbLiZAfTGaTid2fasKf
r31iVTQ5IDjsoc6uMHboLKbY3Fv5ABC4GD8JLxB+4sp2AyTtOg8K6Ewowl2rkfGOPSbaJUwR97Ub
b40yT8+IcDZ2C+RN1fanHenCzzPvZcoa8VKjWFqFlTat9SZe4T73boAP9Lda9sxx4vYWkFb7NjNA
0ad+wXy0eCVPUFzYMf7VWq/YWV5tLrtAn1/GjnhguL0rKJ7ZCnCfhK/N9NIw+QnirN8Oj8FJVL+y
eo5OZUwIswd3d5coWPsAEZzXZiCfKpzIhGLiF/mVGoJHTMCwrcLizwiEtYjG4EVksfs29alfV5RT
cxubNxC90CzuqK68X8pxDE40GrROF6+R8hw/Egt7iGsKDTKj3Pw0lxWIHkJj0GeRPHfE4vTCnBrM
diPq0/OivLEiqZZaO29qZzeVFeAMof5St4OsaeVPK5OcAaHnbBKNvbtuuulLYQOzx+KyDjtPD5FM
J8MV5/qcG2fa5fHbKsWrYaTRexJF5tpGckxzqDnoMl1v8chYmdrwTxSl96ZNm9do4vB2Et30DcuK
wAK14cbj8RmMg3lJK3IvcDOYW8XitAnn+pcWAjVfMhNYkRh7OfODG+3/is4rX3RldsBX5C1sJPwo
2pa0gheuRqJ0ITAgUCXbdEHDl/6CtIY8tdTnZPoPHuFvhWCQyrUSFEw/re79OBFTRjjxgNCKTvpO
Fsh9ZY1yBZq18atRJDumhAMBIy7MMj0mh+fR3Oiznm9lC4Kdc6hIxuQo3ZwqC1nMmuQtWmiN52HN
TqyIQZZ0Inbu0tR3YwPTq7CbYqUc1/SJSyN8wvAC2rUqONW99sa6wwCMUiBQpvbLVnAZMB5FEk2z
l7q2b8rJJRxNNGfGKmrRmHgtpwHOQ8XgE3c6UrAuLrMXJnDmzhM86kTRzi9DX8AyyG3nkIKcPFmR
qDC2x5BFJwBo5dhox+dFN9RKSyKT4h/FMOw8mW7iMfhlrCPfQSivQwOSQaVQ2IMSp/8USpwJvXkF
ln1Lu9L9Z6NTrJWyf53hQb7hAQ2k1DpoHGfAdSD/ASby/hD/R/CMG2l+PBQjyRCKfYc1K7IJxvSu
um4ExMelgBxRm6lFUotDVrMytXdK+ekKesparhDd0z91eQjCdtIoJZpuEzBaQBNBsc6mI12PTfQr
rI4xDHTr4/OCouB7INVkW6iZIG1tItQlg21+B8DLNicB3wH1ukJ/cSpoTXJN7z/jCnAq0DVMBC2U
pao7dKlJlrMGcN12hmzdeDky6s4VZ1evojVCAdhjBrM60Q6XJhzI5Gi0cW8C0F2HiFv8HHLJJpUM
xmMK4Dej0DY0dtqbyoAwhQWMdRIPlwKmEwXEsJeyeZvqtn6xQz6nhpyQqU1Zv5pkXqw18OonGTAI
6dknbSUfh0TwLlcpbF0zrdstyazmUeqN5xtpyhS1KsY7hO4lJ+m+n8Ux6oTajkOT3YQBWicd+r/Q
L7pLbdefipaBcHXCMavJmVezprWHOeFBbhE1TA3hkYD0SNUes3HbiP46kizBFKhfPqtHwjHA5QX1
j+St25lm8w9bubMj/Exc3aAjYTVrDkEXNiDsqU0yawTX1fUHTJzeUtVUqT3j6SPb/GDfaKRNhzkq
fBGLu5OSQ1swHA/z1C9gXRK4qNydoepymwS5uXN6V+1HN3+FqUkgSBNgDqBjXwqGnQe3akArxmpT
5lWwMYa+WdSE/O7rR4P8/5cO/+mqCkaS3QxZvulJtAlb2XzNzVxt7I6uFUxf+5UM3c6OCLEl3c07
mhae3+dv63ByLvvBSk4gQutXSa7A8/vIgx/0gBl56uNPU3WFzUyqt5Qp89HV6Ezrseshw0vEwQ73
T1kHn54bZ7eq8GhbjXg+6NJ9r6pMfExNR3Z6VoYXhVd/R+MP7GeW5RU3gsNsrLF3XdrUq7LCGZyP
ffWHu/ZLmNb0Y7blHfUaWpu2tVe8AeXee2wjtMrclI8iXOh5eMi8ujsJq059B1cCFg9nk+aqvQp9
kCuX3D9iOM3xlMbTe9g54atnFdErBHT2O+28HlM+pwEbyItZzS4xgHL8w3Lns8WTdMva3SwUCYM6
8F9V1fbasZV1to085I7pzLVe1skR0vzdcwLoaWhWzrpjfs9dbS0QYSEcGnDtysGGfBHRsvWE2XBk
ivy3ZAyQFml6KFt6Esro4mzF5s4gvOm9TsytkIH8siqjXnkQZjeokV5Y/nuH52WERn8A//icyTWy
M07PS6xsa6N68fv/3+9I7OyZ2dsxPWcXK6QKSs/eJncel1ms2h0A0hj3w6wtyaRDIBX8NZr4nyX7
BwqqN/0km5aAAt07xXJ6S8jwVaiUFyqPxS7EFnsr7UFdR9dZNFU13AzSCHYORLu1qOb+iCmgP47k
TK2GPoeTbQbtMXbpA6ex1eiUnfHcus5eazN7P2oaLOLn9wY1tRh669PzlSnP3HhExFBe/pQshxQC
wa9omAy/ma2VhRRqVytailRrUJ8nof1jj3eE7+i3nalB21koxhy6vSWcjLuyz1h0o5L3YRU6+54t
1CxT+9hDxjqCSPbpTEmXxPh0LN3yHMkiQwrfeSjnxbDib/kf7C5z7RFLBckELNJjY7AEShgyMlEk
jNKD2mrmna57w1cTd1vHBPY1G+l1CA1b1lZrvPfAZOY26+/gWXZ2GjuscTOYKG5nntweOzHU0/RA
rkMMk5L605kJb41bApaEJpPL/18iU31V7Tz5uKMvfTw3Z5zBd7cQBOzG1uf8iA2RjhH4lWBgzLPu
V7PcYlf0vQEyk1W5llMuQKOkcqo65H/Us+VoM2925nqjijm6mkE0r9irFG/MWYA+5VD9NWme5+IR
t4j4OK+DGiqiHR71at8FdftaenpzyGs7XSG49740oqJ0Fpy0Fd0Dgij+lowBl1ajhh+J7LW3QuCp
aBT4jM7WdXyMMuainDdi7NIvh6jd8EGv0ry2OKCAuSSAWXzQt+k5yOAdhYBKHBxCK31qonOUBMVh
riGRzOPI9q4ZX2MK0F1k4JaCBH7skPQfTeXthyE9aSiZeVoRroncHPWhEdr3CcySb7AxP1cF7Fhz
NBeopKZuaF9rHkBvcVisWV/aL89Xo4Q0qeCwLQnaSq6hsEgA6fRqFWmO7zq19ZJPafw2I+Wy3bJ+
KyVG1DjGoWUnpDTlfeut04dorLen/C8gWqxyFbbRmJq0BNin95cxn7amCr333rYWrqXEP1ei52TQ
+gIxLLsjnechEqHNRh2U3RkUsRfEYjtE5ksjGn60j3chlFCYWhEAkGWB5bLTT4FSV0UGTlMybob8
yXOqT8TBa/tHBAGx6yLs633UerumcmdGNDUYEoSn32OOHq0x2PqndL3rwKvZ/OZRsBpHZ7iXCScZ
/tPiY7YdMrSoAgwz+6SR8hZtE9tvwtEMjBCTvvbmEYhSbUX31ibjkzHO1RzMXRzr3dnV0E6gEz4A
7wbL2jbDh612Re3Un+h0sHZXIZzix0v2yDu3sm7kUsivRNLSjVreXipof77KIMraarAurQHwY0RW
uWhk2m1wiLO96e2vmdoGBrFiMWAGiU/+grNCgyCXlSAdCm18dWBdWR0sXbtDpnOJjhLADy0Z3Gp9
9l6K+IBBGymv43Rrl+UlYykuBIYeJKN3H8hHsa+8eT0YfXCyu8LbeOgbFllAVFqp2s8yNLRHIEa7
0kjPfiMGa6kMRjAqFKxb6we3RFoZKM/wx8JZcY4jbTiHI7w0xOO07iwLr/2ENKUJ3QAChdmglLGz
revWD2IoabJRBFC8ja4kWNXrHrHP4lkqTeVHM2BYyiG7LGGiR/c+TAlbCcf/tK51Dt7j4nj6fgI6
s4Ev3PuizOgwExulIHTno+sydGe+U789X+rWV4hsYclDl5FQqNlr2yEzjEPC3eePvJzA6bEZG4br
e8oNTzQyBYfJe4tFXmHqIuMi960gJR3Tqo99hATec/sHBk0NG44eagSjYW0/acMak4/xHeifEeMp
BuBHWcjqEHUMZkQTKIwbsjhFj4sAmBQP5euUK7mxYkmxWJzaNM53LXwUEBI1ftFEijOLUHbMpXLp
7lIPn6LucRfTYJq1GT7m3CFgKg4pwjrOjTl1wNeBHQm3Ga+jzJHbznJTFZrhiy7UdxWz8rfKTS7c
XNpvERc7Okh1kSzDSQYtz01h6d9RAN88jJtgx6Hr+mby2xiPcKK51ugy8OtYplu8BxDLV1bpWOuS
LCk709NtXcb1BwliOfQJSL6dmX09f4B2DB0onETlP18GI/LZoBTBZjK9rRBz9YY4pb9rQbeYDOKk
pjH6sEqXGRMjr/9KD8ZkSlL6JLUlTvnkDICkP7b2xTabaM0dlEFgRtOQNppGHC4LF1no1+elmqNt
3fBMfb4KOQgWXc1nvQqEt7MR7kYs887J44K5tT5lefVKWMzKNIPwqj8ujjWHVxpG6MTVQJgJhoAk
maMPAM8ZgwV6/lRm0UcisIGPBkcdo79FTZzYqqSF+0F0z+bSDL/n8ojVAvmZS8FI7nDHXZyLdxG4
rKuN8qPOYiwhtZtu4KimR89AjCSadN6TtzTtlR0AdtVaAj21nvo/RN/RJG1F5sTYnghUjVayeaSE
VXPr0/Sv4sor+B9a7tkJ1X9d+OM5c35vcWPv875EvtH80MrKV2qB6sZ6edk2bbsii7I+GJFb+oGr
9KM9hYDlU8kNMTT5B1rqe2OI8G8SBfvBbI4lSeNv5SCjZcq8+V7wx6+tLq8XWq9lZ1KoQC1wJE0k
XMLQjE7mlNhnh5iAVeignfWYkWyIT+lXBblq+zKavTU1FCk2+E18vUzEW5mxoiFUYoVPYqTTti7s
KyE9sFSgaH1QBhHz+LNXixstG4DdZP7XmYJFLUG9h+clcvKP2QzDLdmfBEgkWvJwr/zoCTNg8m1I
tuyugTbEK2Jzul3K8pTPZjjdzGTXlJY86DVcYHIEx8+UIhapxQxkIucO0ZWlr53uYbotElYwzPy8
VBT+oKS9wJo6vVg9W0fSnKll0WK4Y3gmZSe7No27HXCYZYlrv5czODNpBuOq7SHuNEJv16NTN8dH
s8fdZl07vbWus56a+OSyclcnQXWf0+atAquKgSLJtjHw5ZsamvsUaeLLakD+PF5FZHLviFwXK2dq
g08GXatBRJD7OucX/fLZYjlxrOvAXkCbM69zcXFHS3+J6sYFI+3ZW8RsW7s1jP+UCPc83pZOa8mr
5v4ZVc6iEJQzGk32BXUcz9i6jWTXJxQ5qY00Kqv5mHnVaK00xVtONwDD3QzwODT28Ar3nXBBZ0a/
IjveO9EWDOpd+9Ip9dMy5Kh7YN/lueuJC4mSEha90MrbFOrlJg/1jqRU8SeWGPkJbyXVEHlVGkAM
V9HvIIz/0ki3PxGIYtBWUfyKV8RdjUhSOBnMtZthuFnUj4MXpqYpB/OcQHW7BEFvXro+YRAh5a4K
suhY8GSmATM3FrlmZ9BV3fn5VWY6DBZifRvr3IZmuu3AOiwh1PTHqIi5hWpN+kFyL1jsnkgE8E6u
VvwHJslYeyy9D8ZjJtAD1qwWk2ayowik2OiqSEmkjmo88452za1BuzLeog1Q+cHGJLNI+Pjs8jAN
WAj0wQVpqLYAURL63cwIwYvdv4SNJtuqG9uH5stYD84IZrYYawpWuMnZ1MGAfzRStg6psdRMcQCh
Q8Elej56A5tDLWLVU0k+/K6rKN1W6PPSa1ZGg99kKEiTTqtWwu7NTQ1nmfeo/GskOI4zJzzMKTkN
rYPxNQ56LPqGUd3ipq53SJbmRe1V1e150XpmjJbpNRsLPAH+aE3tIhq+ayzd6NHrEJhVZ5rfFw4W
lzA3D8TPyF2UtSvJju9UuZG7xhBPeCsr7HsemluT5+MyNftpozuzeneNGp+70Hae1PJFkzvxSdKz
+G2Z65tulsXeax/Mq7609hqRXk48TCf27+GpHl0iv+xp1wAW5hCc47OohNjKnt2H8kznQ4TZ1hTV
dKdDfKHq1/allrqH3MRA4kSE0eGwdWjIA+ukcVdHv6aXtuchy9Ol3lRMOEWWvg4khq4KgCWXaUI8
FBSaB6RFEMSps9aJeoc9oWNRbs7E1UtvPrsuUe+eSOdPz6AUD8pfxZjjD6vSAWU42gqqKYkGEQh2
rTahEL9OhlxrLIxxjw75FjUR9O9MDf5jO0udYZwz1um71iKfF5lI/dBxOhuWxECZO0NbZUnG+MB1
JsK2/+8rk6AUn/E5NK3HL6iyMXw3RSCQYvoiG4TUL6JrjSvhzi+DkdjvGQa3Qxp1zsLR2mFfSmEs
ZgyhrBCAlaLJNTh3HO4xmX9UiMFWPHiHP47w+2jMrl7fWX6UhPH74L1EnTT4bekNTQd9spGjOrb1
ZIk+JeDITBMERALHJY/6DwAttEl4nCcLMDkpbsGmyVNjp/Txg2A8phu1Eu7Gq4ACN5NIUU4Nha8S
d155A/lk7pASaIDxbkHG8nyvB9bBtVlvLZw7ftB3AAXSKF05A5pPrepy1uoN8TxuQWpOWTm7uGny
i4eAjoCP5FpLue2nUh2BoibXuMdVLVG++uFMvK5VSZthgzadJFEny9xsGVa14tzd415NZ9b82b7Q
8luZoXozBptHLMArAuJ7D90+34t4Nq+Qs1V+buoQCsvpAOqiPyOA6ClNQtrdjOSiEnTnMhSe9tp6
E8cpIs9bySbCDwejuzI1YQ9ryg06n0e+vd19ZZlx59BpmQ101qZ2Rb2xvEdpI135yB9BplIQjeCg
JyBvId56kX029OChWprGLxkyQs7KlPlSbLRw1aNyJXrjOgDwxfY6/pG9zokYG5+IhJpN/6ikm757
wZoLMdxLTjDy/0yYSjZY/7O3pGSPHfOQt+223ncsjdaprnpEUwZ33SgUJwZ6iNi2iyN4SCCjduPd
SjMeNkXwaGH0LlzzHGZ9WddqjQSnODtGOZyoLzdlZkh/4gihhycbKbIauB2M15NulJfR1q1laWbS
f7504p1de+GHnzJ/++xCiiRYj8Hi+bJiO/VoFJDKPn7VKNuTPSl1wyVfvUg3uD+/TeK8tqk6waio
yNNP1hmsKpyUgRm703ejen9+GykpHiQm9Mvnf1QygFkRAclz6fEfeQn8rQYJQjhaLfkVgbOMp3X/
2MQB3NFfWmvOz8lQstQlMkUUSBPnpPhEVNHBcjDtU/kc5T+/tHtS+4bROYo0jWmNmCAzA9bfmmac
lmPrtgAfAPQbtEsArFlnxwnbERQYhA4ZffMSGcQ89jOqv6waGGFiTVkZLYkJwNcoyKZoMzuDd2pJ
N1hLkZOp6dByN+b4z6pqZ0sgmcKaPxEB4EGTYI/yWvddwYSnIVWpY+kTzdUxjQBNV2SLcrdP0Co6
bctY5sXSvGpV5l74HRSSnEzprjiInd1cWsOq1oz2xcwyEn4cI1qOHjOmZITMHrmTWOcpimEBsCVN
HfPdMLnx4HUZ+yHozPdO6j8OsIhNJ7t/qcGhoeBq0EFm5hqkR+qXghSeYQAVQGXordhBlhxcbkDk
PZITUdffAyG6L3DU3UM5Vsc+Lcb98xK5w7i32oltMBDrtxR7SJO10SWn8rlNIiYbMyAYKzT1ldvP
xi4XhAjDESKEb0z093lgwt1750xhhp3V0B10R6uX/KHeduKTtezFgzcv7OoEJvYTNvt8gAsSLR1h
eussDrpdSICAxj5wn0pdrUyyPL8Hw3tr8cXiA0NuPpEb6hcaWbZdiWJp1H5V1MH14Kt7PzCfaQTE
PZaQzhG5wABc/aFfbEN+mAHnQ5wZ394YzChh+wFUQ2u+96JcB6KINyaUfx9VmFrHiQFEGTvK2Snx
Jcdsb9bDjESZxrdBdc0nsfoqR/7mhCTRBWXD8BbTni9cwtENzTL2diDE/35JiCx5S1zQNYFjzzJy
Br2mKN6YtbuLNrr1/Vds0Pchfu1vk11mN6wfBs9M0Y4fYyTDUxwZFJO6TD9xUIMx+crYs51RXROU
4eI6d9vqllWJt4kZmAFA4PL8KtfZDPTyrYT2SnXZrMy4c3ccLTr+C91dNDqoii6OAMrHxoT9OMxs
rIBltB0G4x5TiJ11vbP3ukYppEywOO5UonkDjjQm7YUKCWQTK4S1i8yLZYRLqUR2/Yi7amUSOX6Y
7Yl/eqvfbTNC99qMbBGL+JuDLNpKHppH3l7myQgIVsSJYu94NLvxeKwS625FdfxpT8ZbaOvur15u
nUSstLyRf2sRn1xJWAhCtBdviI2DNGexrHrOyFkLyrUcc+0Mtt7aKq3/rdIRqpRXBst6GHMgs85p
lDOplPT6rEmmclVX0VvRj/E+9UqHUwGOdp5EDiD+COOEi/ZpbLeRGZYfXTjvGqKzQXI4vieRVFtW
pSBW7gkDcg5ZNV9SqTqQatpXaKr2Ej8uSeCtMZlVRyvI2kvXaP/UYBY+8H77tSj1Xeta/fX5aqgJ
CnZEgOyUs3ON2Ydbrcmin1GD1Wu4+begvOy0es/6Y97zpvVLUkKCNYxWv2WI6cvQ0k8JTDq9LTsy
j1GDO1mPjtY1W7GsnfYk5qa/WZ1DvjGgMw5/Chj1GfTZcKx1MRxRJv/vxRi0Ya874aptyh6Zq4vQ
Pgq7ZV3M2SrG0YZLv4zdJRqicYVKybo8L3lgHuO2OnLsLp0uDI9M71PkAOhYi1EeAN3Kw/MrLGr/
95KI2+XjJ45W0vh6bgnbx6rQRmqL1ruXK28qvx/dM+mNJDpRmX4TKP7BhCD4GqlnF3lWyJMRN8dn
iUK7SiawTV2b2+zsp3jT4kxd2CxQtUXhhtGJ6TbmZywmGwc1/k3KrL9FxHySiICuI2iMrdUN1tvQ
6Se4/c4fL8yrZSXd/szYtzkHjHCXz18Q5c0dczIrqbSPqnCco5f29xSQ2qZJO6DGpdkdnl/lxVDT
2DT1wQ6dmgcS6uJqLrONik2LeISoNIkEU9mGnAWyRQvrFyG73GtgXs85cadxY3X3pGtshKONtaP0
125jsgrVoL8SOCZ9mAM8iq0M+S4A491Y5eEFMubYwU6C3I043fxsx/4v9J5840SLjHThBft9nG6G
pS1hLo0wevysAg4fOVl8qPK1FhDNQ9SCoVpzCblP+U1M3JZVfElmKCNhvMeg6RwSsDPeztS+dqiq
bPh6bOmQOvYeyWF8lAHbM/wo6hVI0WaZgRdCiEKCQVac47kcF1pBIgVDwWvUSox1FklDyF2+tXLE
BGNUsMsmQtwCxjMlBV2GUz2FrNM3xt9WJQv+Ggcz22vCKjdK1tuKYLVlMBGuESoVbBVWELNMLox3
20VYPRYb6fiI8iDWxyo7XyP7makPz/XIQMmt6g1vmb51OnF0wmxk/fX5MAMt52D4IvtIITAGmAZm
Jhr5n+vImkfTXQiEnSliirhMWx9zPkcjOcCrJAtuZRrPCGrHYDHH0UZ0FqxFzbU2iUnErxlHw4Z/
9gJdkcRGk1mEmERyhW0TB2lVeisdiwY0CvNtnJlfGoIfehFY4SofyAs0EfhcCEohP9QrFi6DMPRL
eYZO1yFOtQcQfTODeacCr6FlKx7K3zb2hdelN9WSMF2P6cvMn/EyDGV+cXBzoRK3o2U769UX2R3D
LrKSv8PsQdDq8jdJGMlWasApEMlbbivuCsz+i8aqP8uCP+Gcy1dTI/m4pza6149YGJkVzbFFeX0g
1z3asB9KCeVoh2OYEbSC5yJGl9IOZPqo1YhQfKd7Gj6Nx8WQmefXkmRtQ3mEujDfYqpU3CO91W9d
9tpV/TXEMPKB0Vff6WgHCgj+jGMKROZafnx+RdyrWHSNEew7gafOtbRybXR1s5zt3nnT1XKowu5t
aKV1qmNkukWqNN91+3SrYy1gAeOtyYe2NllaMOTF/Ln0LIOINfKBdMhxL6lXJdvSnr97nWnY4FjW
NVBpvnbM6uwFHlDJIkx+wgfbzlTGZxQ5aP9mJbeCwpk+YrzXfbbRrcj87thp+bImLIUNib0RhqH2
Qxd+hdA/Npyhru8WKRF0buW3oRdeVGRRCI55e0BKC0nXJjBH0OBc0RaJLZ/m2FdsE1Er/inrufh0
m2apC6vZeVoXbppRtJtqDqkEAsyZcy2cTd42k5/wqd8VWvO372SwdBFdfvUjmveoQGKnGtUcGQjc
y06eos7U7s+Lm6lzWgyCXDe+ZXmZtZpCy12bzny2Ha+4atVjsVUANuEcjt+tlnlknAbtxuuD+F1W
bYP7F4nj81dlSMc5zvQ01fjBjZF90Eb+ZShIkLqrpx+5PODAzd/7alZXboF7nsfZR5XljN9cmIdD
52hb2+CjHOSYkZ+XyHRAyJes10fVRH5Q8cwzYshw3DQ7DUTLVZtFcShU2CBqZrDKcjdexLOfaE5K
js3Eh17bDS7SvbRkdzJQsaJ8x3iLFd3ZAwCuPqbUOk2t9dpYdXE3Rn1YxKFnfSrf5t0Mpsz6brTo
TzYZ1aaOnHqfozjddky44lSlm2Cc/zhdMBzZfPS7SJf3FOD+a8KGoYZD8GsG5ikotXnF7M/YeQOi
26xV9XnurXw/2MjXWXd1K0ezG99RFP+5bQ0vCcIyH+Zy+MJw2U81+nsiicSGSVHwFbJQSJ3xu3SS
dMMh0vhECF5TzGYInAYS9jQP2PJoOz+MkyDh1tFHUyQaY7km2uWdragT+7/P3xDiZoAsZV6SqtnL
KbF2MPX5l+tKfFuDs4oj0Xwgbwq2JaPMdcYC+4O4QXRw+TIP4+odzQf6ooIAtWLM7M+OGfWS4ic6
sIMiRyn/Z2dL2t3+9Wk8x013zr1ouFDURqs50JQ/ZkF5KpsGoMVs9b50Egf3BPT4happveow+1Ht
LBaiRmA3UN2hMECEnHnJh5dr77AdPu1H/mBOSwHWCvuqJcn86B51fo9jhEDGKCQs3SZMonU75hcl
EO8oew+Nm55ZA8rKjIkC5sIloZib3Ah+2E5d7LK7BeYjTays922PJ07aBRnvTuXbIW3DWA1/iXuK
StLJ3aLeoYc+TNL5bdhQO0HzkicIQucUIrj9b4qCVxkb98b6UA7mSZPEKf7c2FgWqT+jC19YpdqG
I1lUbcWPdY5RSjKFatJzlf6alsADTnWDbJYEwUAm52nyzunIfoYBYEn7FoEWCaGbRHy4M51QKHv8
NCH04YhiETVjKrZFh7jOgV7rATUn4gxHMFuFVP1UEaKNWlLmp8TLcdIMP3ZV9yhKOxbcE/jDBwx0
nsFLi+BDK9gHQD1a26rvlyGigwVe8wuqvZQ4T+YjkzK2bar/LSbjtZFBtB7C8Jpr/8PSeS3HrWRL
9IsQAVNwr+092bSiXhAkRQIo2IIvfP1dOHNfOo40GqnZpszOzJU1XGJ3uC6/W9NnSVmr9alotF3+
V6Qcmgbt6QW9fj6qpH7CErE3UiU3kZsa65xqQD9kKBd/lub80vG5WJehoH0q5x7QzC/h5G4WgIqb
2xytreSxaAbBazt0K7/v1iFUDfpCg2ztzc5H6B5T2WLuHrqOsQtDCMd4aBVm7dTxnBX1qs9Ddw/A
1mz0xJCca367rpL4cxT8pcqugF6PzDh9zjwimR5tKs5WCe5PihWyFef6n1GnIIAjYxuZZb/pXevg
a/6wETPct0rnnGR/GVL6KBzOdxzzXRQPXq4gFlAnNtnSv5axu7dcBsoitH6rrOAdVgwcfFqZOstC
maNyd0Rox4A1NWtnwChh8fXakMncYMdfuJDgnaxS092KXdkrOhYH7Z769Nn4zx0i1dUiG773wtHg
RlnTz2vTAAXFk4nWwD9T+GF+ogsXFM18jxlOnluZ1hSB1T3+ke4XOk2M5S09mrVfbOvUTi7Kt+dV
WSOcI34w2q4g3JjJkaHqR03Kez8INKjJ2SVZYzLbbFNIAOPBXgqSqGgHDtrIH2Hwd0Dh6c6sKkS4
WrY5SUvKQeKCqDFORn5TXsJioh06CAhj2c6pcVGsmFlTYO01z3Gt+Qgkkj+QwY0y42kLOpJvNBom
CPeFTKyf5NJ+a3yLASut0/4J/XE/k+CjXEdE92JOUeyM6BTohuq3UqZ7xaEccARsUCdIUH1S+s4E
8hBXHylDkybNgQhdyrCioWx6jgkxF+45cuyCn3reCxOlrGVWtbZjZmB2Mb8VFf+REog74KLJ6fjz
XgL8qXvDp11jGj5GWd8yd4DfQOvomsH1cXTb06a0h2w9+x6qM0cXzMb3plTNplMzIwzxkFG1fZBV
fkalniJGkb1HUCscw3KfMDshIzaWR9vMvgaO5/9dBldBjktPGvTzseAxaOuxVeoowgxliqcgf4cn
uC2bPCC3g23EabgwjJTRtxlunLmSL+ypl0BE3npsSPFkCe1NYdL+JMG8g0rwXtXmkTvBG5nDX/TU
N6ub1ZIP/O766pe6zHo91nAaBMWBRT/zFWo0XE7nw2Sov2q+DT9EjbWnHX4FdxvgSCW8a6wSB0yd
a88vYLL+5GH526fUPgGit+m52JhC2ZcpG+6KU3SSkboKskus5POkCnQzj3uRH+/YX2lu4oPUNxSL
KigEYXeYtfjg4rJvi7TejExZEIVLaumdYAX3Yh0K860a+V17ZLrkv1vjvA/tNr30c3dpEFi3Q8xG
4foH6oGXRjLMTanLNTFrpgciBPhJrOJlalk3pflVTd1np8uHCJQ5jb/TqfSBFMAQyRHxTC7Bxg8l
oYdqpCXbOwWqSrbgBp7qgcsMBLqfQnrMHzVzBMf+N9eYNgx5Lnwwm4VHhR/XJQiQkvwg/ioWguiL
HdJeFzowN2HCMN4W3E6trbKBqoZVvfIH4fFRIxnhZOGqkjNkGdJ4jh/8zhr2irCix2qgyjZJGG6a
CJQBRUWolG26Ll3nGsv6t+id/zzcxsav1bvC78+0YfnW9dZXGhB5D94U4WkwJ3O7cYsCT0KPCx5r
/dNyZA6Eo3aqxCdma4exHa57mX5j9nmvnOa3bKL01jXl1wwQeExbDtxEeHZyCL654/PUg0vN0bAd
AiDWXrCaXKYneTY019xX11R/UpGwJvr05M29gXXFWIdhu7LsatpPcllt23iTFONnRLYUcArz9SDL
j25oE6bjABMvPo9y/s3c6qNKOwqfi2Bt8ZFq3jI1zluRHAhvPE9Q2Q1XvVMTkj40+Z8uCZGmQy/e
RsSWHEyq3K2+0yT6GqllKsIQxRJa4K60OQy1vmpXRLjkijbDrzorH1tdPvccvbiQ+MOFCtikv3P2
uBSNs2UoW9ZVfxgd9GUqNSaneJwa5tO6JWxXpeY+UCbw38Dqtz6fctwbo5U8VSnhKopbd1y7fzuv
vuK53OtUKkbsDDvCYtwEEmEnr6p1Lrpgu+yUTC5fwsH+58C8waWPe0A12bib4vabyt/XyI//dmUH
7WPq95NjMBXJrWDniiRYDAfWwZs+hnxNKse89cp/GXMQGFBZjgB11LFO1AeHuuRhqsjaBxbZDN2g
Y0SZxCFam69gDpp3B3ChqtzzlJrFk4zEtUAl4KYT9MRJTH8V63mF991+TBWgbnRx52hIvHJ1aaOe
wX6IvfHdIsLn+9BnwAM8BQls4mL8CA03uv33UJvFV1MMajdwGiKJTgqmARt4HKLm07YsonPmAOSn
0u6DExzbVuh/yu23lRG/eNNgXlqHyiKAF1czxF/otHJ8cPk0AduxV+R0Ywg2POiweO7KOrzMTWRt
TeljO8owMkemadDN1iTnDofkqmyLjgRqnO+NQddPTu8exRxtbKySLe6cfdSwMcO+urft6L6WlX1I
BqnvDK6i+2RyFw3r/rCgvXoUoQJ/BnUrRGFGsHEdRtJ1CoLglEj54sAjYm4+EIWbopfQzr/L3Cn/
GSHD+KUEs6lBg3LCyWxMG9mcVJcyDVsUkbI5MuGPIfnH40vYzUsFjSH+lrb/YE8Z1uDYwyHNiZWh
B8Oo+LpcTlezkMVdu7SleIyp13pshze5iO2Y2irCaOSSNOaslS0iHBzBzGvtyJS2AT97Dqsh3JdB
ii9fLUGtgMJOx2j5TqdHj5vX1WaK6Rmtt5laK7g589Cjy3QH+tiqtWVWwWvu2vax0pLTmO8+jqLM
nyFa82qroUCcz41HnBT07Hp1/OGGH02yCMV9ij+8jqlRDn3rYvlTeBKZWex5SvO9MWZCrZVnfBhV
cQM16f0mUMy72olvKp67jTObXxZmur+e75FCJ3byh4sDLQQoJnTNQhzRarBfzGVNMiI/Qk3gesnX
mvi2HKetJ2Jq3MIop+DhDfnb2xKFwnqfecoFosyozMkSWnqDBQNRq9uIq+J/DywC6jbogQKj0Rl2
/VT+sAxITk0quo/jVOwUOC9u/UV4npv2uZ9q8mD2JK+NH29VXR0HSOCJK+BGhYkCfBAkOwIzxQZE
nEKsc1xmswAFEl8Q5cU3SU/dcKClYb71XYg/XfvDzg+6f7hH+23LGBypFTdpsTxU3fjq4vskUWmr
R6w/YDvm3PouZ+ShMpMfvfVsmSRP8jE3TiZjwz1paN6biiimbYTTLm5C591DpcGjLqzr/365IggF
rFwX/kpjZyA6osPnQHFpmnR9jTTtvIWMHhn1qYsvKTqOB51CJWCObxFGBrvvynPs5fZ+sHE3EOxR
l2CUHR+RlruAbt5KL4yBsljts553CW7NiOzKNQde9MC45RniIM80bs1TBnHiZJTSPDHneAlNXvpe
NvjG5pygui7uXhoV96HNiCXxxaIsxwatuQTdxjSYV1q3GNkXiEHR1/XjHHcfdK4lx5FdQ0tJbGAW
gGvm3CVNmz2JWlK3/N+kq8tVcpNpl3KtXnLjEW3NrT/ZBzdV0901PPNA5gtvSJEW6Rrg4tpwHJiu
TYu1EuPMM/7XjgDW/OYJ6Z41z4iny6uRLoWELWsrSLDxLrhC3hOHkrI8dbfhUFa3uv2SAFnYPSPv
pY7N54gOd5miPzsjIfOhaeBlEAv571dBxSy+ScmMti3EAlAZ8SUT/d1oTfwuy0OZ+MnZadJdVKv/
/62JpNK+CkDC8rTUQ0puAx3b/AqbUT2ARxHKr97ibIIe53rBpeAjCakrFNuOp8NfPz6EAdyJpjTa
56H6lyTjrxGGz3Gim4cKZ/w+pFrl4ohEH6VJ+Nt3SSQOHoJnrOz8nMf23UaKfbRn/ETL4iNyLS4I
n3R/5BSE1AEJChGPOLTro1W6r8GU5tvCdfXTfw9dHp2g/JW3cWzPYrLirU/f6JNJ7GnlmFP8FAUt
XJYwGV+CqneX2dCHGxC3sspkUzKPvQ9TSeln2o7EHXtOUqLrjwHFJnclvBdtthcVMREKRTW+liQs
ewzQD//9qhHzh2UghnQjlabaTDD8NHz1uqjBV1Cqx7pqDonJkMtP9C9WizwV8W+QU/WeY2hdJV5A
hLkMopMgJ31EP9yqLk5+Zjrh2IOzix4VIxVChXzpRXxotRP/JbVGaqM7Ze4yMfey+CbiIb51unWP
gcuQY/kto4w/jNaB9IUpkGMam3lRY3HMXYNTu41JvEsuHDfMu1kQKPEqbM1DsPwpXcpTOlUgaIkZ
sEkE66ZP1cWJHXs/qtDEiVamn/n0Y0YlJSZu5Z37xhAb5rblNkuc5LFOQv/Bg7/SbWO03gMzN3ka
9JPTGv+cNvCOmL9GWjh48A1OPV5bTctMwOJ+ULv7OnCjh9HLjAfT1zcMJtnJGppPVUifg30UnwPa
OHsjKSA9DT2NBIXH2BDpJrNydyertr96XbvWdhTcSjdnSsh7vx1Z9yCRcIf0dfA0l1Bx8D8S/+p1
ufatutyCVne2nhmXR/J7ZI+MYDpih+rxfuMxtbJanhhD2OeogbTmMfZ6tcgs3RpVvyrUnbANn7NZ
zzcf+xi7UgrbOR8ljWWE84MI7iVHIuvB8FnjzbnzyKsA6/Ltpr7Kftx3eRI/xkObH4Mw01ukh0+S
tfyqa/NrPPW0MRXxAXvgiuZt/aDqUD9MrbJPZZZzScrvGACsX+HL90Zqfxencbava0hGcyiiZ+RQ
sUGPaB4jGCg7/pq3XETm44yckIrAePaEiQSVGDU0+bhizu2m1ZoYNEMdi1IeY2hP85hGjxMfyF2r
4SLl9IbtbQ8+eQp5+vbfg5WX4Q2tgU5WtnmpQuPG8PfoI2SsZZJar8rXn3bJ57YbpXHPXHObjT2X
BYUzyWnbaNNGAd/fwCUcAYeEDutAe+uK7nh6rcMrMmfwIfh/1awA/hhuRkY2xN+AcUyxVT2mMcGa
mja8xM3/Msu8CgEEIzAj+5xW7blh419VVq7+hAb18ZNf/1JCglqfdd+qEBgH9Qs5E/lqamUx2TSD
h8KsaQSrqHM0fKNfRTpBd/CSnEaxpH3t9PQz4RT7SdJ8g7doOGTuzLMr2/rgpKHGlRn3f9qOarci
mszbhGP4JRXZrg9pczfaZZVIumerGdaWR/6hqqgNUtyHORO3+uO/Xw5uh64duRi5pomUXOGABbPM
nWnM+ibb5nVKsVuPzauXT8mzwRdymxK72lQzgI9YGOMdeY4W0dkCmWPcgkTIF3/qYpRLQktxPwi4
127z5YfjDjDmp6hLChhj2ZNJUv5zagUg28penqe4UluGYjQ5G5wAXKrDoOBaB1Fy+yxRUu6pU+3K
VlbroUrTs1oMcIob+AoLWgPmHVPcfw9mMiFplx08SmUeVc2BGuxPdkhlRh1bIKlcToMr8g1YL+d3
iPhK2eFXU+fu3s/w5+nZnAmDwJjJ4qAHrDN/IKcGB0YNk6iNfdri8eqlzXtk0Yuc49Gt6/RQOI0P
HWyE55GSroX8vp2U+6cdO70jGEsKW3knzblLldMngmm0nrL0T65HLvPZUG9JpyPIDFDru+AWVZ3J
oAM7+pi1n0So4zUnsmFt2+cuKQaiy9uZKdm6n+gRgzxNH7Jm5Kum765jOAlMIHUWH3Aetlu+2FxQ
idaKuUcMHeN1j7Z48pwNVcbuOU05aEE3Y7XBGlzr9jzpI0pHdoEtgDmye45NG4LdIvVokZ/i4Z7J
3mfQpF/s4iFJ5XOovWuDN2mfaW+biSbew/SyV3md/DHrqd26M72SZX2bU7YbAmjfpGXzTe80F4OO
ITFS2olhCr92Hl2Stvvu3ELuhVf+hhZ2uRL6DpVkSztWXxlbzbtKG21fYIpJAb82xylHZgVPZF2n
IMe7ygXtPeFouunNgZGwRfdRagt/6/bxsRrj7IGMEnInhSqh1zirUnac51wyPXlqrwmabCMLHd3K
SG+GpO6Ih/fjtugZuKCgyRoC3VhpZ18hLjNfReMKQpPyhbp8Hk2UrZFiJFmRHfVLQ+I6XtnmwMxI
gpKY660Z1/O2Gdqb8ihNCSubY2wCW54qt3ytmMhcoWlxp77qvHwcwVjsccNihFtSnBT/7ievpj0M
J79oAzixp85NYrLmrGUuYuSKI3OaFT+zPTdblYd/6eejW3hgGmoytd70NjNBx1AhDgCEAdE15j63
uqfSGU420etVk5u3YBqPzTzqna7KTzNP3yZlv7YMD2+h0977yWgvtmzio+TVrocaqQPNBoE9Cw6g
XpwOv0YR/Fhcm9GbgoP9SCZ03NY272CFhD8l/THnAr3tWRfu+UKLkQLKVHiN8/FYBJZ3jspVOepi
E5XJT++zAeGnfZ2Bxp9qUVvYMOqLSj0mBiX/EdnWOoyTdOVMjPCyrIpJYdj1Sfrn1qrUpi91cbBJ
R9uLfb3KERqmimV/GCmEouf8NgJ04Nz9VBepc4iqsVtPyXSMmNatyxoK8RRFVHNTHbZGs0bPtYxn
WwQW1rqs3OVS/taVwKTvH2OTmjj1i7kgfhQF0pq5MKqgaoThuKqLkSPFmH1GkZZb1NQ/geuF9Qpj
yXCOIqM/F3DmzZHLR8fUIp7gI2cSKSFDzeaTnr4qDUMeuNcyai+2AVdVaZIoLavMPRde/llzqA90
YWBD6f2nMOlWvPDIjQKoUjnxL/W46Tt7AquLwQxM575xcP/0ixHS4pA4GkjpHCp+jNlmes4xc+3z
uh0Jt7y2iXrsyS0401hdgUsWG6oEoJ2ppe8ySt6E6j81TuJd6zjAKkEwhzNtLUwDmfsVW7EQ3IIG
q2pve1sOV/j0pPHkGS7s/LzamcxFZju8WFjVgHAU/FRN92bk+sNZ0F+NwkbRbNH0caYAONVW7K+n
SGTUVrq3OHfStVUXal11sACb+G5KkWB4X0YYl16AhasGniejOpSBsX0yvJYFoBFfomROkvbtA+y7
vSUkYgwZ/Hm2XyqCwevELv81Vb3RRXF1vYRGKb+8K5RCe4gelKGfoIgWK8XuAm0hE/CU+2CT9TdM
G29dSfmnU+ArbAhfrluzWf/nxhp0tZsH7DUOhc249kCNR2X4iNf0u1bBrqURgzJFpsavVlLOK98a
k2M3ei9eMyO3DXgsmBzs+5Qs7MBthSMw4f+G5W7VQNzQ+MTaqDc2DW/Yxm0ZKOPRkh98ITCrkjtl
UODtZ2+ZM74HCuJoR+WqwWkGcz9EeiZEM0gAaeGmRIjIuqHYjb1vrJPkZLpdtu2xtaxV6Ln4DyuO
rRD4vLS506vwzPzoPMiGQDks3BWB2QM2WFpl4NgJLtU7WjFXdseBXysWEXIoYS++c5t2My97nUrn
5rNA4H2zC8CO+R2UxBToc2+P//CC/yg5fvuoTrjPkepiTdsYvA5tlJex+EjV3XAI3LuSosQcZEsV
v/NhYwyecJUiNHMwc+M3Bx2/jkb9Z8i8q+kyz27HECBaXp2kF9/1EADIdVwqosiw9qCsM1JdbN+w
aMksMg5QSFTee8TFo4zHPzLxdkrP1Fxl72Ef/iPpdA0qzLweWjNndGiynOgKPDrZuDWWkXNh7/ve
/ww0jIraGaCB3QqjyNgbhp8stZEO7fgfHWbbwutpG9mM3hKOHfnWGN1T0IzZI7sqTB06OJppNxva
OQpSuaJmvD/YLHmW0wHcBr6n/SLkq8xa0dr6jrLN521xgbnOh7atZLfQi2rG+mvXQ/eyS+tdBKBk
vDLeCrvkXFzVxQE29sby2fu4P0uKS7GclcjVCQbAyzwYfDZjAb2TxUqZLtNcGzQh8I6yXnSsMseP
UBjhvu3SF5HzzdMFtFM/GY6DlRdXbhpd178UEd29KPbcU2NFnEpxym4IjvrU8NiXJASNXk/DHk/+
Ave+5EFNdWcabwNpIpyXxKci3Fk4npPnyINXntsnyh0mpu0SvdPKYP0kDEbUfCmnjCqllD0S0znr
VDaSnLHTQ7/Yc/tO4m8tOPdGldyMI+NWWou2qWQNTIV1AZNCWgS42KpSLmtbmcAd7Gjn80y8FZpd
juLJfG1xIcqo5+DCEf2KnoovGliOI3py15uM7ePMopFa3nufeH1r/9SMuUB+AN3rC0Qxrt9LhBVc
4/KipM1jFdqfYAedpXNlZzML3MvSeuyF9W4p8zOyKMdzyHyWPV0fOaYADjywE7BtiZB3xei8v0NM
xWgW/LZt/vXfj8xl5FHMIFbcxUKWlp/oOjhYzeZP6BKDsp0nx4II5aRERtxB0PSW9n8KN37Oq/xa
U+Ddev1Vcq/DRI6ZSTSfRK3eXN/oNq9GhGVQdj3vvBvxFnQGfDaC0U1TQQ9G6rbJ6qwSGTLgxEHg
NwkdgyGiwBRt+2xI13wHCMANgpruUR8oAxw2WcxP4noMat1wGzVGDvKqhe1MBnJoR+hKizxiyfzY
dmx4QwIolUQNyR7IRhk73s4rXAwUGWtw7WREXUOCsgM3bEL5a0GGDSBJic1hOFuVCQ5V+v86bpbY
w/JyHxvDQ2zx0bC5nFJGFpikIBcioz32+7xLN4iG2S4fm2ELFe7ORNV9HZt73LWfLYLLJtPItD55
Us/Frbjc2Vt8o1gtPWIfLexEp1m89aPLfu/PHcf68Mc1rUMe2h37UsBx1T4qUWCWj/WHbQ9PaVui
phTsqrhWNzN9E5yjmRuW5Ia2iZ4I2akTTm9w47VSFyWwUVTOamrNaucWMadz863Hlr+HLGCu+srE
NzNwK4jr/Kqm8R9ryq3tCDSZMZYRH3GSfylmS4qfWpGF2Hk6QBLjFJ/8uNiDZCUHrbvf3tR3lRfv
oZHsUgZ1Ih1C6rkt61SDIKXjbuMDbbs6AhrSnHNx9EPO/WiH0gxpc8EJQxP5F3XOvw0QsRk03Yju
sHX0QdFPsDGhAK8r79+UwfoZg4ilYyw2cybeqXFgncMbpgAtt1RYWyOuhBq2B4IEUFsIcPNKVpZC
ZxN/DJu7wNzWQBMbOW67Zio2oSy5mIKPkhEyJsza6hAXrgmyM9qMK4f28Z3wpyWVeDXLCjirbe/F
SLlDKjjJSDXgI6WqRJDV4usqTsmBQEt0juNopxjp7mxlvRpD/W8gDFM2AUCyjMwG7Hjtd9Ua0BlX
FJegAnSUK4zP/bRlELnUSszvdPZ9ioTNNEhwEfQNd1M9YuAO7tJwX2sDExiKD4rCB2/vPyveVGb1
lo0W1zfzwVHBV2Xg5CTTlkEciIbo4A3NidnU3UmKDSnqjSe6I70462CqnkUZYojJiXD1JMLx0i6A
rN++ojGIYNrV8NS3SxHWLpvnM5ATmXq/thdBevTf4da8W9WrnWXf02IxzwhFtU2BolS/L/gEioHd
eDpP2N65rfyJts3Ystrqa6VZnMHwJXW0rnizQziiM8Q7b6gOY0pLdTS/4Hd99ovp00nSY8TP2AJd
9wE0DYVxR+PjLW6gBYIuPVS4RtixZeS+0YR0ZE71HifTUhd1rsCIrSAJyzTfbc1Ggor3Cfjme57J
m7WwWXC1dt0sV0RiITxE+y7x9haU37DQbw0D5tKYHlIZnTk7E+Ws/shZfBJzBFZY/pZY9jX+9/1c
cq3J42TAEHAtdOxvGAdi2IqGl2g0SK1X5LrG9CeQnnNN5HxxXbTPhiOVIN65HhU2xO65UDJDD3+e
NODwUgt2Wlzrm67VBjquY64wF1hGdY+d6cqZlkXWR44Uweiv0vwhqesTdV/BPnJyAp9LYYRWjE6l
/9mC+dtyRKM+NZqe8tGZVn1t/yMTwgqRJMc8JdbgFeHfBK9+Q/O0Uahqi0Ueuw6O560umrcq++uB
jnnnJgdbScJ/0PajnCAddClOJ6W5R5c4dohc4H3OK+bdkcIQGHNfWpD2btpsYzMsdkOjP8wYSEkX
1rsozYjth+bfeXYseNT8PBBN4TJZIJlbTXn4PFj0xebjCompZ2THLc7yU2Bs5PxAoeKhJ5K9wZf5
62bZnsFNwPsdIfw7NHWn3KHWNMObazPy7xoWw8HHbW/4lkaDX8lS8kASVVQUCJDEPksPT6+h11Zj
OushFs94zunOcYp/OWy1szAATYBbCA9eLKw9aTRokUZDS3nns+No5zQz5D1Ipo8nj5nTEFyQfk5R
Nk67aPQeg8HDSMCYnjXgb6ZVs6sSnlsyAWNrR7EaSl5KZgxnqfBrTIEJWuEmbLAVXZ5iGkKC7BxA
Ypw96olNLeZ4QZN8wbUZlyYbnaDd0XusEDdWvXcJBQcX6E5g2KH6c5mer1jk2dSaF+EbFEdwwLcD
9tmQypa1dxRavDaZBKsleIczCDoc+vYg2xglTDSC4IeboIhlew9EbAY8ZWUpdZISvmyFuibUuSO+
0MU1XYBJyk+r9nk9UQjkcwL2c/+taon8j6kq8PRN/4KGTmADt1NYGf8w0K/r0C5X3mR85VMTc9jC
hQCjahVWgbeSffems+g8qsJnPhxwek45Q7gWmVIPG8IObestCofXQjMp5fuOATyOGY1xsij8mZCZ
k4PJo4JqIoCx6iiaH8wqW41d8zXnWBRYeJfe66TchZl7J/aucIK5r5WgtKhP3LcswCcT5PR4U2f2
jpf9mSYk6JGggxQp83TyN4GpiGWFz1uqGPq9E3s/GbU9dWY+DxORbh/0KnzJ8oRJEvy2avsNZ5YH
u+UwkvX60prfsy1fKxsvi5+PLYbFlM19zl9Qdm5DlkarxDS+dVmQcCpupqshCezwcbCtmOT7Jrv7
5qDO9pVYX0HdvtS5tfM840rc6AlQFasQeIi1OYDYsXtChvAf7cl8UV30I8rqbpOs9hvzD9aP78Jz
TtIiO1QL68G0L1GeD5vEXa70kEfXudduk9IYF8Qo1NSWWHdpHgtXfbhd/zPnaY01tUW9odbhFJB8
3kTmb7FQDj2Y/uuspokzY2muiuaWEPvHi9cydZhqMuvDtIIKJjYS9bUeABHYg5jo/YBGywnm1lJ9
Mk6ueCwCXOe0yDnbUQGg77oXaXrYVFRyytkQ+fLjU2gWCT2omvpWczXDGc5KwJUEzshjDwL7nrJO
XBW2BFALLGW9K45ZXNlPODUlBhtnHy8BcXpxprvPAWSdTNAKsMEae4Thp7kvgoOqiZaTwj+1y0MZ
aqJtYYGzaTZaTFwtHrkYyhQYL75KC/XKGtjUkOIsY8LJCdFlU+IvqWHIiQkO6ApA+6XI5+BsWZzn
ymxugez4igsSzylnVQfAxiuiy8t/ymqMBweUZ/QA3YtFzuP0CPbgWiWQxUOPpnSU4Zh9cjOrHhsi
+YiNUXI6yxBGQ9u8ZbQa3CLy/6+xeM8H8rtlUHqoqE52KGfG7r2yTuEI/VnXRn3o3YkgiKXsh4CY
0TQT9Rf+A4KJ+zyiMSF/zoekzpvDwBj/Pqn3ORm7faK2lQ8zb2jxulrOB3tu8LdPhoxj40PjVCb/
1Jxf9VK97kJJVEOIEdz1r7ZA42WKYTsXXUwSX78XnQuXbzU4qFXTMxXrZPZqWN6VYmiCD7GjjyFn
0b30WwBIcbg1sYN8al/+VXPzZbZzcApquDhOEB5a/7tXhvk3bcp+J72wx5IJddHOxCp321sBMWg9
RAU81tB58HxifeyM8a3qguAgyHEeqyIChWKYZMsYWjPTGbK/BnfgVeXlzS2HY2K600MJG2iVx5P5
F+0lXptonLdIDAFg7YFWmIAEiBcn+JpNUr74+9N1UDghOMyqumc+x9nKdDeStMjb1CteGJayc0kx
gV21z/SB4Hvw8r/FNC8g7Im5ylyQTq957UncrOkPU/s5N5u9WdTlrlskqTiKi1uK+XOVZbQJkFHd
2bE5kiaevW3umfKY2Ln5zo1z3fYEnrvI7Y5TrJ5q02x4QS+VG4pDV9insYD7pjf9zNWmtsEVTdjT
Bj5BnJPnM03eBN4M/YmB/mIMCrBG0WsoKevADpIHb3kfw05eTDQ91vIg2DhMzcEcj9aj5ywpWC2f
Ok+2l9YigdL4C0FbtdUDaq7HXSFIXwsHGSHK/tYYaD4pdb0WfrtLHLwLpjcj/3nyZ8EoF7X+LVX3
0XrfQeYYL9qu/oKghoFsR+JoLL7oIMDcYDqN+0iHAMWnEUjK1PP6k8JVuS7GKlvbDW9fQ2CbTIh3
bPlwTr6T3Cbu8fTHyP2CXUC66eVlrP30fw8mAf5KFgY8yvILK9UI3Vpy/LaDAxPoetPRL7FqZnPa
dswk1qgLT7HfTxtqKRinOXLihZ/bs09FcWubLxEDxJNJWR3LMg9eVlMtJU/J/xF1XsttK9G2/SJU
IXU38MpMMEhUsuQXlMM2cg4N4OvvgM6pe15Qorx3WRYJ9ApzjtlTN/d+PD1NbaefhszRT16ZdQfd
pSUVPS99g7mNiOp5Zxvk/ZlugVW/oedlG1FubAD70TKfqsNoNvUxJsJuU4l8w8CqeRFVFzTT7J/Z
Wz3rKi8vEJ49kJbmo3dGWuLZwc1Z+weAY/a2q0dnJ9US6v0ciXqbLxq7UOh9ZG6Nys0uPTiwnG+A
zIkfEaI/jTaNUWwO+u5FvXEbGFM7HuhPRNmX/Gh1S/4RQkVm/ix+KhsgU8UdivDYeMsUCtgQLWyn
l/jaDy43hpVfTAZkcOltdtIT+UOeem5IZLXL9pEgbT0ZAzNfW66mNZksZ/Knq2OFy68zecwN1uQG
edoSd9MuuCridlssw/K+KJxgXbd8NBaTbw/ToecsQZoA+vKqftpqt90ano07Ww3zoRVeiImoOrMZ
nbe5Tbal4bHUIh0HW8Bb77BvIpr34A9NFNRVg0kIUjvvhSSisbPhV4At2E1lQ3wa9MubCexGCRZO
POb9z4oUAT2YEc3PEjHMNQOX6AoWD/CHSqc7tiQ1iBgbE7NseY1n/SN2k/nJSMSxr4r+UZNaO+ZR
9QSEggfN/DtZHdpTbsgr8tl5b3dttCWIhrGmU0p2WwkMUcjTESpQfpSITIJ+uTarVMdIFvc4AD5I
2Q4FREeQQtLrqzCG4oYfNj2lq2Q68ZGmzzYYlmHCRsRITTzUpkDO9RBe/jtajJ5iOP5J4AQKuIIR
pZ7c/FLkoiIuIQQVbNcC/naJ3VNPp2H9Q21FFR0X+RPzVCPVijhNOh92u8EaWmPuxYJnMZW/W1AS
7u7sD+dBjr/qVeTgAcfeIdmd9jUptDfkt29WqvPznCMAnlafcKFEt6+Ea+xKV7/bjaMurbOIB0v+
kmAcPl+iYB/XaL/74vPI8M6Iz27jjgdQdvNOe3x2e7MEqFTE9qZW5ftkQhpQnBvHsaNMW1Y3YqfS
d7ud1IEVcbX3kOsIJ6wZyj3X/YClaADl2VulfRiL6LOv5oHqrtSklAEFWxjQgItTz+NK6pxLUbKp
NfpTGRvYqDIgiTCUuL3RapyI9GExXvqM2hktIMWZ7L1PhmLv5X+ybpJXwXb9NOe4cTtS+QazN64e
Vk6gIubrZFvX2KuPDI3FD3+m4SwnxqFF7LpXw8boqVHxu6P1RYgTrCB+jmyx8rthcX4gZWcFUYxs
3h1xxodWoNlc5V7Z1jPJJllWMWvGKTpkP7Jaqud2wCQV+jz8JLSHG+v7eG80mPk8UnVShxJuIcwW
+IvBwlCRzlbidySSBeZDUdrbVif/Ep85d5N+wjMjRYjOZSiNBAiKoPzsvuKMtXpZIjPyxPDEYXBf
UvZhrGtuTpaXV7kWaHaPLbrz2TNHvFPaWTC1jg6bQIJoLDt8xmr8i+WbQsuJKL1nQ1yVobez+pv2
JfcK8/3Nwqgx0QV4dE+8+um4q6tEX0wdFjuwhUGU2dGzt9IwXTRlnJRWg/tkaGkZkmd/zIuntBFb
twK0EZYhe2Djn+N4OY8IoBpNW1y+I2aYOztHoeHcQ5+jFgdmvbT/DAH8ppeOATrus1hqO2gy0zov
4R9iPDCt08P/z6Vy7a05tehMPX1YcPt+htOV6FzJBy6JjumISk9BnjTS4rWcKv8RlkN9wy5NyZ+N
DAmN5c/oOls08w+NxOQJrGl+ZSrGLLn9icu4+5NC4tm2tqyOJjtHVA8tgU6o+pF8Ysx32glwUVd+
Gg6lPPc269YSQSI51iWMLB8KQVLtYs8sSS1niSnjpNvPITaTIuuAjI7R+GwTwTnBTb0CW0svRpi/
OlO9qZZuufuDmT2HFRSA9VWU4O/oRGITixX/FeXcnFPa4ifLJieJlRXtvDnpLYpm0urNpy5yg2Ka
mmOK5X6TVOq5iBuEXNPqq/R+ykh5T37l7homufexMzAXpuF51MlJtQaG9ZakpxJ3ziby1mKbYcbe
mewfsEfbXc1aECyfUORH5X9Qs+YnclVIjGvICPad4WELBFOAJfOz37AKcvUsjyg5FU5Gw2axNL8y
XW4eDEzvUWfdo9ZF/OO39jYz1W6Ad7JRLaIPnvtqJxs/8BzFRNVF/l33YB/75g6Dm2ahrYKs9K55
lA17GukjbNjqivv25PXjWxWzVOxXArc1aX/joDIbJQ2AwVrlAu4XbguhAyc6cyzy+q8/sEHui4nn
DcD03Zhm9hbBaoXAb5PM7t2BVAymcGTusE7d2xAVYYKI/1iZKHAU/aa5ov0wt/9XKfhUjqTHq0m6
xmeSO/sR7XGCVgyN7d84FP9aQ79UJX5LupO30hjgjDiUQgghsNulh5lxWwA61tqItKsPcRTexVQn
94GMRmlX+GyY6u4oQkC7k8hBX54wT6vobWXBUEkXuMHzadgty7h1BKJAZhOMDqv8s/ZashZ9lqVZ
le2LsX1aaWTHlkjVjt8lg7Jql/Pm4iloyMcxVqyc7hjx5v21aqPilAGSDmptnjMMfB+q7dm/IQ2u
huxohi3kj3SdP4BbIfBt+XLJucPQuHCquEl562rBdEoyGQMQPFSTA+xIfZTeQh1Zl/R5pnVLU8jJ
CsW8SUfwladxvWEoR+ceZcZRDgXZlwr/3QxSm0plD3UvO5iiHDaY+m++ae2iVKzDIxYktOZo7fjH
ekm8dw1jwqsv6RKHKdriG/IYMYuNH5FfxZ6G53FcnuyuJJKwM65jbD3NWHTxdxI/pQGh+DG3IiG0
tUxex4I+0U3Vpv+u4DIeyajRks3g9Zfv1b2JTm9XFnhS3LTHvIy+1bIPUPqe55yO0C44ir2+kbvF
Vi4+PDFALVu30AjiOZlFegRTyfrZmfXeqsJDqoZPi1KMgEXW/HLNqjK96WIX7VO8gtGgRLGetpvA
Wqr/ZGEMZ6eQ14rQ5x0IN/9SZ88G1Sbr3U/ZFt4DNtCfMSZjB2v6dhqQQjnEZ3mWDc23WbzzLHqY
D1HRE3uCyVWAB2Gntpys8d2p0QGiu9oYVEo7WYb0uGsmnSvwJy/t2p45W0sVT6gLmndidHGLRfV2
YKewzdg/7TvdbDk8l/Mk7I+2IPBsEuLJLjvj5IbWX3MMiQd0x0/RuL/rPhmDAhNJqrwuIMUp26BC
L85OL3fcznRkOfkDifiPXY88Ef764KMw3QjXUiryiSxP0w2D9/fesD9yG1kt0MaAYFAOao99kkVv
f7CqewmOg/BexV7I+VRkD/PX/TZy/o4yRO5GA8uDA6lEs0OexIMKYgtLO28bRbXDIBvxpYnWgKcK
u8N8OaG1xdpGYDub7jdH+PklZf6qFKrRMkVJGA31SEgiuaFDw0/PvJin3RRM46fJQbmnhHVxdrts
CYCJ7ytj+pBCQwv75PiqHl1LAUNcA4xx3Kj2EQzwfLBctCx6cE7EKvP7jpjgrJ9py0+fYiQQPAX5
16dZyA7V7n7bJOMg18s/kqicAwiosFklxufCr9HsGX62m8v6n23GYg0p2OeW+IOl0XieKeMilxkU
U6xBvsUk8+47R9enSHLCsLSKfFsznh3jXUM1wq7bKQ8js/YxNdWxhxwHGcH8CKMuOomCCNJiPNo6
B83ikWFvIh3fR2CsYQe78oQE5j+TMovOHz89cyAzMmJWPp2xg0AaCNk+oRB8Ghm68Wi+1m5IppYI
d0T3IK9ZSiK2uzI5SM+ddmHSw3EhLzhBVbpgf5fTyiIiH5To9dY/tLV4KjWTbJmOJc+aEJJ0s+3h
FLGNSPawIHaOSw1A1rI65iNBH0VinSbQCradD1h29G5emNkvOm0PKSI4gJjpbhmqmJApuiN7InM+
H35FYLGPClfTppls4+r09YspkSy1HkeLNykGEvPc3hZnes7sPgp0bQL/LuNxx84cSRaj/qa1r2Xc
Bz3l7G2QFesVL/+as46dfsFjIFxxEcbIar4iB5EyDzJJw5Cyc4W4oj6tHXNmXkyrqDH47LQ9fELc
3QiejxsDyRpLuRRvGtITj/pnz5DN5BeRnNyY8EDUyVf/5hVUz4445gkfbbgJuvUDtb65zEgZSGeh
F0SpMe87CL4bX6r6olpMQmkOvXLQgsemsgjUAzlBe2FER2Hz1jWZOKjF+OhZ4q3B54uorI3L7ogd
EJbHn6KCR6HsKgZRLcfzHDufkySXAbdxYBSodVMb07rTQJlILJCteFcXH+sKBiLm42GmrgtJFxuM
L0+NTdsBWtNE3xYea9byloV8ecFnV1FnVYNlsOOU+Oa6Yd6lIY5BToEfhi3647SMwVA75a0WNUOU
7pEsIrnb7amy4uEpBqeCrxAEExHRXkTWCrK48+A2FNVOZB9xfL9Wks0NZgQGpi6/ah2TML/6BNha
TTkHf8Is4jLGqDmFWJO2EH827NMO8YCqZ6mzX7bheQfZWL8nGxKvn1sTYk4Xecng3vO4Zp+SdWnA
BgtiiWTQCH5qOli92ewF02EUIebZqSt8snn1q/UB2LJGYg+QJpeQDvDiSD1se1ubHOYxb44sXtk6
Jhdp80+bEVIVkh89yi6JHYZHAuNewoVl4DxQuXxPj1Cr1YGDl7BAvsLTVjMorjvYUbl7HkDT4YRm
ydQ680/XvKclTCnE8OAkwv6Yp1l3SQ0ElJC8g5AMmG2L/Q8cp8s7NlEkzqAJtjrvjlM10aJXxW5e
m/+8FxaVmiyxCsBEwB5/Rjk9XkQYmUAXSaD49l0tMavDMlw4uNZ8kCrneVFVtDB1uEQ32wbaabkD
KiWzP6k62xMpBKQoldnB8Oev5HtQsF7c+OJnLeMarcYLb2A94B6EKH5k5/mPnWIXjHBctnZdw7CB
uWqn7rJPaPl3g/+uyPU8ApHO4W+az2Q9bJdkkGCjZoybOW/2sSR6g13w3nad+Krz8B/WJ+5k6pKa
m22b9jyPEK/IILJ2CgjcxQY6unMMk2SGWuuj16tfjWzKJ4U+V6l0G1qyueEm3ycMC86DKl+0BsQE
jG61/Lt/Qtdwz470OlzLVEdEf5p/Cv99nNpXzXr0rXeZfYydeNj+1J+B+sZbm70loKyZwOmJzJqW
3Fx45O1NmHPFpDi39kW1QXT/S/qCAlqI/yh12lPfJTu7gfVdhO8TIknw85juzTAW145BzVZq48FM
tj2FpfMw+nk+eNNw4sDzr1k/XxGHgvdMHOM4jTVHhoeCwe6Jz6oEsBqLGAonSjYdamkww+lvnxnN
NhYDKQQhGzRycDiKwt9NoT86U4BBqvSzn31UZgGM2DGKwzzM+LuVMHZx6Z+wNrFz6gtxQp+Rh9h2
JFgKlUsqBM06ql34qOJ9Qf1sY4cw6Tn8PMuIqaJojNIJJWD/GdlJdkONTQ2ISbGRhnMbMo4j9rYd
PiZoIRXyAINFLb6jm8bhcyGBBaIiWToWAp7Ydchqif/F/C6SAQxyZBIcWHVO9zG27muL7Rfj2FNu
4H9znfpIpunRrOPyyjtxNFAOvxmRsLc81qk5ozKFj5GisITZqYYhvtKX1GxIkHrLPMsDaZdviunV
iQlXhlrTPkx48F+pEXegucd9pUEJ4WrAAjswIKY3QWbaDD9Ms5ufGyzvU78m+DnJO4IeQr56TMp8
8K+h6Rlb1273BETDHJKN2sPN4HcW+umlZ3m+oWSnsxqLOOjXLUOvrrFhNURXlhfM7EzvOFOuWAmF
F/v31PaeaTizoOS8jZrsprRabm0V4k0voI7qNi8CKFp/Ytk9VINuZKqN6ebhVjpRieLDaSiHCVoK
T6DuIZH09vX7IkqGq0Q7RnvtdMUOQYZk8peNF9fBQo+NaNjUYmxuEWlTHZ31kTP+gIlmAU5un7pO
7URVJOe5bPn/LDraOQd+wo8bH+XrIMIfiHGnn0YoQ2Z+aPcMxtn0XjD5vXxdcs4JwUYVwd5zmF5a
5Yu7bKHBTc2LV/oSq6UJCX7Kr1KF4y1G0bh1Xcxe/RjaG9lhuTWAK9Cf9x6xCtWLbMyvwhHNzSvt
7miuBTR2FTQPNg+cdQ7PDxKyXrYgmK9EXnwkv6Mo8oLvV2HnW8HSWCkZHccuHJt7VdOHMyfW+yp8
VwQX7UsKo52VGMtN2orDcmyJlIE/21TeuplgpqWq61T9Qz2nLkWSZId26vWbEiNk6NqZn824QP9G
n8tzsXi20wGmPUF6flI30fpOHNL8B1il6ojbdj4izqDE6Gp+wt6pPzMyyyyet2SKDAwwLf0jtabk
hZvodQTDorGqdXZj8+wFs8FjvUJJ1fqXsUH1v/j9396O743w+xccxsvBKEhuy9t8SwLQ9Ilr0xqT
6SurO1w1Zbhdlti5ZYOXndkovyYKgahVlsXPHL/cBlM70xXfmwlkMXEUztQYlCu48nIk2itQRuXY
RNhbUCryIKyorIlVQX9YeBe67QL2WVnvk36EydKoj8GKOItp7TctoFMGjzSga1tULFh0JXfRNkLg
DHcBbgDzh2Tozb1qSZ83Z09fan6Zm7JIqgvm+W2pcT1Q7crf496mxF/KzL0QTTntHWMGzZNj8CND
A14Wy0s+yl1pPGWQAp5wil9s5hC1KMwDtGbMoDQqiP3InXRpPpJuE6KY29gYtr+UNXxoPwmWmgyA
Ecll5kbzgYk8pBPy3QJEcGaAdQs/Vy9zVIPmvJMEfEBUdt5Jm9EBEtT/vbBJC3K3hslYceDNE9ki
mTmgSilNuLjYFyJzeR4yPpYSni7pqGouiNtDNG1p3A7pxH4D/jkonIlJVui/5ij5nDTaGY2p0GU6
KXKZHP8IEQCXjBk5MhoL5g9F7onceNwW+P03SUaj4dSFeemN+HkcVk54zdKWNMOL1sxH8zra++n6
GxadtSPgneYhDR+ZYb7UMVQOCO9klmdqn420QyVRaFbsJGfSweiPyGtmmLjIojmhZ0XToOQ6gAPQ
6jEUO4yz+XfyizPO9YH5Q0v4dR9DY3bvNul3h2HIAIm4hfnINHf9QN+1QDVmLtAHovh0E738Fytw
mFkUcWTUfLpdxU7anK48Omh+FHP7uBRr8mP2m8jM8VnRgV0tHsCuMKcg62LCERG01OugRY+DEaBl
cCekMFQS3krEZ20yavyF7IQ3UJQw3jcrIYREq+33S8bTUAWoNDZd6z2Za8/EqVhfl8xGrOqCGzBG
P/i+OGa7m4QTB8jzq2u+YiAaskqDuWXb3BXR2Wmis3CR5g2GlewTcDRR7700pV8+F2EqCaFWTz6u
0RsGvPOMm66M7OaDY3nZZrAoyPWcsp1E31XP6fijKJPAAu6BHb6QLzDtPty2yb84l981u1i5BmPY
VYiNLTZ9QCWCpiyTfKLJ6o2HCLt6VN9qls242+llPMta5+9cLFkEfjuHEJRL3j8mA974F/g8i8RO
UtN10a0yG7ULfSfesSNnRyCbjGPXYPtrihrkhmCVkekvW1XlJbF0eVJT6m9Cq54fIi0uA9Ajbwqi
qAVdLIxrZBTz2Ux43MZj+dqUc/KgUn63WV/fSOE6xGDSf8Cxyi5dZjxz0qAEwjn05siYLQdKircS
ndO29YdfRZQvL51FdPqQU/xyhu5Z3dbHwsLgn9TQBtBUuXs/jFnHoHS+RunyFPmdBJmWmYcBgvOu
axeGScXfMEmMB/FXBWJ1Mig18L6NTAgmt9AA0yNBAJ01zW28VOgnrVemhD4sQ1bs9qxgK9VPhbDI
+Jqjoxz9r0LKeVtbRNN1RjyR9o7lwSdMqaks66gK4iNVhkBN0MfsKWuNrXQQB1pNLE4mnLFnTdGP
QKRLUL4bBKw4YTCz70g6bf9E7cNpWPTQjIX9u4zwygEKBHfEpTMLsuzUgMiNjcsNUGB0RwDHImbG
bFk48tNTMn8XQ4zpLcb6ZZfFjQKSYeC4fE3A0i4Kme0Gvw15cl0f3aGwDqeWhHM01MZK2ZvTp3Em
06oKY/suUvST9EN7AgeGndtqcbX8+gSp99AqxIl2VX0ukokpvmTuXPi1mvnNJjIQvOCjtrZTkZpH
NEEJem02H8UeYTLI8m5hVe4hI8NmSz8Vk35E+sghXXgosES4ADzZGQBHTouvvsaKpUpcD8VWs1LB
wuwvx47oGBIJVHXnedMipzfY8sUDJ6/fkcfbISkcxRgjJclnGFY904TGQbBG9sQ8l+6hjLsao+C8
I1MWkD1GAp4V42MoSdRd9Rqib6l3y169dSaspY6pa4TYwzYRDuoF0xAWPow48c7uc5TkSG4/0T7t
su4RJcLfJn3qXQ1HvSGwwJI7QXhWrTMdfOaCqlnEp8/KF8uqw+BoB+WEUdXQ3F0z+gprdttmb/qB
6JG/FcrEl6lw8igPLkFZN7RJES7YOdrX7JZ2kVm+yMLUX0WFW69wsyPnWnJgd/ph+xyeCViNlSM9
HKPmTY/iDo3E3bdd9XuoO+/2fZmWNkOixoghXJN4B+x9btr+lpCypkVbrNTT8jF3bvHIwsTdzglC
wO/vdaUWh4mmG1MApQGWl/Ra8I8CICLejPYgQ8UcSPfjccwwUeItMR/WDLPVDaFHhUuJqXX468eK
iWbu1E9hOiKrWLhJbKFuBjKZI6aGCeiY+QHuA1imKlngRQqAy0CHl/XFWaOWmrvEv1SCSRd6im1W
9QbBkjGodlwlKk3dL02RIOOZEDW7fVvImiTEiMpmDv1giGsDDjgMWVyux37sptv8nYQWEoxt6RE/
Y8T0rq3+ZUALMAMTrJC0A9QYB2idKFoeTWZaH9LUZE3WNc88PugjZvjbdQ/FaRL+gTZVbDH4VKfe
n95j8uSvrlOFLzKfiQWcaNZ61/NfEOX9wbyiEJqF/wYYyhu59je0218kL/FTOhH811TCRKDDo629
xmb/VXSW+7ygW9CU9mXtxE99On/wIBMMT7x11OCmH7qNiAOPmJ7jdjkXY38eMnrn2jJZzIxpHCA7
QOlrozZKWyZXeeYNt9hP/sxIDt76xm4eeeEdvl/V6ZmgXf+Fk3SbKI/JSFM+Q/Lkv+g/sJkPhyGK
dPB9GRG+BL5NFBHqq/FBrV3u8hl/GnDGS2eLM0o8jK8NJKPvi8O2BqHt1CBxF5glKsmSY5j95oh+
cW9xEHz0jsMdDnT0GguSRSME4wfTRaag2gzZTo0WhDo746gGyXGQDrqLSqY/sLq014i0yEkhsMpX
Hq+bWcPJhK7dAONm+FcjdqdYhtVeY9C2TqNhUz83dn22o/i1YunInTTk+NiiWyvD+RBr+NlVfbM8
B/s0jJnbEs0lcTJDumXRNOJ2n38ChZJX9ulwAIjZwCk+Y2Rn/1QnkPuTklFJlXnJ1bfn5MpA8eqn
6xzCb+Uhc0hJNTH+lW1lHq1ZhRsXJ8xASO6qY2svNnJbNolOtS+9GAyhBWmwmpkB1VysSREkL0IK
Bu00mNdie6dUzgbDKpwjJskzcAl59KT+MCvHRykG9nogtZg0eLQb6z2iuZdh7+RgUgRcmbr2CBjt
xU4QDfMmlkFR3oi3yJvStwLtDkyz4tkn0eNPM8J/y5v3vEBLKtpG3sLRlDe7jOTt+yXut0Nlk20F
EatCTuU5m2j1iIYZVR11YHWzpUYglvMHo2/a97HIsl2JadliZx1nmEaj2sDaYo8XDI7jRTa0H4bh
/Mbf1xS1vqSuEgXKQr6cwY2yOs9w4Dn1aoMZ776IH3Hi0JsRrIrnLrt+X0DBZNfGMbOrnBv/xC/u
vBwTDfMzR6MMQW/dqzKu/E24w3ziUzE8FUaT8IOlqLHZ96+gX8JETWSZ42pwG/nM0DPEQZJEz5GT
4aqMs7EgAmTkU1chZeqTMigviNvdS1ZGSeB2pPGMzFn3PooWSIkMiVOvxt8W5ZjPR3uv5ps3zXYA
2QfrmXsHWWiusbniCezC1SYs5EmOyKzDnDmnUc9vWVuEcCXZTXJMDgyxkS6xarnWPboWwSMDT6hd
HYE7CVa4KfEBsUH/NzJObnM8eYUaocKjcMIW1KnfbS7Gp8prmo+6QWGBybrqB+tEJueud6zmmFjT
awxJnvCy6lmW03CLes1cNxymdRAuJsLH+CYeGRBgLqSBjEHGzR80t/UAj7PkkSrdJQMQwqW1MhOw
U58eYmqh2zcaqXW0vDbRy2TaKpgIMmIWy7Yi0ySH9UPMvopNK2rAyr3168X2RwV9PF0dlmwXywmW
b56gk7Rr2kywHOKBglM+2DpjtvBD0um+X8oQ5HCUVIdoUE8pD9MrCGz1qFfZFRYGdMicjUCGsTXG
D4vtEFT/vt1bSxogPb9TBZQ3WzQemoteHMVSw2Xrbe/RGAOonlgtxDBl3t4gnBAzHDHBVuU8cmqw
16gPIjvmreffkSRDAvklT14Yd8RME6ivevH4/g5+3/IyVu7veB7+0yXh2VbW7/LVRabM4Zej9TUV
pjhOfb08TL9BVjhF46EiswL+SMxN6LXtc06V5Ze6DFQs0usSp1cj6zsyZpPu+fur2a3W2YBNIF1n
GeTj6nubOfOLObNQVaUOAysZ3TtKibPH7XqZsVhjJxzVa79e2oWgLXuqqMAJeUOI9mQZlN5CVlug
sulREug8roO9tq2HM3BZz+DmsS1muiShOgdfdugXV60gDs7j2CxMpEo2QR0C+7cIVqIhfOcFK0xz
FSmDWOk1j5n0kedBmergtBksFW98aXPkVDwC/K1NNsF2Fn7I0zN6OCGY7trDL5mzgdhjaTaumAzR
Mi2ocI16enanH62S3a/cJ1JIs1fvSgTU0+j0JM13CNniMPozrPOcCKRrEeeUGuU/VEiCnwWdVBHj
KSu96Sx7li8Acuq/KWACMZr1eyTrY1Ii+XKshQqnAJYHbiRSkfnP8vJfi1dH0NTIqPYlCAofxjuL
sb91Fg6HMGKE41fODiEiRM6wCNJhYOsmQ9QM2DfWPg2nxPfFr8b//er7JVg1BmVgOghkcxHy+Po+
W9MFbT2JfWnWXNsF3q37/7+C5YjtfSAPpzcZOEMBbU+W14F2qCq9VUJIzF0EUzNlMl9mRerYIuy/
KH31xV0v8DOygxcmv1uXfUwZD4FkVhI0FtGEXR0SAbngT6mXptsV4c+yzIqrYvBwgs36mg0sZRNl
lWynVwgMK6rIfvWm2iYooH722n3m+gyeY55ffuEVO4g/CdkahNQX6x+EFixhL5tcZv2CMNka2kQ+
MQxK2AUwvPsvbxL6mTDcCWXKzQRBfl/OZXyLAGNS9tKcjW4C8jmz5mvo/PFAWx0nf/47JYC68HpO
uxHOEYgIyJ6ILOom+L442BvbJNcXJ2yRreW8f4hc7o42vHM/i/y+CA6zdrCXXdhO3i3R4YomKn+S
u+eB1QTNGZIslSxq2vHc9NjsklrpVurW+rO6FZZ67qsaFc76rf/7/v+8HN5K3YkDW9oE03Cso0sv
xd8kZmzLGDzZoYV4IahEbxg81o/Zh1s1gZH7fvV9GTrcEmby3K57aZIh5N6CTGs24MQMnMJ05WUe
jKw4EThP5qNYL16RGkeIycm2kEqjKTbbmh48J8WGPGtEcxAkm6zFA5MycfaKP6VLwnCknOnNmQtA
3t6SnNo2A47TVmc0sUCNapbtnsz1my+1RyEFp6yZ9ZsGpfWas9dc/wgBTrxRaAIPqm+uZh4xNGVB
s6nN2t81OR1vqjUOQ2XcM8xe3Whlge04NDg8vh9lPTPPdTS1VI1lZqzZ3lUmuB8seh3tYPSfel/c
6cvIC3zMYfdkQIFkTFzIE8G44qiRLV3kSlI8GnCeDlG3EkBebKgv9xmg9hPhl8bd8RzwyVWPfCbc
JVJfmr7ITzqfKREAI8MKHcj6GqD78NlaPS2s6u9EnqO+czj6YXt5J6P/5855yyqvmHbK0He7mHWA
pmK6p9U5yXONiyEzifsYu8vIPOQ8+W0TECi1BBqDM4ttGyBZ0sX3skB+UTXWSy+b7lFoL90blOgX
aOkfhnJtaO6AQHOJetXtk+EHMkjYT9r7o/w5uUCMeTVR9W/A/pB15L+h9j53U5P/dhqgEG33Ho//
rNEtz2KdUeh1WtEQKXkqZPG3Djvj1iew3YDjnWKY29vRFEyESjdY1OjfKvAF3G7oUbbsNFPSTro3
RDw+6YDTAithvVlcGMkBycVHWmmqGLp70j51ddZsHVq/Opsh4MTIRE5JlSk8dFVkERKmlzjU6/bp
f/6e9Tvf356+/9r1pRr1TeX5B/xKtFrr32SsER3/d0nyrsAOwmiRoeVlrv3kHvbgPnwH6bsrK4hQ
laqpyOJsY9LEXafFBWVPPZtuUx0REJ3QQhYJUvpeVBQ9pQlrDqWQtY/QY1ebORwh9E/mvjSr6kQU
ZICbF88M3eLOQjHOZADUjTMH2eJjckT/cyy75oXaIAwcq8XH6bJZ9GoFrMhj4Tytf6BVc7BGfoVS
ZwOJFfZw+f7q+4J2ibiZlPUNMvroUneOEej1qzC+yFiVx7np3hwlfT4ABpL3eKAyL+2TV9Qc/2Qr
BoI8BVIQiaJex+Hj1HgKVxlffo/HZ6NNL+UpxHlwmdrmB5PC6ii96SDFPJ5WS1nfwWJcaiAA/D9u
WO9HAlUu9iwDAIfOGbYDXDYpMVXqljmcWar8tvoEu7qpLqKd8v/H2HktN49lWfpVMvJ6UA3gADgH
E111QdF7SZS9Qeh38N7j6ecDM6crq3qiY24QAilDUsAxe6/1rZMt+quyQVJAN7+RREIMk2V9KT8a
NxhVW9xWevoI2Q6lgRM/h3O9pYgIl9Z7o1yljVGfPHcado1BQbit6pNTosSbERcOfjC7jF/ERIgZ
MN1tR2d/E+loP7rAGrc1DHYowMMhK4vhgJB8zjACNGt4THtljHWbFQ+7v/t5LtV7OFYGBA2ecCG0
mU08boFB/WoT/Nuw9r4HSOFRVeC+RYZSrDtqmJTtrS21Eo0iu1ljTM6p6uBAZRD2SNLIkk3u4QON
uzY/jCbuFAB9bLDv5/evAD7dpgZD2pQG2QGEOsXcvMwOcTsnpBUql3s4w/etCTyV9HD/V4WU9vZo
F+4n94fv35AOhNhhSf/EpZscwkBPDl7Ug02/f3l/8H6oI2CpWYvespjiNdrUdAtzloUhK3pjKWJk
y4rcmIGxNoOj64kbOn3Mx2m9z7u0pgyDdCr0KWVOA/6BqLLipZvBV3PE8MNsveha1OE7qhtgWt+q
riLmM+HD14NeO6jCxW0+H8aqddZGKlHVEHwr5gOGBizWNmqwdm51QmmaJZX9As3IsNe7UR1MCkIV
fSTb2jve94m9NXNUu9XcPz5iD88LCWXeI0rI+BS7YbbNSzK23bjkf4rCqItJOCh0dwb9QgPEgc5u
ZEBzqlOtEmYvUczAhLZEPyIRpQdhWr2+TjWIa2zM+lMo0OmOLJwWSdA0xyBvR1C9jw11VdqUsbWy
xlY/IB/RD2w5GbyPmi5wh0TmEf6GztZ6Cg9JLJC7GwiXBZPrW1Tn7RIWQMy8aiVvytN+YDRgXpqf
xI7cMeW94gpPr0UbveYNQAozKoI9gACFKJQfKUc5d5TSfRw1zi7McL26Uf7oQtJH4AHWM21S1JKa
217wXAKu76jiW472ZdtwxzK6kSDbMv8JPs5xJD/sLaV6ekhmUhOg5HWkA5jODDSAfqIzQqL+/ogz
ZlIK3k8pXR4KGfZnE3XRIQaA/kh3fsIug/guwQGhGcPRntzoBZZtSYhLFP1xykDVzmuyYXd/VuSd
WgZJWm6U20ckwUtjXcqxWd1PS6wOs31P0vQSDz5G8ueOzHnAMSbkS7b2r1UOKsSqW22t+Ww8zcjR
UN0hxogUbYgwn6onGh/VU9/yS7q0+2UhZXtIIzd5yRCIQ0aCAXk/BRFQz7gWeTZV5HKfNZA3HT9/
yeveO/YDgTyVaQaXPicGs1AjzI9Aht/VyEAuPfe9jWsgiSmDb5wL7ao3ETH383f0hr3t7PBQ+1F4
4ePsn1g4bQPrwyIWW/ei7Ioti9gv02PVC+xs1RlpdwZUaW90w4M00OTBvh6LbOc77XRkKAqpi+b9
Bad+DvhYYdeySYeOK/fDDyPrfbA94sQws27up6VtHty0BAPswB0K5KhtWnp/25Kr6Qm8o4ErtBHX
PkzcxeSxuLMm+E/S/0Ih4b3rCLv51RsTniAuTre4aC5TpaGM18QeEuZD1tlFf07oCithhuBbmSXD
4XVKo3FBcg1LFTQDD0Ezv+mhDfFLFd8xIBs/nBjmjuM5H/C6PFrk+SqZ9PEjogWUUR781jg07f3m
lFtdgA9mkv410NErFsOvVItrJKNNcAukhODsMiC1uRPczCYPVyI2LpFRJM9taz4iFRhOPZ/zvq2k
T960HZ0KfWywlvSa2Db0C5tArUAHUOAF3KOdXWY6dy4+S5zGsA/GGzEz46kYxg/PrccbVGvvmeDm
+0nh6O7RNrSRT8ilj1/pmrnX5zh2py4jGJoTRINpsvfgyzk4PlwDIUp7fz+UVvuN4ShYU9lm7O5T
5D0Bc9nC6iQeWolMIO6bBLt9hW1zlKw9ppa0BGd2VIdGfghkY9HQzKP9ODXu3g9if0ftLz7iFwTU
g0pHknq3r4xOHei8Zhsx1v41LHxzqULHvpnCI4zJKIq14WnTVsbBvNJVmJbNQnsphPGtb5PyrCRh
lKlUpCZ2yFo8ReTfOKKeuR+6kRaQoNX0gKYCldjkqrU7FytMurBnzScxVjOrq5qLGPfH40CnwyGz
YPPPx+gaF2tLkrDeJIl7MKRwaaO37uF+GozezTSHYJMC2C/QcDXtwZ6XTsG8dHINx2Y1XLtv7Lqh
iCO2jcylXk32T0xGMz3HUzc9Vhoh4aZ2SNO+PQK1pzIZlUsS4O3PjJ4c7joTK3W4FZpfHIbaqU/T
fFBN/+dXUx29QRzOtvfHayC8eB+9V+yq6lA4mvzLQQd2x+4b8h6kv0Zf/HGeAUJfBMhnoLN2wI8G
JIBCZHR3CQ6gKFJV8Abs71bMnVdqNBIlPqEtBgpz41hfmae7zxDDqhfLpNqQptkaat7sP3fSp9YQ
5TYOEuTN7BIQh+Rgjp3ggEskPFQB035WF+D6ZrpJYbj+i9SmaBV0cX2269JejzD+W6tDXZoxYLVR
Q+2SH2MLJYNz7MLSL9JUXOiPIhMhG+CRtO1xiQGrfu4A+S4C114zMyNBx/q98WrKRr6wb7oW+CRa
JvW+opi70ILpJt24Q89uN5duPrRVy6ZQ6MXyfpr61wSlFuyCsX7LLH1nxqN4opvrP/tcobC/67d0
mtpDIi2mv/nUoGKxSi3jm2fSN3f8yXxtiJ/LIax86xNLLixyh6/CJyhmLJ4b701Vtv3kxHZ4izJs
Hk5tflWeWa4TgIJvCJc32qz5N8M02fgpSkWnB8nCWiW66UZngGcN/b3hwXRIy7Ccy2U6xnxZfYTt
O2Vz9zNWEvENlDSgAbpYs/IsNhGZuUeWzPMbaw8EXqljNyKKpL7Rv6GDRdOhMUuEs1JC+PmfX3lp
NwMLzLPf2ECg8+kDQESPuoEzaApQQQzalWGRMBqVaPrRQFysMZcgxqbs1nQICCjtdXIaDnqu9W91
Nq2B6ZL3yfr2YZiREzolqq1ju0RjQiZQeKCRtff7KSzgLtXjaRrgsJUKQSmOR203tnhdCGF6pFLT
YFALPu4G0hLGOMuH8Wqo9sQKKHl0rah+ne/zR8zQ1kXojYAUMrn9JskisYhS5V7uB78MXg0XO52h
9eVzqMcfCTXMr95MiJrsPny8HOs0dullzgccKxTUqNYgUvWuZYoyvQ5TFB1OX25F2VSHaGjtxeD+
wn1WXSp2KJfaKslOC6HWTTO2n6XPFmNjvB3Gdm6HMa6RAzG3YuIGLedfv/S8Yj1VvrHI3Fp/aK00
P9Ed6gmejemLweXRRhpT6A92ZepWz1Pkij1TL52T0F0ZSDEoT6p+XwPheJMy2BaiLdkppPHKo4WM
npd9DdOXeBpSl8UtkW5bmQMKpdzs41WXZX8WLLU+2Bu9WLbWnx5c2XRAQeBINz3OG0811TmjJP3Q
VjqZLQKfTwx7dtHrjVr7XV8uAXWEp1GzvyWd7y7Szi/O94NbpmubRsX2n/PRfZJi2xbvxijYSH7w
Ix6B7mY9L6RM3O7qtMlLZRjhY07VZ63sBGkCQP/rRPJ3FBbWzWQN/1DjNzq6Eo849uPy2CZtAaGn
FfSVzQoBTU0yUh5topqlROtVxXOYCX2e5ZY10IQDOjjt4BY+PBXxFNvkBN8P3GsGRd71mNKGorjC
revZBmWThrQQI/uSjWY93xUXNbOiGCPrej9L7PgzMigCobqq8LDzXcC3jmPgpB9l0dhrrZzKjU9r
qrMQC6EFFXv0D8dWgG4Mq07fGRL2raZZkLM4YNY7g8E3Hvuqdh/glCOMwkEBV2lap4SKTbmWHJUm
CTtBImtLZH+TJeSqcCeyXHwtRw0p3mQPQaZA5bUm9xbfoSKbIQlWhTV/1Pxbj84Q2kt4Y/EXTn3c
JaL6zhssqO6G/QUBCztZQSldddL+4E5eJm1efa9RynBDuO0BvKd97CiazzD9+i2ApIE2qze+mZPc
l9xU+GU+5VBSTuwjdxuMonptPf+UEkEHQCJX+AV862xIXJ620xRfTe1+oPnz6R848SEDzkIvI6S9
ChWx0XM8EjPKKPbJHom84VZpCpojS5glsxKFzaCV2jEkmm+XoeCWNXnYcAPvx1wncjfBPtC7sjz2
WgFJO3V9Ay8jrvxI6aeySpoDqgZx9ZBpXOPBe0qJOTnINMuuUbJuMITC9j6hNlNPfWc6z8D0MZbl
9CbupzC5x1092Rq9fb7VyAjYbY1BbVQWqQu88HcGkPTN8guLIh0F2WI+ZWDJ2e6ylnMxM7oONnqL
ZtmlzbZ6O0VXcz5IoW21AVuZJqDHg+z2dt7ILvQBoOHRKPOMUttYrM2OkByRNCwX50PZRO6xC+Ub
mbQ0o2wUdElDba0Dim8gK4RsRDUQjbXxRDdtYypTO7MmU2AQzdchoEHRGVJf4xiPXz1oycs0GYMt
69f4FdMupjG2Y7uOkITXqjLdBUTKtVag7y9lJ94QRz6oUfkvLhq+q2aMn/eH2XhkW9qQJZRYV7wR
25Q/jH5mHO7Plm4C7XF0buCCsFb1b4njX2I2tNfBbeT1/pWmviwZTpf7I4PT0VGL5Fmfxk0grIoK
O923yR/sS2kD3LWt4Rh4OG1ScuEWVfHYKl0jgB2SEjj6leT/dbwjEu6HON0kFUUSgf3loPWW+ZdD
V2evwrSCDTXOjr4sxYT7GMcNmBPtXhYwONSL3nDh5QFoWwjrDwLBzh7DDX2+RPx0zOGn0bL04dar
H0wjarC+YHz2lVdsWI/RmIw1alu++ytUFXSjsfweMVsvkCY1N4JE9RWFpXTucNZ7yrDdKijFpnJ8
7zFhB8kE4unflfPJKrP+6TfksJpBadxK6gGul7tXQ0MbJhv92e206JmwhoNCWn4dYrkdmNlJhkFk
3NqYKJhy6N8N7fRtlqmrPoQ0B/N8ZU5eBHoyCC81m23Rtc81d9LNaAi6jAnmWLihVe3gzhHsg3Wb
IR6aD5Q08Ns4kfZcYV9TNeonCgxvrivw+XvVqZ+a5tmOd15V2icNbPC58Om9KGTTjcZqaazfUXcV
H7QK1BYdP7ldRlp80J9+04PRfATA0F0YJ2eneSB3OIt7VlIEaOV03TbAq3P02zBlQRNQNZlPfdor
mR5kt1jZ7mOFMksq6KPo556Hif0Ee9T3QI/8V1Z17OwMWp5q7P1X4XdL+MxkeTl1u1K6qj9NM9qm
AKcQ1nYNARP9FUUNPQykdSfStbW9amLyP+g1PmVNRSK4cTYoNt4QnU9XmfGr3KHewwaDOJ8b8hRk
ZIMTbd3vOje1F8rK5MGZD7ZJVcPOLfds1qRU+U3wfUxztGG4S6ChJzPgcbjeD4LP4WTm6ZagLmJD
dGReVtBgJS8KpHhaP/7oIq29hNrw2dkCopmtjJVCfQtZRhiHGqfYAcKOefjnKR9Wiy+CBcnoFKdC
Xd3MaY6AVgyvqA4xOqCLrfrmcv8Kuzl1ifVgyvoCg0Uj+IqwHNcamZbVSu/FeE6SqsYwMIlT7wyP
QR/hfTZH7SlsHAs3UfdjMj0NbyIYM49NG+qyp7Y1JtrPbk32loEtPrcbwMdgD/pIhvsoRhITjNpB
V3myq9zQ3LMFq1gwZN0uKNKFwlS0aTQQ25Epn+NExt+SmlWXLaJoIxQBamgd631DXP2aIO/kVWvq
FxsC5A8yEp+irrVeY1RggCsnbAHSK1dO1mvPNSaLk7T7l9BCwfNgdf12SKV2seYnQ/v0+2//8Y//
/I/vw//2f+bXHDUp1JR//CfnYFxJ0vKD5t9O/3EKv1Nyyn819x/7r2/747f81yk/9edvXX41X/9y
skJh0oyP7c9qfPpZI8G7/z3+/vyd/79P/vbz/ltuY/Hz779//SBlmFZsU4Xfm9//fGr34++/G8qW
9v0t/vEO57/w59Pnr5SfPIZfUDcy///xQz+/6obfYNp/k44QrjQNh2qIUr//1v+8P2Oovyme0HXL
NhxHN5zff4No0AR//90Sf7NsHtINhX5Yucr6/TdqnfNTQv1NGq5luny/YQhTGb//37f/Lx//P/8d
v2VteiUwvann9/P7b8Uf/6X57UllmoauK1R16M34Mzp/qPj+9cQ7mr/7f1HNLkRJ4+kyMR+OM1LQ
ZU1yQHYBStzJ7TW86QFBHgLqsW0vhVceB8a0BUqId7JVkCqM5S/qhfgY8DE/1Yroi6mozD+um3+5
bP76Ok0+i397ndLgI8LmxrDq6nJ+/i+vE9dyEw1G7F8N1LxLvajEJgnQOqAO2rN+lh9Zi7zWlvUC
aIZ7tPp42kaUaOjJFqGUeweVRFkPYuu65Wc9NtOFoQ0C9i1u+C1RpmJml/xU4b/4qK0dZaBLCYJr
85dr48+P/69vw5g/zn/9uKWwGFcFn7jpCGn+69uws7qvulBL0K8s4kgM9MLac213n2ONtGgMy19R
IBUcciq41kDJqCB04hHSdbmspkgtc8M6/88vyZT//SVZuq10KU3FNer+2yerZ6k7US+h4tUa2Q59
CJLqGTukteXadlD0uGMFU6XCExbShCizSluLZDTXI3WSZdGTgKIwErhpXjzGFgIGZLfs3JBPxV35
MWVecKoJWF3Cj9whxKgeyga5MZ1HdUSc0S/JVtj9z2/JmD/Ff/mUbQZ8U0gub+wBpjlf9H+5WDKZ
6SNKaONiGh+Owaq4U1a1RkX93HryFniD90qYp7NsPB/rAe9Ol4/aHF7wP78OU/73y5brlVtU6oZl
C7yU/3Z7kWtAqHIYDpeuAXhX65T0BQtG36HM2HXwlEyna7Y0gN8nUtbUKORbmI+v4TlhIf1LfxBR
hsSR3pgK1CH0FE5/rS6hCKHAKYY3w+hKqk8Bcr4I/aI5AOqw552VqbfOChsOGDdIhfscWO1W85HR
ltZ0oQT9mE1usbefvQBvGl50bIw58lQsWcwNAdBMf3Sf4FFCl/IhQxkZIFsEGRDvaQVtZZNiWHDQ
CepptY5BFm1IMPzFte3ue9NW+1dydhCjg1HclTNjbiDleRXDsF/WulWiAS5/4j59LhqSOpPGdDai
gEcS+aBb6pRAabQAsDoLgESFDfvXOXUMLBtyf95ISB5mvjLxYSN4y9z+wkMaLvnzPnhE9WNkvXwe
4uGmO5m2kTmVHYgE6MsiCvGoqTwaBu0qsOLqUNyTwgIbeCJu7I1B0BL0+Z1jgKnA7x+V0XDlGhMP
k2DcUBj0CdFh6ZuxJgpILK8p5rrUz45TGcKwHQVK2ZguXexF6zQEjaRXlU67Q9sIow7JmUxMVnkx
AWcGZlCt7oal7sS3gIb9LoVdwEa9GDYiaT+MAG2vSN0Vpg+6dkCtqIdo4yLWHBdJOiBQUokI1Pap
cyem2gFX6bdEcqEqnjkZZv2UVGwPS89neaaFzirSrYtTdGTvyZK4OKzti8Jl+YwSlFZqDXOpAOCp
G7NXjm+wUhOHZxsd7KRD4dixuMGbGCxSy0/WOgwmitUUYUDebwLGul3bessmpPvvB/7llQ5QdvAt
4oe7QK5o+FGiwpm30CquQchLYFGBROVZP/t8ux+9JeUq1eWb1VgNiePIMocQjGxpmg+qBn5ne4G3
oZuu0dcpbmQeP9Os7/H841Vt3dZYtyVi0xio3qbAw0RSJ0lXPiKuufadYQkDly1AZGMJ8d3pyvZp
hWcWH59XPdrjnCOk5Uj7teag44+/v/pqQNdngfLPiGJPmKiPI3kQEbXswKrELh0IYikUq2q3NN5Y
QYltjH4AigzbeYC100OiGQF9R9jdHW25/QSxCZNoK9fmQAnGCg8qggw6JeMZ8gxi5WpOHZE+CV54
MVjFFpIEqLI7E96hbSKfotgkv4QDTnkyy2pblS1SUw9EKa/atVlWElN8dYpewldqjnWhxztLhNqq
pzo0X0rJBum2tzCAB21U7WYrOi3dwhL2eBxEVmw6RQajXoqjB1+/pguyk1O2CmIiMicb2kIU6OtK
JxCrAMgWVbiunOK199AINEGfbusEZ3bERnLZiVbbWMLfdy5+j773oNIBuEMQb7Ubqq6ExAcolNjO
4f00CH1Fh0foGUNXWh+oVKYHQd8EG/CLilvwfJ17tv0mhTgY1g/cDdktkSLeZBTVl55yorUnDBo4
LupcQiou0yydRvkftUxo0Iax0gbuQXnmLQEYAtxGP+RYWxiVOuowcLMMg8m+huJW2And8oD6mTmY
D0Y4UBdGhrkzPFsc+sn4Jbrok96u2lI2rVVWI6G5JqUob7PNjoJoYMCBLn5kAk+nX6U41whKFGgx
4XYBn1f6eOs1xz+GOITTCcyJQ+PrwXT0JdvIfI91xT8Y+tpizlgDcNr7mq02mmrFEp+Xi12FEbDy
exTEObtubaL60tCrKK18Ifi/bum5JDtzJrL65nfAJUE7sqLAXbzpUxTmtpuF29jRYRhRQr6AuwiS
SntB53cOe719EFoL+pTpgS6rPmwsDAZLp4pmW3++9Eb6EpjTSbUaq2oto+A5hja3RvIjAFeAKTcm
krEYYicrpAFGYxLZ4AbWkh13yM8hpZth900jnaczS5AEvTIxep0rt3efunAqEKThiO99HDTDiC7U
lduGLqCqmnjZ12iHMNBYASwO5gH3VL75DrC5vFK3gD7U0mvQMfdRDo4ytL7HwFIe7lNhE6UCg4LM
1uAY10UXQlUe8LVHBW1TLNHVhsINKGuXtDIFLcAmiOpUBm2L6IIRu5QF9Bv0kcoU8boULZ4sLA/F
2hfEYDTsxJci0rttT2Xv0NvcsknzygfkbyrbfBel7S97ja7riJW39RN5KA3QMTGBCnsL7jXV16E9
NB1ROSrwjhVdKGC8OB+9iBQtlP7+nvvK34qRxp3oIIhh5ImXiE3yC3U9xi3C2fvafBE6MT49ewaw
M0s/04+dTfoVIa5vFdRjpptw60nnE8UVEQ29/l63Le4D1T+ykadXgG7NQ+a4gu6CzhzwMch3ElSI
98EGFjwVqjzVtbkPnfArpDWxRsi/cPS6O5R68J0pq93aflUy20zDygWztgjY+65LS3+vFLIANGDR
oe5g2DWsJKpoGLldUyzdDssflD8YYAikcTw3Rbj1gOGaWOXh5NcYfybcCqtSr89RzwzTElu5LIlA
xlgDFJ8YVOJ3nVXnSHNptsE17PBDl13u7FIaXeA9F8YwZ5LVaXWAjJ7uUIMhhSYJFXWl+eHxDzNH
+z0VlXnI5bJOHUhw1oSjDHG9LE5EMDCOqmvUmygT5hTWVjkSJYaaa92I3EcBwKMpkN+X/rGqTvPL
asc42pmMuPiqD2Nmlpt2YnPkCBMjfcCqjY0d0ERks3smd4w/ZrN1e0mAckrtysKYBt+7uaYxbCoz
mrov1/5eiF+exM2CiztgoGGDLsL4ISUxFRZ2+ylkFeMe/jmVdrZJcn57bBu7xkQHGnawlTJ9Peix
tzGi7pwaKDp93MalUwzbxAzslZnFS+l/siihMmYSMAhOm1YdsRia0Ywb8MdvSZ2s66D79EbJSjMO
LrVtvjh4t9cVyotdD6SuS5kGiD/5BUJp9r+QjJ3bCKzgfSWH2vaJQILCyBZuh5rloLXWeIHk9lQO
ZD26YKtZCkRn3TWsQ2IYRz+Xv3KGRsQWBgUgz6wIopMbH6/FzmMNBScqIB28MnedCapPqXDNhu97
7IkNk3WzzKR9hC6Qss3orioCz4XHFk8YEBndbMSyrWj3WsaGiAiEN467Dgna8hOs0kEvAANEzg8U
14DPJ9nfaVasLXPokOFy1PUfEflSC8fFmBmMeDwg1Bjjk6t6zN3tUqvi6SGjlBYG9dmteNE8GWXx
e2jFb2Bz2R5hVedD+FWQ67DoPoIh+eEJ/cq2+qKmdGf44ykz/Gw5EolKFmE84Niig2gQx5WmY7Cc
CMODsfTFdUoSpB25SwH7fh3axBsQBx4tC5dWVyG1fInzfm7/wiev0WnFqaIIklss8TWjZqRgXGq0
fGv3rAKlw4DNUwTSYcNkAVqNEVpWgMaWYZkPxDWfMmW/EfrbLMayhEKR5TsxREjY3PrXYH+LyuJZ
a6ZPv3NeXF37GiljD33ykusF9jpuj7HTupWa/wwg4n3Z2T+skCWF5/FaOiQTC1d3Vqp+SpuoeBhs
snVbya3T+0RLpR06EY1FFAsvnaYm1xVFacwGxSIdF75I4kUeYQJylnE0hMRy1NFSTy2AIx5P1aDz
RsEiA0oOqagAHESQ6QBpUFNY8Q1KDZryHvRDEhr800u3AcIFIly0cClyC+Qd48sy7bt8FWvpNR3S
R09Hak30jdG9N874brQyQRyRvYWD8wn70Fqw8c13EUmSV0reM0ot9r41KCi8pnJ/QPCAUG4muI7s
oNxYcKIW5RiFW7+G2EplsOR/OvkrU9jE8k3qVk4IWWCqIvzihqGOEX3DqfNItTNDpLAn3Ks79VYi
d8GYyI20T62RxgRUx8Fzpmef5jSKbeB3MIUaOrxtT9UxAGLAe3DiUz2wkrRlyl2cCMh11XRDkUZB
HF9GBpSYmGI60jCvqb5A5rvGmI8fgO8QxtpdorwRlwmX6kWSOblK8ylfm87VBtD1Lc70mKpbmJ6y
YejOoFIAP+E1bbUG6EBMT0yHmM+4NKE0G5GI2+UtT2DBJ7K/jixpWV1aZDpHNJNLAp5lAF1SlKRw
DrBVPdYp+3hMMcLNTe/7oY4mZBpztHfb4ItAU5duEDYaV7/OzSvSqv1k1OIyKNoKubCfRqcrtxYk
zr4J+7MxwdcFm3kAmN6d+8KGnkVrY0ct5zVg4bKqtV4/ViDIncGqvlcTPho+GvPSFHZ1KOusXcFj
aD/ayljdv6N2kQ7pkANbryWXDSnNMYmUoGg26A+l5i4bnSIw3ExZTO1Rtml3LFoio/B0YrxGr2Zj
A0lyNgJKau0ZTxdBDs3oEtHBQJpG3QbpToTcEFQRHKXQwLvFp9aSHb3AbopR2xb6mWV8ArpG/0Tq
7yxL2+5ewJ8QqgW6AVqasnH+oDuYprw/OJCHSJ9rcsTh3XRucuNIBHq/r/y2Jo6JNeI0shOsoHdt
e+uK0kC/DSWQYdYDBMb8LP2C0a7u3zun3+ixNZ3aNCxWqBHJ3PDGQ+KFlMVDZHyWWT1bSGaajASY
rGkqsj2d6VFVPWzfRlGdnkfZNiK1wdBogaNxYGMfP3c08dfagO5/tBm8A1idQQog06FSPy7aZDcy
hJ9UkRknUhlg3WQA5Q17QsbkCi9c2Zb9I2uthMGdd8m2k9uGhX+Lg9UfZvnvFNcnnGrbPuhW6LSc
Izra5kKoZHPR8fDPQeu0H1Xpv5iR+aFEFa11wTo1tNJxLRTLVoa0aGOHTYO4wAzeHfJ4F7EDrz2u
WpK+uFcyZTjv7ksPJt9eZ8w3uMaDYxyAiXD1mEbhBK9LYjsK9HyaFeTVWyLKX07veD8qSZhpVOOp
ZybY1ZWXfquUSfa8SbwBCjNtaQy2PDtZ3FNZitSupXd+gnirrTo86E+eDme7hx226QsirKfAqs/J
NN5YAGFNK0vit2rYV8avIux/+hniKhA51Vul8M0MJBbvEz17d03hb0JlGIcUwjMTfuGfh/mQEoOa
e3V1GAGHg81GTdCHo75UJkRZijLEgyM1oRPboWOIjVssZXMdsvptmPLmxeo+W7ag+5Hge+E07HK5
5uG/wqPwhqZcjU6j79upoiE0teZbHiKNVq2OWJIrfnJgs7sxiFsjcvpz67Bez+M6/bDlGAIWI0tV
mycy/xnF+7gy6DGjv+K0EGHwHJFWqeXT0/0RlF4tWK7pA3lpt3ZnQgX1iGIj8ZQu76ftMOS7uHYw
5TXYhnzMLocR4jU8Qki1ETbfN90aSCj0aKLopuM8NLKMNl5AwiXCLvUTXk/9DnrpA78Xvn8V/5yh
9bTkyhPrPGsdkjp2SrQ4wfUIOXJ0iDHyU4Kr2xDpMr3tunG5pDsD4UdeHQIVT8yT8ZPfOIyw7qMf
+eGrahussn6aXMW46tuo+2rMYmJp8aqzXHDwpfSQI7CirMTQ9RefxRfeYrRnzKySxVDtoigwrVdE
j4imHf1KownBim6aax4ykD3DqUP5OYL3yrj7AM38cTopCBD3J+4sCMfqtOUUeu7SCgu5sUlZ2nC9
IfRjrtzpk9TPI1TxKoWQFlYBrrOMwTkzBl5IBrjWN38kTthvxgHQVuTBT5cOEyFyDRyk4stkkdzO
juNAjO+xT+SYE47nGIsSDpKmORuaYeJHw7bkkKC8pmLrknqu6XC+bHVpVSbhUCTxbaoKUvCSlMCP
0anOzZf0h6Ux6hDn0kaefbvuxAJb/9qinH7QSPrZq0g8msTwPvs0Uq26kG8MRJhjClyJQTiF5xpq
MWkT9rij0PdqGDaDE25pgGtEa8xKWBKWgTzjwt+zwcHZT7FoJaohPAUMJovA7LQdLDmcdFP/mpjt
uBE2VTHoPFs59+gotoD69yVJArU7nowMDpBbOgAASH/u4DtDFk+01SQBVWIIhlRZpNM1Qki2s+I+
WdBqYh/csSKoAIs83Q++iwMpqspyhw+IAd1rBVLfBkxUHENuRANIjzNbpvqQ/XTsadl3mYkaH5dl
1oO5jHOGTmug9ynFks70LnfMaOcFgT7vz6JdblHVYIdRo/pvLOKOiNisrBIysxsZwFnrmQoRlR/S
Q0gHkNRAdVjW68Lxwm1Q2j+HucY829RWTVdhavP+D3Vnthw3kmbpJ0KZAw44gNvY92AEd93ASFHC
vu94+vnArBmrUXVnWV92XoSJUqaSjADg/3LOd1rvmvmxh/JSS/YqggrWgdAybdMi9K/TYOva2oMK
kbuDA4opy+B+ThphsnzfAlWsRtI1opnmaAKS37AU+9m1hnO2WYmePYRnEX1mEwMXKjJksUHok787
tPGOrD83VdNuENaNx2B9MYKkuXz/Sh/I75iPfwQ0PqQIa2/1CHU8yOhXzWuNq8G47JKbdyTGRCp1
HoBDMmWNTTIygqlSZ8W0OngaHZy17GisNyQjP3MZBF9iugCVXSAHxfPvo3IOfXSvvmgOky9g7Zta
fg+j3F+2bSF++N45HMcmW4JvdJpPhZHpqk/UtZUirGO0qZdIEiHOvrK6J3AP8lgjZCKOXItWAQQY
nKllvqxLJzkxncsWAos4R6w7EntC2tAkJKWK72anCu82z0Pkht2yz7V9kqf6TwQMO7gU1k6X1HXC
r8VNc7gxe+Nh7MGgRoGsT/FkXYzeU19TEMy5xisNmPYbY19zlehsh3zEb9EUJECrevN9/ip0LOvO
bD7eNfC0mLHmz6GPbtUM3WwvRGyQjFvLhw7d2YPrNfyYJbgkcAgbKjhJSWoNq142cofS13qhy7h0
ntpNmoofUogPF4ykGOaSDYbN6MblON5sw6AZK0FlkABy+DbhOE0QcD1JsbFZmC9UBRuwZrJHvLM/
vIkY1kjnNQpnDo4pMdzJkicE2PabfRpU4aqpoubBqrwVihuU1u2nEfGWT9gzOS58f4cD+LVJJ8hC
80tQoU52i/63FwMMRyAn71ZmFWtKmmytyPZkaI9B04vk1cFstBpQRq/yWp9HN/K5COBg610X0eSS
cGSXpTyk+A5WBVSSra/IgpKaLlff9uJSH4LzSKcqRWjBF4pWDGiSi51Ec7lF0y/aMn7sIf8tc81O
nye/nDd5h46BwK/YpHyIveR1wiO4djWjO6U5I6khNfJ1J6vy6MRZvdJzc1mSDHGPtUw9VWHxyfu+
rIXEGsMU7tEaPrqq+elatXMZrSk7tSxc4oLsY7vSU0JegmBV8bmdawD/yOeNael3FZrflI0Lj8d0
0U82Hj+acbzkEV+6eXzyKyfeVkkY72j08lcLBpabmi9V0IANc9xCEbcJ7kLkJxP3zA/rWwY+ZZ8k
LNCQ6RqRzYNeXWKzWyYqCV67zORasY2EXe4UvLKUsXdO0R36XGd2+f/6JTk3TWiJV2laPCnXK89o
aBWsBV5UEd9L0sb2bZm526DxykWmMvFQVbiMyynYfX/11wu7HUa2Gj2oDI4gbNFKIz/fNNbV7nUe
S5EXXaxRacspje1PQpkIohQ/zdwBWDgEr2ErzAebvdAwyObRp5d6HgsHeysMZ88BUkjetP+YGyMT
lRnZ/P2llUXvoaZHO+z+CWQAUby6Ux3vTL9+sjuE22kek8yrd9mLN3q/WaZrp1Jvhic9+jJUCyki
qLiDPW6QEv3qD4YeF6sC1tXRbVxRZeytMNS+cie6urE+PPu0DPsmsvQ1YQdbllvq7Jv+wG6D5ZQE
O7nvdbID1WTAJjOYmM8vvkZQydihkR/wnJ/tqiZ1V8Yje0cQD6kNbquOehLjuCf3aA2NUMFISnu1
7UCAPAGKb4o+O3fziy9lv0kaxfebDFgc+ubkK5KPxVuKPuGHHOlaE71qdp1OBR65PQsVpzXPTVAC
Z5flyeAOfTMGcnBJNMyOIIVRsQYvcbVm6u2fLV2Hk2K3xDJMmUN6U8+LraylnpoW80AX9ggRJEv0
Yq5ZGCeLecWzUCQpfX8JuthghumSl0tO0DqU8BRgSR6sCNYa4CheyvZni8No9f35EWVRLmUZ1Nte
66dbQXgii2O+fd9Eg5QgUjqXIXHMQUhwlIitds2nGhGXhBAt4vwkBhmGO7pXQjPSuvhRWsMvpws2
iSnVo1G3OZxSz3tyHJJKEswTC6M0tCtG6XU9iPRSJM3Pbx7394s/k7kbLQ03Uw6xqQC8v7KwYW6C
oO/vIDkYdsVLhJTR2eP9IibntyzG9sUo8vhoWcR1mA1OjNr6sILigN+GDmQO+PTGTwdcVprrkCzQ
34Ni4GIZGu0ucU/sE6r0jSlNUg6R9LmdHXwKaH9KOLvCMduLLpruAku2u5ACypIMr+eOvMLq7HIX
NC0FQtxgFcpK8ssyyyo2WKLVa64zStIRiRX+Oyt6f4eBINyYXqYfMHvBz/M1/DIwBi4IJatX9km1
1Q6X2PGfhiji9pcy3U0GlJLvLwHvESU0zBTMibBIpwYGnk01yBwbGLYmlw1WxrX0ufzoica1Q83j
RRX9kmv0M4U+AE9YPvcKn00pQmKRA7kgox4H6JSev198uSehzTsEWsRQZ5oZREZV3BufuVYQGPsx
hIubjhbcbJXb2HapW42xusmiLXehI8ioK7MShLbOpjR2GMODea5N/MVZUjWMYqC/1Hr4VNeA5hEY
PrQOO6Bpiu+RUC+Dj8G4dmi5mzI+6WYLi5x4bvKvivZJFyZL9cS5+j25y7BYfnQapDpq399jrICz
EAdk8PTEV/lbZWX5ruIYIiuCBDtU5KiktH+YKRRnuXmg8WEWMTif9VTpCxnh27BCYR8QEsDUT0zn
vdcMwIn8G3CTiXLWCvuSZimpdd7wjF6Kdz12L/lAzKOMh6MmfplOaF8YXYiVXvGh93m26hXRluGw
sqBKkPNHkaTwJO0JuXuXWVudWfJDy+fDOYz6oY6d6ZIMen71UXzuhyG+wpBcdNPkXhMQctC9JHM7
rBlr2VBQp0OBotyqih3v9HPgeubRgsx0q+LmN1r29uC49YOpscRUtuM+TMh0ekGAilW31r6M4dyo
+h7KFj4FaQLr0UqzlUMa1KkP7Is7jOURuEVYWtfKJalOgXll7tCl29ZoIWaPRbLuJy+4tI6OR6XF
A2kJAYQ+fLY86XETRDA1gfdZo2Ne4RFKOJDsCwChnpM23suQSeUcUo2k2v3QkWXzNA+IY9XBAfg1
qeDESOLHZ/oQsFOsbZv8krLpb00ESMQ6CZVm+9QNPwYeNQuq8H5nJWAHEexyX3nhsG6ZFT5+Lxzt
2SwNWZPgblE9NyAXMEHLJ62lCaxxYR9rL9iZ2NrQzlMCa8atqUAyRkhPCaOgbAK9diY5Z2lBtduW
RvsrCYlQkhCpgRf2ExP2SmF2gmJIJuUy0yE2BiAXg9zOD41UFauFN8nCeqcavkXJAoFUKXwDsF8Y
60NVN/VpHakcX15I9pnWsbVwfOMa3wsVMgTirSIimncBP/W5M8Z2O9lKrJnMbmfFHSJwXI8F+Xla
iuJ9YlJwYLVI25bmF8HIEUTZpXHPnd8nrx5xlF0J4XBKWHUJ5X7JWkJYYJnpuynDDhQWX8MiCqOd
4Yb5pQ1dgJsQIBY0E9UuhMa88OBWbtxILWUoUrKSJU1zYoTbwsSXFdRoMljQyKl6LX3bXDd18ei7
lrdJJzvexnDYXM1W3P4Gbhup2g22SJ5kzjEAG2GT2iP62v/AYhAENVNqZMWYJFlKBymoD5kTgJ6E
aXaKWp9rEd2e5bFWwX2ewWwq+0M5CSgCuByRAkPhycg/iQCDvgH0fegLxmxDNjVbXZv0hVfbyz4Q
/UNNvUp6FMhHCHIenIAKQU5RASfQMBuwIIoKN9hFPLEYRziYt6Oxvgxev4d89Jo2hAFWMaksYxzb
K3NApZ/hQeAUB4OBSQo/n3P8aoGynwZvZO0OJGj9rasXQ7MaownK4RBeaP68Yw7kgY2OBSDNIwNE
d4Js23TdtvXLdm3Rhd6bBOm1aTFaToxTMbPyIMuDbO2SXev37EiCzv3VzjbZNu3NQ+hV7mLgmbkK
R0udizKrd2GofgSqpaKN3LupPIdJ5IlGtDz35Rx03S8DdOqHPM6qLeBaOjpW/RwzBMf3uiQsSwfj
Fkf4+0Mg5NhiVk09bhMMOLeZv7BiBTVuqX22ZR2Oq6lE1C/hU7xMjPKZJZP4GHr1rp/nP7TN0Izt
wlkGdj+ttNYqzkM0snvukvm07s62nEA0zmtxGs43P4fG/GVqjtx2Cj8PvgqxYEPY3kAy7HVkBKgR
asgg7MzQQsjPxgHwH8+da9L0K7MZxAWz4h6u6BODubxcd2HevCb4m7mQgFcV6Escep7F2IC44pa4
F6Xl7BOE37UuPkNTZB+OmOCMBAcN9S1JqqbauSGniwJevej8ZPiZ1YzjGSs+YizdlFi2NsROt1sY
5hOtA8i9KpoEtNEeonTrvOn9B0Oz+I4uYFkVMSAqlqPM4khatwe0cajqDinCkJ1pYq2drN827nW2
Pqm5TEPlrcu08ZCI5EeOvGsFhZbcM5/biWcJWAtc40EU0+kBOy/hbMfmTBsnVQNUogDNmox7CT0j
mT7Z1+r7zpx9fw0b1BHY7TLnhl1BkSp2cTxMRPK5u7QfxTIoypYt0iw+1JlGOf43U75WuwS33HqA
2rjpOBByqWPaCJyA04TdvlbE7qZKAVmFY7UzTPd3boWgrQrL2BbsH3CMsJzinC+Ki5LWiggAF4nZ
9CX87JL6A/Fr1kQFOXjcVoaTL3rdMInEi3GvD/2n45K5otccm1O57GFLASVpbzxtMNYGoB87K1lp
BvE1OpLUwVXxQfdByndxNnsO3cehhTBUzDPTOkV7qg9fE8O8WTJZysne2yOXbehXLzakgaiI1KH2
QcYToGbQ0ehk2um3Vq+8nW1NCmdQZgPglQSDB87SZf9yHp1kkwbBDjlluSJwyn0McSB6ZZlsCgOg
MOqDlTnZ4Y7SJtgUpsseX4JIHbps45lkuhMXCvcBCGo3BlglkmmrcmT9VkpIQNwWa3RAzOyRODsm
kRMl8sKthTSKPEHuCzKrViJjWNQPhCbEIzFLXvPKoARxpVMoRjLY430E23S2q8xq+1se08EH0xVG
mL/qAB9cY0u8D9FFN+wjb1ZztqZYcA3Xq5yzHJaC+RPTajD3CsUqLQ0IxHWDXzSPXgqLzPUeHM3G
0VDpmF1nUHHX/QrL2oayqIaCHi4jR3OeDGgQfoH4sfBTpp0+Vwg3Y7Jqgmg9hA5ZjpwUFabPDUoh
eyHwM6yGMvqVzGa3rje6Fbuc7+AjtamQrKKj86a0AZSLzKPp9XUzmEzrEguQZIMgaah5hpgM4lh9
IhebvHDZA+sDpOADkGRAsTH0wFsmjl+s+Sk4Z4ONVtvZVepE9ZZM/Lbff1FcY3CuU6zSmEonkMoO
vVb6m/hvBoht2R8H9kis+ax1Wrg/eOZDBaU52DqixLdVOdnRGfptjEz6VMt91MitNoyUOQ3fu2LK
lQQk3rqz0F5QHq3UlMplNE39ihBF6sMa1WXHanBq6L6cIOp3lQmd0DLjd7IWPuem5Zz6DVvbugzx
96g5rj7sN36ieEaMHXTbenzBBDP2jX9tfRILENXMqY5ZDbYgS7mIYb5AgyWRgPzDbMiKo8z8Z+Fr
D5UyjJ2OLHTJB0TYscsVrlekQf2lJx3inBiy8q4ZQPqRtSDVlVW+NTuDq9MIEShw0WpCtGje8mzX
G4gSJ4O8qqg/tmHBzquyV1X/NKDHYFtFKcnCGhpMiMJMJR+d2bs74obIH+TbRrlarvDJuifB0tIZ
6mnZdjxXmIBishte6TXicwa9exFCSjirYKIQTBpmVCbNZdOWJvo1UkhMPCZX0D6w51oGDTzJbD4t
bHYp2hDf2Uur5QmLtWE1kNq7VJluP0qKxglae0N9H/jkTrb4NhdGPNm7Nhf5OayQZDBF90HBNKdp
bJ2jmNpgjWRewRNbBkK4+0BXRym7YVNXo1rIUZG9rcU6WZ1k10uSQQzwyMAFw5+ZaKsSRaBOLohr
JUd8mCvbRrISqEFgyvYoTCtpLAviawyyPVmkOPB8nQYt5mivfXePlAEsbc3ThAXVsic3c+EzD2Ec
9rMs2mxb5iBYJjLVAK/y05pkd46g16BNtnuQ+j6ANY69vhqgFld9RyGXV7tam+4QTkD7GmzxRsGR
Es8SW2EUN7hMCe9mBHKYFfmCaOm6TbaxTt6jNoB6m1NGOpqxRahp5I/qFF4VMLTvv7ydY/K6Xw5V
+9pOqo42SVYLE3HBFu7yA54IQZ+K2rtKeDCPDZazNnO8xYgnfJOVBKcM+dSsakX/nGv1iHc9/HTR
6m5yQvdoM7IndvGLzJLuT/QlB90d17FX5EctIV21ciqE0lMJY5vTdOt0lsUMw/7SXGSkMmRyGXp9
eAhT+h6XypxVMyzmUe/x9zFKU842Qe6rKdERAxoQIddr20wNNK+DcUlDFr/1LD9XUHMJmmIOqSZS
hqe6WAF9+ihI736HrKSJ99gaUCjxfNmz8mUYbuYvzFO6ZYjIR6Jq2Jh2DuOUKwYrW7h0chgPZQQl
wTLfw1C4W5TxTxb7AHob1Hix3xSH7wNQDEE6923rXiupslSxiwLrNkwGqURsFTfkKK69Ug5Iv5MG
Ch7YgJBrB9Npnp5iF82k5cK+JZig3eZQkdZ6lKh5yLirAm1EYp9Y25QVHBPY1bfEUuoBga+Wv7Ei
VAVGNhwJtM84kdUibGsHoKMkSbVOkJ9UCVnO+WfauvOS2a3ueVAefV9ePZtAtt5o3r4fwtLs3hIu
kCWZDZu6LRTpVpRlSTVsh/TTDRSGpELCTlQkiThOdEJZ2WzR/6rFyAP79PcGD13/N6OJMqQ9L/vQ
Jrnmn/aOuGEOaXkCo8lcRgR2VK0rjDwryRNjwZlAtmCWd0sLCNoU8I2afd4sjPA/2orEv30fts7O
1TRMYZm4TeY//xfDS61sE4iHZQOppWq0wRp7aePuGQzaqzxyySBp+GfpquCR/pqAJN91N3//Xkj3
v/gecH2ZWG4I2RTWH9amtk1LybbduTZlIzjborXkZmsLpGKRU/+C7f0wtna4Bf6RrbqMcb8bdsUu
aLhrcjagAx89uVecICjGAIJn03YgfvMUjVCyBygtQ0+GThxCg0wmiSWGoLKtl9ssJUqdwYQxPf31
oxp+0SzLUREHws1lyuk4+dBkWI7a504Pjjru4ptNFGYk3nwGZ4e/fyOsf/N4kQdi2NJAIkHJzjvy
x4cx4X8L9FpdB3IDONF7WEl1fPAmmd+yQH/y8a3xMLS7VavVs3XfUEuumnhhTODELVVYe1JvYfOY
6uIkP120vRgL9l0zxwZmkmTgWb4cJ+SQFDY1b6CPwzZ2pH5wYbquYY1z9e2sGAWX39A4JlIW67Zs
s6eiOXHL2rh8Pf4/aFnhg7BBr1mJDfb4KlMogTEbQZT5OqWZPj4YMpk13ebbRBhrWoqt4JG/cHuF
6IiNK8p6ioRZ+y/aHnln/R8uKvPfnVy2bjqGY5qW6Ujx7fT6lwtb71ryEwRzQQ8VYGNX3Eeq7X+k
pE5RMmPoLfptUxasvRmMbCIJRUtAmiVKxqURnpHSSU8hiV0QIJQZ0iHvLa30KGP4CWpy48ltoAeb
iqI5eoTvnMIIQmjZ+MVuhBCw+j6XxpYOt+AENAYbRpUo1t+PUzAPn8Cwqr2O8mdHAhFpyjEUVDmv
3ibVPM2HFnEI+kLo+tvfX2TfP/j/b3GDSoxpT0jXtVzx55PHiIPIDShrSczsvDUKkPjW2b86KXnq
R+zhFZFDnSrTa07m7daqpnXJ8HYDxSJc/v23YvwX17uBD1W4aAEMeAR/PHwsLXY1zxzIJ/LZTbhM
EHc5o7TCng1LVgylX51iwqcWCI8Q+xpOsmNRBvhMBI+ZprM1icxfuKryE9T57q9SwCM+2SfQEp6b
pNrR6zs1+xf+95WAFP0ffgIdR+8ffkFcmRbMFvo001R/XmWE1hu+tFz7CjsC86WdrADd3yk26Qhk
jHMprwklVqU45T5sBmlwiXAsPUQie6mIvUaWEpnsd9t49R/e29l8+cfHrJDXCh4mPOGF8cd7a3S1
JroYjIhVrZKacWGVBkckxkeGNsbNbcwXzeLULnrPXunqADiQ3eqAnKXpmmQ9l4Nh1d9lCGzUMRBY
QydNM/h/ZA+hRM3Gs1+w0Y5FCmYe8EMw6XQZw19PxP+R6fs1jMPi11f48b/A9C2F7XKR42v/b0zf
j+HPoP3I/tXz/c//5p+eb+H8A2GlsqkLOI9xav9fz7dr/0Nyh/C71uzqljaX4j8939L8hxSmEMKx
TJN8kdko/k/Pt6H+wbnOnW5iDuBAMa3/iefbxDD9x2Wlm0LpLLwEvgO0Mmqua/7lsZpKrxNOMBQH
ogdOpClH+LZGCZHM9p9I32MgVX+GbDEWVdPGz0kytjipF5W273TWpK0klRHa+xok/vDCRpH14SS2
ps30GZyEXNQS7wSpPRVBDP4R/a2xjKw0fPx+QdC4rXPMHerOOZL8iCKuxcghLwwiyRM2Qua3cAYf
mo6qCf/YPQgb62kIGVQ2Mnm3JpNHPiTPrd4Xyfv8+5SiiLLs8MZsOb/bFRPg2bC29MziFPmufqjy
Kb2kCUOivm38NfM5RFS54+/Rolm3YMZQFl1ZLgsfdRmRNukVA0yBBYq0vS4+6vJB2b7/UHY2FOV4
nVa2/uo3lLwF8KqI4fR5sDJgW3G9VBZOPkAf5laSqLmanC699TmNtZtX7b7QMXdBAGE+kXu/hFmI
LUr1bJfa5is0oYYVnjkSWTSyYiLtcOml5EeM2B+oHEHMOL2czaaMYNjJ6uiNV0Vo1lfGNLi6+kze
jSTNtnbmL52ew7vKiUk0Yefgza/iC7vGa6t6faMD69oVhNzjJ9DUUfO0n0ZdI4ubSbOul30EJnYp
iH75zvGkD/powCtoTfYxFDA8JiNRp+8XlXVvJeaNW+MyETY+iOI1VoVdewtao2EjM4zevuEly0rq
Jpq2HlWvaO6dkRebOq37nXBw9fV+dPUqHY8pLOBtNKW/9Ub+Ljqh3S2ACogsk5hRadu/R5KhLiEA
A+k6e2mWn3U9Gusc4y0dqn1u55eybdhjKFrfELVxO92RsmePxvwy9SkbyCXYxPRjGqySYFtf8ZaH
Rz0K1c3sdKaIE7TZpEP1snQHcXaTOUIlZlwUmnl6jZopvWKrjRBm2swLPChRI2L4NCNSox9tzriG
VLGo6hHV4K6zir5d9bkHl91mp4UIuOu3XVFeWiuHrjmAu5mGCnMx8PArVDlOv4S/rgbPwAJpXye+
86Ixr3koJvGcC+W8lELXDiGBmcvvP0xrj8+TlBjwn4+lrt0NSW4zs2lTWXJneF2xLathYRe12mQJ
lWjKeXIoScWpoeMsndKxnAW0kAw0u/GLwLJhGcZedgoMlNN6Ta64MJAltFYfPeSSwWHB9irJnHRT
jAjd05KgQgTWC3NQzUOMOWSp8io+j7FMbnTQ+N5Q86EyCrpLge1Cw8PxlRnOL37o6bV2UnvpKbu+
xWUqNzk5bKe06Ai6rAaCsaljVtVIu+/E8dwpu+mDP4+fCU11H6hjyUKPM+M2ZhineoOdU27YG8/p
g5tVjClBicW0KBpFUmgC5nyYBv1q6ojBoP4hRJ4M9qQlwx3Vyp3dol/MF8mQshL3oujg6mvNludh
aEuI4kmH+kmZC0tLrBUqQhaVNe6qKR7WsYrgG2CES13p7HvTNta+kTO6yJLHZLCr3x14AYc03S+7
DftFCXQ8HrXoqTfFjHD1mpvWAv8EcvXZw6v+0ZDH2qeoWD0Xuas5tguXQExKXyd7N6TzSKVsXxJy
OFNToCOiE68zOa0AeeVgi6r2IWEixuxYutvCI3YbkZe4dqTyEE2YQtWaBnT+qj2kgeuuPae032ro
ekYP+iFjEb1P0TILOxYfbmAG0LWb9tIVcAP6oTkDCy2udvKkCmDIaWNc6rBuH92g7liDYDZIMrN9
lLRwt8BqMNTYACHrlLV2asinJGAv6mI79aMGRYET7osmq04YPMdtYyAO8rN71ctiU5DeRKhSeInJ
xDjlNhlqkazwTIRtv5oq2W6mcEKAhZb9QVqdRrQ0GWdt03x2aFgOzF2h+wFk/evl+/e+v3S1hDcm
wtVVlxzds55cLCAaVxstq4d1xFZl9b2Pt8xex4xUhK96Y6SHjJNPIWs4SMdN8C0M+McHKxyx/ljD
XffuAWCyW1F78bocK2Nt2WwaEXGe3YIgXS/gYIjZCfN3hs9eCaRkjFNB3nr1OBI1cW1j+t/ISXUs
8/7s5exJYCvT6Sg6ZTwT3qIvOMHY01ooVK0FeoQaoCvToPlRNMo8Yy4PCluKmoBsx9cPiZ2/OhoS
jwUjvxedT4ARvq7fIpQaC98awqsTcWPGdqadsRB650Er6EdlH+00rSRJuKpLlhJhsymRuB7UGAp8
bF9aUvUnsNM/MEv1zOHF8KzMMl0afswljbdo62i4TofMtDeic/1b4hn7FoL8wncm9VAba1k7w5sK
6FDazorepF2YnMeOeja0zVBF7El93opsDgwyQhTvXMPXOI/YmEf5UQqNuyD/KLUp++A4D9ZEgsjj
aENYnwLWFE7JQsV0wRdBFhge/MyhEwLrnKLqOuOdzigMzDd8SOwsK83fDwU7PvLt6uXk+vK5trLg
gH9w3St06FNuilcoEwmXRVWzAGzyJ/yEq26cXPqVvLzq4A7syHZ2HZf/NS6I4/l+0XT8MMAKDt+/
79VYd4zxLC1UXtUUwsyef/XNyOiI4KRs6S8C5f0taLOHLNCczYRxb5mJCbWini7IXFD7Bmnblr79
Kyb0YAvsIaaq36RWA3erkw57zEmR8RkG2wKBMLKRgZgdae1CobORj6ozqm/3Eg9kxNRGrjY++qBd
2jIzNxrVPOuyfawAJ38qHpuLus+6e+b55j5WbY28T7kvzK/gOOhWz7wflb+EILWqDQ14zsptpP7U
SLfZWEEfbH1RlbsRMNCWL4FuIqVeFMbUXiZkYTjFBW6QyeSN9IdrMZ8IvJ8A6JMZFAFe/SF+60yD
zZvQcCbRqWcLxf5sST5kdC4bwpesMnQ25e/WKKs7+5npnmuW3PYkM2DRhOfHJNH+Sjy/5Vxvn8wx
lMeBn2tRxJPYqcmpkIFfu9rxeRgRj53iznxtpkjbNib5JOHskpxZYIjWm7+AYGH3Eo8eSLck8ciE
RNSrilJf9RGy9jSS9VsUE/1NrtDSGgAZo2epT6lNhExSlofvr/RclOBlSbGOSGjyReo+lG1kPNqF
NQu3Cm3TteWZuX6NMBh0PlrScBeaww3IwOOQ5JvIEOTi1ujXnGoTUGW8ebXcUE1NuGIj81yZtNuR
MXw1I+8jMrV82WuVjU4wJb8nzhHjWcnQPQweWrQSX2OOm4t4N2Azuv1JZnf73odyTo0MPk3CDFF3
4ZY2uzg+NnkuF6OmXsIUtguBke6BUVW7NGsuBqcw3gMCsO94e8e7YKq0LFmabEH+LYULgtVFkLCU
pFAcWpfNg1logKcLszlJCo+jaw4Rm6wvBlni1vYBJY1otTcied+ayZG/QIggCxmGvTuWMIlGeLbf
EURV3q1TMpI3jau9GC02OddiuInElDgypj9P5CfkyFQA/Di2X26nBiwkpMpnLuAHOfinnED2FfHS
xYODQRAlie+uUhSIwOfKS2DIl0DL5a6eync9RDBoqExClvK5WuwiextNWCY+NKxJ3HSj/2jQwp/Y
Le5ZuZBmEhj2UsT5sEo1TMjFJ6pzyH2lq3OPAYZh9UV2sttd6MCpbBxr7wvVXcjquUIRGC6OyRpU
w70JYbNd573ePRIO8GHNpI5Sxmzlh5m6OFl3loHZ1eiieiE9M9jLPiZnMR/JsiMaHAoIE2iTqJKk
DdQtK41sXVUWWoa4whdvVhCzzbQ4TzRRZ9KPljDlxKXxbeehLbhAM7CkHqueYRToReAx3HRFfoee
qdd21ItdMubGpSo77AAgc6I+QwMYhx9tbcN3ClBLJ24K5Il0xvP3C5le0A1rGz9OYlvnXuTVoQmN
fTzI1xFd1D1u7IQGMCBCOOqfUQjWDzQ4aisCdKlTwkSm6sxH9l760bO0HxZ+lR2WguygF+a1MoR4
1vqWlNGMyz4q63xb8SC/OcJ5cjwRnsk9RKNmcvQQ3/JeVnW2w/sSUdgyInQRlGkBIUZZob9ohW4d
K4SDKBzGduVb4Ztwk/qXO7jsO7LxWOPnWGJyEPc+XookDTZxj1GNnJxtw//0HSBWh6AVNfAIXXlR
ZJH2PJqEkpeWYewFerzriCifrXi/40KsrgZPL8Qdw92McvgEdfTcWIy2TeA85AxGWKGnU1TNy5jJ
WSQa+7i6734It7wizrqNXroce+sGR+7FjXO4SdiTF3aT3bzKW4QWD+DKcPpFNzJBNfkwgE8xZevD
9NRMLxWBFfXClsHaFP0me0Tnx2Q9C57ZYb/FsDjgWFPXVDVstaF5myoQGp1bPVcZsnn2KS3rYqZL
3ER2iIW5zm8EeU4Lux2LVdEuhqSTS6pZ6Bx+hUzDYG5f2W6+aDA9u2QGgo4dKUJRdlMYG/n0wRGB
sVVBeXQ5jHAT/4rIKouL5ikNaPUtnf+i7EuyN5GeOzk/iJKfrP0emla9UhcepQMNKygxIf8fks5j
uXFkC6JfhAh4s6X3pEiJMhuELAq+gIL/+jnsWTzG9PRrTUskqq7JPCmTb8eofyairZE3Dnb7PrLa
t4qgnEPvr3dlrfB5i7FfJsAgkf4N35j4b2U46DNbGz/9LjDgjRCIMKbunUJuk9Zat5Zt+ml2o7uM
nXSNFsqZVxOlUyPFHEiTmFcV4tI8jXu+8SsZYt9dlRKG2/POJMjYxBmpD2YWvhfZ/XAGXnI9umlI
mLsKWnor0nyF4ulr6Ltvlp1nj8xD+Bw/qDfjeTVg2R8FyCMt/cP+e+Jre+uYuKOsB+8uaATDMAIg
0hBz5QBuQcUIjTN+1GXtuyOSbtZqEfE7SfhOrpw277sn2FHUsnUF26SkyWRbwLlRrQgQ8AIgShYm
24BclscSeD1Z1tb2p7Opha9uQiVXlt17Z/YnWQxLd4hmRfvIEI+sEzyPF4o/SMnunvX8N5cM5yd+
0ZmKfh9gCYRt4w+bolNYrJl6MGVQXBsDYZXz3OjwxLp7Icpv9NBOikzTGzdqDDEiFbAKOglI4MeW
fJhBp8KWCer3MKp3cWdgiZiydWGIp6kzVjHXi6+lz5Xw3wv86v3ERZ/G2yyOTnVmHw3T/TSaZN/m
zio3R36EjcYwK8t+EU2XO8NvkrkHjbVnUT0jwmRL3/LmMw5e5s7Cj22xJMchwP2RXScUFIPM3xPH
5mkw2WUJ0twREunLekqhPByCYXpWVvFr1O07MmyeDixmfdo81SNJjKKEL5L750wypdJdyKBjP6/r
6LcC2b2Uuvs6VSARkhCLdwsEE9+XgYSbqoNCvw4/QKyNuF1rJAt89kkjQpYg043ZgVLhPel06D5B
shMZbAVzYlk/Fu/E/jHdSOCmFm24TcEpzFiUB+SQb2sk+RgXyppsuegUZEgnam26UwTRJnvVq+/x
/5t8hAU5fi/CW/FTN8ipYJo0kDxyJGKMlBVtZPCLT/W5GPkJ0pH+eXV+5ic4H10vA2gTfPAFGXM5
qLBtRevZUZBLZ1ewSAb/Q7hp5XxVBRuqVh9eS511nxK3cDB2/vDp9GTu5MAoef570qipPYgn+7WC
6FUXfkV+K+AQ4cFFq8qRqVY7BwOi08b3MIzaz84C48MEV8yQehezx1+zH56KwPiNquQ+Ddpnqcbf
OhjeX6ucpyYfEGm1qn8NtOAJsgzM1b+BZxorSf754HAQQbzTAnHo+viu+8VPHQB7042d2cUkAGhv
NkvMkdFOXwHoeBBTZuwS3lPV/qHcuqPRR+RefWUJgc0ypmh1q+lVm+wrg5vq6ma7iDWOJZqVzCn6
8IZqE+Z3zkeWeUm08m35J9wjuQ8QOmJ6Yl+6z8IwONrFnvfiI7LIiHHa6UUo+96P/gy19LXGnVxD
FM7bN9MxCeGIvSfd0FsEwnwCdDIXho4Y4gSgGcOpdos2NJo3peKHZuYpWsL54yuCe/wRmAM2Uh/K
macVs3zimZ6CAOBJ3V5tA69mZTA2hHKPaGNYNDYwG56y65BGN5I9EsQFfBBVbkF8yilSOdCwmMH4
wJxGGjnFjd/8ilT8RWq4Z265KNkjxzmb/TBRBNOl5srX0QCkw7BQY/Pi9QAtAhu6DZ3Ii9AxK6I/
R6VPw8D3lcxasygXXuI+oIYTj0smWCfXHxYOV495JNB942gV9sGM7RPp1Gd3JBQ+KUD+1BecWW8p
/iEjZvbbcgdoYwhw0Z82/BvkKnp0AGAExbHLF1UbZKiaUfXrLhoA5Lr3yFznjvnSk0YRauJNFu6F
zQsfzyJZlW313Ll4B1ptWRulw6BPvrZF8O5oE45d+5lZm7PKdDY1Thx+uAW4YPyNEF9SOZ8Iezat
6bsoFW+phxbe9eeJHeEtrUBvZl54G2ojXnvYpNPpS9hOAQYF42I8FbcB9RF4GoQjob8YRS3nYUDl
L/13z7NXIw+LG0NVmAR9EGvnSj2Phn/r0jaYFZV785FNt4JrT7TfGB4/vchft0hv+Y6xrmu52oCh
5LxgwWr0DcmVWX6H6LMaYp2df9B8gcJCu1pO29gfSZUX97JEGoSu4CXAkW7m4qVB541sgBSinmrQ
bCEyYsGD6WwRfsTkdRzlpzUEzzAi6k3XjMNK4nWcOWlB7o7D41Y05RLUxqpv/AkZv89DbWZrZyBC
dUCtgfQwmRFnjysaXEvJeyxHzkRl06NFbsFpzt86foo8fviUOEjo4mSfdc6dSN6isb3lVCLdiwoC
4Su/fAJWhsGgIIIq7PgThiZfGiqmrTPUaxPM7szDer/IYeOXD1d9aqQzO4q9Q2ZSmckpJhiOMjKY
0r9RGV8leRGhV/51MSI4ZvX8GPXvfsw+4obyzCzMZxWNr1hxmcQ4B7+AVB59IlvhOtLa56jMHLS6
RkMydUqkd+/+dCy+Q3UDYXYxoIXNfV1p8wQXT0K+2kw0PkorZf9ABBwF9BzQm/asjNZp3f8MjXd1
8COWZnRi+xAtnKS5WTL/VoH2QggCaTjAn8xpkwZTfEiK/suL610N+mFf/tEk0q6gZ2XkUjjetBAD
+SuT8xIEOWjAbu5HlDm6q3ZgLL+AeU3rvGqe7IKhbGjPebjXkaY9G5U4G3X3E/rpnukVZb93DWTw
XTtgSxlvUAdFFfei/op1ZiIduL0koVPPAJf/VCDRsS2jH2RHP6XspfW2fc+6wpih454Bw2vnqqx+
zYKKtSyTfR2YCn/2RJkgTxa7LYLV6bMzdNgzDM6vRzzhK7eGWxkHH5QUoCFjJtSFGe7T8fEW97Os
ND+I7TlrtgG/0PiUk303SSjCZytvFIQvD5E8wS9y3tgyezHGUC6mvgi3flvc9DxLmEF4e6W1v0xn
Xvve/vYlDISkJ24nM6p9IfGzduhDZ5lkP5Qb4crvXkKz2Nimedfq8gOpxaee9L95tyIIoCDgMH7D
JjfOZeC9JhnjZo0smvyTU/saMJPcGgoEiz3xo6a20+zq3heti6JsjGauF84BRD9pTv05RdKaa+50
7OL0i3jvHVZaSWS6mlBC+chFuLWzuEEAHsIfyLvgu7DmvtUStaaMO6P155DScGUWmr5t/DvBrsMc
Pd9DpkiGZM8X72hEnyyneNEH+W0zbOuSNFm3A9PyRk3urAdJQIi5i3tQUbHZH6767orwRXoHWpbn
wDZ/2VecDR43UZicra4s5k3AAwe/hylcch6QQ84tO06IOB2+ag/zKYG/iES3Bagc4HYEf/DTaTRv
lZnZI0tsIE5tqOBXBWTyWkQMlfoX+S/ESkDGr3TnEPocS0EYXY0AVVMHVrAtm1PAZ2sJzOPL7tEi
MWyddQ87IGBCVkha7M+itN+VERqDOEKc7KX0nu6mjMt3v9B//JCs7YyktQiDnh5qc38KuxmOZqdh
kk26CjnQKkooneKHTBHpboa1ZFRfYVtxgVdodsvaBvLhW3xXau8L8do1ydvYxwbY+E2E/NzLuxf8
AC8hUwZPVU+RoY6Jzg6Slp7v4mQ4+Wueh8kyJVyDvCWojKNOkzKVOXsuTKnIbRnHqHcon7cwUytX
2u/DINwVKMOEkBMO/0bpZA/WVPYAa5bY7K+x0vVlzPh7xQKR23kkRS/7Sts6Ial9BCVjuVjT+CuN
Vkon5EWHPIfYW6aDt1IoxecKD2b6yHT0U9Fv1KMssjkEaEpjWlruwqGy557lrnP2GLMSyQrlgf6X
xhp3FyguIhzfzUmHGZp2G/AOi6nEp9yMUNpwAvy5Rgwev4i+NG8yFlV2dKNBLuAZBnP/GpEKxNge
nleik4SeaRfRIEzXuynf+RbXb9NqEBN6Ii0C6ZVrpbBJu2V3Hh1mz2NzwpTKF2jvWT+84uz6ESiO
GAPrxM2xNqadxE8uQzgizU8FLYPGhnQ51yZRJEnn7lgeW735EszNZ4YFgt01x/0AAWprhcO+rpJP
McEPztkRlHSlg07bvsjDmgW4fQMOgLaLoewUhmsnKG9jW3H8W8Y8hQQtqvxLOcOWjAtyrfgNGSK7
DlrEaDLozoPy3ypijzLvIkesA6zqMZVgFB3wJuDMK7Pq0iGBAo9MN+qomiBA5xoWTKestNG2vTQ/
oJRNs8BP+F//pTKl4AYwUggDRh1Z0f2Ri/3c5+hGzY6LVhUHrTwTbvhra82LSIYjqw8aX8pIXV4J
SXnvwuBeh82eT1sNOCB97ZiAEuh1i+C3LhsbBbuswn090qRVbhvCwgk4r42GPHTT7s+TXX5MOqib
XP9hX0jgSrSBnsp/F+hj2Z7zPI8++fzDwbGXk92qlxgN3Xaoelg7f4ZrpeQ6lec4actzIuNtV0Q8
5HryPI71uOxMBxUU8tx1znvB0r2omfCj8A7jfF1PN4Mqe86KHf3q5G5EkdBVpz6BhmN9nzRq5Qfm
KiHTbRU87DFTbQ5Io7ObDjj3tRyadwLJ0wVenJ4ZP4ZsO+SeHwQKyUYsMnM8UUt+J1WKtQyfjESO
uTCbymXlU1F+GMUNY3m/KmNOizG5mx67oiLHHBZaADHSbJcNGnI8U3JTZsihGfTNNBM8uJ3ueHDC
hRtzRbijtiso9+jqcVQwgBKzouQgkX/1UGGT4ivSXdIBjIg9GRiwpu905HadmpZ4WCrMYcilx9ea
U+Opz4YrpxuhYGWsblV0y/XQmZuDdlLSypGVaR+hZ20ZBWzVaL23iha6TeizrF6/x5jJsPBpiHjn
TqDxkc/DfE9XQXQAC4Cg9j9S/RkE1xEdpr9gFsrfB3D5UuBxm7smjzjZ8oBK20/P+jYj7080OCbi
wH/H+8gW0VdscJa23070oQMth0o/PEjvOzeuft3gIcMuwieIbISIDO+VbwMQbv1FGk7aQ4TJzLoo
N8Wort6zRzOVcSGEKqmhMRTP5Qj5uA3AcSAp3+FgYyDMtUfYJyxM60SSI4shdGqw8Cj8C18/u0bi
7NzCOdZK49OkJ2gOuCrC0r0IXG0o5CEPWJVP+gt5U32UZiuLpKN1hI2SuXC5srScg9MrYUJras0k
8pikxKQyDUdo69ENUB75nelDYrTOnK3vSkGowizyninQO+OL7G3jz+4XRaVFf7lK+BxNHhYo5sZL
J51Y1gTITJ0A3G6DDsWXkGzHxG8XLWwWyHdgtfSEnJaEqpLEZLy+hIvPlKGymSheGglIP2QhgarI
n1VRMXeK4adOjedOcyjpR3FjC7tmy3GwdePiD3z4SZEHCOOp+RBTlxVa/9OYAJ8mte96BqZulHbQ
VKEBKSGeiEaqe5RHg5ERLYksb97oXrKNqAygRupX3anYXIlqhTl/lukLFtLUqoH1pnH9e0LjI1VK
GEvoi5WofqeMcxydb7nO/ddYoWZJrbvLPpu0nIvdWdU6163qCToyud5TD8igqeeRzySwGrwQGqAC
ZmpBgvd7jUfZmocdIWKe/Oot9Rrr0dlECLquxnSL3GynRPxrB+0tlOO3q8HIcKz4ZPT2h4nsxvcY
GeQNA5CQVlMKpMN6qrEThFz5AIAOQ3OfisI9y0g9F3W/bUHDvYQkti4UpRV7L1HObahF9xyzO7iU
mZvHfIan/As5GYmUPYEALZzwwJxbBMW5XVQtzIcMuZ/wZtSSIX6nn8BTf7VlPcwDA0C1rh4lgDGd
EUWQ06Y/wc2kBPOKP/CPLMZH91VW+tmHp90ZcbCdbGYOKqHpD/yb55Vv2DJv+eARUItXtNYn9Gva
Z4rIlDoOsLrbHz3ZXRUVaMQCqcThQl41b1Jnsmqo2ew0E4+zeOCXpFZ/mnk90hU9JgQG/jbetEe5
mJlVB5ziD9QLYSEay2yz5PAy4vzXI2Zppmv5SrAabHFRNHr1rsv6A9337wNVwll1dYkf95X5TNtZ
LNKJnpi9wiZuwhnljYblGjCoIs2Nxjix1o8/xaiTJc1LHsdUd5mFCMCyYddi+sxqt1uQV3K2cdh2
wq1mAHLCTfBIX05sbZ7ByFt4BJluQqdxITXClZm69PpQvAPKykjJE5DIkd4QJHdJNI7mOEd2kbqv
gXz2beMsK4RCts6BGLAF4WjH0YWMipkMN5OTyVsGsXtWjv2TIgcVF5DcGKI95EXK8giimBV7nyl+
p1nVO5fxBNg0WPkYhelLNigD8fUK9w9T/1vOhb8ijZgmxo5uPVHZdVl9TQJ+UeZzYFr6V9J61ynN
L6PU/pC+PQRW9dUuMyAxyLOrobzqGn1YEfvwcMuaZhmKEZOzRPOWVtvqKOUaOpH83oHNcg09nMtQ
HbIq56syubUt8xWB7YlLhQ1osJRC/0b1dMfG+9UU1bwNms8wQwcc6Nk9njRqFDt66Yc3kt0BRobq
1R95zGgFbyndQaHB9nUCptsBdPAlECVj45rgyDQDXEHdIB/kgxiHkp+N9Zgn6PQeQ33pUUJANJ+N
nsGSpD4jZQIiz8k6q1FSttilAqPnfaIlf/jr23UtQ4CdGm+5CBDz5wUkFbQxDOVGv13lX7Jr3ypR
mZtG81nWgdBz7LGZYw+qrtAkZn4+AVYwgaQZIGR2pdaA6A9wD2YZ1jg9bJKF6dC4McvOivrJst25
qXsvumMQSadV1zDTQWJ5m67g2mD88hb3mO+9GX36N142SKkcxuTbikXZgbhKWSUt+weIc+KdrMbd
wOEKH+Xbcyymbk75bridxFSPYDTJ2AOX/BUzHNCpGxpb6QkEnWRrhyFagDZs5l0ArbF46CIF9QGz
0nWgBIA5tJn2eAc9P2B4yw6JomwvuTdwPEJd/w4G9mAZaQRaayLTo/2A59CQSDCeXJX8qrDN5jqz
mQerlfU4BkIBWjxY+LkZIUqrIVzmX2MMsqJvbCbT0xZyVTafJupADEfUYInzodWJeIFmdyiY2m4t
6OdcWK1Op2ak7QLTiHNBHiUOUYHVNccgBRAK3ZvRLgwv5YNmdN3GaWV68et8pfl1cjcetERb5u7S
7Iulnkfty6BQ3qX20G4dj/sc5OOBJkkcyCufw8BjUlB4GxHkxqES1o/Zdd3CMhQJux4xwJ2NHRcO
o/GCOndKsuksrKyi4+b9HwqG51kjosWYWdnajZoeUq+76asEKE7Aejc1tfIdJYDgodPyI6GJzXPd
G9vCHsp3UL3ROuI5WRN5Wb7rnrYZCGc4A0o5T7pTbMd6mtZBb9Ts/uJ61nQhw5gEa7Dog08/uHsj
PnTljPIjN/wzLk7o+OAHOMetv1yMr8Ds5dYInGk1DNSqBjPeXC+tJ83D45wEBgasKSBDj3jW/tFW
s/9yTk7Wr2pDPLJm/J64A0nau5UsEZQ0bDvr4JfGIN21iB0ovIdk6yrEuV1qwjeZcNVkFgLlGDK0
Cb91pg1BdDfchvRhwjlmFmAXgLDlM6iqGrYruii+R2fBBrFhZaIZ+OinaT7pWfRpBswR437a23Rr
87bva3IYimzn5p9UEfWhS7IfNC5lMogt/WK5aUwWk2NzTlz8yGYXPFtR7R9AWfCTo3Q7ssrlCp2A
Pwv4S7AU2Aex3TiW08gQV48I38ht+IGmpa0dp/cOgkRUDP7OsTFD5xh64WcCj+1m2n4HL6o2Nsmg
BUsW/ivhZeXRaXXzzEaufiDoUk3qe1Ona+ySZpkPLpu9rPH2//5JG2v2/Y6s57HQs30T1dmeCHPQ
JVN4V3qOLqH3+sVgDP08bkk5TXgslPLjQ0imAIRpJMFJYfVHXJ6LDIHjs2+BMAGWDbNmbPSX2ipn
TrjUYsd5ngLNfm6aDidEApbHP0YPAmlsuzpVWY9QXXnGCYz4aehM9yYhB+8iF6g3SanmhdY5nafs
7j57rlWjL5Dl2OOx1m02aZ7vkswLOm71D7k2tA93cdLrS/ykMAogeNEBWgzpH7/s3QAQj1c8DW45
nfV+eG6iKL8XQ1AfrcfuH296dSkHSEdlIq92UaDWdJtryI/YqqV3rWk5Hw5FsAO5OtnsuZtSPKmp
oX/JkxHxwzScVD78do/LO9EB6uZgOY4TWtKjJQGcsaOIlwVznl32eFEC5ZkugTtloj5bwnpm5+ee
ohJiAp7lD73Tq7ek9T2GTOWOBtt5inQENLonSpQimrgOlYsxWWMI3Cf1pVPYFTM3eE8mdYL226/0
Xi/mySO7VgYKl3iRNBtbKOugtcQLmZVWshwnf21qIwRvAzOPgGPECwp0yV6j7yzIPt3gg+pEqjLW
hQFwLrqEeYDoAnHaJUC4HWXD2a9+OYKjWdnHNWNQYkm6MXQOtsvFMURh9BUS8Bsx/EGD3xpb3/fH
g20le4hv1mUQOBGykfUngXLHcCIpnnigcW7DgiXoTrcoln17ReSduJuJdms82DQ1gxFctTYN10BH
A6yTXGe2+BF6e6zmxgFgqTy2Xp1tB9tgwqwM7VJFKnpSYjIPk2fseZueJa6vbUg7cfIfL//+qQBl
ODYBnd5VlriyRRQK0Lw9mXpurW/HkKFc6+F5ZM0EyDf7q4ugOvhueuiliG8FU59lgiR9abZIen2S
TDExJ8aRu9e2MntuG0PCRAQGIyCFbGXrlT7DfjCuyHkfdxYx1P+/aCOQiAnDBU5QT+7/vaAmrPbj
44WpcblObUQPddUsgRwMv0nlPhk9eFGET3ycs6Z4MyQnf1yS1sqVLxbWCC3x3wvMsYeDS2d93VgC
rJf12K+rZM5W522EgLFOdd4ROGfjjQI+mU11DiUkdINF53XjzjMRXroIl9ZelyX72J8E8NJebuia
5Ips4+G5kGLTZEl69LROLQATNDDDodiRObxXKCcW/PzkQfLf3+oyX5M2QVJq2bKsbpw5W4mRyzPV
iCgl3qE92d2ktsMDc0WNXLPTgrMyCTddxtyADnFlmrceKd6OohETpLnyiIJeXCcHKx3uNPjXOvaR
Q9Bm1pP3eCnKt9TvYNXbBqFLYgj2vY9WDBBKdHaRm90CYziEpOisnIq1XJGxRYPiL+dlYycEu7bh
0tMjaHPlNBwIU3VR4IKgR/1no8+tx4WnfH3Ws3a+JF8AMqojXpXqSDxUu7H06A8l34nBWnJOHkQc
jO2vsUjWTJIUch5PIkuzo3vL+JBBSAGYh5sMBbm/EHZlfzl41wHokHxUxIcpGNW5HuJ74/T90TTz
D6Y6DIX+mRjol1FvNGBPkEqhGnST6s6cZJOPALm1Pjtr/3xxw7jVR8t8qgBNLXQnwT+pRfVab0GA
k3pqn70QXB6ktK3ZeGoPm4BJUKhKsewGScKY6IedZdvDLmF8QDBv9yFUCCuRZF+IjHF0mFooDzN+
kjkSYcBgWZW54KJbd+c+Xv79kmjgD79PqJW7Vt6K5hHbZrM5+PfLEm38adKDfQQebKrRflZw4vHL
pmKRonDbsKjaE2m2A5N4RZhXHKzcVS/OOKuLZiO12P6Cj1Sh4xjje5V9dL0Nm2WaphcPXea+oqOy
w2Edet2ld3ptj74yeeoeL8NQsYLDUYhCmpx4E03l0wB/BjTTKNb//h1DmXyJtJv1vdt+NLB79+xe
cKKOTrwvYxjemRUdQVWLCzpStnpOqU5l6ifLxJcWzv4mfQvyFhLHMpMttO1CPGcKrU3buEwUB84e
ywOjjjYc6mTlH5EoMv7spmMSAKpoycJGid0u015pN8NJIKUG6S30UnNe6aPcybAcVzk043kz2dw8
GepyWafjMywLgny0lGEQyHgGOmm5UjqLELdvDkVeiV0k3PUw+EvAttU5iLgRKT30pUKEgxmBJt0A
SIbXy3jNxjhb+8HDkFnWl6YzNjTEwS/45mPdW8VGEMEB4aQvzjF1GIe/2o5dhkA4JlLIqldMWcsX
z4Wg6cHQCYzgxaxDbOWOwSoGsTkxfuZH4WF0cxoDXZ4Ndh4rBjEwj99ASPeg9fvmpUZLs7FydYlH
O9qEZk5CqgreEGxr5DDb8piESCt8rY9eVavvGUtyK9vOw3xj8UzWnb5tE+cZSB7WhkfOU8iltY8C
XmrkmnvSEbYZzdWm8CB49uBBF7Iu81Vble6hUIRvETzwqUHafVKay/ZhBFVmqOKY+Xb+/8u/X5Yt
qFNcXM3q32+MILyOvpV9tTH5FIjKk7mcrPoMW2YRO7GJGC/XXmRRx6yfZu1kBK+jLwtKNbhdHWxu
HGfjhfO7JjYmfK0MKXZNnxaL2hmGuZ47ycfoxgs+pcuMHVHYDiZcMoQwmqcjTzL06tQAAE6cztsA
xgSDZ0YQ0yep4YbnpU/MpT0yELAYC5xFz/UwVmGz9M3IhhLx8CtwcdzY/pi3LqRDEap5Gu16AWQk
xIyF/K/My0XSaCeNZIJ165gJIqDiRbEVO0XDlC8lbeSqbsh8mraGrLSzqrXw3FnywEx6OJoDATxo
5/ZlnvZX7j7SslUCUBgeqW/KdB2AyV+mvgYLVI430fYdwXsPth745PdJ8FGJTHOmY30hUMyVp4eZ
x6m7Tc+QZ20BXn8h15tIXMuPNz3f/SF1bXelmT6SQcd7R/I3HW2T+4+NPmdHr+ZgffKjpTXjjnbm
rNhP7kXFAdUQBbcGjaGTsmp426nD19eTCvcSd2z+SK+kKtXJsGsyCG7xkP92REc/41J01+BNWIiV
wckoRm2DO0rtlRsQ/WD62qoBWcQPxNtyiEaHakIg5z+MjwUSIB6mrWHWC0G/pzMoZZatm1cRsR1H
xu9cNN/VGKinasYeqj7KPngWrdFwhDrV0YB1TkZlmRyG3hmWgwmZRXeWjlm0l38vviUS8s+yGwic
9sJYoYYV3sItV51J2Kd3gVj74uG0ylUz3NIw3GEG4hvES7fLs6bhZjjU1RhsmRwD9S5FtsW8hpEs
vFsPF84sim5ZW5Qohptw3uR+d85qk3sQ0r/TfUSxLHf/Xqw2KndSl9Ncy2Jv7Q77pm69nxCL0ezf
izXy7niSKIqky60dpgxQ0d6YHNrcq5fQnn0m7J04dZFPPpON3y8q/bnT5PnVM80MnXiwwWDLOLTT
jJ1B8u8xcHLSTU3vqaqWosjrXe4jbY0LO/9MWDSaTrclBYc/+pCON/jytMmRT4UyrfVouPU6kNlR
N6fqa3RBXk49a5rQGOvd5JADpwkURlmVooqxcJ05RWnxrj0j4xgukDFGLkEzhzHnIP9rChfecVbu
zQmpq6Rtot1z7YWaEvPdqIP33uMWLzw2BV6cf2pl1x+ymMX3YHj5ewzGft43DlxAB2hC7DIiC0UQ
XR/CcAbEhb82xma6IB50mX5p7jKUHShk37cOFVf0HLkTAjSXOFxS0+ir8go4MAzQqEO2qdfWnkQa
saTBorpj6Qe9DrXXoqoMQoBi3FeV3y0L35P3JuEED6V9HaRRHr1OElicpPoxl6a+1V38mrg0UwTd
hKOlqJCWDmphOXloVZ3wSTl1f6ReYTHaiG2pYihzaV9tDG/MoH4RDDSxm54NUv9E7jEsvNzNN4Ub
vQEVszdUchHjNHUtJxYmMcWxgXzlOBFRcE6SBmyWZb3g0GASJkqBdFGrGIoTt2MpbAVawYCUKq0+
FlKSzTHm4N6p3vFRsAexqvbYZNuiplj1/OgmPK/fBg131mAJe9b4ZLJWoR5g5vIvGCd7ihv7kdsW
nTJoZ2zzg2zv6E+DVuan7vHSxMhrtCBERpqbatH6fbe0aBQfS28MXWA3SXKDnRH48bQsR7dcG62M
nvO6OzkAOKhxnwyjkcegg/LgRyURLLx0HYVRW1TeSkMpi02pdqFzZWj60Bvl7AvaYZn7SO3jQV11
/TQIDk7Hco+pF7AKjbJNM1bGkyydj5IMm1ZjChzr4hNPQ7Du0IzkSJiO/FmiiYtrmuEDtgXG3Epr
xw2UBgK1mO5Won7PIzs99YnRbSbUbLN66oC6qa58632WawZuBWpyU+3GvPTXhcagc1DenxVU2qWI
IeN7LhF2Rc0kP7VOScoHFwOKRnyTfiwd08Fwp+vbTrAAbtwCLUmpd1eM0cwCSoTp5GIJ2FCzLAiS
v7pk40QmG0GSNtEmWQdqK9VjYy0VtYLpDRgC5CcRSO5igMnDMkXJa+9F8tpB7JyHzQhXqUQGmXiM
aRBzVcgcBvWGTfhHUvf8aI+kpHS66fHU3j0NGVTW2ex6QEgJJ59ewPv++GPfzUFlEh5toio1WkRc
NrFTppPuJBrzHZMdbQdvLlybYsIZZ4IK02Az1pHWH/692GghDrkvb6zhvVaHIufbqOSMMf2l+UXg
5LJLTSw3pJTjRav0Lx0oeSbck0a0CfzPsd2yqAWOKV11GUDcHwe//CjJBbGryjtP4NXOtY/LyzTq
7TTgA8Y60ck5V3o0p4OVh3byHThGyT7KuZZUGg17Iq/yWZJpAGvjKF4MqLmWqQL9JJNMXsBWMbad
Fg1xxP9xdya7kSvRdv0Xz2kEyWA38CT7Rtmol2pCqEol9n0Eu6/3Yr1n2IYBA576DhJXVaWUMpOM
OHHO3msXgJGkH0z0auj69AhcH2r0GrSUZvfaZIUkETv7DJt+/oyC8GWKTH3UdvHZJqOFLFSED45v
RqdocK4YTeDeMkEG+Fy7e0XUAtWkW205wDkbIrZ+IdMCqqWfZ9Nj306GD+T/896oJWQUbrCu86j9
4nztu4TREFsZ7P2yhDuGqeypSbqYzq189OzKwnDZwxvEy7O3iqh4Sh3auiG7KOu6sw+iTOI+3cex
Bzk+Q31LH7O7TYupCRbjrspc/yHs6paJiAyxkU3FyaEUQAL73frBfHOasCDZptvDdA1hlDE40oYV
bzRJDpRpMMqW4tQZGroGYxduqdVBRrgjM5+kzbcWhsad0S53eG1hNZRVdcObi12WyRIDjSzZaDl0
Z0VQ6LrtGWWSLqV3kc6nQ5Mwlomj+ll09XScS2ME1+Dsm1SiCC509UbkllW4GJCG7KFNYvf274Gk
XGgrPtuvq8oKOqSlf/lZM5NmYbJwW3FLRz+jR4++2tGSNpxbv0ahwaSzFB8WUw07ZuPrw+wJjHm8
8QkAvjlW94tTyqumyv/o6SntHWIBUVk/4uxJ4HpONokNY4Qonq6Br53Tv4e6lrAHqEEN9AjH1q/n
5wRCKZYQGjUigzms6IEahYXMPR4fMSi4ZzssXlBv1yuvENOrV9R7kxDozxgp6qZgcsl9Ve1ag0Yn
Qnz9kReoNysvc4/2LD9VZFtXBCUtOTn6rQYeC3I4eS8AeOxUVN0UtwmdN2b+1X603PA++c7AslVG
lyD26mOfpPOxQ2T3kOWoAErBSKlOovK9SVBnq/BYqVZ84iumpxxhq+D4h2Pddo1bAN7pMOYjiinq
cBrysJdwxnQ3WWETroPpRkfrt+9jf2nbxdYr//CGl/c6vHfwKq+g4cMrB3cmZrb/0qPC6a3wyNlZ
4PLq+zXbs32OK3db9mWwbbg5DlDe9T0GqGZTAF0qTAyIb0BQlEhcDojvBkq3Kz7g8lwJ5SG9Dv8W
yzI2th0CW1zT/7qiTYy8xRgCa9uGNi7AIscJ1DMEzWtjIpZINA9erj5FoMETm2lw8Cft3ekaHwgR
mXAmRJjO7S4JFjZygeOURpXO3f2wHI4suxqhcJbntNPtbVLU7XWFyq5WFJneJMx72zjPDdS9e4ai
gc2wfcIWDPSYO1uyI7HCJVjv+jQ6GUo/5aMaDvgebo409DaPmbCzeKqN7WoIsdMQvcHR67Y1gKJ9
F5VfNhCRvdeWDhJToEuTqc5Y5uNr49EjNtLnqYkf6BLj9dfNoZ/r4cQJ7W+Jy2/nBQ0ONAUbq1Lw
fqeGSJO4yrN7ARPfqEDvYymgpyYm2sndvrXJZDOJ2jnXoMxWndECm279xyyio2V4qAd87XagmsP+
w6P6wPPNMTQJHoy5vtsZkEizHa5hVFWPTpT99SNY6LUga4PrFV/fBrgUhxPhRxtjmdH5JaUZweJU
SubXWMwfhVOZFxHKiPfueRa+dQGkied/dK7hMBJxMKgDVkbqxNTIDtjH5JrQVxM+bGhvIuUYa8nD
mdmfYBcow0NYkSHrJuNTgSYLTFXLQMXulyrMW4IUieJup6Q8hDF5Ia2PocKaCX8t3bQ+E0nbHftm
fB2gxtotwoZ4CF8LNekLWB/MU+BX68BxHrWNbrjG559NFQRECGNJ0h59p+kO1hI4BR73FDmaYV9a
Ewg4uFcLii3eq0voppe4ttSF+evV8Y3mJZogQcSEjJ7DpmtfdC5uNrzROqFmyRqcf12vaY63f9sW
Aaewv5tBxSdaStGrI92nPJTFvZ6D5k5nGFQH3QOnE9eeIfxT6sfMLYNTJ2x8UF33VZLV7Ght7ZnC
tdsgS8oTtFoYmgUTXjW6j8zBD3ZZ1qf/+ZBbrY+EgMDvHGAc60zxx7WFuRJms24Gd0IzG1UPuQOW
jbDGxyKPFlvzgMM1MtqXMn9D3dmB3R6SfToMH+hl/DPgfO88Gr1HxsaQbouQY2jlfoip94+2P8KM
N6uXIrHHZxSJTNKmHrw1ELc1iceEMsejPtR5D7drDt7jLH1ztZFsU9BkhzSwpsPEsIzLxceEWzTQ
qp0Av4HJKCoa/YeSYT6pR+ruVijmZ8PuvsslDrfz9VdTs3GEhJ3y6jxvvfjqrx5e5v94SC2XhJV8
yVUruWzSOfhUdarW5RB5ZLgZn15hjaekLuyVDZbwT5TZm7wlWQQ2EJLOPi9vDci3K6hXI6Ox9e9P
umr8MafAOY38Rxw52FTfmZLnseJTXBhLSCDlCiBffAkLpniiyUuc4tP4K0X3Cv1GqbehqNJb4dWf
YvlKw2I+y8oghn35EvZHjbbGjTf//raSE/ZqzONzHy0JroR6TB7NC8OuvsohyK6mO2CL7GkB9q4X
XFLXsRj79gy9y7jd1ZL123OriyEHDvxBOz4Pyw1Lib1JLBUBR5cBvYHJZpnD5tzPImM8jmB9DkRz
miyfMJnJdR6GQAX3KkSDHynVfMyFtWFg/1WbmfchcGSuC0hFz2mDLGLI59d2ObJCSrlIvwie02Ak
vPQEYSA9dbMg5Kfo+5eJodxdO9Mxo+2y8sWUXQO8vySUUsCLIDUeDTTAHKg1LXTF4hAgBG2dLy8V
0zZVTXGylDE8ZyL7bKpAfoXzhGZjDuL7ELQIthodErjnvnl9ZD9lln7TcTE99SqruaUHlCpRCmFZ
k8lOiUmtM5nOuqYPONnmhpB4nyC2GA0t01/qo3r6y2w8CifM+5rwkTF3Tr4xiSdwkSMaT0ySJq39
te0uWI8IV1yaGr/ZC9GFLCx912jwDwWC7QOM/MF1cfPnFJ0Phoi2HRSCm6QPeJPcUVL0E7ufV519
VKMsM9gaI8kZmnroV6Svk467z9TqSF63EmICaighk010qw+J5vLvQcf9mmhyZN4qMdatJum3GEt1
I7/29zib2auF6B7FPzI9hIvvWmHGGE3c5MngeZc6tkC/+ka5b1EMXGqoHuecsHgZpg8DZJM7ArHw
JfVQqnRGmpNiLrNtjzmGoYlt7w0lejrKwfgmnMs4dd8tJfBXlkvkZSywjzCA8k3VTc/wRI1rMWJg
4yyMWIkgrd3opP6rFzMfJ93uzVnKDzHqp4T8sXPjZ9//vvqPP3K4n4PA27mVq04mwHa83AjkBESz
XFf9tUTOkgavXdpnRM/0v+zakssIYDx1NgOmLkPx6SO3IR+1DFAaEMRM6+65y438MIrOXnlxNG1o
RDebLp6yuxyAgphJj7eooPWUEgF+MIbOwkedZ0cpHVxmqldX4f4kHKveE1pYh6AlhVk6zfg5eWQF
R+UZyYd5Bgzqb2cv5jdAoHIh2Vqt0r6nezjnhF84lJaXf3+D5+qY+2b8EgKqWNUiC5BxeG++NxfP
BlyIdTj7GA7znhSG/3FEnDivgpZOrlXZV1zczTei0wrESgJ+eHmI62yL/jh7Mcjgg52RQ8lGFmza
/qvZg4vFF25t2rraz0OWUn0uhfacpUS2GqxmWobErzbsJ5meb3QnzbPZ25xO4rLZ62L4XGBXx3Tx
tkuE5Z+CpuaQ6e1Yj8FmiBjhoUsr5SUl6XpTYCOzCqDk/w5voai6c2Ty4LfdgPw3Lst1GzT2urGk
PlXLgzmGLufdQHv70e0ONWnAHIwG5sC2bxB2mCgI+zq6/3sIvEhvRiqILVYK0swGrifCGzBvwegx
+wjBR+AgE+HdS8c30kXQYVuLVCzjHpSz8WeqpHWNRekDRhqUu3Ya7W2Yt/Zr0+yTLQVtcOkKs9tX
VvvVLoG5/x7SysEEnQvMenZ5l4Xi6iVi7aBF+BgmOn1RVvTEooJR2kpeJT05clHc/kVNmcdhNAz2
cqb9F2SxdwAF2OzcuVxCeGDiKVqJRmPedKrERtg06CrFuaIf94VrORffNe/4nZrnyMKV2ZFrsB/y
YXgEbkth5Vs31L/eoZgnVmEHZfoc0oqD5VvsPJeeN50WPhD4f/Rvkgz+OoRLom+ROLGHbVJgSaQ6
2r9705xuTZEC861CDJqx8mlBA+iUY5zxPsN6mdPsgGJTnkS+ZbbJ9JVF/9KUnr5UzFXoeXJqHGk8
XvvlIeWgUsaIaaL0HU3XjH81/Ezqlp6ikxqUyZEgKY09MGy0caxy9xZXluZuMvS5drzfZTU1mz5Q
8VNagwRoXQLUo2Io0YUn7T1oOjIbzWqheRN01Ufwta1wZFwwBaTYtt4BPjie7gJ/JAQeayOFnk5V
Ka9zElc39LPB1l88F1ljsBHp9L2Jh5whAOnUJhr6A5XlQ+Jp40yFsv7XxYZkx4CNY3loGAj00/7D
LcghS12lT5HJipkDt6M4HqsDCpNq0/JcGzpCFDOYDYl1m/IrTuvhOLgdccPYKTjMccwgCg1gs2nI
ayvKYE0YTfBFjYgyFmtKTxT5G77SpzbboiN13jWDsS2ioh9r5CBdabUE6OEXleFi+vVl911pBg1W
ZX6WdqU2MfZePw9qkLWOvjB77Q+GB63DJVKJMUjtbhEgJS/zRMxfCNkoLdVX1FaEB7IpkPxoDIdQ
WjRkDC0P0qZ3kPSMc6up9g9hWoY3lTbIRbqjTprseergOsVGfzUDOC0NyuGNsDpYkQ78xhDL+L+H
Oej3UhTjQ20/BnkVYPmZpgPxhNupDued49n80CVGMnCM7VAvGIkitU64xgBt++hzTd175zC0UhKR
R+O1J+5dquCMznP6zCMJpQIzG02OaToy+qSdQ3vlMJj+K8dx87GSh+ViojCbvpwS75xirgcdAP0H
SSQ4p+2Bw3mmP3WVtGcBhYsqAFvi7JLQqX13FSVTA3ZJsFN648Uo+/ZRipH08i5BPhpDM6GMw5v0
eyBwBzO1+ddqh+ZiuYTAVU71ONjetrWz9s0ayHmajVEd8dnM2zoHs4fCZtHExTQmaKriYJvmQ997
5pFLnhhmEBFph6VqrDLjwR+aHyMSxzodCSVurOfGWMBaLUmUFtfRwbN4J0lPmHbUOBPHk6ThCh4x
CkaxWsHvlEeCM9mzovmP3RvyOHWV/eRI52Chd8IUUCQsxWPzXpFGEISAc5Lx9O+hJWYCQ5/mrfsZ
c+slo5d95CUX62xB1TX1AXk+VdryBaC1BgO/yDbtVP4GhR28sMEOK+PIJBpSSSSZWtFoQFaxUWNY
f0wVQxLmwcOZUNDsLsJdQAPwFDYjo4UmMlZJfy16K3/qnOavUdX2Bodhc3MLZuKjVVwnlRb4aFba
nhMy1Obuxjj5NVYzywCcyYOIW6JZxXj0kRc8YAFClnFreeIz/659ikM/ICicCBPb2oHhKB8IyNJ3
CDy/ytEG2jMMxmOI1vtcDcafuQ3MPQJtDn6JET9gyMzOhJ3Dv7KcU0ejeNvGXnCjx3gRAz2Oofdf
kj5I7nk/2bicu3Y7jbYF+xLkvmtCwKEpYt/+/dm//6OgRHNrdwh/7AE7LeUn+i+k0W5vOm+DHAqw
e6Q4DiFnFwMX15r23EDzfrL2Ain0O+qjbIkbZD/NzAMxKQGTQunvE/jce7tDvTfO0EoGspHsjIqe
+bHY+25iPyBCgfGo/FcijUy05YVzSocA9EbsIePHu7YNTax9vU+bWpO2TfqrVQ4vQd9PJIG4hzZx
gpuTYHKxysxYE8le/dbIczrHvfqKdqkZoLKUPnCHDKvmtord+S4U60uW9oIbiuAr3Rji17zEObnx
XqJKOJhg9S5OwbFYE7SzKxN1t+sq/IQXnSPiqBiBFRCayyY+MHXKD1Ytyosy0Jx0DJwwVB1NYwqe
kaWBOrTiRdtAc2SJcozxyqBOFsDJa/Mio+KL/DDmHbX8ExTh3zpv8xeMOe6+ypmMuJmB+cbsFOew
9D3QhvHLHrA02JHPKImMoSiqIHjFwVvdiukRMyCMizhqACoU5S0MLPZV0I/DeCFdMzlUbotxbEB1
COWNk7H28zU0i3ZtN0K/9QQx7stKkEfWx7iHgxLJbVAyTq2JIAjF/OiwhpyDwT5Zi0d0QraTjROO
l35wiX2OG96a0se0B/8Q1daFLhzCBQUl38oJd42NXyU+SvTc4yrTWh0tadDJTcCKoQ8jZ2HK30LT
WkoG0W3/IZ7/v6VYm47jef83ijWVYPK/Maz/8zv+k2Ftm/CofZIcgOAEjm3a/4NhbVrmf+U8L4Tg
hGwhqoUu/Z8Ma+nyPZZtCzofYgFcg9Hu2N7j//ZfpPivsGSl59NvMqXleP7/C8PaDqz/A43uu/z4
wHccISzLlAvj+n9hWCdkFEczm8M90RksXtwLq24gktMe7mGZ+qjy279TjyBaGRusQJ9ZDoiYSyVZ
lxOSV6cuzwYl5wpy7sRYAGGOEL+ZgaNPTsa1ysoTOmu6YtFb67j9YgDcmsXgoYLgIJ5UE66CE3Bj
vrejR9uQKYOU8pFfK4diRGA3MdYrf3JuxsyMalooorZkJG4FJGz2IbN7Zq2tizekjdwLaZIMy6Pf
hUWY65xBX1MYWTLK2g3ejSZ2h22tekKuM/2793FUi/bZzhHWURl+hFOQ78oS2pB0VkBaaTUb+qvL
UaiPmNrBv8BxRleIyBu/u0iJzuaYDuwCiGlaNec2N18K4zml8bBF0ngdfVIVCoXRz5jkLXA7j4of
vJFIc3tleDgMRudA5siWCExC2lpk+IYNjaJOko1t3ksjfG5Q6Tu6AWqRDtaGA0WB8khtEIBe49z4
nabxV507r8qmK5GqU605P3UkUXM6QO9fTMlKQf4M2nZrqbHc17i2/G7+rel+dYSD4Lmd18Wg3iI1
eBudZC52PpfDLA4RBuu84VjIMc/ILljlCyFxnF8ROtCBsr2vERHbajn3HIa83iFXJ5EINva6CfLN
ZQZ7SCcgHKiwKrysx8bzu1Mr5ZLK3L3BjPv2Z/SDHZyiPp+w1NjVpWDM+zpkJ2MQMZ+ToFZv5nLn
WL/JDKtWPWy+Dc57JKXqT1cCWqEXv3LNRVjApJn08mRjLd4+o4DKj2p/Q1SfdTZdz8EzWuwYMn33
qdGfEFecKkFa2+BixauQ8q0pA2d8vjYVWYVh3AelIlX8UttAg7uk/YCeeSlwABLpx94acFZyYvsX
fUiiMlucB1E9ksKEo6VRya6NUDNXdQ7V2jUfO/WXsycT22HYtCanEAq/F81ICKH9YnkLuWI0fBNG
erSXB7odpKhGffgxNf4p56X0bkf+L36VU8jkMxmjJ6dvHZzkHEhI0bi5ZRtuQ1U/9FF6tbHjUpah
TOuYVYZkjG8y09mWNQP0BujQ1hz9Qwnve0eeKmmp1mnCdQIXLDmBJtqNIVnjVulYMCbaXWpaxyps
O7ww9M3tykAVlXx5YryMsOy5PSx/O9IXWfXZ8DYxrXXtk0nlhWHjs/AzLlZHbVyH5nzmyZCYexAQ
9OXyFdvX9xz397ZlBJ7m5n7o9AsS6K2Px7gPir9or/GhzLLcRm13kROzjf4LEt9X6wTEjtThn9Sc
8Anqp6L33/0OXTwwrWsdlvU+61pci4zgwoh7GKQojtxoE8l5ph8EvN5nP12F4J5XaLK2ClFeKsw1
qZ751gyBNTX4tai3oDKy+j4RNvvjo22EvIF1Ihd1wPgVNpLClZknyMRtXdDkjtGEovyc+zDZOIw7
NxjxWTQnrzgllXwxfdAVsBoInDHjPReRWDdqSqnyADlZBt7X6Nlg4YO+AnFfmd1MY2qfzVm/n9Lk
Klv7TcDa2aruMQZxtA5bGgx5VsZnJsMoBoKnYsaIPOf1zRl80qfdeF04Ne7vrn5tOpxYnEOG7WA7
nL0U/DrT5tL1o0YfWVQ4HsBgsJo/ssuL5x61Eusgrya2Q2C+OCudjpmvV2zsLH/XCFIJ0ZK8aDF/
M9d41u1MXvj44FkFyAQ4oGskiDTgegNf+HSxoJdiGEWDE0UfIXVIARSigZkSiIrILBcRBzWrnRjn
zqoRXbXRb3JbYwSx5kvf+/tBFz+S1I0xhdzg1Wp8qMZv0w9pemnHg3RMyzCO/lR1cpeZfdOt9c0A
AiYuYDDJvAQsNDA/rFmHsJ0eYhlfO6l+adGzZszqs5ets9YZEYRcB6x1cALl2B9rPxvWlicPnqyI
KeQl+ghmVoDYrvS/npEbfFcd4JP47NI1wzQ9rID10JdpvB+PrgIGQ5yXqbDO7eiuZZK/ZSb2ixq+
9+TsQmITt8x9/vRs8Rjs00d6J8NJaecHs3a9zWpjHSbNtaVhv4rb5qdAH7BWfHxcN+PfDpoZo7An
mO3bdJHop+Kr/kLA4q76ZvGm0jDYl5oTrDPfVQ58S0x/sW08j2+yjv+6U1huJqQQK9PR4GHAePcY
qHZ0iL4kvaFsIYYhECXdz7xTirxZAUf6QgOiGsIP2CkQDny4H3mMUIfwjh0b10eb1bep+oZUZLKa
m3uja6/1kN0rqU6D5HK1ZcRnD7WBSemoJXTICKxX36VfnNsx6vftX7l0mwixHJtL7hIz6bUBANWn
PjL6vXUwa+tTKDZ/TF7giXKxzpmLBEkcbUPShKIZsaQwX5Gzv5oSBVppuOmxUNFDOLQFJKl82Nt9
fos1XZsacx4fWDtQLucx3FraSVAZxzRnEqmK8kyP7Mc2TPJ1aoQaUejTNqE/XuXgz7ta1hs7FBTc
5OKtzaq6zgZJZbbCY8M8dJXBH47q+V2BrTBchqREFttr7AQPnYeHKA/8L/j3BZoq9w8upGkzLKJE
BgxU9+Ubel4WJRsPYuti6pJR+QtWEHGFor63ynJXMo+a9ezgdI3pgIsEnf0yPkkbTCzmQoSJ9SXB
SYar0cRiPjCWHYIGPQMxhLsxquw9/e4IXoQDI6J3L+6QPoTJUgISr5f2toXtBTt2Iaxw8+Y13B82
Lj5+tTN6zJMTIJseJESAiEmVY9IhSz3n/Z/7Qjo4rLI28jmA2PepUiGA7fPoxD+obKY1ehaL/HnA
ofOf0BTB2tzYt3xR0nuj9xxqHL9y9G2ApUGMr3AJzXDhv2Qd4HuY7CahxRy9Upb4HjUtQZbomZq8
/eXaaEr9VnEyJdIBTdEIV61P14thr+VaDtp02y8WifGNyO2PFhLnqm/ZW/FBYVRr9sxBH0ttdZeC
DqpDzRQnw6cTxu9z5V9EwaSyq+k00ZvsDJNhgvc7I7E1HV/jfstMPr1N4NgqpT+t3CMnHkqlkz7m
ojkTRI7p2OxWRNZZZ8sUm94lJ7MDS2SY227ChA4+6UVPfB5tm34R5LTlMjpmDXSy4Ftwzaww8wYH
+AdDMn5I3/gaQfetmVtDBBGjuS3a5r029pWC5l5mDIOtpnueWnIW48vg0R6iWgCilH9YmidzY2dA
kpKtzDZ7KtLx3ctCwi5rXuFSliMzroXzmEbiXjOgYwH1f4ABb9su/6zH/E/iyt/BMKPDB75vShqk
47aM4OdO0bw4svGR1miYeiIs7FjLo5fDmzHAqAbVIxkPqIKD7J6mS5HdoXcGzA4MLZZHNzGPVuMB
zqu/ca4Vx3oSb8joTqgZ9qNIjmlGOwW/azrzIuLIPTG8eUFcb6x6/xDZfklDj7aJlSZn7RdMeB0W
6She+z24fx2La1d5r2yb1nkMCRCoPksP9g5LJn3sqHoaHMleFkB8t15TgZVexMZHblt3Jl8WBB/9
u3mTDRHRXZ3/GkVarRG343PH4Se4DLAacF7hhqavuTQrXFSNDeDtdPjRPiyMwI/33GkJjdHrPOdb
bJJ0BRVvADFxbdp2KMKHG7PeYEeH/9RpgkReTC9KtyqVNcGmPBf+DXhCGbtpgk9oT1LUQz4yCsxr
+ynVxKla0GBgxoOctb3+KuAcjkyADfhyhGhyaHPNgBGIsZNhbJF1ZhBQbcr1NKr+UlWStS0id0QR
0l072Tfz72Kt6hlaYSz/mp3e9VGiD5y8MnxAJMo9TFbTrtKUFaYeoJllHs5SJV76oso2FILBBFtY
+fQey9mTMJzch1nycTE3xfLvuNa+1WdsPqSh5Iuu3CclJXAS0lTCFLeTGT64PRAR24ivScPO3ISu
/xHFCBiHAgdRcDWUaz0laeWh4WAFQcTE6tHYYheTr36GGpSgpxk4Z3Fgg1BkymRluuwTNbPyE9jU
nrmj8zBFDfLbBNLhCs0hg+BYMBlMxFMbzmi1sDTyoSSwHSLIFlqsKM2ac9cpAMakayZTsmGFeg9T
QVYNBOG1cPAkCeCA+zkMUnITUl4DA93AdQ+N3f/CGNbtzJLg9QH/Q9Nk2TGEjL/yaNEDbbLObsf8
JOrQRUp/2LYTKLkA2VNIeTd1lKA6Kfx1FwB9ZwvZqJa3pmY6LOz5Ycx7Gp74MmEmxPO2w4nwx31E
rEyhL4i6xVYKRhLh08oLWePooJNnVx7jgviGIeuddaYgU4wSHo/YlyIRq06XH2Gqp60vawfOTTzs
NLQlwKLhrhaou3t8G1szUe8syw+1qX88Hbm72prJd+vdY12LtwLp+cbriS1G5f7c05e14J3YJaV2
NwCsjdpNqfoR8bH/VE7idbIdhrThT+WTGKvZ3Q7CxdsTCRDRialXs6LvECyHQSRFDyjdlhDbvEJW
hM0UfYG1ncr5PXCxvNeT3EVFfS4bcMwqRC7euSUK1j4hRB7TOgaYA/zJTxS1DHcAcXE9Y+GZ6nk/
zf3Rz7lj7VmHG6M7CeKk9y2Z6gojHZRJ9VwM0I06umSV+RICDT8yTThHHfZ/YUL3EZy9SgAcrLRw
H9jug1Uh9dFs6GjMeh+ocN6bjnVvYn3zAKBtlEHzJZnFTxta51jV1aGvTshN8rXyFNa9QW6bMeV6
QmIUxcjDfBp9SIaYI0fUAn42faPYQElNQb2q+ZnRAE2vAF4FFoc7jPgUK3eSfdcyBtDg8lPinu36
UWFG38aAlwrh71HEosELgU06RI/albtxZITCQ2VvmV8xLq357V17OyUW6U/dyeEF76Mq+siBrQek
gov4IuKeZmqIWtqOboXgAMFC7Ko0QmNQu5iy9xGDMEwSOMRC94SM9LOvHCS9yv7OgNfvoJYilqOH
QYAE3Js0t7YJJsVBBzamS9rTGHsUiRTl0R9ZO+vsNa38J5LVN7EL4AWhzdokFLXr+R1ytbX6Agtq
1+FBR05ampBKy3VkDYgiuAiaYf5gYJitwASknATwJwzCqcnhEedhCOeNlwSXqgsPo1S468PiMxQT
iN0cdWzY5e3WZZiIaF5tI2PiHyHJHTLLptf64DfqVRaEBGRAQ0MYny4JAN7Q7Y02vKaPvhM/Mlgl
B6bF05KSWI93N54pkYFvbgzRvhVdEKw9Z7or9tmg/Cc7E8UhZbyeOnSXscjJfVqYrzlar4dsonSD
1rkJ+qA5lChDKJXNZ7T5FDnSA5RhZ5+qL4YNTwvSjOoWBRke9UTUu97LAna3+GgHbGrEpI8ifgBj
w5eUMPX0kXYCSapPGi0xkN1GIs5KYzTSeZTb+HrTtdsSQ0bQMOBi2W6HtlqPbfqCyoIXqHhr87im
xa/nZ9uiv+QnxEvgh3f8YlullI3MORCmY4Z2e958BRQ8gmFmEIy8rUPxMjfttY01VCM0USsskyF9
OVK3I0QcTSaHdR05+87tIME6DIdrP9hMsiA0jQAWVsj23FaU4GCv+IHAd9PkA3Q7z5MyXjORzYQN
oUQdRV6CJk6OEjV5gqmTpM9iXSDU4PJQsMWNmOCHJEnw8XcpmVq0EbICByiza9/8RAc00dcbCAbr
obFuJptehF/dUUBmBPKmm5Yp+AEX8w/jNnAINb81TU5l2zshBmKju0cBNo5UsFVDTNuqBMSFk9Jc
tyUslwXGU3QPZu4fM1WfqLhj1DIR7qO8ePW44Yt0OJF4vRE0TPPQ1Dth49snVCXBANmMipIyBy/O
vYbilk+/M5vneR6as4jltapLpjCzdwRlUq1szZLpU2gfGa9inMgRjflO8GcqXbZZlPKwqPep6SUX
2UOYitmxGeoVW20W0aFu7L9mBgdQAbw1mYgjgowxGQfuE8IzuW6ZqVAf+ftpQjbTjIBQ8UM+t5mD
RM3kRq2Ko5GAhkiSSz5aAf2DIWYYAm3H4JS0cYX1GQGhblwgjopwl3Vi1k+eN3P7uKXaJCGxFpH8
IaVbkU3uYqsKxyMRn3Q0HU6GbkbfKaSHHdXRPZAAKWPxK0nmZxky550iZ5W2L/6QV8ca10NizH/9
Xn6rLLV2dQfnytIKAXFBVpiKIWLBOXCLuxXKgCETI0vl6OfOS2+6S7tN0iB77nTv4Ipn+aGcnDcb
SNDDhq5hBGxFk8Bt9Usz0lzB2ZZHOaVUSDFDWQx9LPs5mlWZz9w/JRFS9gkKbgVhxNtlhfs1WvFP
RXtm7VJ4cVzCQdkQdmO4wA74rickTFgLkWz6dn3Fq/FrkfwomuT0hynrC9c5+wtTewIbr0nBWPWa
+0XlXnKe+uZvyaB754EnaSZ1GFuDq4+53Wqw+WZs2pzjC3geIUQNZyqxiGhzZXEbsToNn8DrWbx9
njMkwTAdCJ5o4ERjCGoOQxd25//O3XksSa5kSfZXWmqPGjMQM2BkehbOeXC6gURmRoJzjq+fg+gn
LbOd7ZRIuWREvshg7sA1vapHdf1KVRApw7TaOl2PNLKUboxzUZ3AYtzsKUHYjKl+ENw/DLtLWb6F
3a7IaopubS7MEMd3qaef7J5DgVMb8bnAab5SfsV5iU1W7XdXXmz+1iphduo+/nJHfH5+6UQX6Ud7
0+H1gUPp1pGHGULpnJLcO+Hs4kOL0HpUE1596curh3HH7oLyLnChKtYUiMQ2c28+nQxgf7JWr4NJ
J1kXypyfYjav2TC/0KLis0zrIjwCFGLVGV9w/KYLbKx0oeBJgYE1DUCJmgYJDjzBunPDd7ga77kq
f+vQZT60AQ50vXftASodc/SRsQL6u7y3SXvCB0XNdZJenV4RuSUh21n2rcO5sQqUjDYF9/42no4t
7g0ypL9aCJcr1jYoheZ0rfrhaxijZ8wf8XqSi7/FEHcmgi0228HbMKO/9ezkK4Xrs8o7GBS199WG
KVmsGqoStt170xXcBbVzG0jK4eboFK1fOO8sGykhqx3zUMXDOYhzE2C4/MDGx4ic9YhtjofhHK5w
7P2FV5nvhJ1Xu6TNf8dCj7uQxWc5Zve2UxP9H/wGxOgU3ynnBreWf6paGs70FsaFQjTG4h8hkB1Z
iCP0CAi3rDkS1Ngy5X3DNRM1PdW9VOj+HU44uJcl/WvsnKBQF1nGfhuB07PRH3rqXLwIu41ISipU
YZRV/fQnLXERqOHZ7CTsdRNOQBRORy0AMUxt+2J6r6H3jFSs1zLjhVfoY4TPaA0xpmT9ZLG5jYZt
hyN+I3Bq7kZcQutRNxFj9ys9VZ/gNeyraHts20nEpbnsVmibZ7BLMG+QBkpV3XzZckTMUw+6F9dg
owfLGiQEx/OO50DINBkXHDSazr4MRtUg7/CqDJqa5g9l7SZB5XkoWmcbcIGMR/hkg0Sqi3s4Piol
n1pL81CLVK4V+jqyIvddNVDaHZMVCsQssGMzmYwdzWGRyypEZdLaFt5ASRfGunWjOuvEZ9oL2Wus
gg1geZHslJHugxHhu44TRj9iTzuQkXRdlMNTHoS/Mf7ylOwrnC7l0hobtVuJgg3j0BQHt8q5j5n4
q2oJPl1w/JlTz9/UuBS36TCNZzLAS/xekylsf8WSGFcaeFd71NnBGgjRkvRgu2Cpb3gt48luv8Bx
4BKYWNXMXo5CG8nXpOKJ1VfllgKg8dgZ+TfpAaInWcBSjKA2xeSUUmhnk+MxXM2iD/Yt5wCah4Y9
7ZrrTg/+TvjNNeeg1AL3Qp+w3rsalFvQc/7LMie615313oRpAzwetks7AoJna4dNQ63Ibx+AqCOZ
lyX7PvDPkUVQ2qJTgVGLsp0RJgx6H91L/JA+PRUfCg+sgWNl3MEy67WYoVMAHmZCIRuKtjMDWIVN
tNhHsR7P+GHsItzRkTCvdcTXlzJPwXhd4nAFjtHaeaZupSEITmHo2ByohfgsFdOYKgXR4gwolJYv
NqJVgGEv6IFxlZzW89ndFn77PRXjYxTF1kHV8uwZIXtavu2D5bVbYfLVZCPkPdn6GFiZSF20ZI88
DusCqXcuM5iynms/8vDMI94xIqO5pj4mjg7uvWE9cfz196ELjSaIlqQlTpyQO2pe5FwDPU45XVtt
6B1kT8wy6tJF5bUYnYex638XkKIPVaVeKkUEhSgNDODGv/08zKVr7knhgiBaYlWYac1TLytsECJ8
6HNjl4C1fG5QBZ9pmYW2FcOttPTZjfL8ta/2eJz7F1XY8XMVEVdZ7gXc7sl12iXBaumBCuMX8jKk
veASMF6F64jtOPPMaCOPyalon3H/5bewC7YR0TqJWkYxmPOueg0xJ6njXUWW6z2to8+AM+i9pubp
YUoDiIS8u40dbjwtjDY3Z2nS+fpGuSX9LmQgX6eAOblyrOBpmghxYPvehT4u+7aez4Z07p12Fse8
D8pb4lTlDYIhXrio9IA2DfahKiGItL3zklu9uzaAnT12vCC2oi6n5QTp75qocC99WXgHKyz6U/Gt
KXK8EoEJUTPz4jczMW1zv5vk3rTT7kq46LVgm3cw6Ue4ZQUhY4Yth0bTRN1lfUdWjQZBVnCOc/fz
PmEQjqCQFCNlnz7/PHTe3Uyzw5NbYCXuYUkxhgBTTVL3LR7RJBtr/h6W3U1nYBQnL8TkkJh3Mkmm
XesB1yWobd79vO/nIWjznuMbTSHUhXHAXzjm8VjUd27TU+/GvX4d2TB+Em/wD20cZ6jP+JnzRreX
dBYl6ARzFxRUusUtGlkyMtuFgBxWZXB1DE0SIGqbF5MyTjYbaGCDW7z0k0HkXVMzmS5vJhm2fIVz
0DWA0BrhK9T79GDnU3dW0K8JPmbJhqgmJyqS1d25KvRXH/TF3mIav5q5Tq8/f8KuCeqi0M8ANmgI
SE1ymgvdkOVisJt9gTvYaLqXrHNAZljcnhr3pST9e6q9kmsUi4z47Pp1fJ6qlGCJkYE7512x4Wx5
Gt6HqG/3Porfxrfa98gbg7f0kfLG6nEpa0ldGhXseIhv3ayg4A7+sP558+cv1PIXg3gzFrjFZMb6
+vMQMlESKs3ohJ6JTEd4JUOT6r4FnZi2Ezmiuqrf/A4Sp4hLwY++2FeI/VfH0+WVFXi+DWOoaPbg
hqjxPDiEEBfiHywkww+P1C9htUvBY42BZhMMMYbsLUHSLPCKV5uNEbVTX0TmmztKqeorZc2MEEkj
XoEzyCNzrkeDM29igpx3AT+T3c+bjnRA/PY78lHq3NLOeNezxQT626a/DcCkNEBAhQ3de22qaqNy
/n2+KHWQKctzG+XnromLjj101L2pMP1k4Ue/htbxY+JzuCekQBttZFl3KhbdKp2a/pOeDbZ6tS1u
+Fn1JbPSY1BRtgSWrnifsrjdZZ3vrtnrXdOi1jdGQqqNl4dpmqh+HHSzTSq4hM7SAzrY9IIOFLjs
MCm8VoWvVg7qreSZSxnX3D410eDeVSbRwuUtUN/tU5ih3zp9ZSMN8KaLx/Nox/uRC892SJ3plDbZ
32EeXVbd0rij6/wbXA8gR3G12tR7xIr4MMpSH7H4TrtSFb9CL88+sxhqtDMX+w5GJbdLTMlEzr5D
DCrKlDQZyC5CHwd22djZg0nbSoTlGIzhRLwCmYcanqbd9MUI9rA9Gjg3vjnPkiWUEedtQiKdyNS6
0ZaJKFdZ558/2dQ1crSGHSQIw+I+8sbpOicRzNoJZStJ0UDIGd9sU/6JjQnpyKZFi2/+Wo1yk2dh
iFYHiqSaGU3H7DFo421N4cotj1Ry76tDKiN978XDrR2kOJVBUZ5GBtcQl9WpsvloN6qwTbnJd2Dk
5XOHJeSkPOooiqQvngkh0kowkNCvx9p5asc+2BphTNq7NOwn7g73IyvMtevo/mlefiQNnG+T3u1T
CJ3/Uo8tYqeWNNJyOdJQ0Z64oIMFTbmDNVYyXwMSdniIuKSbdftmU3gCIVvq+6IK7AsmI85pVdx+
TUFEV4vlv6h6oJgyC3xSSpp4eG+/Nu6ZRufxJkdprmN8gufI+oglkdnFGHNorY66jaEEY1ibwzmv
EQdGbMhdPaBpRxHrhbzTgKcXmPOo21sQmVQfJxDraJfAMUSld71uqwI3D4vGMeOY0zdJvY/8pgEw
G9ZbqSQHNE28r8unjTmk4kJm13SzS5jOeJ6csN+0M8SeoAMTUXn8WFvxUlQPoyOWuTr5g8/jsXDr
R68RV9UBJdZW8xQJbf7OSYgTDAlfZKyrfS8UI10I0WHonWtXavufB+30BxKrb0aT/vN+6SHRNlN2
LUimXwo2tD2X0dtAkBcyDYwPG0QkEf/6D+Uy4WlimHhqSROujGQskYBCqPmW7R6d1ATfJJ2PuWPJ
SdN5eZlgtDtkjR/Y7N1bWrZvbuDQWeDVKOXt6O1NSz7qZLxKMD8gNziuobAgPMd5BDHKu1v+bzVl
sK+Nc1ZaxzASuGtCWHU4dLMJscQvd7K0nzVyDGyA7moIKJnxzHO2sh9UI76CLLyGzOmrbiSwW0at
uVl++OTek40LXIWqAO8aJp21QYw74XQRG0fTdQUV7LuIOdpxUt3MmLImZwg2pjR/cz8OVqnkRBoC
s1nNtdtfTKPZT0ZXrwtIh6tC0cwyGB6W3fpcYeKoig5Rw/xwG/jYBhBxiOLPoGDwnn9oFjSqUx/L
hcw1NDtBmohTYxi2qXXn1EsEMa8fMyISjulBCubMDkk0WWvfeYBax9U6kxPbYoRRLNvJxs7TTxqI
ul3SHyXX+FQNyc1/jormd5vPAQfICQ+k897pTh4YqglGpShjeXvMrGYCA4zYFA7u0xiYjzVD46qB
wkMkxmFn0hz71nTWAT7E9cRCf6zGG9ab18qyx23oqHAVNuGzbbdnNJC1oiaA7ZjY2UXAzsNQaNoo
R9B+2N7hJNk1DvafMNnNFaYt1ygJnFblS62xRlpyuJgQu7aBV393LsdxjYGt5CPpfUOaNHRGyKZ4
5+rBscEtfsWQ8AQV7srkfr9QrBvHPYx9u2kHDic4ws5JsBQhwOwFwrMzo9jdrasC9k2C8QqMYb6r
ZpcWTLd+sOUwbXMSgMNYQD0qqQMYWrHqEe3canbeBPd3IoPlSk40Wk+dvKVQxEDD0gLkIhTVYDm3
mTbYcJn2m53biOJORDERFTV1h6ocLb7RnkYu7SIc6bx0tmRrCJjZ6q7KkwdsG3j7HpPSJeDgIUQl
A9Hy1G3bTTAHM31i1Qf88ucwGf/yc+W4hrlgFNartMrd5J1mzzr4LotAQvsfbLDwfVrDRxNyp6CB
fasjSrfZLaD69JhYg1/Sm596o/+iCv4FAaldOWOCl50RjBvvVB1bTCcjW40+q3eFRCsjHvkEZOtg
cdZBcGAFYxPCDZl6KZDimgagfI29AE5p+jZHVr3SIrpllmg2Egxx1Jl7m9zJMcloeZp6b8uWYw3n
TeK0SL/Dqqrp+7F/q2rtec1Tp/EaRcUzLVTfkO1hZ4WMo5MgwC2oCwM3BUGX6tmNDDE2Kd//YxTA
XEBrbqlZPlRefi+VIdddNpdEyjToRWbgSDesKOtnGsrqrTPaJPsiXu1x0OMorPNVz5anTGAC9ciN
Gl8bzVnYFOqNbLL73pjBEOtsl8q5PSXTp4evYROS5+cZwmt4kc1Tp31gQUdHbQckq+CVz/de73Hx
nwvT/aWb8AY0lUY0f/jq6ZZdmeUyzOlqoT6ZpyRir8HiQdWotxT3rtyYGhajgf5gJqOxK4Hc1ikZ
tpaKNaueBfDzPtiowezu0tl8JalXrgMH8c6lbqKCnRqF+as/epDLZb5PHP3VyfAXdpJHM6V0IaBA
1Gzs76iZv2sMYYI+Dowq8pf0EU0IuuCO4h6GNabcVokDqRZln44hvYUcAyZlfJqb8k3zWt3TIbIR
I/KHS6IfaRnsqVXsRK7dp0aGvxkMdhavhx7gFr6acTP0wBg9h5DrAkVd2z7KNOL3mnI4DLxtZ7GQ
SZ4yIgaruovPZoXvNBctJWKJ/J05dk+CDIK5CYxmj75ZUH6bWpcI4CPjH8mCH0R10TB15IA+MJFZ
cPz1tmP1ATR+l+V8enQUm6YaITc1mKpNCQcednK9YdpHGB8x9U7a/j2xalXjg9uglsOWi+gicQ+l
kc7bMGne4Q9Q8S3S9zoCSK08+pwd3AYoPqz4lXkK+a5XswXB0Mmc91QxYlgezWeNY36D9RqxDPrG
IbON+8ynPMmNBm+HNeE696BQ3PwACOiNCeroNH25Z07vIfttojH6m6XsqiKuTdsJiBtFYY9W04Jn
phkVTNDSUMrtpOkiTBcs43Z2SqHQ0OEWlxm/eMPfJjpMLlhsPeRqQhmVMjaFok4tKJvtXLm4GKbs
pcIc37OaTSfRbzhpsqMS6UNmDjSmU9dAq+56zP1wa6WNsSIRxFPUdQGxxO5h5r9krdWKHRildg1+
GVDPMK2nxD47CEo7aFXrOtvaXeLeqwxJGkiKyz8AbTcP8PmGyjwUOeBFFtYr7Hl6n8UuFFxui70/
HYowRKQ3+bx+otmCBP0G6ta3zOalHKYE3JT/RXO00chxxZmFzY1Dl1tj0bCr4MMy9Wf20iihjvif
83ViTWzqlXXHmoG8KzTNlY6T196kPy11qShtIJTXdEhKFOL7LGSoqWERYMwt3SsMJIrRYWZgWqEe
IGj9L6vWfGBkkh/rNlNp1SeT3jyLm+pJDp//RXU3/O+up901Mh5VnWaHoZv7tROHrzSc0ReK8xaT
IFUSlvrqGbYrAknsg4eTYaGBlIb7Gku8qhMXsJNoaJgafwclz9baMZbW5+lBNlbPZsc5sDndVXmt
dp1pIFKxEKHhilg1JWuzU1VHv8iZY/qN4/czR2fPWU0xo1euzpkeppXGxlv71aMeaIYMSvne5N4h
G90Hr7O8Q+fUD6Rw6YvKjHpTI1pXmqHEDc+9wR5koF+IPfrdhCV8pVPrkAee4DLe/h7AL2ImMzeF
TOGk46eJAKlfaJWFWqGpEY/5+ir/kW3HdOg8nhNj7vAVF2JLNjzejoLG326mCqXGJoRn8dEbRq4Q
CraGM10Y391IYI+gGGLj0JuIZZojpMLgNzb2mlK+Q8/Bdi3rBpEncO4aP0+umDfo4mOrgp014Nb+
x1/msIntNT429zUxyaVRKFVvjMl5kpOkjVcTakdKGBKu0pH50Cx2dK9It01L+ZcX5g80yjHIINQB
RAMGn4/RVoj2MoMG87MCf7uFsG21rbHL9m6V+us+5Ouiv0Kv0ln+MTSvO8aNo2HwrHRUqbc4ra7B
ELgHam+4euJ4oIDyS+DOx2WBU2Wom/u45ZcFrtAwkV7pXN8mBTWDLV2utg32SPt/ony4zgsuUtQu
E+DEZoqWveIQDvzsFonP3ULgGdeZ5BdrMgC62klPds6qumTe3dkVuZlxNmC2obyu5qZ5Kl33b6uM
R3iS09ai0NZBAVuB4vOYwdtTOWFyDkhnrrsP24PIkHWDdWtCg0wt03VRSnsrev0FzJ66Ksg/OQeE
lJmN2Ire+GQitrD0eYrnM3eaPj5+d3JwWHvuurrp+GRAFvzw5I1UZeb9vEd8Z0hzo+aZuuPwsWS/
HPcyXefCC3dQKsJTUQ7bwsWdo2mJvXRl+NvTOt9Jk1aB2NXqrZbIclnCKiszxNkH2HqpKQg06Ssn
YxvSbVYRg9nim+ihUjugryxs8ApaMkSL688bPw+uyCxmYOZb6bfiDuwlVdHlkB39WvBMswz13cZh
drIXNLSdQn/gMI550fZPLU1TmzKmaWaw6+5UmqrEhwBBNktrKBmQ3XD3sCAZI0LlMKIlNXBcN5XN
3FOH+xQUcORg/W8Jct2kbGymkPqShZ5z9Tzi6F2kvQ+wx9DDvU9lGRPou3a6G6Ps0wTpwHGj9zat
wBPcLw/FiHsgrFCo2XLj7+IykSx+NIh26vzz5s+fxhk2cCAThFfLOC9zfEjkmh3J5Sc/+vMAEWNE
F8H+FpoCj2GZz2RkQu4XncNwIrgobKEtrEGc9vhp0/7y8zCFfU9Ln+4uLd4IYBUP9YhTzOuHB2y9
7WOtG4gwjDbrHzo404fEbVy0d8kE9z+wBJK9VlsWsFsZJIjEA6ifuGrnU+yY1clx0dHc7HNaur3q
NPxVmxBI58FeKrd9czOgKHJtkc5z61rdPaXFx5+3KJ/IEQ+Mv+zmmzsxjeUlgcoXm0NzFy4PgTA+
YjW0O+bnuyHM9bmeTzWJqV3JsW/b8TWRtzUOTTAf03rO37wEwCrV4Vhh/VNnOmrfR7xKU6/Ql6Ib
oxO57pfaJNYf+eOwgXxE2mbU17ofM1SRAjwmg+NtNLo/LebLgx4zA7slekbVuWylTbZ2fh+xZo/C
9gFg976GJBZwq/h2Y3sjuRY4wv2jJnYq/MbfcXo8xQTkg64haWtl/YYbPh2bFN9f/N4l6JtHn3U9
cpIww/IsukY8CXwmlus7dA6wx4xKkw6esXOPwukuvlTRLu6ZVr2supMhEpqGg9MvT9QZsjwrrNY5
8TU0N+AyT01WhIc6D8ERpihsq9FHyeAoRTsfMjWTnwYUIhIXr9VYbwryKbYTqpcs+5hqo6SrgIef
P5Va4x+jnQEjOt58BNtLko/jjRjdRwNzVKjkPWTJvhpCBXPdbsY37JiLp8kp0kfaSrpHTlLeHht1
0j5yacceBgP/pSSCclEmpd/92DKed7lYC8OSJ9tHziNCxR918nPaJhuQ9v0Llo75lI8F3k9ITflo
O1zKuM3qZhdifdipomOfr6b+xpOYmg+F54bP3G09O4/2LSt9UTbmK0d7TICjP29JBcrPzofv1wT6
kE0d4xzXQrakQl+Q9eCs9bLZUbFoPDF8dFxERuNPAx3C4GZeKdPY2iH8LuFwoqZXBTE+jT+boR/I
2LKWHqAuJJHfHpVtepxS+MrDuQHFHvTvBn0w19YW1W6sTAP1efQOzDLoS9gGzk5ZT2d/uhkYawhT
UHldEKEgSpZiUUtqeWzmgX2UcABjinCHz23AZYmMKRL15gVd9mI2yGxLV96JtOY/D2C5LqB03XOX
W/LBwjaiIwI0EzU0F51YxZa2MG8Drmle20BEWB8MRMtMX/5UuqyTxpj3TlD/JeVJjbsSv6ibMl+V
peRJmJxR40Sbr6xcMHoB2+LIZO+iUSdn6Yj8ODrjkl7ieoXS3DxMhdVvuqTTR4kFeMOVcTOEfQCT
ixQG/RAPsZcCI1teEdCc22NMW0MdzuXFUy3eVL/+KLs2vyeuMT6jZ+Nxw/baDWLYmSVnzMoc//qa
hKNjw0arpw4LtsZxQVZsz1KThsEmsYhkUbCRlL2za2fM55iU4n3YlQ9JHg2XCXNMvoEEzw1lbtzV
yNJgOzRuc6zqpbvFzcSLraUiRpFEu27UF7tTDv2MIF/yYU5p8lz+KMTCZIzzdytX9S6huGWNPXPf
BH52w/MvHro+EA8KS2tMMJcpvoGGXVhPY09xhZqTd43z5BhkAn9fniXvaeTX69mOzPPP3zrmKzY8
+zUEm3VFyYYRsHxQOvpyO/ODoduAD5qi8Jm7VfkgW3d4DEmS/Lybi79z8DrSlz9v+gYtPyW/rcvP
m1c5V+GbQU9X6ao7pCa1ZX/IcLe82am6gVFIpIVT7N3optFdznN+iyV4T7F3dzWLGmMTQOHdNAdL
ESloM3phqWw0o34fOLX3WI4gLULHyaleCmMudUAPWu4VO3zXHUunJtvZTlOdeJbi1S5YCidR+sLA
b+3LMv6KDC9eeCgYWLr2oR36vZZhvZfcYN4pZ1qrcR6/uijeDf18D84933TcWdYocdlFhVm0t6bx
QwgfV6Qb4nVZdFXlkfLIiwi4k4MjRbnqTDEVx1t7rPZTkwEYF0mzTlIJz9RpP9I5oZh5MNW+86i/
6qDi5XEY4l5pMZvjlieJ5BnP+YDiV6ddtIlpCNngpO5uFZyvGwD86ZyaYpeJlLAT903cxcqjiKnz
7tuOJaHonfj4877MyB5FGaYn0KPTrXn6GU9SXnfKD0nhYP271t3onAKLrvPJKrGBG4SzqZKL7zvD
7y9T66AJtzHwXwoWzSC7M3Wgj2VKHaGhsgELVZvt2FQboHBJV3uL1xS5HpRrZVaHsk83cSXmp2bp
KdR9Ml/c3o32fcz90Wn7fFtNQHTckgG3HPABKl8RZF0eejG+VVkij/4A/pptB9ji3EX6TsZbjK/h
LShhhXTQ6NDXU581FU3RJlCXc+nSCJ76HN4bXMHnsrfu3SmqNzTH+dsi96KvodlNE8FSu6PWqUw4
VEYjkHPpYZrDJVldp0DewpHdjOUFNyxxH4i+zTvSv/uN8QzdQ1eElk2F58OPHFLOI4ZttgZvPTW3
uxH71M4gOHqGQMrSpVHzuh1Z0DDxpi+qlehQJsmNnzdnIJ+7qZo/Rh9/n2GawRMT6Ux/97qwovDp
5z3Cwb0ca/ZQP2/6TF7SP9mkdTd4GLIPmtfIrTH83Ejbyv2kkA9os8Vq6nbiN8VyZ9zr5ls715hI
FL1R3thWdI4NxtoKiEyZ8IygvM03sl31aUknKN0QZimRZof2PnEs8dzlCMFUjGxm9OaVNvn2+mgS
yGFBTVyaNUG+0CW6qqP6zDCu8fJgDhPwEliEZ9ek4ScR+ftQ4Q+qXGJoLPdqNsIRvuho+PY6+28P
yBUd/EnYmf0cKvGMH7/F/YlIMsi03pvaQNaolPvIVRUkklsn14IR/aiMeqALKXFvASPiRlVJ8JLj
MVp0g/yXEUUkEKjBYHDAUBtUxh9naP8Orl2/yYyMrdXWJ1EL78IJX9+7BWVq5K4uc1OB/UhYt+3K
98yV6t23zDti2oj4VR2cIu55Kzb44Xs6ZOxfjY5nhY3FboqCaddYBGC0hX9DwlHkOI3Lj53MtjH7
ZGcWDoQasGdcCGcFvralmDc+aKHqqyLQAgTaJlZTaE8d1Ns4tzTedjanUdv541o+Z1xnjiu4mZRA
anYYa5fY4FVBg7x23oHi+gnyPrXZ6yk0Ou6klCaOoj93XS12Q5I8tYEab1oiqYPzI8uX5xSf9tDP
dT1sPVPND1nLDwWrA08RFt2VTWZjjiKS4bT3RNV4Xkj6D1ntFtsZitO1Y7wl0jK8lwHdbGH9XeIZ
Pg/VyWMz/tzb95WX1Idp0mwHJffWiin3yBJlOFHocXGtfqYOku/SCWApTDMw/yGnGT20XWfbsMA9
5Smp8dJx+hefgA69W+IzAMbCfcESt5QX2aalFZokK7Ekp4jk1eS2xCnOT7lPZHG/jyRDUIuaX4ig
2SQcUG/47whIAT1cOxjxpAD9s0hsqsv6i1qOrEF+aAQX7RLaFJc1scbvYO2kdEoWRwU7IW+A44BC
hle9/g3YfFsPffdBnRMLqmyoz1OUmXd5g0fp57/Ieyb7KhcXOQHXqMi2kbIsqUMWE52GbX/D00ON
QkMhNeL/jbq2V8gKePgt53FwK/k8ITvdtX5wGlJP3lNXI+/7yU33bStYH2Wx3tQk4zhSe/Hl5yGe
MvrTTQq0cUutzCrJdyrMS8LrsDk5HN03oY0fiW+Cajo93JNU2cjSqZ4zcpoi7ueXGSBPmhj9rjUY
n6wQDqWn/FM2jozNTZRd4xzMk2001i+p6C2GlaiYG/+LcMQOh61bf4fvgyqlZPLWhEmDe23Nwb3H
mWUPJp8Mg8spBjwjGlQ9g+PFvuQswg/9C2tGhORKiMRh8zRKVl7CB7JDkZMkiHvIRP4ZTEn4hOyR
nJRzDaZUI8Kk+ojRob8a5qkOypxi+/QhUUX8SwXLFcle3OYNVQsic5/NJYTHsLFVkag2xRSYJxVy
3CpK6uelouZzdIYnI+f16Pva/cOziwiY9H75/TJ9E/nmDm4Wx7gcAQYY1ifQ3reyYf/k8HoIo3e2
66Rx1MYciwfhFfdk6grSmdGG5t0It12Tr0hf4lGp0L8QVPu1NRTDFvQCGAg7eU7YypohhczWXMIs
pN8YMOiwquH5h+zmiLwxBtUtOQTMjdHaC9UGiK5h8lf/n0N7hFDaEmBz/sf//l+/x/8ZfBebr/br
P77zNmqn21f2/Z//IqYfjNHXfxy66F///MXxz3/+S/73h/4D8BH63+RZeDcPXHVd978BPsL+t2kr
E0ypbUHysfh0/wB8LO/fluVY6DymVqB1bAhCTdEtAB/L+beJsxG9i+O26ypt/r8AfKTp8lnKIkXS
y5cvV2uPz+AJLfjSJP9bMEL/N8DHd6HzZINAQCvjCaaaHs79zwM8lHVuE9yWPoBgf3Jy4pCZ2A/A
3Nn+zjTm2eXfhUP3wNKloJ4t/I6WiTfl1neJMpWim3CUNRbqapwH00HT4FyTqbkEXNQvQwNMa9VZ
UhxMPV0V+tjNI356qxZLbtNwyjGcawbG4egEsV4LXQ0bSXAA1StXl1JzwAsiI4LVNVvHQspw5SL+
I8SkI1QYoemksDtABQROfxF9CVA/b+w1hhUM7fyOSlMu61771FXh9LB0uNie5z5LJwUmaiPvpIPX
nFOZopVxc9j2g0eJjf1h+fanFc3DNckYg1xu/5sgoCTQk/QYE8gmdc8vEvJhBiGL1JIDbpjGEXbd
GLHzC3POd5Q4iCChbT8GPhnHmVtk2jT5YXwLBfuVGgvyifrw7tSD/T0WfGVQwE2v3wIHaHfKs9yt
5xvmjth1c3DHQL4JOm3sFpU/qltiaRHmgJknz2FiOoJwEHVHu572/qi6sytByPSVc/p5wKzqnHz8
khsy1/HGClS1B307ILIT7Xbd+FZxdL32LaFvrA3rEJXlUMVz+qBmep6cij6fUcirw20b9CpWsw5Z
kJNRDzI5VnvOdcMObw47rmpMHicLitE8zUB4OtfflINF18XAjYdpDG5tbJkPVJqwucT2nNgY/ADc
VtfIMHHtLQ9iLqbj2AC+m4Ag1Rz/Xv0mc1ZlmZhXn3zdFnt5fxwxaO8SFIGNEXA7xNQCKy2/1Xn2
O87deZ8HuThF9WfcoDYzds7PS5D7xAiQkqjgG4lL641YJoVknIlA/Oh8i6OO5hyCEjg7/D/SAJnU
RgsZtDSbj/9D2XntRq5sW/aLeEAygiaARj+k96mUUq5eCJWjt0H/9Xekzum+BheNvi9CqfaWtpSb
ScZac84xg0Dfgm7KToDqyGRZoC9yOKzvU0prcqZya41Bm74/aqgPjdt4xz5pWA/NtM12zaV30vHF
1GOH+76N1yH3nWNuxfBsHzzeIHwhAG3zTvuBQ2LCoeD3rOc899IF0OqFiF8b3MP7789KE/WPur5i
V2dOtMljcnDpw+Qk6f6VFLVcyqQEvde2bKbdqYBW2WCv7IoTDtR9Gn6UdGV+5inaRU4nUZWrJxWS
DHP1qNZdoudbXbxIbUA7DoLtdwHHVNr4RPJHMNMawK7azVnGtaak5/HEl/O0FaPehoU6+rRR4Afp
6QaYIM1QHSTwHd/72nvPspxqQFxSywEonzeE3atb5znVysAjfA83e9SLj3pS195/87KoZ1qsrZ1P
w+OOCT2GYaxQVERTHe2kebE6JzlGicOEZuMMFo+OMRWRLu0QRjfI3DmzWv3qgO7eaQ6xDFs8OLG/
WGt4682yzjSaSlgkXMlsvZp5cDYpuiXp5mA62cqcTkWGu9Pkcf8wwZ6zNKnOTSS2Nhucp9L81j9f
/bx8qcvEZ2RjtPUQqZ+bGI8hwbtdpkIHGyR9BKqYMOo8/pR54CPqsBmBClocYu0kYM9aY9os9I9J
CArJguiF5eT0PMzuW95M47KMoYYAIHbp16bn559lP0GzdbvKPvJKuZdSaglYfUiWQdRraPDuMC7K
AvceiBP4Ub0XBK/DTLtXhyvRpWuoTPUTu61f0WjaH6DSw01NlNKtIk7CWe3tcQYnGz8frwHBxHX6
hyVOdQeX9FKn8fQ1VDCFJjTdrPR3zezgGLTBWpWuD1VKcy4SCCLvHZVli4CB42JkvvNW0SM3DcFp
KLx213kmzkmvIdQoYeAa1cdgNSzxwq4+xr3oD7rC5TCtHfjbgHdPTS6uYWtb5ygE+wkUHkcuJP0i
cKbX0JgNdoDDg441v0bC+llModzKVFrHWUf28ftPkNLMFVHyhRsCr+qDwr5zgtqKsr8GXc3KOzTV
b8FxvAmZbMxEYhIIA3Fy7EKeshxlPlDU7bJq3Sc67O+4Zvs7HbvrSbKL64DVkRp3xucZdto2MpE+
zKEB86onqgZr+WaWnXuf/T7bBYFBWQlVIRasjFXSkBwjRGix6vLqZ1+zp6FfcGVz5T4n/N6cdS3v
q1LV3qgs5oOxS+FK0WGXZgShq0cVqB0mzb6OcnAznhj5/2Q6l4TNTzA4Z937xrZ1reFAN8qAioXF
oEsoUYLb9wh5TVBq4Uqdvz+YPS61fsQnlBoBNwvhkV0RRP6rxrkyQjrX7z+BJyf5byQz3XckojpT
UUufjdbLTFNHptK77QzpvVdAdTrigeiP7OasOHpljqRGMp6SXWBY4WtAcM7xi3LFvzqt5iYfXrws
82/5IwD/+EyY0Pr7PCJh6Lf6QZcaNr3ZEjfAmfScCwQsB3gqGhFB4aK5NjNmDYlctsl51RYzzXwc
LexT3jF7O37gX/tAG8dOo00reuKTMv4Evf4zTQr1pE3ffnLn9pdnWPEnJX0om/7WMR3rBep8u6j6
lARHudV432+STrqbvS484yoTx+G1KmteczvY+BOu4ZC6vWsTONY2awIAK5j/adHm76hVdhfMqXrX
Fc7vLCnno8v3ep7zctw2bg2N7gFZyQ31UdtQyViBB4dpyCiAGLBPUYZ49zLqAW2b58yM4zvJfzW8
/Zep7UfnPn6drVE8A00FCGG7Kcu3acYy5FyFlUan5ME8sH0tXwYPEqPUbbYFAs3wBEL/a8J1W3jS
PDhtbR0avGCacMF9DExr2yVkjMfc/CXqabj7eBfXoe+hV7jBcA+h/C2NYfxr1Gm19pmpP0M7ebel
z3pL7VHEM6hCtbPzcaHplAw7d14oR2z89sro14xmoKEtHz3KBjKRdKR9wZ5NvYho90WIJBNbrajY
2FZe62wcC+3bYPG5jMP6gyprvGBcyDwyKQ4MsW4EnsuoX8/PDUauuut/dArLOpccsNVipmHXuhfN
yF4I+zF5mW5HlHmTRx7L4wzGm3beAR1d3M5ht2Kj9jU1aQ3nUVVYYTMeoLAAdkHB/Wf1kceO8/tP
gpXKOnwcCUtQLCdwj/hKVFd8hj3unxq5rR8M8/lhngNS3qMLoQrsy7qTD49Qir5HB9ecU2cyOUm6
Lh6VcVBIYB17gtBdVLvgFjm8TkLFH2gBdCqjoJnz+GhAFRjbcUdNFH3/DpS6T78bpsoDu5FTOfti
h+aTnlO/q7cFvvAVTYYYZYZm+sXru0m9AuOhUf5RM4jeKaFhS7fhVkS2sw1E36+IV9eHgvM4Rl20
Kc1hLJkyc+H7UffBgxaw0JCGe5rCf1RZoLeeMVuvcXnVCNBvttWnTxj9705oghnXRsMRF4Air0p4
4Od1OWtgtRyj7DjDMacTw9yKzBv3NG5bJ6d21klfJ89KfKYAI5cxgYzbXHZY5pWFZaAY145F2CSK
biA0mpfvDwmj11Ly7ba2bP8aWWRtTGyuiP9jzTRTNfuYdTdGND/5pNRjWgIhRAHt/GnvgkmKtZLH
2X/Ke8c5NyL0KEueIfdUoLS4WKACEnNZTd6vKf4GBmTccCGPYZ5lZNcWWMIE9udRgkG9arPhhy6N
/hcNG2MW6p91oYmoWzGs39DolgCoAdH1lre1lYWP6+GIJ8lWorU7xNxTo1wrw2w+CeV/NsLrboms
zWs94Z2kl4u/zzCKOMRs1p5Orhrqy2FGuTpAyLENWqWioEfYiMeG9HravEDxWfjAKLQkm4+jqr6V
UA9uQicLOVGbymBiLAqRsbcElPXDcaaVamf1JkRqr8vSJikObHPAnHPS7KzPInJwDM9qdEnDGkcv
SH2ShqXe2GGqcTHY7nKMbGsV0s2Akiq7LfbJfsOXcR4f5NU0XEm8cvoRZixHqzjpDsUEkhKrPl2H
PSLsqpwNe6lmYGxONv6Ngb/CBup7kgFZf6kef7J423DjwKXdc8C2WvfsVcl8bfvGu5eBzU6kjPSR
xl33Hnao1K0RgE98fEr1I1Qnwa/1/S+32D0P3ERDkHzSuwcNg2LE8L8KvEwCp0j9d9sIHcggk9gm
qs52xmgCiqakZ41l2cRZmbn0xox8YK/M1lnsm9J/o5mA5EVrD/4yxN+3CtkQRzHlLHDUePrrZq9N
7yMUvXns3fpryvv2rOjjuhvpom794uIQxbyYYBS3PKzihZ7b5qww9y7dDvP1PIrm/P13CRMkY1by
6H0cnzS2dqePjAuEq/Hp+8OgJ+69gYEv7fF3bJnX4HWsp3rI3ypvJK1QyOo+GuxCnUn9Spuo3foN
paccnv2nNHB+0yE5LlzVKExv7MSSdrIPWH4fUH59Sru82dOWw+8eWLQx8kucWcxLyDDxwpU4IVJV
4TFM+cloMx+e0HGHJ4Nw+VzGGdG9ID6i18XHBKAh20CBCMAlITvaMMl1jXvdzKveaml7qOPu5Iej
Qw5ybfpcJmbwNnzGKY0SFJFAPIOJl9lxvai8Wi/91sy2Qc6+kwDgRHX5YkI05nkU7WZLUBgdKCID
/FJA7o6lQVLOLvM3asmutWnrRdDqn6V09i5W8XhoXwpfXEDwZ91rFFafoP9pkvIMbLF+eR2mWlAE
PX7ERBO3mJKAvbRUiExBQPB9ZWApvwKLKcEF5eWatyBA3hIyGCtrCEPKfrIj4d9w3lanUkSPxrY/
g5b+r8CNztAIuCANMgxTdDK7UNDj41QbWjnYvsL7oUPrAU10/Z3rVdBEw+rViGKmCPMeEel4n1rj
hAeGN2U8FfhdQgDiNehOuxsT0sYY3vyCbCGbk/mxtlG86Dm7EaNepSRKj6XicjCqkVdb6xL13PaW
NWmp0hM8Bqm8PUtDLkYj7hj0J7lICsixcjQIeuCCvnC/wRpWA83roMzmcmtJ5b2qAgNdHgR4k0dv
C0BALOKPIHe93WxuCLR3BwNPoI2Of9Bdyc+VkAL4Ptan7Vdbjd57VUpEgCi9UUDTb1SSNPRkQduq
wtq/5Fn05tpfI6vze0ls/GCFnB4Za/cx7YRGlYZvTuUciQiPgNjQps0SpHJDOHjF8Ws4uI8PfVq9
G248nay8CVdVyMK6SEmdcBxdKU3jVKZGE9NxH71YGJuhRaX20urko6c3tJ9wqn+FozpyY87eafp0
gELg2CgicdYO9xg5Ne4L8ahXHfriJl1hw99orlHrh88+Vq4dk8GeFoGfpjcPb2NsVseAxhm36q8x
FVFtPrhH1bYeLSeusWY/boGx9xRBnPxquX7yGqSYT0t+gVvCPXyLIgR2OnWOTNQEq8JguE7REK7Z
H8fLnNjVqkmHasEA3O95ICGKN9a84skPhi/02ZEk7pOHWeQ4VqrDDP9Xt7V70jYOTCMD91E14FfL
3keZ15zr+qRauqIejmmAfRT8KbJJ5xVbM7LnteyGhvcVMQJl5t6y97oZN6gLf9kbjHdCbJjOsr1Z
DT8TTmSGDJ/BD4aHaeRI5g2N5BCRE+rq9FmE6U9VWOHe8f1j3rTGNs/Ngzl5PyqsIR8M96+C9MMt
kKIgUsZpwhTOjm7a5pb7frjrR9bk4+QwpGcj25WBY6pl9oAGTCd5hMegA/Xv+aOEfewx12eIK1r3
mgnBF2ej1LeqTPQLXsTNCGRsacMsPqVKnxvynudZzfU+ophkUcRNfTOM0tobCWmnUVECkoZt91DR
5j1Ul5xFBAiq1tLkGVO5qwr/J6ec6tlPuy1BG+fS8hY/ZanWq9yakzuo/tXI3NgCG/fiAqc27bDg
hcp4TV2v9eUPv91oQMWQKrt5OG0nD50nk9YhS3HgNR2YJ6EsY+MOsrrI9n0w00U6uO0rhM0n0gLB
C/HqmeZ0j3MQtmO3UsfvD5NT/iFTRLYuQrodIucVExNVMJ71aZsUBVOUJXZxQHtx4JLhbM26O46l
2+0TBbNK2lb3I6Aq02ns+o1XmeC6yoF5DMkhGfJqP8qRhnj6bHIAdCfXjC6dYZqbTsbVRuGWeMNO
7OES1Wr//WkHRXgR9fE7QDWfspc5p6jT/B1GgkZjHPoyiU9m1sYnyw7XdY77KuCtdYXWRVeDdA69
VndhmN0t4qYYZrq8OkPG2asdmKN4JuaitS4i7f9KcMCnqiJCPPCnMytBwFYiHM5mMsN8Nbx0m45k
2ly/G5+NBPuMPdqcviOf0czqXvqW3fX/XIY5x78aIhZ/2//1qFyAajw1YCzb//2fP9X//Pxfusd/
+oSnPRrIrfvTTM9/dJfxpf+ukPz//sN/CSb3qUJJ+fpN+xX1hUBMfrX/UUtBgfHN/5cG8xJ9Fb/L
Ivxvvuhf6ott/8MzHRvZxVGEeu1/V18s+Q9fILpI03Es71GE8H/VF/8f0pQCjYUSal84Csnk/6gv
8h/C8/gntgu9xvmfSC+2K/+L9OLbUknhCYKmlm0L36Lb4T9KLyWr2MaC2XNhC41nt/DexpqaqqLw
w/1QCer/HAdIFSgNPILokZwDUnYFV8IjCynt05x1xiaJmHltxAx3rP4yF49Lgt3hvorE0TGIZDAT
I99aNflX51kXcbTuCHZvaE0kIgZvv6mAlsUBwBKnnMD3dp3Y+137GUEvWCXWHHzSobJ2PcUuIM7/
+NwgVngC/7ZxA+e3I6fb9fGvvGzLje4EAJl4hFlsEkWrovcRxXsT45VaTqSANrM9/sTf8elBb8Rc
GuBFEW645cN6Cpx+HXviLTcoIgFdgixNAiCtorWTBV+9Y8FNI3IQRQ0JspgIipcSOWz9dqNHkSwI
c+B9lrGxyhsyKHnnccxVRGMa4mXcGu4UgP1O725xsyNJ2jRjmCZrHZ2HsNpi05n4XQuorE5fvEQz
we2c6EPRjsVV9455HGsAFgCLunXY8rQd4v4aBWV0SzD8vSk6uegfBcQJ1zX+7uuhfO9oNckzlrjh
2e7j/jTq8HdoRxe4jNGduAGVYQKfWE39j/ZN+71jLF+xSxG7iQfcHsmJPGHhlOeO0tZtYUBEY7d+
HG0ZbTXWMBBFWXOm4EVu/CSGb6CCD57GtGWP8NTYEZsbMx4yfIgkRwpZgPsqI0h2E6V+gBvKlQKA
s/Ni/SdSXrh36e/ZT74GNNKx7lRo1pyHlsOQuLjwW1Byj8NbWRpfIsNjG2o5nQf6H87ayqeTyzbI
zZgaVVvE16rv6gVOoB914edbp5aUbiCRbQGt3aokbJ/GOd9Uhfs2EuQ7Jaw9j0YPa4ClQrmBYYCl
grGnk+DjwU9S1hdXYuukxBKrudIbXsBox1H0GIYuhHo5hs9V0ONJr7EvPfxfcc7KqrLewRk6e+FE
X5HovNOYjHotEkIpqug/OU7IhS0iyjELcNl9zx5zTtPoqJM2IrAwd+TfOEsytM1XP4PwbxGN+Fmq
ZGnBwFiZSRNsg0gMl9y72CLxjxo/I8jPcN3YbX7uqzTY90W/HZNCHkrKEfYjvV9B2U+vtlX+grhL
CikgLui6jI91OZpvThFs/bAjne3BEDHtGUgx/RUMZAcdefWBbQP+LFkRao3KaZm3dQPksOWmUHXA
+ExTLDgK5juWI7A0k2g31OhFwsvlNQ+k3oTS9+lew++rIIMCnSjXvRrpGKLr65hFKAuB+aFsTvZ4
yw8epoGTmjgI5llCQD+ID34KuiwXKc867QPGTziUiiZnbmpatSfLbl8zOloSk6RXwU5FzcHf0YNZ
3wAQ4miGaUIpA3bpOEDublzv7pLeWvd5tzaxSZqLdg44WXuTwQui5Bram7ns5Pw1+zXvp3kIbmPt
qJuqwBwiTZE5fKqywT0Lf862lfTICVJnSy8hRx0sbaDJw+iHnQl118nwwzenaC9Ki2ucV9njEN+F
n3Wvsl2Do+KZ9qX0GfzLKng2sAHuZWUCIlPBU0X9u87SPyQfQP4oo94oBUa+9O5ZZr12/LYp60as
Nz5+JjsOGYXimfWpD3BVdP7p+wPBItoNwGysUrutn+Y+N1ZqeKjZnmdeneS1YFl2LOO6OdCzgYsd
KyuU/PaIQ6hkmSv0dmyjEw7q6QHMmoClZuhZAvZaVZPH77H/0SFDpYnB6p60oVzhFXOXkNE9bqFS
Irl27TZ2m+GUtcS6J3f40YBzRDjMyZn12cbIbEQ+2MGLh0W7xNP53Fiufpo758T8RbtTP1yJQoAU
J6pzLmPeMdZAtxXNDpMNmYoSsFKcC5K1WiYvniWHDeCOaTGF/muold721p92rOpl07f65DlOu5Gy
+rL1nJ362oXdJx/5qNj+kxlFcXIhmgO0BQSJWP5KJNmCze04LOjgPDqmuI5l29/g5Au3onYoSPql
tsHvsCNf6oFLFfumwY8GRs/2nHvaDeoICvTIZo9iopFyMsABDlmAGKMlNaXr1uNwVwKxIiwQ8Uji
IeL7o78KK08xWtaUQkQz+1Ba1j4UFnWjaz96A4N0NRc0yDoE/n0K6aEMgCWonioJnAVK3y2yoL4w
ZpyYEN86xX3Sn9p5GVEju218ABvZ3MiHiAEeYWKb8f1f0Twn+rrGXFgAj/UwLbD4Dyh3xJvElLRI
HkvIyVJfFUroFuMFdFHQ4QVL5DcXsQnmbmJcZAzDXLTJaoxYKSWdK19C4OIN303EdsriX2Ml4j+s
Q+Vd5569bzx04XZoK4fWTCc48i7/GaBc07MGdCQazGuHG40XB9h1ws4kNuOj7HV4nZpglZtedHb6
ljlmnpb+GEXbACsGOGFKaEoyhiXtNjdH6fEiGl5ej7c95dPCILLU0H8YcZK3B2EdQpPoWAY/bJ/C
AANCbSxKEYJN8r3PKJkSJjsC1mGf/MF2WR6Vm7v4xMAmR80qYZu5yu0AfnL1CLWDYzgGvDGq0Dcu
ELOf/B5Da+zR7ZTVjuBdmbj7wIPbasRluZoI3h0ySeggjSGXGrP9kve8bxO49cKZKZgfkp9MrAZS
vGtfv68VGjXAek6NXrXZoz2gp88EqQuNCZ88Itx4wW2ml9ZbE8fTs89eNJUk1wToCuIwc4B/Dnuw
pdTeN/0WvrZJhDO4NGyK9lz360dA33difent8JNj37PdlsCTespCy7p8tWiLOQuRvQkqAq5taV9Q
MMNdVs9/k6prnthV0N/D8WOHeEUuyYUtExQzYlVqrRshPrGJzZw0ZbbKlWg3hireUO3f+P7Ni4qG
9tY3g74bhnwagmrbskr5lDNNWPQCZMzhaESGn6VPNOoELPZe/XpOXmKJDSLgfr9j4WLyQOsIH7A8
c2zSMybtJ3CMCrbEalwOQRNeDWMEoCEIAIewSxPwdrdKWT+VZxbLwcT3yCoQdHtUg4R7YNiEHf5p
8s7d2qUxs91KvP33K+0ltFFD/wLX69vt3a6r/ff/I1KV7ZKo6WcFa2c5Oekt0cmzq7r5Gbx15VTB
vobNsHE6/P8V6ojnRId28Cyc1RFNRVGNDERj9RZoDmwTGy26tRDaA0ttPV/bK7wxKzeBrIfcl6yJ
ePZrVTshvqdtKES5C17rKPVOA+dSjnbyUQ3lB0srhSTWOLwm9SxJvD24Dxwd3SUF182ZStl1aeY8
TjBAwpPx13Ashy2wAZjbRfPLFQBayQC3YEqimhm3zjZEwRXXBsIMN8ppZRiEHJn5a5zOhIa9sWqX
biupNfKLV9+rLqKd6y2+/WKT4T3euc7ftEv1uU36Hwi6yS7BGcBMToy+Scs/TjOGZ9y6ycooyItg
OAFCMncQPsEj9r5zKcz8J1uUYDeYDptqUhZt2rz3lAsDEzVf2QtGK+mOEkcFhlwWTMNTWJkvVU+b
T+asaQEfngDBfPp9F1wIffzIvF9q7IZXakuLndsZLv3AkbUy3ZNVGmrZdq4+dWN9Rjmr117kJIcI
u8NScpJdc7mCXujxT6dNE1+m2N3FkfsAchNNi+a3KhjWlAwQceP4/6YigR5gQLsM0S2TnhdvUNYy
xclJzzZpDNDmh1rLaN0LoHjBiNF06NkLxh5HfIBvJ8+EkZI93idjdCEu0QDwwhY+JhoxU1rFhm6l
Z8MuPxKzszklHU2MbEeVky3i+bXgmZica8PAk6PL577mdY3bkqDLHIh1LKHBux0d16CEn4B19hmw
cSNqMKc01AaUAjOC5FqMs2fHYiuBaEQB1wMaqdBnHR8eXQBzDhpU+sbRNb4lQfSVROawVxaguSLx
fsphyO7N5OyiKew+RtuESZ1Wq6hyxpULeu5QzZTkEYoPdm4caYzqvj66xO8XbmKo8+jOJGYMB5eg
2s4xy6vJImYVp8FXFXWaEGjwwFH41MdzmgM0R0nKCpiIt/Kl+0eCa9+CX+VpWUfjvp/VtPZYUfLa
//Wa0NzQdGotmiDtTh6Pyabg9RxnsokYZRaZCJw9ac8LiqsJ+Tp0V35bfdYWDYFyIo1pVq21Kkvr
pRv7Ci5MDalkDvjdnFGsdD8nl6ygpSXt4lOWjNmuz713QX3T0/gnoM8442hjuC5xP7aSwIuZdQsR
B9s2oXAoSvNdoCdyPz3YqKTRL96j5ka79tkvqM3r53q6OxyF6VYqycxwB+LHZ4KwfUglU3KjLMe/
TQ8JrxqTVRHMMy0JkEOgtozn4ZHDfOhgBC+NxUArLt+hAw1r2RPVbWV3w8dRbYqkiVe1NrqbnRUF
vqiRVtDWozoJTva+o1b9yvPk0yq9n7GWaJ8WhAFEUHcDuRA+NNU5dFL3NssDINw2wKK1a1UvrTSm
VeU2L0VpvRWZzI+0O4JoHCMHOKhLGrZynpJwTJdjCjvC7+XLFHXNbSrEZxOI6ejZ0bEbxvAKZO/U
iGqXOqW+kBZweeTgh8m9qea2BnXLGsytxyGAzJ+4eVZVHQ0DevjMA2ZfWeLTMwPkeJutpeMbTyQN
zgXuoT3bnRFjPUvbIKGiCC5f0C+M1jNOVgOH0Z6nc5dQgpPGVkCMTN3mIuTtPz6ir36Qgq2Q/WGQ
7XMszehl4joOK7LNlnR+saGFx0otzvPU4RBglkq3qkruYV1Ou7nGK8Z2g0RvRayepDiLiD6ZV/S1
TessFPpURxzewOWu/UGKdWX7v5OWy403gLlLG1MfCbzirUTtPWUu8I05yB5kb9RKmmlfdUnUsKfI
qy4cb9WWE4w8i9bd3FgLDjFfBkwL5yCeO9kghXtUqAgrrnfjxJ6Dx+kb9r/oUmT6mHC7evETy1uF
fZRvQp9iKLAX1bJ3cdNIiovPFrzEXW9xCWEkJZhIqUhtt2o7yexCB5S3F7VCw/dnArfok5X6KmT3
FHmB5GkZhCsgTPeGlNqKlOFfTaHUJp4YTiFRlTthoKFPIHzu9C6PnHRUdeeExwkmDYgR4VBb4KMs
dlHm3MPWGLaRzQ7ZBI7K9qPbd3Ax6Ny+JGN4rOpmF5GdueqmJG6TwzRsQ7G0RuW8kRlbmA+nJ6tm
Cu5RTZRzBPhHB2XKEFyUdrEy/OClsR2e1AVxelM9Ze7YnswJ5oqQNbHCkfirjf8OhxZfKIeuXnE1
tlBcZLqK6b5YVzt2PLiY5ZOo7eTGcWWixSBGn4oAFBZT9dBVauNJ+/lXmXL06ZpeUJJUPlJZfJ1p
E4RiYHLqAkcIyY8NzQzB2e8aB5JiFjMul5/RzJFIFt2lx3W1mzHEhpFqQP/GRACTYl+RwLwFxQlf
0nDFm/STrouR/ZWpt6qrE7SS5cCbZG9Zj8caLymaJtYR1wlZSfRY1VKPxA7ZFLBs5i88RPHGtjfg
+oqPyNUviBlXPzfptrFhYpcTTHZdYWpJ6VD5hX3W2bpj05/zOkOgbvqCZgbfJy6bNyCXHw19Ymyb
Vwaz3y4+CrS69OKkvUQL04zb3BXNaMDpBFNpqtU5ydgb2LGmFMqdDG78icCsBuCqAZfAYNI9jbI8
tl7bHJU03mw5nIO++JitwDtXfhJBzJ5wg3dK47Lk/gofQlw59Xg/yDnIS0rLw9WAmHK1CwsnjQeb
IS5/+xFGA7Q5D1vV6FE/+fhQ294hMT5o9Iob7iGOPAbpII+jlb0rLfd+4mnkCo9mJT8Q28yq7iVT
0MGz5W9aN+M3O34EUBQolNiQEAM4Obrc1YJIfbR1YR3wPCt0Cmc7P7ZnnY5puAoTuHZ297cLiw5e
+PyR2977zIx9nYV7G7Wlt0lQ3wuFsc5rXH9tx1gsR+SobW+7xpJQOrrw8NLaprgPJhWsUWdzEB/S
RxrEVmTKaVv7SrqKQRG9dDNq075WD7KeguwTQlFKuK8vFEE58h+GDSWEXLVjjDs3qwj2BKOzbg39
ROATIIxyw0NvM4I6bZhcRePXJ84u1rTy42reUHWtboThxXaAsr8ouxAHnu0/QaszF67FollG+Des
4egOM7zHJjHY1URqw0T01GDZHTOnXD+a43esIEGQz/e4rqNzO8M67eEKPN65e/am02HWf724mzBu
DPvZmPSxhTG87YUL0cI5Fv2bfLBdx0dnBoQgCEKqZrsjHNoBO7Eq2T7Cr4qttWvUsHiaGYoytZOr
CBLy0s9zFLaeiowJEslC2zDTqZ7Q0d6YQKICyK0XZdx5azLad+bkfkd0MzhxTyewPbJX9rkAHbif
NcS+1AnPcuZoPrEyXFjK0adJOPvYF92uQcWjSwnXQZrgJ5fAOHZW6erX9Nu7L5dtZUdXttrNbV/i
oKYiMPSOOQUGS9uOKHOBR4E3NLvKxwdGJM1X5A+UXQ5HoszU3qVObZfNSbqVqrmDq2yfW9fFSpQK
zuYob0lk4JYp8ahAjnDhKziDTYAqEktNM+AylLm5B8n91XlTsSGwBZXs8SsklAF9z2ROBBg6bvx1
wrtRZO+WX+3osq7BPHknzuLs7w3rCmkaFLY7vJL3+xJSgEwcgZiBF6rubfk3jL9CQBfhAqfXLQBv
sugMx3+2Z3sLAKf7IM98S5X7K4QMzO5J3Kj0MY7WNAJoFpQd1lxebYRU6Eor2XT1cMdxrEEszBSk
Qwfu49g6yTbWh95UV7unrlbNlOdMafhbWGVH17IJFSf2y2MfefjqhXUqysTagK7PLRWcXegAB3QD
9QKfhU1tfMLnTnLQKLgCw3bfqqkEhFHyFQOWommoAN8LyAykWe0HpqfcAO7tzz3BONTAPfQv2inx
ibD//OVNgX2bjfiq7CpYZa4XHRuDGIdnHey89lDz3fjs0pi76tDK+d7TB8BaVhXpnqxQcwjZNFNZ
uEOndndBH4HGNcpwQzcyRV9DpDHkLegM14e0d+eDKhITs6pfHAwEeW4Cp7B3jV05kT6ZnrP+rSQC
sFHgtZbC9NprmwTDDhf9Z2CN5CSc0jv4In77N+7OZDluZNuyv1IfULjmcMDRTGoQfcOIYBNsJzCK
EtH3Pb6+Fpj31lMq01L2Zs9qQmMmJTEiALj7OWfvtZn8q+3Xv+7Pv4JtONOD/GaYTObiGgYgWXrm
uZSttUF2ByJcjQ9VkafEG6phMzZVDX/Qeh0yS8d+lCV7PRfPmDb1jcQztZAei6NLrtC1N7pN7zLz
cPrm8scXZjLF2K+7CYq4maFxME2cA6LXACXXNSCdgjSnFsZmJ+Y8AS71xSSAp8NFMsaFuxeTT+zB
VLTMwyqCdRgDDVpg3bQ4E/IBvSRJjMTqxu6+8o1Lp3nQTsIcIIhKH8iRoUc/7I1aOxWdL0/KCqeV
KzlyfAGSG0RrByyw+Q5D41aWkuTSQvOPcano0zeBte5dr2VikG1wKC7o61RX6VrilnkoETs+F8tN
PjOiksBgUba3wtljrrxJO9N6zXKLcv6e/TV8n8aNK4yDROi2hO/DgGSuB836wDxqr8Du3jkVHMso
wfkp0uKjH7EAQ6ZZeoZVbxiUExxdj/m9nqctaqpeUebUm1BF/ipsSWZg2hST8+E+uw0ZnxNztczt
zmX96EeWIsS2ucaV9xYZFSfUppXrzivumlaXFysdxkWYxRnn3knsvAL5khkRyNd4unODBwTdOgta
l017F+OE04z3UAqo5UOwu0Mj2YbMl9SmXe/DremTWpAgr7SjNnxjbNGfGme0oCZ5FnExabdvjF1i
NdkjXFF2MQ10ExXItzBTc0MiZJjafNMdk8fRi/ytctlISi0z1nhHB/RXc7hI6F+MSIibMpTOQWbq
HvnTU+9a9raufEJcojTY1BYyWGqp8iJpGIY2Sg0rtpztYPY7PbbFAxbQJ/SG31rTr05eODyy+JDf
IE3/CFFWVgxoAHrmBz/C1DXodK1Ce+ifZVojUCuSa9MkTybino0IQJtZKTaV0HeYaVQIUvmmrTWP
f8GOTm6OR5lWkfGtbkm5GbFUbbWEdDuvBUkfTJaGyJZx2GCP0fHrkRv03thSGNzVBqxLo3mUMbiV
QmPBxb0YryCb7yblpSfhqWeCQ9R5wAay+ONx7SknQbyhrLNo8+viYdIehJm/JYQxX7Gf3gnNv0ye
2X6bEuPVBR23xmZSHUzoZ2uiRYAtlLcBkQcnO9T8uwinmuUCvPcq99a1r1mTFRsx6fd+4ZobwyQ1
sVMhyWSZActMj1w6eaSYSNlbuwGVCdUBuljM85eh3WimPRztulB7iVDMjWyTG9W+pwsY7opBOeum
yWlxM8ElRDVJVykl3UqVTX/HEaJYK522dRAn3R0uCAba5EMwGEnqAZESQx7k/EzbtfTWMka6cQye
j7GrVk5dURHEWLZMP3wUBLJyHiz0j96JyepTfrDtVU9dp/XfjDZs5mDgS4Dm4wHq9d4zCmPR16Xk
VDdkmyp0aIixP2yd2PmReFMB9JApOzo352hh9puaAoZwlqdbg8WnbrL28PVlivp/f2doQOAQbKNt
sdVQ3YymlMc2Z73zSyO9Zl4eb+KRyG6XB2SjTyjlOGaUdz2MiTmLKHiKwLW5ydyKmr+M8yS0q2F2
uiExu5Q5WDJzYdx2Rpif+kGjyAPwNLRe8sIZGQNSXWj7pun5ZImyo7Il1b3XRYH816kfiTH/kfWP
QYgdAbVChT31e/SFF4andWuZdYmWqDI2X5p05OvF4eu7jOC+ndtR1QxWcAwHsln/+K40MuSxjSAh
MCv//eOvn1RM0rGUMt3++mxsBoQMs+eP6Y9vcXIEm16m71SQ5R/UqbH6D38qghRK6zUS5m7oxuPX
D5BcPyRe1h9GgofB4vf0mhwERYpN6lKVdgSc3HVfikDSK6nwZlgKGkqEGnjDSER/Zts5Jp1tc6YU
4ykKxsuUmyZGtqJYOVmjnZEhyz09Mn1LG7dx9LNd9/rGK2V3/uo6Uk8V50rzPdCcsL7nmb9pxQ4k
GD2+C9xiWvme+zRpQDJrvKtLIDDu3qQB8iCoSgeLWM2sGLVHbqGYFFK9OhldeC3ysj+1Y49ALhlx
FYgETLRZpESIsoB2+CdXis76IsmVtw1Nr9xKNOF3qOkfwgnGqcw8E1HxeI90O7lgum8fNFw7HK5u
YdWgwAQzvZjBj6dg3dO//1YYdQCgti6O5E/WyiGHBcRrUXgDPBeKCBc9l2Y06SHoP/wanF9il5Th
ASTeyUrrm3D+f11AJAwhooL549DffH3pyoDf5KGcbcM6W5MpCsR0qNOjL2NjWzTMnmJmOYsvRF1m
tS6DQiZF5hStMR8ET73nf0v7ePZRYt0dRixeJbGPB+Wb7qOZYPqvBmiOQqT+MggmeU57V54zt4f4
1UzfS9yUyxSX0X1lJtm2kS5VCRPPUBMxzsCpuSubSC60rN+iwC8vSk7hvT2BC4bEesJtxEbejBmI
OzJXNQ2+sjdED2ZfN5smTx3AG6M6Mo2B9YLO4SHwI3dhet6t2yPJphsK58nunVkc2D8WfeIDlaIH
nkiTuJXW86D7ZYRKGQJXcJ4rcgAlc/uQgNtzHTvR85CtYUUPcLzb7DrZAr5ao7+ZDg+kKJX53Ph2
CP6XgVHvP7N0gFYVlfOucR+H0vUehyo9ZK3GPY5qYO+ToI73gy3Kyt13bYq23NjiUzMJRneWljLj
S67bd7bM2mMYoUP2htDBtBRxs+RjqzZJXC2TBPOiMl1jY6BoIrpmXORwJQPH/NGZ5qUylfbeVFjy
HKW9ZKbe7kWVug+GlvF7ZWfsiSnCTQAIeg01Nr/rrGc90rv7rqgPk5jM/ZctRiFs3kxQRTYhSu0V
HaTiYrf9Fl0QE6n5iwecaN+SmFZWKUFLXEVE/pVOQW1yGusscOlJb6/KpqvvLfgTAG1U/2B1ubPs
Cm242uFLo5Jbn7hmXMQtXhIRh3tN5NOjFnfwFQuWxd5Ci2t8mP0UA7XyYsCwEBCn5F5E7B5N2Gcf
Vgb5JMCLWQ3xihhAa6/p5Z4jPxCljmpHS2hl8uKecE2EG2ZyLNxMKjxX3OWaoa/bhuqVJtOGOcB0
a0j0HETsLkySQ3D1Ak0pqireGxUsdX+q2JcaV9KF8YkzCMjak+hlar+3t9Vc04QVuYuxC5rQ7cmB
FDhnGf6PtmTRKEEVgkLNxDkn2WnRGFm5AvJ4rU2Mnn6Z2mthBPdVUpZL3DIC+UT+mGv2tBQt8aOl
vcxs8jZ4q5jvxihYBSb0667Rcbzk2IL6dOvKJyNKB0J0cgKZJ3maKvLRol7+iMo3r9VcjtWM5syw
YfWaUwSs6b3NCtqSASkDeWEx6unNlejzbVG16s63mnsjbtyzKGlZA0/EA53s7QdbCEzubqkviaXq
t4lj0zoGagacV2PZqPRkE1v1GiOPZFWm3Tv1E8fOABRH2Nhv3Ag3sA5fYq5lNkYMbl2mVCzokQeK
xvKJ8dRq3VhCftE0BNzI2ouDrgPt7h1UwC39aVECaPWnAXmAQGIrjBXnumSTQ3ey2gAVHH7wVIQa
RijOsk3Uq1Wr8Iu76cxrDW4aLXqq9BoNB/wtBqM+WY8xh1SVHhS1KNyo7M0xbvSeSIm84xMwOovs
OW5SDs9ASjokblHbrPDoM1XZqgCGfOCIH6ZGRjJj2mM5ONhv2/GK0TXaFim7sOqrbgnHOMbML78H
DH+3AB+eZcFkacDMzdtPjvQoD+BrxYbcX5tEtoJmJTg90KHOkiHmJWrPfhEEC6t3drB5iEloY21N
nBMj/mQ+Ajoe2jzhFyt9fsV9q61Im9LLOrzE0vqI7MY+DRWR7SJkpmQlLQOrENwAkxdMA1Nn7dHA
1KZP86uxN3kCmGDSGJBhldNXSg638Bz3SYJQbrLrQxDLdg5cIxc97axNF5K8VNuveuBEG9d/mch7
WhKkGR+GYbxC6iKolW6PpSqixWIRobiT9DTKEDprq/aEhjxJA0IsfYZPz5hdZXNFyfTaX4sodlEx
rXxU30voQHMQ3KrS0xIczoDJO6Gx5gjrNdJSuYgxl4Uzc2b6ETjhDxOz4H7Ipu6mKYoDiR8wgQqb
nAItVQwhWGtCk+KOpM4hH2wGB0Q4DZoadlpPfBNgRE7bXLdFT0bshhAmplV6ZPG34uiUO/yqcmBt
gBi/9SZHLYLxg9Y7ZvuKRSXI/F1G3CACPkxPXfKBWNLc9TS+duGIwGow0TJOOs55Vz/kdTheRq7e
LIswTnp+thMw+rZROoeKs8WiIs8aimSwzH1Xv2MBWoe5Ee2Ej9S0KXk4esyJODuceC1KSl2zHYOj
EFm9q19ERXvbzE2bfKdkParGocdc7rFCg8WhdfEUKtrrQBnMW84rFy/wrgkn2oUWodIZAvIfEt0t
eP9ashJTdZv6SXLjJqi2k5DcNF1Mh7Hsbr/O03Kw76K4Z77n1+JY8kQu8qgbbmm9GSacIebCAOjT
oXvF70yPN58e6Ie2J0OBo2N40702w5TgoyBgIQ1YCzvFJ7YA+LJGHlnsbYym28xx37K8mBs5Nd17
VJfncULMm/X5uA1DSzuEGjNIxDA7P6wTqGqGdS+ocDeTHtgrw9LQ4aJOLaXzhHnhKQmM9GQNN12M
W3acBv1pEB4zbIQkgBP5T5azuU1lBgesBq+s98OdbjzMQrx39lsmCoPlHjyamLmkZYu1iHBdQMRN
E3s3idO7N11b30VoPjdFNbzG9CTv6WOX9xom42XmIxzALuzW/n3vquQ9CyWdRV9Ux6AF5l/15aXQ
k/LCWey9JkNmLwqavQDjEvcIj+aZjDtxn2eduem8tDr6PbMzQ9sbmSYv/dzO7orq2LNokxZaklRu
ySXqb06/tuWf0WDr82wL0oWLDO/r/yXzDzS8isgDDynE6kVUorD+ioW06kWuQuO90CoLlEEul73W
NUvNIrB5ZXUsRONEWG8eykOYtcWzUVvnhsPjxihQ/ziStxkE31sf8VXpzCm9aYBbLdLVanSIzGm9
4FpkVAuA1ss1h+no2uNOW3GWiEDrYxjEiC7fO+OzHOvhIzLRaYcOOTReXz3QiKXUc9kcFmFrnOg1
kDViic9ZEwOjq9JXpaMuJrvnbU5mYgJs+ETPLWHHJKW+y4bvVPjg8VXnnEry9RZWbdmrLoo4A1tM
VEX9yTxQHrmhtS27wNXImnw3AkFZTI0MUZWjn8YETNnSafa2sD5E7Xh3HJMk08tIn4HH5g5f+6pu
updkfNFkbG41MdWkIedXe56mOMRtgdOdv/UYqf70ZUA0aQsNDAfNj8azGnrreb0SoTtuwZYtRBsP
byQ80/dtv+V5PawIJ5qvofRu0ISeiV41X0ju89dF2e1yzLjbWG/711mN3MfRO/0MiqfCIpy0CveW
UtbRDFRNonryViJ3uDje8CaNAjCxw/lyFJ+No+ITRuueQ481F9QTINOpfi8hPGgWIFLHoErwGkSi
JpbBdeW30NRSa89DnK2NyptJA0cFLx11It7g3MUhkhC9pCkCaQZrRKpK4pX5kHe2sxla19pkuXNX
NMUF8Y+z/8kgcfsH2Ol/ZW16m4dZU8Oj+ovpYHZD6BLzAbg5dF4YLH42HYyKaOahq9hqvRCvECzh
hlzEnaW5zoHGKE7GPgfMkIXljdaFS6dscCvXDfJp/260QhQUldZs//svynYlFgnDskzHteYX/fF+
D2Jrfgv/u5UstFOZV5diTL1DN1G5WGiNl7aFQ0YYNOBRvBwsFP+ngQSEhYloZgHmSlt6E08keecn
up3TH9iyP+wqf/NZydmA8RMby5FK2nO+BL0Xi6GsYf35ZRXM/vGtN/Wl0NhB08ndMluQq6ogx5u4
i3NDJEqku+Yln/y1Gr6Dew+kbx3x3NqslFeBrf3J9mH3CO0H7sxsXVfuVTXui+iyG8fjLI6+/Ns/
f5iwwX550SbnbNvlRRPqhQPvzy+a+aedpSl5DXkQnv0+tTZfckupE+JN6JS/yZSV/+aT+quVRZk2
u7hAR6T48usFhJKTt5xFi8tol+mWbCJrAffSWrVDfexsaNQa9TJIkrcxASdIbgjoDz3dFoQICIZd
L9XwHbVKfkzaDU9oetPjwVwDSwnYLvWahDBLfAStqvcEcEBPpjlcUqnDCpk4/0Eqgi3abn2JLSJI
xLAPcsZH8wCEo4wWPaZFV2/gsBS0DO6dwTJvvsZWQ6NY/r3uM65Udwin9KpnA8ZNh6bNP18TXf/L
RbF41ixLAjvBdWD+clHC1PDplIwVkNoHfQo4K/lCJ45lq52IQDDzsNsnaWvcxt2t9vqb3/2Xu9gy
FC1cyS8WusIN/OcbwqIj5JdtYp2rUnKGtW9rDfSzj8z3AjnTXvIp3JRuAVKtkmQVajm6ZvdkN+0+
EMjxv17NbCbDLfbvhwr72M/msl/+8/88h3FY/Pgevv/ZdPY/0oPGAmmBAlQ/feZ/QQHONjQ/eP87
DiB/77+caNI0bQLNHcewYU/8Pw6gFP9ybCkFT41ucYVYZf7DAdT/5VjwAV1HOSQQmQaX7j9ONPEv
xTOn5p9CShEgAv9jxPvTRfivi/LzrmDIX+5PA2icsmzHYrpgKvvr5z8twKIIe5oYgkBfl9rMNJeR
ANccxJcR1EiT9Gh9kqVRJBs3LrZxY74QLjvNcUBrrfYWQZHvQk0/CdSmRaBt6FnucWyz35l7WMnP
WUc7Swnqz2WD/DooRIFLgeFT6mUofVEgedI4dWn+/NNl+Pfb/Plt4cj781rI24KJAY+LeBxsOeKX
fcU2aA+CjSjOQ0unv2a+f0MQIbo9fWNXBMTZ6R6q7YlEwriWN47Mzn0Wb9psVpiSfct8Ds0wkeA9
mGx/6xOxXDnjOZtoP1CS1N6Syv78z6/5a1P5edOZX7Np4AsEbqUz7fnlcaUHUBLaABaO0mdlp+64
I427e1CRxOSqddUH4KBboIY5GXSmu5gmRGoxDiLNACzk4RrTDHI1RXmJRfFgJeO6V90K9fAbly3F
y3PSywFPuj/dyK44yRQD9WCIDFkW0Qq5Mk4RUdMLB+JfVQbhAYHXtdBke4rsSK0Z18Dm/ud3rP+6
Y/F+EcRB5HVdXRimO9+cP918vYwcU5ZTddYN9WxX6orM4TzHWzhBthuhuC8cO3ssNayRdT2d0VnE
GxPpwwHQYrDCRsjotaNFM35AIfz+mxf36+o5XwwaPI4DYchCkvjLeclx7CAbgr44y8pYZ6Q8WzDB
qwgMunq3lL4AV4wEgMEmNuyxaG85bK510Na/eRl/fUBNohuUZRhCwpSaMaI/f0YAgeLAN/zyTEbg
ijn6qYi7+wDKwyIRzmcVIodzr2blHrLI/Y48+rsIht/cmX/ZxPgoeA2usByXD4Wj8Z9fA5QVfQgV
asSYp5ZB7qZpaoLRCLtF7RB+U/TE6Hc9Mu7HJNb85ogxc0j//FjAqOYUxmlPMKGVvzzKA6PGsexl
cU6Z1828haWfObdNluMuQGoYuCuD6f0/f+ry734pcmODndtwLcv+5R3jCLMt4ablmTHpdwFEPCgG
BFLQgnBcwi5s13b5LLQcMLnzvYwJZJ5A+Ic6Y1riJKsL2Okfk5e+9SWSKs86zReohQC2CqBu4Cit
/F3Jh3DqxuGDRaVV4bIZh9/dwn/zfMGZ5bYRtBEED9qfr1uE1gcpuyrOc/SXZfurMkmBHcIzieNt
poDBe8ktonHql+rc+3LdN9mb0a0Nf1fU+r2JZiAu+90/f7a6+psPlzOjLg0l56Xu10qE0ace9tTc
5xrB9CJN+zfGJ488AAcAPd9MLc9u4GqSB9vQZED9TDywpA/L3Nhwrnk5GAufADGVB9MKvNSr7XXv
OnPDZal9ZiGJw5ZD2z7/7PRkl1R9Qy4h7j1FLW9p44Mp7AdaLw99l24Ual2UXwsCroKVb/evAJ/L
pU9gbKjoTQwQokvHJmolazsSGM1y3Rg+lVow0p/SoKY26IIGN1tx/uoWhQGrO9bvM8t6KXUYOxGN
0GuuQ46AEqgVbyrNV0UXvmESunoeQAY9sL6NtXgLmqUIx2vcX5qxOJV1cjGUs8pmuRPdQpr4YtOQ
eAkQSD24vrPxxHib6ysvGm/cTv/0lXvNAFwLJ9g2iGwLP06XqKvujPCD4Ee1qz0fdAL3XOGy9/ZB
GK8xMPX0G0PIEBE5d3DSprWxqNV4L9s+Ws015tL/1qYpxT/UTRriJM3Sg0BqX/lkfjFqJQgJNiGW
nIxEYZCWjVLYy/JokRQZ2nqyWE2515wfTtFuB9sgxLWyV7arvSLh25Wa9ZLRAyufDHc829g5dkm/
RIiOZgXYuIVrAYRwmvXBbPWmM9BtBicA3htuQV3/oPVsEQ0K0zOhGY6xA+GLDsVP25fgTRayYxRJ
PKAv4oNOOqpLYpQv70VR8q29pjd/MlVxaskaXOjpHCM9VZ/RUPxm6WKF+uviZeuOko4tdNgBv64j
meXVkXDr6ux3bOr1UNGElthagSu1/ikjuGPRm+aDEVor0Q43g1CP3IfIwKx6NdWVxeD/I8xNrL2j
cUQrKZnRRqiyCwNbSwpZ3tmP5qvXxPhpaqtbxhmahl4h0g9AlChsIH6o3EXu5FcaZ6S9d1ZK4wQX
PSjUe9iq49ZWdYoj4BiZcbRBEnbM0ICu0AWhd8yMvcrdIwl7h44Bzqqkf7BG+rtNuhQ+EDlWGYay
LCcwOSoZVfqc73rcelRfSbHxB4Btks6la4z1Vum+szZq8gcw8OGezjcaSJpjCl+NTAmCBp0SIHHu
Luo+irBScNNZjnEbBYW9LKTNyt9Px1S048boDB+ZcQhbzSpuyZq70Vobx0+NjjPzPBLXcnvnzC3X
hLBfpD6fJq8X0SrsWx8hkekOW0+Ii40LjsBBMpoNF2slCVute9Qd+z7N3a1W1s8jhvqphRsbmbxJ
fYkf9kGg2bGmJt4mEDYWQw14oOOsts1zbKv1DZS29GTrSPbG3l3oZFdgjhhehrhh4CabnWcNrGVT
/U0zs+4GbR8og4m5f2vFdxmTdpBLTPY5RrT0EGiso9pxq60Q3Vwvr0i6hC2VE9TTEiw7RAH2sNaH
NFI0oDEnLJCkFe38fpAbjcb0MiCUpzH1C1rX9Gi7BMpE48Hz4m1PAjKCNMhrtidPY5tre6cU5Nj1
j3VZxAuJ1nUVNdjSXGybPZE5Kz+Npn0a0qUb0CD7vjcwy1XAuvL0XIfeXVa79+OIOqkQ/QThaO3k
NcSItmE/mdrPCETr0oumdC0a81Whp6jGnndWDee27hWFuWJcpOf3sezTI7LxAi9Y/ZBCnxLs/st8
YLkv0WggIKJHObt86nI7Srpr6OUYEun62jR74j6MBwM38sq2049y6E+he6s5/b1Aw12cOlOg2oru
PITXKLq3FYNn+hCkmjiLBFSU7LTvEaEWRr9Imwan4VOLtQNvMSqfZD3/CYEUzJr63VT4q9xN19DI
r3MUwVJyHk+IByaO5zzLDBZ4jJb99MrqScyRXs0dWGNhsqAxX9mNQ3pNyGr153Xdwom5pP94Z/OQ
bg13+B7b7SKy+6eigP07oXNzHYwtic5kKllEMaxoQP44psr3InyLTGeN9IHmbOU8JLRCSKh/meyn
stNeNIhnCzeKz1S7S2mqW82tDlEpITmAfMS5iczpGfavezCLZ9Wm8cU2xner++yffVwHK87FgLLL
ClP82tFQahKPHS4NNTyPDq5oTe4dQhgPfUvupwWLISItBcIUesjeuYbxHf4j13kddaaauk/oLFj3
hSnp4/7zocL+m2Myxau0pXJtYXNm+/NRR9MyoPKBKCkf2HPH8MEckWmSwUJKBRbeibwkvUmWkcED
1HkBgcjjjs2ae+y+aE6FrLfSxoJECACWqW2TZRR8+qZEPOun5juYmSWIw2uRcsPnBqhC23sKUnpL
vnvywGzDLTrB+UQp0ODcG3PzgGmiWDYRA8lInvhkVmZpHs3Gw4jqdnu/FGx2IblRGR6IJxRyi652
7uoSpnGN/4Bl7GBoBAN6zmOKR3xPww/lWP8eRtJdYWd2Gax8irSHznqus+5ahfXHDBaViicVv88S
l8Jm3pqpgTOHhDnPDInJFM/U9r8rUX7tcVEeOMJF5WoJxYz71x6g05SqodNGPdB4G2yEJzxkrn2E
ILsfigEMeXYuiEEd3AKDUvCb4yQNzl/2WEpYUjWU5KK7YGi/gg5+qiK9aOD5FBDrPWXspwF6uZSn
YUCJnqQPTOTAC6b+Iq3Z/HHgOGth5wCgEyTD8xU2h9seEdZgk2JdpsxA3QvG1I+xdt9VFz1TkSYk
w8W7FdDhS9kkGOBztlAHxAyd/3Kjmz+iPDuXWLLXuNEgFZPaK8ceYvQQkDfokQdqVfbZb7h1msmS
+1KU7nE0imtb+2A8WrEJc9ddzvxzofJnGY4fWdseglsF5ppgIvtYpvmuid5EDaNvlAwBwQGSgZWt
e1J7FxpMtxANC/JdFEBmue/78VjQ/EAsb8UD4+DSId9hhNrWV0DNZqUELthlm6yKPC82jEFg8vlL
VQtAsV35rkfOgkTGGVQWwy6YrHCbj4KkgEHd5iWiDtU9BC7h8CGxbnaIq/jrX3fiBA8IQlECarOl
BjbXls9ZLZ9LMzx3eoZHv+BGVqBBMf0UdfNiEYdm9+qe8AnCmjXa+/PgWwQ5Wv8A4Gp2MzjVNYvI
/UM6tYVWXIQOelGYFi2zfdF32o2jolfW4mYz9CZWfe0xTwxSpMvgbIth2rRjfjRdhyj7yGfa1JAa
EcTYoEVTb/vkqXNH2h2m5l5bWVwQ2BD705Yo0O18fAyjARJdLl8nQ9/nCj5X0x3R8WDA4b1VQn/T
9C5hUhIN9+OE93yCWd0WAO9Lj6lRVbjOoqvoRY8RbG9ccOiQxg9uiAWNnkOY7ODyv8dt0UH+qZ81
PMF9jGDP28QoxYaNTawNeIP+iOyZLGOCj2ChBFbOSNyTEZTKnlOOIy5unWM3bNRyZCYl5Kcx3WtI
f6B/RVh2SLN3a0I+DQcHeExCdanwBPV1fIr4460bp4AEagyY8asVNl/lSleVap/jBYyasz0RLRSa
e7N8NyJO7uUDKocdaIb+YGMHTm5NF3BCSEYv5qO0cD5GcgAOsY8yIsYZiDzIf6mdac8Ft+ZKKxlo
pABsJV9jkdfZsSXTzQoBiiNs/sAOTF6FdY2K8KVA7Q5HtCwWe9jB9i1MU6jHd6aBJbDqdokWu1if
wg0DSTiCxvRaDNMh4BDQoDBbpRGpB5291Or2nOJRG+b6aBIOJqae3tkwZeDxiAgexTfB9ch8SVDB
sI8t+Zwm3VteVMTcCiIJO9w8ujyjjrlJ5DdJUhylWch+MmwHUXx42CgAQkd4aKNthscxCXC7V8p9
mEx5FDV4zJrXF2SPupVSp+Q/OsERKUheiOZdxhClbBzrhJvzBU/MtSvD/dTsHVmveGrXKrAh74G3
WaTQZRrNfy5j6BhY8TZY2ATnO2A/pf8+GaF/DUISYnPnUSHTXago7YMllhINPQJKWhI65J5Au26J
j27cSDMNT1qAME1I9EOUe0S+FdmDrmJv5/MUErVL4oU/pdUuebMHrXtpM3cRcvHvsHT6mA6q9jha
ugatlhdrqdgiPhfUgI+WauFBLdpmNtHfAwvGqm8GmAeuhiejYpTjKo6mphsQ/FGlnMPywnzCJrf2
FNz83IreOJOKBbfY0nW22jB856O4yzSuhCrhtjcHCt4nZVk5xvSmXeoFcrGh3PZ4c2qH8BoU9Qdr
iF6Gqf1BRNMaGvWn1OLtACmMYNHFmI4rGcX3Ki8/ESIsqWUWnGShfhUfAUv8OsjzJ4nmoW+jt8pI
ZpG5y59Kr5hOHybFTa2ILkbiAoOXl+XWI3M93LeZWANivksLImnSpEQTl3IejRivavZBOo+z3Ra8
f5GDmtCPiRai1hgJIomK6DlN92UzcDMNE+m1MbmFalVjuut9+J+jd1NM/U2LhGNRj91G+d2Phiqc
0y/HApIiFvng79omjeEWiw3j5bhNvJMJ/2WJeJ7+pDsn8WR3DpKcZdqG5zg17OPYg8P0NNK9Kl3H
6+BX00a0lnsz5sA1+zjZjXFZrKRjiZVFa26VUyRsgw4Rtj/CI/dSPzzqAeahrkYf9kWDjJ0lCRm0
rWP5EFqJcc7seN+FY7sQE+qKOC7aa5b5V20Kf0xuUx9k9E4oKg6iSXy2w0iuXWcmJ07DT3YYBLeV
E5YbiPDN0q5ieeOH+ncdDDRkoDx5Ymhs7U1SBZf8HUSQpoP/IEuie0Aci5Dhym+OmfrcMfu5GclZ
Q+pM8YTQLfSev/boxyiJfN1sk3PR9M9xS0uGwkEbrduiNTdATTJAseljZVUvpts8aaNxqmQP3Zso
MBMhseNF8SIQ/j7yWBRgnf3zKfhvXh3mNIuOm6EzHFLzIfmnk1CejRpShSA5g5e/y4J6N/rTRtPU
AYPso/KtF+VEd//8K41fD398IsoWZFUqfjGjql/asxQ5tSw6mZyr5sUpG1J+c7WKp7euMaMFT2Gx
bAdk8267HavkjgYPui39UPVn1H6k3rLwl9+9qZxPws+ESd7On06XlxcBP48xErNg/cUuCdhGmhe0
N1Lkl0YRUmAEmLE83tvX+/n/d0xpEFrw0yX7y4xy9yNMIGVGIaPKn3GZ+h9/8d9DSuP/UnYeS5Ij
2xH9ItACGtgmkDpL697ASjUQACKg5dfzZBtppHHHzdjr7nk9VZUQcf26H3f+w2dq4qPEIsIybfrt
egwYlvkfluei+vMPBPgrqPK/NpSuzRoyBPLBxfbf9Wb/taF0bDCa/r/9qe9Aq7Od/8+GEufN/xXR
WD2wdbBMwQ0HfNO+bmr+12XNRbwOshwaek9S+/QPAaQ7o8ZxnEO5tixwSdd/1NciyGCCz+2cUscv
7qccF2oiv8iV6o2VIi2p8FE0ef0QTv4j7KcstrB5XOYCamFiQiuppY0qZXt3niOx8XBkIsXMkFe6
FAHYw2aajAWDiqzjXuDYcnXbR7pJIBzkd245MN4P8dCGn8S090Q+z7lqXzNrcaPONwkxghwf6QaO
8gQMuuUQI4Np/at4ikbCGluwhA1ng3V5r0dIg66SFIBOT0vbT5ypjZyOE24vju2jb/6q1dCR6GnB
CExt75YyfDMhmJDtxb4bSk5YvTvtZyWbyM9c5PO0eTZpbS+KRcOy+0qLPn0cF/kIaLs79KYCbx+U
lL7ZNn04dGIbPaKJD6VvubK5YCK+0OBpbTtPg2yxwY8Uw/d8DXnD4i8h++O0SEabEylmN6tL3ChE
HsJD6e+wB7L2bZFZTAO/9HDFm7B2fRxBsB6C/ruWBCdsd+GzVVeIkg20AHoNeeoKBgOpHhSg0b1Z
qJRs4EISTwfW4rWsDdne3JtdYd9LQRnYmslw/++XYh3t+64Llx3QwiX6n9+DaTBdjGU6//stNZKX
2Qz1gufSbm6WZH2nqoJeNHtK7q2pnTaTW5iHf78csyC5z+Z+xLkFOmi+/vLf7xmOqMj0Sx39++W/
P2CZ7tMW0L0rFAAseS56rJzPLqfNwhB7F9/YtFBDZEGNDCqKoXBGkcd6Klqj+qTr7eAInNiLo5ns
TEW1yUqUwu8poqwD/6ZB0j1lGSRPOKbbLL+e7EnaVgHSg7b78NAJqG3cT8ekVON9vtyufTYzEr8n
XocQIzCLD9oCnt5vF9mkXJ1kwq32uYH+xNs7Y1Ls20sN5CmBpHXvgeMn33EsFo6PDvNMjsl4kcCs
mCx8cqfBvphowllQrjZt/uJTtrVzjbaNpKhe8m5YAOlhOO/q4hMRFlyGIkMvxDcC1YUo2a0bZF8+
4/JGDxMvg/FkJLtOkvHvwoC/gy83SD4w58ShnVwGi851W0p3N6bBjd8UyzYtyOhX1gNle8Rh29aL
/WZ+Zr7PNwA4Ca9S3RNPLqb/Rv5dwf7FnJWDY1H/MMbHaiaaJ0f6NpOh+au5yFmJVztZZM/tmIbk
uZvHOeOk67oNtKtwhOJsG/zMl+Tke8mrsu3iOAi170ZN8R0LRZJGlY5HjfeTLuVl49gk1uwy1Rvh
yTzq4YRuzEX+MUIIqQL/xERdX9QJfipeQPjXIx+/wdGZgrqiM1uE8+t8tWni1V2nOXnA2HMKYY4h
OwZbx6qNHcHyNL9ers+E3uivhXa4of8xu9L9HtgN0rcorub4ik+QLP+2RfZjXcJngYk53UIu5BqE
T73BJlt/uCwJvIRsh+QRGzX0NMcLW67ABM+G4+2Pb6ht2c9/zWwy90V3QtQkioJGtMnT5pivE4wZ
GfTRYikPcy0HnyT16jPogOahSIznSmZ70hswiEWqkUCTx2EehnNRQwMMmCisub7MvUOng7JedGtC
0p6oASHnP617rNC4K6uVeS7rlptFHNdhBO1tG0DnKaGNjQSjuY/g6inJWb69fmi0L2xIYG7c1C94
VjW7DD4YJUMqZ8YICRUYfRZNeQAHmdLwWM4UTIWsVTdmccaumYE0d3ixtAW3hGnucvYpftkvUTNY
9m5c1BTzRYQ8OAFvEgrDrupUPmUgE8gZY6KT0WkPNY+7neoHYN/+rP9oHAwdOaSqYsOQt175WFHt
TCogA/px/aVBnCAeDF9uHbvEHg9hK6wb+4YLA/HegsgRVynKOArDspNifgHZa5/EUNmnoqfYYubN
zMY0HJCey94/e6Pln8MU+FJrrW2cukLFhaH8uJrpca8YBciMTbc+DhhrUzOzk9eCfdCKg4Z8mo3A
0yySpAAc/DvHJBhSJ6TLE3Pad4aW93njKj5i2XG7ecnjmn9rWA5HXVXEj4E8PoYpz+hcei+ZoS1A
of4j2xP3egx2zqmH1m+sAC2osnT1co9kstz/+18S9X5ThyzpoMs4PEhFPEv/kM3JZ0AIoaiFv12n
Mdmc22Sct670LsZce9uG9a8K6696mGvgt9Q9iIyq8Wn4KxsCxsbrNaWZih/D6YnvhDjYx+mZyc/e
+I4+LtctMc8sxx++XZo/6xyyniVeQMi8rqW7B472Za/qRic8tmpPEmGgAp6EjuWMxxbZCoELTumA
DBgICKsZfEQ3LZ+GtjZ5nTUJ3QovHsXeLrGdbaDPhYS21rqrG9sVOmnvXvvAcDV2EyxRHNkUq9Gz
k5brm2kTx1vz3jswo3/09vCA9WzYDSH1ZjXQrOuXVdWfxpLcyZoidU13gbtQTeyvHylaCBTlehNM
+ecqSwJ2RvmYIzSNlmIFaWBj9u/odLjNR1WQ6qlUxHZ0zj+XpQO0U5kGuiGmIYQkCsR/1in7AJcE
bwQLYV0G9BPsMJvJTZa2H5llvBdt960M5iKVenczGCqftzcCJioa1cibul7WDT5p9Cz/e+yDfJ9z
O/CspgAZh+8zzUoECGtytHXd0cJhXNmjCTYnq/mC/fCrpbq1qv0E3isZnKfZmJ+C1sbF5AQP2J8I
XRB1RUxHoGDS9ErQMzg/w2uovAThSbUF9Dz91PkiHtKF4XFpFYkV61fRe5Cphvd0NURWK6zYSqkC
aOb6pWzHS4HHKnLbYcLCbWM2Xa64csfv2VTGXVjhp/Krm47cBDYhoLReZ3SbnOVWjSbHeeNZZDlJ
FKJ+OL5+gmZ8Q1Q5ZRXgCScT7jYojF/VAICg8nNDRoW/JueAoT1xQLW7zy2A7Sm59E1nZ78Eqm+u
PsNN3mKJoQyarSdVpllxSkC2RANhp+hdWcXCe8W+NCavB4uozeBW32xA3RiS29HsfQqIIEKgZsIJ
rFyQZ1NYR7NGJ/aN18oqvmanLXhr88ryOxwN3UpZR+l4WC24dMoQU8HMa78K/vjNSImI5puxQ/+L
VEZULgABsWhsaB4N48YTD5kVnlLLALgZuPf03SVEePCjzOPrWDlbwocvyFZqYzDR80AN5F70/W5t
bDx8+krhliSYUrOyt46ZFSS/na/MwKMFC6MgyYHLJrf2k49t3+lHvterBseZDFe+IqNbuK9XEdAQ
fTwK89cAAr2rwtJhoy3/itSBQCMLVsNgAyKSjFHtK2zeKVeDY+kvY0UAdKW6MesSKZdneATn5yap
zfdxgEZFE44fqxWWWea8VzxMIiMHcQ0W51qkPAwRPvoP8k9G1Ez0f5cCEJQHy2FiwTn5YLVCE0YY
waQ5GvGbRLhTXpDbdwUeE7dpf31KY5kCwIjV42vea5Dnxh1nr3YDhQ3QO7Hl2CnmkmVmfbX6XZpJ
bT1u0DOcgN/FCX8CyZ40LROfZcbobT0yNy3u9ap+gw9hx8oHjE64F5q0nwOgofGjVi2SGkAc8hgW
4IDs8O/Hnaa6ORsIcU0ePPcJn1w2lgbyasqxcBnTmAXhntbNizam6oDZdGdmKzx0unJD8UQu47eV
FjjdWf24Ypl3q154fqn0Fl7oQVHQddGtfOn1WvPwNfvnzCXG7a13c+v4e97b9WbmjtrQWtfsn9ta
BIRCR/61jr60UUsScL5rb8XCrjb0eNiBfDjNFimiZOlOKjf6uDH7HokuRXjO3VP4BH9JPuUweXPK
+s7uEuRH9iyebVW7Msn/uL7fxXPH0cUfHgBPXi0sqE+WMf4MIHf7qsJFvjwiO7+PkFCjgrMQRL/p
aw4KunW8hF4CUKxmDz+ot5ejNr1PL8cQZgjnOa3Uex0Sj7as4mHOpxmdjzQslEH6ar99zwq5Kkjz
U+x2Y4fdyqHMgWHII0dyiP735z2meXJyV1+AKOV2vbpAB/sDKFK3qV05kmIB9Dy3K46NIszwpuVP
BSSRfVnc0X1db3UjvU3hYmACpEbT4DFU3T7pyxoOlP6r/bE99lP4h4a0ZDMp09m7Q+ve1mVWbtSL
qlYrpseh2bEU8qPgeiQS0gMwnAScVieU9lUjynnZ1EIoIR6/rlDPQY4Ew/oz0Tv20ppOeC2WcLZL
5687G9OjWWJwbVhGH4q0VveFTU1xNe4YdrfriIle2Ppgu8TlyAe+uZOz7Vtqu4UoalaoQEoz8ALU
LlUnIXpys/pzzjilGlMg9obpkb4rlbULjO4FWA7osUE/JUXRUJQzyYP0AAn1YuWYAqMUHEhDN1Zd
W9GQ5Ser5Ac3sO2Kyw7Hruslp065n7onWNn24ryEHTaEEOnTBUUel8OAZ2Pu7szriwKodnbUE7P4
9TpIct6AzSyQvSumVgol0LZI/9pN+uSHq+ARZAwbJ5iPgmXLszGaEGiorbHICR6DEOMV8t4xs8Zv
0rIc6jOjjHxdPvWBd1ra9E1DMHiYab5oWDyzS9pjcc72RVtxd67Ved6VZKAeCKY8jyNfL6D1MB65
eghPL+vZaZqLXdBdXFfjCwhyeQ7oM9SDw/OTzpJo7b3iTCaN0oR3jxfUG9CGHyHzEkgKri7gPEXc
yuQZSjqQhmwJtq02cXuN+hNvMS+EUtFokbXMD0O3v5GLXz/WXvrLS40uBaX3cwDhwlmCs0hJKayT
LYkyW39dcZ0erIoCZlVFQy5mGqVs68a3Zjo0ehkZVmo8VknIjcbECICiYeFyFeoj5vCdYxQSbZYo
T8I9DMWmjPOkpRIpP7m2X+0sTZdQHYY0qNHVExFuAPUsaedJmVTY7NlR0Q/B3hzJ8nku6pOy1orH
ZDJsK+BHZMIFrX027dM0obC+CZ1HaK+kEOmXjlZKf6aE4FCwInd04SovOG/HSMBRV8lQ/Bn6jml7
qStAlWakZwUrAeQhxorR2uL38rw02CfBqLaJM5nE8KvyxffDE745asMaUZ27wThNbeFcAoc2uTl1
9wBZIZUMwS6Yk+Qh9asfXVCGJUBWE2RNJyhuA7C7aT8agbosmf6B3Wjvx5AiF1ECZe5n55DlZbZf
7OwAReDJt1V1KmRzncY2CUyhwPPDI1iag1kttAd0Lz7IjKNoeisyBH8NQyDunpKOlXPFAerE6WRn
DJwcyC8T01+6g+kGt0HXP3oljWghhWrr2D6H5nRNh3L+77wX4WovWn0cML4Lcgr0BCaeHGaRtP/k
HhDqoVRsOWwYDqZpxnDZcvvXGAS3ZaqKQ3blLcxdDU7Z+RbVuB4tAWCdN2OMxW4FE0Yv4ojuA9dr
wwYuSkzhn1sHD1LbnGvPO+Flmnfap1+3mU2bbuwpUmTJ8+U5TCj7S/LfrsVFmjTSjuegnI6t4qxb
Uk1Tku/vevii3mCOO3yDAAVpKs2KmiDF1WPsmJeFUY+isSnfNkh/cGazcYsRqNi1Oa7McllT8u9A
zPKxY4oE05ikhbH37EIyhGMnmso23y2mxXsJvxx8bn3AyE7D9MKwmCNjimta3U3kxyKGbmOyJdzP
ZrNtHJd7QSZTrEr5xhqedKCzkMHs1BwDwN/88+hxvD0Fcjz1sMOOjMYiLv2V0dgIDnQDnAry5TaN
ZTYwAFxJwRPo94stERkkaxHi5PnNYBLcVso+iGUYMdA2634Is9Nc2/W5Iq/RzyLlgJWtUcuscyGC
fN8428TDxDNxQYBZtJe7OiVzAlDeiccOvrGNKpp1EGo1nSLSpV6roz1lTEBwd3S9sWKz6oMx5Pt2
wAxizXR9FjOFlyAJWXUtArqBk9qxG04gr+9VueRxuX5g7WSa9XO0WISzxP31ZnZtnjPTVdemR6tA
K6DYk0Xm4ruHmi6UwKUksR2SkUT/rpA8uYd2MmJJwbrjfYdNPm0pqyoO1FDd8jg6ZAjf0QSWRftM
DZ6c3RjgFODVsf1QQU73BqUepk1NlJ2QgfTKPc9EMqxe8V4jlwgPLK1UK52cXWrv+z4ncodUyOAQ
zZ1IGZOvTx7dwoa0YCXa2oKxmAF/qnQI47VK3mVIRh/RbacMLvGwZ8pcK//W9CmOKU2qljQO1sgC
49NBXd/OY0m6v4X7YC1Zuw17Qsv6eg4f2kfyA2SIVpzQjFWBA19oxkrCadFj7Z7fZ9AnoNU3xk4B
C6DIA5Vtrmp+4kFkD/Wnm1TDEUzsd98h/nqJ+iIX3vJWAwi0MuA3RYOIrnoA7fpHLMwVYlWw40NN
z5DR4OfW2PBU66IB8iPsTA3BasKENKSf4I2g7TJRUOAHvKOBDTnZ3a43M46rtJGD7dL7VtOWAOOm
3tlptwu0UR8gc36kXhgbvDlPmVbkpfvsXPKVbqYcs5+Lz2Zn42Tc1Mb65GQwf/rQTRAogboPcy5e
+2AEmLrMvHZ94zDjFmHt7aWbFh4DszoTrT252yGQM6emFLPeUD5yCGIsbtceq7c7EQq38CtTlm3a
zWnoBm6wKYgt+P5sg1GwEaoyPDgpHMkW7qidXWzgOlGXL2xwJ4NaE8HMBB/HggiO0xh/4NMwc1KU
GNt+AObNyMpkjLLwJnO4UYey2eF1RcDR4t53GrkbHJp2A0BcGLthdlM2afLcxSak2uKu1wvWnupS
4hvZjQ544UXhp5fCf7a8Zt6kJIBARUMv5N6bb33X1zFI2uQDO+ehLqvsN2jcV45/zE6skw7ABDfa
VB7Z5PVkKuxNdo57Os/z42At+dO1fsI/FsHqP9jTnxVa4I2RQ5JgLOUNR+VKhhOGgLA0D8PKzNpx
GZ2trL9bRdvs6Z9yrsPJeAib8E2HVoUGavydlGYJWQzXD+fQYtDhKFGXMYzoKM/XdivqstiManJO
QUGr5ErDlC+tx+EdlJu4DfTKpj9FYUQy3SQ2VTJ2iJpXduDBqLeKSso86I8h6tHxWIXJ+tSbTICD
21jR6K4jPN+q5gDhyBt3xSTEm4fiIJf1Z9mAuKUIjLVpPPQpppXahWWThvwHRYcp2UyrrVP4b8jH
2S4AfhzalhP7ff6RlKhOLRD3NKSIjzg97rUJTyDtsng+YOnksvCplMj2HrfVLY8SYxjm+5A6aIZQ
Gkpmv/lT+eAScJUtPrWmbZ2sxx6eztzxBEgnzXxhcuGV8g53irVZe8c95Jm0nwqILdwdzQtWCSqC
PEpDW7qktrkBLBJp2RnIk5GNVedpCG685FNM2XhbEjYDGpO7tyr4a4Ix4vTaNVuZjQ5DUD9jXXUN
SkbPoxbBzyiY5s20hOjVF69u3j5jE3sdr7yZDI0j6ksbgxB9dgc+7pfaHRtgvMx2GXW+e9+swrvO
+4LWaSJ7N/g5MRtpI/+xtXo0YORy5EnVTWGPVaQLKqSXnH6DJO8uFUffyES4j/3VHY6epEfp6hOu
rQXcpmiq2EwbbmdVyD2siI3QgKJTkdwXTpje+LRz7wIvxQzRwYxthPqB3o2NvnZsnjOQQC2vX3bu
QqvNvMzeeUiduMHlnXbdaz6E80Hq6j5YyiMSDk4oM6F5s6CtyexvklZCLUwxXPOzx2pbtNQjT876
Vg5quj1O2KmxzjlYSZzkRcyLfSBRH8KyqdenOR0Ivsy4iLFSqMwZbiZo2wuNbYlfk0YgfjG7N9MV
MxaSEQbAQVtoHtBK5WCogcb51ZY1nmKQzz4w0VaO02HE6ihrFp1hn+vHoU6P5MPqlCLM5MpjmNK2
x5BXMm52j2DzmcgaBJ/UR/Yws67YTX8MNQPDTdVrwDeLtLPjtedz7mjbbe3IR5PnMatUu9taHkgy
/o0ykIxTeR7NSUX2/J0HP3Z0n0/anZ+aXMIBLDRPBmjWEaVrj0y9r6aRTQe2ViBLGmSZCvHHdkaK
WVheHJoEYpaVDEcLtQRJpFwJiDb/+io2ayv/ep3Kn4YOxkYirbu++eiY3pAF2Aa3VPkWgBPZWj5K
m043Bu8/ul/3RMbek2rxqTQPAsYLLjbp/4NEFW/rmqCy009arh16nNf2p4U3KgUxxopUosvIhII2
jgaH7cq51/i9IpZOIcJ5slu6aecvbfsmxMojpJ0erQoA5jJca+yzDz0s1k06c9hMsGQJSeuW8PDn
Omb7NnBdbrtAPbAbenbz3sVw1tdxsp5n4X9MLG4ihsbTuIRwxcpJb2FtHUuvPEwBalotZuA7MC3G
5Nj6S36pzPKvYlTYukh+RW2biGcYNzlmXYxyuIQtCCcEK47DqnsNqpV2+pZlCrRRyWuAn8rskzgR
s55ZxzWIRk+69E9ZKwXPvcWJYaNsE+7NDeBsgO35S1hClTLL1T0zmLsRsyojaj+88lbdSAJapy7Q
BzcbOyb+2nwhLkdTopNiGTY3Ie1M0PJy9cBTF0l4lIdqFsHBTStxTOvbJm0tzKWwgpyuvsMKtekp
UaDJ2MiIlHDisOstCMG4skAsgJJm/a57mx3ea+1b+OQJk8ZmQ3BhnP/IMB3weiFKkCeK3XqguKlJ
3ueA04/b11WUBUSgbKKlEwU1GLKIAEChouKw4VQzXKcdGgD5uQlD0BViYCsyJQNu0mzQLPLt7GiJ
jjO8hvDU48GfbyUyFn5CmIu6pS6kT9n2TZZ8MMQ07SlJvvEot9tMCUegweqZMwZEbwgcirTtumPp
dT0sWf3JMnltFIsdLTNHfmUyImdExnnbTJIyXw0SFY/jgtRh0EpD1SXoJ5csi+jvEiIo70m5nEIq
wK5t7i8QeKdr/1bFFj9KstrE/1c9d6Y38PxLzv+qE+xkus3aTt3bVFhtxqD5TGXRs1Jc0dBqF9i0
TbUAeXkqr8KJ9gZKmip7+W0bTqEZPed1reTRxqbVU0q+BLPYmaG4QEfS2DimYVso76VKSRLZVQMM
lmyYZThsbTPqRK+NT6pFuFoGlol1T7FFIpPqoiKzKr5FQqUGuKpDS9wqqj9KPYIaH9RN5hZpPGBP
o3eL3h03o8yA9zaGSla/dl//5Gme7Jwm+3ZyH7g+3hIQxhQf9nJ8l116zwkirklmA3JsPXYPIMPW
lLJ3xngXCQpU0MUMm0eIl+ytIJ0dseE18bUIj9Uc/Tf1d1hMZ5fMwWYYcMhiXsT1Kwv8mVawa/zl
4R/l150YBO21PAkX5dipxc4alk/Df05tLfepob6L6/jDh5u6wMByLqtN67ZoBH17EGbXnzz+mCeI
j92TtpUgt7fmsjo7HEMfycAnLe274Oq41iPxO1pHgYlZFAMUo5EfRdeiPymu6rx2nzLaow+rXD+0
7Ibd5GF3N6v21OOvhlhWE2MHc04rzNW+670NDcVbyDIX3CfpLm2yp0YVf5ywSU+EhH7WGs5ZWNh0
4HS5ZikBzzozkjWic8Hfpk3/bOj1Uffjl6soiWvDgrxdN8RT7ettP9TUSUGaYXXtAVXl06lbzSr3
2vVBPO+3nzSnC5XurpU028Eio1cFXybqHwKnNvbATF9ggVzgGRIB4t1z3d4VXAIVqSqqXSLHsN8T
jjp9RymEO3JZqzx7waRJZvbTcVaSO5PBCOl9T3zfKMn3ieuCblyotiMEMrd5cub649yv4N9nLBgb
1RzUIo9h69iHHvZcxGurBvtkfMgSN05QCcax0J6ORpZOjADcC93IQdHz9LRDr4Nln431Pim4aVzz
geQAgVFqo1YYqvp58HuUCoXfidULbZu9hZGA6lj6irMjnxN46oxGlq702Z6r3kOrWp6IHKUb1ini
DyLI4X1JpvvMG4nnYPjNdd1vTZpcvMJyD5o+7o39ljZWzkVcLVE+/QD/Y8we6mCvYZwc0iC4BRPH
I0cZxm52WesPYbuF6bsJ0CZgftcFU013KMAmtSIxOKFIDBzykg0mZWGPXuf6DyNm/e1ETzwxesbx
tJ22mRo+1MyIQClWtjNcjcBe2jdLmb9MgJ2owsUMUor1k/eEfWIfxgHOOlT0CuK6LexT53e/Hh8o
fZL2Z9h0ON8tOt7bEqNLo+4W6JacUvofJtskLtxi5X0W0q7os3k3a0EOe3lVGIn8oXwWhWov66mA
UfFUp6BQ12pfEeQtHUmGcPTsfZOWZjwb3mHKkfGmxvzSY01ucbzvWtacRl6TQM/qk5XVFwCD29Zc
rlW39F8UpTucDDaIDJ3lQej6LtGUcJlq3QP56qLFIxKnTOLuJR1oi3Xr2cOfXPtMD2q94b/gsG25
coSZbNeJRNiItTjuq/BjLNStLYyA+FimX7pliH0OFIehbFH0aJhVbJGZUBB7AR8epYPPN1tJdOfK
jZpWP8u6uSmDzIkX3T0GK4ueZaXmtrKeiDzSl2VT7ToGfMQzoULK0Khik+Jo55yCfNtP9kPKh0Js
8M5F22la3nNtz7unZ2GUJP6uXykpMvik55kPKm9O1YQGUHpyiOvS++mneYm6KnyfVPpOx5eOqmnB
kS6IX9BEMd9Y8JfRYLGkoHMhqnTHSpp3QWW8UmiIHlNyimfRgiWZtQ0uhAezZPuBCYL0uncjr8m4
run36Olv3lTGizAXGNkZ/sHiZpSQL2YEKqeW5YkcrenBl6rsmQ0jN1XO+8YMuGQ9gYOEHSVTknPL
AWOF1dfb57J/SiaDd7Hh0qJNyeoDCxVWhAXr9z3a8F9lG8ZNX5R3ieTsF3rmScOrT/ghRUXa+DRo
JfHq2zfY5AuqZ8k3ivAiVsvcFkZjbPqZkxJ9gOytDOWQ6EJdEx1YYOuqqab1umwoFT93CB2XtmdY
6tzPJOPb8SEr69ZAQMnN+3RJTUDwmphg5d5BKboAGfld0sm5NQjsbvJJ8HQu7M/V8dTGG0O9m5g/
UUEcaxP4KcI2m9zB8cFUJhV78HmiV7Hwrlkb1C3bvdfGqiElmwdm2sSV6cUC6ux7A64mfwSV7Dr3
fRCg7JnOXY506wnoAJZYdkbRbxvyl5D8Hot28p7MLoBtS2isDGaePHyrPgbXy2TtpszpqeKzH22V
s2GlGbAOtbk1ihp2AnNyuDD+22x0Hqp0POZVerOEPPkZMe9Gy3Q2hJl5eTQYlJL+0NfGV6vbHMC1
55x59z+MXuZujHClnmGkk8hhOkYu2SKjphdXkABx9UfvVdnOJckf9aGan+qE8KGxDaTbARwPrzWG
CCSkWdeqNo+tTkmIdd9a4m3p2TCQ33fa2DCNuAiwUZbLz6hd2P+ZH96JlAc30cqnAv//sefHGXsD
h+fRz2n0hkbcpOZ9rrx76NL7gY3YOcFEuZKw244eFGwqr/YDGEiEuGaNvHm4Y8ERW8p5A7sFrS0k
YF0O/lEa6z2ZIZsL5TyxTdxPHvY+fN7UHiTGwewTqvek0DFdNzgFKjbcYOKCM1x5xnLaIHK/7m4p
aDb2aT1mPMZ8h4Ffv3tdWtybBFIioUCATau+IRLFhztOPANb/I0cfE4Z9Zf39qjvhtCIJ69Ud6FG
4bXCabtK3rDrUr6WiRT00xY4Uvxsz0GMjq90O3kqiecEU6IL91j7JVnybJQfbVWJiJepZGLkGEyI
9DiVnMmlqb9G5ky3meQ+rMyvvBEAo+W12r5sH93S2tuOk1B1bXMN7EmXdfc9HWOzdCiHJwW+M6h9
xyHKSDl3ZHeZ2L+rPn2TyzxunDxtI+dK6F8MAduyf6p9pz0btYf9wQ0u1pXUn6w2BxeX+66SCpmn
BCPvZzg0fDQgmsn5C0Ym26DcQM7hWZnh9zAf8rqdbz7KAJ6trtz78beaaWTy2lHdesTfqZ6Q56kv
iflxbwxcVS6LFeY3nrepbA9myUqMhjXm5lK9gkWvNiqYN1NrT1u5aqxFC7Odg9chSjBq768xI6fo
nG1IJSwoo2rbozpvlg64+ejQo1ehcOe8AqtC8NyvGV3Gjl5zIyvPRjIW59EpyOZoiqVWPI0VKxiT
tgxgDnI7Wuv1I2Vtl3fuGxhevrzQOYy4CONB9J8AY6nkNPWv27m8BDE57CereG9Sbd2MPvnkPIf5
kfb+CWrBrAj0V81wVT7KQyMwiKBIgADy6OQsnGf04+TBH967mt7CbpuMrfgq5/44UOfduHog5clY
6I8nDC/kUtKZhihOl9Q5NocgGfBZqoZKxX7A+E09apj2waZdjYCKlPJ1MmjLsVuuf8qOTv2A3SxZ
Hhf8QmE1X5QaCHea2xS3xAZw/BwLZybab7S30i24BupiYquV/DTzFfZZ82IKMYIaPuEThEx6i0bK
IvuBEgczvxec9HlutP4uvdaT5WqMsNGJbe4iBmQw4RoWrZg95K0IRbz0GShiwpOR4NZO3dQ+eEtR
7cK5+Ftb1S1HeLpmFf11+ntyvdepwMlrjiT/nNI7wvXBLmLmd9KHaKxEqfZUYZmgNllxhf2xrZr7
BiZywOWCQxzJgf9Tfe3zDCfnuASaDL7u57geWihierwVyj4uiLQUvnif1S8qNrxhmMB7EBPjQdXi
b76rmbeYbcR6CDlYlDDaN4ln2aeVd92oC9rFK/ea47wJG0xN/0nSeS1HikRB9IuIwJvX9k5tpJZ9
ISSNhIeCKuzX70H7sB0jzawsFFV5M0+KtorWnAAxJ9WuPBgJEznPe7IiG2cu8Xg+lTpw+sTMPGG8
q4PMW620yON07YJBxblkUrctvuFu9LZGyXWwDB3OS5gj/mWD+lYBLtbBsjdl6H0G2KO0IpBHLYPD
mdXosCXKjs/kaRe76SMPUjwUMGIss+C0lVVL4ec28xSOLvbYVUff8a4WNmQ8Y84y8yoFN5UGnqI7
+D2ac5thLx68mEiZQz+702n9Ph/zm2xwH2Kw3yCA65zwzGgls2g4tviYMQgWW1vGnCg1ZtA953uC
FfUWDSxc0ny9T9NLPqOUiZTqze/YcEKrbJ4CRWnd7SgI1r7qprXSfQAK1o+vW3ujYOBWNp6Ht8Ls
LrSTd5eOtHSWRxhTjfEXYhsen4xtA4Pu78o0T2lX7TpyuEsn41jjtrAV4HKOFC3zE0aCXvrxi0ap
I6197FhGF0uaHWK1UMXMMkm2TRdWe6cnhBCGmPV8rfBXtidPaVJ9eE4abqlP2QESA30IjT6Ks1fO
eB9caTRcY5RKwxLwD3ibzdAiKo+AsGgFaRHwubwVzuIVdfUEFVO2ulpK1KQy4uKhjpt9QKhk2TKL
gWSSrYIGErfVExxvk4Hov7scpgnEWYQElWg9TQi0qOTUWDRJtC1o/FpmIxsvajjvBgbFZerYVLh4
Ym+Y/YORNFx1diNoVwTOUbvDlwdcHiS/wWO5Fd0WMEW9adXQr+yW6R+fiqOwh+9Gb18czm8rrw0Q
5jDwdYKhz5QG9aLpiBHnYPI9jrHo2mhUFMFiBvOxfEay2QPmZLfjuCMFLIiTFgB45qg9pwJyf+kw
KRAisLURedAmu2LpKmMLXjpYW8Jp1kl5NJp6MyTz9NUgDmyX8IWsmAIIx6+XtcvMfeopvuNJHkZE
mNka2PX4ohyt3Mnn0ce/DOB2o3Fa7kKqrwrFXEAz6edWFWYrK7+qdLbbFEyJ2c8WEJI2xlT9+gbQ
ZL8cg4Vbw8cwujhBe9ygMRVLDNL1zkQeDc35SBTryU7XFmVXOTfoUciICPIGPjwwTNh2OmmtPeLV
DwnFK4qcmkF9AKhD1HcqWTg3IEdh3NSprcBUHPbLSgJLQrm65Z726Cfl9zCW8SWf8x5t0eBbh++8
zmiMgBhBTVZNf9liFED+LFjDix5vp1a65k4NjDpGO11lXgJRPmBZbSxYT6EbXdmuEnsAJg/8lDWp
IPMXWwy0xnorK5rPiC/ty7GV1CrCza46NleWB5FRvCiNoKent5z5W/r+kiosOVzS3h73jIGLpPnS
+hrSfpuqnSbWdkwvYxpW3A66e6u9+qmSLr0UDLgbwfZdFO0Kp3MHSDFSKwPkKf3LJVsg5rsmZvZm
giBthrhMqUaC3kuYtG1+2TK7RyzGJzVmMJlx2UqT0UXVNEez7ZptmRH4EFYarW2vOrQ4b0lJ4OAx
s2ln4xReYz0lNFAEi0DI7iO5FdGeXU2z13X+M0HBFEN2trQjKoBPgmbwNlNRvukqKvcWfswFw1aX
51j72bg4Avu4fWitHwN5ZmdFBZkbVQ2IiXwjufNAPJd4iFHA5gnttxQL0bJMi2qLuEcXafpbOqa+
diwcoh0BdRuj5T4q3RenIZ/Tqv7K0Dzl3C3YrmiqXJUTnRWM8XCvecM1Z7S3bpwEIgx9lhs63T/H
tJJ83/aHC+9xk9LzgLijLZnLB3d/godWEPfQQc1t5rTsauqM9to1xwR7JqNq0gFzKfjJmQ/PiqVf
lV60bAEvLVXfsnC6DWdbV7Cb8+RFJHRrK1tzZqMUenUW7kGLY0zFk2F09ZqcYL2HUVig6tKyTo/3
Db3aXnQ9kzA71B+8KeqPrrGQrY67sh9u0jCWeZlfWxeOcm/GB9+h7pgZ1WYK0XkloaKxraOtmAhL
C3NaWD7V4vEY7HU//4pU0awGx3gzB66HPoC4VmnVnc06fqsuS+ZHf7yS48T4CKdvFiJeOAM9CZ78
7CMi177B47cikboJCKesfHBAq9q32mPIUyXqurMwJpLxPElo+yZ0cXEsMqnqtWrMd71kh+rHbHsN
1Y2U6EXXzEs9nnoRVBx/oEo1CRYOoX2MFoVxqAf4eZGNy2zEKHuSY8JpfCL+5JjgXHBoLLsRoa1y
m2sb4c2yu4JUgiyWYVLiYRB2fkgs6wo+YjHBAr8MEwbLlvXIH0+2iVhaoPQmz6Q5qqVk+7+00yFc
RYOkKLqYzqqvOUy/DXH60TEzWcD87PcyjI+TfwPo9hxPA3H+NEc8nxvDqkjaiCPpUeWccIfup5Xe
a+x52hsoV7y7vYIgrdoDHRdUapo92mM56KukMq1FTDl7lhdq10RiH1W5fQly7cNpC4eqYX/HRbJV
faLWicCaYOjQuX0YydgR1YNRxs98v99uMemrPui0BVQ/2tDgkKwmGsbXrLoXfWjEgWEU/VX4yWRn
J8vSIW1ez9POTIsvsaL+oAeZBAsUJYVqynVSx7AXHGbGqYOLYKK/spinDzqJkLY3xmXfyZ3bM4gs
yGasy7Y82B2aQlFTG9nOp7d8GuMti+Pd4jQFnbs5MyQa1mk7fRYxs49E/42oVCRJgbXGijK+/IJU
Y5oEFGhhXExtjFLCn1Wi5q0Ni2DpK/9f6DEA7IrvAQF6xRddULVaTtNAGowJvx5Rncg2iXlBMx6w
hO/g+Y9Io2XK7ypdpLPKhp/A4Gu+KspwRpFdm1KZK5sSk94LGM1efTt8LagGbgJJiYFgzq47gM5I
SS3aPsY2yexzZVTduKyCCZ/Xe2RAbGE2Oo8mHQwD8h8Vcx6WRTTtPPvAwKGWLfc1RadyPwmmp7Oa
NLV6RKQzLNm90gWYAeA36IBcKesDT5uzF5U6kZE6g++7Mo63mWQrfSE4y+X4MITXJzAysIUIBEoj
w5aW3oyIOWsp/I3FWHRJIZm3vBZJwtnHyZ/1sgt5X5Su86fOIpcY7k3RTNwpMXOELK4P/bUMLHvn
DUwgLfhTReK+ZFZW7DgAJDx85astOFaRRpzHHyRby9o6U1NTLUblDfQ5YrgYfL6SxhRzJVmCVa8a
oSriuAFSfmo0Cw1mAFg2eReaYZnFppm/B1xYY7NeV+UMCaPb6dzp6UG3vG0yIJRTbL/pO55Pvq0J
yFn2NoKwxwkz3dOPW2Thg2m+Gkj6uJHMF30+LYc5oTTbSt+64CmwqUZ2g55NYqYDOuessUJ/w8vf
GIfc4ijZUg5YequwYotjD3JjNJw6DEndCnIc11QfkR9RkCM6vBNjv9McE6XCTraeBb21mnpsoOn0
Du41Xab5vGW8FoVdHGXP6pYKHjAowToXC/yNWkfAzsiyLZR0fuLQzDZlZixt3dzwCM52VgNsUZUh
VnQ08SND3BvNcRXph+EJnqd2TFusHiTmAhrHwfLAu6P5NupZ1Rvuamqn1nrOnL1xrG1bhYD+kANW
Fcasfn7LxPG55AEtnQEr54zCTBSrAbmM7Ghl8bNTAo9z3faGJTVdaPM2INSGow5CmL5x6kR6Hg1y
XnuIqcY0ejgaleSmsRDsvirsb+Kp4dHrin7hUtBqevZyTLj683aWQzI7PTv1d+5z0HMN+pQwVuH9
VckrLuV8zdjyua+0cjFSBLzqC7WR9MtwqKaDZSyZc5m4y1eCXS69RGyyU+pAih4uBje+ZeEZZKjY
WPgi81RdXTrYcECnqAg4cE0/uNNwrk6hXd8ab/r2/Q7OB19e7FNfWPYjgdt0OKiwU6wkiMXCDZg8
8l22pY4JquWu68voFI7hk2+kw95bwouRB5pxWY2O/G75HLq9cfQZyK+nuwb/tEmxz9bM33lW65i7
6k0gzOZCNnhNFmDADufc+8R8yoKWue9gxMSG0ZaKeU5WSOehg+xBGLW5RwVWdUP4CcA4eFhDn6w0
l5SF1dr/qCH4ykV3nDx0tTBjMs/9MjD5T5O9afLInIIoOuTkH1xWGE54BGfNxLHPcQ/HSwiPdaPW
6cRUdPiSi1olfhvA6OalT0sylmXDopO7wbWtkuTI0IpxulVtimawb1aJT1I3OWXY0WxuGAP60anh
6iN2tDBe02Ns+CMaQT1roQi9EHH6u0qCT27ITR45bIc5cCx6mwMhxrBo5cV2eq9CSmspMX3AOrDQ
CK/fygmnbUyl0yrsEdCcfIifuua5pxlpntI8Z6MYz9KG/NW7nkmbBGYhrEDOycPHYhNhWhGIGt6T
ifPX35vItO3DMDL+JN/x1Bdx8xhGmNOmlAOhbt5D7FBnmaOnld2o3jyyYdxweIozU8GkoZQdcS6j
ZibNf2K3/SEF0jz70ss2Jkb3dTNfdETa2mPb0g2SNcK/yJxhkyZE+hwO/R382i73DPmNuLo0zEb8
Ctd/qiJbvFkzlXTUa2hHhnmMal/esRpQv1PnH0x/2CzpOMqwsYOcrMkTZM1LOfiriiEeweS1Hlr+
ez5pDzZr4rHTLZe7NaoZIjY+MohOwh1cYLgSmDzSng0fqB59zWKl3bARuwvhjZ8Jce5nNyBNFkfB
PqkD7UxPsbGwKvuoz/1JMX6S/1+wF/BRjSDYNjTbYKafsaXQMK/kneQhNaCDDoNaR06CaC0ijkdh
rAlcrTpnANsH44WtJmOzezXd2WEBbUfFU3NNRowI5HHCJxIZ1ZJBa7aFHuhtLC997fPB+LXzW0Hb
LOitmqikCMZLbJbjhQ/DrDnaaVSa7Tycr7CiwSxahfyUWj2u7UHP9zgToqtmDrgADapV6/l7aHWX
wicPIzdj1Au8GvYwiTXtk4laB6rSMTnqrE6zo/1cl07wVItjNzbPQ6FPZxcQzXPr8GtnF2MdHWNI
D0rVDDFsnhwNSJw9kCbcCwS091kUWWt0gHIdx+3Ik01gEitZrFpv9B+jEbIVzS3s7QkUFU5u7Acz
9M8Oc8Wkki2csdxBE1QE9tzC3WqEdpZKQyLxqvSFQ3d0FEXqrfSu+USozg6TN56xu2iXynfCSz8K
Z1vGDIIcWWF00rJ+IwESXP9eTOm7e1Nq/9rxsW2t9NBnibbj1lonLyosuYyjJLkGkoZQ1cxHInro
j1NYot0OPzURsU8cajrRxM7cksYXp7xFd/FyJo+Zn99pb0oO8xaIEyeZRj0OxV51kX7LoLLjx9Dv
g0Yqmjqbs2jmfyW5fENpkeApo/cKFQu3a3aWo3QotO6i89+7UofrlosGB8W0akYr+qDXJUKJLTlV
cEHib/Ky00hzilBR/NO3hPwRL/aW4KdsNJa5yoKQOVvuxIssseFAkgrw4vE30hlwVqyCdVlfmac0
j21TXwec/AvZD9kDZc3NGWvMO4GQ/ll1lbzMS8nfWyJMOv6pPAnbvbPrFzfbxuUX8qxb4croN+1Q
8usdzfimE123fcTSsrfe2Rw4RJuMjqwuE21TH6LHqUZ6dacmeLQGI1pHQX1sTTzu8eQfzIDK778X
TuPZ2gnN514TUIyjfhEJX/vWMm6kKWWDlo/2Sbc0+WiQeDC8Ul6zyLxp2AmPLWE4xmKcaRJdGzCp
xOOe/bY4lWNYbrVobC5hwG7KHX8965/VNOrJIWn6kNr9RYpIP7VpgHY6d6ROjuuftBTRHKGueimN
jd/QSVaX+lc8atmesHl9KX2CibkIqabuQ4v+Vt168Lp000QZlJf5XX8vmdPfxMClAfMCq7iNVTAj
2vHoVXZFTg2SWG8gM85vaSIxj+EcA8zNJ9k13h37WfuUe1+DM1RnjnnO2sA43Od9f2sMr78RGbD2
XJALsHpMIPi6Xh1Ci8einF5ajj3w3FiT8cta+OI4OJgeYmaRFFDXYmkubI30sE2nHzsKGMQD3gYy
vAw/kgQ2scwhJvqWQWWaSAEtBFX2SKGVs/8DTyS6ckFYc5jWxnhvdd17wdz22oyauNamXgL4grZN
tNB7RdVlK5aSBsKpljMKD4tbbY7FTZ9yIJaNTjufnxL7gYFOsuAAPWY6eNTpHcCzpdupcZ+G0SCg
Y3vTg2HSx+lu6j5WhDLr+F756iU1iTdLDMsLUCD1Kc3JSFeZMrcmqd0jecTsmEOKW2jtmBzclE2R
Je2a/o+U+tzRnlcUsCFjcEZtDp6GbnbIjOiQTgvdYGQ+VduvDkb+B5gIiEPzm4WRjZuRAd5GxkWy
oAk5ZQeWa5h9uSWVgd1lBENJ95Bh6ca3KZNkyeGbQxuXxsI2xueWIPpRzi96mDebGMMRWOT+Hxy+
flOE8L9FV+jnlGjujofSLi98ufAaFe2MljU+Yshw6yy7WAVekmwEJocbR5nmlhIiEKLa1160Ts0h
fVCDINfeSOy8RXAE44B/oh+KTe3U4Q1/DOv8UP74vYVK9+fMTvT63ClN/P/iWqI++6PPdpB8YmKM
6PzzDVBlLpmhSHnuOk5eiiDkV4sn5pIj86w7yxW3GqPiCs8F6AcBlWioO5PAX9Eg6+r9S1Th+uCD
qDfHYwamm6P6MCf9Cy8wfXHCis4RDkxMJu4vfNUz3YRw4rWJmJiXTTcrY66he0PA8uEZp0JE4ZoO
Tf+pjnnM28G7cEX0rubGELpqtGtRM7LE9EhKzyYFWXvYBMaU5KNjmsiCMyTRsJm222pHsgSjM4Hh
s6NJl4OUODlZKXHhJ/u/xUcCOr5IYIwFEDq8VF0A65tCdzIc7Egj4Vxaf3Iu7mhqi8THTEnzW7VO
MNNtAWV3aO3YNwZHr9GO2QOYLT3JpKqih3Iu8+zTc++Zzmk2Zk+2c+mHwf4Y9A5yEnm1OwtXtHYd
rWaOG0gGVjExC9LGy0bBWNYNrbpNGlcNfRReWf6DB/ltDll4t3jG4sNoz3kQ3RPJsHBONvhqZSUe
PsmRKJoDJy7uanbUeAl2qtIdXMmKVGCXjjcMOLtG9s6znxe3oIkxDzbUdhkFnZMoaRyN95OFqXms
nWyLyVethtrVFpAF4yNbVA2dhux8ZuvxxqKreR0TKDzxb59o98YBP7+EJE5hB2A+Z556kQ7F6HrO
jyWTyStsIf3UO+HTCASd1O/4rwHzIkuH2Bc2FDNu0ksjxWdHkGIPjIUIVxZDSy46Ti1R9uWoDqrQ
/OJZ6j1L0dxqET5aRn534AGRMuxfZ0RO2fq0uevWu1fkDA8lpyxGqObVDkbq8HoPJXNEDfZQy7XM
esibqnh0J+uYujoExLp5zePxOczcFBSmQyvoYNKhUWniaIVTTA9b/T6ZRU2ElcFXJKpLkTr3Mvan
cxMvneFdsmXe2XbsXzW8lpve0limh3Y7EDBYh034rmdMPSL5TVMzPc5VBuMhcKslGat/eR3dW8VP
x1ZoPznBcy/V7mUAiibBhDPwAnoEIqYrHqK4+nX02XQ6Ost+0uZ14Oz6xA/BtHs1vQBllejbbKSg
pAdp1lvFNScGGFVwYEXV7gLt1FbmWk3qFMXtLdr0JMFPSrUp+9D8KcipEdHyrzoaU8gipVxMhsPM
X/LrMF0X5JSWrchzfzl5+Q0bjTSAj57rRmsZs2es87d4LJJL6NSvvS/OxEifiJf6ZT2tfWIKxUMk
C2qCBct+Xbwr1f9GgUcprbwrg2ECU+tsH9bhU0Bgjkde/2nJaMUcg1F5Fw9bHMQLI53dCoy5szB5
DCqP5MJnnIqHuMibB/gT4Jcyf6ELiIOBVN+O5Z48v11mnf9dMl1mZiWxymMTaZvyq2rC5AyZ/Vdv
zdcsoRZXDQtOvVCx5s6icpgHb9G7n/mPzB+jnV0UWEY0Tp+AitGTpP8S+y9uYn9FDtOYhgwUIkT9
6lf0q4KRIyqbiN/CsR50R+JCmqCpTdzAxGUkAC78l7YR3fCQVGgW/i/FjHsMsskS2Fmw8Nt221mT
y4AkxxAYY6io9DVbtY0fG0/5iESZAyECgex91f14NtKRO8pUuOXdEFgK3jL0taMuGHR48HGSYQw3
OUbtxK9/qs7HEORVjyQn4rUbu4ey37s94lsU/Iyk9lLwE5zQeKEl/RBYEMzkWF7KQX1qZqp/zWQS
o7jrgzXzSoZL3elw7+ae07GjDiyY0PPY3NR+CAg0aE6OSJMThQJb99XApLcp+yQmsDe+ZC63UD4R
L9Tza6d4b1PA5dOF2I5UYuiB2iGKENH0NoaU8wiTSCt92J7m0lFRc00V8VNZpqciIjAyJo9Gqm5Z
GpunoiQInIM5C+fgXpr/BkHwhhEeYzQ27m4aNUQ2bpned9Zaj4GWU/Da+qBEqudkqL9HDQ7rlppf
REkq4eHvh7WFHkAewk7MmZlHkYatv2Rd8us39gtF5XsF+Ds3Cf0I8aPjnSRhSTMEx0l32WfVnJ+9
yyZzFr1h4dmLWWpSGAdNqsE+CilYt1/iwXzk9p5WAwvj1iD7uLJYPhZSEbWkJh4LvwbikPd96dyi
+8Sj4Sbsg3Lb4fRfEm0B7hHvsio/YtMIATHZl5aZgiwB+E7+cGud6UP34CV4GGaXcHGawxAhEI8N
JgUCl8tKlOcuUe8RA82g0YatH7n3ltwc10Nt7GgJIWJRTC9WxB+Ua2OFzntr1dBB0podHSSDdSxz
wPa68cuODWEsBPOgNSYyCSedSj/rMAiYNIYMgzw8TGOLiWWoaL0BMS+pZAsP+YQp3ont8DbOXGff
gyRoyTc7HD+az67LCcBV/eOQcILVFeRqGQ9fOnnaMcDkmfkBAoXH9Lk3xJNgeoTFmayulZkHhk7F
Io65kNjclad8Hn4X2DK9LN5hVPVImEyg2NmHHm3Jn+wp+jGsiOHJ5CPK+v0u82WyQQKHCd+Ym4ma
VeU64dYT4ztDr5gxYfGP/lpuC4awVORgHwSJd/I7o1hrVrQvA3hwnlf/yor0PIKZwG3Ag5ma8NuQ
ZDNlIT8EEruFloc5CAd3RHQEFECmmSvWbe2tTOsHWB7VSSVPvi2cQ1I1V0K7irN1j19I4J51eL6i
ihH67ppVKi0cAJGCgzkTfBMjshYMOFe5w6cpfBr12F4Rx5t+RQAwaTKtbT461HXr08otyhQ7uX3R
tMcms76thIs5MN7pDaS/A7Y8TzuiwqmxC/SyxRiNbRse5V5Lw5/IgOIj2eG0c0WJPZ9MK1IcVT8w
JaygaNrM/e0u+BADcPgBiXHhTSTR0uQmp/xp1BhTwcG0dzBML6lOwqrjURmnElq7s68z470abOBa
8CggLqtlkXG6h+tkL9nyXQJraNHWkYuJGQXleLdzJG0wJZyia7ZR+nRvg+hz9IJthoDiJNpyQoDG
wJVtGW88emONGG8OOOfBovSxdhEzOSc3PqtaYdZp9btkyBwGOcw5/rZ26TGa3+s3iBIZvDXy9cAh
+ArVWFyqBkNMKGS7XJoNfuPUfauGV7xvKMuBht9pnH5yxFc4WXW7gQn2lcesXg29jvxd0+GRURhy
B4dkH8YZhNuYWJFrQ2TILTSeaqQAGk491s23QueQNzPjU9cslnAf+J5nMwICFg1SrXYO9fxsjJio
vBAun2Xhfaqzf1Amzrnnb6NA+1Zi+IjIoS8mfdjpHSfPKltDBjNYD0vMh2hcK2m9eonxlIjoOUID
1jNnXSs+qx82N9kO+2QM/01dfwxKitwrzpJpdA3i8YdBVETa2RMwi8Qe2RI5rSISbQSQvSv1aKrh
UhrhF9adrS2IZSmVUxnNt8ny+5jkL4puRQyxKlvhU4RPGWlHRsfuDjNJiy183vq4PJsJW0pIfcCZ
sqtMorew0DjzpK9keGAQanAdHVKLmDM51DRR/jXU+Fs5aWLuw4dJHEgf2nUPWZoNrl49aAG7Ibdl
uBxmVnsRRDEzCDp3wlbtnd9HaP7AVA9frMKOjo4PbNzjJ/vmpQ1geRmYJ5NipJeQmGmMrVkweXm1
KdraxFYa7hKDfSj25ZUSif0xsb1aj6Vn7ktbHHqRm5fICN/7qfa+iJz+mKXqnwwrhT3DM3ZjmUGE
2yk8/v0DZiVkLMwUicd2nINgMKE1Os3VHmC2gnj1Rw8HTfc4b+WetfV9wfDZU/SEJtGNiyVfmzgw
wFPOD5+E/zFOGuIexlx367XFwSFiexYI+KvUhrlp+jyuzNx4cANa9khyfeFUdu8GILdekpFDsOhO
rdZDSBLQ2zuTSjQ57JrYqw/FaIitpbSPsLTMD6MUP+x7y856EykeWU0Pi6cxN+5jYzw0rQBsBSn8
QGKfGKVJU4GeD+Lo8VM7x0GwF3JTIhswNFTrMhdcTFgVl8jmOKLYlhyb0VHXqZX8S6W+WzVqy7Fv
YkrgMJckJuUVWlH6D38vLrAGgDgThuYSn7jRBZCmfD17LQYXsFDVX+2pKF7C/ihGfo9jm4RnXRU/
ObDKVy4x8B7Uk3cxnGEsDi8UUU+7JCsb9IEheUk0U6Jc43b9+9vJ6sQGr3u5UZDVrmY0nom1+Zu0
g2VhJLX2JOH2nLOmPf+99fcS6fYDkvETtubmRHzLupgNnjxdZvo7c51wST7nx7L8fm/W8KM6YMkQ
YICUKPoyqakZ5DZG8dz6IzAoOVGYZ+blm9N99lBwN7i4E2Zjo72zeHBcU6doF55FvbgcCnnsYsva
UiAXXaLEF2uP0lUSK/5aQ7vazntmyzD6Q5J7ztapgShKZyzWkxWbH6LNtzg1mSsC3UM5cXdR7Dmb
yuyNN8iIK8Zd6ZcfMo90TXEO+AVuWu6iq9KlRUZ2+kiDOQfuMmFzuYn/pC5tIk6fZaW2rLyQr+vP
mAJ1MGPQv0v6qNPWxB2J7LsWXXGRep567H+t96yrGv7rXNAjbabLsjHCQ4OleMG7yhPIheL096ei
ZE9IMQguc32viWx6lTSFyvwe6VJ/dMlEPxXME/Q+0G9AJEce03mwNphkHEhkcsGaNB5YzrAaG7t7
jG3QiRGuymVkGN0JrjQxpCGItz6C/ZHtZ3PCB1pszEwTT6aX+nQXTe5d2NFXw+CBvTsu5cyxmUHm
7hLVnqljtiOvUzxPIvoXtAVu6LTf60NSv2NT9Hha+nAA+ZgXHWjJTauH7DZIyp10JyOAOFL/MtEl
14VBcyaGzjbWbR9LD26qX1AA5+mQFtk1EEkPi/Zk8DEu1OPACMOHORuVU7y87FU07u3nrCJfYibB
ym0oA49RdlZZDZyJxA4wJxRz18hoZzGBeLaab22x5MYLVNQtRU0oKoGYdlkePjrSnii5hUKXVplc
kwBkJZ6w6UHlHauXaOgpKPQho4ZzcofTTNepd+zfOp70V0jfjBiUfeqV1HdOX29DCX+lilOwlsa4
VQ4rBJsiGNYkpwEHFEuvBjwEHeXSIZVp3XwUsmZcHbiGZdWJXWNipyyCfZDJo+JzM8f/YZS4GNiU
2T5zn9a0VhymNt4AAHRSCiHSNT6iVEOE5dTBF4vnQ8xA4CQfFk5D94DJCiVS+kRKiZ+T39bKBQgO
bw+ZPdgYll1eVMTnmvH6Mreu1siJIewLjkIig+uEvcRz3rRumuBPUlsb+yUNMTTIaRm/EW0deH58
FEx+FwqP6JodPEBwDRPzXPdhMw7XfoaMKGDmND/Aet4QlQ+5noL1V9dRFNzcyNR7aWHGros82oQp
aZa47/Q7WB1lS+2xzFJrT9KEPUmBNo9NdRNhEzgzgnIPdmn90wffvsVVn2+BOuO4S0xrduXwXG96
otiwUWpy50l9JHc7b0GUOg6VqY5/f0KMbbYoRU92N3inofS8kx8HHKMq7qESq3UY1EtzYBhSuX57
9iMM1X9/0Sr9gZOw9Vyxu9lRabgDzqSo7MrbR5dn+qNndtuGSiVhG8vUSMI14LboGhnjzJ92cd7a
M9IqbbpFjAmOfE2sHbrJTfdW7q2tRqY3mdJfTA7gJ2hwIC5jgUMwrRn0slVm7E5Gci1rchQyVMn5
70UFDwAfxMPfG4BQknM1BR3O/iRZhyUom4VRRi5qNdCOqZcnIihH0+FDaHVDWaIU3isTD7Z+TVJt
lIi/XTG1p9L3eRE9SfEuPhR6gFKnQ1nLDbW0PSdG2uvkvUC3Znkyp61Tet8JKs0hwBpeg0pNim04
j2z/eX2XUgvHXadRSVKgDfNg9Lh5K9qBS8I7jKOfMlhBehJ+Rp1nrx3yjuzP4zczcK0zKENKPjkX
cDflirWCUO1B+qwEsAc5PDbhusVHupYuLDff/x0lv9gKOyxKFtEPZvNLw7e0DW12rFm42/AXtXwf
cPkCzHpLnHxr5LeeAzU6frWLRqeDjMB0GUZVN6MRgJv7/1rbDnZRwXPNBJlhwHRzfOB//fg6UxK6
humTSYvZ1BADcQbto+LpbFoYrLQu8neJLR5sQLUM2x0bACaypOVzwvDHf7rVUaLq8xYj8XAJwUkp
bWNZcbYM0Fk3GmYfPWyQgKnTKsYGEIYW7uMYhjvNBTe/mR/CWZqvpUPdGBC6W5dt+aaTFpLIQh+N
fTg6TzElnauUwdrS1P2XAUkd2s6MDS5+etBA1MWJYVlE+qEJCS7GET67/7g7k93IlTRLv0oj98zm
aCQLVb2QfB4kd83ShlAoFMaZNA7G4enro/IClVkNdKO3vRFCoXslhTtpNPvPOd9pGGnNFqesBnvv
6JcwTWLjmwYghs+S9Rar/8rnXLvFVuROJ2iqwb72QcrqDvmKzU1hNtEu144Cjss4ApcjZ3bAuF24
5PZiso4MXXNca8iTbJKkKu/xbDSnJmGub+U9yUKBcxRrGklZYLQuZ2O9SFOuiU/vfvATLoalu9hn
OfLJaXMC4TXjjR1mQFc0ql0DYgq7fAyu7NZ2lT+9OSXwGhWpBwFnM/cHCvxKcRxZbkIn9G5Czmar
EpJ8VTY8yxW48p7fz8fcRpsjI07beBTxJDaS03rh0QefJ8O9La2rN8Sk7ysu8bHpvwgTJJ4Ah2BB
Qq6M4CVyUpSIcTgwEg+3eGqgAIlPRmLJTQ6JLQV3uXXT+EX31O2yihe72HiATdvRIBf/8em1O8UG
mVuX+oGm/xwZLx7CfsXbzTWF6wnx3P+08pypel+R+kxmzeOyDs6qIJifs3rcmnCxLgohDp7pUxY4
QBdNGiF0V7y00eJ8Kg3Y2TOGzdSZMN7l5IGFSRLn2bb9Dzy/8j0iygd9EQui+yZijoxGKlyOEeqP
5gl7IET5u/Sbb270lc3dj3WuBUuYQ6qZlbljBm6A+wp+VQNcoTkiJl2yPWBMaOPM4ZroRoKbWRhs
BOnDGzSo4FK265D4h1s4xWbMXNSDYeIUTmVGArd40qa5MVovXzV+E+yqHi4IePeNnfNzObfE6yyR
JHwpcs3t4UWZ+TWbWQZq39Mr7nGmnPRCi+oZZypxa7zUtDMTWRRYc1zNMa6NyQ3UTXZyE7kxzRrK
TiYYNJCxKzh9boApllxy9rD2APn6pDq3TcXzPWvsB+ZmXGnDvLbhaNwqlf9Jndpf0b3htsTpXV9D
MyteJVh5AEQXl4eLnwwhIFnaGnLXuOie3KPwh5HRu/c9Wylksl7z3Df9t8khsCkdj0NJf4gNmhU6
e2DlCSsDN+M0HS0zf4Pik25k1r5VRj6vQxB8WQ/CzG8lbQXjNVGaI6z9hU+OO10nxk2QimYFxnBL
6B5bFiaZFQ50l/0MigbbyGxTdA91EKwnfAbIwzM3C2eDfBTi6GoOmUJQJ5xp7ZwADmOOqZhshHat
cPTDvDOF81WYhIEpvuWpjKMqRxa8YTzwCCoTw64/49In4eWmXMikPzAbehq6QkrTLq3WK79hcmPT
hk6SeNNY8ddc+sFjiIMr0+PJH3CRAs6sVhFEQu2lzrZ0m1cRPkZBmp5tNQHUiCLyEwmteTWkIjGX
xE6Ar9WWBb+xcH/NLXKcYscYtzMmf/cbVCcdoSxxfVM8JEbyC8/7pwqrra2YfghVv4g52elp4Ne3
aHWwXcjfoQtWJtb3Pf5mHKY4krQIkpM2oPbQaEdNrrFJex6RbT7Ft1j6b6D8Eu72AeBn4Spy7AOn
2A6bXFmjXTXsBYf5M+DhcSRifFfawa8onNmDmQ1xNcBjfcNmvBuId3vd1YBiid3d29GEhXxn6moV
pB+ZNXcHo7c4+BjzE9DGS5ENDWm94VuBa5lbuvGy8DIja0VWA781lfow0K5lZaO/rZ2AJEX0KGwi
vTl1OBusNeT35xrIIOEvAs8X/oddb5AXRYp6V2Xw24wZ1MEoltWVodBWMBe8ZW0AFefFwGYkMZk6
/Z7Mp85frJFh+zgVBPjtL6k4QAmFG22qLZoKGOLpcE3eEIuBjOVh4phoDv4pd0zK5Uw8ti3wSMxF
r4p9rWQGzJvZHaVL/2LuBslNNuW8jT21356/w0D/WFo9jFxdNBsA+i1DeBKltMdFJpa6kfVKVfEy
VVPPGL8+PXyNVZ3+khYljQGzaMHO0oudNVH94mZ0hvfe7KFEVOY77DIGdMrbTcXRdOrNYDovRm+k
W4QF1o7xj5nKZ+rr3w3Iuuss6ICVA7G4kfA6oBAzv5oeDI5FsJQyxizi3jRcaKAlyQ9SBfSCYKYG
g5tSdkx5tcAiuSPVDriRUrfKdl+JETGgHUO2Az4w3QrOcj2w0xK1c2dOZrPB58QoG+pY5kvx2gja
oQec2CLhNdMjVki2sdB8sJkHzbVmsn8ziJLba2AcVtl6jRsBSzYIoo0NBp7Jmw++lr6Goa73wLWZ
EAc7eyqBywibsW2OOyi9lEPzi7EnOyxDvZGVKJfrBepXDOWB0QTrhLurrP47Gtnfpu10or4Lsxl2
tBYoJ4SHrN0UkuWnzR+F2QJ+HoCrjh07ZBXg63MqbjOmYBsPe1al8luU9WM4pk+5jZd1ciNqZnX1
MqjxDiD7zdABMEqZIoDp7vZWNnMgNdyjljQnhKn7YFnRY6FcSBBOi3Bh9xAzweOTVWT8ZbPzL9/J
JeDhKHEexVX7FT5lYqBEmSh7qvdmlwI4JSMY43peKTusiJxxPGTYylEs8q5F2XMTNeKF6FtxyjsW
3rJ5cBsGsJlzn6EaYW1lCcsDQLlYKrxevGsb8Lb1niva62z1FOUoLe1AYLb03tFg1/UClG2O2sAH
gFIHpKhGbBwNxpiW0fKzA40sgYwXO+yuw57CDMuyv4S9yBikUasSvn7KI62U4zfubwBSDvypOnMP
MsO60aXhOchwWyvZYhVdSo0TkgZ2W0SoNYtzNY/P5Aw/a+Vek3k+zDiIbnm0kFAz241Zu092VG/o
bdr5nDsdeAY3eQUCsXb2yjja2K62Mg44Gwb3ZkrzK8Di6KYA13JjErgm8jmeLcd6mLox3E5h41Gt
zabG9q3u1VLtxfVDdR1HOLqVrE+QY8kGKct7d3OsCo5LWFr4Pk+zqj5iD0BQpS3gscGbcDCm6rf0
QG4iR8IOsGt3ndameSer+lbOgUM8qirOZgjWsfZdzF3kvFQ8vLJoaWgN/NXPB2vQ3pn9Aps7Ma3N
1Gc6MIQx/czue2z6vNRO++j1Zv4StOaZIqmHKJseCNHlv/HHIdle21yYzDmc8KmytrEUYtt6MaRY
VCvQSBCX22Ofa/O0vPjKDz1Kuy3QJ5ia16p22rt5wKFtdUhVNscf6mAT9LycnYpP0pBacCK/MD4p
v2HIfheGUbXBSIDznZNP1wwcQOQ40lLMUKEouoFwLKHNMUVk87xyZzQTPV9J/W5Yrc0UerBv0ffG
u2w+5sgtL6PjH5JCAqNvBrlXVDE9jzI5JirtPpPBRrdTgP7r0fIvTm4p8KUEqWY9PhjOmAKeyeYz
TXV0BQ9Y+H9GX1aHR6Hwra0au/oo9VSeLJ9kTjNW+8kmp8FDQz+yS8xvC+FdjMpwH9kX9Jt21HKt
xoZTDyLs4giHTcT9/+SFEZHcxlI0SJX1EybFbx7LNFzVbnyPdjAfhim9r3jjD+0AccWLxrsx7PxL
RO1qgotBF3Q5o+OsqzEsHqboYjhxcW28Jr7n37iiPlydiwbZW8fmWmJo73i03OV5uFIMPhAyknCd
hON0tkhYTWzEU6IMBj0FZho7R2Qx6g+XP/UtaC8j7qKV21jJJUBh89Ox+u5jve+JG2Z+2618wZhK
T1Nzjqc2P9mQShMvLa9ERHH54odXXZxxWrR/Tcoxv4sEJUGm4Vvo15wxMT10qV18hF3zKx4IhYZw
1fckCK8M8sMHO8oYjZf3tuYBXUh5qQYRHLK2+MMDaDoMjITWDk81BKO9Tf0tsxTl7mUBoMFdPs29
GfKELUk+DsH9z2dggMSaaNrN1AmqMpLoWS5Kkxt0AjBXr0oCf/1KDn67HqcJsbyiF7tYPvz8CbzB
GWApl2SRdpDlnOqNPCS2SwcDtLT8U9+45l1uzKyTWHU+vJSt5Uho7n6hld+nEfH1EFjzQ9t7qERx
/uFMSf/KWtDD0S+ZYeaVsSvTUexAErb3whYKaHRwoekhforwveDpz7/6hVfS4h+4DwsljkJvXIjk
t3HWmi8AVIpNkNAr/fOpMlrSX3jyF4O2+YJwS7l8ZjXn1Of7+4n7+ZPvkGH1MvGtjyHS7WqQvvk+
5jyXnQqIlWNEaDEpgXC3EuatMwTx5eeDxJJ6mzS0T3SAENFIfJrvIByaUOw4IjL8tB2nea0TAUW6
GRBM5xmfhSDtmQTGoaFtzDIc/0yg5a8PMCTaG5m8TWwK7rx0sZ4tf2r5SVBvZbb++fTnCyIOyKXg
Da6fRE7tcJ8Pb0UE6jnUvXnhlr8khrfmgUxmwjaK/ajyFYpgevz5KxXWGoiiBD3Q1i+zLXEzVdLf
lJ7XP1OPgBsRKXlD50L/HAsfKE2eLu7+8CkJXHzhBhg9O83/+lOa0vDDcvjZjZk+0u7t11z5DY4i
1Hc2An5/9Hiy76Yqe5EINK+yT3+11bz2yrp+1vBrtzDeOFssn9YJGxfYrjgIvPYZ2nW458UN6QW7
SQZODLfkym9wmYbXvnE2dHnXDEyy/uTNdJq3aVocUkbWuxioLAyGhT7lt3qXjBWG44gCGnYyxqr3
upR4HtJrFPU2X+BDLEDVe+AoOHwq/OE/XygACyPDeABtEq7Y0vzWGICFNQWv3eQu5Th9fMqEPpRF
nD/21WVcXOk/H7yWEK0RZhDVMnGvlYc3rpDEbXVP4fzydzFJAPCzNZHwxXpeprO7C4fxxXLz/txk
l5RZyNd0Q31k9ZUEhIeFlZjn8tuOK33o6wq0YVIFJ9z70WZu6um+mygqAV03PhSc3G+bTnvPde1t
6n6gFaAOT8IeGILg9qjvCg010+1mOggt79I281FGofuZBXIzTiS4a8+RC3F2UWPL8gVkBebRPvLx
Mpb2xuz8PQ6XalPHlXiDsvUm8LBdjamHodskH//46wzMPadHf8sG23sze3cfk+DPMSYB867ujJTG
mLGNtl3bO2+BYdAEXc9nquzNlaWF/SxgTuw0D9yVqRhBkPaZDnWCw6Ei1SOTTj/3oC4Sfj1BTOYY
9+kflwdYU/b2U9pAuOhLY4NxLr72lnr4/7yH1vOW6t//+b/+/Wv8N/ld/W89tIelgLbt/6WC9h//
z18VtHTNEtc0Bbs02xVmyHf7q4XWEn93hOmFnk8F7dJO+1cHreP9nR0s7U+uFVoB/guKYf/qoHXM
v/th4IchPl4fvckM/l86aK3wb/9a+2wz64SJEJD9pfnDtpeG2n9qoCUHYERWZuGRyVHfnMR5k7pB
Xlu2/6P1XCw2VVlBjlMzWWOe690+t+rzrMZxbWKhaQNUK8xZx8wkPhn4/e/OpLSUMNXqn17TC7Eb
WZX/o+yLS0Ule/sffxPiv/2mTmhSNQJb3FnaeYWzfP2fftMElTmLFhs/sCyesDHxw7rNKzRFGBK2
bHiaend4UjPm9+7EZCI4hdWMibh4hg9AzJvgEx4b3FVsz0H3YPgtIGttDNbrBDIlQUcG57FynY1t
4RZoiaHahHj2KcAj4Njh3vItRkmwJxxJF4WEAzfLoNtWPgBJn9+ZGRhljKMZpvQ0ONZtWMJYSKry
lYOKOi29b54g35HR+8ESuO6hqeYlDRisaUwvo8vUg9xt2HzPwzlQTrTTRCK0ya/WOXB9iHHk01H0
xq+6Cyzaz4g2Qx2vRsa0oOKx+pf0kQ1dAqT2+//84v+8uP94T/a//+NvXB4hYWrGyK5vWSZX7H/r
384snsVhYjXg5zhBK/OP5dMjWZoM8lR9EG3MTMziQLkigw/HYMKz1kZ7gGKg4c80dYrNoPRdatuk
KQtjo1qz2PU+Jpfa2Vk+SIYxw4sDjxpShG7gxwLFtSR7ZFGE066EkQ8Ii7Gec6MLUq6qFlTyKmZ6
bTvf1Ub1f7nYbM/l5vuXPnQuNPweTiD4t/OPt6ii/pfLzTDtPgyUvOsHK79tiggDNYnuQ1zL6Vkt
I1O8G8WWGqIjIPTkLVDzuZBT9zCO0XSd6RNOvIk9cG6/GOkkT8pBEpyLyNs0PqFMh8pE6waeJs9U
rhKmhgZFiefa6QgdmHWBB21gO5sH25bfZDd4Xsos052abcxEoOLpvgE1gHqBpLTCGRVj50p85qcg
Zf2W2XgncaibUwkarzXXeZ9H54WZTKqPqXn2VI+S6hSyJLSr4p3/gGu2A7PEDEvZJ6vL9l0BGl1A
3bxxvE9WsEc5Q4phc3sIOkvcGNN4HKL0qxrlS2EkPvAiC9+H5mAW2OXOrl8SSv8OBnpXYzPxNloU
s2UG7U6/XP+Rq5asO05AayoPNSCwG2b+AwlUp5r+GM28QSldaFk5Y+N2W6DIzqb1u44OaaAzupeS
Ebgl+xnSAHfmYsVh1XVXoz5w61MTtlTG+QpK2wQAsAiJgCfRNvAzWJ8Tg5wAS6tAJIOOgpkMdbEB
X4Wvce1hk71N5/wcDrhcyWs9SK96rlpKSgZVfOCHmda8kkxkbPeln/i5Q1koSDoV5bNj3O3h9aW3
0nGi9VThLq18hCWDeShC04hCXrGjndJeHPFpwysj/oAVknDqjNa6LEvtVZd4O0dDvxUfzJGaHd1+
0C1oR73x3DbapX39mMw210qRyANnsGRPH19yjjXHoNJLhtshSpw9Qv14iydNbjsZDuhJi75d1S8Q
7Ksd7XHySfSf8Dxj+hoocgnxbK3NoT4BXNpFZvk7jFaTMil6Dp8GaolWdIUxf/ZmsIy4Fss2okvJ
NIl4zkD03bL9YvrCQCMMuTWlPe2Cvp6ZfcSrsihPWcVcOOxx4MuEgBtCPQQA5gAGwQAjp/yntNsZ
DGpTHpeBvaPGmZKM0X6fKAQwUAtJKmXdKXWx9I+CdE8R5kzeJ9u9IetJGZvIqTfFbbHtYXFxmFuN
oSU2iBRganrqM7zMf/C6GXZMO529CeZ9PcSMj7GOnPvkjpOtf+4cJzkpI117ccZB20c+U1b/WCO3
PM8Q7QNCnuOEDFgk8IMIAoR7t2S8abK9VVOVYgIIk+1QRBsAgM5zpAjse0xz5gopcsy1fh4juF89
+fXe6HhfQXR4PnvrjgHpynf6F89umj1u1Y6wShs9gglOuvx+BM1yHsHu0lBaiRWJEArLoCWvUh3p
74FS7HW1kP1+8H65ZubmmfpMbqTe1tLG8tHAB+aBWKzTGI2sYUZ6CwYxWpcTYlIZOxQFDdgxAdFk
7w0gHwYKej5aKYy4WM6rdOer0D17qiP87YfNZsbjf2vJeCtF3Z1bbyGhZtg4u9Ym90XR3bpn1M+V
Tjg4opmRsQ231GITa+b8K1/8qxPBj11K58p75z34ZtB+EHeUmKR6KhXbkbSvWvLWBH1yIcsXu8/d
3awnPOIpNcD8ou06i0Wxz5fSZtN4tRZDyQSZtonhvlKkhGgL/cfMZMQAH3CyasS5LBLEuRQKs4xy
eRm4bflOZAQrFa4GS52qxTKU2U8NzH/GgsonTXtNi9E9p6IkfJob69m3zvYM5LOcc9A1NNj1RD4C
EMSbOeTEgMmQsIUTrUzDu1apVd+lovoD1NQ4Ks0bSoXoF5eJcwoQvVcFBWrPANv5DoVwdo4XZRsB
ThdXSPVVZfI+Mch8VzRGbINufkb2FCc6XfZ9Oxf3zJIyozzTTYVlnHBs2BT9PoUC73h98UUDorfp
HLiMkuLDLuFsAJYIV9BAq6KL01c03bRzqeACSwTtnRwQiWvrzrLgpoz+Apxyp+JBg/24QYIH4c8Z
1+JRB56kvKe0ZRcvcjKlM7tWE0NOHRMoqePTn5NlBc2K+AqclFYyfELe1on7vZo4rjjAmE2j1c/U
eDx5M4igrMzphPZIblRzVW4JXvW7BnAP9jhCfYFid6Qi7NPVlD/3wdjf29GYvhBDO6TwqbrKtu4k
VfHPxaC+02yAqSGNYNW24fRUDABsutxvdz+fWqj4GYHAKC9PNXxByEUcqUao3USy+ZBZn8yK3Psc
nfEGUF+/r+m4utTe7VhZFAqh14wHPTrjKXPr/sHQ5qGuRpCYLtAYeoCwqdfIfKkmK8NDKMf84WM2
UEd2TCWNb6V3Ynz93ij1nHOHfKlt0tbD1Umsl7bCxz11gb+iknfTq3A8m25aH92ROWMY5Cu2egD/
RsA0ccw/Y2qc+x5aUBlNvD1J7529JOxvLWqgicaUwemnOk1aoz5VE24JrDvgA5LuExvHGzTp+XZM
yBeneaYe8QAnt4HJsF7sQ29KHjtXxI8CzWStUgtgslckjxj4xDqQAZ7WCrigNWS0r0p9qZMRx5CU
9kYnIl3hzUaA9NOrbUh63U3jTSOP4vfdupixrkWRHnLDYDPFFvDWbHR7JB5wkK5/hCs6P9E8ckwz
j8bvCNQFS4axrtlx39pFJnHYWHiMnb1bI8stcB4KrteOqPSxxZ54N+Yld2fDpSaitU5SEyBL9Kv0
a2hqIjlYXEPbGAQTgtzIs6O2g7Vwo1uFRRaD9HcnrIWfL0cUf7EHAb6gK5z5YXTVQWG5SeU4vxIy
tHlMOXBn+u4pLExMrXZ/Mfo/Y+t015CRy+2UFyP7KMN+aBQccLo54PxhyRo1xik/zb78poOPQUp/
sFye+5pF1wr+jNZ8wEQ6b0Tnf4o5+BBjrflmtGaMEk+ovoLWDWl/UgffxmKDIRkwW8E9LH1JnxOp
+LWVuBLfdOM8JN09hhDnqnwxXwP7cXRzC2stmn3qMdSsL1PcyHNlAmUsC9u/jv1b6UVyrT28H+Po
77rJ9A6Ml8ByT7c107GLzJ3HLp8qGAd+uHD1nF3gTPyHBe69gYlRsgwAFeXXuJBpH9FD+6bEIA6V
wZ49ROBfhZgE5Iiww05A46FynFXg0LVm2/SquzndsGGVs+Nw1W7GkbF2wwFbnO7WReoWW5kMB4Ae
6RVkG+P9KsIa1FD8hNLcuu4R04i5krDoF+cTFXt5jPzfkrdnOaDrj1u6s133PmunX9rEMBlXKAfw
rPxVi+1vi+WdsLH2QaZPJjTfHCfckEdYSGWUbnXV3LkAVOCyWOGNNdjF84Rl6ORXqyRua25Pdnmm
pgrEcgSIUewBc35VKRSmApl51xc9npFSkKHO3WdV8UL0vhc8USA2wzd5TqlGefayCd8tRZquFZTP
TWadaEjILz9fm4z2F/UD7vnna0wN8Dxa5cTgaam7SYp91gFeI+cKW8SLD31Uv/kBhFWzN4ChW0l/
irX43WLqTaI0OpGK3Xexmb4UaNaDWwE9oyGUeU9jXQc3uGfNma+9kZ8CZSCIZXSMd+0lzbL4lWrl
Oyr1cKDOzUOikf48Qhw30yzyA5JY8yBV4F5mDtLRPJpHmcC7BlzRMWLyyTnn4o/tKzA+UCL3qeFd
3LTwjkFwkuX87euqu/dH+A0pylnT9d5rhLfg0KKMjSlGxqKerFv2GcO2Bl9w27gOFoKRotO0No6t
5C1k9sqOGn7GBvvZubIgGrWthSjUeYCMRt6rSSx909BCN7KrLMazg9gG/AAznLz9kIJiFFxXfTyB
UqNs+UYYU7JJSTGtdGvWT2FQPOAueO8jeilDw7K2SU5cqS5naBSjgAeH436iFCQjAWhOcUhqO3TW
rpOf6tIcrvTS7geqstFb/ePPemub+Iik0uEO1qaHqz7utkBXrQeisAnNkoZe+/3GlCK76gF1NRxQ
NP0mJ9oPRsweQNkV8Wg9VJbxp6gWmkWJTYOhZ3TCKr5SJRUBM9wH9jixhwLT/s5xhN/J2VVrnHPR
LZBQsJNoEisei09jbMRHRPcgKI1TF4mtLjJ3w8AVSujo2keXopwQRfS2zi2EeOacUNRBsY9ZV62L
0GHby9FBx8/12CP4BCxjYZo8zQZAhDnAJp8njM7BwG20C+M6YKHb2VQxBk5s7KIAVGDcXiI/DXm6
ZfGGExLGpgaXBktpucW5HgMlE/d5XptgDbGyxvZM5AupAmsiZ1xIEv1KoGpY0sLHxC4T0k73GXVl
tU7dNEPr5VgA2PUOsloHqADEk0OnQtKK4kitg4/Ra/EqB5zzcgWajpAnfmmvlqw6XJ1peApVNrHx
IkyQtmjXWC4Hc6Cx0zBail/zx1gWJp5XQHETqf9tCt12zz8YQTDDN9Fo77FdZr9wEOLbqiweOTr5
xxGjY1qVtDFjAjw3QMRvhsR4woVSvNFXd4w1am6SKaR2G1UzGZ7t1rFprG3ec9d5sDP7pRXIQdj9
P8yhDA6lgLcZ6HPmo3RzOgBMxVZwDvqDPZghEBjh37o09m06mzlan1yE3x7GCS3Z8LrjwAwI2Ej7
QvQ0PyKQes/Gg14wM3GYPbTUyj80GmK4lu/lSErSbF7TqhnP7LDivbkQEEYVPhGffWfb4J2zkko8
v2mWEB3zCp9bdJvHhTjbnn2B1BVcGH/lNtpEbGTR1RFxdYzy8bNPYzqxKoAmrT8xKZkBdYMgXqJK
lKEquJrrxu18dIPGWnmO22/tRsAbiXCmW/RUQGPz/xhFbG3G1MTkhxQzCeveDhFH0sbISIhGHh07
Hjx3R+izyUqO3monB9uW715BPZQAknPyJusQ2ER4CXi+AX988ByvPlJYR5fLyIUfhro6dAkrMpHz
fdRMLdnZwLmXNQ7X0WPvESiA+TzIdpybnZtc1z2RCNndlJ1aVprlWOLVlLh4HttaBgbM1HjYjxSr
1Wz+D1k96x3626sVBtCXMvMlwU63gqTGLqgoKHeSxReIqwmM5rCh4SXeh1XkHPyo2/Y1uFNld4hO
OdDv2vL2xKSCY45EaZGOzCxA0fFgdStAIrcxFLtfYHetW+X1832Vx/QXxeAquqUelO19fBy0Q1Yw
BnUMeISJqIbIxHTivdGMJcO8adedkfmntDI+kgbQCljN15SU3GCOr6HC0Kgi3XNSh6eDVQD/AJ58
TEvxTs2snhiD8N8mtbOtixq6nOtEB3uJwxrcL9hmqo0cFol1DvSRnNFwUlBoaanYqFRi0s+ra8NQ
bmuZPnOdMii2XG0fSuPaYxFI7v2c/PXi2epAPpyiokPMBugfbuvK+KyWo1JQw2QlTCFOhozxnjJL
IrAJASMZzwlHor0VzLT9qZpMSTWxG8xIEQYRPSE+edMm5KjkTBhy52TIQWbM5iYIHJOEZVZcEx28
mbHPSmYLYuu9r85439g3wvnZ8h7ax8pwkMpQn+PSq7g/Up5qzB32hdc5VJwsTc7QQF4jXAc3SkCp
c8vqBP5aQpChFMUOv8hz9qd5idWMdfxQwHs+pjpMIDGAjIuysdxHQMmbif64qIqvY6IX7qixg6rT
ryeFEob8ZR4raCr3ToGhOYEjK4UuHzMENQwLLHajrLdUB8RnLxxv3QwPPuhaJlfhXGMxhQsBUWjN
bAAcZ0/n3+yN+M2Jg99UuAk4h3oNJFX6KxKiNWbgAgqL0+EmTjmVDAa0FDrVGZLnf7RZ0ALuV39o
Ccdzrw81IcRT6HkVp5qpOvqFKTluspPlu7wowqsQ+5cTf1ffV1UA/JnHPRs7htbuYwgQTdDjJwWO
swIbTh12BDPIX6ypyeIsPB/dJqLoNOc00RaCaV5PD+7UZ2ujCwlOThiZpG+xsrb6Kern9pOMwo4f
AXgj18OxD7xsUeH+jIHx5jh1fQqj8aMZbfNetvmHW8huK9LUPyoPF30t9Lqt6YpE4k4/mYLkVj+8
10jfW0U+I8tswDdu5r5ZXXFXOHZ08iL8WHXFOdCexv4XGDKrz8aPELuXlYTTFo5su+oj0T31ArbE
coKaAooJ/cI9/teHIBvcY2iMcXPz80fVVU/Smtu9JFG3LSYExfbNAXOtosbd6TEyV8KmYDdwwCLn
zZdKXH87ucreUxzXQxrpkiPfwyeonJNBCJsnHK3G1qu0fbTaP3OQYhuAAHMnBGUh9BUytiWfBAFC
B+d56H8TeGReXcb5yqvFcMbidqi0ii4icu4nwsWrnIHYZhTmn472mA3G9DOJDxyFaS9JIWvgp3No
+Xt3qGHGla28q3X5q6PijFck9Q5ZZyVnM02mtTKd6AkZlVFMJ+Ey50b1MKcvmWXLr7SKNXH/PLo3
q0IeZs6GFMwN5lMbAEdQifeKek8j+jyWlJD03qnjqVIZ6vxjNs37/hrJpthIw4dcGpXXjDjZSxQw
lkw9TZggkQV8w+7cUZUbckNcKEsMVsEs3LVpVAMOt/FbN+Mh1E5zZMtDY1ea2Gya5otnSGDWuiJu
nkNmIDAAWiYSG0NSuTyMdHa7akmWVbRIi5nLImoT75nDU34rpbHCIFhB+XX8RwgvmIYzczEX8ujy
icKI4X50UpK8PZ1vTl4+oBWDzi3lIebTTdcRgKPm94b4BiwF01bnmd0u/eSsS6MVbrTdmHdRaD7m
Ezij/rXyOOlqK42hOsriYQAv1BMk6Dv7eSQ4c4gh4TAPGEDgJl14p1NyN8nJcIkIVSWm007qY09m
gJUi+RAKw5L2iva+9MvvEOcvTuWiOlMimD6qst8a+FJwV3+lKV3QFaftk2/94WwzXiYr9E6e14PY
jetXqii6mzjq1YdjAAKWnbGXQas4DuTWnQrUh/JZieY4QO0bNL5qha1WttcAWsavCMt7wwOKoVRX
bSyuKn+aDj8fNEV2TkxtHX1rd9I7+36sH82IqE+b2OlRJOCUoJd/2YXDIDwNGQmY4XLbz/JxjmOx
VmB01hro1YXE+45yI7VjphefzEBWFKdicBGOB49EKZ6fVuLfBQ0G7iVkfBsUWfzxn5SdV2/lWJud
/4ox97QZNhPgmYsTeHJSKqluCH0qNTdz5ib56/1Q0+MJsAG7gSak6qpqSedw8w1rPQuZ+oZR3OLv
SUhkaGePtEG2l86CvhfLhXwk5NnKdtcFDBcGdIz/WnOcj/SE8/Hno3+//Pya2ahFJXVMEwcOv81k
xhTDL0eGv7BduQAPbUZcdhmh+yc6I0mmt4qEWqbIZoB8vznCSPulGX52ZMRLwrVhZZC6Gt9DWK+R
Vamh0Cb0j9S4Nz0m/XCO7DmIwKAeWcSPRyTeWzNGQcijh3me5r67dd/tRs8qL0gaywtdC6TOHnS7
n+gR+T3uycQ+cgTKdqvTSOCr09MTKRXE6Cwf4RxjZqbuUzjDBsoFe9VusvbCY4w2JmTzgVsf6TNt
S7/FbPFSYbt3fJEH3BV4/QsqmFnAGPIrsMVhggO89TXSFep21SPOx8ZZqk1C8WbBHCHRh5TNzPDB
d/dwZtKY7J456roH07Mx5UCsGNaHzL30IvsIHdFvEibqFAuFHyjDeHZRwV68CayO5YhsNxEnYtma
AUiPSknr1UQwKoq9vj3U0UKh1gggT6ZpPefaCwu8p8IhMnNIK0F/yASS7j/c/KU4LUlapfBb5mBu
+RBYj1oApYAf4Z5g3uqRo2IUYHYD0Ws4xWNIDBv5OOAOKvYv/rMXxzsOmWUZQ2vhMeKkDkp2yVSO
J0viKydhVmVV/0JjGROTYRYUcdp8i3ibb/qorj/K3r00NTk+0C61W0QQcVaar3aSPFm28o5lOxF2
IQG6t6U8J8tlcP2c454B66xH4jkBPnxvhR1wVzU7CnrW3XpWXXt09RCckhyIkm6hbm+sUxjhrZzZ
MAamPfT3YnA/6UTgHqQlHaSREmUXmqCRSDq5I8GkxtUzc9PVL3HiuF+Dxwhcks2xKjGi7GImvU+G
q10GzfnqyBnbJa0vTmhOb+Di03vV5CYkDPE0LQ57tzcUvHEzuvUx9kJ6I8ATyMYuITcNnn10FHLE
kq8vAV4lmuXXGTEpRrjo2GRyZHtO+CORkkxVWrqjMR3Xdp4QzphAwoO++GSkhf5eTTA53NgxAjki
D4T7Yp4aOpYVlo36lf4C6oWorO3YYPMs62IPWn6BMuEMFQnhZJYfrSylEAyVTXFt/eTDdRDYpjw/
9qjl6WA1niYNcvxNB3PFdMZFYdoGooux8Gn+ZlJiOIKo/gJB6uxcPTu6DDBw2sJFiOP8j4K94uv5
yQdeypx/hhaI5+lQORHcFL0IhJyrg4DhvEH7742S+Sgi/0fmub/R+uVsZ5BqwCH4Iwl42dkd8yxO
knkzdJTEGXPpoGyLf7A1PFfKSS5WovQgdcQ3vCZYXzGKaXY8QIY07U05s8IVZV46LM3HLDT+oeWw
6qZUPyd1Yq6ahrgSbUrMY3LuB6g7c46VRNCvYs7KvVMd67dQwyajdWOOCIF0zj4WgW8gqZJdTqIl
x3fRdLusH81LNSmdRgWTmtFPYl2Q4wm6qsbywFrP0y0IqWkG4ppQUG63bc6z3ezNmGTSasJ1n7vr
vi4/Kgkp1dP1P2mkx1sGFzlEN0aO6tHV058qo8Go1TBvyig7u0PxlbIibh0fLt5vlSKYD1WRECOQ
rlseExtIqcYiFeF+Rn1RC/onz+gDoWUpMKkh28c2uStpKx58zf6xd9hOcwedqlKaAa0UYz7Q5Us6
/Cpl7LXVGR9yphP5x6ajbHS1rxdFRzLswFFogdaTUapVe/HRscxcYwq5+xUQgCZCQzt73bXxyLQT
mhYdwmjfUc5vMB5rV7fgVYmiK4CV7CXsNHQ1HZtpxrknp3YARI0CcxxmtiCu+H/kfYi2ICraXyQX
GJPjvdWAQ/bT3L3XkyBN0mFUN0f1i6WH79MIEzGsDH+nmuKTyYxkuT/SoPkuKFByI9n6MCXDE3GP
5awudiF/oUg3Vjlohz3Zx9MdSmp4aXxYih0eM+ZTFgmU4k41wwoxZRUb+z44ggHkw3kYKRH5qV46
abn7iqQtiNXerfKr6gkDN5vVjgCKzM4eusRNRRfCH6w9sDG29ztxZnufLYpRQYFjMk/AfEULV9SQ
yPFrjAwE5+HQRB47EgLxgrYj3MvK+wqJie4/60iScX6OzCsJw25cAJF+VEUbr09paImO2lNmASSq
Fblv03xDqbju+0S8+8kVjBJQ/xbLN+ZM3At6Zf9VC1Pb0gOcwWd2DzEl8z1m9deJ8tz4sjojj75O
zMtxxsvoPMvqLpfcA2BHz+RX2ndMrfeofZED9PwhnDa5nns7D/foS2K2WyCHcVS5T8Pia4skS8WI
frsGYP856CytyeIzzqmEyTQyDkUpxZFcmiZLqMyyVgbmE+JuTVLd6kG9ua5/6EMgIxZZTGenQ10R
NWwkpDLdp06jSbUaYzf0NBrWIIw9ldknoWz+Pq+LZapAvW4DWnn4StvmqQ9FbbkMQ0uOh0eUkwFT
sI2GisdZQiCwwfOsQ1VD89N3j2LQiz3IHmIdWddhWWgZ6PG+H+wFmlYhlgBZb+Kfm/NrSN5db07e
VRP2wa4G7iP82YS3kvhbt/HVHKEM47XwIAmTVcZzg0FRkvv7me19bLgNKXQ7bPiMLd1sVdOwrWo0
46cuNf808MDg1/feFac0y+vuHxIhEueRgEst89/ZXIhn4soIQ3AlTJGZgE5GK9nK7KZwl7epFgw5
EXj5yFKfRQw2EdCbJCUzqxmb366NnCTRcnXoHEmYR5ZwiBtjf2p4HpyQyPdUZHyKu3CMG/8YWmSC
UouyXcr75iAWVRGmVKFaa1NklgoEjSbLbqKOCziwamalhZ1MhmCkmb4QivBaCQMiT9eSNMJfiZ0o
yRYGt78eepvtEwRPgYXjiDh3pVsEsLv0+ZjWyY5DbDFqE2FFEmyBJOx17eR80WZWVwH5Bh/sobfU
J8zuMd2uxyIiF9mgh+nJxrZZHm7cqq82hpv+haGHJwzq9tQ/Qc1eflq4X1w7tE9mRv6MFtnXgoSn
W4yNOe7KapN3iA5CPDxs0fPA7+fFqgzQcpQTQC0064tCfZ/CtbuNZjVBTe2sIJ+9MhhcnNJicr5t
7KvOXDZflj8cm77di1Ie+nwgR6AJQYXl+avkwbqz4+Fk17GFDpyEwIokS91rXioKglGwF58bdhES
sO5WAyp59pfLz0fCG7zzwvyL/JNd1XgRtVmEJ3+5hJ6Bz9hDCF3M+RszueSJjExx9fBBxmjNCVI1
yj+6drdm9jchSDMigmbsTQnDqUySLROxEh9N9simhYUTFF99Ur0p9/mSJuf6ZJ1kQPNOksQ+bFWM
EWlVV5AOFoZKLl5AfHDUofUEQ/RR2lF3I85b3yuHkipM3Ow21FQxQmQ3MxHQCCdNHESp9Lvvn8sh
Mi9x5VKNT7AACz2HM4oYx4kLZ+NFcXUFvrzq+LV7TqYmqhSnfTjRAETW5eYpMzzxfm5fpD6kWHKm
5ThgjZeP+S9fq9F5kOfqwct/of7a6cZYwvdKzGd2tCeL1IcbtFX86i1g7XThorpGp6N7XLzHQzfu
8Oi1fOVqCdFYGO5+UbOAAbi6tlF8gKHLrHOyXIw5vOOBrve2bs5nMO36eYLCi4jMIqV3eMh5edCF
qQ436SDHAfx/hkUPic98qVs7fakBwNEiV1dlDCcRTc1bpJjAzEb6XhcAX/IWMV2KlSkYkrJ7RXv8
GROmeM2K0N4kqFMYqpXfMpHf5lhCy8hLuXd063kaCMzr4+zdCnuAzrKrV/lcfkXOpF/JKD5TR3Q7
3eXxn09LmmOqE2HHhp3TouTUJTtYjhyUfQxnl1vsD8J1ZxM22l4RXQWNjE4dvaDeN1+Ud1d/TDlL
Wp6YIjtg06EZT0mVLHpCk8YxoJ+BUEoUA4mYJtKTYbqUlndXg/+PZWa6GyuoV5PJS3Ou0TEE/TAO
eL8b6g5VzKz+gQV3I2hWTfvwO5zDOsaJdR0pcidaEIZOwe/Xlu1IbyHdzdGoIEyxgkj3ULthe2ZX
i9hTzYEb0ZGNFeVZhAFpl3ePvK7VHaDHiluwhqhAE96zPVtb+pQGFJ3tfszZUSZxhNNFz/KjVsev
LDgZw5DnummVKZDxf3WVhrLXEuUHi6sBcRigjhaHhgE44w0QGZsI+71OKTbGcI+WiSgTw4TBUPpd
MBAik3VMTmH9ry1ScJCqwjlZjihTYYWRBO0w0H7MlmWTN4ctux047JB38GAb9D9amxhsroYXYYI+
NMborMseU6GyKNC6iigIRV5fsoAdvwfe32vH5dk4RX3geOGKNIHpqC1ixxo/+BGT4z4kYQxLBcmk
CkGLz9cRyuwu8NNwtCux7ocw6JV35YykK40wujAo6FMXB6AdHTKwYuuCWmvH3FEgCxlxLnrjPkPX
TQolJGABAyPynmOrGwhUjQMHM8VaY/6z5YG10fLSOYw5C1w2Q4YD99zvM7r5vMk3YcwbGQAj7iwT
sk3MlnKdZYhR4/TIt1ZifIZKNMkSiOlgBqgVTxwhPEI8NHFpJdHAh/E2MzjCeof0KJWbrxOQe3zH
yMQGzxyPxUhEjKZDketbZ1zVA5bsSORvCkgDwhYi43mEym0YAwGp1FMqCL/O0DttO4OYL8vFuIOe
vCgydXGT+L0tBVNvR8jAKyls6qU8hR82FuVmUCR+MRJ5Ty39mM/TOzVrcwiHnWmOgBseBcB6Jq8G
S4WS8irzloyi0CbFKFJVICo2E5ZXug9UrgTIjslBTeORrEVB+CpMicgm94cacoiA6sRn0EKE2XbY
hYeOnXIEGAsljLEKi4I3DxsNBE3UuEkJSbrcA7xDc1q3WwX2Y9s3jB/oaEcdwnrjdd56iKIICw/G
trYL5cYuSAmsyD/g++nyB7HDVzf0eCSa9XVcUsVG5EV5PsQsSZwnx5fM8R2SHzuHI5d5XnibGSNB
jml8WmHUrHSsVxBCAqwHiJ001scD9oMvrY4QzRXyGMJWBLk2M3J3oeTtfbagN6LZm2Cco2idJmF2
c0YoAdZM2U2jhI5KedGlRm8daCSz7uP+rpYt+I8W/3/8q7vkbydE++M2+SqrqYkj2f2XT//lV5zG
1fef+PN/Ln/sf/+2f/nPn/Kn/v5bF8/Kf/pkEf1106P/bqan77bPuv/obvl//Y//7fvnb3mZqu9/
/qfPP3lcbOK2a+Kv7j95YSzPwL7yf/fP7L+Lz+L/8Cf+ds/gkXEsU/i+4wsPXjLWg39zz+j/3bJY
quGM93QyWPDVFGXTyX/+JwtfjYvc2DVR71uYcVDv/5t/xsByg43Et3VoY7Zpif8f/4xJ6NB/NQo4
/M8tmzAi3cBA4/O9/kejQG0aWl3qVXGhOP/W2Eaf65KBc8Vcl+WMeTOpqlal8OyPIrfRMSTWxQf9
u6Urc+6R5sT3eTp5ZFvQJYzOocn95tkqlHt0hHPhAD4Rqpi+Q/UbgkoyCeEcT967JP/T5rqzJh1D
7Cu+7E3DJOMJNWZKSR23N2IJUlKB0/2gzWmxHh1b38wp0XgJXsWn2o3JXR9JSdQWbFQmrwnQ+ke2
XN7DumGGndj72VHSo/arv8Z6VofEMPe9NQykYWIdtlo1MI23f8N/qo9V4+6UFjvBmON8YUfVPuYR
z8oku/1QWIzLh/7vS5diJ9bLCKJZzZDI86C36G0zbOgZEbu5TAaJRVr105QeSodElrZD2qPPy2w4
CvNjjOGRSecu7c2T6UzFqbArSJae+/dH9eSRTeJOR1Ha0Jg4mLfmYnAfgH2dGjbtapkKuwgZTj2R
zwx1BCqNKH+YrRd+CjEEeKUYbw1E0prNvIa0BMzFSwmAjFT7ROTbazhF9oeXGGhdaPDVMATU7Ix4
zb6/xXYZ3uEWlE+TURyaCRQdxL/mga3pgBkUBabtmygxzOooxB9a2/zAPlk8unEBB9HuhArbOcbk
Q9fU35L8kVtpRe7RhGTIo9DJ/lQWPXE2OMA4bBi0f7DvqxtaDnGrdE8GREFQuqZItlLI9hkRwjEC
6FVcE/SUVbVx+rmEHlpT6VcktaYRQo6mSq6xmqKgEaJ7sGyi3wXQegyHBHohrcI6cYvhSYXzsE1H
P7zim5p2LdZBEIYephPcBu9iOAy2sbWwJl3xkskD/SQonbRpbvEEDd3Kx3VmeeOD0+nhyXh8A274
mub+/Ok70Sc8NLIL813O1qS2PAykFq8pmxDaETqfOgpv9cyr3vvpW4G5nTIy86kRXH1r5BzZRl9r
u5HTuCgcjQckFxGl0cVcLhbMxXWdUnAbenG3ClNc1NR7ZyQNDCqZecROjBnJb6wrYPgtAkoqjhig
VtLYw4uitD5XpDr2Yb/PNAejVy4Ix4I0uPc71XL3s8SwCmtruJJhsPGFzqNHzYNOdmX0lbmPYxtZ
VYvNyZz1BWSvZVuv1WY89g3AhtnYiYYsF1fkd1JKxq1TWhlNMRECRdvv5nIaHyAfBIcHhcjimzYF
N5Qv27VeSaIinHEtM+njVSRLxyrtN8fOCYhBMLKWjdPyIJ/7l8xRNE1LBGiTRU+D16FAHFmHMkNR
pzqvfrUGs3RrJEW6pwb47bri1WrH6DmqLOJDCPMBgOPx84IW0KQkBLWV9YHCieo566aP0S62nCbL
ELi8RAggD7aXwPrpohNO/GaftcWvtMoTUKc7hNwY4rs2uXUhcpwemIcW8Ypl+AN3c19Ck0oLfFCg
8m51CYA4Vypad7C8900TmkcmL59x7fjXTm/Di1c8/7wZpnExBZnaW+K6n6I026/WwTTnzDrjdEk2
h9F3e4BW7vanlJZG8RKNwFHYZGOrZsN7NQfj74s+MsSKFVSgn/8gbJGcdQe8HHY7Iu9Bk8TMAfel
BndLVBkRpGn+lXgL0h+VE5gAzz94KS+irl6GvHBw3n73nZe+h4xX9cLXlhXwNu+G7godbQVpgnFG
OhNuWLo1A79KWzvOwPzP97wjFXV3kDzZwBD5/pU0SIwwseZcc2KK1gkzsLae7eO/X0o0rcexICet
6V96GEBfwNOpc+oxWmUFjAcnac8T1d7K8J3+3qYJS0t/0vY6b9q7WLYmjWzizTzBPjeiInxDlfDC
zA8ar7D9N/ntcRC94Z9K92FCbjp94usAqPjgEvkCmZ/mhfQNY1wJJJjwOxFwk2Muf/NW/mMVEzE/
VTEw9GIN303rsR9rwoa4o3LaQCp0QiP9aBGEC9A5evbM1PK9zyd5JVEgf7Lx7u1MvSZ9jC3Spnbq
5EM26HzhP/U334AWWE0YKtwmAsXipM7XbBFqauOqRCEgYFIQLTeCjdRUjUp5KlmU9M6vPqclde0+
3PQewC8rHU9siDUkotOLLn3nyc1QRgmNTCbumOzkjeVbquPDWhmsvM+GPxNgLW8tevcXKInTLccb
qk3dwS9U9d375aV2CTGAh5AdxrG8WaXT/aWN9qYikITaiiXI4pbC7oB+ZbnkNJarshzVUzn/hrrS
H2dLDOsxxLC/Cv1IbOOMYQhqH/+KP7M7pzyUZC8/VKYfsMtEV5tFCqIY/VcOD5Ptavsu2VYfRwYQ
NAooJTsnhMOvzwXVhtMC3ZI+5nqP6aTrJOgWYn6UrlZcHRBSu5geaVUsn3qjUVxHCdBQViZGKjPI
Ck/7suoMJopiG5XWBkNjw2meq1TKHeikZmMhcA8qE1gGGwSNOxyTYcX67BkmQf48ex+mUN4Dqmp8
0mcmrYRmONr8rRri3+up+05rBBfF0GkXNMaHsCU42wEzgpgwtp6dRdblpoqJTzvhy4V0eVRtxmY3
6v++dL0DNCeZj7GbvA4Rwjg8aUh4xqkMROtwH/bVr7xcdBczrPIB4UPkeqm1wZLXrWetNNe1xsO0
smPr00W4TkPEN1orFq0K8UnqEWVc4AFWyxKDS+KGCFjcqvrlRuCXfn4trIbkbDnmWiY1K2ifR7Kq
mtPY6uZNFBoX7cCkqj01gIFOUV+KwJG6/mQM/S/PzPyTUWGrWXVdWRzG1Pmsjay+uY2qb4gCVxIi
6onvgFvKt7PPsI3A+SHxKaPvCAT3ujDd+ilbLnUzfqTAzgK2yQ/8pv6ZCV54pjneQNnGjGoS2qLV
WRCOjs/JkpHLgRbz07SeGUqMD9n1H74r5HGp2tdkPxtvnPtOMOlhFPx8qlITc9t4zqWVXxjpvjWm
9xa5SM8EhEndwHtkoLAPVGw5TzJus1OcTPtEg2qfxA6jAlVOu3l2eUwtYZeO1pJ6UVYtHAv/dyFD
BJxuCi5fd7eGXlMOttI8caCSfzSCYSPSHgBprg0fHGcRUjSrvzDIn59F5l+oRYYPbRyTAO1JuCNm
o0oGdCMMXlZ6YegnPNfjqp/9h8A0ThM03mdDn495XD7CbCkyoiw780a7k6SRU5CxU/ZTIGyzxpho
1FhN9KQA5BaJ540h7vU0QJW0h+ptYo5A/9geJhJCLw45zJi2vQuHI9Xwbx06LdYswKAebsAVibbI
QqFSrzB2uRdcyWSS2mHCwi3mWVuaj8qV62GILSS/doFfnChCjXC8nZwJPmusS0wOIxLHbrrZISMM
8up/0jRrhmQogGWzdw1P7EVafiWzgzRyYmNSgG+uGxU0TRmvo+nLn6ERiZrVqIPLCK7atGn8Lrk0
SDQ3CHSSVZkysmk62CyeF3KMmRR+HeGF+8blIUccCrBPP3FOpBOuJUBFDn0b4SvukKaMeHhU1XEq
ZqS2w+ASyBN/6991YdcbhL8bjdd25erOBwj7ORj5B85hDk7Y33ghvDdRpBUjwy0lrX9Bmi/BkhP7
G5bFtEay8xduVGy/7fQmfJPcJ4T1Z88B2TE6SRBLABmU1Qtkprx3Qn8hbTk7Dt4CoO7fR5L3cJm7
Hyp2+N4HJyglcB6KdUJ02/5oj+mSHsIm2+T9ERHPTIREuyr47lZdpbtBq8c3U9/FkcBYJFFclDG6
fjvjIJrjlvd/ytLcWnA2aet/VaEZ37DtKtIQZKURFC0yZnRhOpNQCu7P5QYDWlVrW8JGorXjI/wh
QgeS5nUouls0QC/x+mmGuFfviA90VyYBukEbz0ydilNHt4FcAkgMIrNfkWj6HefNHxT86MC1YVgT
SziyE5qTHRyAl3qOZ9CF+DiY07H5sr5RAycr8mx3OITHpEcj2A8MaMAmrbDjJstXjGbWv45tBMAX
qtooy98Z2MwK6VcaNgovjpQBzv54r5kEl1SMvcL4nPo5iRK2hkVJ2SQngDmCLwvSTJh/YZBdfE7t
2vS6LFCz2Fje8KpYEOz0lmJTo856FAY3RyXbX3bdHJMiZH3UOV/oIwDKQvDdpCF1gDXADtP8dTnx
8MxaZ+uP47vn2eekc39LHgnIsRVjzY4VZeqzqNNFs+2YDQYtQtwtHhEN+t/s72vXHXZgsRji+m2/
tx46neRhIvmpJfMymWP/WlrNE3Bb+4GmnPLB2ggMV7zh6c9R2cwvaTl+Zq1rkRfZbnCqkKzba/42
rX8TcfVd8ByiqAGrCplnMxMIvbarN0a0+Q7B2BGoLj8tyOmVEUaMTllYlG7u4NVCPeDJV9Fa85oq
9bWUCqYi3cKSqPeABOtudZPwjsSLXsaJQaaoB2/lVteKKGpWeveYDAfgGptyUV/0PgPeJvWNUzwx
N44gZrdz6RKSACKZYMmUR3n4JKzZPEdewSy452zIqoQfRQ8dOKKmX4eEK841QnpUOvNdZUMAsBcL
njuyFPImGAcNaKhanma9jAOrmd6SmjCG3LCdYGh52wE3OvT4FQ+g8tKNbMXXcp6NUqJ50Bu1Fip5
GngtYe6lN1vN6a0drS+AHgB5VfMKl3bjDsb8OhiY5VUxQfmavexkW8V9UO+u3Uyc7cu8EcIIqXzk
IDm52z4NFjMVHt6BmfsenltXbSvlIoVFZNNRSDLd0ZLoqBt2dTaXi8UUmneAYmCuAeCJF2xfWtIA
WRRwhcyBRnzRzJvPkQ31yVGDgXZbYC6POpgYLRKe0cYjKottzUrytUhiIo02BTfYdijj6eD3OSzm
rt/aszn9wrVz9Iv0y3bt8TXxKlbPcXiMG6PaTi1sSncCY+g5rDZi2JVuGhW3wanzWzUYf3luq++m
AdhDn4TdI/aKk7OcK2ESYWrIUF3klmDNaSwBKOiyg3Ys2z1JlsfCg9qUtW0Ha3IqrksjdJXcjpb2
nc4LLoBIN6tznrw0lOcxFmc/ccW5CatmnczNvJnMpDs0nnGsqG1PaHw3MjbrndP6hP90Bjta8ikh
PoeEzqp9T7LlJRLFN701lXTm7QHsFRdvgWiRlrxAH6Z0K2rfeE5zTdv7DRHOYzIazz+/RqcP6aL+
108YtRmahsJFKgbYXYc6FgmlzqrnsBrM0Lj9XLrUGXFuoJttGeDdCDZjM9CFh0Gxxf65TJ3us4aN
2p2TNDPgNs1/4h3I9qoXuOafBjjTTpy8YIBMWBsS1BCEdrgkEBn5zUOtUjUSTYVmR0ertn9ZaVbB
jc7lW27JJvDSNgt+PvUcNo9R8yntWX4YeX6x2xhLY56zJRxzqP9CfcKKweBN0FhK0o7Tu/ZlCT89
eTXb5LKUTw3ICXyK87OWZ7yI0ifjoMZMQkAUOPZmstdhnseXvuWpJGTb3FjN/iLGJCEtTpMHWLzs
+xey/2QW7d0g772APIUZLJW3bkG7t+hA9ErzAgkVevMjav25lKna5FVc3xNjsk6VSp69rnVZxXPJ
hOECC4ogupA0waIn/+AAkYEiBRedWRuVO0Qmtx9Ao96Z49VcLnK2XjohZvavHdCSRI9eq2VsUe09
2Pg7TC/TNZPakf1+j3JeZ2Hvx8VLn/TL2+Xcmmr8CJsDyBtSyHCcfoGKlZH7W3OIrHUXSX6HBEy5
udrWoG7WqnO928/FbkB1prWPjySKFEV6fBKmFW/9um3fZDidFCqK1rBMlpiNzayDpEHKBPtpyps7
LLzsGy7UDkVDzDvsQysrAt/Toj5C8PNeTTPZgxhOA2m26R6hI8k/nj4E3eSO74hDfuvNAT9Oe3L7
AYGYhjneJjWEysNzz9wel4JqY8UDtwI9oRowpUgitTR6ToTT7TooUhu4CYwkI5vhRNpfu5hisYzr
dlebJCQwz4y3WLMSh/Ea0+pxz8b0yR6w+0ykzAUlqueHrxvw2jqeeG1t1jfWMpd0yMDFYjx6XsQY
PFWmiKzV7ASgt0RrmedrUKc3vW78F0GhAxehMbYEWwMLnlED0h6K9SxD/85ZXwB+Ub/Kqe9Ow8gg
mmSMg/Ln8lVHEAEnAbps7xSvUdMFMwJIFwz+CTVBC34Ns1bDUGejJ1l89dDZnRt8BixLC/ZIdFUA
toyL8r9BR/Zn5TKr/WFl/HwUA7M857iCRNy1r5FAP65Zug4xBNK9hpt3bSvEVnMYp8+yNqzTLN1v
5Mopc6Ze7n2LCc/QKf3oskQ8/nyk57Z+7C0N40jl77G3IGJy8xyTHCMkgI2IHXq6UaV/O93cBvgE
26umuW+VcvxDauLq5R7dhA43pipG46Q3vB51TfySHYGPH4Zb0yAs88o/nNbGHgFy84LgiEAhCK+b
Vi/GM0EhjLdzjkGtfulIVT/AicFvVh6NEsla3sov2Ud48xdkpYKqHpN0vRuRnVASENBStqY4in5J
boOxYg5jsuvlZ8hKdpfFbrbVyvGvsurY4jP1XtltU63N1iW1oHnPQnZ5ifHhSOt7wqm9bwUQu4gp
i4aPibZlT+OG+ixdhK3o/LyOgEYvfOK9QypDq84Dk0iinaB8DzWPwxwXxtbH1q15E1+drB6JP1x8
CWmhQ6ODLD5hOOjkQauoJ3CpkoOEbkZp43lGj6UZ4mEjUlN+945gdNYtD7lPpxYUNwnsRo7Y1mbV
7na7Acw0Gl+5X/5t5uh3auLiE96OKcZOb8AoMQhb5SHk6R6K7WbQCbAwErDZJS1UNjTaHXBQsq6x
J+tpgWYbXtoU+3tSHq84GP9RjNjHOoXPmrWodDxM8sBNJommquW4gaAtYKU347Jwh70jCFbCWdF1
7W+tzv+KnMhfOX3xVvr9w/WrM6AEDVln6GwKDdVBz2I7IvAM1vk243en/Ylylby2MobxmQZ1SCSy
3/xlqT9xpSugZogFZAgVW9Pj+G6SgotEYQoM4bCClYaBr2f+lKCtQ6F2vNFRRvoDuja6CVEWcAmA
rgRKhCxKeuK0reW7Q4OGzoO3Swggt6+JoC7RW20xnhIbb53Zka5wik/PLGLg8MwOw1618OMbWjyL
L2ErXI3Bkj3UFwZpdykrxC6J1m9YztcCUJGkZXhXdvQMm83bNy1C6yThZu8r8rU89cFKuVxTtdQj
4yDVw40IUwYFbUtvmo4LGHn6kKbwiHwIj54BU92I7XyPcIk+yATuNRnpA3LTMc2yYV9G9pZoY+Qh
w/fA3hgsp48Ekf46HRYNvAhDTGrKX+sKAH0xeDH6uXHLEGY/WsxdayOJg2KQ0dpX+nueTO+2lngX
w6j5jpwB7AE5Y0QtsGp3rBrBY7TL9bF7ax3vdzgb1S5dzBkhXxlDzo7hqfsubWazlqL2tToz33FC
7KRF9kWapS+egQ6K3Agdhd+n2aXXTmHYxpypdooj0KTJPA5O9arNeHUgg++TmiAmeqJtp1fqPB5B
AvT7YoFUMFZXN5tykeiIjbBtbvCkshnNkykRC8avljkwwhOet4kz739xd17LcWPblv0inIDd2HjN
RHpPL74gSImC9x5f3wPqe6NLLLUYfR/7RBRDdViSkpnAxjJzjknLJ6wHsqK/h0aYP7QjXBtL74B5
UcotkDJUBHzVTLoarHPFUDHRq/srfUJ1HQBPCc3AMzNN5cZ3K8G8IXH06D7x8DwFRMwSyEFQhueN
Dym6s3VZjBKJbdpsTJyESZHqe4y5P9vEaPZQq+QCI+l4GLmb3J6oLFR1IBtInVxEKWkPkXX1rEq/
9bkIHkxBKmRJQWTFIkc80gx3UUREI7SvUQmHTcYj3lVqv3o0AWD6RMhchk5wIo4D7gy4ORG6a8rC
QVtjXph21Mo/9UpaS7PN1GMVq+ew8QHCZVJ3ndgcEXCTzKjmlgYxzKiJ9ABO1jlM1uumyHYxkLer
yVJ0CYou/55Wz04xOEutqNpdGqFWdBy5UGxZ3Plsyol71vSHIVH5c6xGP8GTO+oYfk6J7bu93sUn
TC79PXzsMExQZyCoXArdVhCDZnLbFnib2ji3br1RnBubC7vPTXQtsZdspab8wA1msCiKAF+QuLeN
hw/pN2JnCi++k1VVLibiuL3e1vZqp1dnMN31eU4K39i7XhfalgWfiqafFYEBZIMjwndTegZG4HAp
2oQUYyfLHnQZNPvc6PcVe2J8oGnyRKnK0Rf48sUvyZVwKo3tY1ftMyfwbrESnlJWcduKUwa6G5KX
lkgzLVHuSp+W5de1SY+hIQCsn/vZCg2tyRcTYaXzvwxYFceAnGi9FglGKZaTxD+HJyfH9dCZavwY
M+db9FbJMrFi7SesOIZKZKY7UDLGymOVuXKCGB+krZaY6BLvYJi2c7BL/N+GF64HX4YH26F8GYtq
OOh2gahVwd9gqnq16soBrXI0pC88qBFIiWZhYKU9As4ZjrQSMXBoNXWjgbE6yAw/XY1mjPicp9V+
Gr0AC4byTdC3HyazYnlKaN8tT6anXobzkF059FVJKUHYVdOYxT05VFzxGMnyVJmWE73q98b/gE0V
Hcc4tWGaLMsw9V54w8Su8SIJrMCrv4FL+hE3pX2FQx7sSei5Uyr4cSyoBzBtUUIYcHhm4m7t9QBk
TurxEATgm28N7OrHylTKvZcPhBh5wdln0HU2sYAtUvIK1iy8mYtpXvBRmzvcBuFPpVF/kjKjPEoD
fk3fKOkpjSv/oBGv4/YjyiBpcz/PXwJ9HA8sdO+hQNSnANPFU5Fre0bK1tbXGfWOfpiCEkr7DdZG
8tVSIrfixN6YTqzvWub/iDL1YBUo/OAkbRe3EdY1ymI+bVWKl7HN+sf5wMebXFY/SCgIlJ8ZzPBv
DJ9QU6p+uK0cGiuHQbrliVOazPGNZYB5L7trcqt/oS4z9w0NIaEFOugLzEpLRVTKOWl5mLDeiMh6
KBZKXVrXMlFMxsbAg8YgOvqRkd/siYtYNF5JqhOCkSKu0bSmvPeN5YX7tKqW7OVeUWpPj1NaFOtS
ymCVWYN6ozFPUToScB4z2VwaZXVwUlYIAERiJKCJdDuyJGEwsvb1VTJqTc4BZopc6YvemM5DPLWH
ghN3Uhhk+apxC4ZMHFVLP1n3yPz8szoFMdMKclfxGkZg6evgmCWVfy1oPFMN12vh+OkuxVe9qsrB
2qjT+9A2drvsAED6jcxdkTA1cXig4wqw8+cQLhKr7Sv69/pjStZR2N2aljo8DaO5xmm3mEGtrVrK
8arNxtyJ5chbrjB15NV+0EF963j9T4UCqCpDA3tMJkvfeJONz0LBfjDCg0MUcKcPhnxXhK0t6Ao5
yW0n2maed226CAaeObe/pmjBYQxEbGsdTztDVQ6o/8wE6KRW6uAO+9p60P2+OsqemO22JL3Jk6O4
+Hp6qdtxeE9ld5+WwbSzopi7YOiZx9W18cjqgca8dMBwE0GjdipYjt47KSNq3DGfonsfFfREZMQD
eWSCyMNTXugxOkfMX6rqFQs7gaKK4yC60xrnTcpk3Hi/OumqixAIgBDwcvXR62Wy0wOfdB4NBZ6d
K/VVmsk29vPiYzL3w0SWHocf6jtIvnKhUQZsTQvcoONQqeoYImh9k+ohz3e0rvi0/OkHII9H2JvX
jFNoq+lGfctnUQ/V/VK1w1PWp8q1Bm82avl7T/YiBAhbfYlU2a1AE/TbSS1ZL0wJ4bVBH50YXvkb
h+tl8etfHQgD24DWrMoH+AA4l1HwhFSNWkDsizM14FXNemUoU7Nh0THde6FewMmb9B8K+0UrGpW3
RMORlVrOVmhJx4FWandWQgUo7cq76RGMShTM9T0BbfGG5MBoj9frjTQYuTHRWO9/fdFD56BYnnG8
9ZHU7nxjxmd5QqE523PckHfMCX6r5i+BTGfZDVndrf4Uqd0dDFALCoxSqAdbsYgRyVWdn9N30CL2
9s1h/GOayr0/eOU6bkmn8pXQBJn+31+cwLp04GaozDBaog3rVgH7kyMEZGSXcecca4q57poGWfVN
63xlS8dAKq+nouqdu1TP58Oyj03g1C6FkH/UCsVb+KiNbh60sKR3xns63Dk+e9ORl30aQWLSu9fl
OqlmfAR+rlOBRoImJ3nLEjOF79dBmvPSd00Ida0yUj3++tLnBj5sNV05IDdczgf1lMwz2SSWxTYW
DOol1DFfcd67GF1G3Joa9b79nXJOMgqP4eeZXXM1WQY98fjSb7mFTX2oTJNB1PBDr31kSWqhHQI1
pOmnO+s8OyPbsnkdR0/sfrlrKsV7BGDUHOx+o6Ee3jT4dk9YWYBBGIiKM4J59s00wv+KEv34/7fs
EiSPBSL7/y67fA0+oplc/k/l5X/9pv/mluv/kdD5HKE6fOP/yC7lf9RZbikN3QbDbSPI/G/ZpfYf
aNtoK4lRFYYtHH7Tf8kudfEfCNj8Lr6DhYDAzf8n2eUf6MyIXkCkG/x1mmN+wpYXZmlbWeZ4py6K
zQsitBX8KzaZxEsCq0HnhsCf9W+kIPPBCWtVp6SufihUI8SMkQ4I0CbZCgZMrQ1+Kwv0BcuW2THK
XIuwl8UYReIsMv2tdWbLf04JYqXEsf7jDf8D0/wXRPqfWG0qPwtxqyU0lX2aIz/9GPGgsSylKjiT
tfzU99561nz2rDhSPNq9KLSF7zUf+SkhCrPX+8exrh4Z3KP+F3cDIhko58pOVFG//PsLM2fR6qcX
Jiyd0EOTUYfgXv9d1Irch2JonBIycuI3TWVVUNg/LGzmahdQWahXu2wIPeyIVM6RIxg/M18i1Bfs
UhqxnXrvZyZpB2Ll0OI1jZpxVw6Omxr4N9RwnXsAqk2yiIoAIkvg2nIiVYiHXmzZZBLGtFcK3KdK
PdoCrl3fPebx0Vb82xxQuMQ3udCM6gREBNUh5HSHIO6kkpu/vwfiT++B0KXjGAx0bVv99B54SgKa
tkrys8YeyuX75im1SEqe4F6NAIc2IihKBo36m2Ld4aCcQENoqwRWwDXJyouOjWPHGH8zCoImOy7Z
heKhyLOwshwHMvpczu+9D6yOFRe4/Laz/YveJ0dlmF5UaN47p2K2g7QYTc0QPMmcwJ1n22BEIbKU
jeYUbJQaUqZfAP/WmjsDqPRuFMbNy0YIXqnebKI4YDtRIkWvo7uxUplwqGGG9dgoD7qELli3w02g
P5MkuSw7TdRYylGsGYMDyuFCvqmHsAfbUEaWahtZYu/0abXMYMQhA9Sf//6Oa58R/9wOAiGzTeqM
VDVT+0SZl6gKVahJ+Zl4v3VkqTVm4xpfpwGfKiBtsx6uFgsaagHcPcGhJqRZVbOHPJp+DtRiDaou
I/viHtX/dBlI7gHuBfTijIB/vxVKlJKJ6JwcyEnYsdP37gGwMD3qa9f4dWQgTQSggAZjHB7D8iEy
nS3ZmqfIwSQn5Y8umR7xF7u9L9+4pU62CkpaQo61q71h0hSKCbD1V+/k/FZ9voG5cnVSJyyVykv+
/qqnIh36OCswSVQATMw13Uo8qW8jycqwwq+VjQeq1rY1AyjUK2dvtI/zrwXb2BZrFrzTAwu3Y214
VKgKcwk6WD6GjO7AD5CkoXAKYO1IQGzPOA1oNtyQLZWReY/1HPmsRkevwCJfsl4ZplcNb5AYjWeb
XOFFq+5DMbzW44rj9nsSNs8NSrHWYnnMt/IhvQsS9VaO+hoF0xOF6QkdNgZxQO2mN30HxPbD6e9t
UYGU1ldD0ZxIydvg+he6eTFN44cdjTfAtlu9+tVx/iTZ5w4DDR70+DD/QzYlkxMQAyOm6xqYz6a2
7WuH4gv+E1ZKpz+qZeRWzTt+/0VOrnPArt3q0B2NrIm6TFnaeftQptUOCPN5/usCOb72JY2bLMQd
jJmNJWf2LNAxm8zQscWDWm3HJHmWtnVMhHVDf3gHhuad7mIfYHJqkh5JLMYuOMAE8KSSx1Lf7lQi
QGhTE/YrinVW9WTfMxBoVrFqXERpMt+czjKurgq7KbMXTyXN3cLIAKq3urUpJWQ7O5nY40VI49QA
aAdrUVAzLOVVLF2pAWakZ67tFac4mGB2CHlX9wSKL4s42sTiQ5TNrivKrVb2N1Arm97EkkbgD5c2
saN8VlRt31vfeWtN+Vil3xuw4wBS0MAg7idvgGTVbmxfu1ErCUxM3r660P91nRsa8yTHtHTmY2JO
avmn+2JoLISLrLjPrTOOa5g+q1At21vKBl0acgRwG1fbohPYGMENuVYH08FRzX6XVuhR087bNTnR
nBC4yBENde2L08OaT4ff70ODUpk5pqYKafE4//31kT8v8DZUpFJ1VneafBBkOpw2iQykbyAjgxrA
ngRho+6Hfm0RAB2xGg0mezxppPlqbXIoOgWIpgMrCmpiKka0cZ3O+VIhRG0mLKxDDL0bfMiyqepu
gRApXE+GbJfYSbu9ooyuysKaZRXQDj6Xadn7NDxpBC+ARCCRP1taDZKqH8ajk4IcRW0A3Fw9wXh7
FlrAiJIDg+zjeG/zgF+0MCUgP/XkgZmI0mDDnNpM+6IA0T/n0pgE4nAr2Dpt41wjfUp76aeJ5YNT
JGfW3pqrZDXUGN26hjHr6xZXwxA+/rqj/Gmt4sH1dnYQ3yMkfUZXt5fkBbghdM4hrNd+1KV07vkF
99+JBnklk+gFUNIaBfXZrwDj9BYtpHaPiuvJHL//Dy5QhzG2rqGig/X96QIlEpF04jBKz5kBMHEM
MFjasj9MjbjXE9wWDW2226YM4AQs0iDvmd/1NVP/KzOnTT2KBbj697+/KFP791Wp41dScULZhq06
89PjH1k6+aiZMXSAhFzV+LnxHAZVEpcieT6KDU8K8sfGGgMwzklWsa0rUOCtIUm4qqESIZ2lvNvB
fdUiQ7eyb5kmvivUKovIJOakoB4sfVSrYzSLiMplziJTIlmOnThzrXJwx0yeapsMvQwbua9phI9N
pHPo7dkc9fuEMaFLevzH6OsfiUM4oObYjFABWvz9TSAG+U/vgmXTx8ztjPa5iYixrwZp1aXnMq9c
Xau437rmpUYejmddmm7VDi2ZAk8CdpkWIawjC20BqfzJmtK7pFLrjVXGLdrjvmfSbr31VrRHUXIp
MTbmdXfqmgApGxk/iTuMveJyOqzwXixapJ9V3b9PhvpeB+pjM+hPU0NS5mQyLkPxWsYYTawRUOPo
HcdJexrwg6MEBdrSgBHoaP3xiy+GKHAV0WL4YtSot4i1dSR16BMJJzLJD1eU21ieFBOzBaZVRF+q
5SHi5Fc1ZG6iZgrXB2xMnoK/kmpakwPggCvFsgMMBMrVZK7LVt6N8IQDvTxKEt7qsttBHnLHaAGg
5hLGlOFh/8qi6WHItV1pODgpskejC7DmBo8yGM4wVNZpoe/60nyQhb2rdIAYNvFrkUiZ+dnrytGP
+WDtYq+56m2dbrw52rNvxDoIquhVS/Irh8xVGzFQGfInlvn02EhZbsdKvAEcDof2ZpqzYFDZR4Nb
ST9aB+hrSgvcqRHV2vrvF47974rQ0DXMGJxPhjCl+HSmOz7DLxw22Vkphg9zADNsBa+NVy37JHRD
LPgr3/Jfc3LuoV/pbqpnbhmUV8Nm+Z6Ji3RyY10GclkU/TVrQ1SHg/fohwY8xiz+mFQHlZveLtWx
SVYjUnH0xE9+9L1X87t0M+CK7hyaCZg5aWRMRHHdN+C7txPBuN/iMY1dGxXYTiNrdB78EmfP5nTB
CTS5RuhcmzIbVqYZXauyeJ8mvOthJS6DjdtqhDFnS/890qpDEpZ3aaTcY6newNp/QfCOdVBrO3cs
nAvovIzBt/UKOPxgondyZWluOxUjvmKskmwOxKIWc8ozbt8HKckFCPWAB0n9xfOVZ/0fbmJBiyb5
A3lc6J/Kc0AB5tBh/z/HTvtmOf69ZynM6RQG1l0SzJyRRLi6SiJV52SXWdu7RXGfLhWI0WOcOCsz
VaNVU8gXrPPhofO0K/kT/ap1hkNCYPQmHDBdE3EtXMiN0/z4ttd+GF30XB3ctsazg+AGNmkVZBs9
LYwDKRtPSqUBwzFjdPA9FmuVIhVUOQxqu4Imm8TtqW3n+Jp02UEBdjWLs186RYTQlJ3WWJK1CqQz
noMCMjhb64piwWXStZuiUAXz0CerLMcxrVszOcxynoM5PQZn0BV+4VupM7lMcIKs+vSbUkzNiWRy
FMp1zmr/rsu5x6wOsbkeIfIk9whih8LKoZ/sjVOp4yaA0EuGc0AIOzEZFFC5PzF57snZKpqxuZ86
4qqx5yxGVEyHlESJRenc8oxw5KkZ/E3NGnddViGq06SANeZViL/B36IRjl65LRgx2w0wgjhoFoju
cYhPQM1lVmh7hYxGFvtQWC0QHQdikq5k71TnuoZDy52+iDRsGkoIjztElGOqfbRnI53SXYibWsXF
Ks60N1vY+TZg8ntgKi4XHb6zlV8r9amJGPDAs6i2egE2wyD4TlDNww3pCPLMuw3gYu4Im7VW6Hyb
rFo9pz1B5zIkGBni2g+HuMwTIEDQBbZhnhJ/XzV08LnWp189n/5QAhm2qbEo1QXm5s8zmEKzLA/K
anhuamhkjMKgkEbJz8LWFZ7J2sZJVP3otB4GIwJqsCRFBGeDjM3CZiUzyJTR0DzCTqJrKkS8Gwy8
rr4BolDk2v3fj0TjD2WuIXmdJmUOVc7nfLhkakJScaMEGqOFiWOAHqqJ+7IxI4QwCmBxkBIl2zJQ
ZRjahtr4Rid5tHEXc++E5NehlaoyzEhFZBsLfD0tYzhZuVKHmxEa2dnw1OiQZskGnUe81MwmXQ15
qnJRKyQWehfZhS3IMjZNVhqf/gc/naMz4dGkRbthfCqXdIfzvNWi+JwCddehijGKIHzUqyqEEIhm
EoFhSt9Gdr9UCFsGdhohctLU+94gvt4ffyDluR9t7aFj7ekOCEgaMsNdP/f2juW9W/i3l0pvUuL2
cm2IYXBlMhzrslo4ZchUP/XY7JjWF2en+YcLjJ6JKR+DXNsy9U/PMRK+6lpaenwOI8hopNbjLtxG
AcggqNmKqi2JOXyZ6L+RlmRHA8dPXntnDh/YqPElzfnMZApAwXH60u01WEg1eSFO5HOK+mt/K8bx
qR9xPZutf6jHjCMkU4kvl1RRGEoojHJcfUZJy9tnCx0BIxJrUH4jZeuxQ+g0wF08IcBD5OLDtiZ0
by07Uk7CcmREmAJroEnd51K4RDeCDmuCCZk9OjqPPv2rdwtkwOdOzlSpNW2DQZDNoOr3mtkDtqcS
kh2fs4y9aR9cQTrW3GMbT2laYnOnekMfRdwFmeA40Z4LLDq7UMcHESZBt3AalJp2xwIMU/4yT/iv
LB+vgzWRrxF3xknJAZMwRGU972LDDnPfnaz2ifk8ocAlVYJP8nIG61iJmqfR9J660as3+BU3pjqU
yxHc6LHQc+IpGnZAoE6bkr+jEPq6whazzDIZrdqIVLHeP5qZ9cUJQEP7h/fHUE3Hkg78L2bzv78/
CTAZRw8bOl1kZUxrJmXOCG4X0srAhJr4pOKY8GDFyQm1KpNHQo/c0Wi+5dpFzKriUr0D8XaRinyM
2PIjfkE1Af4lhpHcVZuqN4hTqc5BJdGtz/zMMde+T3SlnY76qm37cJnY6hEn81vToxzx2HTOUTOL
IkWdiv0GwEuCLKyw7btkQEFYzc8rf2hKVItIJLx4pREjs67EiO/JoATIdJ6t+hgBTExuY9q856Pz
ljQqBipF+UE3DYDsqaB5X0LP113R5a9ta/nMhTNOaiJ2/Jxdua+3G0l6+SLTcRlMPkIodQRvrjth
tNKzwVXbXCzqgu1f7M/LWcEiHymX3dyM0o83YXxRMb9gwwgYh6YpoqwSAaH5sxOjt0JBoy5LfFcg
Q00SeBLnCdxD4rI4UzW/35IyZLulNd9CU/ytS00s4Sws+x781GgAhgito6mGr147HiiCdlHHN3On
X5P1IDIDEUlagOwCkqlk5ltdi5fKg6DSG6brCOtsBW7AWbzLo/qe7eahTJ6DjJjjPL5Nk7/MTEj0
0k9xpXWIGvnzfUO5VGZfHYJ0ANEDv0BO/TuvnadCqLsZ+a5fHN5/ui4lFjaeoIykWRj9fl1CYHEM
zUKjVGjpKfaNb4lzV/YR3plerrhp4FA6PwONGVkdaxb/b00WdfxT60AUJaaXLoAnPDFaK9jkv0bE
xqkUMgiaF0ULn8oYeb72g3hxmB3lEVLWTu0fhZF0JCTgVWMubJazaqDA6frFTza/8k+zJcpeac/7
mblI+HQikb6Fcbsy6jPpTCmbc952034esNhAcUOzGEICHnLEeMWEfZrwhrxao0X7mMYesJ59Lf2A
/dZ0iQSeKLurIObEYl2a/llZRQXki6asvwWKxuLCVLfCJqVzCOcFMrKKOn60y+neZyz1959K/7za
Y/JjOsY8SdA1BFSfJ2YKRgijaIbyHCujhyUJMp9i58u4hfWTpJgKHQ3QwgxWqj888R3Jz8Wwin3I
x7sQhSAJciIhEVFXEcMESwQUO+UHoVQ3O9MvZJbsnOQuthV6rf8N5vmNy/PPhGLtV6/x6QNh2G7Q
jhgWHO/Pl1rZltVUZ3kJao16R7A168PgavTYugL9SvH0lAp6h36bwixsc+WJqLcfTUiUazeRcIYy
xGwo4qPLvFgYhLiGTOGwj6bcJn1CWlcJyNNriztAegyv1WWcpm9hrm3actrbdbeWpIO04A+BVEGY
ivIDMjcCoLo1x9zSs/DYdXlwyILxfhow6HS7sGiWoS+PgXMtZLfpdcTPMtprhMo7oj8UTLhzmZ9N
Rrmxx/XQbUEpINuV3hY1Q7Hzh/g64TmkeEjLFBgJJHIbl2jdo1gTQe8qlXxGtARHgadA7yPGdWLr
UnNCTkH/2hbOIy6mGvkJmRRFUODiohw0wyvpAceut5g0ebOqqvsh5obND5wdW+YPhx+psbEC+W3k
Qv0nkgw1LizcYacFjAIAbrz3tf2D3SYJeZ0OUpesgciy5tm3d0BSS39avJYFXMouIVnCHshRDBKF
BET8BBqrAnNEwK4+aClJpomhvNpki5Ec+YHeRdmFNu7WKttEJa9WwfP193tgjvf+fGdburCZgQoT
6tHncjrtNL3MOqU8h3ZxzHxvgyTqDBJmZk18s0Pl2usYSX37Q6UtJ95H+ajs8tdao9S0B1v4r/OV
NbXl02S+OrUJhLo7tlG2Z/Q9B7MmAiNSvItC7TKoIVug6iMI8x/TCBUfC7liiFve6c+ckKGLeN1V
GlKWu+GOAVBM+kTp6d8gfNeLIM1xqp9FqS9NCVVVKociYDkSbkutdBO64SVBwbgGoUyg17sbyHL5
+1v1p87D4n/CMkxLs23xab6aGGBb+kmp8Y2AohkVlE4TfEo+33pXQuvCy20hW23okEsKyo4VlHrO
SxPgTLbmsnsIJAZbxbtQS/7MmDiz++eiATnF2TnbQMkyS8G0LKfSBInevxfDQ0lnbWY3wiJWZtQM
XzR+xh/qcgsmHugq+M/ozT6d61qY62GitPV51KcTdzC+Y5w12bE1RxT4dsjGHzC9rDHAaQYRYZBH
0UNWRXnPkXeoWlQ/ZnkfVUPhhhOwIuJQwvyYMbh0uJA9+SaK7BG6uwQg0XGUb+Mm/Cny5N7SkkNn
Ms3JinRLyuVDENQf+E7uZzmxIs0X1Bj3na/dffEZ/uERTdXIkl1KadvycyMSx2NNx2fWZ+wx2zQv
H6ZEvvq9fLf1HFqNcrMT86HXoyefJsiypodIiz6SmkVEUV8hon+UQb/CoH8gJGc57167aY50w4yM
IR/C9HBzEnCIk0b1qdAgivvKVpHyt9ZjomuPyHC/uir/MFoWKFNYYTOVYlT4aX2hgxbFgDYU52pk
/ZdqxxZV7JC1nPLqi2V7pxzmZgHHO0O72tlDuFSHczhSVZCtxvFdEe2q1e58Y3WT/dLG/bkbszs6
YUKuaSu6x4DR6/wHzmu6IksvVePAMAiPZLCtuA9dIr1OZdufcqQWf/+4ft1Snx5zguEGUh/Ttm10
OL9XVIUMWkvgCjjPQ2+KxoWsvEV/Ds35lWgPkQz2Smki7CbuS/CgGmgReZg0EfsMXtX8Q01edWlN
QqC874R7X4yAnhKXjwoKWWEVrY72c84PQ9IoUNvy0WGkF0bV97RQd7BCN31fblKldP0ENGZPoTwx
V2bEWuL+i8r0ZV7ZErn22CuLTkCPUMteW0GIokYv133xMA7po2NZK/ZnIO+ZYXoYQdE9hpe819Zt
GXwr2/x+3mu3xMEh/Nn1Vkzgc+JOeXRxlCn/6j399z1v4miWiIzmbeG/jrFeiYYxyr3snOX1pguR
+Mg2+gYR4zSvWwI57cyO3AwrwrofiZ9KHkObF+9WRqJY3bcuO15QpYbzMXne0xwD8Ovzt4k3jZxN
OWZzf6CCKbQKLD7eMSyts6aT2RG96rb/ISPzYDGWQ03xgd45WAxVdFAa5S2EvUUz7w6SAGlGLcD/
N3STV91nd4BlZ6mkZzoklJ6tT10ZnAoLel3ovZedTW/cA2LI7osg38aJsZx/ig6TfVqV2L82kT3P
doDt8IxAcz/g9WAfu5U6fOOMXGUxIiQgR9honw0q3C/ecePfz1icphbvOhMQg4nCp1s01R2dh92Y
n2UaLOyw+sED5imM2dpXzwhy3Gis1gJzLS+ChVy0TDe1730YspywVmndQui1urQTY12zB2sbCKsR
LPipxSUicW+VRvBE5gpzYHQGGcnwdXA2a2tVh937VDlvWiuOHOdRAeD97/en/e/Dh3vT0XSoiTx1
1c/HaYvElJ85S89iIFDAZm9vm9+FxTRgsCYM8Uyz5Z2nme8jufeiOpqvXkmyd4ZgN8TTnBWYeFBe
LrrWfiUb7xpwaUFu7iCeWI8jhHO4mghy1NWg2MiqNeiG0zfgWD/ZLzwGqfUUBy9ewKIPK19FD40j
4Jtl77WGwYmgEfS76DGzlLtUb48ZAX2BRzAH4vNlhf5eV8aboyh3Uj+QcZAsBBPMRdZil4C5uhPP
ah3fNz14U5Ztij0+jYqkbyn771bASM4vvSdHjhSHNjrTak+PARCcjQ1kWjKmgH8z7X+N7fwyTThw
zAQGq5/6XwwM/7C9ZhDKINBmqahZtvnphCS6TbMLQWyX37cXpZ+2hlMSOVC8zEOPwBL3aBShlvr3
MHIZ9uDEI8bCi7o92hkIuBkZu5Vzw9mFRld3k6p165LytoxOeWJe9pVih0uzTi1XEMFzGET4pie0
2wzAvriWpP6vStTUTcQL85aYFvZzS1OMZk/WBiEr1L2rUoDNFYABNabmfk+rAUl6yl4Co/bXRZ+6
RB3cSstndb2Ea8AIn1Y55SHVCvOnZ66YDF31bDzq4CPQpD+nFvE9qN3Afl5QA1opLauznb9bFtkG
ifL7/F9Hc4PDnpBlzYloQGNIH/qe6VmIkoP9ougpREmrfTfDbh3pObgt7YI7BYpPZ54tHoXkYb7U
fXUj1m2rAZGSQ7xHdkGQdJt/R54jya6BukgkmxUsqRxex4aZlNN9DClrIxN5cZ8zmlTFA3c5JTCj
Jldz1Ium14zmioCWxltamTh3MeOp7EfPik6m7X0f229ZTiWi4LbN/Jg0UWP793v911Tt92exSUYm
H49uMuJgRP37sxhE+JRjaCrOXdBm23SEcEyo44+xYlWd+/VjnWMereBOLD18+jHL3YU1OEf/i53o
r2f+p9dh0LTDAzQtwxbqpzJcAOF2tKlJzkgGHmLY4ySwnEgRWg+aYsHJm4EzZKmm7boignCp2K8e
nY0AT9yr+ve61A6zlitvlH0VqC540xu1KRnUvTvi614pJPFqCO26Gqjir18h8E/dUDIiaPExLkTb
Nie6aj003jPVPBaWikfnhUjijmxannpVJJ5mhRtrCpwyXroLe+zY7FTg6lF3gKmziwCn9FgdB5MZ
fiGqpRn4N8sZnwLII8R4FmLphXYJKSTJd0weQWWbDepNv96myE9TdMMRFVGqq09sZGiQhc4rzMaV
iZtNNQhggMnq7MXQAYWo4JMgTXYWaHnaGziXhoTikg4Moys3zaAscwkCTBMMmcRI7LRZv8MMxPFO
rh3L97QDONBcjC7lY830WzWm8gsV4R92q4zL6D5taZoOKtVPH2qsTFLHfhScHThl2Djx1kij3KWY
Uq0M929IdQb7Z6F5CLAjc5dOGIAbYzQ25Syxy4kPc8sIt1sti3xRC+Et1HQ/4Z9RVfwLtnhQYtFu
ANxi3/fvmhBFr8CIWtZ5sXUSvI+6KNd6kYH3sZeIpUE+gexTEUxyvsjANSc0op4eixmWbX5x9plz
BfD7NY34iGG/afwvys5rOW4l27ZfhAh484pCOZYlWbQvCJIS4YEEEv7r74DOS7e079Y53dGxFb0p
kgWTmWutOcekvKTvv6yN/6GSiQwSSvJQVU6eKjeWnN5xKbwTePOZh9zFxr2TprHPybg1DVEit0gu
qVXexGydxdyz0+BQDaQCh6EP58B29jWhW1hlnxlTkadHJZKI5NiK5oebA7/Eovep98Tx4L81Fhxk
nrwpsOH8FCGDjwyPKLZYJXCoYCBgCALUaHgWjFxacp+Sx9piYGuFKDyjzzbTn8qyvUZY7OX0t1b/
P3T6Kbg1JLEaYkoq1d8eC1ufROkmpXKSBUQ7r35Gitn5xHctJiB4HyHaewIjGn8W6nNBr31VDaPi
m+aGTJbtIGteZ3Qu6clNO8xLb5S7PwWv5MFKooSjp+/U6X7qXXunSVbkyiiekjAipPSh8WhQeoto
Fi3uXyc8fw4xucs6UAzdRjdr/t5PjdScA7oy6yejdnc6EVQqwRl9T8Ijx0Dbe7Ebe9Mkw7WF9aTI
+GLV2t5L21OkYdxinJ/a9dHWXdgi8wYFDHi/kVwUA16pzUioLZEZAhMoIOI7efuWDfp6Iou2iOTD
kj8Dv+jaZPZxjEbetWyX/pxKfVePkki4fdzIXWKI53/fPfQ/d3c+MaW3ZmPN0Bz3t91Dhc5ZQAtC
Tu1Vb02xcMemy+yOd0wcnkrdemyG/mW/fATCFtdu0l/bUduVCYRnR915KQyMtGIcWmnmakodHnJc
Z57zDs8s+Pdf9c/pm+XSE+ZxQxe4rEn//S5aQ0RSmiH0k1b3T1iMYBc4u5DwvtIVm7Ywnv79x2l/
tiSWn2c4Ht5/jnK/y0oAEnmKGYfaacEqmUUwDMkO9/BbI+YHpXqpSAISKouaagNpqJS/eA/+6ca4
yLYt2Omug7rpt48bKhMB8mqsE6JZfHRO9VwX2mWAwuNxGoE75qeGOChS7NpqfsLDco/LAgnCTRPu
Uxb3wP/7VwwyM76wduVV7X5SFnCP/lRn3l+2fv0flkkX6DVdb54iFWXof9+aPlRrqVa2dtLo6pqF
d58myn5qgXlJ9Qm3p0Upa35FiXzkPbgJ96G2iMGlnP6BS+iq5OM3Q9IDqbbgmYFvtXUAWPg7p9+q
t1ENKNEjlyk+zoX8S5dG+4cX3tVMRBYW/8XosXyy/1jgw1IZ+iFrtBPp8w+tqpDFIKa9Q4R5YhNz
PVA7NJlyy7jJDPSGw1+esT8nHRY/ntEULhssUb+3LrMW5wWTDu2UxtaNQnWthB91/NNGNIGGmQDU
4oCPekuD8t5VlKMgA8n3SnAFtcbVUL7//df5h7YjQySqRv6z/Eq/L+szqF3mCgJxpoUykDzuV8il
zaQ1jJagd0gLVVNY7hxxoyBwAx0Sc1A7RDpL8TMOfUyBHo9l9PVrxa/V8sdMKLuYbbkWBi12hroD
iWzKfUi7TWjma0qHx8eQ8JRH3Q/F4QzNofwoRXKXROUpNsGkEFeZAcRBwjOSDS9CwQmkH21W/+75
L5/+H54F5oDM923466b2y5vyH89ClSOjrlrbOWl28xESDmd2xkbB9InsSLtaLajHKHICJRUdmqUK
m9LIacWcoL12HVNc3QFrGBLwSqjNp1z2f6tuHj2bTm0i8rsx6hE4xtPa6fc1xndUtMw/MUXvXWk8
TZ9A+ulWTmgo/v1z/UMpysfBI6c6SFxR+/62kgi7UKJIa92Tnig/QVt8tC7gzSSZ28Dg8BwCDl2Z
hksqlmPv1KnB2iFaxs+RwvCmqFg08iAps51eTaSNAFhLS0Tguk3vxnV2GfvAxoWGubcjZusw3A66
hw9qirCfUoJAZiUcChzPv38qbSmgfzuaeeaiM1hcOVgRfyuw1cQapdrNLkcIxu8T4QXUFgAz7AIc
eq+99/WgkjtC7/7XwQkz9wvF3ckmCS8QI+0nkIeaElEvtCOA7bKgliyav81x/mkX8WwawAxoYQD+
oYmoZlTpodY7p9ruEwgLGs8BRG7aM6tprB2eHG+tFMCwiKG6n1UMMFrq/E1L/w+2KpvinaAwbr/H
ke23ZQ5yaa2p02idNDMmNqd/Mgi25w6PIXWYjYcEgWFYGJ+FJTcFdK2hRVZlU4wnPP0DD1Zg5ve5
9ZfBvPXnPURVz1XhSETrn1HXf6++llUqIYdvm7kckRGxLss9IefXTMBqLy2gbd0U7yb7FX5stukM
wGkY5wZ8hDhxhLptJQfPyoD4Y7IuwoREiGkVh3aoHhVbpWdUdT+75atBMCMpywAAZ7GAukHIRGfT
0pKloW3srv6puDUjlGr+6EX+4iV6ti6S/iuz6iMd8IrpX/ycdvUBgS0dJ2NikjU+F63brJyYoGdd
1EEM9WClKoLIWXU4Vt021k5GT0YAeZcvUIA6ksIX/zokbiUuJr+yq1divw4ISvu/vRp/9jVxm2Cb
WMSwtOd/31UIVlNFWCbWKSmShsw583lMnXFTFeO+L7SOwZgLplQ1vsHv5ai1nFXvEjk4ebPi/28W
oH+6zfQm9OXQxgL0e4cC82SF5mUyqaLMk9UQwTk+xX19B0Dv3albaHlac67podFm7dd67uxQUa2J
vISUG8FcZQNooaQmIG/d4R6iwkeZkPOkd9VzJYCJPXoecCneszfPmox1hQBZDv/n3QGPgKOp1rJh
M5P9/fgZOyk8VGucTnGVPqjF0kIQxHQq97r2S8gHTVWyQ9cdhbwMLynWLYg03rueNHsUw23w65NO
pfrQJ8Oqc1HR54QD5LdmxphVZmoW9AqQMQffUtyG71acH7RWHkl3SVboseN19Lc19Je94b/WUFTs
KnRbQnDofv+hVojBWSmmE88nDAABwS/o/8qaECPsQ3i4Pw1tOZDBEPG1MlEDt4D22oPLb8eNaxD2
2ucns2tBWtuEhHbW+FKRmuRb4ZT4zSCVjaPnL+Fsldt6tBErx92K/zdFIOwe4MH7VYGBQUE+xODf
tiak7Zqzg4HAjNvNXex53aPp5h+kQlcBIb8Z9kXr0xzA8fz7VvLrePrbZWBGx+LIA6qyQP62DLlt
5YUzsX5Erc4dHivSFBQ5YPdu0vUQAmWJM7Z8c9Dp3HoE5TExsVxeJ6R+JAlHSEw0XB6v0ibpDi/c
irHkm23S+WqV6X8YBP9/hckf77bBPNHFfW/aSAiJN/rvJXMcEuHVsTecloND5BpnETY76FdTFxNH
1jLtDsPqW2+bIxG0HrPEJaGrpUlZJe9/uWxLkf/7ZbMwrfO7LG6I331No8KYgeCV8aQ3Wgvt87OK
3Jd2uQh6S1+Hx4bkb0idgkiAXS1gVAOfIhZzcq6mEX8KJ3Monsrct/KrtgwRo6j+DEtb58HyOigX
BA+N9tlMs79cRP0ffnPbU0m4RFrBwPrXv/+Pk55Vmg5QNAVRvImRnv+V3UiyN/4bUdUbO2XMpskS
RH64yxmBpTVavci4jVhgCXc8qsK8VGW4nfP5lFWAiK17I8HQA92/cJ0H0Sx69vDt3y+3ga3kzwtO
pJWBrVLFfGL9ep3/49dWQkcLeeHkCRz+uxNbMhgZpPm3JH/OZX/pS+Ou7wR8tGovoOf66YCIehzK
Fwe7YTsMK1YooO3xHojVxmqmT9Nr7+HtfsAZ3U6Z9tFQXZc5wMLH0bwxQrzrbSgDHZC1uPux/DOf
e8LV8kecWfZqmvo7resIsbS9J3a3I1HJKqKq4UyvBzqdOMQlph8CKrym+sgs1ENjs07EsHP6YVdZ
4h0HzSsmlcfSRJYkxNZG31rXdNH5JKN9Lyg8upDttpJ0fxsFz5wcN0QeL7mrciep0LBav9ix8qCj
b3VsdmhpnWeP8iAmVkXaQNfDIzboC36OwBPRylHUz9q0GKI029zKjkpm8Wabyt2oN7vOIlqZ2MCu
5aHUwp5EhPYCdpLlzJu3mUbksMBuiwMBqSDd3LtCZA8W3vlpjt70Wb25zjYaiIyPc5a3JrHv2z5+
yVRjhz56W/XmzpYPcerurZK83uVDRqa6TpTyfujqV/iVNyQ5b5lu/XSsatf31pkt5zz3tI2SIr4t
V2pYVJSQScuwu3dc1h5ojAcExHvXCz/yEoNmeWcjyemr7prJUF0ZjYUF1sFIpmZr3byVanlIE/2q
1iGi1vqb6bZfkgCW2dZ9JJW30kOw29WotDiHPjjIQ9PBlT75jFvD4Vo2KTJkMb/qXJ5+7Lat/bHc
cWsov8MxCURRnicVo/HyDhlOueYU+coEEIV4/5TEhEBxI5ZPFdbNu2sImOeePmGdURBgzfsSuwlT
HZin/dnN58cMiupsGvdVbDFwNlCFlAcUsYHpALFSqwLgH4/w2GpPZSOfu6Z4cFj+Vm4PPUbrDrVw
z4PSnkHNwzHYw+o9ui7GtVZDHFgZMa7naH7rXXp55sOYT2vuEWJj/vY0Ok+tI2m4ZsaluI/D/MlB
qWZL8gDtYl0CQ8NgsomzCT+fuYbtcQejOGrzH+ZsfuVdue14dTK6u2JQM3+c4bGh6NDc4rvms84y
2xJLg/+mtd8VpgWOZ79AdlxpVga4++rk3Z0a1jelaDeuvE7fhUcmxfKTc8sEBC/dVWfBYk/VxUzP
OBq4Xq1XGJjd8M3RxMaTqBmWP7SRiRm2RtwZx4E7qseB1/jXJ4squaRyDGs8NcMm8zDCh6axIXfy
DQX9dxuxkLcZxO5kQGMii2YX27Shi/m+ZnK8Ndr42QDp7c9aXx+UtDuq4+IdMOxtR4NAFwrkGYaD
yCTdNSisnG8m11lK0pKhp8MuLH82Nd1p8nYiqrZ5Pr0Tgx7BECCSuzYlyLXMTu+8CS9cFp0rIJBB
N1JvD+CsyLzoI1U5Tkn17BC1u1VItVrjfblEdSZ8KI+B26JFjBr1ZXCHTRdCBStc/S4zif8pWzK5
CdSgPByIA21reGC56Zd1KdZtQwKn1xPpYBsdObJdLTaN5vLuqHO3lsadnpns/ar9jk1VuU/m2YfR
+bIcfJ+E3cNyuHMm2zwLwn/9LpZ7x7LLLeMNwrWoU0eLL9GTylobTvQ1jQx+O7X6snKPuaM3H7Kh
5Z1lxLspc2+x9dxlel3cWXltrWfd2+o4J2qJCwKkOFPHNrn2g7PnvGAuWgt6zQ7A8lA2xyynPBfO
8Eque/RzqquXZdci+aTj9WVILBLju1WaKYh7rGutkzAkb9Sgw02h8IgERpiZgWXsupmRmmoNz9Oo
kDah2tW6EEpQWTBjGYIdnJo8qrhoHow+AZyKgdHAnVZ2wID1RyMCnkZMHcZTGa7mxPgh6S+sIjV6
F6gLnJhoESOskQuGRiA6mGmTJ7yAyYYW4BdK1w4uR42kbNYTwHM2yWm4obqVno8jjYVkT04AIQcY
2oE1RDQO+VdKdLM8kgjS0rRXw+jBAjfqu5bhOWtGflJmgYE9dxfoRk2JCB1wg4MOp0unfESl7TKq
wxenpT2iprBIt00LHKvEMl+RNmQk2q2yNs0SDULf45k3bPAhPDfbqInmvQTzUoezAuL8M00HYks6
OOSOgfiAYfjiarOmTYg0bbVYQQj5QDjaryW6H8wxdjDl472bTArLBeEtvEqGDxZU+i0OYO9CLsBD
pooXOpaEuajj/VDmh1YhXEc5dpD2Qd0jmcmnel/HC1fXPA8tONVOWduFue1H91XUEdILiTo2FEDf
9NneQOx4tONpDCKBlb+nxxuIWmB987FbPdbCAeRB8xFQ3w283hOSC0orcZotYuBC8rM8Mrb9nNE7
qSzW5G28cAzydL6Ier38PfT4q1yj5HYdhD6ul69s4IrM5wH0xjOZfsOHmQEeMzLwg5iiRpKVSSHb
pPl7NycHMRX01piXOVP4MmvzhRcGhtqIgVbdZy1X3VgIyKhQmbU0kpO3Fm0NJdmYXXMq6HeVOzdJ
t9LJiepYOU2+bvrqbok6kYZ25zUkB3rEUuj9zoQpuajWvNI7upG+09uzg1MSAHTlbHIGQWAOob/u
vejSxyYyZhcdbLpP1C+htz+b1Nhnbrie9GGXZsWaJe+WTtFVWQJpY/Mwzd0RntMFj/9dWsVLUMW+
JYRruBVN95HOGhGEBWFoH3WPjzwHZSFIcarMPZK+fayY9+Zj787H2UBAVBrXzjLRs5JZhmJCJoE+
uARNqGsvCr/nJPuGerx2O+/AAeNRqYHDGu3P8NWu0EaU1p06K69Tg+YQI8kWS9uZ1+DCaeBOMTn1
akv4AlO8ysl/WH1xmfIogEabTEd1SK/CQ+BN1ECQjd65HuvnqhGBGaELKtowZ6Z+l1Wp3xiM8LDN
R+JmS9JxVWu8zCHyPCmemwGf1/K3ZKu7q4iolUZMd/ngXilnOtMIenPgyVF3S7O9YLDTMEkEUMpO
aJg+9TBZwUpQ185LyPnRqUkJzTqCsywXA0f23ebhx9Dbj7jVvgloG20ypDtG1LFyVpPoOuQkLxiA
tVjCalJ78f+aw83MVXzJ226wWUy1JRFmrxIqrhQvkXA2g2z3oztCcuxXy1+tl2dShW1A7fpCyMwj
/ZWvAi7S8oW9yaizCyLLeLdNZbX83FqR31UD3n4cX5IUKff03KjVqRXIk0pJ0soyWlA957hkk+pt
8UHX81J0xX2mja/irlTnYz+2m86hsYVz33dr41vvEadp9nlotjAxdrNBwaEyFdNL9dJkOl5LTp18
2yH2VFi9yY6VdsdnO1h4VPFBXYa835P5BvfiMBFo3QgPN90S2CI6DL6Atz1jNfYvSlm9FqGWrT1n
Gnkg2ah77ALVoKOW0UgXzQUJpMaVk4Xi54gB0MWp93rT7kR+pG+zbkzvgViom65266Ezt+PMTRxO
yyESkv9pGejoFK/JGPsKe/syxcty882y2DIgXt1Au53qhFm5cIsHhekChTq7s/FQy/TODDMwvlH6
1Hrzl9l6J/XHqAtUHJ373MfyQbf798TTT3KedoPTgJHFlAUiU7jDs2cpjOsXSs2uGiHn9vNptH5M
dY9awTlZaPqaCb2a04EtdQ5OOT2Qkkn4LHW0c4MD/ejM/WZ5VtUovAFBu28y9xNzhOEP06Uipc9f
xnU4BiraRIiU1fZO8g2H5MtM5+Mo0YUBoUY5NdyYoPaZ9SxYE5uiu8YNCVzKvI1bsTPlUzZNmPYt
wC7lg0mZNo866RPhIU7Uo6Q5v/w5FQTelUK+KrWMiE2rN1SKSJugZ7rviuuCKdIuFFI/2CUvGbBh
D9ENRyJAmZN1j/L9tdOLIySqkyvOYQUnuAFzbpA4nybJRzsa90JXDxgXueSEtucaZoSTXtgnzwu3
OoeRQuzssT3JuNipSbfrPI4UqRTfyyOwjADDJwt3tzcmR11RzhHBXF5eEHvxaIfDhlDPn0qsP+eR
e1je9jSunmrvNjukGiRm0NN60Qf93owRB3Grktn6qbn9ZXmUSg4g/YQpsC4eFp8LFIDdMi8TUb+F
ybMO7ZajVX8VbXmVLoP1LD07rXlRYuiiy9i4J1rYYREqOmetlJA1W3s7cZzTxwnl7XghT2A1lckm
KrOb7BRY8BY18cbJYsKllrmr3m8092aoyWm5b5H0Lhwlf21ZudSOo7ZwNPqzWhtbNdIuJK9tRl4D
mbcXj7AmxTb3GlvKJJOLRZtTKbKbMEugu5FhXnvW3lqT+2UNR2Z3oDIZOUVK4N3LhY8EzTneEZrT
fl7fL9cGC/I6pZ2aMBhvy4s0n6YwOgpeQtL6LjVvO6CCsw7YNMe5H0e3NKJdiRF3YSMNnIaYPCwP
d98rgV4PEGq9glKafGDnQMn6o3Hr++U61nxHO+3WCj+kjeutoJ9swjP2MuU+cvLEH3RAsEqxXz7w
8kXLUDWy3UtDzvuABjhzhksGMKRxTrn+VA3yq8gEA9B2K73qsFyWFC2YMbmvXZ9xVp2CMOF2dsNu
supLk1r4iI0gN+EMT9bGBiVSEha1nEximgJNib+UyzHa2rkw8jP+iUJhf+znHT5cfKbWqdOyT8OK
f7Tht4m/DwVTXJ48i6Uo7skGdN5mUZ7r3LV5j5M1GIFLNCwR9fZWqKwbRd+RJooGXFipR5ovT7vt
rWTIEUQk1ZVy1c9q9thkub4KCIHO4ShWOC8MQ7WVRvN0VRNgQhDNIUYy2HjhO4mXJFC5gdpO5ywa
aXSqX4YkS2+yS+jT5UtlE3Vly3kfV/gEFt1tWSmrKAwlKDLkKY3lfWuEGSCLlE/m4BxRqn1nkW7s
ipKYyhxYrEJTJMofxqR8QI/F4ILZbb6UMIWZ0TMEGuVoHxABrykhl4cZo+6ak9QSMFC8dt/kN79q
0rnSi1iFRFnUFhNyk3ywiQQeP7YMSouYXMMkrj8S1qZAHQqbiYf+YGccSJN4vKaMkbGBc7oHnhw6
LYT9ZHR4nBUSPbAghq2CaDhOvqyp+fDYj8qCCHHLjqAEExzdOEW/rjuqnyb9Mt1qM7doj9Vxq2oQ
IyMD+Z2LpXGVlfMZ8MAj69hXzWK6GbzkhhdtzzrW+WNNK0qU414aybmQGgFnLaVeYnK4VcHnai6V
hZgTK5g55tP3P2bMndddxbcfcVI+xBnOkdCLtxVjU9wm1SZkC7hacjUNO3yfM5GbvOBTthy0VdS7
qJ5TDcAzSkIRlPaOkBt9FXreF8O3LoiRAYnU2HZue0UmWQx0QXtCcc0Q3nxPdK4vCZSxY4y3RgwX
uBhJ1cDfBOEebXfy2ILGMkSXQg0JGSQgxG1h1eF3TLYTNltCi9BKM4paaV1Jumizh0+fNDSR7NEN
Zgel48T5Pshza+e05FGl3grxYb/prDN8V3KVk0tSoehroo0BMWhrHwkDTA84bh9ZtMoHpyKMiyeg
nfCNWib5FzW0uykidkFE7rjx0pmMNo/JI2RgF6KfoSIUcVe1o5G+wclhrLT6NPCLFeDNMgnLYZwx
5VLVUjR08w+pqfKop86zEYpp1TL0WkXOTDDJ1NxnEmSHG9avHD/utQxTZbiMOWHw+U3j0RMId2Dn
ZxqF1jGKi0MSAXmq2majDlzCyGD6pNQc7l3ZfbDyp0HIE0JWGz1HdJzT+JzWCaTs8FqqOlNDK7+4
na4sQEqGVXZLvckTSxt8F9k4EifRlxtvTl7SDshXVw2+CTIZz0kL5qR+y6xo7yXauK1qG/2SKa5z
bMB+wUjpTyFNsq5nkKIDqHN4+ANCDgOHFI31q8vznnpR0CK8DRDznIFMVUFl4o8qiaNpyMVaDbU7
r2U/vYeDhLygk8fWjYFtCXUFmsdXPJUUo8zaFFb+rc9hy6wU0gzMmjUpRMMmikZuBjYkS3Yqk0wc
EYznzB59vIpccYXYaNEoijp7ki3xF4yL9+kQ7/tS3yrFNPuecO31mDV0CRR8kc4CO+iq3S99hDH3
9w1Zlzu3gWirx+m84hRg+xpbERcWwg19DQHXxLcs+JTJ/JAgI9qNLtiPrEIMns7VdnDfoqq/kQg/
Hf/nnk3R91x0ws8M9UvLthPwe78eNuoU1uuagUTIF5Sh8RFp0z6rutg3KtmyTTSvg/aulP2zF8Lo
0aotKtNvaPoPzBxhJYD093TuBF5iX1rZOsrFja40Z1vQ6u1wJNznfoirK/3GR8dNzyRmmj5BnLnv
0pssoMfranWfGgZbrjLBhCLPIf5w1PBBOHay8pB7cNgqfLGTuL4y58jbzyZjOeAqvZNb0wRvqxev
cTG11inOHuCPu3y5c5z/e9WuyStq17MFf3QsiQiXdX0U03BRKMQ4h10ZUX+rNv72riRo1HjNdeNu
UvBLS6lD/KHDxHTPx1oL/HhAXj1lrDpszX6Tg/zI07QnGUJZDxxJfdHOBLCUJLZmGqiAEqWzHGYf
I/9VZ3KdCeWZjfAwOnodWI63MyOblg0SmVVnZ9l60kDHefcFSfZ4RNzPyqb3BP4ND6G7W35PUDYI
ml3z2xumY/1c9NW8TVQNXxIbC3jy9EqWeL6xRPwCF2it5nri6xphaoRqPnRIJZgLaAPti3cAbz85
5MYU/9q5ynKbyNnpK+3o5rQjQE16+B6W65vOehpZ+ynqIdSjptV7EyetjQtg6ChOIxKlwEgggDGL
6DvRFXoqirHpNBASnXWwy6mAmWa8JRP2UFMn9Qc58GTGL+RY0LSbIL2lEoU4eUz4M5QdR8dVEcFZ
LMwo25VwtH1iLh8QOSOWOXr1uBFjA67NEIT7TTZTCyGIy6Q7OUq6XJNC8TMTQ6LRJrNcnprCTtnO
l86dqnz80uM0OumKQ+3oQadnLtAK/eCYJ9eSVFXYH30NzIifoCxF7wP3ypDrVqVxq87tg2M2zyAT
cGS1lymjwOs7eH94m9xY/wZ2YfuT7KxVgh1rE6FKTwg3rOOWPb+9FsNEw3/u7icvPk8jv7ahweib
EMeu4tzyFa18L4HUxcVA4xK2McchQTRAGzGR7Mx117lB2xufRJ2U60Y+xbOQCIcc7lIRByHJbceB
F5og02fejWqrKdBWIiLdV8Nd5IXS18PoiQDJOcqTjWOcdVqiQd/E84NXuw+DRbfc4uXGupzqcBzw
jUwOgYeLoFoxmiv6Oa6KmmJ2Zkvy7Z/uXBc7hVxtUn+bO1eIvUdfchfP07HL3AHiRYOJvf3SlVvp
Mq6X2aL10tMvdRirdWTWq6Ia1d2UdhgvynBltljkFq7FakSBi7fQwzOVEvGopaRi5X7DtN+wS8sH
5W/6jZ7+nHusJGnf31nl/DEmVJGuibl4TPGal8oXY5xVpqEcm0nOCiaLgHXidjdaarKaEm0pvHQ/
1Ba0hLHWguQaycWUjzg3sbNjOdJ2ZHb2tjyrVga8Oh/uZ0haaDF3VWs+eQXCUsfqXlWFjLJarHXJ
fc5qoVDVR7RmsW/zOE6BI++xs7wUg/JTjfnuGmEyiTMQAGvv6VlezOUpzVJccmkiSVhpY2Y3Y++n
uT0EcVpEQSbtk1zOe6aSDehukiPcl7PLs1hJKhggbGlDKTCqXxCgMBAqTxnFl9RG229F/lIIRihk
nMzSackXKT+Swf2WueSFsx4N2AhC5+7OX5GczlXREY2gWU9GPGokowNPWQR7Uz2AIHA/oqRZE4T0
SGhk5TOqRE2snpWpCH1Jd9ge85s6qiOLH/qgZT2wfi1Xo/k0VD8kada7MCoOMhsvVLFrrYJfMije
Odbdn8ui6xn5vClmltGkoamJHG5DRiJv3pMXkvQUSp2BLV2owgMPVBbRW0gEUmU85TL+ZLR0cp3x
S5ICoUOGWbyfyTs7PZMlzOlDxoG0x6aZaeek9qhd8p2KBLjz9BeZl0SuTA+x691U8aNvYQrBf8WQ
Mx/6tL0NrFR5jcohmwgdMojm4cJE2BjFfCaZCLbYZKg+2Y7X1iuWP6SCUjqHvE1qr9oS/yzlGkBR
nHoPpTPiTf5WZ+c5yq3YX36umMm3ahLy1CcTQZs5F8eojMBRFPs5MVmlXIteZsn5hlHN1ECW17yv
mMQyKgjhNRwKF8SdYtOsqysyQPIGNuHMcKdtE0DNTDR3ehZvQ9V9GWdCdFtnMlC1KTpLphUGOmkp
O2pDLIvzXil3uSDNFTMk2tMMDHs3FneeVpHVkaunjGPmLIazQxUYRo25icgh3FuZ2LmDoWyFqaZB
NzXZnRfV2NHCK4em6qg0xZlasqaLXalzUCWQGHm6sgahnEvGPXErh6zQjP0MVCDTyJeHxLNpW2XZ
tXdVAcCdCKfGtwT99qYjAibmjT4kerSNiG+ajQowUkFaN3Zat+chBBr2TNllBLg610aqJHdk1S1b
V3hMR5wXuo1PwbWBxTdJ84LIt92UIODXCqwHfGi+6srbRBs8aOMY+7DtXEKwSmALXW9tcaLJc87B
jprPa8sMP40me7O06qQ5HgybLj0paqM9l8tjR+DeXZ7ZD2EMHbUyORa7rn5PV5d+Uyyxa2T4eukD
+armlM8R4hmO6niuhoo0S7kMB1ynDFKngRfbl3s99EhOm7Nt6rXjwVGoFkDMxyhoG1LkEss9lc2P
1LFPve7GZ5vFgaq5ONQl7XeXPKge1Wbf0f+W7DY0tuCvM89Kn11m80r7ZfTRcryz2I1ZIhm9rTKz
/lF78mVs9SGwU8bAozfFex6DzmhevLG1Dx4GjzXrQ71RU8n4W69GolpJg6Hq4YFsKg0Dm+36RQ/7
wZ7Uh7Bt9xqI3p2IYBFr2rj3NGTKEH2ZedkSaUVD2GFUkT1Ko3YlcLEucowb7Xxl7Tp4Lqa8JnSC
jMlV2+Z7ALrFUamMVyC8jJgtpuxudyTJqyNWLtWCrmC6DYyoLqfXEbIxCq/hAKvIXsEcyFeih/bu
ddeRLljQMpM3hx6YqnjNeBdhSuyboh82nlqbKxk3K4ZFn51bvA+W8sTcgqXRqD5UaX83cUz1PnBI
DMfIWPXV+FqFRfNUtxZ9XslxSLWNc9dw69uIuCwzrWiCIeIrWehXjN6XY4yWIfSwLgwT64BffpWX
mrdPARHCL/SuTL3FJk/Ew5wbYj3UHD2ijnGitmiuFO0TUdPsC0Z6J0RyBeJwEkmlIEFBFPg+rAuh
v8omquI8UEbiDYvhFir4BXNGqoGW9RACovQo3fCs/z/Gzqw3biTNon+lUe/sIRkkgwS6G5jcV2Vq
l/xCyJLMfSeDy6+fQ03NoMoedM2LYJVLciaTS8R37z13Mt11YYPiLWZEHyD1ehtaNaTVlLGNTMqV
P9HBO0nu29OGnUzJy47KzZDxbE3M7rNCejiYnn4tWEvQy4QvnZsqJEJnH1h1vBwd+WRAuQr0hMx4
GoLnioHol6Va9r1nrsOI+VTuQ3jIo3qVRNN88brPNUP3DQe6pYf2RE86K+zWcHeqhdeqpn7c6hK8
t9N5cq068Y2woX4wpheekFvdsQ+Z5e1bQ68fa+YqfW8y0ekQ9bJQxykrOFEZPDJd0os1XXGLvNbS
U+JuwOaWzniiwPfUZ127rJnSL9lHJutSj7WNNwYfIwaFs44538EBhODLLb8fgwPqc0nsRlwYP0W3
MVr7VmNdtynrVeYn7nEifysyqe2+zoOw16iwA+S27kgDu14E6hwfblLgo0szkrut9yyaeD/hFd9H
BeDe0ow4cwaIvm4sJFKPWsq++ZxVdNMsGUg0azpHaxLhWj23jml7PL9Pfm4cndhapU6dkeMo5rG3
OKeIl0tV4Rl2I71etDVBZPLE6SkI0pNnNDpL2GlYGGaC+OoO22aOV/tlBHWDJ5uyE2D6B3Z/06nq
WcTWDhj7Ts5+9nOU1h+eG19kSS21NON1MEBO/4K3OlH7YOTaBucZqGts19sglEuHWqJTUlcbxbV3
aFD3lplkJMqu6IQQL57toK7XVrBnBm7szLy2SXrr3CtpDR0GBG/a22/iklmXVbA8RnIPvhuiXdQW
hDuVmDwiIwNp0BKH3ojEI1mp3TAVYp9HGm2AnHLLJGKsN9cwQVZIpy2Ih+R+vhGZZPF6YUfLICoe
467It0xWdsYwoU/T1fEyWFhyih4kqh4k+bqva+c2BfTjJdJ+9POmvc1gypZJ9IBJW2eMXPEIpGSH
ZvgsYUnHn6IEta5W/IbJehxK7kJ6GD9oBVCJ0RlQQ6BbLjXDj9fAq6KTn2kXxVSTuV40EP1072af
Uxtl1V7S8HptZsuCSaCYmk2DVu5FW03fjTAV300DHnXbNp+Or22USUZbTaO5J8din8yAHgS2Js6j
Zr9MTm0egwpfVRn19Sn1WkYR5HQhc8n3ukMk87X3QA7dOTSn7yxpSXWiizkhBzNNlrqo7GWnozPL
yCuvRS1fu2TrtGq88V23fWB2vLR890ZzRXYqtOTecrtylxHrXFQdMAnRsjzvcghbEExurWZiphYr
g70zE2WLgcc6H7txL7poFXhAgPRAtisrlMZKTGTwQwuyhpqSetXLLryFmID8vzZCUtSJilijtwHF
sIwUlm1Z+Ixo0zuKdhHHaTnf93LAIFI4dDJM+SWdKxCsQjwHzhUM0bTj4N+7FdlTEWjMjtScBkgR
nIp0lfuxOMVldUudwXASHha3JDw0vu8ue9Ng5h+Qb/CBxVc8YgK4y5VMq3WdM8rO6HV3FaXleDow
OANWHOT0DjA236esI1SAt15lQX0U6p00Cl07ysPuUzLDPWU6BnwNHArdkuxLJisiiZTRQSwc6Z1U
4/mLavLy9ZjJ8OzH1UXmVjTtoq5M1oRJg/3EZHQqswDGZDbPy62C+9WwRCi0zUzuxcDFkgY9Q3vE
Hnu0bRIGuGjb/rHTh51AgVm7Pssu5n4Qe6xyw/ILspDgduan51FRGZoiXi7TqPjR1VyeoQ27JeiY
NjiE2c2JoVnf6SuHIm8qGFxgfDHnYhuD0IjMQzBOwJf9aevRoAyzjwBIaG/axvju4e3sqoal7Wg5
DMYGVtBuXi4zgKwbamXhreFqwLXaLTwNIdwt1Lx+fizYAjPSDjde6tINBWunGZz06KL5FqJ6Gc2K
Isv2B6hbDFWHNOrkbZtXIUP15kq1rreo0N9jklAbwHsy62iVMINonXQYQgw5ramEXzuD89gk5eM0
NOllElj4HGhHC+4v7T0TqnuNdW5KgUoUT99TczCvou0XpRHcN0Ec7mekZ9dNAD0SvVvNPfPsjk/6
V7VAk9gEq5o7SxliFZuMZg01ZsumqBIuCw5E0rpXg8KjXGjGOhbML5syZYHvQSWL3FcbEQZ9Syer
Kl6H0X7NaPyY26cZdHVYwURWsXy50YklHnnb2+hZR6WP3dmpgkUnKFLs/Vywa66baGNHMPYmirb3
dlikT+ZosFeKjA+3TsxT70YtBkt0RI2V5FXX1ZNSVnpWA0vvYtJ/QFQTdGK/aaPZHOhd+iTB+pBi
Jn8wWBguatyzi6mN+YykSRhpuo8ZcN7ziZdA4e5rPJNLMxzNnZYF0TEcc4COCmZJ6VY6Eqxtrswy
MFY4O+CXAQoiKlMwTHDYMAb1tGlYii40LS9XU++6oMwFKl4X3Xj4KZBIgvx2Kj3Q2f3OFsRS4inj
oBkgPAzOHa2DljLasWK4HUlAx0ilVkF/RZT1tJ4PnrvxZE9Ddl1v+0zFiERJi3Nb8+Q2k91tLONs
3QI3XTfWCU6Qf/R7m5YkbbU07SA1uDsU1RqYg007eUwXjSgCmmot48lxBto+8GEE03jLWre9S8bh
PBh6SJ4Vv0KEN8oZdPCw3TQ8msymgUQwz/QrLsJh6NQ+7hh9wBGqecpvvN4NzlURgkuZGBXLAUdK
GvvpBdMusXQsght/EPKCFN7uuDdRRQkr4/L130LyDAcmOHdZUatTa720+FrPPlO6KYvCfaiDUtyS
5aPmNca0YccdYp9pbRkMnfo2CNdNB6wikU/KMuIjvWnEKuS77TE7i7fCX9fFNTM3XNTtsmPcSVnl
bTr29+lUWugJDsgaITESt0dmiJ2hNVfbqD55A68WeYb7hs8l96J2B9T24ITQVoY0mgkj7YrNcr9w
U+yXyu67jZqKbDkKdhuivsljpl1wwgj3iWDnwsvjeZC/u/TzrJRZbyfPfm+lnX4XLt3hKolWnkWJ
CuwPf4/94inJFaasNrs3s3kgmNgEXmx5R/ivvw/UJYoaLEzaY4tMFyF/nRzdnE6lBtfNntxrHrsm
826+GDYXeJsFznJIIFu2+GrWWLcxDyPWNvjIswGIBE4+OtP0TTIN041AFt82nM1LtwR2ucBknK06
+rLZ9ibykHUWMl7h4fgqp+B+cCOfbSEx2iBK760eL2Ln6w8MxNxT04h2N5WcFXrrqdMIUTQsuuTU
Gemas5AxZjE1iLFWRIh5rsrq+5EaasakjfPupd6w7C36xiBrQ9h01OPA/W1HqZO1UD2xSV85z62J
p9draZgnIMTIdf52yuL7DgCZk+n9azM/BljjpaeJdrWbkdtUVsnumo4xRGmbMVmetYe8Zh3Dborf
MLhUlRYpc+MsBoTSAQfQXYnbTS+qb+EY4bO337pGVispORustm5s1H0eRgkdPj2TaGZHfs1GCKKB
KStvC+2LdxIqdepzNlij7MttV1KaUQba7KQznlzLCG9p4ml5Ijb1PkqSi2HhH28CnsCTkxxo7P4w
zLE9tPkoV7XvcdmHWniTU23jgGS5ukWbrUTQvoaYwTZhPlU7NzUz5IXB2jI+27ihI1/06I1HPor4
ZNk3lYWeFNR2vAt6CMddAuitmyEpSZtj6gxQYy3ABWck5bc2CYdTSpvPLhMDIb4+v/TcFl/NYXIW
Ze29FgXmjiHtultlBk8U8VhHVUGjzLm5LWmu8I667tAh2MfcxyX3U83RTBo3+FIH+kfYTNia/VFt
9IC0YOVRuaAZJsV6rtrFGT7lwTDKKzZntU2ikKmpox8n9ZCaPCHSQaKRVtYmoxflYNVSbCz2F4si
mRix1uwQ4YvoO6iWHl1NfcAezWYuNgZX5brqmI5hvU0mcz9aGk5yoM++STGEYzNjEEZtbjhRsUVg
M1yQudcz8ztPUt9zrp7TDDtPht8cYdfHTpuRNb5VIhQCKu+T4Uieu1oaeZwcHVfHh8XaCWsIgGqq
u7wkql/clNGxp7X73jf2kZVi2C6NV1+9SC7JjR8aRGkZJp1DmLtD1uHVDPvupGX9BudzgBsgzm89
e0hPduK+NgKdJAtEdJHk4pagl3kmeVQ5j6oJXkSZXivpiZ1e9zqSmM4pOLIwYS29SoXJoL3CcRAZ
rlglLHnIF5AmiwK5oUqdQ+lbJybQ4Vmmn9PQ9reDOx5aq+vXPBKdjR0Gj9zstB0xg+hEJUjooQ9X
uf5YGp2/DwxE/8AHkVBlGFsyOslj5edrAykIMzYt28U4MrpQxQcLB/VKKAneIB8fmxn2soYs+1Ns
QGHnWp5u0sLV+G29WhoRl3yJ94rlJ20hAiPViUU3YFu47wsvE9NrlYnPtlEtiz9E3Vw51b5IGEgl
Q5BdE7VPxyJm6pk7ZzuaoNZWzFGqrrNplKly6nf6fNZW/duyY4uiB/YirUW3J7kPBFerH7RhrB/S
wNkGcqbG5q5/KPyQxpg6eui9zF6ajVm8VGb5auSyfjQy+H/SHWCQmdTohdGVVf600FLGMHXnbnW7
eibxlj5mPr4VBYnF5F9h+t4+Ki7FlYry14z8355OKW09CeDhKsyqjR1UA97XdmfX35pYZG9x/wp2
w0FLE+4rq66nrsqLs2h6WNujr28JbGHynzqit8lkIAMZa7BfyT2jmm0uR+OuYLHZBzUhMj8z7qaB
323Ckxm7AWHNMjFbxb9/8TObcIRWUuYdgqXtL0ZiWCenJUMsFfiZ3oYD26IWJgCgAtNoD9Jop2PX
mOxEBrBMc3N1fRbJ6LEF0LRD7qbhvpAx/mQV4s8SrCwENUa1qLgnm+E9FbPjupkhjoE9DrtsYlQX
Jx49I6Ckt4wte049voyGtWsNBRYNTx8lPk1FxY6ebqDzO0vEefPYhGgWCHIbFhXxlikhVoMpjjeO
8E0M/mbCUEHlp4LcwTELqh/AHPAn8pD1XAIcHoOSKpMHpfCIFI2lL9v5T7XwnzTqKm6GkBMtB3Kc
SGXtR5stczhqaxh1zi27J4ZPiH7MYcoHgEMU5qKziJS2RtZeHoEgRlSEV36ITAAlNT1/oxwr3A5k
KzZYkQ5qqJk4SZZ2LtnBhaI65RCnHIXSmNBh9aq7c9qCasii7o46l/8JLpZRkgas3PrEpIyy95w5
nsrCeavSPHH5MV+uBu3ijEG/ZN3FczusjIubLWTv+a/8+6x3yuw2GHPf4XlXqy3hLVTk6dVoesI7
gcxumnZ4kUL/0aUREGnu5peoC5KTqNWhzKjYJfbLh+0Od7bRt5uwqYgkYpMJ8lYwt+OLOw4vTZfp
B0eT5Z6gZrVAmgcMVyH3+cYcmioqGAQi4sSghIrZjJtc9USlYO3CZJdmmn0HXrpZBg3tw3FNqqr1
Six4Ye4dIKeOywR9dOkPuNhM2K2byQkfK3MoDkwji0NkgMm0BpQDmjlNVqbVe6cD9q9dIbY+jRtt
1EZPfjpd6tTZdXJ07yrcEptqYK5G2p9xlz4m63lDFLpwf80yY2rkxw+OA5kD2WQ5aDru56krXszq
HWSB+xp63iHvaFAOsg5gI/rVMpTJRQCevKG6hi2YYamjck61U1VnmWiLwMWXx9lZrbyJeFHLEmVP
DOECrsHBAjWFZ32qLiyi/LXbBMRTjNC/sKvzTxo5Nc1PtomF5tFPznQBOfyDsTs7WM+8zfxCO+th
ewXAvaql1A6jnQTkamJu+OyLWscfL0o4/O/2dNQCo78nb9LtkhLvds+ZeW8klkdHR/GWxqO+Cl3f
P+bzKjYoKTbOMtJmIq9RgposP7P6aY5kxDbBRM2Vh0ci8gfjRSYCpc0QYqNy2/rGEyKGh/6NIGy3
BZLcbutpTB6sRqxpZnRwsib5fqLKfGnFz8rJ+lVS4GUZqTNDkZT7Zm5gx61MjwBGYX5YBSu2Qg3S
CHy1MJYMaQcdr39fMy7w1SH0IoqNKOE5pljY5nHOxoohK5aFve90wGoRbvXbMi4bolXNeMhclJyU
1cS6y7zgscWOa8QcIVXLB9MMUgyx0XNSvXtuSLKv1thNebR+jZzQU0MgKBX5NjPGVR/xMM9q/NcI
yADf0uIw5JW5b1IKEpqSuHc1u/G7pD1Oks9BL+W4ZNqHKdCq+wNVvpiw7NhZpEYU0v5HCmU0RnTT
qtwDcZ/OtCO+9zRKoP4FOj4t9LtJT8JdNbbubRnysdhstebBirWQHnufSZ4oAH8pyr0WZCdjggHv
zNlBz7u38vbRKqd3Bw9Aq9uP9HquDATxyv8IeIbNScqS+SkTtqtnTmugIcfEqF9aU14sS1/VLG1o
6yWM3zs0HljVU1k+us3wrV/4YfpaB90j/qsnS3M4Qb2T72y1IAKKZV/yOUY3NmzZ/eHdKJtrFNJs
h4fVlCbToewur7KFFQT38AQ5CbrLX4SE5/j3T5lsGDaWKRyYGmDMfgKzsWUOywyQxlmWaCB91OLu
KBFCR16i0T9EXfrcFclzGBsugHMFa4eNQXVX+PFjbIGlsFpK4gazuDH14V6lGukPMwe+jG2JijGK
ZU6jSIuFWAvNs9eJW+grLdAIwhJW61IInMk818jbDZPpH3/x3n6NvtuuDT6OhL6rG78AJl3NGCB3
6PpZTLpcAn0/Nlbxoev2pSvrezsOmCgm/aqLUUZZCdwPJVI22sV70Z2wcN1pJdXQjMSsRWesjCo6
97P2DroHI7bFrNhPPnuvftIV6zfN1o5tKB6gBuy1wSHiHiUbGfeEsTz8aJbAhC2xg/37t+j8wjiD
bua4hq3bJLx/ZY4NQaIojdYmHkNEImqpWgKoNiU4NA+vkhD/bxtaq+6HQUBkMw3WU+CS4/VhlO7j
zMZyMzbFMh+I5HVG+D1WFjb3mb6XedVtL5wDdFALa0f6Yhd6sJjd7V4NkKsEYOAP7TPOQbRiy74L
nYsK1NOkqlOFcuS6mERD8kKR0HZGFhwzU7zVlvkaBHcK70pM1MAxnQ9BplwfXcKHeJHgKDeLcsCv
5ZOKYdLOuF3y+W1iItZu4WuLHqTwVrblW8vGsCkQ1AiG4epn3L2wNQ6zM717ERvhfkbbplUGnWu2
v7Dk/8uqtV9IXML2YD+YbPWI1hvyJ67C6ItiSNvMnInpmCVxTTndGCE5stqMvfzObMIHtI0WOCGL
vWxQAHnFZ+OmG9+p862GQTMTQND//QnxK9yVlzWDmxxbOhJSx08vK+kqmYzaYJ6/TmYIj4R6hkcf
t5OrFWcvCu4tilVNv0jZX4Hg1AJiv016+xcv4/86OoZwIaSBA53xJ9x2/kAeyIco6LWgM89F799Z
QrH00OdBN4YNa0pNbEH9D70qnZVT4fIa6itXWbzom/GHH1bHeGSB8Vf0buP/uB14UPkYc4KNsX5B
t0UM3kWmF7ymPN31dS6XuSRPhcppYvhT67SipqSj2VHmMT5iLfruMAFdoGMTR3Wsv6JhzJ/En++8
tKjpMPEdE4AYgMI/HyK2dVTZ9Jp5TmMqalQU7mrQJjaVTaDqL53rcPGK7pkuH5SRznor0x4qLwcw
YnHG4/SAT4OT3MCC41vbIooARBWTvSzMu3BsKHWkruDff6ri10/VYbThweyzLBN28E8nV13Do28x
GZ5dM1jXeot8HLpPAzZpDCNRuVRZfDZZYqOMeAs36j+nwjd2WGeUxvhVFjJYeNwLSmyDup6esG7u
vmybqCnkB5r2RxWTusQsqybnUlhBSbI5+a77rr7Mn8jcIoIF1TvlHZ+YNPRl4bPf96dv9l+QM0j2
/PLZOPhNyD7zycwEjZ/eqBhrqYW0X5yz+ZXNiwLd7w5GrahWFjWiUEIMTpbLsWo/s0S96WG20ijP
XcPEIcuowpw0I9QJIyypa2u6EKvoB20VzXKYbapRaRNjLQHGTLf+ANCr9sIREswVZcPaWMb0vXWj
l7DFwJTSuT1wfmRN/GPqe9asEa6BSDbM6PnO536+Evmeg0a1R7CsGPhyF2yJ+49snTS6zWcXukjz
fT+ZPyDSon5Y2EFZnKxFWnHWj9W67NLHcUrhfWgl6MXI46k1Y2M7pBcDR8eK4iRn2aFkjnr3DrEH
vYIMgPVjpMZhWT4lBs9Fag5YrZs1m+3Ke4TPpa0sB/MMXWaRawNeLqdmJePpEWG/WoblcNLxOS9x
Cib7fm/RTLdmgWGtEtF8c0L11rzxGGZNyPtL6nHDc3xPzeKnaeKBzmwAQrFGYl1X/greBNJ2HOUr
A7hQaxYERGIXkWK8LWapOHOQawXxSqeuXSSFeFoHpn5S8RMEnu+GpPxYJQVnqQl+q7atWzMenmMl
1s04fSOEsw9j82WcwSWUlKr1XE00DIm5NmW2cuMo2wA6ZOGPa88ox+eyaLcwcJZjh9xk47ykFgkh
QnAh8FrZxBxyL72o+TxguszOdaKLAVP7smonkGZuA9AiMHZfr/wLc+a3cJYMJP5I086lwnLo+sgi
htvdx1N5SUL5huXLXPLKV1Hi0FI3vwWJ6Rpp4dmbH9H0xqVIFwVwylj/FlDm/Ve3hl/gpwIcEgN4
3FseE8CfQbjgfa0hytzxTFcfhAnsqxS3qoUt5a1h24d8nA65mjPsdUKSuGjuxBynCPkYgpInZqiL
fTDOGVk8icvC0tiFF7shJFkkEDtSnaaP0PfeE6FR6AiNcuGQf6IfzsGP6Ibo0my33JDcjF9M/pLl
frX89zc/9xfao3BskiLzu5SstJyfmKUlo2nXrq3+LByy7OgOr9p0AwtUrdwO192UhWvfavaZnt5y
Xx95DdWThxaX6wOKgjY+1qCqFpmxbmdBLDNyWvwi5lBDe1MD8N3zpFwqNYcUaz/bKLe++qLFO2BK
Pkca+7rsHcUBa2kaoZtCSmlK+8WwcU4CjSZfFHcPwygRYbhJMRGi48lMD6p0LkljcU1aHCD2Zouh
JPKpy+GDVsynr5O6b32JrpIlsxp7IJTfrjRN3ScTMwnueFsjzYFevHZOyLi+/xB4x7uO1WZU1++O
6FnhSBZhPWe7FahH6TSQF2InWvfyI8CcihQYPxQ+Dd7CbtJVyRyUrBE3+iAU11o4KY736eq6JQMm
z/j9xPyPPwGwmn/9g+/fi3KsGYu0P337r+coicrPj+jtH/OP/e//9q8/f8tP/f5bV2/t25++WefM
QdAOP+vx7pNBS/v17wWfxfx//n//8m+fX7/lYSw///nb20fG7Shq2jp6b3/7/a/2H//8Dawya/z/
+OM/8Pvf3rxl/OB/5mEX/foDn29Nyw8b3t8Z0NNbKOEAe9jpfvsbz8Kvv7H+DrYNULVuGCadm/wj
JAfa8J+/CevvDlsHz5NgHm2TOcxvf2sKfAP//M30/s76xOOH+G02qDP3t/95Ydf/Xsr896HmSPz+
/R/L7vil87Lvj2seMYOyGSjOPUC2+Hqrf1wWZraReMyA6jMhtbmOLgo2WjZNN7mTtlu7m/pTU3Mu
NXo5raJuDtRllnrVsE/1QlSrJujLTdnb+VGUmF46LfnheKk8BbVol1ajxes0Ef4+6s1HL3Dtsw6c
ghr7k6wrbdeW0WPmjUz4Lb1fY/k7qNDub5XxGXJJnQvDwabLSRh7mWRqKtf6pI83VUKkWK+rcGkL
AnkhbYarLJTgrmtj66aUHFYitXA/5FcndIIXjB3AToq4WuUT8Ut/CklQM8dfGrr/OkBJOBmpym9J
dAZAfYYNU4ju5KUiOhpcxE5eh2do3ySTO1iypvfC1Ps16tEKB2QVLMvtXvfwPzuqfgEcYZLqDxY8
QqlIMsyzTfcppTxjhdiI1xWi0Y5ebLyKJdiYSkbNMWySb8OETcX03KtLwK43zO/hg+/j2Osxs65l
O5obukaHvalRQpgm+jJiS3xqImufzeoSzgB1tBCcill5IsMSMKpAjcpmXcqJbe4ExEvIMzCvsTh4
m44yuoPzpWkhbmWzyqWrBzGrXinyVysl2WsRVFdV9TiM2TPvssoztyN4j8ZCZ01mLY1ggNgpYX6g
ONICPX+Jy4xteQBvRw9R4ay08Y6MgdWyTlggy7qxjh0CXj8reZA95bpA3MOo5vCgR+/zEf7SWQFM
Zi2wmVXBcZre+lIbzhSwU/E6a4ftrCK2s56oUZ671io0xqomwKvi2LkpK/KXyfCWuDnJ4xQ/GJDk
ra5JuEtAlHatLZkCKPXqQoFYVTgGrnEZbppZ76xm5bOZNVB9VkOnSn5MdIUcWoRSc1ZMY6RTbdZQ
Wd+3C66b8NZCYK1mpRXsaLCeOAzbHkj8stAtRTd6M0DSo7ypx0h1zgjtr2HHJluwjUx7kXXtL4HX
nbVeNau+ti/f2jFeF65ZfXOLKN5MpcKTUbPglAyEyA+lPuZp2sHjyoiwqnftofPw4dl2smWkoK5j
yoRnVqPpgAThULKCwrE6vHZ6vRGA31hFS/pds2YdwqPZfX3bue4zSvAAadwD76CMHurKyCY1K49W
G+YX22Q5jGvJeceHnMr6UEeRvsE+hHSdEqOyMOHlnHEcZVMkp4mTxJhVeX3W55NYa2k1ad0Tj7sH
a8B8HDDGuq9BpDC3o0+i1IL7qEiSbT7r/83sBMBvQV/o7A7wvowC7ZdnwEdVliB/L4ZfHBOWcPeY
FIvbaKiwM1pwHBI9X/ka/a7ZkD0Tet/WA6qIJ7GS1Y5rnTM77HEnJKuqKfpNlKgGRBy/tPOL5lpT
YOYFUXkjo9xZkVUiBaRnm2z0SEOWFGWV2BbPvneyOqlfMy2392aAvQMDUHaZHK77WKaXwWHQObB+
3AE8aDAeviQD+6Wk74dNkzniAdg69ZTY8xeWxuGOtH6fiWA4ul5YHbBe57BXzBAMAlQuISbIkMyK
1xYSXVm3LdpMMC0qHQB012GEijUxfjb6VbIp+UAZg9ZiGEubx9qNX3vR3VQmTxHYoo3PWHlZFso/
1vMXY0RYJi8o3KPHaaXcE0qqe/J1vnz9KfKyZI2jHc6ARTahoo9M6m79EJfphi7CT6fCp+pE6hhZ
o9raWfYoa99iy6mSW7vAItY1u1gNB8cQ9XsL3ySlEu1TtsNbFiPU00EqNkaoxlUTivLiWtWA/QJh
MjLFg0HzD/3r4ZkCjRsQtybQCKLVDZbaXlfg3whR7ULXgfJbBPsxqr0DFZjQTrsj1LYOQwdfvr5N
CEOCCmYyniBt73NnQN4w4vqbT36uNIT3YIPizAcTuxhi1YpBpLYh3uLz9IvpaMGNDCcqLG/yhg1u
NuXWvTnE3+yujp9STzNWvf/WTUV+oNvevVEdMSsClx/1EIljjWeCESBYnZDcsq1gGWYNv0hby7Dz
uKplvXZ8clyh1rrsKmvvrm4ioAWgfAEyQC4h94IOae+VOWJGJf6as7S8GeoK4wBopU1vTyls85EL
qrGXMRvJrS25ogpFw5c7de1t1wHuLgyXk6eLuXsGqnw1dcKXLu0HPVxfunksRQFLD2UqHtRtOvnI
tFWO05UKNIiK9ttUwVOSXTKcY2wTttvRZNNF7h33J2Mzjl53lPhxT53KRsx02r7Gpfdk1A5JBtrL
1sQxgaokmLZbEAFbT2fEC9wunDsNgOCHjC4r15l3lyka7ljtprSq1ijJ8q6fq+PadTJTu8wQEVu6
0GOA/N/3FneSFMxeCPMnCtN7oxmXeVBf9bgOTlGRpfvAc24aLyz5Z63iFFe7wuqma8WY5BZOEeQ5
DztV7P5QLMsadssBa/82bbZ+zOcYWy8d4DXWJ9MlqHsaxlS0R21Ci0pLa+kHIIOx41Ll65rRrasP
DwYyOPcdHe1iTjS3hCzWbevb3HVZVTUF0PhGiWGTVSWQSuVFV4Ow8k3g0JptRflZM6UNNlH7NmlF
+Bimc31gVGZbQP23UZvEGzQlkkpeWd7FZuteio6IG2Vdu9A2zt3Q2acOYOyJSU+q2D5z2ITqvZVH
oR1OX3HRGWGsKuJKDF/9c2An4xUNHM8G0M+FRZNXGE49QhY3wrYk7xMnTCKJM8u9NUwIfjK86wFc
ZYwYt5SyziuZ8FXLmofGHIJXZ9bIo7B/odA83pVO7j3JcKU3evPcxbFYwpDtNgM8gI0+WNqibSws
foQhZlm72mQOSxdZliU+XoOSjtFtNiWN5yuVFd7OMYjcGqUbvoS8iYVWo+zbevXYMK5ZxAyojzwA
4JZGDu6esU22ZpLrL3hO78pYBmsni0388DRWTVNjXr3QwXc2hosmDYcHzkuAWmpYlxAhHw2D8Hs0
F9M3xIUpRrSLs18q5rQ6N3WTBfFWG+vgkjsou1GNG8RT5l3bS+PCxDy+av1wiRrPIlDoaltMgO8h
jdAR18MdpjJ/C6glJ+4coXO5lXwP/XuR4dfpsBDvki6wrmkxUkaV+CXOOy+4aSarm7PVb76RdNe8
aqaNRqaIVuZaHNtKF8dujtVgWv4v7s6kOW4kTaK/CG3YAsuVzH1PkuJ2gUmUhH0HIgD8+nnBnrbp
GbM5zHUuMFFVJKsykYEI/9yfG6sGP+alaov2McUFsA0mwC0qKG8OnPBnTyfhlR+WG3ALySnVlzGh
XHPpnA3qeHCwEuoSwM9QSvo4wF65MjzXi4Z/lnHbfiQL9EnCCMs1Cm3ucw2ymoqGIy41Xy4cTsOZ
JqDQ4B8UHD2VjN66K/hEh2m6FV74jHQF5mfA1puWMR/J6Rg1WNqjHngFqRMi8GELLE8fXGW5tvz2
njTJzsa3S4gA5hVd0yF3swzZgeQN0TWPZvRQ+JC8jZckY/rb9oYgHwupQ5GRqgC+SEWLoPS4vYVh
PS++v3M9t4A6UZYPgRH2eFKtZycawo1UihuL+N3KqoqPsNZYqx6W7pyDuEPHG4Z7kZagHcaFjKLC
iAVp2uCu1oGfBkiFwu0wCoPdjks6FCEKwEoSrqZUVUDHhmgDfUfs8ZvjDl+cvSlH/9Yi3HqOeW2n
rD1kGIJ0JCronKsaZmfnly7ki2gJIGeqm6kApyVmfuySDrr/95/ymK1tXF3taiwOcxgcKUWI2QKb
DaZ9LK3gcZqzpS+VAsxjD2Ci2hmgkUz8LQawtaWS+fDtO8GKvWwCULTbvnyzo3m10Gb44IYGtJ8u
DE6u5RQd/CfCa3BcsMQo6y3FdXRQHC42YVsfAGHNr2KwHitRxzcQHkBZIHBt/CR6a21XvnnLS5HR
JvYAE+LgMFBOpbccBlx+/3b5r7+z8pYspK/SdewwLPT4mG9qIln3Vl+kZMdfjl2wg/zN/5FNZzn0
fwog8uQT84H1mDd2vXVzF+qDU1iPc2Im0P1Ag+FoqR57I2CsG0uSVHirIEq1gFvoR61q7Hjf+1HT
zNQ64AjJtjauT56Vffmpnz8PqZ0drYjSgMCHNJSIc5OU40U4CUENQB7+PB++L3axHcRQb3qsyw+E
0rdhUce/VNzfs5nZo9RaL4PJ/TzZy5426E/oGuYldqqWwfVg7ElWf6bR2H7ODqcN5STNmydGxvqL
OE1BPd2M4m9tFM6pMp1oOxryy2dL2VXjlvxV9iwsDDGR2XMW8as/SpT91YebiNMl/ZQUV9PGEsuj
oooNkoh5nQTlfbA8OE5fahMRucD+uS2mpIaXav6QFqpSG6znOS6flJV9l8TymHkr53y5azKJsjvz
kk20pjojJbQNvUWLabfnav4ORYJeGMLukqJ8b8Kyig9kHzcSGfwpxkQ1mEN9nrNiunrVc2Iwt89y
88VfnG4NINd/psepPiQEWnBXFIjoqfjhL0P/mJIpoKOl4NEyTVQJJ232mJuRt4lbTsB9QUmKrI0n
z4gRpoPllgJOPmQli/DUAx3MPHkQy/jH7A15Ih3hrqMYpAGv8HRj7gScezgDty2fc4EZ3UDl5RXp
81ecHffE8HsW467cfDtT81ge5tpo4VJtjIWHMdE0uu2N0dl3qXgbgoEEVKPMF7MNKVepy/hApAzX
TJ1IZkZ2/GVmr5jra4xVUIrKEe56xxv7YmXpvC4Gi1ibyMRhNJxi28rql1f1sHoU4wEztPz9JFui
nH3z7MW+TaMgH3NvDNXXUv31of3+7G3mnY3SqoI5RqvIn7KXJAeeG3YQkWWUvCzBGGBxsQQezcR4
TIMCEKIRxo8N6b7fffuyGBGOc/JUOzxXsJj97Ec0Z8uhH72DSwDonxfZF5xiLLs95P2sO6Ig2wlf
ALtKUudZdFa6DRGGKFIp96UcjHPW8qo1VHrKTgcDKW/7M++WhT1qmDWoMK4K7nPwMXRO+Vw3AFvy
3Md8CjtjU9v9uPKZvm4ifHv4Q+pka3OnYxryGf0odgY20wWiEoHxNdgblG15HgbTxF3QVReSBNUl
zWogkszKt6H+Ulj0yxIyy3Z5HdBwYCac3ifOJZG5VOce5OKaoxeBqdYFZQFo5hD18j0KIamzcr+5
EzmM1HNiOjTNvQWYr7dCiITpcHLKIqRtm98WhhDVVZRl/GJHD3/HZjzExacaCvUEDJVjx1w01+9L
UOfhahg6id7gMFVyV93QDn8Lq7wqpydq7BYYvovqLKy4+bPodCDlwB0L7TWP1fgiOuMigPUkjRef
gLbh7c/r8tWZQM8qixZITZp4pK0D1nWnXmZ7MLbj5KujXVpfRkH4cqxBBhZ+7L3VE5QPK/EOIfsI
oxbWdZjgylQCIrPpqIfKy72vACr2QwvjYxNZIZZHFqRr2o1se7w2+9A7jBVcQrEPjdTdCmWWT8j4
yaV2xnc2BwXvrnA3WcJY0qC66JzJ0ltF2Q1zaPvcFsP82FB531QS29vc3s16/l04RfIpbXJwwEKW
Y42ZFQnJHB6DcsrYTlTS2UuMU0bmzY+9V+e7sHHM1/SP44rwlcNBdeta+WLHVfRqzrazdWhdWQE+
Hm9m6OkLYmUfgwAWQo43b/QEJmAOPERL18zbEdxQXzZ27aVfZt6/hBiq3SIQh1y2/34x6omRNtCG
IjW8S2hMNPYg9XICwO2BMXCg5d4MDt7SNw/JkhuAsFR7ydwmxu1KwNeYiBwnxXBpmCIuSI/aJM69
EeTvRvJnWTzx0o3jS86960Dq3YtZgymXZtlaMvvCpLlsK4PxTMJBgIIOp9+aKEYruOHXuJfZCd1n
xJpdNmva5xCusm68fF++/0G71ATHIkA34Vi8NKKtP9LM8NB8y2HHHW+csMaZD305HRW4uq+qFj+7
CriQBqWUlhdcAv9JjGyHW1eG7FLkz7aL7ANrObt+pVhnap80RciDKic3sZ7HOtwk5OK2bC2Mky3Q
X9A692xosuvo4sdbqm3Oi/5MGukNI3m3gw0VH90gO9L5Ue+dNK/PLr/dcuHI5Mb04VhkSQJhflSF
nxxDgxAFB8CHkBTho+sOzWnpi/iZrNePsZ7lZ7dQT9rHtA8zcMY73aijs2h/RgcPueyK+Int86UE
XA4xZRlfOBBQNWyFARAWIu6pU4vXOnb2aZGEKJIAw0i97T1KKB7Lajr4yFLnSYLrhrkC+bKcSOKO
BCpa7e7Bo4j7c1qzKS1vMcgKXntrK9rmErAUXbpIFGtrwbLo90C1SaerB3Ns7F1cspbhuyO2VFtf
pp/YV8OunHWZscEbVH9O5AL5wu1uueEhDg4caZHeHmUyyVPaCfkypBUjNOHIbcLp3Qw755JoW54b
cjheEJiUlweADHr33NjFzavh/y0GAb6y8owTGyjjBGPrPy8Dv8IcW4N7jSRWkVsm3cbcDHwDiMsl
fW21ujOT10paG8EoaupjHcT10fNCfW89Z6Yst05O7ir+mZXh8jNolh9+kk6vTSbvU1XP96giDerl
rNG+1V1tErYA2p1kb9e1fxmFxUF4T0sJs4AOHhtJ+wz2bTxvsymMLvS6ynXqV/JpMUyCizIjV96H
xDplDayc2+KeKFApY9dklxIVYxeHTbUKg3rc5E1rQfDhkrQmeN228/ThYAPhd53BPSE54yminUSQ
VL2416nx1DVmK8Q4hoNR4P1gvobk1JS/7bFn3ObEPr+XF6Pv2j+JHRr7UA0/ZYiFccZc1Ze9ezfK
sNzX9Z+uMprDQKSXOLHbvC8NhY2y6O9ODkpuzpq9cNz6aU7N6BZEGRXmNKcTrQAiPXcwSRh9j2p2
P6be/zHBHHwiBuyjSY3FIx8/zvIT4U+HCTZPqI0FguEnG6F7NLhyCx4KT0MS5gTiOJG09Uz4Dfax
paQ4l2MQr7nzRzCw/nzAuLHxwacfHW+ujt9/KkVTHfkUHtml+Fu9hMURjcIL9vduKDweI1VCmGzO
97kNP83B1Bxafcxkv+S+JGPE8dfBV9fbGPohSjww8JkP35dOjvwJbtZuhjpZ131/V6VjEXJIvQ0p
b/SjvD04lvjMyEM+OpVd3G14j2entnZD2ql9FlVfMiGSuMnTwN2NZfMMfrWw7zSc2Hd+BAcstDU1
1NlxLuOvqhnEk7M0LYK3aUKot1xUq0Q80VFPZoPBcgaX5AoDiFdzcKynIVf+ymBQxYFfeizG2e/E
67P3Iu3TbQA6alOCyX8fwvk4G+55wRZ1kBiynnksePQEML+VzVEZMr0xmxY34Rc2fD8KKGfQb8oa
BcGpktxxUwJ3l6pcMzN2b41sHhFtNPUMQRyFPznkXXedjDFGayfpRTaqwNBMbNb0UXCp0C0e3FEQ
zyHKc+b2TY/2Us+bKQfmn4+TONFigLnU9NstaZSXMpACYTwc9sIc35ep+J36OJynMjoaUYo0YkOz
iGA4rLvop0FT8M9ZeUzoYadtDNCOkbN0J49DXZL8ZQKV/4zzqywy94eFbfRhcmT+bA682XBExjtv
LKfyrB+2i98Wdyfq5lMYlGcjM/N7Po1/DKtUu2GkYSGuGh6P/XAaiM8dF5Ldh+rdi6KvxDLMM3S/
6DFt2VotOf+1hPee6iWwnmbPPswA4bdFC765C8rfdZv1qzJNjVU49OVazs6wbdkGbOKRD0gWpQlG
SBldypbPDXYpqtCigUpsDTIzeVi1MiM1OGibeBpWm4rnNaAEeP/YXR47Eqic1JcvC7Pm4fvijN22
kl19jeGEPOROPR7YRclNbufL41gxjcA5r7Yd/3CKs/pVtjob2/fGFRiw5vyVw7YwPfpdzB7UcAY4
kLZceVYIDkA82ofAw5+NY0vsYpfUhFcRR19McRxE/DYMqgU53gTryVYG1I0kussgf0qMwr1FJNrK
JFrbIxM6Ubh3s2ClpFMsODUWgKmxGmoaiDBgSqfnHJSVNw1/uTUcYR8IQnMADDCcMVUdNyTRV3JY
4lu3HeYeTQsK3QHZkiIv8kHSCralUb6YiMoAQ4qdTfvPa5MsIdhCWOLuAiKBc4XLv16sQGy25wJr
bDyzaXdmBY3RSi+MPIsz6h/QNZwfD23lmFunba6oj7uJtejZCWYMqlTR3BuV+mt8YGsABO2ePKvY
hNHwcyRmcJtCbBRl7b8LNKCHnHsAIYqhVwIx4dj71TWIveEp0pcYfuC6K712/f13rtUSoC7FW9Ow
hmb0PYBP3BS9cWQ8NhFaMLyjlWNTN8KE8gnUliTI7JcxZ9iLUJXHs7tjvFofQSp9KhrlGWpqOmNi
TusSY9aa6APTVkhdm7GXcm21dnzMW/dsxPJc2ct0TdjtqKadUB2D4N7PLilDRx2IdTobKPPJxrbp
SVCsFTUUSAzSxr20DIgOL+wu3UtkY80ktPVUN3Lcp1DZ1y5W8XXfgYexgJNsZV9d2BaGW9HhCl6Y
pGzHzoyQXnvrEqX2jk3y1qMq8j1ScLoIxsUAZIY/S9udjTqbn+0LeK/pDI5kYVrc+WTwMnEpO+xw
U5OcsoLjsGnV9iNBA3sjezi+2Pyf7Mj+zMXyOIS5f89Cc82+dDiBX/0zIwd49FA/ux5WuHhuwjU9
a2yKMmw0D0lDmrsPmE9PLZ2EfcaxsCl/LtJ4cNox2UI3PPHgDM5BEm+ryig4MNtgGBdCAuQC2ZkQ
CdhEtN/qV4wnkBGQ0Umag+octUuKoNt7Az7tsauPbpQ+GjxqL0sPkVJpeLuPJ7Hy83fTMXjuQiGJ
6vowyvi35cKcCBUdGjyf9qVvTjdJYS1+CPOAkaHbCjPbIhibc9a9jupZZgi86ZRtGkGzRdiLldME
r5S2TCulQR2CYA0a+IV1BFrgEs6UIVSLRSuoDbMTMeYlENRCVXW5yfr6lpTThJWoys7LEqbngAg6
G0gNGUqfsiBKqchA70rDxFiNLa6hSDpneiHiy5CY9KuN5nvc1bjJFsKiLCr4HDBqvzUqK1e6lnf/
/aWB6plMXXFXZN79ILyNuSDaN5q7pG7jPcLMTm4KTuk3xgX2kZr3d7UgWHqurgFiJQF/WceAIYEm
e5xbNjZ6Ds6eX4lsqmfJyjIrm8+5YQvQSjL+UfotwtGY4Us0CcW5i49EPBAo7jFTdn7NtN2dd4nF
eDQK0i9ZtumpcmtG7H1hrxJiqksfE7sDCx+C1lpF7Tiv4eWIR7/xg2deErjusWk8RWMPrrd006cR
5Wblj43Lsd74lXWDvxL4cjSXfNvgEIFhZ8utdBhlZnMTPKMtHBdVZB9WzC4gJCazkU2SfzhMZ6fE
6DbKz8JDBIgmhGaIPQ3rMaOQ4uyzH3UqET73RBKuDMT/NmTXyKp58xUmRLMWjpMehLSaH2IQRxQ5
/5N9I/H/ZraPVmbJJ6stIYKGlF32gwBho+xsj3Kzson70KcbHcVYZzfJhCGVAyCzdHbXNIy8NzwC
DwpbzAM2OvtZLl18swpj7+M0Dqfuc86jelvkcFG8ZbQ+rOhsO774rD3eRsCAzWM1DJ9ekISX74vj
zjeCdel6GsRECr2L32PSUlABo+CBe7jbRjgu1pRqLi9lIgEWmZuaIdvp+7Ko5BdTCG8bsSScS4dJ
bttSgTGPT3mttoz9u3cYaPDA4hH+XlD8Lpm+HoZyAPU7TIyM+vqDxGK9c7LePJTmU9KZwcanK+qW
Lu42xD3GsjVOb9OYAHBuOK/WPZVOZIyyNeh9G/y7v53o3r4leU/c0x05J4Y6FO7nb0jBakp/TWF2
hyn+HNKLclfAfrdDPAATaxd5WzrIoZA6flJoJm95BbI1NMhC2dbeC/zpRxUHd5cyCv5X6pOtvvAT
pFcoMKTvRifeoxN9sbl/AI62aB8KbTpB7l8xVHSPA8bxFXjL8khmBZYpnRN+YK8NI1P4hSqfOjAu
lTv/ZauVofxgv1ETLOicVr+BpetsGCLlCG3iA88scuQa/BQwdPeIpKa1W+5yyKarlhnY2gyAWTmL
ItacVLrRiORIlMM9DLsO0Uctj76tHrw2IXJowMCbF2UfXSf8nWK3PZgwzLcYl1/ytizPIop9MBJG
vwuMhtsK6fTwfakjjrtp3qpzFEPv7wr5Ow/M37KYy/cWTM5jCw/iKU64VU1nCs9FlXi7bnGDvW+6
y6lOI8qOej+/V3ma4QUpx1emjS09oOx1v92A/3/9jkK4uO//d8PjIaX2bfrvlsd/fs+/PI/BP4h4
ByzOobYe+4QW/uV5dP4hXMcMSSuEvolz9788j+Y/TJ6gZEAC4Xn4Jfmmf3ke3X+4NA+HRMbc75/2
f3A8WgRV/4fjkZyEpdu8LU55Fk08OpTyb0GY0cIpPksRHePhSQewj8xeTe6lDta+72MYqy062pzy
rXP+6jT1cwjcUlWpe3Qo1zumgMB4CtUT4evuyTL1sswOmXytdc1mz9ymVjgSt46cC828mCNDqpJ8
lkZpCL1FCbonl/4ctVgbt45Yqerys19oWWBdAmMxe5A8YReSQ8Fy4zAyNM3kPJvz/JBm9j1I8FIb
TeNd8P5MD3VWYNCep+oaKaDmSRqyhfUtLFJ05Y2WfPHhi4L/wdvRNWo/cHplfQ+/eoddEmitcxVA
0rWWmiqdBGPMaHTjxi84PVpDaZ4+J2qot7Uz2XC43k14Z+/E5u/Zgu2ow3SPLdE4lZ7V7tgOUYvQ
iPlgd2TPayl+hePsXyIj8C9+F0QkDxYCyM0sjw7bVII4hykr+nMxpz99FKw1AOXi2AT0ti0ivPPc
OUQVC6K3yOFgVxoiSbx4vWh6dWG1DyGW/JOE+l0spCWgdFMhMsw7m+KCneMizXqQI2zOXes55XxM
/Gyd80NvCvNlGA/DD7atPVpFdVoydQdn2fwxspk3NrT/tBQAZ9QFpir+E2qrtluZ4qnuS5h5yK97
TsbXMZX2Kcm7AW+NhFOeUbg8Uoh0mynsW+hJzp3SYEs3wpJzOHWQrDlhAAvPY7HQOoHTviImcMIE
ZW2c2W5WiSJr14dNfq6yjlY3+SMeeUybbT7dvaSZd4SlMKkvTOrD0stBOPfuNrF/ohg2x5LyZ1gZ
gChSJ952dp2uZQl/PFM+jVThMjNttGntzpf8ReaPnTVMLxTl9byB9BguTOXvWLB8mj8BfnS/xtD9
nTfxWxsY2Q5mFcJUbU97y0vHPfFw8PGNsy5qWe1sSOQpE5ddqoS8Nj6gtyRY8CD12XkQ8ilsXNJd
Hkd8FfvjXjfVP9Mu/TnEIZUbVhqii8kU9AN4oqJarhajV86dmB7cMAvXGdU7mySpzb0nK/PJxG5Q
Q1T9El2yT8s8/M1U4tYnsbhYkUnrNRMMbKYNraNlhlk3AyjBNA2DQdJN0K+Hj4Do66rOhX9p8WDy
tIGB2k0GZ1BjcPc+n7yLCypxZfXdb8jPzmGAzbjhCIoPUuWQJ0JSJjwk8CzO1KN4OF5vQJqG9Rh0
iC+N46xTM4cUzp5351odWb9CDm/0kvwy0NSvsKH2rYFbhHt05FEezQdnCtpz51UIqsNw9JSyGFUm
abav2mYXMwi+qSRLuXnGK6+mcfv+qxJqIbZOb36AKYXNMgczW0+2S1UXOmxiieEz7otL5BTxz7Aa
jtAmmve2b8mjGAsnWwxZVZx71xn4O+NetRYBEZ3c3GZhF1099p4rTGgQfHxTnr4vAdXysHkS4x61
CTpRhs42JsU7FMpVDrXsRyWelpbIOp2b8tKkoUQBRZsP+4i6SFwN75NQv92CCk50XrJyZvu3Yz/1
Hk1mDtvSpTep7V6zQr1ie85e2Q1LCNUAa9mcmVVnvXuDuEONQB5BmqwfWhH6OByKz6H0nlytqVv0
udhx1z0nMCRovCEMhM+bSHxQzxwj6mnn5z3Qc2CvgZV22MaqgR0MXkQofMZrEFnXJpHiawY8Lrlp
OQSUf6jV7PYVOfF1KIx+gx/JejQr09WrO0tK8wp9gP1RF6PJMlZCsm6CDaNU/8IWt3i0m+g8Orb9
JiP1O1oyeYWqfsdbUfM91Ge0c/WL7s3maPUjCFmEXuzDy4oJDVBLlQ0rZqDedsjboytgNrqj+Uky
japYiU1xUgGxm9LUgQ+OavjM1Toi+PNRBPlHtYApV14RHOYmTvZm0eYrgli70ovGc4ydh7EjgZ3M
pr/Sw8FEk6VzLeDArZWYJRiIiYh4nNvQHq0BUF6J5OsGcC8WDkSmnRk7D74ZnTzd+9xXdMc0nX9s
TGN4qoqCZoNioktvYc7bqg65kvEscAfnYRGZvakSFZ3m2t1jcY1Oi4rnDWRfg8rtLuB03P2JonRZ
s4Gl4IFEFWm8ZTziThVbKPP2oxhwypXAlEWfGS8aaMGTEzZJREt6bzMRFzYGwgpa+5oGpOilLYDr
Clxg4AJDl+cUdo5wCv64RbJNvQ6Qiih60ljelGKnPXd+E6DSjY8VAJGMrgvaKZPW+8ha590bsTL6
kkqHNnK2U1xEv0z4YRJwr2HBKMv9cdoWo+tvh+Wv7WTBUaQ2WehmzB+jaDF3gQfROqrn4ep5I6FE
Agbv4E1WKBjdq23m6X6I2wRw7h7fRHOLReGvWtn06yg34qcltVJKcsO/uYzE4xxZpIhHJuWO8K6k
AuY3Ggpw1HndJyVW3cbPFbeYUX80WnLPxrjaylpABYuf69AsX6XQDDPkzgAfCeTXottVWGgDyVvj
FdGZJfAulipec8ZKcHHNkrElLqglLeUrtwpNkUvIqlBbxrqoBCuA6PydlmsHI10JJxc/m29yb+jd
rYl3n2QnsylcOM8RSuEGztKybgYfzaoz3YM7M3uNwvrAXDNd27n3rtT8kTqtOpk8+VZuhztvNpt6
p3oH0IeZ4snD0OGgPrA0Bm85A23QZMsvPRZ6yCHivBoj4oPbmcXeLj2NAVf2amlfetlMf1Xl/6hp
b9lhledtHbv+DBiDvQq25DWLWXazK/kbUkmcKYxUmbtscFk02yTGrCKq4XeST9e5Lbyvpg/uTsmT
yUy7lzy13w2gfHf6arRFhGoeZKR203tFCgKgDY9oI3RDee7a6nuGYpPfXIYi2fWV73IbJhHcdtM9
Kw5VCPp2hFOfWXlhGvVD2BYpITETI4Zu51FwcSc3TGFnRMVashS+oMmdG/+X2VXOj8ku6xe+YIuC
r68wyLNZqXVcWjYcviOQ8J0pvQLUJvXprx3Fjm2aq+TRCezpXKJ7YlN5YJT66uQW6DacL37MzCIc
CNeUeHt3pk8g1TEzYCE9MUi4OOmePBjw4yrgHYwJDHFnMbHJ7Ko6GLP1K6pmQmZt9tS0g3xKL5XD
pzpT7bCpm94/V7lDVbXeuyjuy2MG+2Dj2FpdKuj0did+ZzDV9UUMjCYd5PhniVWQY3506ow44fu9
5KYMMh7BABQ+rOPjMrjhuhX9WUGDctmKaThUoDFRMFiGQ+FR7KQRUo0CJjX5YKV8+FJ2brlwo69R
AnhKLgblSbCoLE2m+udFg6rihR2G065NjbASGmY1xcjWDfnJWoOuyFRvC42+MmBgsfuyVriN2hMJ
/WJVfqOyeqBZUuOzQjhaUgDUCjVaK1cfg0Zt8UGu+NFYHaeT0jAuFEOwXBrQVWlUl4LZlS3gNv1K
/SCR3IMCZAHWgK9Go74s0b712KbjEgiYpXFgHBJusE4BhGlUmA0zDHG3+0FC6MPROLFJg8UqTRhL
ACbHRWEcYuIpeyiPW/Kg3Qtcwe4FYxsYMmfcU99GwDe1f6kqiu6p45AoWYCbYUQQfDSEuHoafeYM
kwcAAbxBBtxT49EqDUorNTLN0/A0ARZinRriD4xW8yMWnK84Q9JooLr0ZECb3AxDQZMuBvo1tPEJ
MxTH9U4f3Gt9hPf0Yb7Rx3pOkcsJ32ywZ+BMnYE+/idaCOi0JNBpcUBpmaBAL3C0cGCgIGRaSlAj
woQ5mGQJvi+Qsh7Myel3bEV5S8CinZ00QTEN3e085cuhjkkIaflCaSHD15JGwI+ItMhhabnDQPeg
HR0FxAJRlBl5dA8gdKzTMEJcyW1kS0uVO8SQzYwp+DD2GpWhJRYPrSWOyWyOWn4p0GEmLcg4Wpoh
dZAdu0j+9bDN378vix3JVc0+Yz3XG/KGiGta7hm18FNrCajXYpCpZSH5jcthVhSiGCVaOuq1iIQD
I7066qvS8pJAZ6rRm3wtPE0oUKmo3B2Ux0c7j+TNFjkTPLqJ+pGvmnLu6PpGzIq0rLWgb83oXKMW
vMptq+UvIwkf87FEEePDup21SEZUZiu1bMYnJuMEh5QWaVGNwgCPzwZCG8OxSsMkt8G3CKflOM4A
boY8V2uhLgqLj3EAYD95mQHPBLpnV2a/B/p46I0ilxhlZvveG+PWS1ltEAPp2cQyrAVCoFDeFkL1
T8ROQK/6MkTzhtjXvoCXDmF0Bl9LRITKPB+G2CIQIvvIeAtTU8dwGFxS3kWWwAku35claOkLBu2s
Clsx5hzE52Se2zm2PuhEQwJNnHqb46b5NNie0KDgm3F8G8bMfla4ox5Cs3EOzWK+h1pezbTQqlBc
PS29RlqEdVBjB1RZoeVZZE9r12nJ1tbira1lXKkF3YWInE4fBp9D6h+tKm1/WHUMXGthF+XhV7qC
LcYeNrl/A5lbV8a0WNDpazEb5DYZNyCes8DE51CRsOhDvpFSnqWnoZZYz0fjTIDxdfe30S/ZR8Cx
SPpW8OzbBMUzK5R6xhDTdY9ar+VuzscML1DAEU3cg/wWxbU8TofFxDEcyTz8Fs+1jE6uUzwaWlqP
tMi+DAXp5wV/lhDULhC0IcE8rDsRpycyP1+F39M+nU3zblIQ1cM8T/YVdHvDIe4S0gDlUOe2skvC
n4xH4x/ePIq9Z1CCTNv6g9WH5XMb/gRAgmwZN9kGoRKCA9i3NdQuLHw5b6Nbet42beZ3Mn/2salS
89atUQ92IfDKfWGX5o4JyHGep/Dm9oeiiIs7BpozcwDrzTVggwGoZHSkv1S8A6uGgC1TeAL3dh2b
7xM2C2zz8cVgjiL1QCXTo5VCD1mYPaf7ibmLpQcwuo7X1CMZkLHZOdVjmmkGF4uzydskgMWIr8DA
HpvzGOMeUzSX7Aj1VXigeLyp2IjIhzHbsvlw+tRAFHnW88CzOK9E2KcbVBWmQdQmT2DAs1Y9/XGl
mJ5IwPormk2CVaYFrbYeNuCUePgWA7UD3sUJDXEvjT8kDbNX3yyza+qZ12AYNroP7ze2+S1Go60d
NsULTk0rnxiNW4l7VUG09+JlPtT0CuL5zAI41AWHb4XY34olwYRg4072nYz9qyRD5LAvyEbYzt3g
FHuyNVRsKBN4fXaMrMBaxYqeDwXatZ/5MEeCsJIqKl1lTspHTmZ2RFfv8W7mYKeRuY5dKX5nNdNG
Ty0vWszmZKQE87GRIK8p1hl38K9YUfdit8I/E7qY3WnC3PfROmb9mowS50/qX0lxFWvfMxTBHqd9
ycv+K/J8c99TJNZhtTpy4OGn5fjMPB3exDKTbSly2XdDzqZFX9xx4OPg8hjLwT2eg3HBdDmFVxxn
3H82O1bKohB/uoZoTBcyNe+ZuiMo/DLyID76Qjj3Vv+VZ5oMZYHQt81/cHceS5IjW5L9IjwBYKBb
55wEz9hAIjIjwTkM7Ov7mFe/7hlpkRaZ7WwgkZVVUUHcAbt6VY/mRKOJ6R4elzL4JMezrmnF/CYH
AlgkO0WmiWs8oMptrIfLGJAcCq0ST2h0rESYH9pQLLxgdA+kwsZlm0LHmJIYeyLZI2YiLTl14XTw
m9E7Py4JcR/XIyAejOOJ9quiMK8tDtx7kAYIRTmhMRivw6Kz2Dhq/kThTWdsyszKj1Ha58cxj4pj
prPnsPRjVILAThoSAOCFTbmI/Nw4Ub/2M9HbvPGKzj1w2FlFpc+ykLwBi+/Gf3GdBshV0D35OW+q
zqibJw4jazbG7dUvJMf5vuL4FxeHfpq5qI8kRWgHojv7vHXmPaZF7hC+sskZDNLLRtD0NpnjUXSs
lcth+KRC4x4VmXWKIGzFvFiudBIku85unjMvPoLfC15Ilc6L2NAtarjUrWEckfsEVUEZ/svjdK1A
/6/RugELOSG3sSaynntsticNnyewcbPYVHpnrchIwV2W492zMv0ktay84xS+DG7eoDBzPxuQZjeG
A7+LNHZwb8mcNvzUNtC1SjL7U34m15ouC5cg8diyJYX5JJZi6ndWENgXrYWGAfSSoSvUjuKHlTuS
AZC139yBlwV9139FPNxiQocstcgRcqz6BVS/gisJwXxMiiNHAWvtpPPbqCNasxTeW6jNz5iMqKzL
eC8PunuuOv0zzow/aYQuM8xptEqh5CwfP6uAzhP+SLsCQQ4CQqMVbtugtvZp4l5FzgvVMuvXCCvP
hafP0sxpfDH9PnzRYDLR8Htzkpgusij7Kqk4JBc8UqQIinIl/ekjE838AS7wJ+DNgltbEKlUX15o
UD/HTG6S6COw0Fks8wuj/bYNvQC7u6UwPsgHoi4iQ0UG5LGN4+I1Bsy9lmggC7MrSWg6pJCmmjKi
unaGSyHzlP50kbFlpgY5HYnXoBlnC705zGhCgMH9P5pNR1hNvwl9l3a7AUXVvadFgaCSyjNAgmbT
Jpa8RqCBgfYMvyn3sT87sKOteykAlT6XHLsOY03Zr+rRpQH6FDpSrmLbjNcV27jLZIffieAFwaT9
Iepx6Wnu+D5AFgU48u0knfeR00LKen4vm2A4eC12367XV7TpGi8AjFLZnFqBm3wJtZL+sVy8jC0c
Yx439lNIzivUfvDr2WejNvAAdRiCwb2WALz5nYdBU/FMBGXEVGKtwTZtRJ+NL7VbdcsChD/YAjd4
qznZxS1gCJYYBIzU8YtoD8AcSREoztOVRSvmsWsg5pTBIC5Z4I+LZKT/R4bmfC8gMbDEcU5T0kUU
nU7TcTb4lJn0vT37FsnB4KuLa2b2sYz5Vw3rY+KQQx+j/o5Xz1rorcNBYAr8Y+8b12BGo0Rgnj9y
E1ASA8GpLXwEPyc8SncMj71uH4y890/aWFLzx9SxYIMaXdNx/mXEz0mHX7WJq68BMPfGFNrVxNr8
VMuxX6Y4Q7b6TM+mXgXvKQbCi4jya9C75i5z06fA0b2LSCbw0OglC800w2f0z3HtOxkHEll35kJQ
17nz/earRCO/zFPdOavRMv6Asih23OkvEIGDjW14VLRzsIf8YxEOzLdByvMwGekKRA73j0zeTFVT
Pu3tZuiPLYr2EmZR8m4mmblpUmwGjz8GEweUUOiHOJM0P4lAp5+wydfIhfnett7r2I6jhTdY+873
q+/Qo74EGIa9Mh3NA6ZneKRRMMW4DW18jbTHS2j6v/BG10tOmd5B2qm7Ac2HaGPk1SkaZ3HUwyMp
3PquQgGOnCBmG7m+rbweCldaBYcgiikpcOryhqC3GeoJY3xY1hctywE9G1uI8r/gI1fLtKeLstIm
CP5x33KGd+dX3S6XIo/SDwYjjrSSDvVIjpeifzGG0rkEWWmdirnfMFak10TI4cJuxS4bZ+XRR0z+
rBFPrZ61UDbmNUTop6lMx0+my1M8RvsMhe8usV7cXcDjNKSm88ZSdzoiLOkh14YlKf/wRvzIO5QV
5LE6ir5lW1pvlUkdTWJS+xmwKzHtSCdjRVMC0jIDn+GTY8B+N+MFSsmuTTYmZ+G8N2OtvzA+Uyjq
heINZS9Y1lKb7rmoorXkKLJyfJOYYVU0975LWVjNZEzaeJNYzlH60XhtHO638zzRlV3N3Vkr5HjM
ZLSaOXCt04ntfhCYzU3WXooLITHXc8Cmz9a6Vc/4dSGdmO7wrbxWpjWdBgM33kQlthyd8nlOvV9z
KqZ1Y9GQMcKJuKEkr8Kwcp9qp/7NbZsDBs05i0lXqyYZbPXE/Y1T1nhxi0hZs+wv3ZY6SyGEdE2b
Dk5JwB3X57wZZwyvVOFQBOPrbxJc3yKBnf+MRX54ioMt6XROY/p77+ntMYevuKgbe18zoX3RmcP3
2Zuvdhu+z0MhWXs19AsFafaUW/KSd6a7ElA2177ySfONTWihiTpKdZyZmyJY6065jELTWM9OZ3+A
FFiH/r3NB77oghq+gYzdfpyyYNnR3bGRutTIs3JAqGf6TWEGE18s5c6mh1cGznBMKZ6lRKwJaO/u
poUUhGJIj8P0H8QmtEL/wIs7RSfESuT3LicnnTeKnSHZROGoreFBxC1hBC+VZIWIZURGewlS3nYs
38Rsh9u8plSF5or0ye2jEwJp/Y4qwNY49dfIbpQRQonYAK2ZV4HRcAyQIU2AIIFuBB+wszl/UpkU
nA39o9E02jFURnStaWZu7EZ40sKC41Qzhaem8s5pXvhECiROynhiFy33Aj7DVQuHjGIZ6V2cEOfY
1H1UVrWlV43v0cGXBQ2hfJlN6WKGtX6nE8fklAZUGO8M36aNWkzISY4c/KHgGju3z4hTRWGxavsm
4UFdEo6jwXObVc7Jcgi210dvtsVlms2armgv3pYuPHF2hOuoyjFQVwApQvOaIZQTKYmOmQN1GXl+
Zehlv4vEGKxSu3zG3JSf2xqbLSGJdjeWdrXqU2lComGkFF3ur+zJ/ZUOPmFXjZNOysOYhWJFdUc8
Foekt74ZRkkdG2jPcEUJsKjTr/IEEwvSFm0eextbN+wbrzK2DEn3138wMDTY8ebMzwe2RvTkEPtY
Ymt2f0WTf9U9QcdDX/5gxGxvMrSrZZWq5sByyp+zcRy2aTb3ezqm8Lf5LEohkrPsqcUxmLSV6fFO
LJy43Oqxpb+UbpzvWjiVKzfP3mtD6q8h32+H8fG7y5PfRVrTfWbB1C8a62aJ5INC0q0vEvctqkua
1Th/wI0wnTdTspA1PbdZYYYmkOkIuekK7Q1OXvHlSOTllqH2ke05GM58T/LRX8RmXj+nlR3ueg53
pdn4+7QnTsBvfsEQk59Np3qreOsHSV48OTzK4cOzJ9aNxlj0HobSytDMfadpK2aK+uv/c9uORVjt
f7Pt7OT3z/9t2vnnv/i3acf5F7YYw6flxBWmZQLY/E/Tju79S7iO8B3D9UGPqb/5N6hM/Ms0bMCt
HjwpZfWBmPpv047/L92ATIrD1rM8GEv2/xOozLL/B6jMdQXGIJMmMQcB0+F7/T9tO60YE2kXcoZv
Yfr7fjaIDtBXuNBIbTwTJfJQV0lCj0jkM/Ipisc9mmlnsXrL3OiFsPdWSilcng6kZMfyrnPmPbn9
fGfsgzGEzriCQFBs3CIEIlBMAXlN53kIPSUzWTQsUSor1tO9Ahl2TCIcMxiFADEoA+vUsc/xIk6r
g9YAI+jTI1PosxB5uouZqZhK3GvnS+sEuQC+aDB8clQ4jcyVtRowdTVqPrJZ+WP+zNQoqo0pr22G
U/kYU9XA+vjIsaqFTfPNbcii7trpIKWk2TyNHTZcZKIn4QFdACXhvyRpT5+AxhLVC7sVcrNL5L4I
8Zv4P6EaqP3HbB2rMZvZCEVfjd6EvbFvY4tSQzmDLioyc/qceMPRdsOahwre05xCDXiSWblrY99E
87Wu6fANOms8gUBepWgBgVIGHhfoFtABEAxcJR2wT/cOOtHuha2EBVdJDA1aQ6lEB8ShY6hkCMPw
Tl1GGyPNtctYSRW6Ei0yoqVan39TGrq22i+fqMrhcZmqJl01SvrgBY6crMQQJYvQaRoeA5SSQv2j
UIkngTvEO1hj6aJOTXNVKZGlV3KLj+6S9QgwgZJibCXKtEqeeVwypdgQeQZ9AjyJ6jVMHkrYqZXE
06D1+Er0oU3od6ZkIEcJQmA5sjUZZvfKoevoWFH1FqWf3NHHl5D6FMzb5zAltCMmq/wuhLMOY3wS
ua4a1egx2xXsvV80ll/Cd//QHUrVhl7CpAlo1G7wkoI4TZnrUpbU0pHjOSWLhJiULWBiIYbB8N/H
ThAuYisOnoypudRKO4uViiZNn1NwRnqXDnWCs3QyXMbBZV9SD99C+MPNGuJjbenU7Ux9t6jdrjky
PkEyUDjVoAAFoMIPlH9a1twt07rQlhrPF3BWjrYRKSk6O7A01NRuWXr91wR4hpr4hgC9Kba+SzUa
+kBC6B+OvcZq+mCaiSrMSpchR/yllVvRXm8hbASM1pLiHyVDWgV2kzwfyqtt+ynDRT8seGIPILIq
mqD88SLN+DoOXDKQuEtTiHdjZDvNXaq548+66s70u63oYQKESSXyAOHTcZb4sv8SrqkomzlrDpFp
NsAwUGcaFLvKojkRc3xiQmxP+Q56HYgXIAEQCg8zfa589UBSymUPei2jL6Ea4NTnhYQ0m7LujvtF
EBNXYUGcLpFlTuwN26UNYGSZBRfoaE8dAwnmcuph2STBUCZiSIHpeMndsFsapfHZ6RYI4A5XteX3
JGwUp/sVEBVu9DzPd5iDZmUCI4u7RlanRL4addz3+OZ0qiB9s6ZPss02jWgQpSK8tI7mP5mheHdd
dGk7C1iC4iRbpqGubCLpd9iQnZJJNyz5xP0qx/LXQqpcCJAjCUNwZ+mXjGUMXyt0liFRUBpsJ0vl
Puxdeh87ccs0+NKZBnvL0EAsy/dBi5hc5n1TBZ+uR9hixsrXyvTbTuIv0KQ16RxgGXXbHiCq0iSx
4rn0ATRTOVr+xD4ZwJo2iqA/ufphSLVr43LGH3hoLHvT+c1aj07h/iXRdD4tP6wCENBSg5a6MAbx
G1fHiijASyjLs93Z+N1nsYnwjMgKxBaaxKFO+LQ+vXruOFFzI8wWAJHxty3H49hueEJdWkccgj6l
3zz6+/jfiGrO1iGoRWL18IZrj0OUbsYrBlkyHlNHraWb3qqRjr20ZK2m/ud5TflbUSYDRdvfVlud
K6NEvRjSt6oW88Kxg6v3/fi3A0Kvg42j3giTW2y5v4QzwhgOzx1NkKEefvoJe1/OcwYmt/LgxFa4
qQFJeCphlKisUV19RUSPoFBb3O+d7gkEXb2OVEJJU398/LOO+FKsckwj7+nsEW1CVZr5Gt2PSeWe
epWAClQUSmWiSot0lE1MqlZ5qVElpyyVoeLvqueIWJVFvAr/gY5xC+/jpLJXmUphCeJYlsplRSqh
lRPVorygPpdpvmpVnHgw3XjZ5o2/8AOin0HYGW8ZHGx8BqBJCIINBMJslQwbiIhJlRWTKjXWbgeV
IasIk9GSxS1e5cvCgqRZrTJn7KrymwIl3UAmnNJHMk1l1Go8KFhVyK3RhYKbjyeEUJm2TKXbtGYb
a6TdBmJvsCiD+2Ti8/VUJk6qdNyYIpyQ/j82GAqWJfvt0k2dHYbgmlco+bqeoJ2lEndaTPauVSm8
VOXx6rbrtloCabtokIqGGslmUgm+liifozJ9vUr30T43L4sYA2TbjfJgQRJboNOUVw7bW13FBP+5
EBrUXKH4D8CUDJ7NM4yvUzIl5SbuyJfE0JvIKCYg32TwRFwvvjRqy2JWfYKJxCYB7VXRNpKkGBuV
ZxxUsjFQGcdCpR0rlXtsCUBS3AYWSGUiZ8KR1YxtSJUdPukEJxOVoBwfWUqVqnSJV7qvIp7Bq4w4
jx4WMqgyH4z7JDJNspncj3/436X3KCPFgoZ3Er2W3tsg7baVSnfyS5N3XBq8sFX2s4KOhHlhsOBT
XT2VDwWq99el30zlRmHknaRVN5vaAfMzW33+Jfovc8IUM2uRsWko+73Zme8fscsd0cP/OIRUbZVW
LTxyq7geXiqVZIVRSjJNpVsnlXMVj8Sryr5WKgVrqzwsb2/EGZWRtVRa1lC5WUTxkBU+T7GMUO2g
0rUQqTRKGEncYt+iob23bo6HqzxK3VPTJD8Ov8yTnHnblIBgDoMIq51O7GjJrTs5m+ZAZxgvBZAG
x1YLXh8wv3kCh0Xr+ucQuMUpS4z8gElwZeM1OeZ6xSXW/0yNZZGDg45jNx2RZU8P32w97W5hF4Ey
zzC/+pP12+PZTvgIHONQu9+YW9ur1wfbsUfI537k7Lven8/2FOM11mS+Jv68boWeIg5zGROd+E2Q
fz92N48tjtFkXzAbWzamfne2qcJeZH1bb2a3988Dxw8abQB8ctjMB3961kzqJ9AY7maFW519ewiQ
zG9XHrqCAmbLcTgkgd5t5ggXhdmH2q4AVvpL9LfO+rJS1NjKmtMlE0t+kja5R8yOOubFUUMttK+E
jq1/LhH34msmnWZV4nBjrM7ClyDlHji4dzqr/VXp6hAgwYnwYqK4aA590PTF2GE20N+cjF2Ol+ur
VtOAT6kLiAPy8SFfHkedSKmDI2alp6cQg+NJUEdp26V7eFyyfvC2HNC+aERNDrnrpluyK+2zSAIe
+Ig/9yw32J23gf409YHc5q23G7VGLI0u0b5cSU0aC8Q/pjth+JXm9IyOSvAYMFIwY9swo85dAk0r
FQqpOPKk4hkTD/5PVUfGDsx/crY5SS1YYuB1VH8s/ZpetgRU49w2w67QAegbKrpn5bRGUA/3jQHx
WA65djPc+OxGdBmrHL2J1/teWimfFenBqKNXewrnP7QeLqpyP7pZ8yIEkzkoHFwKNu4XWnD0HWAf
1oXwnZA+bEKcPYpLWFY/vpXtvJJCXGIUFQp3WPANpfmepulXJ4osFiFMRrlluEcv7aat2bGt173k
ycvaYM+qBOkpBeRXVWa6dYu2OXvQAnHRv1h4MZ1KS54JW4ByraDotb53IP25dsqiOetlgou4Fa8t
L4AMDzcyR1FH816K7pm7zvht2elVhqUD6o7jV9tTnWP2eXOi8NJ6sasZUS6ds23011SqWNQ21TIu
SkTqVCc+QQ3Xucp9OiQC7zZUZrJrm7J+mjPLAANfet9m/sTKIm7XmYYPhqotbP22uS2jGceZNjS8
hmv9rU6LX7C15A9vjxUcRfPLVKgoo/amW0XUYuf5ldxFeYzVRravRdTdC21tam37YzUJVA5zI4yu
5MnvyGWNd2KBXkNMW6ME13bMl8eFYou2Hu1t4VjlumYe3PPryDddEHLsw6Cimdpx5LvGZskxMQ1B
rwHI87SzcWc7iGnNt0+tLMXdCHVxz8qbr1XyOHjjJYBvhhOjpXgDaCOMhxhUylCaA3QkDbq9SjoQ
6gdzVjfHEmRFvBx7zk9MgbfSHvV743nRujfjahOBeeSXlXzCBiW8ZsaHuuA036qLUdTXkGbiBYg9
pNBZSxZRIsp7yG7kRPHgzfFn69ZkmnWblWKuxwkvZ1ZT//glmoS3kGb2eykpERm80jrI0h4+huJJ
ryOegBwpuZcGmNe856IIqyvl5tEOJEK6LNM2/xVrf1VaJqubP2DYysUsMeIZnvMxlrVOXAXHXTnE
1T3W+pLkqcm3BCnryPBi7jNsMnFucGY1feseoWFvyRfnh4jtEUnU0N7VpXGIoy5/M/ui5a1oPRvY
fI6xycYrfFzGZm0Gfroq0iY84rrNzz4AOV56g0aARP/rGPShEm0ojSD60c2qhSDr2hsbkB8t6HN8
GecgukAmWolEACH0yvokO7/YFYHk8RcZ7tptDPuQ6DESHUBcfw7HDZbWaJmYLresEP9qV7u33G3/
zF7Q/pJB4vHwNhy4Z3nwATmYt7W7xQWanGT4gyqe/K5ybV6mNgg+xIqV7KwKM060GZnf34Th8JrD
PQqv6M2vwu6uW03HboVBPja1X/rEEQLT/XiYuRmRE8n4NTX4S2lutKEZNTwTEjwLJ6wxZKKwv3Q6
M6iZjPnHABkPgcBs1mEIa1G4tHTPVaPQy0O2n9hkHVHbY/gt5dqyXP+YpDg2iLLV6yBKzaVmdtO6
5C6/rmYr37s20yiAq3418o5dZ5YJXc3S09egxNxIsyt+nVZxaGKc6JpAiPKNvuGGgfhjiGmbh/nM
mN7rOx4OI3uhHolcutoJBmV4flyqeDjmVvl3ks8BxaFHUkVEfQJ0XzkRDNcSJF+9R4xg16cdbLe8
03nIKN/n4zp0CL27POCemxCOF6yDEngt1Q7alK5i3T2mhN6ewtkSBIXqdgM7w4MsSRX3CL5Z0Ap4
KrwRtclLuoPw4Lu4s7bGCdJseejBvcM+fvNGf1hOlWieyO595YCJocC0n4ICFjfovmMnnL6bmeC7
zZtX5Nj66xyOUhPW3t5zePehQR0FEuLx8dHsbjhGNyxvDIdiR+wStpNQCVVZwbo2Z7D36sI0T/GF
R4gFgOeepjj9vQMeP9NSvxvi+UPGZnSMo0DHzmP8Dh6gkwSZI3XybB05kNDsrtjMIV/kPAc2OWhB
EqLLqMDofGORKyJBxEB49JoiWuRD8i46TRwMOc7o4BblG06arRIGjCs7SWDeYw+cagTR8LhEOqWv
Xu2cWUFVF9mQ/kVzukY0wNZoHt1iDiGyhYNtryskm6e4MtdySFlKYGdDsPOOvt2CSAqKedfI5Gdr
+dL+7oc6XiYWDnfdScV6DPCqZQOfkwhGuujD+atCk3eT/GJXChuNI2hF9ViH07vCFNdOdvbP3wSx
Idf+iGU1zWGDyWQ8xGUrz49LX5jyLGxz74c9UayxufAcZuU+ZPYpjDJ+TLPfr2qTY7I9Mb3rodug
jSba2taD8HPym91UG+fS0Pt9FKfRFZA1Ns5UzusOTtNBQ+aHoOZtpLTik2D3SoLO8t681L4XAjfS
JCK5GpNZAodzfjWYWk+wj5hB9anjw1qzt2ZpfuI9LHd8FcC1gXNdqbbEPxzw9jTdjEhdDR1Qyyix
xDQDxXgOdr3dzC9F04I1aOTWnI3nFt/f9XFp9JmPRsISES/FTTPK9spNBzmCHe4epuWVfnfzey5G
RdaiBYq+U0z5Luni3O3eMf5cOwVx8vruI3Md/TULbIhidpBsZSq0sxOM1ZKdJD70PCCmnyL/CSrt
t25YGdfIEDCZ0IyWD1uiqUDWve3eJC+hg/Lx0l8161s7pxq0681629dJuLQxG0Ad5b4R2S2NsOqP
cpKzjsuPHoNZRrT6CTCMVqPVh0nfRDHaNEcyTPBJlC1l1lg8i6d80Y2dvq889nSE/EtgcS2FECBz
9vro7R9/cidakw1qeBeT6VY7QwPHPRFLaUdsACGim0dT7uQFwxnVI8Uw1ROmDfriVcMRtIFlN1LX
xR+bfIT1VmQFBVjBlcqret+W9XQiVe5xD777s9k+tc42oTPhVhDZKG0A+gzTyzkx0w0OV/x/5uBs
S5+vu6+kuw1pSEQdId8Je6gGJz0Z4GmGmsMrnt+F0NJkC4hisDgDsS4OfBnePXVxHGPFehO7dJAq
KEQtnpuCRbBu5Nqu0rzz4w3z35dCH+jUMPIc5oolVkhYgvE5Dy44DIeVVjXxwmP8Wbc1jzTyJvnG
G7XorY0MSsV75sLC3kUghQ9IUo2Yonful6/CMIe95jtLUVUNieSpOT4+elyqku44waCfRrjPqNFD
u2B+whXZXaamO2qD5RGV6S+PulVy9/ORWCqSYpisfESq42j6zarXx2z1sDBMTuHuEjt4ka7xU5Sx
/kShoraZfH/aIqM8dyWLZ9EX6WeY3f1sqHZlrgd7BJBf7TBYNx/f2ZNV+QfOviygQwYNy9d3XQrx
JOAGABGSn38FA2nObszr9pVW3GzZJ6BIh2ExCHY2/AD8I7LBbc5lesWrmV5tb+I+EwqqQgyyqfRj
olDm0Kp6D2eS8D/rSTnEc6c91IYhXjgNXmJqaNeO1lY7m1CLJwv/m5szNUiqZ57EP0lgVinkdvT2
GarMpHcXs4kQ8jLnGJcumgKAketkstzGbHt4XHgQU3WgujymFudFnxkG8OJB7qH/Vhb1ZlHrIjQ3
3tZvRX6yzcHDw4y/l1uGAyUrD9dm7zowTaBPQ3pb9NPYENIa8uzg04eme1r0pyu9TWuU868imPxV
jC/75BvpcK57/7WT8BtAK9gvVg9yMxz94lfMuT9MuumUkIZmS2+m3C5dOiSkX21EW1THikIT9P7g
GAdAG2v28WdHGr9o4QmPHf6oo57xgKeWis6LTqj7pQzyFT78cp3Atl3RFGft4H61r7Wy4vmBjmxH
mPoVHzC9urk7bx5/6zR4m/wamh65hWDfmHa50kWmiBygH8Ieq6l7dVH3T7atDXANcxtAPscqiySg
1VF60HbRvI4HGtI8g2qaRCdgZFsHnDdfc1haL1V2MJhz1RAARXrUftwkBuaU5su4zfU/eIf4K1Z+
wqmHfRUK/wKgBiizKA/ClsOOvXzc9Nk5H6y7q1XpUZuHH7+sQnIpQbriYLXjBhncmHw+ZkpC0dMj
8j9W596tW8SZ7+oapkULHa52k+QSC5r2VgGiw5BDAzOpGbFTvUB51US7Wg/M3QSzkTWVM22Nbgov
k48jZhpuI2H8vq7RkGyvvNPcTGVyFEVQ7sfuNPPMWruh6FfpSDSicn1SIAG9DQ0v0jl1SHrEEPR4
rkQA1nPrycOYt6BfiILHJHSOfaxF5FUoap6CseXf6/NT5jQ8jt0Pc9RGXBoTrkDIV0svS4g3lz+F
EYtl0MTRzYVKtzeybpfacl4mjTveOwBd+LXKFKCBrkPHtreyKMvn9AypZF7DlkHijXsCWW5vbUNg
u0se2iUyavRrTPr0UxTVDbjleuxH97lRInjU2uOGOtaZaFu3K0fDpD2TAoNW9N4eDCCAAAK1554j
+JgN00c/lOOeJLpYicb7LnKHX4ilPU1Zaz8XSNtH3MI+38j4q8/JHHECHd8Cb/zbGbbcChIex3pQ
RSp4nPazMCt+w8l3rhqZ+lYXG/YHWMZE0T3FqvwkRE4Hy0xXTEGElfw9MDqOdXX80nntyeEZeIgk
peQOBGnXiWgPJjp8NI2yO3TsXrB1ZkN7E0TRwN9iu8GWs2JzU76Btlg1/uSefdOuVxz/KYeAM3oC
4zftsazuIdg7T1EZgWvyh3VfsHEopupNq/P6qDdoka1wT5xmadltgEU8LjPHpGX5nqkoVTUMHuKi
h7adW2tZc87iXNys4rL06EvSOlVXoWFC8d5xMrn0aJQNYQnx/hhjuqSq1/QtS6anbji6OgY8sy+3
ZPK9JzLet8Ii6ToDDlAU9RiABMRkEizzgezHrpae+5lxUCFhnazbOJ5wgkAxXRAMex6S8NvWzAxm
a9Bcu1Lai36gmgq3GxhW22YozxFe5moYF1WfA17IWeaNDRhoP6gpLukCCqWESO547Z9N8rAcTYn0
RZoIThTc4JO3gk8tH4KNjDX32AfVT4oTCNTj0K2cpkeLNOa1bYy/m5jKvcQVX/Wcs8HrJo0IT5y8
xkl+LrPaWlZ6DgqGEswForGxbY2UwCcuyDX7NmfvzPS5Iq6XG7tBlycU5e+aMe05kdc+lD+Y2JXr
hhsrjMNzWcEnwgXEhjMibxS1IVH/XpxIr+5ywWs3H+JP8uDjgihZci2y+lOTcDgif5zOY8zQjVxt
LS09LtfgMSh+b9tCDaiZPCNZLBLUKtPs20PEE+DyuAx9DJC+TOHb41xbO3xe2nP7lor79HXyQ7Eq
0QavnUiyXZV2hYoJWpuIXto2yeIbWeEDYYzgICBOAayYHTAbxmedPetsVX95AQ5ypyBAhciNqYwQ
Kew/3m2TNv4uOS2s/ZoA9KMMq5qEcQso8cIzr+Nwbst9YI9A6nSLgarXX0e3ZRqj62vnuat+TItz
P2rWtmud5iQY6lZWKc6mFdhXq4bI3VTF3zEMrK2OPXk16azk8FExnmsu+1QrWdtOOp4qAG+LsgPV
0U9ph4+fixXmxUpNjzu95fU8U9C+TKSebShlCFdk6vEUu9JY06OIEKOzn6yMe9RyetbQWPyYAZbn
kI4lTDsVovmhV7OBy87yufJ4BPu6uY0lNJa+r19bnyLcEX6xkVqfUPoMLMGze0+9oVBdD/XGziQE
cOZB2EcROS9f/XUdB38KsCFbGIrT8XGxYvmfH+XeyE6/McZ1b9Mk4dkRxnMFq39cmL5IFAZuvAXD
K+M8ug7/dWGl0OhoBiwqN35V5Hc3lfWOuddaho47b8sCa6af2ebNCqIt5y9vWWo9gkE3nKKeHZCO
rr2mHTDclfX412JnsKKMfVo7qEXcwCriMEb/7ONOBfNGS1bsDsURojsTVcujOS//Yqw5Ee1leWYT
bPOjwj+EWg8YqvPmTZaLj87jFq250W92Qs8DezOl934GYXTvAsvYzqwKV8Z/cHcmy20DabZ+lfsC
qMCYSGw5z5RIDbY3CFmWMU+JIQE8fX9U3YqqvhG96O3dMGxZ1kCCyMzzn/MdL80OdWA9lcSzN2ou
xbvLxctRU0rO0OHLDFkY7INUzLB6/9eMYGemqfqbBvVeR/kSJhdYj8kKV8it85NsMuPi5JSGtLqC
thjLg+7r6g2jwGam+flr1NnBCJnRAz4oDo3iBag0OlKXj7u6D8wjibsfUN6bbWQ+nAoMfO1lj3Fj
6RuKFkOMH+csdNncjfmukdzL5nZWP8mlvky+6y1aRYF97Be0C89cAxGfTzHDDHAtyEGyReO46cT0
a4q5iYCO4DBmVuNl9OTaamwkj5LWQ5A0PbGA4ff37ct0K/+pFMbOk6hPsnTTvVS5R7KdeOtoEYIX
4jBZHQpGbxqP+lyOnd8PFj3epIbKt2Aqz+ys1NawsNyYxPEP7SFI6RwzHg8RKyQnQGvRJMgiZYTl
4vtBO/Zf16jNbYD4e5l8EpseIFCBKglB9Ldt4SjIHK/ZxGUaXNkzWcx3hs/YMTQzZeN3mQen/rHJ
7h6bvdRRGWyOdmp3PWQf8wFAFDWVe2I0fTY4TnwE336DE6sP3w9oslR3CTJDxPP1FXjhcoAedwba
VO4rt34NQ9Z/P62HIyjYpeJsjPuLitbKTdVLkrop2jT3M+Lm3TI1qpMsy+FK/wVFZtL+FAMxcM1o
ZkY/e/W9iCOjGZTHLBZAK+lCWxVpz88fDcwHRxhQoA6WcaxSUhnlH8eupqvN1Z8Xkla/ubZv3pSJ
RYeH95MGc+6UbHYmkjf3aOrhDc9o4nWShctveptJGB57AmPLVMXquVHda1z3zdmbrXZdDkO3cSp8
NEFvRPD1A7og9VQdv9MGYoxYqxVTOquheDEU/VqYJX0zI+lNKgNxZw2u+NUwblwoV+XPhofU3WXC
WTZmNW8JHoXnYZX0m8gbevwZRnsMkgr90ww6hsYdSO++GNh00RUcE4OI2umIIZRVjmA4A7HauWis
pIcJvf77b6kcrINv6/ehI8+CPgZXVlIt4DNs3vAxZ0npMy4TGffX2lU3eovz59b1o5eAsyO+3vDe
hjSH6HkI9m3xphG6nWZajn4sN1RfPory2IpyiGywD7v0MVCjHaHFUBxKJmPgxYdp6kA0RqTSnW1u
MeKvFA1vT05UhUzAmlWRp92zkUc0dczdPrFZDWP+M0CZcW0ETNJigI+N0RpL2xXmInIKbkIuoWc6
6K2ZGmVMQ/0lL2qKpYtUnmSHdEDW8g/0quCS6/HLLBJ3zVYhXjBs4aBYSXxfaoH9XZ1kbNMoA1ts
1VGepEycX+PcV3fC/Ik9WFcluU1YLkuYMyPfdiAE35JoLhmfqQMVz+4Z2ZCGDFeG9CxTbeSlYXUd
S6516VQgMjySfdzeZUumUsq0vgAqIp4cFcepNpNj67+4XGdLzMEYFGso4iXsnZ03VDFNGpnANnFh
Kv0UFczhgqrhycNr2HtuxU372FIOZvmyuEpzBnOLD4EKz00zsEznMUlUI7TwZBftsZ1ObZAna2VN
QM5duhg10Pds6P9IlTA3tTvBqNZb+1Z5I3aIwcI9zHCZkB7gU4SV3Ose+irD6YKSLYTpYMnyzfFk
JkPkdZToKbQmKzrP1MWu3RQht9XuZxOkX8YELcomb57RzTQ40NpC2j/tplv1bVq+9HP/XoEMXdZt
YV9CJqJWkACFGR41Bn3/TsaaNSzjoBAZ7dLg+4GyjRih5RsZSLhm+cTRq9LMSahuovVaMoRMVXnv
gz7dyDxbjaYuzoDawED1U3gfG/jObczO14pfpiIiS5/dQ0ZPx9KBj1SO0R2l8piUKdVXUQAJhklj
Hr1D4RI3K5mdrZ8nlFCKLNwoq/uqMtX85HsEqz507P33X+8uvrWfPQ6MPUB8Cd2Kz8E195Uhkj1l
+GpWQcsZWs2d2plZle5t1bPO0xGEKM9JPWUqyuDbtnY6HuSxw3q+mBLer2rWoPAefG3VNH8TpAOn
afwroF4KSiIAC4YRNDvZCkmYURfLxzj7GGHawRTezWfp8pQmHBLBES90Ys0nQgrJNFrXMvTfSjhv
50mZ9bYgJrMG/1PvVBjQN9u0CnCaG2MeKojGtNNbbijaSqfqgfPxvVNQ4xELCUy+1l677oqqJIAB
7IiZUkeD18XCf7aIhdmupSXJpsTldDNFeg+5325gSVDAwTb8qc5NEiMzp7yqoD2s6IZrkLd7GgDb
Vdpn7k+Onx8N/tKgbvd5UGoqJn3kFyVfDZ+3OqIyFmTYQ37JmmCWdrBxvRnAMDvwBdyzaduynu0L
PYO7pANgZ5fGtIrqXj1HhU++spfPxjBcjMlv2B1ymWk66otw+J2JX5Q3tYeWqnuCZkrSgpg09//P
De4QIGl4/5+5lNv+m0v5f37Fjz/8t0buf/7Xfznd7X+YtqBO2bOZq3772f/ldIc0KaTAVxi4Nowb
7Oz/1+lui384wvYAV5K6etApoUb+y+lu/iMwEV8DkzEFJ/v/XSU3rd//rY9beL7nkFviywV+4D0c
9f9pc5dJp4dHavXQU2Qb0QEjHXNNTfFK2J9t2y3/4wl6+mfP938WgLuWh3v///mG0nQsJErigT6c
TZ7i//yG1KD5QZw9IEo63ljFdEcm/2FH0XPaIoE8DKSR+vKz15h89qJw3BfGn0TbaqzbvTQp0sjT
bImsr6kgCXDRmFvZ5R+mRt1kwrTtsSprre6tavk0hXs2NrHb9xxRsNmEa8BELFU2NjOXYO/QgcgJ
4nBYZCVWWWpak6Xd4l3NehwpsC7pry6XXiLRGyWFOJlBNYStoi2fjhITdryroPEtlKYdVyfTrUn9
v8iVZOcjBFxbrgyRj4tesT8kp77zKkEj4AH/4R8NNmH2+6/elxePJmFpdCcpDJOF8ExRw8Ow427P
Ogh7Vu8KrIsYwePEHoBcmUEdpP0tFCuVJ8RyG/LZiBbVMp8vad/Yi94EjmRNxrWcckae2dnV5YYj
1Fr17nyc7a/AipOrNpI/Zc/W32wdEPASc71DLLoROXfV+Axqi5PZRN9bXM6bxrhbkfYXQhF8Jb/6
d67UIylKwN9Bqq6Bp88ZPQ9YvubBfXOq4Wp4ORMYG/2MGK8NpRfnwLBwp5DNVFytJXV82K7zo4EL
FLhgC8Qoq3aeBtIkR5sIT8OIu38D7vwbbo5atWIibo6RFFloTyOMYyAiOglO4KKOUiyR5WvsMeJN
OgrSXT886FifscuSDGMJWWs8Cesc7A8hpbfMiHc+BHaq+eCVnYiTchKdjnYbrTuUCt1RmDSkZzjo
65R1zKelDzkLvcvb5kHyp2cmSVSA/Spcx8UcBAOhjXYjQuPoVQwueZ112KJ8Vc7XPPK1tdg3MY0H
VnaCI/GC3/ojU+AUKwxnjZk/MWJl5FDtjXoGceh9lqF5VLakTcoe3nOnvEGlXrc4aphMdeB1hH4e
O+uaIzotVTp/Bc6jRRi7fArYWbYLNTl3PeNC9TrUKfKb8DTobUC5thZTEazNwN2MPnG9AC5imA5P
qZaHruqyhejtzy7QFyIn8yrrSIOh5X82lQCCWrlLr7QfL7uxG7t8jdD511c52fmUWrX6iX47rP6J
+9Kkw29gl8DkY/h3+XCWjIDCPPwRecZLnjvLNnSIZ/IFqh1j0x9FZxG3DcZd0HA1tRRjxeWd2eh9
wOO/jhvxXvf5TwM7JwYMCAHTr9z1P2YnozawxCQn52WT4ome62avouAqTHbnEdKj5smOK6BiM+5D
GaCSJIX6GPvmV6Hiz74vfoew96h45Oo0DfyEZLgTa8O+/OyAVoSQqjHMG7uuumGdpzPNCMnSxSKr
sZGQr2OCvFUZaey8+4MF/c9YaWLE/Kwt5EQ5E87Mk9/4Xb1FZIiHQjGQH/Cv3Ep/fr+8zLWomE7b
vTvMf3rL+JUwieylC3rbeZ0GeeGHOM+CJkFnJxvn6jrrcpw+m8S42zWln+g47yNBoNnA/zJ9oOAt
SbpIbdz4Fd4MJ+YlKG3Q+yPed48qJbbExDjhCVapc/UHAhgqA4ptWTbB51uLro7tGi+M92G4xotS
w3Gwwj/i4XTIja84VFiS1ctEmxh2QufhqC9+9rn1AXg3Z/5yaPw2WRZs3HiiM3Yk2EIjAdzU8ceV
F1VPDbcAPXKsSz85MVM20r+ienHn12dhzxGIe70Hp/Ehs+yrcRkw2q+RMMAoTeOpolhwQchovn4/
GJWar3NYHAORzsd8nmlHi0uUD1fWB5y0ETB8KI2KF53T07RNZqQA+KBQGMb06hDzJehfJoSZbbqJ
SFYdSzZrm87OeY9QyHzs496mJKNAX8t69xgqDKV43P5mrfiyHbckaRtWl7x7rtFTLjOml43nTT1j
Sj78/bE0U/kJBCUHGuBbhqWzJz8a+y1Fkdps7aOHvLljA2s0s3cx7SHHGTED47JWTgtqMkAXWwSa
rjMrBiCQw1hqkrp+71Jz28IaXQ3tNG+HKax3TT5v+CEvoq3b51CNE0a34D0CC3bAdvhkGL58AhJ7
CzXzPjPA+VzR6+ByCdU57KnarFAKul5scgjSJ8MojyFS8HYqUAfbwiNKZsSX1qPNqdQB6dOy3FWU
Qd4ASicvjtut5GREwAdNEkg9QMmsiFhLsCphPBW7TupxqVx2zCUTXjIQ1as7Tc2d3PrCF7CcUcMa
+BLKpwM5DF+Fsjg71E9YO8Jb0cU3OMrj0dcSRYbSbcLO3OdDZ9RX1AFAcQVRmqAa4ktQB5tBZBlZ
al72EGX8TkmvkTj2kx7RRnoc3J7dwxOzAmjBLf44JpsrhxDGrmxFtOBGUM2y/eJZuXRAlE6ibMJV
SiUXKbiJ/Gr9NwqD+s3t6J+2gi+jQamWRbbB9lc4wXzFL/DK+yteJRyI+9lCAElCAm2V4tY4Yk9w
6cpbGZl1ks3gPGOwMZa+PTZXz/Y9kioH+uQeHSZOehpFiUarcL18O679b9u1UZyi3G331Qx8Jtee
sZdNyvEfHwvWFINB2GTDZyyi7RhJd+8ljJVNEZOWKK0OjKTQi7zVQDk1m5zZ4frHTjeuW98W3y1g
0D6rfdSNAisLmwU10LITl+8Dt4aD2dPIvEghIazytrHX3sPsyI8wH7y2BcWsi69sxo7qJ3paVbb3
4ea1sTW8mmpKM1ZrmDi/7AdhGoLH+OxOMabEh3IdAVQg5naQSOHrAuviSuqgPmNMBLYd2/5r1PIr
CtEWf2O0dsqDX2KsTuxDWBTcuPiwQ1CqpZO7F1dF/VIYztajTOqXKd1oTdmlX1klWz7mvMzWYkb9
k7md4rOLMD9CEf9wG3qVde+1l8FsCiL5QwJ6d1rj3E9egpbsTjaOEe0sZr5kSUj3Vclxi67IN7Pv
XoomipYydsWq9mvj8u+HzhmZ0Zv1qYkG88JYdhK5RfBgoIYeHuAps3/BSHwXynF2ntPjEBi87lpE
WXeVZfgZjB3fyVXgwZO4hALmU46hOKR6jEcjO8HCGmTmtXJ++njqb6FL/AIDf7LW7ZjsEHUe9ues
fRqMD6i4DPfLv+1AkBJ79YCrem6XcV9AA6OmLA7MJawvf5On3ks+j/MFTuuGyZ6mKhhg8uS56twk
rGNuzG0BZzDpR6rg6OMARgQnwA0BFTWe+WNyw1vZqGvhGPZPBwklicbmuaJeA7OQTa9NW21TZSYr
S0RqjVVPLvDa2Dde9pi33nXwyuhSuB1TujCejqKVGPhHRSGa8uJtkY8mLbGYkPosPuKSnk7Czr5G
uisOIB/+lhOX08h95+xI5XFamD9z0i37mTvBCZzJpmMBWisKRfcFCZYVe1yxxpyXEQgK7KfMjWNY
i1cor2rVJ4lFcbhrnhA/XU7chHlKcRt6oHQo9/lWzfkb0YLhy7eCpSgDVDjmkQvDhUEU2XJaBSZx
ki5zxJbiS5JOfpw/VaF/R7p03pz3SENQEF7Ki1/GH2NhdOs4tHx+8eY4eqY+PSIC7kgcDf8OMf9Y
v5QWkMiWesIAhf6m8/DPkJr5IXWTfJclehk2JmQXfAJ/5upn5Q0THHDgdFyluGTM6lEkYi2Nx9ee
obdwQrMusQOFaS4f5LPSgzcShcabIYZ959AHU4zGqzdmydIzfGNRQMaHZlubR7rDxmZhQjoNCtT0
qkT2ZOXwL2LIdv34AinCu/SFhxvWMcWTLJMr8IOC9CCeG6K1ZyFyREEv01eQKcg41fTT8tMfgoXy
i0nJin3Fm1GZRGWGYFqkuGThTWNxtMtInDtm50ntn5zHR/794e9/C+Dyr9HBkuWQm7/DioqE+VGg
1ebczB4u8Kbmhj+W9QyfAJz70FrwzuheSBO1s0kcP/HGgoMbtOqnG8XXobFvbdP2kH2NX0zl7Rc6
Qi2a82DeWsi3TgTKvvVz0NnS+7IsurmraNoqs60uWT2tQsNt73M6VSs2bEQHTGVhoCIyGasJs1xY
1DsCWqckyc2PAn9wJcHN9l37nAoN68gZGID6PVeG2zlrLJDFcwUI45nz7T5pyuKEyREf4VS777Hb
tFvc/UHX+hSH2rx5YOfWA3ijnALgzi0l2LZZPvfnwEKjRVz7yuIaOB8Lei0sbz1afnH6fnA6ZnMe
cVeuqLo7x63RnqOk7XG9NSu4NR3lPEDfDUOvE2tUfyo5AxxtyobZcVAsrBA0VC4HCgVUo94rwIrM
c96bzMEqIivz1Ezz8wienKJyM9p2aTi99bVncYJ9KIrQnt2APK/tv1u2AdMzNt4owMgt/yNwcr0O
5nagLwgonzcSj4Nr/4xSIq5dArE4ALIr6RhHSONPEAMVRZkGlUN5OT477jzx2kW8mpyT/WjW1ArC
ucIO+2o+9uJqjr0T+Fi2v1RepY/zYlmQpM+m2T/2mTTWQSXeJaauZT1FNhDGDytS8etAvGojvGnD
S9tsetvPnnJAEquhLtp3E73Yk0b0t7DOPhvHCIBNfGOOqX/2HnGJroXn7EYu5EkweUeoUkPQj9cR
+jZH5YgLMSavYHcPi20mwo/Ikoco7atr8nj4/pPpS3EOAFT/+0NpxSRTm+ynGaguBViY92pCL4SG
n9TW+B7P3rh+9CUm+OoercADwwc3/WE7+CRsILsHpy5N3v56R2lC+qr8DiJqFdAOGDpi2aWJXk9x
O1y/HxzkUxyTggAWx459DDNyX7bBtJNWu4NgPd3CRgDHJ7nIgIe/ClD3kLDBnZJ8My7fD7jmkTvQ
unGwapR3V71Azfvb52Pyg/D42vKY4Ztycs5Cpq/FHLJJoFNpNSRVihNb9Vw8Y7uFAGLvGA408HOK
/q4CebOtKLgxm9x1Ztu9JRh8dvARNUuuM9CCZ4ccS4sO/DKDAYPvju92Dg8lhQ/IHbSMbXLhdwu3
aUZwcWYD3sAvXoLp1uqaDBmulQ8n/DkGMfs+qWG+VHOzSTAuHClVrlA+cAdmc50+fz8khrxJjoGM
w/VPJ55uRls4t14aG8stAJqHSphLdyjLRY3f8BRlYAZy2E+cvcTDvGX9iYzxN/ITbPHeJTIU1R0A
RR5qQ/9y2dBhFMYlgWWw2lM+dKis4DWNRvNXFxDMjDyzOQmnCdbkMhi7uLQU16lGDfJMaPXgIsiM
jasiM2vqG7n4hWWIlY+NcGGO0Yh+ZVWgCuqS/S1bAy6qM6lNttt5pN88OvVgcnP0S5xDlrLv1/h2
3kPJ0CP50zq9t8VbNPwMy0ctwhi9ywBHYWwXWJqhOY9WMeKPnxjOGrIji2U4x9aT/SqvPZczAX2t
zE/SS6SD4Gy+0jwzwYnWGbT5KuGwAbdolh7KePlSQZr+NaCWqLr4gaO95tcKt747kOMu8uTkR+rF
bP1gVQceJkYBwhGLPkUpaiwW+laHvXVwHr3aNJr8ThMnf+mj4E/eObcpba09UWPe37HD55a6w2Ba
QdKyp/SYG+xdXTYHSE56eks6wBEUdH45PrHk1lWfdO0gpJFvw5yCyFL6tlyWE2ytwQeaOUefbSat
J87O49qngxTvfMfIbq4YJA36IdUmf9G5xmPYPuo8pxBAbGuScSi6cT86Zr4iXowuCjDx8v0QcNwN
BuPTybLmhumWKmgtuF0rWd0ZAu8cD/my9pU4JE2RAEYQ/Z64qRX53ipWUfUilSzPThHBy8yXTVgn
538/+ESpzq6jfHDMgIVrJ9M/uHnHYxD84NWjAyMX92Rwf9QceH/EMx0lBt063FAVDXoMbKlsNJ7I
Z4FIBVXdEUZkDtv97ueaQt46grISWH9pr5eXYKY3MIHVtUmzmuwTdOwb/SMHqWPx1E1DuQzUbB3G
HBPVRGdNPybimPN7HWcsF+ve4AgC8PEv76DhWjCc591jw2ER/WPJKr0QTMUQ7pLG6vB7QuTDSxVu
m7YYubBMa5929Wc+BA+g+bORKP9EpybhkLxOMLX4p5E2tgVJcwinoenfMIy0a4CuKJ1lN0Bz7WoK
CSkVsWOr3GCeVavAp0L1genIm049F3NzfGQI9kMyTwgA7riLhrBZk/z59mIZ7WOCVeNYkPNp9OuW
FsOwx/sj4cwCxgEyoCcymCby8wR10qjqfZKl4oN5EQNr4+FaFa926J6FWd8nej8OaJPzAqNRfA4M
dcGo/BYxvTpPSc14rUrFhulwDoSAc/tgwOft6/fejDGidq4FRzfvgpOcjafBC/R/fgySSncYG7Ey
HwZlb57QvIca20HlNzAjaNOEbseIUVNf+NgK68FwyGAoDNU68/dlDTmfqzlaRU37W8FDWRQh3HJr
apCYBeMujlB6q2TiLAydgEbV9gsbgSbt61Nhc+tit3rvhN9uBbGDFTcdk/dbQm2QGM+yGumm7AhG
AX5eDaQt3yVXHgfqi1PrbDpjjUeH0lKdw8rZTblnrEXuuwdzir0dgq04ZXRqw+PIV/wjYWd71ht8
TDjSlfkIMobdNs6z5m7raR2lwTmqinw3o3qcnY5ckVkO06YGgD8SXf3rGEeW7mkpE/pQxpJJQYBD
+Kp5H53khAKf0DRLBzd8j1i/VV2CPbkjOdtOet66aZrcZy9fMeeELyFmF150pU8hBsdTxncehxBo
ILZcl3gNaJC6gSK/cnucxmX5NNV1cqqLELt7Gt5cQd9GWQYDBYnJzYGRtrXY+eJIgXo5xdWPPMNk
lerpahGT2zp+Yi3nBpNyNaY2PmGsrxWbgIVuCRK4huNDg80bWhjXLkOmY4ox/VgrZuwzyHQ4kfCp
+3oGcY51gyNTsZk2pdVbzzPO72cqnQmMPH8/wBhrTmMdrc0IjkA7NadJGTUIxTw9SUXvaD403iE3
snHnphFYbncDGaK7GNH0V/AibCJ0+EMxNS2gIoHwH8HT8Obuc+bIsWTXDMohbsxV51vOqQ5ySTCG
udDD0fD9gKq8YFNUbHTQRIR6bRwz+OpnqO5LZEMipqn1MuaOe/MIfe5bHGuY88bnKkPFH704xy06
Nqs0oEzLmIddVnhIf491KHXSRwd9/0Yoolh6eVSeR0Nm94ne9WCy9Bujn8VY+5xd5ZicIjg3YIHF
CtDHtKormV7wMTWMGYJ8F8py2DlBni2lcCGUCjgKvZ6G69gRwcCWiNk/JeVPO1q2dPKZLVGsgYqA
6S4J9TYOnmezjGmDcsP2jZWAcCNf6QniYbjJLd0tY3cmRuac+ono3WDatCDwXnNb3W+nuTWfyyLa
TWY9nr4fDCD7CIJMcaZoyMF8M25yaLbtfEy+NE6MWxmzsOoZRwzHLggMDQ2rtPsOz63BnMWlomCZ
uXb/HHCbO4aPmxPW2Gewm81lesAkhGGf2Gw5JzVT+dAX9o/iZSgbsl6+3Z5DbCuOtqdfNeiTtWl4
ztLtDdRZGuSeLKO3uI1nb3yh4PD9t+8HmoGEmwfntBgJvYiiu/gR51tivMzROqMikuP7LvP1Um7Z
b9LQVnUmmgjNe0EklrWeJZs0nOB1C3URB57s7JZXhdeOp/VI6QJOu0HA4FbucJxMJ15hDoEUSpMZ
mIJX7cjqB7DCeFXVIn3yzHLh1zMNNTlCYt/2zg8ZNM8jXpYdnQGLKjGsU53mzqbHzprkPhB+Mfok
GcFYZR5M4GhU3bUdsKTR3wrcFH34JIMY63dXvphdup5NcTGPUpLwFkn5kOy1R4R2ks/ICPnGGSHp
V5yhlIYxQMxNHAIUyqUF2GEXhPd+dO1ffozHJssHml/tML1Plf9pGurmh4N9NREO6ejgjZa43s9s
iqLb1HJ+pN3GvKu3hm3FSg0OvxSt6pssVhyU3TF/Zjd7HR2r/0lOnaSaoZn9Ym04tA8IRpc47pUb
kLHS1swpxJzpGkUeXA26Boac2hWQp4og+8S06oGwbkyWh7bUb0MQvfWVLV9peH40rVZLSxJTKhNn
vHchW+XgwVIx5oJX1m/3dMR0VGFFzs6ssqe4a6I3HFcrn387yVxjBHmkMAvMIf98GAZM/CUFvex4
hnc4PXuVDpwNarBhjg2opTPvDf442K9leYLsAaOVHhtbt5ArHQqPU/lpR2a1MHx6H6eucI66WWlB
RHXUXoxJK5kJDU0bdy5QJotqogekTGlDLx9aGZUGpfSqjfBx9n4DJIAdkSdt98bQfz28gpu4tvKl
GbrpUz4TqWl6nNsyUEhXHMWeYkc4D0PLm6/pvmuq5gw/tXqHDReLNv1hVVZyCoaQlJUjy01F29G6
R9e/csFxINbmXSiO+tXkdRzh4vKkPWqsYxOK0VhB4Ix57y9EGY/ncV2agb0tXbO59YnvkaW3qz9J
f2AhU18WC9Wi8bL0iUsBGgDEL2Cu1E62vaBbpPIOGQA5zrpIR66IfgYdPdb0FcWvs88v5ZBaPCc1
tKqKxpnnCQP2GoZ7tLayDFB5HUzX7wda2daVEW/yuHTe6jCgiG8s8suYMgLzXI+0t5Pky3mqrJc+
AW0MzObJUKO/LrTxPNGVsWn7mKPUcSjD7PK9VwKPleJuI9Yzhr9QBtSd+1Bzr9B9raIAAizIPY7o
s/shNfpr1WbUIRhdvQH9m13S4VfFO+sE5FUjVXtEEgVnv14UxzC3cOChES445TfHtvWcHWKaWpVh
0i4IBlXX0h3EIdM1Q3aK846o3Lgtw+nYFkPyIlBWlNn7O28Kq4M9ZJplmQNmM7cgiqtkkdkY79rM
nUAD1CwikQp5IuM7U4pzw/27phaXAp1+6U8FdVX541YZg8WYTOMxOiZ65jph8cPuPW/JXqMaOINQ
eGpcA/svsZjpJmt58IPhJp0uPtlJ/0IyQD5B31vkiBokHL2A0T5Q6oZDwh4iyNEw7eg1gI/ol69R
0ZTPBnHBGzRaXj6L7qA+L3aDyl6irE73ghULGv9E3Cvq9iyL7ZOcsx78IAsNMBadNubTrLuvOgu/
YpEHP8OebjFgrsc6DsL9GEbWVTckGnI1gs53MQ+EGChlf2rNvuFH9+tzKeyfI9+O6QC8LRlFxonB
7o/Yym4SXQD+H9ANhxHoZDvzi2XsC6abl2K6xdMMlqwu4808NMv8pMLcPGva2LvIZLDZAEb3zzq1
7QuFMu7C6od43+TGya7rcIkZXp7dlp+2kU6+rHKuVHhp8yXD8bqwZNKvJxya3AAWoRs4t86r15hT
P4Wj+tv3AwC9cmUq8wN+ATbfEupLbCXZpYxl/lgR9aF5cOArR6L7FtgPwN9Q1vPJLo3BQwS9ofEA
5CG/z5ueBT6r2tscDQfkFQGogYOOU0/3vKbSII6PsPTdjf9SIB1xKfhqLRnc4xPxwDOA30s8NrgD
IR87GRWbhV5uARNNG12YX+wlGQPkXXLnV916XquWuUj0VY6q3dQtGTeamG4j2B9IQf5RPeBF3+Xx
3zXyOIbvFgOhNWuDxxmOu/tEqZHXtelqdoXPs9IZz3Hh3DG5VScngy4d5T2lRkig6aOysPMmlyA5
IzpNmFX1M1irHndmioXq2DXWzaEcixZr5Vzd+hAKQBxJn3iPmQOVn24yEFIsOJbILAbiSxdIPROk
5KcIF3Dhur2V+vrecyA8sD4NQNgLsSgs6sgkVp6tIwXYWp7pa1kXMBdjwOpWvQy4ojFKCdZwP/w1
KLlxZFrxVCfYDevCosOpizHoh0cbYU6QIv2QA82DNHnkCs//yMhin9QcgAZ2RFc3H1salDitdmFW
H+oqDFbFRNQzM92Ob4+fP3OF8zvrs/NY1NspSLFN6sGjaPKCPnGflabjtoXenJB8YmQxnn2eN2zc
nDKlJz9U87gx5Y+ijJx+M8xQZ8ke/alSzzqBtQ0dqHn6/pNbOs0T6BVISulA32Y8w4yIMd5yM9ly
7XNChCvKfbwLF5F42GjpNVvoIauIeJvWJvHNfpkM/8XZeS1Jjl1Z9lfG+DzgQF/ctiYfAHeHq/DQ
8gUWGQJaa3z9LCTJsaqstmL3PLCMkSHcHbi44py91+Y5R4mLj8fmANWX8tLV6pcCtsPXR6m4zRo4
HpZDv1mKPtpV65eTRfKpUIkQnyKopqKsxG0HzHqjR/T7iOmdzonsMUWas/01LpdygMMcmNFWV8jM
AH3vLK8in09yAvKRtBzlKzWLQJdllqfPEX71xbwMCQEsvfIyd6elRfowMG+6cd3RPiPT1Esb08D5
RZhkJpOjLFXnipb5Ag8UPf08bMtI5c9wXh7JiSwjJWUTKglVc6jEW4Zx3dvyk6cf4zKV906NjwCt
40Nr4pDkegFnUm9mZw6wKdyq3BdErerejOsvxTYn0CWnbmpT3+KvIebQt7WjNbupgMZWdy3LjEY1
GSMDqhoOdG0xneMmsXkc6VjA8IaElYmDYRC5NFKqYWketirnsl1lXka1j33iCB5w5dKWLnpm9p4i
SlRtbKor6FHyZhs1Tob/2vBGIgAx6D2EMHBIT20jCPalZCAuN8DX/Sjigk6mchmXcEN5wkKDt2xG
4uH9Iq2uoUoeFx4hV4O7yfn4LqcHvSn6hx60BfINPygTazPRG9ioevCDWGZJpGUPpJJkYf4Rsf41
qviei+/WnZP5eR0RFQaZsCtpNjZNQZ80qREFJYXmFi3nLRR48GLWlZN+1ndgBdM2L8XDED1mGX4Q
S189PMUiMEokL+yWPkEiqhgwg8dxwoMWliup1mY1j6Z9E1N0zfP0LDj20lzYjY2uXqFYu7eF/j3p
+QewuPrc1O9WIrONarIAsC9GpT30PiQF7IPUpVxdYhyQlnjSIIxs42H4YP6C5EBShGz0c9ncA9db
aGLiBnVqeUKoxPqVJJzHIvHZxxPrlkA/5rDPJWBPVfehxq7RmS/gzGvgoCDCSJiy3GLUrhjmeOqz
HVY36XXqdIryFc1umuYupVLcLcF3IMQzUg0HMVcycOwABbWEdwHdKi9qyXuw1DZxy57pzkxoJVD4
LBQkgw3xfsFQJW5u05PS5nRrSoJgnNl11vJzxvnAxfkZYPBUFl/NdQZnRRyfCUMzyNhPlkPjVZzx
UzjjVyWBQl7UwaBNaqAuSTPvFI4KbgxHy+3qud8EdxA/THcFAMbsnJnwiX0TCUg+NlqZ5DQcwAxA
hYdrWkMyuqvz1Q9Z7/UpopE6mjtr6N7SqTY8bIyPhZIek1b36wGRumhX5VES+9WkXNWJ8pXWI9OJ
VWK28QFaimKfqjFhgDm2D+BC+Q40ymXOtfcJqtBpGbZRYkewXJLZQ2pPmEO5t1vlU7PEkUQUbqZJ
mSa3mu3SBo8gLW4pIflDTgfZMarJZTfAzDZ6CBvZCBNegdYYkOCClcxRPUuj4hHAAVOcgjYQ1zUM
2+FY022tHAfjq4U3BpONL8RLbQ0OJiMDbVVk8XSa8sUYeYSC8DUM3pdqbM4pxggv0m8tgxNuhfnT
Kxa5TafmOI+FzzkBtHtTUMFZancC7prqKdFDsX6Z+N5GWZAlaHWFh5znp+r7HxYasl3c5K8ieqF8
aQcnEr3ZwIu42pjT8q3qWCOK3t5wNn0uFgVY4KK+9r01blIMb9u8CO/0MfrMl+Ep463jA4FtVwec
xJeKdBcHSH9jUg7TV6SWIlVXrYfQhc9M7CUxHpWrKKa6QnNwg87GIUfGvW1DeF95qp95p8JL5QDs
JhZnpXVeVahWHOzcVlsdttUGnd1XigC2RmKxwQqBeLh/qtXmulW0rWKSe1ZTSfVnIJj13OLCnm9j
O0cKY5qPSmtfmbG6YKgrr1rjvQ+qTxQgwsuj6BBq07gjPOMzmnyrX3m/hTpv8VyxcSDjdRsif3K7
Jr0a7eiWTfBLbSrAcor2NXfCaQ9uhF2y6L5Im98kI6LhsjGsbZN/OEV9Id+AJsZgf2cjNjhTnc1N
2QytS7anXzhN65k6B5NUqz8hYg9eEtkv7PGYEIflmjbQgFzpJl1RB9gQUzAp6ncwqpHHUoWyPNVe
GwswlcOGpqojz24py87Q0LOw+wjXnXM4jLo7kCHiZzEIquG67iWYtLwIXG2grrAw6AeNzKoFIi4e
rdEFCS63dmquiKDmU4ttOvdV/E18RAL7CJ/QgDMoLqbpAkMG7l/t7FXdWPcJI8uRzOit7Pp2Oapa
Ox/HqvFp4zR8ByEaKQC+aQbxngSG7yCI3oLFPMDZ6/xl0i/qVLyYGgLUaEp388ikGdqmtiknlrBB
+LpgQRoRkPhBAgyd/DmYDH14Hzn2rZnicwEalJDItc8i5mEisn+kRQvvYmLnNyCB7eoOO6lKCo4e
njumCUAg+fek9f4QmXek7zpulDLVKYpy0BN4NaZ8ywLtyuwaA6FUfswRQbrVQTE04h1TMl/Y6H8k
ayW/QZ3QMjagShSbsmOJi+Wr44RnpjsH8+13sLYndJ3OXmVFwJPmW9GmtzLqWa0t6jgOhEa7fqHY
jexMBW3dTdWXFisTebzZbYf+SycKxUtTWjCpMToeoYgUSvDf9CCbUZK4BI2B9Sgp15AvtePgSby1
XhKR0kSlq7IY22r21FpahKVPshcLalqFSfuyRGHK9P+ldeySBs3sqfciMEWj6LgiwQhJpT3aUpIV
eFkctiwABlpH25q1dp9I0V7rU34Sm1lLIqpRC4X10aBX+SLNhU5XZkbnxDmAzjjVgl1WllJpBa5j
LwSelQtrTWqNK2+Ym2KHu4w5EcPd+2TEwm3oIW1t5BLAHiufuHea+k5BLnlX/GgK2dMi/uBBG+hJ
LXfJHmYe6O1sWcOiGNr2WoNVMuTl5iUnkPaQECbFhIYTLW22VNv9tjTOqD9jSLH05zi32/pD3pFI
hqEaf+cnsi/ih5XGAdeC6rm1jkBDW4KDLlrClCjKHkEbJ9YYdJeukCCjcoZH3UP5G8MsVQACHiti
jJ0+d7yAfppbGw0JZBORyKHiwqZpYAaNh2FkTevYfqUtEKihRaGodA9mXuA5YpXARVqOLtrPXd5k
D3Lk0yHOtbaGPX1Ko31eL+CUzyUCETvxlUV5XXqBT7VCeTll4ydn/hWcf13YgXlKQ/VetnKndxE5
Ukz2W9syMIVxorDUBGS3VnNSrK+b0q4uQ4Sew0Ah7808XqitTaiZsvsU7Bu8TF12QAbhgg0xc/cy
em1Z+UvZEukb33R2/gqkdPKSSod90cnnSrbXMVVmjvRbJaje2BZGbhzcEvH0yQbgCONu3VnOlzgl
NrTqVr45UgTJBsjNFbJdUpk8KK32OEWrMpMSTh+E25myQRqB8ZPUOJyFB7VK7Yd5Hvc6EJlO1seU
3Q9WB1Lfko56Vh7coB6kDdmzb+7C7j2riHZZKIF1toXUIYoDtmqUdvuq/1r4xlpaa7wpic/o6SeX
zUwNNFe7YyTeAcrChMJqyJNxCjo0tKa8IleBedJSIQDSVSu6joVxJboCe/PVFKUgctl+YO4Ka8Y2
OAWQhE9JoN8sSUNHHl9cVy7Ieoi8yDn61+hvCrvbSWTPRNIR5j1oVeqHRBZ5Fgn2ZNFEAk3bvBjc
IqIBw/SmJO0CAWhBdyLOvrT6eSkgWczdBenWUxkPAPGjo9FqsMBi5AEKVbliBmBR9KHhMSmeUJWD
UI7SeUMK2CFexjdpDh8B+15FExsn7D84kZP9HCReNiVUBiIcmiprn4mQNoOxIT4qRGkG6yKo8ju4
th4myWNXX+ET8muiQo3WMNyMHbIQlCOc0HwSas7GN7qBQ3ZWipCUDlB0g3WPgo7GJWOjCTn19h9I
Rc9Vx6Tl0MfW5/BW76OjFigwnpSbCZQQi5RyU+XG02KHRxQTT/OCO4aJaB76C7qnM7VOl7rBZb24
sKBNKt5Nel7/BK+LNCmhVghveyQHrv/Hv7GhubGKzRBiFe8nhMzhlibK3ujPc9FfAsHKyeF0xlis
qM2FBeSmlxRQycuV8e1k9NTPzXTfZtFtqIZHmjjAqzYl2b+Bw2WUKe9LF0+yte/FyFkHMWCY3Ydt
9BZG+ZmmMShP6ynKLD9VhOAdh7dQT/0ecKOLIoOktzEkz4lyaqnrGv+xIQUMr0nf7+sqPNoqm7Ng
9uoqetMDHnxppuf1rxfUtvlj2/Vd5nB6af8zRqrkQ7o9Ji8CxAlqBDOjVUcBnc2mXAQDfh+i9A1w
iQlkpB2GNpvKTs6JDgPKdpmIfkbGnLYDRg/9oGco1YMWAfnIz3nQuVrNb8ryjlOLbyjwrYIPrU5Q
vgYnyua7QX7XSf6cCZKtDGOjMQQVVMzCznaK5qrtkxFezGw4aKO+IyNxGyrajbnIw0R0GJRsCEr1
awWWWjoZFoAW9H68vkSdTFQl37DnUNwhcjkb9pl2L3gU1tOX4qEl3pTDB9yF/frOx6W+r6MZlSNc
+DAKt1IRxCKgwyIlihXQyzK6yKa8FgP8wF45Yo6/abotlOKcKgNy0Yq4dYclIYnusWE/aKl1Z3GZ
aqo1NdDwZGSvZLUbhHuuFcMs54qUxZPZdC5itsfJTO+EcA45ZYhgvhss4Djtw4Q8u+FCDM0exFRp
oNdgKD2ttyAUw27A/eWOZA6wg7sxMDFZoIxHnPdW3z7a3KvVaUK+8aaEWAHFRaXZPgGDDMoNZ81N
ChqfOB6vFL2Hy6delF3tWI+UU651iRzGcq7XP9KwesfSJpDb3hZ1gm4wfp6t+Hqxuyd6jE+ZGK4E
KV/aMu8kyqJ1e9I2jasDfmmTo9I77rjWP6bopooBvwgDcQ/oC+uMwmy3/jSguUOPoR4RhDHlh3i4
x8P2AEL7ocGCnTlIzdg6J3W8KWSG/qjcrFc67pJdAdFSpAF5AOx+nFrE1B+BI2Vs6DsCS9TlOuir
99nrFXlnD4B2VIvCD8BgW0sfQaXtY55CM2R3rRXJfZGfnGq+VG33NWrs00cJWo8r0Ybs6/IIBUF5
ruMaj6OGo321IpJgN9GU5sC9kUt0FhBrXI7h1+sdmgdmg5U+grYsc/JHW7lnG7sPw/E+sHbpBH5E
2SzZhHcEEJSQWyclpa/SoTfCQki6m/UJIbfsRNToFaD4uyh1Duv9MmEk2a29aaceh3jY3BQBoyPo
JDnhN42YzyTZ3QRtA5au95eGqqMWnAMsS5Pd+JyM/WVeXaNeF2gXONLb1bWak9Br9OUzXtqto95I
0mnYRm4WzHNhV3NGr3ZcHbM3D0oLqdgcfaMpzpyq/XWorPfX4ntjpRKVkmPPlF49n9a/MGrfqlIc
TKejx3IOJJolrgVxmEAAky+UiozpGdO6myjhdc34iHqxQ6DjrwNjvQL6gAxunrzAMm/q8rtUkHpQ
Tkd6eipri6PJdWXQks2vRgIjK4WEYGXY2CXDSJmfdbZtYXtXObTs4vapjAQFVZPuudyS67ezqozj
F2syvTCxTOyx1S0tMdRUApoFDjDpW6q5oVHlqWB52UCRy6QR/teADUCT7JcQurtOXGjEXKnsUMC8
HQ27OleaiUhf8YzQ2VrZviyb/XoxTMX8OU/W+AiHjGsohz3PQRcr3tKzKGIbXpx4s45w3CUAz1QQ
Kxo+CQu0fnpw5uao2/axRQJKgguFVgsxW0zLsGePa9/3kDewB23g3QE7YH/EBEOcC/UYRDZM0+sl
nfn769+ec8w+RKJS56Pye7+OwwkD4DpkRLsckMl767+pDJexRxN4COp6bwgHa+l4UAtWZHb4c5Yd
1scfFJdP+cZNQJPEKtvQlnC8TAVWiBHX6rVTHf0QcQfpcfZsHqJwIOcgfRE00kI0AFCxjhalPOYo
mgKMZZ3cHEnMU8d9Z5Prz4m9DyhMN4yPymp2KB1Y2/TbHt0cmRjp/QpGdJKd7AGU8W5lgAaOi9o1
I+moeAN5DNs5Oq/Xff1aQnVSJyqt/E+RRnAkb5Et39Lcyiq8mVI8QUz3CRPhwisX3GR+gFU0oM1j
dz8G+Z44FjDxSn1p4uGGevfOrIsdx7fP9SXXZ26dL9bHIQZIJubudkHnq8zLXVuQtMEl6HUcEZSL
1wWgrhd/DYWMCvw/YdL5jRXyEKd7YC0uOtat1ehbrD0wT8oTyj0mIzbS7cHWP9Z7tH5SPIsnh0+v
THRRmLbaYhfxE6JmsU5gO/D0G1Ie1+kjAQ7ZRnjE1zuoUi5dzT6YkvWlOq0fWRjiRkblaX3hhrOE
UTgP67RErpW//n5sOqf1U1s5fLKh2o09tjZOpKQORQERDOQUj/LbqJIbzkseSQzr04I/2XLVoLyi
/nFVYKmiPf4SUrGFShO/twtlSRFUA0fx5ZE+4XfnOFsdNhGnsJ29JJ8WofJeUcP+oUUa2vYqpQg+
ozogYtfijJ5p7OvCEYUc9kRSsC4Shw9cQjobXMH0s+nodLe0B+q+btija5tAV3epLSik5QReFtGX
Y6+ZDgbVM0qYk6kiTjvHZfei1emj3qmYfTpSHobklexw5JeadjPaWegnI/pyBF9vlvzRlLBN1RX3
WeenISlUl2LkNYnu584qQAKUtJOq3PSQo11bIcKvRtkJPb4svWSmZ9h1ivpRUFJwU82E0KOStTyO
Hi/Bdn18mEvl0Uz6jv2gdpPg4OMU9rq+lL2kD6KGxYE4VODr0CiPyX54INbLq+t8Z1zMzryeE4TW
zZE1lWVyQtcjrPv1Y+Qp6q9eN+7hy4MYr156zXq1y4zdsv4Rr5XeYr5uUi2lJwRlZ71eLbbIzFE+
1xdfv545vdPWedYU42rR0wmD9UKcEn88rQMPhiAZJpbzWAjtEGcoUXSCemkbFaTeZuKraVQwQMRO
6UqGRIKbK/hXC0gBup30LKfvRBs+5xIDh9GT0euY8X6YlQ+FBtp6TbqpfFPFDMfTwFNjIAjjjPVz
XGg6jkyyHdB7+YTHWcwIV+S11Bs9IyKFGwmbKKfKq0e+yA0WMRvNwbIu4g2YBDbZt+uALCv9zQy1
t9mghDiQ9xssLzZawNWPv1PowRP+9iww321zierZnOwzCla8kpNfqpdZhfRuEZNCSBPhDBYfLwl+
2FPzVi3GS9gYGJDbVQeHi3My3uzK/DGF88VaICAknXWaBb9BRti+nUxSihRMw6mD3jgRaJmi67i5
mmoWbU18Km33queM4J8vuSzG8zR09BxjKh/DbZwVlKcrtB5K8fLzi/Uqy0K/Sxvl1mw2VVxKQrQo
UPejg5FV2q+iGMFWZtdCsS9MTrSH6mVeewAem4Wb0BJnnfRG3g9DIQBnGijDvlEJuW3z6qWeGWMK
4iC9zc8jYW3NlFTINiKYTioI1rSf3LHG3FUk4ZVYag+dJGVG5Ukkw12ArE5o9pY8SKJOy0D3uOu7
AaSZARCmDmtuFpoJN+IauFkyYnEsws1g51CepXGtRLPtWsQopOphWCFLqmx3Gs4gJw8UVDq5RijH
8K6M82NqMLUnS3ta4hrRYhC8VFB15vwxWkdqTu0S/QVSjDCLPSVnQrUmCs8AZPeYtvZBt2ykwW5q
JATKWwdwVlAPxqblZpDDeCqKHWaw089hrRacr5wUHQr7AlY+0Dr6iJ1pHRzQnSOsPqgbJmJ7GPpL
bQK4U56VOE0BfxPIZozynciahs07/z87GYLELKsOHts0vlEdKsaxuFp5GDjHaW7IC9WHA9Aln2jX
c1kQPzC0X6ZSM0GPzncSwsUMB/YFEbl1tvM4JXMKwW75NFvCkqJ+pjdjSIKsxTGvircyxyLViJJj
ntIe5MINa7osxUrPNkVgow7WS57Uu2DqnjW8Gl5DxLkbtliteUCpgy/b2S4fFfWmCJkzp2bErYBm
udOpoE2pjrF47HdrIj3YB6Z/vaIrDv2UuWage8vKwdxcGJyxqsjkPK9/mA0YDEV1noIFVruA4sjE
aRCgG7EV6+0vFbhgtD4wNTGgZpxfA0T7bCrtXtFhgITjcm5SAiOtYjpqIcqO9qWKcFjYmnqwlBGx
bYxYhk0WQLIbO8HN3W3NNDtg5yAe2dT3jTE9kpqxqdnJy7Z+wRtLjO9LrV6gAT7G9mdkCei6oJoG
fJpXNUeHhpMFz4tqgCCRnl6MX3QygdwtyXeaRuwv8FMk67KkawZub6LTorl7oD3APGYRIRcHJUEh
CfuZiSp0l9iHasoOdmAd6Znfdgoda5uBiNojYGjMXrr04OoCg9ymVlwrsS3JnqRkwjryLGeoa9LR
X4ao2KUsCX7JRQ2YtUVGR3mhr0++4YDHo7gGH1ATWhAdGpUO3VQeYit++TkbJwlyG916aEJMPlG5
E5aJlTQ+Dbj/3MTOqQGL8T1ZxsceTIvBUiV7FhX4kdTpeCMcA9YfMJLpdZ1HrEB+qVS1U7qOtHbJ
KVgXxrojNKoN31Cq35t5f4qlQ1d0XZPScWcj4s5l5Ms8bDZ6jQkzCymQ41mgRSrYS6ZWcdek7WEU
Wr6dBb1iqQQXBFP9gcw1n4QXnToCjWGnpDLbTmW1kSBh2zja/8TZtEOqE5qAmofxA/bPR9K7wzcq
XXMQKEHAetAsAXSNZjFSih9wcW5JHDi3FR259cMRDf+uJPFrKZKALeS6wjWR6uc2pB5hPElchDtV
jC+h2rEVLuIvM60M3PAreKYYTx1L07+BCME++gUhxAKoqbRQVM2wHcP+PUJIV03yPxK5UAAmOHOy
P4Fv36uVcEizY3FFgS+V5yajANxBV7DmcheK7kxSNkM0UZpdoLKDLMjixezXPCJc3JaACKEwhV6A
zwuI3W76EYd3YF4HTqztJnLG0Q9i/CIVyldjnExkC4hkgA7GHmY+Eivh1vKcOinFTcmQy+jRAWo5
9kkzsS0O2GLU5c/L+OfXQtN+vRa2qqqwm0BDSp1r8gu/SYE7FROivBwRpAoX1cJrWk/XRd2+Yb//
Zge0r2zn1FY0oGt6nCXi7J/v4P98TP8RfpX/ZDq1f/9Pvv4gZqiJw6j75cu/X8UfTdmW391/rr/2
/37s77//kt/651/dvHfvv/sC8WXczbf9VzPffbV91v18PV5//cn/7jf/19fPv/IwV19/+8v7Zx7D
MW+7Jv7ofsfmMjCC/uYir6/wz9+8vOf85v49Lt6L/+JX/oXz0v6qC1PVhGEY8LkMrvi/cF7OX21N
V+HXSsMxhc3L/Avnpf5Vsw3ujtCEajJs+VbLni/62180568aqVW03qVlWTY9wv9JcLW24rP+wd06
fP7tLxhFbGZ4KTRNN3gPhr7yvj7e7+IibHmt/13Psm5MPaUmgFsxZm3O9WZnhE8RZ7g++jaC6Zps
tKc+uf7NNfrnKPgt2eu/GIi/f+FfBmIyhi1BzYUFdGnYYh4GspwcFKHjvaXy2A5krFfUbNtuF9kI
+bpi8+dvYH3of/3gGp45Snu0XQlt+v0Hn0hzDZBYm8cWm3RHKDywKRBN+cYGDfXnL6Wtn+UPr0VF
Q9NsrrGlr9nhv7nIuhXFNQAP8xjgSzRp+GbIzQEbT09AQn1Bm5jtwy7oa7c0SVumPVsjmslpPIwT
WwDm6UQqm8H6dzPjmkn+h/cl+fDSVi3H/nUyoFJnGUG7mEc9zPaJ/GyWH3jVoUj2bo97oN63jvT/
P66FbhAyBx+EBUlbeW+/uRb5unUyZ+w3UUPUEaMsqItXRaMqgA6oBZeW2t7U3UXVzCpUeVW0ePpC
vgADACEF0tJjTFwuxMl/Mx5+vvDvLobQdNh51OuEyeyo/gKaE2VnN2WelEcYO9Bp4/rRJtuG012C
j8lLWzY0eQzhSGY+kXjvQaccqLW02z+/Pn+4Jeu7MCTiOth6qlB/eSzI/xkGK6zKYyKyV7s6aYFz
NjH4h5p+KYlKdcVo3mBfOf35y/7xccSqxHqwMmN0DUzqL5/eaQek+kNfHQscOlXRH6nED+qVRYZX
1hVnmakf9kx1BauHM0f/ZoXWpPOHNXp9fcNRObNqgP5+fURyK831IbHKY2QG+yyZfCasI52qbROf
EfDiMcrPdiRPOX6tUB/Phgx8rM7+XAxbkZSXGCTdHEoftcexx2aRklhOoO5rHlQXLZxezSa/aKoA
gkUMDNGS6MCk8Cea/2OwoZ5AuSfaL8UalQykO5Q9BkbjUVPkzWDTSuLCF4j6EZqBBI5/GKp1MSOx
T4sQwImZSBRVqrmNlXMj6hFlV/A6jxWPrdZ5oxkEBL2Yr2qpXIHmu2DgRMSWqg+gSF9DXT5M2msb
o6aMSHOeH+qqvlVz5UfVszOWgfId9/VdFte0ttdKovqAclMdKaVZNRWVVH9Rm+SzEgu6vPYhh+bt
5PbtMIrn3nhP5soP2/51SudLaB7zui7cKHT8yTwH414p2T4Cwd2hANvOGq3YxIJxQMliKT+VMfyA
sHyJteEEvfA2NgPkwfknFNhXztGjFfprXhiJBb4Ks2ps2D71uXZLOfTJsRNIxdN70Sp7ILKXYeF1
WwatlTcPrQQ2gfxhWysov4SuFPt4HL+dRr3PTVxHJUEwHf7nTQMqkYNKqfhRMd5FOkbGME80PlC9
z7skcR29OoIa5CMaCMGMcrrKCxLvhzpI3Uqfbc8hEARo/F6v8tui6+MjmiwIgObnBEuG1KXoBVAy
Jch+uUwtpTXOBTcmI8mzc7znpgInwMB5vXH6KTkFU/LVQcVYkvi0aeDbHK3PVtW2UFvzDbfS5txd
3g89oolwCa85kBvumKfeUCbfVcPJSlslgs00+HCHXsYhCtCwIFocCIIRDQFoZcH2fUQfOkAOH2g/
u1ZE0ZCjIAUBWsZBRBWPxJMotM4mDA1vYF7Mm9C6+sd/WqsF8sMFEnAxiJakz9og/BhqyoHDFLUI
kOOJ3ArpR+OqkiA0WAPqtqXmjZm5PEQiGan/i2xvie4l1cil0prYB9mJ6qpa9oC4781+JAsAiEcX
RRrAQFobpAfR7w6vJ+2nzlowQxLDqC7IiYjHG7c4sTlJdahwEyV6H8r10hbxjahwoQZmRueEaiqg
isY1dQwKlBtEp3t42KifvWNZtK4ydaS2X5wqkxVSkgyERgSw5lJyTIPaf9NPWuJhqYp2aJhyEAj5
vVJ1bxqlK11i8neW/qFG6OE0i35QaxJzR512RRruxkkHhRI6hJ2gXIl0cZshH3XrsX/tpdPSKowp
/EZq4o0dP53NqV8cljarfOYrKqiBetXnPER9THaAE77FkUIODSdmq4NGOgc3YqgPAYnZGmfejmoT
QXwcMICFOhCZyKQmwJPz+25crolV+UFSzHWq/NA5bihD5itThMlAwkAQzwlvVJfPqEa4oRYg7T2r
hI9+/k1O9LTwvlNcmPmGprUv86gufgeQ2HWIqz9p9fwdMgjq+dApj7mk0Uq1uTZfJb6e6ZS2joex
gfNrz2WnmE7XPgj3RQW6reBkLVc9DI6hgsZUYG0oBLoOqZMIxwjM4eQ83ZU02aoKkkIwCKr/t5oW
Po5D81Dn5mMvKRLQYSDBlTJP9R2vuNQmpkMTMBCj4T4aylvT2qsi3Vh2fE/0KcfFc5Am+9AgquYQ
zsSWQlE85PGKtBb7uCo8Zyz3Qu0eCDnyh2n202HttM5HdIyA1C3fbqLTRGPKHImHLJSjzp0ivnWn
WQ0Sq5xeoPBUHXJig3EIB5BJtHoVNsDigr3S1c9RYDw1IRlG8Vccr1yS9DjNFdBF5K1Yh6SVH7R+
OemJ3I+9fDGddUvSbxrWE6SyoWNtg0Lxx4BcH+ck2nY3LefAfEBGv2tT22fHvdOV0hXUPNQGC0if
UGzu4W7o+5TsSMWKyFOjolY2N7oSn/Ks8bkqGNZRASIpXSggRyxa61uvkcUUBsFfxbyXabfDNbmb
BT0iImsUULi1lCituaJKdo/Lb1MTmFNOy7ay9d369aQsN5qVb0W3HMha3VXYOfsi9DHXC5CCeYxT
EkN9lL9BGD5bceAZhDsvKVIF+nipOVF9kMENW9orJchvgCNsKY97hKecHcTxEWHG0EowgQ24z81t
3m+HBFI5bRQdLm1TTl5J/peYQl9LyutMwV89swWN3DS+DAgO8G85l2p5S/tbJ72xaK6SSI/ZgAAz
yAL5WZspuc6SwpCZxYesniASjWQ+NgtdT4M+C+PGHTMt3TV9au3o0QP2TEaxER8EGBq+nbIhx+NP
A1h7L0okDzAekdYM87nWzfkMkSHZiNGyPfKIkjaPTwbxy9htPICv2AbMeNs2yrpoQu2jdjVtClOw
pFJ4ydV9zz7WwUcUd+hCBexXdZm5OHP6lA1+Mse26yjyQIzG1UTxmZWGPCFNfaJ8vE3Gpt7ilv2k
/ljxls3PLiFLUBHmpWU3rLB8u4atPUdk1nt1OdOAUs5Lj+3DvnXGD6WQB0GOjwj6XUBtPbC6x4nu
1wxytQ7XP2/HLD4PUwinSAHZpnXtV7MWnQl6zMbmmjQSsD7cPrWM71Hf526KuHRFm+fj3tYwKuqt
gb6HxkYaos5s/NwCKEe1bZc6w0s8L0ca51cpnlzaGEj4Rh7xZo3ABdGMsjquvMSI7i0tfUPe3BAJ
Mj3GsGVca5z2k4oeJMQx4mU6qCw0et/VZD8TjYOgD9f3AAnfNKLLBMCp4bySrK9Gq15XSNqr1niS
ENaJ3mn7uU2f6hxC+jSfg4aHapjKGeYw/UewwZj73mGWwaYwEtDqZEJIsUu6+lPpaSfWHL8gM9OO
q9StEek/1Djy0hpCfy9CNi9dcWcacIdoajR2xTRAnZA2C51zJYUFq1hXehows3bpB5rkL7wvJD7p
t2nyOS7pVSZwx0vlANzwuVCY5UIoXkHPWzXil9YqvogWOs/jFjXsrm7Q0ZBtB3CGLZJ+QgKzFVTD
Q7YA+vI2ZfPLepA2F/vh/zJ3XktyI9mW/SK0AXDI19AiQ2RkpHyBZZJMaOkQDnz9LLD6znRVtXXb
fZuHSiuSRoYA4H78nL3Xnn/Px4cB8HHrVK9pMm3Icjiiojm6Tnx1GLTWRjd7xGblPspNQ76POhVa
ZRknLc1fqBUuoZ9vAmnui8Dfg3QwnRblQIkEodzWaX7yMhJOzfE1lskxH/JXIshODRFXCOzM18Dx
EbUZyNA19Lzdo8XGu8Af9lFGn1KKx9zqn5sqO1tc9GRKbwPO5sk3X4exuPqOSZ2ysZp03eFnwlDx
otU/rZzuJFtfbQ33oOkJJ06vlksOWZlhJlIAnXnpQUaveme9t718MeJkC3nlJNv8x4hCQw8/Zq97
EaDpNBXjMN+99rimU4Q+FfIKgf25h6fhQJKrp+jNGlx8lXhcmfLPD9v8Bba+fyeG/NFsvUMPHIqK
d8ms8SlPW+5HvL/M1U0RvCGVynHlzwvQrXOms6v0l2ROoY1v9Vi+p7324fgo4/PqVzC2P0QexQQn
2pc6GupFTiRxxhrC40Q1R/S1cl1EA8Y3/Jj37tNAfVbDYdFV+lwL9x6r6mohwZLReElbdHIa76FO
jiUYcEKn1x0cMyNQm1GNG52JA5AYngzEY1zmDo4JWtdWFXvE98fUR/enZzsVfJc2PXJ+CU5rlaAb
kLWz6PxHYQ8LRdqVi4bYRLnaGxxYim6XOtR2iI0hJhz8zkKwvxs/lTQ2Msh3blUuIzdeiyZCelCs
7PIyIbvM+OfJKVunabYc/HLRB+TpmMCqUmubWS8EDB2D+joi20feu41cfzuhNWXxIhwOxyJ5XFPh
PjkSXEC8S9GagDc8GKT56WS+UDO1vOUYnadPPzVQ3boLcRFwnmSd7qYnackHMp/Eum7rN070ATYd
+4KejTwHg3kUYbAxaomoZcDQ0gtzy809yL3qMR9x2uWj7e2jIAbOPXnbwiaWyPGC5khpejIFKoOE
ycZ6Il07xiqzM0T5pHND0m3t2k3la8AtfexD+oCTQTLnxAqTLQn6OwwexraiDYglGeXZ54yzNDnY
lS3u+A5F0wKi563skzmvgaCVcmS2IEBn2TlGabP5Ltrp6My7qQfNIWcKQb4YvzBEsMytvFwPuXCX
pS9WDpsAjmNu+sCR20abxTJB9ASRqt6kovHQC+Mw8uNbK61zM7IAGo1CeRRV33ogq42pnHvWjgm9
uRLdk96TXluDpcRXYTH65XKMwDsXNYt1XNguRl0Pv0UYLnu4vMgg+mkbadNXPzIab+S0iEzcD2NL
vilcSTwx86OnrGbDgdNYVl3FBi3ygNkG01gKCzKkmrPlyrtJEPZyZBy1DnP5HDk1NWYe3aey25MQ
iNCOAShj9cU0msOhE3aI5SVi3tQfHA/RRKmALNcCM0jVWK+kZT9bofNkoboHo4Hi4ZOgF3vDii04
vdrXIXdvv9+ylp1rhI9LmESgMmMLIXlZv2WOfTOBKaBLRgBrRu9DG4zrrg8JgB0m6g2Q+YtOhV+h
iDap4X9bbXK24mescHIZS30V0yE0rOJDr13AFlX94ZYUHaNczrYyDzJYGG7wZWORoSc4YIqdXVeO
rgBIMBgmNpDg3vla6R7iQF+fdUkkzDM3w4uFJVaHshF2xbOH733nIyFj/2OEnMSFsc7xwyKegU++
+RVoTCxtMdB9VSnNb66RA1CKJthQl6hJteETUVwEMueKBqx/soMjPJ/sKpWNGTUZwaA47wRVJedU
uQy/GCu9ZjLuVhHf7tLpXeTiPfGbEDfDDzVfb6doXuhofMM3ZSPONYQ383c+Of7XkHpvQxgiEa1K
SYM6EouceTMH18/O2pJbH+O4gNbXBONi/nDSrk9ClFvd/M0obRi9tmQZzV8LU699CRzCgPO5wDT5
2TVRwNiX+D7HbVC7xje3td6ZlLGUDcxX68mbVsnoXGzXzFZ91wDoG5H6VZNaBczYO9nTkIwQzHGv
QNUPjKWDnGs3ZfbPNPf6DZpoSvJeWyf6SJzgiJoB2sOusfuPpjNfcH0QMODIxyTHhxFW1UcjjB2P
d72O2uQyudE5xN9jaZXB52lPk5CH0vc5+BvFE6cgvGemsbUJQT52Q75p5bSdGEMfnBZurg7PtZ7c
s2hqxXG0z7iL7BPbboNA34VaV0YotBv30fCgVzU9uBTUax+RJLAbLky6rdrPKDRrOq/YxVCPLGO8
EwtFmhPsvp9m5B5J/e6WpLzzIChOggrxtalJsVHkt/5eysABt5vgDn5gV1bphuC/cOF0Ro23znsv
k/xQTjbhjyXa7qKoUTVNOqGQ+g/Ao8ZjmAbu2khC1D7uA0i3j0aiCBcKkRlEp5WMzB98PhPrRI+u
V2vf7Rarp+E9A3TEelq7I5spjRquPNpgzmaG5OjQef2KgdLWY3UF9p9qJyMnRCozgRX1P+1UdTub
kQhK1vxAOs+tc3WXGzdPjyaIw8WYAEBPbPxYCjh4m2cnKIdix8b2FlNQtiR6Kl1fGb3/VXpNc62x
w1oEHyTtpqnQHndMnWd8wp0OOO0V7UKMIHrQaUFqGFUuiO2Fw29UcTgyRayfklvaovzQrDr445GE
mg9by8DMGCR4q8dIfeme8VrGk7kcPPyEYR9fRst+iX392WqDacuhLFiO3PLG2EabNirelPK3hSIz
nrD1ddUmxE503TUXwqTYxsxhZV9W76/j2Hlwx+7kGEPCils890W0R/4D9zd33ruk+IRQ+stLK9C0
aXRAujEsPfKoFq5DGlZmYCZKkdOOGK6ALhqLoKjXRmA4S+vn6DNGzrAfcXQaCA6Z7ZLFrIHV400H
hjn2LwNnFF5I24aW3uDg5LLnk40OaMzuOOF3oWqZqad2u6yg31eh8xOLBJ2YeZsUADUBUdyLcDZu
auIjqqGSp/NnK+f7rBIuhUr45iV0hQIB6IoJGbnNmXnUeZhUPzz83kaFQ/EeC2R5JSrOHI/VpnON
ALHqp++t+XS4AQgCt8npxnOmL+uUPrHdxku498VZ3+SFR4eH8wt7FPqgyr2DpgAG5GwqkO/cLLjp
V0LRiwjBXi2YiRnodQ41qh7wVPo103LEadN3J4J9h2eo60lxKHGdokU/xgYOznHWuPfdC9i2t0lT
xyoky0rbmLX5rOL0Wyq57isQQ4VteguCeMPwWxp81MnEEzQZ73PvqoOKRKTIx5iX2Jq6B0AuK6tl
CNwh+6u8q9eFDywrRwMXoz+XqDbnH1s6R4JQNr4fvpsZXTs4Ubco0rZO3+OrGYyVRbQ9Qemc1dPJ
Z5xhVUs1JHdRvWscs4qUbm290av6tS6vHOQ5fnB2sVV/S+2ADNTwFXHFIev7X/P7nD8fZ897UYkv
rb9pRnYWfMamNDklttoryLmUwji/TH7wbMTzwda7Zh6f1LRMmCK9liGhcB+LYM0q0iyTkG2nEd3P
LNcqxFg8lXQVouUQI89x5LVDt7CRHV9PM2qYlmRZYVSqsQwBSi8jGtOYQMvFLfTy92KOWeNUgirf
4J0zagM52t7SwdV2JPuaDNFpmVWz5xC+5ZMQ7wy0lnmVXWLvS+VosDFicMTIupoyazGoGpbrqL8T
DhOtq/7Twaq2DTVCJlI9eE0HQoSqjEvgCc49QbDHac9LO5BIO2n5S+KF2WTEutK9nJyI7h7jGpFR
c84EyHM0WAsFEwaDUYF2ctKJUdYuGnd2wpAQb8i0GW2iilNL4mNo6eaW1UZv61NLdu2utbmXs/OQ
FI99ZL4VbBQc2znZdMW5HPxiCTgaux+dZRiHrAFR+z5a4mhrMWI4U8u5D5EwGhLHY8c5n34nKCua
FTZfLFC5zTSGqMDxROUy/ejz6WfCqbjJCQKcJeumhx9/cjlapeQHVoyM+erhZDIB6HomF7kYvrgW
S9I66k1LePAyHTWyI1uy+uQwiBUBu5xjsoWWjCEPGNJlW8+OJYHfjJwwpw5W8RXq2Y/CDzHZSMGy
jNzcN1BmZ+Pz7684ciVRwBMUzN+3JeNIzURIEngWEr5s4HSSvuTRDSPve4JKhqAhWJ+46aoEDldq
cWSsxB3F+QqE5VOvlfUWS/3cAmtXqQ6M8xy1msMYOIFyHGVfyn4tfLdAxRs91qb8Rdg8kqofgy2j
la2HaH4mG2GzfaLVr2NSDi62Dr2jtWa84pqU2FVhW6cMlTvLktrILy3uufF/a8n8oNgSEI1txgWA
XtswRYgAXgIsibMKI1ZEPyqE57Gwp2mRxwFThLb5QM3SLMepiVeZUb06dl3yuFtf5GtQyAbvSCTp
y+UOKSdIKJ2GhpXqrIj9w+dZGkyyaQTCxNBccv7ilfRwZxEDv3A1JlrtiNM7oY0paeOPpkYV3/BM
WHW/bEOPWjjPN5SstHgtqtdBNGzh6YjCzyJIdRr3Rlq/xbwsYK5fPl0aTn36iirvyyryZR1pEdam
6ssx+MtxlHSXkceN01GEzECe2rRlMa4w10TEzZSQB9GiU6um0Ufpgjdx3ZHIAyhND13ZngJDfdsW
7uieWe46I3CeZi5hHcwa8GnhnHbGdIPb5ZFWd0JOc7QbSt9lsFQ8TmZPqM+sozJHfLyA2Rct+wUN
ZH85jwQlyyOhsZjPzfBNr4azOduhjUHfoFokUxVzQCFltvS0E5Hg2TJW8jPNwq86kGx0G1XFl8Gn
JZaNcxkTkPUjHG63MX6shLIWSZ6le8akS7fxl3ZibauEbwpB5lsQ13tRD9dC2SjCIwqNrDJfBt95
QxXNP1MTIxjQIeFcN63CdMzXQa5TdpPyAdU193ca0wSjMrsTbu0eYD6BnQ78SwWYNZmT1k0sxgvT
Fc/JKCXE3dn/3p1zJkI5szyOF06xa/tT1bS/EshG29idyiW2axoqY1+vjKHQcP0GH6o/ZbllnQhb
3OKAlsq8Eop4zS/5JL5/j/8IbIABgxp9oYZy3xMUneaPaLSfy9r7HWNO6lgC/sUxJGB06x1o3LgJ
IjO6eB88bg2QABcH9w4MSbHmPOcudLNmcxvLEfASl2NgaGXTNNgMhLss4mrapkxB1kjXH42k3ulZ
TiZQqE88ytq5i4yfcZxba8sYrh3nCFhWxqK1oCKU0mR3YTxS0N4oye3FnuAQsZI8uHmUHui8f7sV
YWRO13rwRSwCSGk4ovinZiVxCy0061lI6jdBHgVDSpfVuHfML4s8Ck+oP/QCgSQBurf6i5lMyzJQ
+ezDm1Ya3ypWu/Q7cgbjIYnLT89kZaVnRSKIgVxOV4rEPEyXMn5vSbsBH5nS0Q+zTVeOzNFLtagY
KhgaUTxxupY53XgjWaFAXfG0cfwcPrPJfREHZ5ZUNEN3a+JoW8X0e+zQg3YYbeE+vBWGRBWX0fWw
8+cw9c6JUFhpKFYJqK6j6W5GMDNxRX/j5dxWY7YfNfUeILzDKtSsUu5lw0ILTZQEOyNRWD4NsH7c
V1r0rhdM07NxmYnmSGjJGYb9XSTimChBJIi4TgSWoHL8EenFM8vGMkfwMMpV2qujo1VfSRRxWtWd
a+kPm9LWTyh57ibShKJhumuobZa9KlkuMelhH84eSAvYWEZ800brUWAG9TR1Nsx6nRiSBK2RThbt
qIiOBCktK6OKv37rEgbzD5HdnzR2/6qu+pu4aVZTeAjELGRiFr24P4tsUNB7uZINVTACAEv6V/AV
+6gfgQzVb/9ZOfL3lyKdEUmh6buklvB/f34ptJGdaZayO+QZ/eW5F+JksNYctbYRIf/n1/qbjsrl
tZBPoZdz/b9nQWK3IVmkN7qDbdR76VuHGUM4GDQo/ET/lfo4z5zi139+zb8LcpBH2cJ1LG/+lOZf
Pp/QE/7NrKkPKOSPkJH3hkcJ1VQjCltM/r+/1Kx9xHKl/osi6d98WhNRno040NUdS/xFoRY7Ex4U
OWEDi3UShTPjzeshPdo+NRkFLqFNbS/+izzr33xa4ViW6Qjf9BzT/ctrNr1fu8rw+0PvahsnFPwX
bBJ1Ix9hEdfJ5jH03P+ijjPtv6rQUEaiQ3ZdH+GRjULuz3cQogRfU03THwyZfFS2f54G6zhCX0Ro
PK7Ryl4Asx6pn2izWthtBEf0LmVLcWYrSGahAagoUrpCwQkxNrYWnuPaeXR7TjxU5h3Q2dKJMfBn
R4g93//59jD+7bt3PdNx2OjNv2no5Bh4YTV1wwEp0D6DIlybh66wN/EUbugnA1o9FYFcNnW+1915
mL2MGChrP3NykP7zW/n7tbN5Bzr6NYM7hnfz5++xN1M4cEFbHUBp3KSuHaniNimSNVwaj34Yn0O/
PmMT+ONl/1eC3tc4jatfP+PPPyt4//8U9Oqk5xKh+y9f7t80vcuITOYaEeyfZL3/9y/+j7JX/4eJ
ptNHuisMT9hckP9R9tr/ICbdEBYp7NYfEb7/VPYK8x8sJ47FIVD4rCnz0vxPZa/5W9mrU5m42O5c
yzT/N8pek9CHvzxYhkA9PCuMYWj5DM5mLfi/SC0DeDqlV6TmMfeD+Oip6uD1KejfUXcOYQpmPSDs
a6cKI7zrZX+XXUemddfdRQ/a03awUaZNRbaN6Z46RDKnvF9BSDR/JagSKgIs39nATPJ+EMKEKDcy
ndQCeEcXOph0I8ukP+v81tmqM6o+VXsHf3wil6Z8Cz2qDAv7NdpP+xIPiqBZBpBPk4QSmfb50gs6
7QGktjj7MShfTTfNL80jDepRdG76k/4fMh8Tr1kdkllARYSh3gC05IAVPnmVT2yYUeAZSZvkoBPu
p5G8hsVFKk512UAoTZqCiawdPL9yYWSO/y41p0UW10ZYt8WHgnB4NpxUbAdGF8fIa609jLNxH/sd
ZzCOIgEwoaXdW/4urltjU4Rl+k4KCRlS+UDaYJqw06sUkn/M6SKK1MYoOLe7U4+nr6ACOmihUW3c
dtAXNmyLgxFJbEU6xQ/8AcFJvrv3vmq+AqV9GFo5XMNBf+otCwa1/0YlNYJBtU+TXd86w2x/1rX3
qFcyfk3r1F7Xbt0fozh9qopebtzcT05ZkGZrMosN4h9iTlJJO55//xBmLw9p0ZxkBjVNz7pTImWB
IGPCqmPrgFMa7vElBBUFGgE9QdiD9aEV/JHw717C2qNuxXf3UQhwJrhIQhtysTbK11BV1cbI6G+U
DnlCyNu0h3YwCH30Z7yLn5C8KN3uGI6Ot3MaGnxN2OKpYYFfBNJx9qWuJ2vmILN8MjK3QtjdolWk
Q1aoDpdJkp8k/ZVnnAIa0WqQAlLgopJinSOe+lHRxXBinK9OYnK4lp1/mDhBz7Xw0SUfbCOt4IO0
GPIO5h9ZjvRCyCED5mI/JUIQvUMowiYIapupNglHBcjJVd3n8mRAsFO0cZuTZc/t0PlsMwxRs+3K
DmkWmW54iMxsTY7CF/FjTwGBNgryzgxsDZnK5gKKG/jsjxSmbUMW0KHoWnMTMLNa6H2OxaxFj2W5
41VzJcONotgWcTAt3TAdjqgtSW5IqhqOEzKsrBSvQg/qB7c0EKTa9itnA+1AhhxOq7L0drUVNKu+
ro1TxAlEGV6IunzwLjkyskv1ysQcqxmcrsffP4ySqXor3Aej8dt92ECOTrzmpQGmfWg1tW7xw2Ne
L91bBRQewM+494mpe1Aj/U/PtEHd+qN7svEVx3lcvUSOPXEe1nGZZuPFxnVyZaKmhkXXqPbgekod
RVrre6oD/ONpeHSpPA6dJx/sOr6D2pyuLqPRTZcWuwTnVRHgRIrT8AEJU3vTQNFumswVG7P3m7dJ
5l/ChhRbCz2GXxtxMVTZH5Ub9luCgb/bdFAvTEG7vSw5QRDqtCgJZTtOmbSfbEu7oU50Hy3M1Elp
i9UwlGo/ZgPaCjNZVZbmnFyaRXw/vbfvvTTZVMowL6QN7bpBTYc2gnHd54zPDMt3nySW2yZvrm3l
px86bmrTUOUDtwj93kJYW98dibWIUm+tZl1ncmqLsnxydRuKhQ7suQcSV/Vusu/Bxj7KhoZWxXxC
EOMAogCaELJaJh3il58R2MEMNV5SjhYPQtEJNqr3SoDs4zLnD6CRsZum6Nlo9karmvX6WAIJWbsD
B1GyVK1b5rY0wGJvxk6BJbAavT1jq9+WLiTLRLnpK+Vgvyrgna9hRrQAT2BTRyIkmSgvq0fkafYD
2X4PPtG85LC+0H8Mz3YbTdtYgsZ1+lzsOnuMdlGN4BUUwc4HMnIiP3LECNnJ65STeeWa9bEnCxAn
tFFeBAGLrfso26g9jDMmMLedt3bsgmtLczUSQYqNrQofg2n4xXEtPWaD9Rg1fXZClWTaHTqlWJQH
aY4/UJQFZ2D4w36ckI8lKH/pP+g/LQY6veizt6YGIUiMeMRAmvFpe9BG3bqDg/xsIzrRsf5Jg0/f
RcNUXRo+1lq0UluLTO0bd8Ao2ef2ysJKeSLB3XwIMSB2/cFPiT5N3QacvAPpAg5ssLc7LOt4JBW5
JmX7zHOkb+J8mNb6ZPDL0gODXrTW6vef2giKdxqVykqZ5IKxSOWrqhUhClsbofSUMe2X5K3gqXdD
gAnGO9aR8TR2jIUtAoaOhgayipSDI7rBejMgcLsHJoJ68JLRKhQmeZg5uatdU75bOC5JD27tO3Zj
UCWW9hyZ3XAaid14gGnnr6RpTu/MEzYI1uKfUdjRXkH/240KVMGAIi9mWrI3m9Q9DHik19PE7aFi
Yq+gKnhMtMLiQTUeEm4XfoElYQsUyPqHjlE9sbNoRhTyFC3c9i5agMGLsAfNP5jTM3EX7WWs4VKk
Y+cgIY++uUKEbpyo5VrEaK0Nns8edyYZ60vbBkCXtqb/xZ2yrHW92iV2gt81n86NYQi0qY48NCOr
MQFd/kfVe+spYpgjHZ6DgqjAZeFU4ghieafnHdgEx0ovQeVfdZ3hC3dlxIOCIiUpl0NEN64eExQk
GZAuOzg3HvGoflFD80bLllg+943SQliF2dauZjZF3txa+pZX5aXvVU7GcZAN1S7KHklxSz+6chCb
fpRPJMWPQPF1jfyHWL/1pKIzHrkTiONy+zfiNugK4IkJejwI+vSYB2FCuF1PSIU5HfUk1I+B0zNG
trzD1LSshO05KxA8UaTKB/rzPMcibA/1nMBDjtHx94+oHf/5f2HAuM4whz2IxGcpxugVkZOfjSbO
zd7e5WXPomecfaVFL5Km16atAbAwW+3XYU3/WwofKk1YBGdZBWKFCJgfRp6vS30mAY92dv5/P2rN
O5GHqe1Ivl8oqsylmXtgwcBC3bSpy27M2DaNZgCt9oudoURzYuSHsz4KDdBXfClgRzRajHQ384cu
H/nRBNQ6JnUZpfqhQSbwGEgw1RQHxZdjRj+EDwGeSsbZm24AoxFt2lYOdbUE4Fs8JG2GYYL0sbun
SPMYm56UiiDdFNjnn7HjfCDpzNdkDRd7t+nESpKQc4DFS/IMW3zrjANyGgs8bM02MA6ds3WN3kTp
opor5fabNkXNgzsoFlJTlutOd0fCUDLtErjFlhhdAesmJNMhMasbIVO7Nmzal5ZJ9Hkcx0/NTwiq
hQ+PHqpyTy6xvUbqVM/oR7RLiRrDI3PvuQ75y6Nmgxvjz1A0WveEDLn+FxDL5DUrhvGQQxJZMfHB
y01lwxizBZox6YRAVeMhJezjxtSRqLKkuwInQYLaovIqfKRbcQNfVreQSoBxHP38q2saeCRmeBBw
il28xjFLwqLvNhgWtm0AEjQ2wl9FPvCMSCSnuUn+1UhlTDcRiFOPiWL4EbYhpQLaIel/t03ygC0P
7Xk7vPhRuvYAV5YwM0NkrknpIGfwEwngqV36QQ1FMIERXGKdS5zA2Ltc0GWjgw1LQNIudQOydF8x
GGFs5w4RJvDwh99pzFGj8aBfVeHFyyytFHM3ZidtQCx3C0aLKL0ao0f9g953zZyfmM+3rkjJ9THd
nZ/pj7pW3yYbNILZ2M8uvWcw+ED+oKzMCfQakS3KYrUMPEjGhdayEMQCdp0Jc8bNp2hhoG6qq7K+
+Q2603ws5KFDRtcAqdzVffeGz3r0kO+BAF7kXkJScIB/pIgwm9QVbmGP+Jdt1Hogug2Y0SYExr6G
gj8rsOBOzsYQBL2uMfeGM+TgiGC4BWPIFwL0OKkcePRHFylaw0DcoBYyocyqUDd2Hg8UTG2G1bnW
EPgJUh470JM7YqGqAvlaW3PHWb15VvgcTTR9PVCsftZU69ZvP2VRLwtdfjVmAJFK/xGJ1l9XBAL0
6Rm9wevI3bVI6/zW6uAGlU10RW+cR1W+OD2z2w7gb4x1dp1z9xG7C0SHdMbe/py0gimoKm8SjlI5
Il03h/Y21jE7UqV9j2l+jTv3ZupfiKQA00ZCgaerv/rB/iBR/obWHvRHadLU9ds3FTnf5kwsTKud
O2H7rkYOJ8bJGcSVh1vgBnQ/24oglqxIGVZ3D8KEQFMY8PVo+EeokhcIK57sahnGVkLDuL3hA9uk
mmlsrPrEUlIddXe6KP8JO+YrCTkbLQJlTnT61cpBQ3e19tQRCsyFRMnVpzfpFz5iZrbUfuJdgT3B
jOQFgJsEl9xpgh0NBMKeSXVMwuQSYdNa6WMIXtgQ6ygDl5nFMWOmpnzGv1HJ6hwxY9nqNcQqLbLp
HzYJyewgFPjFTpfs94gji5UrzbuNq30K7Nv8tzqLiHa7RGBcvnc1LXkesRSSe+Ggf7br5JcoU6T6
Gid3jZwthLi/2Av6w5RRX3EYMQaDYx63V24UyPrb6rNNWKxpgQMb1xMxB7AwQhLfljVCoSGos+E2
dKr+FjrDSQIUS0wSR/JB+6z1CZ0roKEMB35L4Ifo8rfOcp4MVjeqFfxnRoz9jaAatIkXkVmvssdX
FcXZtyhQw8nqcUyCam1Y6pKmAEuU3WqzMlItezl91fp41hBk9BOcZNiMkIN7ojvMajjWvrksiJFM
S3jTfq9f2zD9cjiLLPQGXcpYLEsIky9xzAg89eGtMuTKV7nQxfPkddhF0KI0nk1JmLJ+9+5S8qBK
G8CgBlQYFTAITVxWqWXnqFWbm9KMD6KEziRr8HrVyDbVPTVR/CvqydwM873Z1z7qt/gC+/l1dKsv
v5fPIhDL3oN02IzKX/tDs6otFWDNA/oiUV1JKxq/OuR/S3Js6seQfW6r+5DoOEVgiH2JpLPPvNdW
I3EdBRa1UFX8ipiiYI+o1k7E2Cso9a/JF2+1QOKTkkMwEYhDFh5yYXS9gbqFBrpYRXbNXoSDu2wN
jvq9jt4f/bOMtGuu4UoaGcuDy57bQlp9jBhPNiVSjCyMedKQO2IAQwMqC7A3xrVxkwfqtG08Rk9A
nxh0+SOk4A5IElIsTQFV1pwX3gO6zvAZ/hJoqYAVrg0StQ4SGsWAFRaGrso9BTsK5gQTdipn599k
6bsWcwaZZ87WtxuxNWpJBFpmZJt8CCNcBTSM+R59Ep2+a7d/jtJ9SArWO5mZaHqyd2YiF0Jp4Tqm
gGp096WdeB/EpprbDoTJoMmt44IOtrQccZxVkgnBrmF1qJxJBSIQIQRJXhNQBvGJMaIzAMsvnWvm
hNwjE1wmKbUtJHdkZgmIZk+/mKVBwqnAcERTuiP0zjgHdolTfOiSbT5tCHdAi6VPEaS69CFS2R0S
Y7Mw0Ksiill693KUt6YgGcBxmCEGE5vfzJJrPGsXz0ZZlkubhjENZnCdRH94UleHAD1GRHYVXF+0
/KSf8L3LcyexcPjeO8FAiE9y61uUP+pUfmo58mGHXC2kgzPDMcDTlaKgcfE7rvIwOXntvUjcj2QA
hqGwbDmpkR9ZGZu9q/F0+JBLRnPb5OOLWaZYMLwMHReSCmtq9yauhC7xP7xM52Ex/HOmo8JlTzHK
WD7JuuFzZupWs6g/0nN4rfIS7Vmy1FDsrEUP49AKp5sq9WrhDKxdE3Hdi1rhStP06jsv0Vkw18Gf
wdm8ijVajMFhLFE1NEMVrEpv70Y1sQ4RgbjKCA/4o1CyTLp30UGa1mWGJ5fzB5MCzlgqeSloAPZV
O+A1zJ56BejKpOG4bAvPW+HsXQgRTrNq7UdujtTRKNZt7V463PxmmVNpjF6/8yY/WZUYAHQIUK9a
njyJvFHXSgMsovkQ+WKT2Z5wg1tRVi+uLWoaDLQE3MnZ5XRCsfXBvSuKJw354DaaoNgOWs0iopkb
5cqWyAbW5BgTyXrqorurMTaBUbavWxxZSssvSnbpQ/7TyGqxjst02GtaJEHj0ELO0agj9fqoG3lJ
gCJZGLVN2YY7/kYyQFjqq2tR5h8R9dvF9iuLLh3q7prj+Es/WsmqNbyjain2Q8r+dVbSBlY5A//4
dYrIiRA1tCqGyGoc36fqlqcUDzMUMkwUWdPNsyurX01AyRAXD41sX1RewKdq77BYvjUf7W8UzVbh
IpfrqOq+0Lfy2ng8VQXoDHElWGTwl2hCbqYtG3LmBYJ2G+BAVl+dtnNIWB+2YeVR0Yl7a0X0Z23n
Oj60gf3Wht2lMkxMl7HugvYky7TQmr1eD3vDTL68vCAPVKd7yB+0uFJ14qTt3JJMx5NP2pJPAfbQ
RZugUqxycZsn7PGkjQtZJ59WoI5jnsi9EyPro30H0FsjcyVsvsD1n9L/w92ZNMethNn1F6EDQ2La
1jyTxSKLpDYIjpjnMfHrfZLdDtu9cIS33iD0pCeJKgLIzO/ee+5EAjZ2zcfY9cMlPVK8dJpv3c7Y
R6oxopf2an66i0F0knvIvvNxem36OwcW7GzQsmfbemnwNcJv1U5B5ZbbaSTI0PeaBFBHmtkY5vzA
WoW9ALQzLtkEEWu6RRzIF/4TNmGKCxnx4ls702xkQJYKP10K8rDq+L+9cvbrJf/POKmOdYpGZ50g
SKa/+9l0y6D13QKh/1aBmBY9SYSFFXmI6QRJaMMmE4DCSZ4vhMgDizKNxl3m4CPtKs5AtaQ5EGv5
psAJvmrc8DRbKTPM2X7yLXrQzRgbUdYz+p/r5NMsHjSF6JReRflTRZeUNkTk6YO1jNkC9Kqeh1wG
ASXJKJdzgEMqUuBRJLPp5Legrd+lFuLRs5ULhUmGbkxseLxB8bfoNusFZbh9+urO7WUkOTFEBJm9
+uywwvp8SQmpNicfXkbkY6/Z1barb2ZVIRBFr01LENiipwqZaaFVnJdBvUYLR7afbdYDR9Ye08Kv
VnPnxws5Ur7ZeUmzkWBEQZECQYdBWbNShLk8++DB/EInWJa904ll8VjE7TBswhkrkJD9YUyI7iRj
FAHgEjadhRWFE0lyhH/1GWg9scyyuxB4OELJGBZBEPJA4GyrG5cBObBdZT6p9E+H/ib8vJheBror
ljNe+NzMEo4r7mYIOB00wXwvQ+zKcbfPE8bsmHR6e/oUqqRKVn2xtIbkwcE1PHnssQaHOG9cmCz9
DI9nnycq1H/auHvG9j3SgOT4n9as3N8kLJ10OTHnWvMqZ2M8YeocE6QWOxoejKn6osSdwiTJcWys
8KP7Ylcyr+fvwdPee/feN/U9zhsDC4/zHLfG3bd6sP5yyVjxywq8aJ3HnU6dAVtQgXxMrmJeBRXr
JAP8A0CtT3c2zmBJLCIX1Ydn51dWB87oeD9LlThKhvJuqtCgK+Zn9fs4QuWUeOtPdf5hS3V2yra1
776KqaOjR4/fMG8Um2LYGAl0NOF9zC7U51a/B02+S5OXvPc31dBhjc7qYdF0FsDrqDoWHj3oLTw7
YnXGF3fPK20gP8ZoH6lTii96nd0odPT3UW9Xqyj20xdS1oxbsCll/AdYgJsp4CmUs7jntfERCAP/
UvCQluY/bKIjm1OyzP4xQvdghMW+rJucf0RBNg4wnnUCbpgUGUtZxjFM5KRlChPORgpt1Vde1zIB
pWpxKCrrH8G9tTSBYeQDdVhG37/rrAAwb+3HgOlgXdE0kZfTdxxQGlvP/aNwhvk0zvqrH9b/sp6X
ALCiiiFP+B3XnOnGhHhjig6CX7+n5MvynzGDbhv6gajCWPdVc+19MGkUrX7qVXMAVpiSTF8GPjHN
cbZfYtJRpa2IGUV0mOlbd+jZG78wFwnYrSBQ5u6T9rmYuOgutdiv2qN7SXX/xdWTLwpEbjJlV1mY
JKAN7sDOfUrj+bssqEEDB1JPDnU2uMkT9zvkRL6KLQlXlECzyzGLjQpxi8LoHmXQ0usHmc/5bmda
RiklIZdXZPai1PpnyMK4p5vwwy0+XM0+Ubq0pYjl1SjMZ4BbPDcy+6frX8zLgPXQs4aFvfwtevPk
hOKz6orfmTk75GBm2ak5Q5andyhWELlCKDeUBoyZ583QPIQmRjNtH8q9rlUv/oAp0irmcp3qWIAd
N7+O8IyZGcQ242apSCGPU2rdxRAduaPYWJEFXvQZ/MCMYDpG7rGftE1a4C0T82s5up/dKPjxyNJr
+NhngYYSuMjUqsreqAMNWc79RiKQrgMOQCItqKx02Uc3giE5Y1t8PbX7LMPio2Uz05gzaZkWCm4A
c5FAxa1qlGRaCkEpQ/QSpNhX8ppJuu4vGIq9yHz86uxpX2FzW9DZ8wlQgrdn4W9cYCUMDiCz5U7P
Gky6qWh3RklOKVD5fM10trk7fQRN88WskxNUfXFTcUuKGhVq5OiZ1M9JiW/UwSnj6+eawfxgWBu0
tXckeaK0DShKnMfEFUhCyX7p9Nlt8nl2MNvCvh3HT0++ycaIt0hzN8qeGqjDavmlUKAsLRJxXvVK
hP2rqJJThtWshizC6wdmrRMH/3KdD9+eHHtjp+IZyNx+KGjnsfPXIkhsXmzrxGNiEJbls4dyh+MV
AH7hPOaz9iqw1/UjMZF+25ndXfcAgUTmPK8kRbJ0ywyM7fvu0ukh7asFjPlB7txGOGs0XXtp19m5
zW0o69prwyaPQMjaJuRf0iDeF+bFLASbJIYoQQNjViLqifIfkeBNRfBxUQS0Cg9mUa5Ilyzq0rTw
8fclZmulQUCUtOkfWeG+Yq2tG76nE6DVsvqsGAHnY4kdsJEUAhAordCntGa6h2n023ndD5wGbWG7
GnhCGBzk+QVbl4UHu2PFHJ5f0toELmR4w7L61ApOAOzFqeI0exUEMECrEGgv26eittlLWNxmDgCu
kvMjh5+i3nWj9S36+YV+88KEzxK1Kp5opqFq7ILEbnB4wGaxSC17Y+I24F2KPtim/jXocNhrGU31
Tfla2+fWzckTqntZ3NWfqJnwPsyk/Wfp0TE0jLVbOc8Tkhz9J4qEjPooqt+Ofso1RTsLjm79vvYI
QefiPHvNRmDKrP39ZPnV0zyaT04wvvpAS+DagCQZzfoz8Of3Geps0va/1M+9uxUJ0rADHUD2mjUs
P9aW9mYM8XukG1S75dx9xTeNPnfwq6dx8g8ioeg0zz/GxC1wF5e/mKI9zb/2Qr72wiCiHfMtI5ba
6u9FK3/kpH1oVXLPfeNnmK6tXz8XAEsWGl1Wixn7Pcf5j45R/qaKCE+EuCqqUn5kgzNsGLC3sIci
QJd++CrK8Yeir8Hzn6ZqejRHm4Isg+H7B1LhoYluhc6y3enTaw1PlGnfl57yOp5jspHY+w46c8il
AxeHhQA6MsYPL+DYUmU5XXTVEun1AdX2N5d8A9WXGVXOD6jVDxTAcj2Z0YWbeiOVv7GOcMnn+QBg
nnJjt2SC6daviPGAFbSZZx6ApzsEZwLYjGCiCLHbpliL/y8x1CyrD/Z6wp1oVTU2ZFm8Z15Ncppn
O+ziw9x5G62hBdMYzkZapbyO2MNkZG0Khp8j+C1SHQHIBIZPvG6XiQ4yP7C6tTaftdljXlSI18rt
tHXdhD+jJYm/6M47Q+1Fl3sPHdanBX6hT5E018x3zsDWe070/XtjFT/eND+H06me03crn9eGQ4an
MzmlDTazbKqZ3gHTYL3InqTP5Ba/Z7TOUG01OgpLL37T3WAvCtY6DbOQ7nWUfyHrHsIs+yEWTEOi
KYN1h21a75KjbjofdSbOUxmcEZL3ZRVs3SZeMwd+5/l9jrzoWw4GLI3o6lhOtnUy6xRM7cHwYVDF
RI1pCeFd+N1Xw7opIBqntP0tLWfXdTYdc84qM+uvHK07MwbO3zNdby2JYK9Ua0e4raW8TJX8Dgym
23xW5IXIX1ls3/q0/KJC+Whb4kyK/I70fUG3ZwnnF7uK+rxJsvGY3lkDiJS00VvoGA9abu9HXW5t
yL28mkBNpBHzWcip3N7CU2vUZL7onKLIVo+YcYerNJhAdknw3rs8Nga+8MVY9O8jiRU9o9knsTmO
+klHeQE7cizfvFfGYB0hD/V16m4zTFY56GcJ6F6O7HPcGRSWn31rCbdxGGkP4zh86U7/2UX0RSYu
GdRkNj5zEd88Ae2qAjYeIXLZtHU8TDzU8MhHhjl1+u6l3Rejhn7Ox2VVa+bSGElQNENHF1qQ7mLb
tJdOmG9NDLtrcj8fSaMNWz+idCl17o0Ho8YdaJC0NPlRUKmz8LzxVpnTF1NSZxtEkC3A3fEW9Sjo
MgvG1EyON6Po3zHLyGAG6FN+A0j8QoTbNOzOV7XWYWsSrx3P/+BYn5kHoZkZRsXoeiGMqFzT4Ad1
reqeeUGusnL+CXw2XyADvAXo5j2VoB/mUDJ0okBlgSC7tvCktfW2dvGkhyZb1iFsmDBbtDGM2WAt
SwKZvaxWYUUComrLa+lSq2TGRFY6+Bm1557qQtwbo3qh94wevrR5q/4iHWm6Tiro2Vnlv+VF9EI7
JKPiG0LahpnPGhyA6723832I8xO8H2b1FjczRrtgzQSKTCULLLMinx1Sdq2TnnOMo4bmrbzHg3V1
cqafs3FNI+wI44CTSc062BnFDRDoDEM/82X2QxpRWTuMt0ObvFhJyfqXTk99Tkh1Ctdw550LELvq
gfrL6sHcQsMOH40+SB7jSJAPS+ZjXBJb9ezx5EINuJRp21yQJyAWveYhXR4kkf5lZXwPjHaiy0Z7
tkry9FLaI3eS3hBGr+CpCz5Zl/sKeL59ClP+ycz/CnJ5v6EMzH+xadypXH4AFjdd/i617k5kl6ll
MThQ+zqdcF01m4dU9Khdow6eoe7zO2yN3zyY61/IOkRHi3B6mZtwfklQjaOlB1HsaGllcQqBocCt
mYNLbOXPQz2yDsaSuLtlC5YUmmf+LpM/1aq1BEwLr17a8zxFcQ+4u1w3evCnIruhRe45O1uvMV3x
BzzuwG2CGDOZTieKH/K45j3op7KpKgAvpHTsyHnSnCzZEB3kNRU78mLK0Vv5Y+tzNmgGxij2vnAS
AM10dBtGPa0LO1bbtCY6jWZKAZIJv4ZHFqVLduwI8egFafHaMexWJQa0BNh1iI/C4RPw0mvgNMlO
g2oG5AyQlhY+8YTpC/YydFeWxngwZz5/pL4zTm9w0o19pHuB3vSgKkm359U66lNqUWHeX9ir98tZ
y/VzYfZs86u4mVZ9XhZ76N64QgTnB02DtDRUvDy9RCf42cce2D9t71jxfDPmnpZANj6eCy6py4KX
uKS4chhqTjsGDLYk9t0zr0EwzJrZbc0kmB/4UokPGE/QSP0rjXUooQFMrQLlc2nYcbE1rXHc+3ER
rPrIrTetoVPYmlNTTKiY1r+O6YDdN2eHJvJdGsy8EsmOHf8uchhvBUQlyFTDo62n9cbKNEU6zsez
riwvRVBvnTqon4eQdaI2M0EdQT2u2s6LLvTLHAwj45SZ/bPzcdj7lSvPo0xeqqIB0OUA7Bbo+Bfi
czjT1Z6A3Uh8tct0X+Wp/+LFlB1OhpYeGRpSY5Xad6qNjdeMV7/uxeK9Gg2B2+OnCoW7RVeTNwvB
jXWpzr59h+Rk7kxYUlj008w3j6ZepeuwB6+gOYG+xUvQbvxW/KR5hwZhdsOxpxSURsRq3w2Ud09y
es0scGh/l9wuDW7TiHmXLHZ/P5WW7l5WMUUKHM0vcxB0l179KEysFiHxhYRRs7JyyBJ/FyBGBt4B
s9t0GH3X2NwCJvnUbcq8f0lDs+T8zWUU9nG0qGObgBecsj4H4if1J3ciBxyYxY5JpIYO4/tvXlm+
hzPB1EQH/V6AbjrMMtZ3mCgPLg0UX5V1b6PU39mW5+3GxPnBHCoeBZbZVW9nzQNnDedEsnXbJ4wL
wQbBoyI9uLZp50Yj7czT32XumK3AZvmN/MQ8Rfj75khT4jA9s9XW0IrhUvhRcKUZMtzjniWImjjA
sRL3UNOnvQ9kfp7SYj7VpO1OOCjmUyG8rS7miFvLJbmkzIZGLb9Nj8YavmMDIY6+3NF4OS5HbTCe
rQYLsjd67u09VdlsuZCGFz2LwOqJiZH5K9s7mfDhnDNwu1EHaim39XHoU39l+GQcxlqzr/YMOl1z
9HaDMW5hKws0m3lidKfQrvonD+telnrJ1ipRMBtj7rZlKIEIaN1j181vnd0VF4QnMoAdeqyWxWhh
elItayvIaDFI3Ns4ceTUrnZ9ggM/bjvSB3uaRi4t0+gF/8LqIocu3GIZGdYG+LBbH2IhlFOB2byp
zIXZUtWNjDkvZ6f1+Wzz+ODG0EOjrJmXRFLHrVbq6Xr2VVLUNP0drlQ2d6PYyYGWlaYQB0f0RAkD
ktMa0Ub8ac9ZQ82S3tcOVEN8Fi0pRrfgCNvWVE6XQUZvQGt7h0y5rYnN+gepCsUGl6Gg+6+ZJnNX
jMW9td3sgZW33AXUrS7dqHzJpUu8PHP9g5n3j5VnfdJra6C72vr/dnF0rF1SM3chGjcnFAbGZt0E
T8M8x0+6pGKDFwpvLfpsSvhvtPVcW7N7mtOieJxoAFhJItaryFraFGaeiIRltXmWbec/5fInj8tk
X/elu5v1kWIbVjx6EBu5EqPXnOP0bTI40tBgtdHIRD1Hg1usW8MwGOHk+7/kw/+/+Q4Luv3/Ldyx
7WO6Gfr/I9rxn7/nv3Iduv8ftknBoeMBItZdHVbx/8x1WBDbDYIbrgrX6S6Ji/9JbPfJdRgeYGNB
vAQhk+RU+5/EdlP8h+3zx+gcH23LMSzr/ynXYXj/PXJkYF50MPDpwjIc4bj/jdkuqzGZcUqMh0FT
nlLdiF7skuR/WSXvoDe0Y6tzKtEtqn/zbFbIHaN4MNteOfzEIgbS92ijayzqNGh+HPOg+1n1nXsB
gucUNk9uQO7B2NRlM50JcTRy4fdiY/SJOAg1wYh76vDKLKT/jFDUtjPMG6Y8d0m3ZviIjSFZu2C0
N7bBgDkyg/iUdU7yZrT70aB1LyxlfR6s8Xly/LuRZ+LSZ4X/2DqIyzJsMuXqLVc6wj37UMZQWUdb
WlNOP9mIGNaln42mGVfbhV2FOZC/po3tJQ2V8ohFPVl5OXRna85juIYS7YHUPWHZSDmYsDQOK5RS
69i0ZC8oG0deTbyvILRixZRuH/j9JOC9Q1Hi/atEQy2n3+k3T7d4h1WHOhnmD9ATJCnF8OoUNGD0
sDWyoS+PfxcCKyV6CggUB6P7iTrRVdjV4X0u00fgU9auxDh99Pi1fTDnWy+w6kUbxAEisjXddE+Z
OmdKhFIs7F1pesBTwzs+6/E+1KTMyUrLxlo0vjI3x20FHLahfVX3Jqj1hpcfQ9Me16YLz6ONLfHQ
RBgLmISPB3BRCW4xOn5GaIzvWtkx65iyq56OiPTQJDaFHzdX6ubDlfWmBZp+i3UcR23Rhk+QWd59
E7mRbIm702zHfIDm9CQD/ysTdXrz2N8crHJ21nQNWf+q5rnCi7uzqbAlaVC6h6Gd3EOI2VdMlThI
KTL8w9K7dg2oUTcu0q3vVfbOOOo6p5GeIHHqFM9tk+y92qxOrRbOS0yb9lqUZvfgEbziDjNCVg+Q
fnJIqSeO618fiPJGWKV56kGPZQMWUVhlV+hQ1puNJk5S3wURh6ZeVln6WAsOlCV7nLceJoVdVwto
GOmbI/lpqEsjbORUO7kBpheBlnIEVHhKgTnuzJxdl8+9ZXnNG5AICq9cZ1nKoNrYvKYXZSuNbd0M
3pYBHd28CLB8j6qi4LAs3RWiYneJ86m72CLzzwL+Ue4Yj38XUvGEVLr8/l//lZmPo4eLi9CeRVsT
+h8K2Pyvx7ORA6Y7J8nkbfp7U+iwOLgdPPLv2Ekr6+Q0KawjGqmjZkqvmpvdbaMYji1Tk6sw4MqR
InG2NttD6Bttu7IoXAD2IJT/ssE0Z0ti3i6UjIbUVdz2ybcEarZI/BofZNVCGdCr6fR3yfNw56RC
vwpp9VtJYwQ1KdaK5l7vQ4TnrhZwOAympXGgkSWlTuYxgkC2mkXQ3uciotHOIodhFnFyjSmfMvDQ
/prZ/FQr556RVMm2LxoYPVnuPXcj02X2JC0QHSGRKqGS+V4x4ET24VZPiLlkXpJLLju5Mqhj18w0
OTHfjU9j5canCmaqJ43xPrXiOmpeelPEkjP7zpyvr7/HVtLuhBi0hyS3TWIK4w7qoXcYHagLiF0Z
ZMrCOBrJfPUSzgSZCMp9liT2U1xbz1CHp6VlU/LSDQNKXWmeCdSG7Im0fCPRWz3Ok5e/C1v+FV8y
9bGkOU9+R0Uv37fwcaAqlApVtrmWFaliddAkkjGhlpfWwTZHKAWh/M3sqrvkhdhY4PDt3B93kY5N
Pu2YD5F1SU6xV9an3nfrEyUjC6OKSMp6NRtUU1z/LsE/y2Ue63LvXZ3tCARuM2ktDyG+8VcM4itr
hsPka/q4scYhO44TqO7A55071GdalbwzQpi9LC2SeA35yE1pt+YRarm1a9D52NQU3bbodHKEMYJ3
VL4VGJOoRwMmKsze3bpe/FQW/nCx1VihToKnjHf+2jFljN3rEeBT+2jRq1fL+lCG3PFOk0MIq+3g
1BYXjSkUds0QWnSt6QCszHxFcjC+EQGbYRClTMVnJiQBoZF76qPW1Fq2cqVcD1Y6njz8+w9jYbpM
ME2on54j6TM7spHvfkuzYkY+yI3ZCUwCUVedST1mhDD8szFK3GE4xmUedNug0Tm06ra2Zs4wgj2z
6U3BrbhK8EYWeuecaJ/lRZi54sAvamsfVJijNnBlhQhYGm0mz8KHeS7a/WwP2WswidU0iubY1iKH
NjGfuWvyXYfvd+H2WbPqHRdHmebeglBjBzlb1Ul6a3gyJmPb+NR6mK3FwH56dBha2PWYrvNJ5Dut
ZTaoVe1nnQPjyCtzXHVj6u7HBMwzdCRrZSNb3Sm1R+NrA6JogEJjRDjMUmOzocGSAXpDrIPj7oov
uzvYWeefpk7gFehtbkB3pkX8f/1cB9JpVznN61w38qkDlGIPZUZHe+Js5hh4chQV8lzxYgq05tIM
Q3TWJ6g6bJrnQ20DF7aQOwiov2BYObp8XGS/nY/EqvdYbrVbggMPU18pdwQ2jDNsqnbNyQVaj4Vo
IDJ5ctoQFaWzz38xR4Dd0RDUa9GKaTfGs1w18IX2DFbAyovmOjh9da/wYwUG5AwcAMUmGG37WvtG
tU9NpRc2BuPCEKIW7FLvKZNUynUhkGF2kSedUwaDIw2veoxhIiA8iJz8GHfVVxzoxr5qc5iBlUft
GLrjOsLOu+/MIdhNZHMX+AeCHASqS/9ukVZoURYaWuP+5pwc13ozFeuchq/jMMXOkSVgJbPY57wC
MhRILjR00TqPupEfKDmInizGlIiThr6p4iHfiKH3Lo0lfjNqVml8rNK9qLtPNFpusxFXVDz3Rxz7
4dWHrbD0sv4ziS3vZPg98zop6bsbw1NkhpSu+taBYMo4DP3BpwKjEWX8rzSyVc9K+wC3scLWLHTK
ozV9kxE03Yo0HYDp7ia0sU0d4PJwK/yU8FVvNSEmFeyUT37bfHRIEWtTSJMMjPbperRljU4JZEHQ
R2GH5A2ympmAmbnmXo7kGCtHvnsJnsewivOtW/jTPq75oHibbOu8zFZiZt4aWa69qZ06ezLs9qbH
RYSLeYG3ryLv5dL/5mlryFM0HM9pcuFPKpdWr+UfGu40vZ/62wxTiYogcOFTYMVHkCfFklAJXqVJ
YlKNq+HRReTfGJWNmApY6xLZVC1ECIjEJc9ATAG3E44JBGtcFqwYLEMaxbm3HHZhWg67oteip4Yd
8kpW8NBxSFItXsSYhquuh5enn/Uy0i6Vj41GLzPKr1PGEHFWfte2LLbCYJxka5hPXQlxvU4Jgkaj
YGARkLeOCv9gN6FRcBinkawZfnIAdmdhxmIjinFWDRPJo6ONOTj4SlUYY95wa22fgCuxB1EdKG+o
D38/mvAsUOrutlbLfpW4Ys8uYK7lc5i043O/diioj7syeEWAbUiqDNdCH61Dl4TeiZnXmg4B75iq
8XFDapic7JDo8mEGa1biYeYgkB+l4Yar1AsZxNnFri2z4sqySqNCSg1mRYBc6zpt42uC2EpdXKtB
JCziO972j0Jt+Zlrsu/vfye3eauF222GnmztaI/U6OKkd7zE3PCG3OaJxo5flz9hBA22A/hKvRtP
mujyn1zv6l2DB+lkCIWuDwQVwPcaj+mKqiT0rxCvnTGbwYMsA2+tZenLIKfw0NI963dje57MaYSt
i0Wjdsq9GmYfO4b2Zw+WcWasjY7+N6tILn4xU1OTBd6m8yeetCwD9leUeDLcRh5EyXwotmc+4r0j
mZTRjtPfAnfo+HU32IiIF9Ef7aEdg+0IB+Y9LYjs6zhokOX78zRi5XFJkOaEV3ZYW+1dPNjLYLCa
Dw+e9ioOkvkytmi+WW4zTLT6Dyv19m3bhE8BJqM7c5a+s07GmA/3KGV/mCKs7LvJ3rGfdK4hSL5A
i7/yqe+2Wte6x6obADpGzCgn3IXk3/pDjGCK3c2Tr+3IZmzIE8JDaUvlDZbIUrjzDff4c+NGrL8g
/C5da7gbzwzHS5yl/tpiCXfmvNi2zSBuRRiFp8LFl224Y7PPGIoxnpXjkz1Zb1F/ZmEwTsQqPkPS
7ttEn8ZTEJYQcKMXvWzMx2o68M0LnlwqNybgPeQyxLTms9uRvMaZ0+T9R889nxT2nh7T9jBZk3es
BuTMKa2oRJroRkqD3Fw3pWWemL9pLKJL25/CW8eUaYV50D500/QxBPa4MmTD8gfqzROYsAiqHXXH
6f7z0ul0mXdR06/Njh4sH/q10dakdtl8h5Umbmlmb3ynk7sShWHrVsayFsJ9cFsD31yVxSAN2nxT
Bmg8OcXYF7/cjZXtnf1K303gag/oSPuHAMmbwHv6wBnnlvtdsUTiW0EPzR57ca1il0h2wli/ySyx
QWL6NixRbucySPd+HT2Mg81BEUvXxYSjb8wlcgQDu6Ca0kPL7KkpPJuvQcrHpns1uqA8aD2eSGZ5
fHMdP3wOd67f+7e64HfNlRfujUrbSxePfz3xDtX1Mtma7CEhunbpGYMg/TTE0EjUptq+yCpnI2fv
sxxjCxGY4BrvSjqsHTzykNV07NvPOOGOUg/TZ196+aZpPFUx4DrbzMSfHRHQdYzkxbQ5z8OMmpfk
KLSNJuaYT1I+At2qDz0SJYRdHO1BfmPnEa+D3hMPpi6N9Yi+yCu4eMO8iwrNOSCM20Wr0BaVJ/pL
YlT5ptfchyjHnkewK77lmJsrRkXAoa32faiqR+DTxk82rDrF0DAVTcNUXI3Ok6vZ6mh8KdtnD7bq
FqH/WSoah6a4HKE2WGwsGzZeoxav0oiyFtwxBHrzfadGfbEa+hEj5t8uuo1hS+eQpG+cVpozxmk2
OGpoqKvxYaMGiYUaKRbyZ/4bMTJrJIrmG1lwwoko56JedV0wrobEyx/1uXlK1MCyZHKpqRGmFY/j
2XOPc6XFTzmTYd5HtJqMCHccDwVdLCrnqgak/+vCGBYPCdNTiymqUOPUQg1WPSasmhq1snkoIUoy
fi3VHFYNZCsmszYTWgL75EMY2aY8VodGjXELNdBt1GjXUUPevsuH9dRj7IliZ0+RKt1YvOmekfmc
mm2Mq8bFuhocz0yQhRolG8yUo7/h8t+YuWLgHJKM3mbWAMYPPWpZjYOaZOj+NlDDakuNrSc1wJ7V
KHtQQ22EJ+sm1aBb4ova2sibF7Z9eLDM5ALSwd/nakTu1KfkWcw1/dTJ6N4A++ZrG1sTVl3G66Ua
tBM/BFCohu+4j99mpvEi4ISkDcqPPxXs3lQFkz7GryFTqCfjMKuh/h/hBMIEXaoM/B01+p+UCGD+
yQFKGNBQCColFRRKNJiUfACf685SuLCVsDAriYETCsr0CrqhU3o3NxmcZTh5xnMidBYv2yh3us4d
HWhjczSRMBqlZcRK1TCUvlEidLAo0ymstA+pfqQhhzRKFxFKIWnZo2hKM4mUelIqHcVUigpufXrC
af9QWkucQBRBezERYfQ/NUaJM2CKMTEqrSZTqo2p9JtBKTmhrm8BejqnQak8ttJ7LLtG+amtn45v
xM6LEYSy+l74c/fVF9lBV7oRve0ATpSWxBNFxsrJ3ktz8N/I42trZbPFRjue7UE+VTnMqSxskYuh
N1G9Yh8zpV39XWbkrEDpWoZSuHqldWVK9cqV/iWUHPZ38ZQ6VsOiV2rZoHQzTP946P60NKWqZchr
udLfMG0XuxzprVAa3N9P/V0kAh3l1em2V5qdyd/TT+lwJLlhbgOEvWlC4QtdtL5IqX6mx6nZ82bQ
xR0twylZ/J0tyy1n7PS7iTFeunktb9k8ulshvn2TWW7r6NY7NVQLH+XzNXPMezUNuEINEzKD0idL
pVQKJEuG4fHVUSqmFqJncg51L5XSOBGn9fWA7Okp/VMoJZQ54j9k8zWx5EOby+jiqQK3GpjbLskY
JTneVD9nnOC27eBTNO8N3DAuZouU0VmWdo8AenBjI88GSqz9u5BPikEAmkDT0R3PUgUiJxwSsRv6
R503JH579N9AKcGW0oRNpQ4zAZLLVinG9Hd5u1ipyA5yMk2Ya0vpy/qf0qw051SpzyHuPU41KNKJ
0qapDXjxlVrd5jrLTZlu4ELIW2H5e0tp265SuRuOq4sZ5u1m6Che09xmPg1KFx/+JPJSqeWa783M
Scx+mQ69iz9ag6DUhdWapbA89hpnb9O0jhG2lG1DGP+cB+mpUwq9YaHVu0q1Z9iLEx8dX+n5vlL2
sSum19oVeKjYD8HVIMA79hW5RSsH53Ku/kwCBXaBEAjDPqxDPDbKS5ArV4FuKH+Bke+b2e32w//g
7kx2I1fW9founvOafZCA7UH2rTKVUklVmhCqjmSw74N8eq/QPsfXhkeeGhdI7F3Y56KqlJmM+P/1
rU85x7mittgLi5BoVovhRhMKKJlGuiGgFoTmF1hAY3DF1lEYdC4yMGdq/A/wAPrgawaC8ehwmiVc
BL7xY6RJiQBkYtbshPzCKFJNVOAt7tE8OvQ6svA9//MiE642msaYNJchATQMTWokmtlwNb0Rao4j
B+jI9kyol2+j5jzkTmvjNfsRAIHELTRIqLmQXBMig2ZFIk2NsB1pVzYgSa2JklQDJl8vDbgJypQ3
Hvv2xzD+LTSPQm817VGaUfGBVQpNrSyaX/E1yaI002JruqUEcwk17+JFxjfkO/EHNT/rgFTPe3Yv
9RXH10OtPoCaYRO1NjVHIwFqbE3W9JqxGXaFQnCS6ZfeIo8R+huEJeYmyjlzzpHb3GJvOMxmbu8s
K4turWfbx8WVHARLaXxb2I3gaAXxZmUzIk2fQPymeJ9P/XC18iLZKaIYxWg+eoXxx5YsSCJSoehC
uz9Efr8Dqg2bbmmtXdxY3rmqrbdYQ75BmKrtyGU5n/jpt21XHkaw3h/S7XXXiMNZ1Uyv2OdeOdFn
zxlx+D2LC3sVK6IdnW2a3+zapVAtKE/+qKzDUIUfPfnJcyMlZ/g6gwvkllOjJ0Oi77X3RPTfRBGR
Ue3m/Jyi2nkEmfVeL+bRNQxun4liiDOa0c4uSuz0VTpcv14K3rPrNsmbzdiJdr3Mxgeri/RgpoGB
ixagm0qGpyjs60MtnPdahxDCxgkYdLCBF9hWD6ARQywCFrJjcHcgU58IKq4ZENfX0i1qgJC2OvCd
DtnZeoTpGrvcIk7xn515PFhVT3QssXLr0FfzHrW2QfLeTY48IkDogqC8OSSAfCX7Te1khDUdjz6x
ufmcmHG/9AY40BwWx2wq5VYlC8CTtdyMBWGHCLyjjEcky3pEamXOe8N9bWcxjnppXa2V/Zljv70Q
HGBiV2GQd8w5OuW9eez0I9m0p081LObzX+WWQLmoc7/3NpFAW7FBAk+Ij0RsfsQGE0mwtzd4jKc8
maY7Np1wI5ZFIqP1Se41+FxtFV88d75TfgTklsS3zigbSok8SvwW3A0Ny8dXW/Lw9Ji7r+2RjJGq
0vc8byjWqegP0p6PRr8Ec0NZZqEwIDoTpSqB82fyjO+tORjf+ymp1/xdmM8i+Q2cKHd20ARnAzf2
xakNWppDkikImPtTUDclre39+JpS0Fijg9wvLefDXizzIwY4fIja/uF0fGCbTg4oQMzwlOgDpSIr
jJhNT0mFPHdVXxzdPuzOHH75qfC7b+lC+OExKFW1eK8spz9FDfw4+ZwnKynGe0AuecsdBKOD0fK2
rxoiMMOciG1mq99MF409v3X32k0B/YAFn17RD9+7nOVQ476T2+TrLC4Z8XQv0lXPuVzSQ5ngYaG0
pTu2dnWtvJQ7irFMGz6P1kvc8v40xETQzmAoTUUPZTFTd+nzpjmVAgJM/xuS5XRb1C6HDh6PQ193
3yuhZUd8lDZLRI9ak+fRnq765kmOb34w6U0aL4wd+pscOVGTg98MizT2ZWzN7xwosRx3QXwTXJbA
y+9NtphImym0w1hHmC1sXz3P6c/SdH97Ylgejn5xaxydlTk7+69fw77ZPOZf/SjEzs9s0kKA/Vek
vsmWT7TuGVu6m2XAfagFy5A/0S/YZ2l+c4uYYoh63hjJ1L0Ocfrpu4TVFUGTlbRj42SJkSl3YZ4C
d6HB2vFfVDCmTxIqcWPlYf3GquyvJ+cbgqnolE6C57x+kZGEtVSwGbNd3HvnSP59urE/Ke+JYZsb
m8cRfWGFfe4SyglZYwdrT28A7TKyufHQElDCZ17mlltZks7f0P71D2mHv1o7DO+hx22/0Y1ZQaWs
c8f/o43pknsUxKD0sbnyq3eQaoR78NBOR4IlMl4Yr3TfpPAQCxTTlraP8mRwZKPA0fZ25WTW94oG
nlPHVXjlsp58C0DBSMyCZG98omqcWeLixmpK/5yl3M+1H1yqnhwkWRpVxMl+HqwnUaI+XqPusHg2
jgbH557FhHBJEcSUVgxgxh1gxA7u0T4H7r1Pl3DrL938/PXiGgA3aYbnrjXLeecQh1pnThxdRIz0
tDSDs8P15plU37QxnLx5xUgKpJrSVNV3wbOWi+1KV44XOm+K8zDoElrRlI+YM/k6Jnr5iazsSFiS
vWorHmPTpM9ALelzREVg7AxnJlbhEwdK49i1Ubufkrmj8DB4Gpug3i5zZ2HDm7Mb+SEAK5UvB2rh
nG1luCEQb2ydOvZZ+6BH6jA5vNmLvmEeHSIbUDS+BCNTtiFs+51fzvXJkB434rA5kWorN4r8Fse7
8G5g3T8iKPNfWsuYj8QL2cUaqb+KhpjHBRwEox5o/thiysWb4tZxh/6owynd0DSdXkKPuTz6SYIJ
GbNnjxL688IH8eJN47KN3MH9NpXpXxYOwMVj2Z86V6oDd7qjwf/oiSP0OerT9qVt7OalQLqGdMCn
hMCN5Laiq2EbVcUPW4roXg3w47nFuNurhte4LJbTWKtg0ylKCFS4lFtHlTbvdIrTKtAuborsiRyR
bZ2B/yKrhXduHTG/Z0MKkFqlB5urH/lLZqehqTJmNjmC69yLDnS1hJtF7wp8I6CCIJmjW2yUtLwJ
/2NSsrlJ4dY3VyQEGb7WpulIBj1cjB8tajSRV+Y2VV6/cSzOvl8vQ0HRQRRnHVF1BDROHMYogWxz
7fXRU14s86uMSO0wjYYk54ALoZwi0OQDsjGoyMCC37SbbvTnK1FZuTFy86+rOvPB9pTqU0FWyeAE
+/jXryWs7Jb5HGcKpTmR5+aaksSP0fCdwlaSRkzwqYyifXEWdc3Mwv5p9wTZEBYCRDTJTHcuPrqg
jfpDRAXW3R6HX7KyGFg7wQKQrv8xSozd2C5EHAyzPZGv6XPcB+T+8oXEd+3OrzkxzLXgbrLDImHt
a8V/K/P2I1ELLkk8N2WIEkVXWM81Of+utuWZfUuyFvzJngbJDtTmLzElg36PXUpsDMIvq84oUJqb
JK0i3+d71Rh+e2gun6TgIQ9aobCasX2dmmXvzNT9elPyko/dcK9c9dHbWf19ynNdhVy9YMIyjsor
KRjIFNcjLuM/KhUd2VcUV2354vac9SgqvO4GNdr1PnoBZZ74Fn6LJtt/Yyb4J42m+RBNzjlrC5/x
btETXB6DjeCOxaMx7DUaTtaa1JeRYwJwrALlRBVwreBH8SrTBlzftTE62X1zD5b0Xy+daRCRd49p
WVeXZOytF9PMaZB0dWQxbp1ni2MTe93gHtdUn+m58ddLT6fnXkyuwdf6v39NtcNPxv/mOaME9cEs
ot74Xtlt5NjP57SUJtsOZpyUlDZnDNn2ccJmugk65gtp7panEScuFgM0kIqvGIUXIbKr7142O0ff
y+utnXCP9ZbQWxWOIXfD2IRPOEYoT+3xblcKy2MajfXeTkz57oARZchxALDTD1f689YaukNOROry
hehy2V1Apwp3FyQuF+7Bag6ub6fHFiNAW5NOmMeEDrDady5YTxBemtdiYPlgKTk8GrVgr6H4Pkzn
6kwuwOYxmb1MLssZj8E6Ae2gu1bAZCiOerEJEB7cRryrq2lOn2ybt1mmpvElz7isjgU2yJmBRBEr
59Tl8hx32bQLbdpE+Yq6wxUfFOK2h+5iunugVIr+cqDqMLmUdpdsl5HQQ4YR/cBMKbmEQNDMBxKX
NhDSO6GRVU+IpniXmrlYk4hEHYnIjq3G0m0BX8luo6N6mEX1KZIdPQX82nASBK+f0W9t4xjXSMcG
4+nrJR7oKWkKfjptENHUhh5Wu1brXWTwt2Nb3hMplB3FsPnPNGCmaMuaiwiOgw19aiaHTc5jdAWn
N8Q1+c6emRoHyeTgcjGmOwt42nvD4TPJ0ukcqwqDhF0p7D9tt2IAaX1WofUURLZxr1s6HByzyq7p
NGdXg23AtIrm2EQZy2edu9Or46RkzlwmsZOM+q2JhfOJR4dgLFw6byW5GTNtt20dzrevF54wfLP0
ROUVYP4WPAIvZi2rjT3azfX/b0DUEY6mM//r//hv//Qp/F/27x9DWX6W/zsf+q//yb/5UP8/gDId
pg6BsEzejP/mQ0PxHyTCzADiDSc4IBzk5n/yoYQWfEJx/J8fwG3+Jx9q/QdIqWuH1Au4prBt8f/C
h3qer/nPigkaw6Xf//2/CIJk2v8eeETK0K3Qyv1/er8XL0+cpDTnYxvn4dqyEU+nnrwQ7Bb71HXf
jRqwxgur7yk1ICS8p79RG2EE62W6ky3+heJbn/rjltP3gmTi6OW6rc3VGdI0fbhl9z124eWcpUKc
0rDMcQr6GdOShDOagV1fY3CMuGvbU4gwju2ZJN0U4JuU0/is/PJcp7DwyThygLVvSYONrLfAV8NC
l/4aE1iFfehqfm+tV8GCL2S1LGRJatH6Y59cOb2fEFysNBk7bVw94zPL6Z4PlKgHVAtltulzxGdg
2pfzSzV7xYHr+4wGYxl3pi2eVN8RbyhMkEYqSLiLZG7wzMSUHloct0ltvVpJRMB62oqRZ1+aerRB
cpJbD0Px4mbES52JQXnnOMck9M/CR4UlBBfKmE0AZ5J1nZAtMLpoI2v/ObfH3zmB3X6cyGaU/s9g
avwtczhOWQdii4S6osVDWWIepo5Gcr7VomyJ97MYryIW1iY3JS7e8q8UTbu3/5ARw+i8cMbNQIww
zFDNEzgoBjBzYLBeT76sr1Gcf3fQbWB7MyhTSsa/1tS+0n5XrfhG+40wyN6KHmUwJzjWqKZFhk/1
JyjKhgKkivrXsfbWVlN2a7P3nhdnSfecGF4zYz4rRdlULTrIk7n/oRofQ07LbTFduxKhYTPd3JqR
QTVeuhCWHXgmovuB2UjMkqyPbpWfnF2GOo3OztI8NJGZx6RgZDeyqBkurYVsbd4e7SihjFDH2NxC
bhKTaQ+nqWpqXmw21rJh+kIrz2vpRPaazyNVeAVJHnrE+1Xwlnro+ZiBbGhoZMNlVo8gxXHGYXPD
mWzdNC1ON2v8IwzgMpbZH2Y3nypuDKtBRyF4AoxFmm8SizTv4op8iz+QhDi6Vy6fWedfAn6u6/5V
GhGFWAgi15LZwa6OOGeH2gU20z7ZF8x0rKOf0yesVTaqHONL66QfQZKTaJs5rswdkV3VfWdKjwss
6KKzi9KEbp9rvIycgX2Outm3tsiI+KWMv+ShKRNrXU1FvC+64Tal4kGsYlrTdBSDbxpap+cZV6qD
+MAGkDjCDtHXmM5mVxKPQrKXq809CjEHJ5miAjjbN+W3vFHeOkhQ4s9NiDGIBkKn/DtztyDi5xyr
cvoIk0etbEbScU3wgt82pwgKnQVz88HL+LsJMNiwIGYsaz6xuIzQLsXTxumb5zr8iEhX3sqY9x/d
Oc8VEcotbyzMlDG1uIkzTptEELQPWgZKHe+kFrZP0V9DVJzfvz3HRBcbBxyp5Y+ZJCnCtvROlvZT
jeK32/DmqOLs3aBxNhyzF1O5B7ufEBLatbNdjCs7oWGdmHzx1OIwLxN7Qgf3XmU0t04yfo/yn6X3
e/CWEgkqj/jchExxLfCZYAWwzRpl5DBtyIw2YTHzGF4OuTvdciBQBWNKgcFQ4nfGXW+4+SUzDExB
OQ6nqQ3TzUKbO02yts1Mf/lcwDRZRgGChBLteZwPdysWTFzXY9ltPWQnG5NXeldqqtRMsul1nm+w
FR3yWb6WU4M5rGgeicuqwi2YFnTOaq48e8doCJmqpNW9/TXnRr3zA7jJcPyTWKlA5qrzI/QkMs3v
VxQxX5rBoGKxjj8yNmrU5y4bLF1b1RbJxVZGtPH84jm32u1og1Yjsg6SooZQg3ZmErCpHONBfH46
T4P5O4gmdzd3dyZQKB0kRrYAfmQy+TYhqG0fG2XBZgbVRnLKWpXWcBh7Z11EnKPsBlbaZ1YMtEYH
Kk5JrwLU6TL1t9R+GVlWuHMD7FF9SaSax8Q2Cf5OBm7WisD7JuWqvECPcNmNf+nPxipp5udunKZz
MB27BaVAHjYPExViUtERS1f7LwTHSDdtl2sdxpwb01+qWW0ieVqKY9NHUYVpynKoC1YTp+KWkVHh
qPbAXiHcBcL4BpdGnMJ1eQrKhAY8z9vmuxnB7c2kaQURbJy7v0ZDWFBAFpip/dvzh3s3jt7KZ4Z3
4FRGgfowWTftcF2iCajPr0f4x2JP+gBMtPi19FwjrMXYRBCu/FTGdfvChTXZekXVHIr5dXDFe+tj
UgJfLZlbsZiIsq3HwBcEYpdxm70EyvveWMgLgrFgCAaBWahozdMt4rsBeRyWI6mmMwNdZDUlRGm8
TUuSWQMlGojSCgxDAWnluC8uZCkzUMPcp+RjfJrrXm5c36dfPk6uZRdacCUzkoIpYMSCS8PiX9fN
0Hwz+AhuCTkhhVDmrsna9wBPPotuRNtmVP72ZvU5lPVbq9o3OgPiTULNGotjCgxCqKt5KF6dhhkw
KCzqQcv49JMivfiGLfEGopmV9qsXRMd55KfhWs77YsDCdIW8DGX/hL5nl0p+O7SaVqulCBAJQvRs
RcsooeBgQQL6wgR82KBxvFkomVaQFrBiVN7xI8+wqBvuAQf76IUdQuAi2HrTyc24v82d81ADpsnG
9NzN1BcrWVIo3VFJVhnCWfGTQnHBnePK1RBOE0MNQIOWLxS/U2zEFHJP577p/zCL+dmmVcKYftyI
OqB9s87DldXZ12HkCT2jT+AaYvyy3XzEc00zE4c/PAvZJZypGjeH5jTliH6akhZgtukvspm7tbT4
pEYp2YmCNl9bwYINozT4fuL+Wi3TfmCl3zP9sVPWZmhUnoeJkTgs/44CWlhtEjn+KItttuBmrlBb
oYTI93bILBL4mmUtUqTlVyDDiDX159SOnzZW2DX52WLdKmQuoqMBxKbxZMFieGIt9HPx23czqs59
GrQvuUXdcTahzqOoIFrZi6tWrWkcBXG+OfQQNZByvbWaibnTnMrvE6N806wZ+31HHAB5iWPRAy+c
oeDHpkVnUV/xK4mNUff1zYSe4qm2q4vyLkIMtKFrsP6f0sPihMhN5EvO59+Wlb0OubGtGyfV4WKS
U3mNF6JAq1fl7T6cHLke+rbeZ+XenD+WjBG1aeCQEuZwYoGTrkfrvTfME0qQZIumGFinQ54ZE+Ek
foOO0gd7k73hb/osojawi3+hn93SFbDm6mzocm1QVnHAqQrJx7PBiymvyevxWXhBchTKYf4/X1I6
xrAa636O8cr0pr0ugkJsf6poPE8OVZaRsW+YgCx+M+xE9a0vBD7H2dmaAuegPfPmWUbzYkzcBwTl
DXlnLZvc69+Vn/6YWSuCifWn3ngr91nPtTLzvRcS1NHaBdeEOMy3I2a7G+GNz9zEO2HwFqKgd806
dznCPb/KBPsf63ICapA9EZXswYxtairAZ1O8kNHMCb2Owrc8YfEmu1euNSd2mOeinwHxvFSwusf/
U4zWvgdUcxIn3CXmEBBDdV5UIphzlIIYjh1flxCTcd21zS8yWM/po5hqWu0LvP3KFrdyIJcjg56H
c4f0espuuTkcTDv6TtM9S/2hVKBw7HU4fe68qMz5aJdoYQ1rL20BBR1lP3g7ateQD0Bhx9veJdal
Yymt6Xd7izFxl3e49EI7f+eHnehv3VLwZTOwIx2bDDkRgoj9YhxSt0y3ThVDRCbpDstVQtd4oHvA
hvziReLux/jd6NrQI+HoWA6Un5rGchI+iYE5hz6QtJf5kiOP40anIWjeU46Iu4zaTSmZ2Ut3whtp
W3dqYB6eX52iEk9ZiBKqNFhv+tvZC97CxpOvlNG3azxlcddulcqPMqK+dZYiW0ngntXI4HttDQIm
FiSv0ooazg8uorOy5NwzZpM8ySDkodQzcm0z2117qDgnsFvYIvzZdYfxJbHcel3RjVDxUGxCKJ/a
KJI1oawJazdS7/CQFEyqFeupiZG6m/rFZSl2luuqq1miiKfeR22cDYMaEC2tDeyDime833+vehB0
l53SGRB8xSz4XKk8B920QrZIHpnGyB92wch7gT/0S518ggQaZKvdYu0Y0KF5q4M+CU80JqTovPWl
QVE/PAD3+VNM2jtD50Nb1FjP17SkompOzz4TUJ48Ucb09QVLmHUJga848eWrRg3Glq85BHztC9ti
h6c3ui1rofJNpsPeIhucLfnZ6Pps37bshfOqxgMSFW9RJ34tTBqPMlnspzyfDmjYOaPSYbICRsMU
QevobP6aEadto3Jep4mBap1NjU+pB1chN2JN6GyWAER+zmqiU65xHBHZi7jqdjgRG7mUO7oGzkh9
3V3DgZAPFL8DC5mIJCRgleZbUXfTyhsGLmJ9sjWUc6aeKXqz6Kah8XwdlKn6IWSw6gJYCE7LxEMp
1EPtsUqf6mIUXOr7cJPXvcUzkwL4UFI51FE5o6VFTprtqBnQH1u+AjpBPCqUH3GWzVjA4p8DshwB
yceJXTJI5VMvqq7coFj5TuaF5RsW3FgQeyzb/lAShti4TnQoveW50WGAjrfmWkX81AFPrsoIHlyv
dIb+ufNVdZrNU1tTZRCiduBh3L/6Un23ETvwOWUCm7xOUzNu3bxl+DbZfzxiHfvOo7uUr9gXw14e
dZTgnDBbznHtJQnCt2y+8TOncIy64LxLYYxw38tiMu/FA5016ZXFFxuTTYJqS/kcRFuL03PZ1NnL
Igp3EwmJ/T5SGGxJZHEkW1CQV9XGof05j923KiyfGCg6/PgFp2g+pH5WFoCHpbX3LHWBOict5/fu
OiPAUmZJcS6l/8KwhRmFyF6N2uaiHgG4Rw3nSSvg+3/kxlMUVAGDJ7zzMIg3OcFE52oggd1Pz20I
ms9ENlkvaCdKMX8MU6WDwD1ZfXSZMz5SQIOB/FgutvxkfnGd49EmXutgmDacSgjyBgeuXjDgjaDm
QZzwyMVMI7oXhv/ZOs7Ml1AuHxIhx7YfmwHJV3MYBvvUmy+xwzo3qOGSard9csLkD2PngdEMrd/d
DaYy2vqKXnTbLFeu3bmnqv49BPWrVO52Kd3yyi02IVSxK1zmnVVIuUsLWS78RBBx9M21sId74Z1D
K4rWxuyE+7AZ90SPN8ggxaEAd+WLLolPFWQILHfmm8ecxNQ+q3VcL80+8z/zTLcC/Qk0Q4TuLbe6
b33kPwf07a59aISNE9vHpJ14VzTcrRIbmbu0Txozy0sfttosyW6y+XbSNtsL8WsSirOgYuKMGgvh
3uQw8VBY28VAhIQr6n6c3AdroLccvnrdpG2w5RaAo0mfMee4fwYv4Wdt3N24/Z7ylgjq+IhucT9x
anT6qVp18RuU2D20J7KZghZgajI/PS7OUNi5ueuRpo0mtqGZKN62o1PJnBfcRYZ9LAqsv35i3wO9
iJZxuoEzfxNql8GIoshofyP75XGRsHmk8HiPJ5tkZs1kJMMlsqVyLkG33Um3ZsfT3ghg66CNWku9
NVpIBVS0TsWs8MZU/HE8VLolr5diDAZE/arbjIEpni1coNheWrENcVgwHlnEM2U/ya6aTEQn+l/t
CbN8O/Qjsg3nD/z+E+9XARJFUFOOpI0kxzP+4k1rVzUN3SqqYpjJ/OLJ5SbI4b0e9VyNlCic7N5U
FNu7VD4f2GzR5lFyQuYv/j7lprnlQd/880+u/Ww6lncfDau7DnZ3EmC1u4Y7zYaj2mfSj8bJ92YW
WpZQ14Q6OlbF4OWjbW85Xr6UJbVrbPQZ4NX7qaj3csiu0kVllaH6x3gCZFUstDOFQkabeu7rUz8Q
MZs6u2PBKuybL/Qxh8Px0cu6GPMyYSvEnH4/TZ82YuQgphoN5u3Y2S0JU9yvXODQCnFO3QV+bXzM
odjW8CYvgxb8q8QF/Sq2qpNQHl6I2jlP531pNRDlCxCDgPzmaWWNp7ouAd741jhSK8WmT9EfFXLy
3sm+Sw6WUzgr+kfxvlSl2sgh9RjcNO1vrz6xq3durs/afWgsWEIvPMvB6LgpLdVOUV2UpkGIu4Vp
WJbzxSWakIlQPjy7nKOfmCpVBIgcEoG98WziQ9iigoZKmv10yziTH1vqHW2XIp4qa17GoZRXcwnT
a1creV3STJzzst37zMMePVnbwMhQOycuRpIB67g/26DMSfoyiZB35qD+UKY079KyDPa2KtsL8Req
o8iLKra4qwao6HsIfz1BfLIWJ+sTvJq16e6WwTjVvjoisVEvLor8yUKuZcZ0YUD4P0Z1KXO17FoP
QExZSOOZU5aHdHB+VYQ5D4NT/EorJzi2lG9KeOJTlSALzHtXPpHZ4yu2Nbpd5iEjzejpAILoH18v
iqxw7Vbk/tmrCQ6RekpukyDeohXkoxglyxPXSUEewMm5fCA+NHHbXZ26BqjPjYs9jMlx8EuXRaVt
P4WduNagRcynzIsbP9g1LFd1QufLszZOdinlDtSePAich082BUR8B7KfYmRnZNYq7CLzGdTzwf39
exjHROiR8q0sKpV2ovZ+fC3XAyIfp2whmRPPW8UJ41rnrdqqBlFqFFu3JuFKWZvL2Rj43aZ+Hv7A
VfHHnLB7ysa8h4nfbtx5HwKd7maz6e5h3B/TaK5vgtsJY81aHqc2e52HnPRsbbHqiNWNE1/5SAqS
Y52g7dtbxxaNETUdPO3SIthyHLaDtUc8czLpnOTLuU58cS+C9jVrs+TCROJhOj7AUTs/kvKvCMmJ
12OFdYmT8uDhRHUiKkkqytAW0whOgmIdbpOIKIKZuEKRQAKT2e0OLIVbHUsYk5cwpmgodets3Wfu
zK7ArQ7exFMx5M91ipndExMdt7lhVSfHLsQBMxqNcmn6Os3WfJ5qtYtNNzrjVBtJVNEP4hWqulUR
08rS4oup7zznAEzNAauAODJya975g1+cHc6XDqbXYzklGP4sj7Hl+MFxLXtCtFfv6g4UcpLGcJs7
lR4rTsEruygU7yYLH3HEFD5u25dJRR+17V6MopC7r5Av1u7sSZz5L5pLKga5AwZ/LIsjtk4m5d3Q
m8040ktOqfedrt58NnoHGmD8fJ5c54kzqfWZ+APlrFR5vpFXDdZ93U7ncFSfrj0126Zv1D0oKLG1
B4YEXk80fxBdelOKEoyQrMAaO0m6GcqFne1E8dOMMfnnnKGTVOIJvC7Gcqx3vXrr2+n9bxOXXNqi
iQ8tYct/XqaYnpMJFtqhW+p5CTw86u3OT3Y8uj9DvWvmL4SqN71/7vUmGgcLf716Ox3qPTVC9Opp
0bvrQm+xo699tt5s53rHbeptd6X33rSTJhBl7MJ9luKduVT33s2dR2rEfPkE90hv0BO9S+9ZqoM/
O2y12bNPLNzpRNKdOOzgHb2NV6zliSlh69Sb+kHv7Gu9vZ/0Ht/XG32ld/sJS/5Sb/sjvfevAQBa
TQLYmgkoNR1Qa06g/2stk0N2KpxWHDWdN6evmGRquEBjBqEGDhaNHoQaQvhKOdAD7/Od0h08jSrA
wacfjK1XLhSDo3EGqcGGWiMOfKkau0hjD6RvwqdSoxC+hiIcjUcIDUr4GpngD/g99ygNalMWDKUs
OSrhDHbj6hTE3ANGDV94GsOwnKo9N67DXrKuyScwgjyDv6McsBChZyTsHuh/zXNvTD+lRju+XkbA
0rU313SG/a9f49rBvToM7kltMl61nWeFDg8ndstn0fasF0QF1cUbPX5YMegnKMrXC0NIKnoddh80
QzZ7+NlXul+w5SHlo0fMsAGOZ3hnJmjbhEzJxcjj5aJGVIAG974gi2BihtxDxOvOZO7knwiR+Bu7
wTfL9M1TVJj+rr4XmrPxnKHng95EKy4NxRVe6NhrJEdpOGfWB65UAzs15A6XZM6WGuYBz/woNN7j
a9DHhfih+mSPojd6xCDIt0xjQayTcsqHht+GRoYWDQ/1GiOKTb5VeHROF/x+LU4bSqkk2FGgAaQ4
BUWi51GSEgNP6jWoVGtkaXbxZPTUDwc2Qnd6rbxaWlgXiYYmLB6ZKbfMshd9dWNGm5qajGJv1fJR
A5dif0nvEgBV7GqW6usfHfgqchnynrHdPpB7NQ6cKrCGToF/oA4H2yBZj5+SBWrdji2jIypgNMiV
aKSrsYy1CEUNRR6iGnW8ej7rbYKnATGi5tj6vwAxjYr982uF+TfXGFmvgTLm0O0mBrTfkZ4lMfdF
nhkaQgug0chdQxZqQM2HVPM1subGwGulxtgMDbSNGm1zNen29cL4AfANNxtEms29lFbBejH9jccG
YzNFmCxGTdDF1dDQwxJ+JBqs8zViJzRsZ2rsTmkAL9QoXq+hvEjjeSyA0qOjkb2FY+Ah4HZf1sP8
zujSO/MUZauJf3E7a+yvhv8jX1mduHUxDXU8KHc7yNYyoLVzMgaqbcfptdAwYa2xQt6S0Z1B8w+3
GGpKZHGdmq1MTnaUYbjWfKKthvaFg/NZWoP3tLjZMZhadUj5azvh52IXH+d/B0u43/KFomaSweqS
m2XEIz+Nd2aI3jBRAesCZlkXxLzphu8q8cGu9jZJ1b3SyuecTCXEpgCCuhYem4p5aHgOR+VylFYH
oOkTOG0L4z5peNPUGCfRx4ZIu7fxmHSdimnud5Timo+cBkFjUTbHLR7No4ZDhcZEWw2MehodLTVE
mlvgpKMGS6VGTDMNm84aOx00gDprElUjqa2GU2uNqXLvDf8nS2e23TaSLdEvwlpAYn4lCJLiIA4a
LOkFS3bZmOdEYvj6u6G+L2zbXeWSKAI4eSJixzNJBM6f+Ve3WlmH1dTKwQa6jdd9CNt5imO8zVYT
FWzIRPUQLQpTQ9cEOrpU51GmnHrYF95NvduUnVkClZzbV9Yx3Hm7Kb1nTYQHDQNutlpxhYspt13t
uclq1DVXy669Onh/XvrV0OsC4FkNvt1q9eUExdputf+OqxEY/yB7egjoqveMo8nniMNpYz77YLj3
Nl9jJRkDV3Nxs9qMIcbwZTtteZ114e0gymrsoFdrMqCM5L1b7cqkeArW5Fpzy2x2ktFqazZXgzPW
6JEgl30Dq0WZEC5ogRuaWMqG2vH+Yi1V86vOD8QGgagu+ifCClbq0TFOczkQA6ODZAvcNboBqfoP
gg8ZyVZ/c1oq7peGj1OcQzks48LcGV2nnaSq1jUrWyUeWEh9q807Xg3f8Wr9xpIyXtG5/dUULnCH
ax2LE0svvAtPc6Zl6kGPjBVXWiX/TVXbviun0EAzU7dR+t4LYxOQl9WOLvCls6DWjgyftLYIzb+W
c/69jF7/ir1h3tZRcknsvrimfRUFFB7pZ7Ea4JPVCs/k2QPuwpKSjmxCnZFN0qYfoWihjNBg+jmr
uLlFBXkDnerSU9s0CkfCdJ0WdvzLoHeowIJaGLEMz7XHfMGl0D3TbZNDykBClrGZ7AfTl7tImsYr
i2+hza9Wv8Rbrcm5BdMOOG4Kz6ctHkJbwRBGxBtVQY6VIlYBTpnNl/sbyezFlI58Y2Hr7rmPpwcp
amcH7zaDPG56zzn72IvT6vsypyqWzoWdQdVlMBPupa2sd/bEDDx2JUV/nPOdw9x58bqOz6y0/pv6
etgPRuJAqCk3pQ58a24o8u0Ky4NGU9y8JB/v6KLPC5f5xiL1fMz8yjsqQVb451ckKYCaqOesYRNK
DSirazW/eqMYrj8vP3+uisU7NJRvk/O5AoPjnqca+C+ALHC6dP2hixQ+hdrSEUlyFsYRMRSb2hAd
1O8bQaY+mJuR33YaMddpmrdeZ32MxLkflWqIlQKRSipP8iAcp5vtq/HgtwAH9CTXg8W18u1EFvgE
hj8JO22pvof629K1KMTSW596WFCJoSHLxGBNSf0/LGYAblKg0US5t7rGfXMX/LPUM+Qf6eAQYMzb
maQPCvni3BR7Jw7vzEXKj+9zZbm73EDz6qtK7QcXnlLKCStwcTC//SR/295gT6eP58b9zyU8+4yM
lx+hZ6F2dH0bdBpdqV2DB8Vo0/bQqCW65IYfXbwUKS6xp/Sa99a8SQbDuAuzB/Mztu8+gGBEHbf+
VXrcSi2dy3xIFZkds4b5LJfyit0ssPKpR4hm+egr+2RHZHVSAZm+MmlsUcvJZSKlUUQKONajcYI6
zmQGIO5qT/KltVG2oo7VCS747C2OXfNaevVzEvvpI+lWyG3DUCQmFjE9Inlq28NdrDF2e3rMdjpv
KkgsYebZebpLvR4Ov4YRypXlkZDfOz8z7+pYI1I+hW7xNsNYGgLV63baJPFpttCfA1CpilKfpOd+
5YGRGIr2+POrnxeabNr//ZmwaWIoqHWwbKWxg+yGm55iedI7k7WVvc4UnPF3cTMuGKys/Fx28bOf
UC2iaSOmDqWXD9xsqvCnvfT89tzV1N3XAPx0H3UwT8yrw8noVfSlu59H5pYY/5qITWjhlTXAYO8d
vBy92nVpP7xMpRTPdtOcnYL4/NJci3GSl8X2nworHZ7tbEmQqsXyXRK+5+Y+sOmUFT2bityt73yU
WBtpA8ZoC2afNq/JLc6Zo47sP/QrkUyu7YLFK9I7VrKBbzbxG7oYK1anBQpJZentpczirVeRkS1n
58X2h+rT9rgFjRxYS0Bl+xg55iNBb7GEMXxlg/U7Y3O94UYp7zXt7du+xJvWWv/IpyKR1x7ZZ5vz
u+i6fzLLXjg9qycFtxN407pj0ZM/GYraRS75FPaQDADBjHdLo8vAKRz2d0mhCMFSlB255sUD2xJl
2bHp/eH0aQI03vtRaR5S9rZbXXXiyY7LE9lMSVS1NK70x1Qbw5y7w4guT9URDK9hpkXNJAe1s3p7
j8MpwtPkGnd7rViK4sW/EXUdwRfN5a3HQxpWC8fXtsIBwYcpIl1IgAPrT3HWJxICA6Gvu55RHYvo
vfzqfBsjm7L/K0bcLok5PJeJ12E74LKcra64z/D/L73nzUE9KHnT0tzbDCM07VkNnxMUIQj7KT52
7rECKvwNqKS9S9j0BT5kAexzOtTmCP2mqvS/+ZTQF92UtrfRbbiic+oCFu8VUF+KbpUqIHZ2DNbr
Sc92WD/Q0Fy+YJYkM/OoVeK94N0Y2KTu8mh233GgQhsWvXa0YGyvyOS3bk7j28//CRpNr+iA1Cj9
5mvv1YpsW64zOcbDGOl/pF1LCjYaYm3OCnNwHfLQqo6GLcHfYTu6UfRGaxr0I6qDFKt8RL8pCQhJ
+6zvI/eYU4vWUJt+SdcbUWLV5VUHph96AIs2RIsvZLerjArFKX8ylTFteNede5enp9imWoKyijbQ
XbP8hrUyjyX/2bl6MdeXnDhck87kux2fsp4ezExFCK1aXyx7y1aQed9qf4+zD9WssLapuQTIHeNn
1iP7WlxrT7XStYcuzX/pUv6zIY3u/c6o2FInZIcxHlLMOB66Mm3Yy3WPJWu90JyUFdYjmSq3xxWX
G8O0w8FGXXSmiy0Pnu9E7J3I8e90uH/MonDOPy8oD0MwqtY91YZU7PChn09eXh8YlcZdFFXfRDG0
k9kTkce4+afE5XwyLN7Rho0CK6bWoBa4vEYqyZ9rfhgbuke6g961kFbQN6JMK5GeXPEwFnD9fiv7
K2Uk7DLXFP+81gg7xpkSEP3kQCBhryHEhaRsCZh+NnY/6zGz9uSpcq1fQ59RAW81UL7r6K+mQ4oo
MlHsknEZSHRmAAtqt7zztHC3wlusvcvqOpzGnB+SXT3no1tdWsxAI2ajbelJA/Yec4sOa9nniSvM
G7SInF1CGx2TYtOv8bpC8ISQRdkGEi15A0rWvnPrRXuB2LSv7SoOS4NFidLq8lnRzHSEg3vuJg+8
SAnVQ2dj8RD5mHLL+udTgmQvbv6J63HcEyYfYX00xef651LF9qvldo9poTl3mhaTe+YPFqR4xWnG
JWYgl9htX3yZw0PWMlgJArldwj9cXwptEkFRxqehyQi2yWzcRppGVhXwXphCRq88lweCFk/vS0xG
YBxMdzsaFZHEp5a6s6IGpmQm+RvKBhAo/zuLmOHLVMWvS4/EnSUDor6tnXKukVAzxETway7ek0JO
6FVmaFpa/iiGgaWsjDEC0Ck5RxA/coHjEgChE/XdCXlSXpS/nKy58s6xlbQhVmBKWybUSm1WWmAi
yiSaQTXOlNER2iz3CdcruQa/Ooner5jo6ILHp8BlXkZ7TKDDezdQQYllpKCagrlrGY0U9xpKa01M
79A3y6XP5MX3xVNPZe+1bIgt+1WJyESc464S/z0BUfxIMWrurdh7sUagddGgaV+On/1qjV6GwImK
XVMM84GeSmffoiC/RmXEbrrB8xe3zzwNvpOuMS6A9DhfpBQOxwB/L4hs21KJ5OThQmDs9l+kGKen
jsPAdtAOZqNXlwUs3sEzp+Sgw4cM6XMJOYrwCymiT4z0tyHuCIils7drVAOLk6ZU6Pl7Bt9qE+nS
+DLTxl0vJXKG3EbpOSv0W8/3GdoeBU7CT7TAl+7I+Dk4zwIfitPUv0WnAb5P6S3uU9u/ehl7FAUE
sxTV+Aq+5hAJDCkLndacxDypTfyMIxP3FmvbJSnt46IvlKZKD9iS7A6+k5pnveH0DAEwO05eGuK5
hT3b+zJAZaj2jiAMWyDZhvQUGwdfYLdr6IM0KKT/1WmoMs5gjSEfzx7dwUjo/azz02SNzKvKsN/7
hWrstC6PizlSJ+iYPYEfI8avB/v4ukymuP78yjXAH3QRKKmfP5tSVPVSzWaQrYDGSXmvBlnLYxWX
lz5x/asEIxRWsbCPHJc2k4s7KU014kkVjha988nljdofrRwTUAWjdq8nk4Kl3v3yqna4NbWqzqlJ
UVRe79PI8y81po1H38bcOOFZAjfVmyYFn01FbNJRXcn4e+DJI9DqtLdsPQIqrPZXwTojHUr+N66e
Ibhs2qFiCdQ02GLs9m+lRPGAQuXwF1MHNTnAOoboaJC3n4z8ls3WeFpqx9qiMzcfWlOjELphElvD
bTCL+SU+egW0Qauc/dd+rn7Pk55vW81YIbdMiHrhmI+uOfz8xifVGxQzMLu5EK8E68p/Ouvl1XQM
K+L48xJFT/QWbQvYqL9ork9O5Rz9KwBDzcoTPJZM66nvxj+DVjSAIqT1BEcA05Q/JVi70pazMrb1
BpznzhPmiBMuHg+QdOSGSqGC9GcrXtoMbS2Bb4AtnT1cRBzXHtdb3RW5h61DvhhPLhbRw1LgKleG
ZT8Ro+TI1jJz9ZY/h5oFvy5qDSusDLN9r3UntKzyXgIaPEeybC8NJWWTpXk8Mcz4t8ifsWmsEDqi
D6Mz7zLhdHfcLJfK9ovz2Hst4yoHAoDfOw4jjHwxLXCKQfzU5cMnLgskDqwtBp/sfDfw8Lw6IHFp
qczmb7cwt4116NLYuE+G9xb5Mb1VpW3vzXKen1J9aq4l5qctMLf505b+adT8bYYv+41QeIbsodxT
xIH1SsmqRH3HczA1dCpFthZqqVH/clzeyYU8wq6wlnCO7PmQ8PdsORDV9Tjx/k37dq1Y+3nhHBOg
p3AKACizhVqCA0s243MrS1rURf5S69RuE+3Qsiq6NnMDV4fiOLruYMSlnrAOmiXyIFHaeHC0DJdm
R14pr+T3Epn2YS0CrxY9fc39xuFmZjvHGArvpigAaYyOPVx8BtkwldqmNmu5HURtfLJr3Eee1f9n
R0wHEYLYa4NdaG8SYd6ZlvdPJRo1Z/gUf/VsMjvjMdZl9l4KCpDVIPBKjf53r1d+EIEYeI48URE5
SnhSzDUbYYuTmoISSLXOXDwbOjX2YqibDQvFYltlc73NkdIOCBq4sgwLc4cjSRPyHMEImKmPWNM0
PsM7kaXJEd4YckRv0WVraSduBmc8K7jQ+LsOXTJiuhmyX0WLg8v7caiYWIG0nnZiAprPtj7MR9Yq
Ylvh1wtafCV88YSLWRL6YVS4JEdUbIVyXGL8rEDbJwkMWJkt0LCORt0uNrdV2vPOcjx94Apst5Tc
/Y6RX04Sj+DJqqyrj98f7kacbwm3s8P0vAgqNRlZmXtUq48L7P05/dWbTNv1n4y05XOxvth97mKD
R79zqmm4RLwhF92x8IPB4AclehyXLD/07DF4bOVPkYcRlayod+vqiGdCmTGk0X2JjmD+TllePGUw
rvBa5gtopy4/NUlKG45m0lMeaSb9Hj0HxQV0bRX1LEgSXx2EjuQudOkeGm8S16oSbNDZAOX1qO0T
QQVktmKZfce4VY6wL+O0b2QVX2gjsc8qkzr6RWtc2Vd5NEHzVK3Sb9KRkKPyxD3YC7ZF34n8/TDn
bpBNjnrlXLbwjBDpW9rMx0HED7pnslegFffZbpjAObCcUsFWs0D8z2u7A4lY/f8L585vWRr9HjOA
fxEUKoZk31SAMRcdfpROkOqoIRjqLI7ei/bHzdV8aIVuHPpcdPh3Mkazbu+Wvv1WGoqAv4sp3c0h
OVLhfFDG+CRTKw3trKReu7Lj288L+4rA8jSN5NpogH1BJTrNDsx6H+K2mAA6bZBqcS2vL5QcstxN
ANNTIT/CyqVu5qTpvPywgc0SMwF84Mkjq802G++9csTbGIm/sRWt+OHJg48zUg/ROC4QdD6uHDBD
nfvHEZRQdrK75VsuszpTdECzCu1GJwIf7j3q3F2pWpsQPNByFaEv0mL9yvvwxQKhey8byLdjfjZU
5j87yudrKOkhsMq02pIz0xj5p99jZ7KucRbqm2Dd1XWZfusZcns32Y9h9tXd0wAD5VagWy0zBpve
Q2RxGKtH9TmZhXOpZLqLOZ4f7cx6maNUOysElHNO8v9sp3hVVNWeOj+OXphod8qceFio4szV4T5X
GeROM5VJ0OP8gi9lZt4pwTeX5vWJB6F5d9oxCyv249uKRfUVaqA8Ga1zGZfFv0ZulG6rUug7E7Tb
EWLIvwyF72ISgERGZwUKDZbsRH1WPfbZjLDKrmsK65Y27Slxe7TJYYrbwDUh6Ess96wZ1h4GdGqQ
hX6A1sq23sfHq7Rypgu8M4I88+pfkVy0QAML9vTzWzOaXw3PZ6JOhyi0zRPSJFNqt/iQ1tSTNyTp
8yRM92nq0ckcXU2sj23ch4DNaLc0eyBBFYc73fxvacBIyj5abpzv1YExT26rxrr5Bov9jZPR0eUQ
36BSVAANirOt4YJsFDbixc9LlcaHnhv3r3kZDh1q2lfa8+M2DH8N/bXjoRexfym6neSnRMKHQFbf
lTySoHALoTVny4rnU2M4T5M//8HmlV0nmfSn2cX/3ZAK0WLbOJlSePfGpyxMItQ/Jy2lrnkJnD/2
2uEwcIghR8hARj9mxvaYaZCdY7FVSb8lkcVNSVanUsWsH8pKnKUF8SNHPylq1fxyEm5gfZnrr0CF
oNFbc/7QCf1ssGgcfSOxwqGTCad+i5QUEUxIsihdQiD1OeRMthN+i00n1sZACGInSruTN5/nFjwl
3vef3zrulxAmV5e9ahST9mv9V4j1+v/Z7m5sRHKxJ9rUPQSNsIa7zMXOQTgrO5J4hP5oDmk9Ajpa
xTqrGw+ax1nT6rDnRp4+3TCEPyooJA8LCO82Nv+hxL2Y0z3TfH9nlT7O8aE6zK70D7YaP0QHTICJ
kFjY5EcHz9ZP5uIVJ6gLeEvWX03MnwiVnP3yzMD0NzySqYW9Qs/BtqQIAomzTcCPsuSO+IcGd3y2
LOc+voga32NXY9gr3o1yIKLrpH/aFCx141IR7EKPc1ctql3g6SVHCPDPwzx8qkgyXa6VEE5h2fsl
NjdFqlNWxhy+UxVLbKyqpCuWN8cFq+pXcisWnNaZxn/JFiUeiXL1DPZfXfF7rAsXGxU9j5gf5s0E
iypEk0+20htODsVZgVYS1PsJ+kWQ0mxf+9fjcrzZ8wyyu7yUi5u89lb5KlsLv2Fbs3tcMOpCFtyB
pCzPjV9/d7S077SCbRWWhDrg72WjY7I2WvwOU0hUQU3EtbVmuxa47ptZUlWaQ3/fWFYxhHbE+b7H
MeAiOvtGRiAoxmhlFl+2J+YnoRnNsUhCbowXj63QzhhHcp2c70Nz9oxNnsMy/jFbZAbNx5RiHrEi
I1+bxleijIsfsTSYsX0crU5hm8661QVSTYe8cIwjbFv8Lmbh0XYztXx8pL2xehC2rBk2ZA3ZUFCO
1oI3tgZuQLC2883E83dMe5/nHz2yBUWuYVpUMhycvQN3NaymcQpdw9JC4Su4PDWJimgiLtxZHSIp
m3dqQmA1cllJp+MOyDGSn40+7XxveKEmthDJwXYod+2K+dB8xRNghlxRGUkGhvcso+2yuldmVz73
ypE7+m5JmeEhMfS1fIA91r6a4pWzRkWxy+Jm1EYEF7pZR336UBZlHkRDok2a4smPZww/06RnaBG4
RGaVzttCjWFeNfs0FjfCFfo+NseL0WYymNyJtBFuQohKdB97YpzheS7/RrhAHE2y30lE1JQGmBmV
Mll2GIjLbV7NfYgBp3L5GhcOC0e7Ff/qYSyYALV0p0fA9EktXqxKfMQANzYOSyUsBt4rLWdkn70J
cOHABEXaZU+66ZxZ8rWhn2bk3Y0IjI9aboXp0GJGIMpZZOPdl1wz5QhhTRvY8A5644bSLx41G4jA
tSKQwClLE7uvP9MEx67Ng2en2S8TNSM3DHOCBIEATeKVe1r42A7iQj4OTcnNqX9PBt5Z2bg0+7n5
Li0dZy2auo1dzxMRb1IjC7pz8WoAfl1zYz1lsnr84ULhp7eqeUry/2Ic0um4J7XREQWS865S0e85
A/Ur64zWig5Xl9cTAbYrsqnRlOMBmfdmK4ezku9ybgt+XuR/mkSUO2FU6UXOESyeqU0CgIOsFZMP
1FyL7RK0F7DWfzLljQcZFHxvoXDXZFGd3GtdbwBr4HAom+bUsVreN6n1jJXUunhN8tIqSGH4L4aw
VRCWaurjy2Lqnwav/uqABewWGg3uzCQQGIo/nLDe7NElhzdBm5Kz/iTi1KZJES9TniT/ci9+z1Xx
jo0E+2gCx94rvv2EOmLT7ZO9YzRyBzqRMZ3CIt9JmuNQGs8+2ReOYNUVlc9yKAyBtnNoBugIfVJS
XDTHjzFWGm94oW0kjrNQjKe5w+ohMKzH1BCc7MLYuUScMkCUtSn+Lr3W4BzBUMYqQgMKfiZBrYjk
BD1BjKmItV1l4PwheLBrbKSxOHklk1txeMQ1DNoFcoH1a8yxU2h0JW60PkbWsDBHLnQOzWuuBCDa
pjM5ebPlPutto5/mebhNdVKekT1OPifRcbL13VQ3S1CtZzdr7RZRrbpYfvs3tZYu8HXd5nmViGBI
3X8uhiciIDRfR/M5L3s7dNry4af9u3RVjAhCPwlOZ2RTE4iO8xJTHgYSVTRbeHTA+uBkY9TX99rk
n2cVvZSlIUkS/PX1ipIBiT1NFezc0opYAByWZqQaJxrI1Ni+77EzpVYx9dNQ1YjSEfreKNeAn4yS
nT1q36r2ZZhlw53d+DWPY4obYZgjn2zpGgZbDA9p4zYYbBtRvzeUzlwGjHNE3fY0QX4vli/2FbUl
29hpn1ONgnE9lc++Nj3pU2XhprZ4kzJ/k8ZEPUg5711J9ImgBvCJ5t0uOZnL5m/lMtgVhq62QGhX
V9FH78XezqWRTResR/uFijcPW3M2GvWTWrAKcNYO2NRDdCZJz1FEzsemRNPJ/Ufpa/DtKXnfVsQM
spSUYzKut8YkS18cNkVaq+EyVQSdPZQixxjfCIyKgOU0zleV5tuaPvmKv3bG38Pnc1YEo8qL32pn
TsP1t+A4z9vXTzGYjsIpt1qX1YFm9tF+yPJdbWOv9SPJ7c4zHvrskgCKAEb7hfuYlM2WT7+JWbsP
696xE6jSvF9+oCxueNOkvpjK/LMs35eE688jUMyjZ7VQYl0o4CK2nu2jw57MFgxvtH4HCaQVNlNk
nFsuvTz7UKr/k5qNdV5zB302guGToKGTYpmIxNBzEaPBkSErwWDG70PXNux/x6NNH4OmXFxU+kSf
s3KuSZGsiYxRbj4ZzorDEN/gWo6Xhcg+jlFcbAvBlcmwfos2dZ/mgaic1XZHKdrQ7b3hsET6t0mo
fVta3hhkNGx2C9VOQ63tTRFzo5mJr0aCYUuM3ueknC+P+skH/lJmn6T/i+oU8BE0j1r1n9Z52QZz
qdgM+F9gSoWLncUBG3M8I/FZsKh/Woz803DQurmoyny8KZfIVedb9gaQuxao8sOfu3TnAOc1ywT2
y2JfXZmyFuOzHqUpIQN7xWHFv2Ci1Hp9d5FYOXSzASh1kkhdF78Zwse70uXtIfbqYkOFOCmFsn+N
x4nHe0r0Ad2QPkK5nfgWwKj98vqOjRNY07T5iPR5osFM+ceM0uwom4yLTVns1cfKyQPoq9aiMVRQ
OMq8nxg9mn967IkDD9R3D+yK6SWKZMlCYa5Vr52mK8XEF6GXtOIAmHthNxFmOjNKu7jLvkr6l1n4
z4WLapJqDv5Wlx5GK9fgQuvTC0nEv6w3jo6RwKeN0zH0UkasFGTEIuQECKE8lOYDJyCjzoQvs50f
dl5/OtbKr8a5prvzLccWeKtt84tsfsgoC6na7p9KvyBZRliMs3vPbMz+mubl5rXW59vo1cMxwyDr
zldVW2Dfa4fPcJlfOvd1YOrI42pTLanBRp0i2ER8cgz7R8HOVPymP/GPMmd8EI6mBxTrnVDbncB0
GHGcSp+OBWa//724ToU5ymqx9TTZ2VhfyjjOVpoAMEg3DwZDdkE9pUDfeajUc3RKkjgHRtNlgbLj
bR37xj1q6djJhfbLHph/uSI7mjHQnogh4Vdc4ADP2Mo3TmwwKCM1NgH+EgoHMV0FAoAqS/N8k7s5
2gyEmZto8u8eH1JIaVlLt/sBBcymGoy2d2JRyF2qgVYzwOdsuhZ5kERyykM7ST+XGsFLG14qzXhX
KFIY1N1XMv5MTdrfpCcHNPq/cyv1tuRG08aj5sZBIfWTJaxrKnR7VW/YzUAZaEcLGldc77Icv43y
FgRPmN6z6MLcbL/kTLovJZJoy1QcwLG98Ex2NinJq23fWq+lxCXrGDxGjEwy8YM7Jte5kVNt0Sw2
XeAdyEtFhcRCrvFc9fMDd5e3pTgup52m2pmNcZo0wPP6mCE+OZRdpHCfsBtuPmU17k1j6nbcaXnM
0gDatdIIy6W9Kdv5yltPBiuxDxQJNAMMdnA79y2xHYxfLHoWYQcm5dkUYnHXiqTAhleSqWns+FVM
L6B0iRv4/CORIKlIwiErmL+gawY4+XZYAGxSEupPajvGNmaKxJ2zBFbDM1jvjEsuF/O5VOYxBQJD
Ok2QbovHANLMR1MW987KzadKe3YjEvowddgByXEFpYBjczEhFPpz6k5/ib++KepDazf+V1Xsxw1W
2lRSHKNIzNu+6eDkVP6n7aRHogrFnnDIhoXeEsxV/kfoLfMpYtdmcHyamgvCiOvOOZ7seOPBkd/F
022sOuvgUoJztgf3j041wnbA0Z/n9zUj6pj2E87uPDCn8r11suEYt9MZ4bgP4dGah5y/MPSHve5F
D3MsGGgGotq68clNJsUpOn9ODVRC4Zz00mzhFnD8gV3/jzw+uzO6nbdUbgGnyq8VhqQN3RFTiJ3j
Txv1MCbp6kR/4ZbJABdMNj2CfcHy9Mezka4ksIF5yHnTZpg5vPl/tdiFWtOOQFLaQz8I71Kk1PA4
3nNXW7hcfDPi3MSl2ObSf5piunC6zkXj7HlseEsLMwOkKAHLt6pJTnprPLGNoVDbHc2twHG9Zv26
m4gbpuMGgpaG/7FS1iVreut/3WSOI8pA+qSEctk8ekoz9G9/mWpKctZGvmRP1xXP+KQ3d52BUmfO
zpFrNX0im/gJ4ns/AnwIajsfwwTK+w7LJFYlKuyDXkLvSHs32ii3ZiEq860BWnOvF8tFqOZRYQTl
iqm57GovuWSO8xvDkTw2tLm4i5/wbcVbtc5CfDcT0xd988jt/n+NN+0yT3/QTtPtMxucSW009qaY
OccXs91+mKC7QkRVnqhEGAhjtgPQDpvHRwpfY3FsSPNL+6Qga+9KsqwyTYuDwxw5Nzj2PVSnNitu
xTw3YW2PIrSBV4Wy9bWNv3SHPioxeFUM5ZnGCO1Wy3xMUC4J+pwKHQnZ67N9wUaqysjpJ2Sytwbi
biAtGW10H//WYHab1kZwj0bcI8b8OTQ887UxHnfKKFlv+ixhvA90nAgd2dqBQcNGV/bAFkD9gAVg
zFg6U4W0SGLbWZ+XXUV6wTb3hkMGU9as8UvFShKd4L8Fv1dbDN4JPfKkZHGr8UR6rHPCDh6H00H8
LIfqV5LWn7XSgKl3W+ht+Q6o8TkuvD9Jh0hR1VdSZMa2TeQ31mI8ZRgYYB1/dlr74SarbbhfxaWR
ofEj5acW6JG/hKU5rvJLQBxqZ2fGw80nf8Ojpd4VFdAnx2ZsqoZwhs4VkPM7VZiJA87n466a7zVP
+QDHyb5fT5V+5ze4Sk7yAqM4g6g1f0mTFS1d0SxOaahgoAWdMO49C7ZV64D8J5ibnzuf5VUHVjzn
aTQbJvx4Gg6HVGfO7sRbVhC4ZXvQhkOBxSfz9TCe9DWfn52MSWGrHRq+bV9heyCqQgHrYui0HdIS
wOrgUMZt/eRlcRb2uvXp4bxyoojbUGe8tua0E1H0macNTXd0UOVTjBFEe0ymJLGCM1xFPK+4hvTA
BCvjst4MHMcqAiI/Z62fCB00zWvep/eUYo0KLdLTibATpmC9hqCfI89PKrRnxpUxo/xliBryNtwY
NIuQIluBDSElyqLM7lBid4AqwPqz7a9tBRy/WeQft8mpPd6YqnKZUgbMWP1Uo+m1R9fU55ByYn3f
O9QxkxUdAjmLT6tOHm7aRQcFdzMq22uDrreACrjoI3G7lc4xfhN0XPhyelmOJ5etddBY1kkszp2T
HyfhKYMXi+FPoB3vZc58YxfTVY82U94+xrn2eLSPX7zXu2aa3JUJCiwYGh2Y/b1NuSiH4Q0y9z21
/iUcNbcwFXkaZvGFD/ZyaPwKeI1eYOzkJuiz1ASb5fS0vJsgfEetONlgC8Tkx0+6xGM3+OV+aTmj
NXyMN0a32nhxgAZFighRKZ6//8fdeezIraxZ94l4ETRBBqfpfWWWlWpCVEk69C7o+fS9qL64QP/A
P+hpTxIqnSOpTDLiM3uvfbQSAXI2s+1NVoY7rQihMoFesWo607MdFrDIziJ/FS+bTynN0xln8bhp
/OFujPpDQgxbRe64D4Ya67BqDnHh7nUsnD0a7XfbR/PBDFGN03sJ/71KIp6RJEB17s6fJTEddVZJ
zIj1R1tJuD9Nnq2N5qfFDPZYgP8rrQj4ldmodWaZl7CrWeM38d7cuhS2OBkYT9LOseWLWNxDQ895
s7lzF52t0th5IJyitCi3sYVYxjH0P3PGNlERJ8CCf9gQuridev/F4C4C11Q+UkdQPSSdx/eweSFP
p9/hn7ZWaRMeoyT/k0wEBIGmCplo7oc8f27KW5aazcqyQFfa/RReADgBr2kIGGnlFgUBANnZwEXp
MZ4o36ay8VfBQlUyobFuR9M6OFmO/Xe4cMtwFvEs7RhPTbuMfnArqr2B5HXXiaQ9zGl1iV1AHqX4
kNw9+1DhyfHtR56JX1ZuAzswGe8QAE+GTKN3tdT5Pm/CL+uZFRALMNYlbJ7LS+DWX+WSgNE51ilC
zDMpBFxdA7pFL9BKtCLzJSdFLyXsdj9Pww5g1AuDtOxgsLioiwnScEciadfHmAyr6BlW/RuYQIaQ
+TesnJk05LeJsSC5tKTXkN0Z+292imYhj52t5PJGkm2vrcj7GOWj7Ak8wF32bLqqOttBc1ZzxrY2
wvws5nU1QlIQUY6lso44JYXzBOfpOFIUbHS4s7Eqr0qGQhuuF2bxxR9ANWI7yOlIYBJRycbgUsRs
zTxK92YLRYEIvNHa6yL0YK8xpS+j4Xnq6HSaBiQkVm2WIUo5nIVsOqBhpxvbgDNYJ+Ep62zKY6gq
qkEJ6E6f6WBwdzjGplqeU3bNa+01j9GqoEIh+lgbNL2ZYYOUKOWjp2FB+QvX0nmeivo4EJybhr8W
umFKkg/wgejQNeaL2aevXptxhTpgh8ow+80MGqN/5zanONA46M1sPyKS2cTAWFZTOnW7MB2vE1AI
WMKMyDGaYV01LtK0X2BSoG3FyYXg3P8K02wbO282q9GiZIlilozdPMc4xZLJI0zCB5ShJasQkuWA
0Shn6oC1kmxiHF1vZeO8OlUYoNmhiSliugIpfjnzZeqm28zXqjDNrvqZmbRQ1hd9BR5s+y6kDhDP
tvsmcrxVQM+9Tci2I2cTgjTbqNhFq5Z3CHpHj9PEh2rmddFzM4LAamE4kpgAWC7Lov1YQ9gjSgV7
R4/OPwb93835uO44IYuJ5HQG5J+h8vbaL3FK57egdcvXeMj/sbjGPDP+o6z+e676r163F8O457nY
Mj90l2RftQkcGyoS95vHcHBVWyOwxU5yA3u/Gtwgp7kaaAbcH8zmSdUY6YeDmUwPuHvwKbnXe9dm
lo77PGVxJtvm2kdOvc4r+Ur69WkemmtcT0hM6sw52jRjLNJeLRt8YER4FtPPnGbGfU99/QNNwU7Y
7cMv3bdYfXs5kEN6m1U9MOQrW2/cSKv9PdvWNRtIS0LnT8IFESjk0rE5HYNtIKxTVY2vTrNgvAwY
jOn4pwLxve0tv4UNTlVpJ9bRMxOgC9ylqIHmfVeNFxIlUB4k7EjgSf7u0DFvRWcSIe5+IccjSCRD
l8sG1yKZb81Cn/DwZK8W01cGdTYg6qgqBFMHj6GyFjOgnrl/VwnsC3kyewv8d4W42ntgkfiILYzP
7XOYFyzRA1+vOL22g5fdNZXZuvDZVFH4H/KoQO0Xh3r19wXknbntmnCg0kBUsXhGZRgR1pwM1HtT
PtFkGKsKj9x6skkHMrybtNFVGP0/fDapnM/wD66qaC04LPjue4Agmppi44C7gUWo2aaypwZk8hSL
3FiLCTwKatGtm+XVmVxqfDDiMdXBZpguJRpWRjof7sAEORXpN7X0ravQ/3ZjfYoUNCxHcPpHSh1Z
Qb2XtXV3Xb6UdmTEAseAC1FiK+smlhhpS2pyTzJEGJtgbAnsWKN9AgQ3VZQBBZO2ifJnkMsAkNJQ
CsZlhgHstg2Adca5fw4q4Cl9PayMcWkuSfmbfUOhQB6JdDe8DYuaamXK0N+qnhk9O+CYklFVybgi
H5Joi8gh+5HvhXK5mMc4i3ieie2c4uQP0/hvlozsEl1aLdP7EQOpquMsPMU1iTQ6Ur/wq0S3WCHe
ynuwyTTRDlDptaYxVamfstQ3mXn1cAfDkApYT1RVdDkaZUh4tqJ23pBwgoFq+nJRG6ejdeyl+IM8
hCNWUvw0XXkaPBXyvzS/jPEgrPo9cMHkNzj4sq7lX2ih8RHYtsVWpmCTBMFIqHxlcSB2lzoc3mPt
peiFGfIPWMy17M9BlHFgVBnDJ57CKk1WsTN0VHxkwcOIAJzw2eYUVnhCE4p7hZM6A+zTZILYqPoX
4whIJSVKZKc5cHJAxBxZ9Q49GBlPj/2+d81VmFq4uHpm6IpdoVulrEbrAsyLSEDAkooEnms4pjSy
jdP9CtyUZ0E2dxJ9nt1IUU/jwtlYbQxmg7+wwDRkaDIkFmGTO2O17rhZU49kUhFshcW3DqWmZXnP
nQvOGY6Rx9gZ5S1SMscZ2vWgkQZRiG3YOIQbOPJ3TrLtNJEcziMOhnXXzFiMC8kKdwIcXePncFGR
r2Ts/5pq5M9pjuHaGvp1KjWYf7P+Z/bsI3Y+LC/tEndcVKcZkCshnnuvwKDPKuY9OgMUdA5Vnn74
6I8EeQfrVIdsr5LJXaNmBG0MTCvugWA69LhUU9COkvEtnVEDFCSPrd0m/8hd1qNwjvsRryg1IxHi
RBkx+axXDcvb3ANjvgAhG8NOYWc9+2Px7puu2BTIDQkDM/vd2DR7IeKzsCVi2Nl21ypdWZX4QZG+
DbGddEsVZvnluQC1oAPYqFbuPzzXP7FMHmkdsmI/+DSvTm10JGEH8x7S4R+k6/xoqmJvmnCcKuCu
gB4EYCnkeYhOvkjoYXAXfwdTdMpc9ZsZ+9MQBJ+SeDPyzAidGQm0rf0NsphXIpMhHjjxcZos7DG4
iUSVo9KzMv79mXspHI525uC3CaKXWDNIymINr6WyKKX3kQzcjV8jk6DDc02FrIlMJiKhIHxlLfTr
UJAuYu4UJTiOqTwh7Ps7mzS++IlP2479W6zbNzJsw5MzMhmdCUI5JDgavcpotrM3YXa7y0aRPuU+
Rxg16fWwl5CKHmyzjtqzLg7dqD5mbriqRsk8hK/gtAi38MMXHK3Fn6bhRyd9JJ2eUR+ltViNnOaU
NT+IYwBiOOUuY8rxN40i0+QGdUqwt4NM/AzdXUS+zEp40TVvkT/ytuUUbKY1zT/+4TGqFr0KNs2Y
PNuY82vxWBQA1qv2RyTzBomgt5OOvgfkO4rA5rZFlc6g98RK/hq5oLMo9uk4rR8+kaSlw9skB6ax
ibrhe5ncHDzo3Rrp5w6V57gKW8ZndoD/zxv9Vwua/1rpHuphyIgAy/q1CK6lArySMv0fImJ8Brrb
Xh85c0YySIw73D3KmoouTFk5GTtx+Ib+iN7ccN7ZpN5N+t4Oz6ET7NPWHC5dcGRs7pyEHLeI26Nz
6SCotpvyFObkpSv1MWSdsUK3dvc7sdxTpzZ1N4zIm5VMcJ225gsMCbxePrOoGeZt7davenDewrL6
SjvQyjDokzQHyp5ip57VG5lx9X60ip/NHJBAdE4L9qUeyvWgZkYFhuAw28ge5iRcJXZ5byym5UjU
kSj1yWGY0dvOOEh5k7avCoiv42LD9e30PA34FMH2hGtn/hUTz7JCIwDHyMt57+rsn4C156pJOwhP
iGjQUKAjzcIBNQ4eIvDxOCEc5K0LZmJiHBaKdoO/wzQUoSPpqcDKhlwZpN3Y39HBbbIlszWy29cu
DV4mcO4cBh0LllnuCB7dcqly5y1O/qqM7mm6rsAk1jH0zDqJX3unG/csy+eVu2MSNu4HTbhArq+t
3dzqfoQdJJbCMUB84TPMISqto0Hhvqkzdu30X7iu481AuKMf8+Op3T91NZ6xqsWIiz3ODK8sDl7W
PPDWM00cGaP5qSYJpA8fSEu5F4LqHPgdSULjhWs523hj4KzKoiLMLbXuea3esya5TkgINmMHoMrV
oBVJZ6Uc0OkmeQ0ss7pDDE9WNmN28jOpMjwvvEy2HS+DK4GEjsOoogznzzHkDPV3OyvGTKp1dsjo
ljP04y8V0SmCL4ApKBYb27g4lrjXloKe5pgFJEfqjXrqr8oyXj3LsZjd1gjXCoXaWt71pCP8V5s0
6dAHy/EBKfwzA+4COIgdknzGY0E2bPtkjvi3EXvSiKCgWzlITEel0y1reB57YHDsOoeOzUYIUo4L
FdHZGLNd4kkAAdKt9GzFi5JGrts6+DkgLuLYcMs1vqFt2+polbsAe2RSZ/uCiZzt69vgPyp8vwfI
DnwTKv+jssWLOc78Y0n8UVvm2Whb85hZ8NuKbvV/PBtFOA5xJv//bJSX6OurGOP/EY7y33/m3+Eo
pvkvy3Zt3/WUL6Xw/hOOYgr5LzJK+V3FdlZBDvlPOIrt/0u6Sgjh+bYjPYyf/wlHsc1/cXKgksCn
Y0FKN/3/TTiKRUzL/xOOgmKUrtdTjssMwnRd/3+GoxAG5xBQAfyeiBbg5p7N4RgNUXNVWcaMDLCS
nVo7vkI7XQdo3/Zt12h0CTTec4wn2LPsF8kcfy1wMe8maaHodMNHvrzEBMasSp9LmwkV62MLPwrU
kKG+cx3qfchAHep4rGeMbk6BMBRVNpE9EBWsgX/I4RI0BpXuGFrSai6IH03J2ib+vXVxTlrNs+8/
ENurc1vW06VQDdsBO3jK4eTjgB6rgxn0xVu8mJrDvp538/LhbPXxPnFiTmwo/dfcY6+Pa3y8uQZ2
7YmJSs8UWCf1AfQsNyvxBMcqs5BwRcFRZDWL9OUjHcArrBUQsA7L+xG4E2SaTDsszRAre74cAMCD
A+X+HcJSn2xG7qc+z2jkgVdt24k4UhayQ3oLqfC3jk1t9PfDjnEM9lq/3reoiOFmuYJMFprN3Jld
JrypunfUI1FfFS+1gXY3NO1+54aV+YRGitVcGrq4DALxRCS6jyZyrGCp2cbVRh65H+3AAwldmG+N
3/+g58p/V0761Mxl9+HnAF6rzNj2hRM+GYhfOHIsiwPSWBh06hhSiiyMtObJnwwFSndAOSXm5IkQ
53+/2LP54utuX6Jguw5I3l/tOTgAj4OSmgfTk1NTmdkeKipsOtM2ATS5LV1ssjYEnJVPkXBAnPE5
1YbcmxPR5xNbhopdk81CfHB/TsncAUqIuo1nVeEal8XDabV615IwkL5z4gs2PrULG/+IXFSfUmZ2
2yzCgM46OCJfU/XHKbGvcdUeTNlEn7x5ja2oAwIwJhNhhuWEEIp9Ym8izFnlkMlLaibzA+XgjcAW
4+BIfOGEj12Tsvn3i9UlrPcZMqDNrNa4jbqtW/XZrf2b8Wpzwq5USv5JVDOs/ftfYi/Jb3V3HcL5
qyY3b0UcKrbVuQyRrNc2/UCHdmLq4nXIW+n7XOT5n8LpmZNrUCJRzV6o8udDp3uaJG1vITfL58Ey
JACjhMlipgiACAkuaLwhfmp1ts+UUd3glbvXUJBoPtolrGhexIizdGQ/vbG9OluAmtnGtp2aycg4
363WsOkdkw9PF9EqZBdLpmQyvRgEHKziNqvWIiEVemKXcJ7CRp6dttiZwN0uasKu6S876cAz9VMZ
O7+iKAC2GmP47OP5xxQ63qEZiidcH+KD+GfzWA/KZrzmbLQ1J5dqeSHDFWywnwM3gPpyznPDRcTY
apTsO3MB11goms5/f4W0AonbpI6unthgoJfehkgHaFnCNXOV6Rv/9beOvLN0/OazG2wkS8GXGyfN
s4K1SlcrhztbF7z/6aD3dBTIbkmtdfhensA1oIHIAsoNlHdgpQHYBq06M+VodsbEZDpJNWgNgQtt
ohLJivk+gIA9FGhZNiQd+S9OPPhYlppxi4yqJQ67fuTEs+J+ZaiYaAdPfpIDcCqRazi50WwM16YW
7eDyl/+UMVlPRRZCBOclQvF2AeQSXgOxnBumzU5rqmdQ+WJvBk1/qWgAznoAjYA0CNwrkk52RdTF
fsmYtuynt7IOp1eDWB3yH97gyH4wEjePsaGiWx0StDYi2jS7bFxjGG2mkSQnBM+Aa4z4WoLEfhh9
r0+BNiHWk1glolD9YKnqrBIMUdhRR96FrBERB7Wn2S+K1z6r9kGB/bLImgYzhQo3HMIrbkD/PbeV
2IxceAd1NFI32ZuZbm6M1PTNGDzzJBISxrVGZesG6TN0S/eYjX+GdFAHooeTvZOUNhHkxu8sDbID
mg++YoT5l9Gubj1mpAfWYKY9eUFaveUZFEGwRBLoW1u00IUTDC+j1adXcsI2uRt0VzvQF0n1f6VA
a9ZmFtuvi3VpPYuSoBnBoiNilCIHzPVBhVCu0B+EVZa/pBAl0xND3Nu2KohBtOw9luGSoCObv6eU
5qZPeXtIjsKtZUb2pu7q+dob5g2Ml7h0CYlDjPr+0TjSjgm1Jk0Vkj6/RWY1jc116pFRRaNXPEmz
fg7bUL+VjFkR+cQjkvE3+lP96EU7PrspLmiAXXzLiBAaSzd6NaS2Hqm8Mw6dN6KGTUaTqhgJiM00
QM0NEz2d85F3I28vsq8aNnVYvk5lIGgSunY/Ua6SBUX8xkyawWvpaQJwu4DcGjXfc99KXoArDbuI
RKm53numLfF4i7UCw3QXzXCv+bvXxHAw7A3pGqIS2C3RfKj6MXWs+omCP7Hj8jWPpl8kF7mvMXvz
TCOf8Egx2P19b2piUtk1d3JT4m/ib8s2mV8++faV5B59RkBUhOyuvORRDl18iWseZ0qGS9Xik8Ef
4GycgB2Cg25xQ3Fxa+vJP9kNQ+2ELfPflwZZ3T7yWCtECqYeAMqkzpEmE2PjNFa/I2E52pjgUHbJ
ZArIrL+FVCD/3f6b+XW3ziPnpgaKiTiszlaLNE80qH9E2lws00zQOtnV0amZBCVl8kgEnHmeDRE4
xadbghXiIXlggihPfUpTLFzgCtJ33qygNtet5n2BzPg0RuJnPCTI/oxr1jnNu6nAYRfZfBdobp8G
BKWqmqNDwsSRs2lhuZcmmkros7jGO0KwEZW3KXIv0QAbspW157ZindMiVCE2LlunziShB+IDsTAB
IHB3GfFVx9wix4NmFxoGuoBDG+N7qWbN7o3VtCGImFn45xnKRpUoABRT9dwZ1Ucf5v6+Jqkrqmuw
nXCRzrb5bg7WVxaz/26awbtOIaZbp2ex7hdMpjoXxdJSQppIJOIaHxcaLPRxPxthPTdeHm9ZzYKH
KJkWeiy4gWPuZwwD5GnT+pHxrSpvPMXhcBUmSFqVhdaq6MW5oXf1rKZ90ZZ8N3KCqAnIRigb280D
7gjjF9wOSi4kRna7MnuFVnkmS+MC0Z+VbWJLlEeImoLBfCRTbK1npMunYYwxsqdsGcM2aG9pRWk4
2HIlzJEfmy+9AxuMTVPY2YGDgN0CFTbJGOFPNEKHqJ+KC14AaF6McFYadcEZBDZi+jmHSO1uwqjP
ro4rr04HXJw0zGkpGaOdE9M2j9qqdzpim5sxFytAFK3nJt9MybvpwxSrEvbgQNc2OqUWLByZ73o6
SSZhP9BvxoQw/wGDRYCTWTHNnbqW+sG4FtYAm74ob3gF5XkujO+lzARUvuljHDMF0/KEn9OT7G9l
3MwnmMWER7hRfGacwYQf8OzeHpyfWTvvRYxvD2xafUjbpj3VWt3FgI+0mfIjbiG9mePQ2/azZWxD
U3xJR924QNrt4IdgaRh9gwLBAVgxPqhh5B/rSP4REbmDeCCLNQnRWPt6hTO+nZ9R4g47PAgay5Rg
TElin88ADSQI9n/5ulS6ID2K8YI8mSu9QAUA3mGXmHQFA0OKcm5fU3ajaxkRLRWjdmTutozK81Ma
SrnBZdAQywVD3Rvxr7F7PikxX8rO6Bm5evkm7NF557WQxzoDwl0UaNNdVkQMiiDNpmuMfIeCgqGY
Lp2jiw8rJGEls+WLl6jpAuuRc8Gez70Xd4e8Ciu+mN5coQg9IIiwPx2+DFXwdq4YbhkwqLfQaQxq
n6WD4FN6wX5N9goJkIeoaf/gsKGrqWfU4LglvbyoN7XGoRKC/i1rnhQUAKBQQvdSeuOW7dIiGyVq
uW7rY61caiSGaqQ8nFXVvSZCPXsVj1voo3aYmnFa2b48BVlIelfjHY2yVUxgCwvTD3F7dcNeA2ko
k1CTvZlQcl1G0tyWMUYrrGJ/aD5Zyfhs2xJMUo4LyzYtmYyZA77INtoPaqOGLcOteBuHSFtqg3sb
jUQwf5AOVO5byzyabfQ22PG5Lr23fCIIggX0klXWHiYnwQkSdQtbm9Tp3nNvvEvUOsb5sGkcd9Np
v7lKDQBE2eUpZdIMWiq++ZL2JbjNC9qzBamGTYuHfBKdxP1DYtQAheEQSo10fHlB78hOOpneJsVW
bXZ4qMDJNZAzW8ECyi94HIPYfY9T+ceGhYm9r9unneWd2Fl4/Hex1WYWXYbU8/fj4IkrFABrN+9k
xb7a1S7uKBVTw5Ch1xDBy89HClpbVR26RBW7Oq9YN7Txq8JdthLtd1azuS1T63eH3cjtwGal7vjb
6pac56AQzKeh68yx/2mwKmWlXgI+wM1KoEqSXN0RrUbI3tGC4XhllM+otd5U1uiu5pgfjwakYqyQ
Dmfroc3LXeo1H9jwRpQk7FXjuP0K2E0ci6LZSclyMGYXv4fQf2gxb69dFkUEbyf6rhIkut3o7tng
yn2mJat35vyrLkEPChG2nBr3jKSnPuoGC6wTIDVp8GZ0xGmtajSDuc5AtyM/2bZiyq+Mwo5F2Y9P
SPyODLdOfHIBqhvR0JG74VoN7QCbfzgv7qWTOxwdyVXrVhqIvOnd4l7upqJr9vw9XzJCggNWAomK
W1GclDkyOJeL2StQzQz9aSzEVQto4mBALgRpbRtIbkh7CdLoWpw2nqHCR/XRVVm+i5lgOiPvuKBj
tziU7aVUJcvAIL5oxz3rCIyxnokH6+PwBnX8fZ7Cw9B2x1y15hvqmmRlmUQZNhOJa02Uct3M/bzz
vEKsp6k1947x7uXjy5j75qVetPiytRNGsNWvYLIRhwbI6bKq4D0RjcZnaIQ3fmZcwY0nGex81mJs
V72s/WcSJO1H3wPiG8I9O256h14UhxzwutO39dPUsjmYDO+6NLMr7YC60Y5xMAmgWqFfvTiw7w85
/E4njA94wBv8Tci8p37fgGtaaxXjQcx3Tuu6mynHvDwYyNCbGD+c8NWMiyn8HDv3nhQFpjeKNNTI
cqWaftzP4N6OnCvHCPyQaRXeXiU59i7hsd+ss3ATZ3XOJVUD1dYw4VLK80iNOWkYAh2bKnfS9Jkk
B4THrAJ4Xmuv4DfJ3Iu5JjEkVTLSp2nCpcUCv0W6vyQQwpm8J616Jhp32HSUN66XVpsp/JFW5gAN
w/wRtpQt0nJHjnLmsf0U7EOvU3tO63prp+UOujpnWIWzy8V0tZ+yjoVV+sMNnPHQe/374m1kEgbJ
rwwod/KOjXLatuc2Zy9AtK676pP5yJSkOiqo1Wsw6VwTOHoSRe/NHtxarhwEo+EOVOuFWbG9gr1B
+kBCPVCr/JfptIcYV/dLPHMUIOL8yqvu2wjUnzIo57dKsiqGrQoZtf1h89EuAgRUBc1wUntYVsYT
yijO0Tp2VrB7wL4kabBxpVdgoOGREmZn8YMiIaBnTbKW+mhZM8lweSUOnMNlb5XbJg/VXtgs/wZf
8Slw6E9Vnu9EaLWbOuBU7vVVA5Ph25zpENdQbrm3oWkeysmR7uX1b4/H9oTPftdmUhIf3/qLH9hd
F/V4yJTDUzC32Z4BJWmOoXi2Fmc7BgX/AdTXhnpxZiX9zObtV2ha9d5VI551b2ZLNJ6SpoN8JIMI
HWVE2YuFY+G9bL0KlV6Q1VAxGkQ6CRq0XVYiD7Ln4csVUGaIknn3CAekXvs0Uqh8lA242Sk9kewk
21yiGA44zy4+Gsc1TFiW3chdmSING3gNQOULZwQZLng2+VawnumHXUqwTCyim8oT6vKEbNJ4JpOd
mYe5s4v0tyfD6eikzU+nin+WCPGxCY4KzyqaHMeGHUsxVEPJDcJgERVM/0wAq9dznLxUY/RDNUyo
QKAhl1DJLirbgjoQ4Q3x3dSSnsl9bmK+D4ezBVZ4BeB0O2Y26ulwqSlMutOYW5VwV2JpWX0dOwIX
MdTQQU6ec8pF+dW7NDVOySajyZ2bKLvvhI3CUzIWH4Vsu/exW7wDqOAPqd+vBqeFNKvnXYwHcINO
yNxpDG8USBm9KhKGtbsEsU5jOp/+vqSi44n/ZVV292SPxfgu2GGq4SW2bffeB0X/0uf/BHVnHiLR
M5Gwa7ZnsEN8S9i8nfzXnJxwHuCu/wt/pZVkzOlTkJ9nKm8sB2a6m4k7PvllBlC5n3+lHXORGe/A
PYzL7D5PVXLqpmZvKvMJ4U7yVZmMkFNM3z+RgJPkrfJlMV4SqwujoTembVP746VEj7qrBAVDASZp
3Zqhf1SwPbDJlskxjcnBi2N2ezqFJ0/llm3QHyZrQgkpqRI8TdH8bVYBFE/bcR+KXJzNkNjNNTBJ
lXSToHyQkkU6VsIh7M3zsLETOUJGXDIVsqh8d3vDP3QQCTeiP7B6bL+hBa3Kvhj4Fk6o8eRGx5H3
2emWnwGC54Kd0xGSoL8mRS5EHsxEOSWaCkST5Kmt4ut/v1jjuWcocEqEP1xQHTGbBtWM2MC+tg0S
oUCzQRwPk+XJr0E4qFWy6DMdmZebYJkPXmucHdfXx5x3Bs4MROlAf1j9mYX9LNzoq4rzH7LqkW85
IiKnx3eOi+IBRSSZbTlo4mPaVdXdHqfpVpNFXHHj3VNMYzs4EkhyMKys1KSZtvmez6dhksjqRerZ
KIix7engfysKG6MVw3dusKZncGk9+VWdnrTxwWAbaTvN37VGsAJLtEU0lUuBQTIyT7URPOYGhb83
5RezKatwtXiuTROiQ5cblxZawQ1FTX5LwogMrJZxUKaKE9GxEpMEsb5e3VQssMv3pEPi0WdhcB2t
QaNzleaH3VdqR0XOW7UtrI/ERpPBW9hA4om/dqxwkBLBSBXj9ek2aGp5t3sG33Zq/NGZ4dyB9qXA
+rR9jYR8ckVsPedG1D3lvuC4n1N5K2fPO0VLvOmMd/KgjAYqVlCGl1QUz65mBIgPqbqGUN7Xbt+q
KxmKPyoyGk6ivaYchudOeu7J8QIGgynQ9eUFST5TQXygpGSpqxOb/tVRZF8d0ZQkj7FUwYM/2Z3p
XT7nDmHh7DbNteRXOyyuzsEU7QTro7xNvoPxg0nawcXQd/Wg4ayUp3pwxfO8yxtRn0ODn6lRpO8B
nFZgU75+R+RrbeZIfwamh8IxGVn9E3SCuP3YVjmYtSCXL0rxr83Eh57ctgxvkWAvzAov+zFH0aNo
HQzF7YSje5jiK8TA6MC5ypwjn9PX3oaFKMOupBo3+DDS7q2e1C21AMa7qflcQt8/0YmbiMDC/Fj2
br+dA4y/hsqjM2uFAtVD8BGmZXsKXLYvdV9XpBqrclsC3z13Nex33atrBTa5zaP+EdZgF1zME9/d
fMOaiWVWD7+VjQ4nJgTv1EiqxJ7c2kNf4VUkUhbosi2nk2RVvPaEhN85hAkZuQwPEKGajFEGDWsI
gsWsDHnxGtKzJ4b3WwcB/mtLrNu5KJFxjm03vJooCxFDZYTs0byeYqMu4MTyIi17xMsd9tt06MvD
7Ayf4eBRES2M+HEi1RVhXreWVAFnJx+cY9Tm99KiCdZj1H9j9DjORnX2Ufmf89r8pRm9QYuX4soa
XVwr0ZO5wgUOgfo0d4M4UfDItrIubTrccDFPD7SL06PJ0ZfElRnspcTQSxOHMJ5zc4dno3gLLQdX
sqw+83L4SGvgjG3Wy5NlJs2uC/03J3TALrnAYG2sXOsktafXMRvN47goxR2RzK+OtukHs+zeN7N6
KprkbPf9/PBGFNRdlzy3mHxXozS/GrtipNgbyY0ZX3or6nTeIYdP6EHKO6gq9R1E/Wedm/JT+XG+
Cl3rZrsqOXltUryEGXbKyVU9Ur/uB3Mj50mZtcM9x688aAh1ItPr348sFnnQRuATyxlvl6lT79QU
1YgSij739Pc3dQKyNCxA5pDNN4XC/41rjtCisuc2TvZe45mvrsamBu9i5YKn3oR+Z57t1DHPf3+V
FAze/Hj+zqHlvcVJv8M3YzzmhOczhWGQWm59DUNwi6DbzGud20/sULsLNZJopm1bvSS93Z96zA3n
0dT9pjeqHzOQLAjsHuwij0yawiOxhHn4xVzO206+d1453SyBjVkrYX2kFY760LHz5Trc9Toe8bt4
7oHv776vhmZVMST98sP5RTPPeU3+/BdlZ7Yct7Jt119xnGfjGn3j8PFDNayerGInkS8ISuJGok8A
ifbrPbL2CdvX4XD4viBYm5K2RLKAXGvOOSaGsXLLQPSUQj5/yDGeHLBPmweesmtUdZC1bmn/VCZs
0sIDtZEP5ybLUGuADkRT/JZZS4xWw7fmPQvLkVgccY8L00zG6qxzccoK/9HrpX2K6bVw9av7pbK5
D0DVkRxh52k9LP670y7zs8VaYXKclhVP1X0mVIsk9Dgex4FBO7ULcugBWC4vk+pEq6k63T8qKfo7
jK4sEL/58YsM1ulmkG66BX4QqyzWBmYrIfHPvHeHsNtB0PxxB8d1AoRcAfJ0SuXy4ESNf7P0xRFq
VcllILQxh5jQ+VX3i6c/MorsEyhavaHoap0GDMpQtF/ttnhPuTWdQprfHnyflT3S+rCuEbdPkAay
Y9KHPG9ztqWUyQR9nV3Nfsmuo/tps4okFNGqF7f/Aps8cZMf/bUwp1+oqdT+hD7+8bBCKpWKQDFb
cizNc2atU7qBd9IwrJsIa+uWG97Jh0FpsfyFnCGYGi1aHbJsnB/m8HMq0ipYdVISwiqVtYl1OTj3
XlxU/YIT2awoCVICcYOf5S1dId2ZNzPYAjbgefmcU1mwmuwO/gCZrJK13FrJqT5l2u8wLBFO0NqH
h9XZDJVe/LvqIDY5CyQMt02i47zijJ0Ix1gDcLLPmAwCzEtOBQCzwYoKnXk8s+ygsqJOl8PS0EPD
1rIjLClJTOIuB+DGX8Yz5m/pg23sB/eDdpN3iFXZU114BgVHK1zMxk3YWn6ERTrNTUpIIce1Gs7+
mRywv+uJcGzbjqKyBRfs4qPsIwJ0W4pt2VKjAqMwVidTLqi3S1awXnTGQ+1m7evYJHsWfPUurOZx
baolfSVZd+CdyX29qIKDRbT+cSpyDvmCWjJyz2dY6cbGc7BWeRRvnfieXcbcSZ7Rvl99rPyr3q2e
bOHUP7GVlvvE6edt3NeNNptpW1f5tZgSuvwYR4+lHY4rMwmaB68eg/2gAgwGTPXXLAB6lCn0E9/s
L4UW5VSA7FJbHA2tPJ54O0n3WgIbNJOk/KUcMimq5/iUqQYGIHvzNepADrQ4kdSiZmLPDpJdN0zS
gz3a0dGoc3EMiiY4pFMAnS8y/X1qdjyRkthEBhQtAqTT0PXSURgSIhAEeXRI3fiJNs62Wztji8Dn
c7AJ+3E19dJ8EC5c0roPLRB4wGM82VkHyi6Xixi5gOShzHeEApYnGcJnbHofpQTrQ2tjcqAjIyKX
IYxrodNIfaq40bss0BqDhxuIBoXHxPUOMwgxaksdps+y8d+p+OIOtcThB1bzX4tVTLfQi7X3sDv6
nGWuWRZPr72tqe6jJY/hPE2vQR5XW/zM2Pc9Wr4HCcFUY/lCw6f+m3l/RaFwd/SMoDuapT+zydWv
/aH94caJfZWLC6qtGusT+o1EyaZLKEso/sE/B90jZoe9KmlkPRIBIOxuFRatqpl1hdCMlhwP/a7L
GwKsMoXiPZASZ0NP1UjsDcOW+Hh77vSlFFGr6LCCXxbQ+GBRagf1Zpp2ucE8DO6xhvAQmWdS0RdY
M8NrOqhD6bj1B12c7I5NElDS75pTJkJAL5l3Dqd+ONMxCuVvQaNvvOoTUs2OPDHlccspLF3zEtSp
dZELHXApBZzIreEGvsj8UhQWTbZERp5SutGxVAYvxeB0v5YR6RIO9oQiSKlz7f/hKzm/93J8ygzu
DgU2AWpYFht3S0qbR1yUI/nqGpSP07I3o5dsq4w4Of996f9QTzofcGaMx2ly3pUFAghQkvW6MJKs
ZH1ainHnunmIMQtXdDWFw83Fp2oxQD47S0MtYzJcGiRKsmtBR4Zr2sR5fjWEAyy9V0cx5OrdJHKw
av2xudxfEmZ8ijjbXO+v5g7TdD2wHotrGkmNIjxlNWGxpeqsTyyDN4+mkMgW1q6ADPHYOXTd5Yuf
7XMe9BT1lM7RHs3y7IfpUVjQAgqLOBtD1p9Swx3ytkGnRdtc5ZrO7qfXsK/wVmtsNkWxKAmJrYvM
GY3z2O1PiwUgrc4QNVw55a+c2U9+5UwfUWFUD1NTEiel/zsz5vR1qStxIH+5MlMwbBN1uiLsQhab
MHiCVkyrasRbzJk7fE6ztr6gZTwbFJiTKY6JLiwB1MrSvFlMOtsiBo4Xx1Dvvbj81wV+fLxBxSZQ
bwjjlOimyfulrYf4VCbZtR4pHYf23+9UxTvTWiz5lJYDLMzeQptzyJTOVShu7BRq4uzK36YR9qA0
TNUOQv8J7ch5C2vfucYVyE+irmeiADVCKOXvuSeXpzStcoiYrjqbhKRWs2zmx9GoSOj3QUEELWIS
cFHwJ/9dNYiN8FjTqwaX2tJ4c1QSvZQ9gnKVmMewIkW9MO5eKUSaDsOMPfX+kuTvtZwoUUOF7jdD
a4Cg4HDnxaAY1LPdD2yay7jiexb2sNZgSQye4IiwWNFRzDDr6jlVNx+XS2Wp9Icvq+5U12SkLa/p
H1Ts8PynheaxVB42p1CQvUmsx/t/un80jZb1aMbmSLQiSXdpR0ykVA0VcQHSi7cM6sF3bPOzZlkt
eyP4qUS2Coy4fOggGRyaLE5uZkY2OW7ngo3Z1QuAzrNMi7f34UXMS3VsCPDApMJzRP1j7NDuGy/c
DudlIbIiM/cciRZONPvy0l78A4D3y9h61oP01G9q+3gzVrnxg9MqKN6Uh0GVswvDqvxLtYPz4jY8
FXq0XM7O0XtaOMV5xqBL6AlNKG0nmHjkKitRmK/51P1EedwRblmncdD/NBX6WxFbR+WiOaHvQCGL
J8F+YCauGEsbG1OVXxttT8ji4J1TfXcc5+pLyrrYw2l7zWA6tC4m/cSFRhOx6tjZDWvGEKPIOaIq
O6D018FBTULx2Rx2C/Cpq+eO9rpLppniug0lh+oP+b6WgYt/d2Ge7hfB5nozpZoRmrfEsMviG2dx
RRpBqV0BIPyySDoMBwDBYxIm28ic6cXBOvnSu0VxrrJ7pHnKL6kzWys1aLa1iaEmt9gBjpQWUtML
5z4my/XQ+rQAlZTK7BCDDG27SAFtEL3GcWbllnte0oWgGtVBD2MmfqFVD699Q1Fx7AkwPKX29Emn
frIaj0ibyM5dyUwos6WjTdMqznYNYbrv/L94PFfHQFSUCCFDetgL/4JgaXrRt2e7JGVRYlZxszQb
b5iXVyO0MF0qHP1+bF6a1GweqUk9FBZduC1cfLzTLmWzXUj4tZrLlx6HxL6hc2VP5CdmiQ3qoxun
77By7M+8MnAMhTBlHEvrtzK1th65t5XOgFxMAyg7m6Bq6ziQLn0lAX0szsl3kSxiVTbXQvkdJyb3
YFZ+tFeKGTlKo4movLLHlZUWf6myi3Zp61IOb3aSjIPE3DJbWCHIhqwjz1FfnUvRCGvlN9Uz1YWs
2bZjLz68nETBvIjp8X5phZk8kjTC3jAe75da4o8dyfXbOR0n94tk14+aZIhd0jET9PVE/iBIhYk8
ILwXMeMAnBayKXH6zN+dfG2ilTcXz+oEa5ozavdXx0gPTsp75bCUr5hzPBY+hCZsbfUbOI1lNBGx
8NdMEz3s9o5uJ2UDcQxI0z3Qa1Zvm4kq2KWgECNfzHafZZFLHwIypF20zdYQbCnL2lBsKGt8AhE6
xpSrDZt7eraQX+FHJBRuwC++LEuRHtDWOfcuisiWYKINuYMWQfrU4P//9BzO/zXHYywguA2r2blW
9I5fgj453F/R0f3Tc0nts2tm3zQYet2YjoB408LfQ9t7blMFiybh2FsHaivSstoy6hgcT4f47wu8
g5BYXVdvVbq0jybNrkQyUr4/zfTaBX+ayh+f2Fk4TVtf+2hB8LCTK2151gvniR1ZpfjJpng1CJR5
9KPKOQyRU+yaZQLzsfQJ+dXobDVG/RX3Q7h2ROecy4psfgSXA2dGM7/mrlut/TGkr1D1j7as44+F
Qqo6VVcKKkCCNj4ZoN4Qz0sg6j3sKcER3POQdeQRE2aICTZtfwpDfdYzvkxXUbhBevx1wAH5FJKP
Duc6ZywKjCNESONIHyZx3YC3ZWW76SUe0+ziQHRdB7heVmG8fId9ND32fTMj2yJBZ1iBbmNHeDxo
H0Mz3Bsxt/GW6tXnXqO4nfbZodeMLAQcmwndSmADu9o9VJByitpLxyTxvozT6+jXCwuX6jb4UX+E
W109itohIRmOfBf0S0pkiOL3EJBKokrXdgmI+4b+iMrjwnJJfRfs7Vg9DI61QjIRXyIUOc4uTs86
FbamS2zm9p4GL4zUj1VQ2I/wVQHMDCznxjDAiEfRRaiCRymmUzV23mtgFf4r0+1AvQMaqvkmBayX
kAj7moNz8uoQrRtgC9AeNlDknHHcCb0iO2s66d0wOlrTuBZjgPhkltAll/g9E2Zx6pK2gDLGR7Cn
W8xFLRyNyfdPqlC0xeuP+kxtbb/sDtxCARur0DzhGHZ7035KgqK+QO97SCcjgtXVWnvLDYdNGubV
S1yHX9Ns3m1LHqVzw0nP6+cO6jIOBLo57ZhkKSweAuOeMV7sJbSh3gVo3MZwMTzKWTqC/RdLYQkI
XDM8l3jqUx8D5KSe6AsgJ2DMuGyzSRy8mrR8gdEhx71Zfjl8ZY9qHNsnp9f4Akk6Gr79rkrN5Kvq
XGqIJMcmbqU8dkMaqNqZ4j9bPzaYb+Rr4FjUTxOOE76dnlgji3d76tHERlSpCa1upToW3QQfbNDN
8TezV3ZQqsZpk1Uss2b/2y9rMDaTk4J7ZGGUq5AGCUtER9VOD1OW+Y+JqfzHMCsPzRIxiUYWREkT
41tfIlfhR12xe65fpJkwXVqpPBRi/pH4o/MXDFfRZSa5SCt8aqlr/vTnaVkFnDUENQ8yS9fdEC9/
jASDWDha7csE2nrH96I6YFp+GgPO/Etg7AvbqD+M2ch27FSSXYlX4aMZrUM2pOq15El/SbEorjP9
y/ooaNdDk1n7Ivf3Hur3FXWw2ImmTDYKisWPAKoV1L6mAYM3LPQJndCmrTcsCzwWctC+JL/kznYB
a0rh/EmikkcPi4Z9bBSPqRSEA2mntZVvnfGdEHP1+oMVI2AiTfRv9lRvR7oyt1MWsxEL3ew9wK/t
9jK/htYw7E0E+i1O/w1t64h5BT8/cKnPQNnEmeYb/xpGst8QGmQpSg13sypHic/JbShLzMTbknmf
nlEVL24AdCTJ+itFecMqCyPuHPjV0mnhKy5zfloBJqwzl57ngvwyVNlxPnJAyX6Uw3e6bOSUuK9m
7su3yfA2MrHlc9Ap+VZN3mVpAoNONT7Ho+DLMyXGx4wCojjKjAMi1ldnx94jb0r1XrcJdWP6N+e4
gCkp5oEdVLupLownZQYU19g8EfxxEjxbRHtu+/7npKb26uOdXk0jHOmwKTExaEN/58M7MfCvIrcW
760lsMG0vbPhH14dhoCtKRiVzzJtwjcvjvOHZG7J0U/InmzoXjH70+iCkfvcjogIeekOOytgaiKa
7x9syldfPFv8rq2l+hV1Fh4du41vPQTzo8hsYPiAMhQEgzN39fIcU8wNhmDxq+1/PGG2+64fv8rv
7r/9l9/Tf/1dS/CZ4Nv++79/2f39OvmuN1/q69+9wMKcqvnWf7fz8zerBn4rf9C/fuX/7yf/0/f9
T3md5fc///H1R5cxsM1o09/qfw+LWVbguP+vgNmOO1H/f/kd/4qXmeG/BYFrm8AjIIY6FvGu8btT
//xHZP9bQOiMoJjpm57rh/8rXubyKajMIQEzV+fO9G/q4G2Jf/7Dsf/NN+kQCBzwtvfP/UfiZcTb
/s94mUlzWORHHJMDIq+eSZJN/v56TvFg//Mf1n8G7GtOSZu4pzZQ1iVsWi39JzzDCgW0BGl/Wzcq
fenG8ly5ZXtOwuKvRM7DifLLAYEQs7LfmoegH4l4JrF4r+FfHiTaJBWqSzL+jjV3g7e+/Xj/KHJj
78Dw82YMzinH1EyXhpPc4Bolt8ggW1vGS3GoplleAMuf3b4X5Loq/OBtJz6YXwswN8rFBjA7z4LO
PnAXr0ZcpO9UKHgPFWYPwj+uemLFPNORXcQ/bVzu5Szz/Sz6klqvwbl6+K+I/M3YsXrrUM+SFQzF
TIXTMaUE7MBohKdlEFNQNaatpBINfhGLmlfi8/WGGtj2sdOnPJxX9ZZ6VNBamRsf75dM79UYGBgJ
StFji4yuLGim39IOn5XR+fvMpXnM51mEBaSP3GNhD8ZDIuOfGSc+TqYCMEqTXO6vEgZSN0fpVmZo
YIYrki/pgDuGdxM5xnDEkd9ztPbns2Oq9MBxryZ8i7ebQo55PenTsqXPzeBMeJ7lct3TqX7JzAHH
I+UGxJk54DohX7lCn8JNfR5v9cmcfpd6G+rTOjSH4VhObo2thgN94kr/OKiq2Y0c9B194s/02d/S
U4DU8wC1wN4rd5KbpWeFmaGBpzXmRD1HlHqiMBgtyC6115RhY9RTh6/nD3UfReAiM5Xo+aSoUOvt
rmVw0Rc8LLTBMNAIPd7cL4G5MTixPRJsYgTSF6tO+G5F2QcmHbGVc1Qd8B0hhg3OWbZl/9U2mUuZ
hmeveNQzZ+mHnV+l9WUyl2gnwuqvHvEEEaDH/jBpH4FZpvHeZoDL9SQX6ZnOF5Lprm3YrS8VKEEm
P9zo1XbR0yA6Rn1x9YTo61kRFXPC8DfwS8BYIQkUzmdYm99ZTnqSfGN8bEy6LUp83vtOxuXLMhtY
SFiLQbtiVs311Dowvko9xzp6omVXvg5mWiitxFheUW2bTawnYFfPwmyMo+/0wdUzMoPtisKceZXo
+VkxSFt6ovb1bF3rKbvV8zbnJrJcXXDzDSGfFrKlmmthrmMHn9xom8Ora2e/xpFid2p/442tJ3uX
Eb9k1MeDml6knv4rvQcADQGCQrEbKPWWoHapoaGAYHkY9A6h19uETO8VdFP7pda7hkFvHQy9f2CF
DhtD7yRGlhPcTq01cr64sGBVO0Kh1Z505rfQW41Z7zfS+6ZDLz4mffHVpdLbEEvvRWCRQ8OYj5ay
bGoBmvFKfCItX6I4ZqWSiP5BtrdOAPftGw9zl4GDbkyr8OQ4uO1yljM5Sxr87IU26HzZhurQI+L3
Rq91BjHn1zKm01dBG+DOgqHrHmnzphlGHZC2Y+gYnOSklnl68t/tDpL+T8Bn5mumS6/1dqnQe6ZF
b5wyvXuiODd6H1hHsYDjrqY3VDWrqlrvrHqgpYehYiEPKcj4IcaEf2Y//h70tstm7VXo/dekN2Gs
6KjN4wbp54Bd+jBmO6j3Z/ReLU/1/VLM0Sp6KLTNBVYq7Sw8+bfEozmTeVcMhMUflOZ41eodndLb
ulDv7XoWeI3e5EkOiiSvzE++1eoBB/Gwr/TmL9M7QLDj2v3NXnDWG8JGbw3Z0v3ro5BFYqU3ivf/
1OstIzdPvhd68xjcd5B6GxmwlpR6P5nqTWXKuv5IuUrFQmtsGLvL4ZL2KTzFzKMD5FX5g7NfWH7i
+vZIOtU9xQxsRiPsZtUy2tdlhNFOAcZ0uL/sAnJVViKRHcF4UQoUvRS4KN/GeestWXbt9U520NvZ
EY+x3tZSXIv9Uw78BIFvfLT0VtfV+91Mb3oLvfOt9PZ31HtgW2+E8btgKWRHPOptsWRtnOn9cTMB
Ss98aLakJOtNM1cp+ZSGnXAebEhBw0IRTdI8YUukhBRdbgcymy6KGHVgYZPt6p32/bK0LXZrQXKg
1htvVy/A7xf8bfkp15txU+/IE70tp2HjVOn9+RLyL+YG+4xDDLC/Xrpnhh0fDHJCkKBGHMZ68z73
poCGRfMYi/pZb+xTvbtP9BafPM9fod7re3rDL1j1O3rnX+nt/6x1gEwrApXWBnqtEoRaL5i1chBo
DcFLr5nWFIwedSHTOgM9XOOZHuY/LBgTNkCoEWS1jpbWJ4RWKjKtWXAQzfYdbjQEFl8+Tom0YLIm
L05r3KrZtz6ruoKs1AwoIdxlHiCr1A8pMKuImpf3CVDsFXDt0/1V5WKKMIlo/P1J3mnqmMFJixBh
RsSYRasyGILFM666gYm3OZt37QYRp9Rqjq11HUcrPAM8DjWdnEI1OjVuvQpJscqILDRqfSjQSlHX
/+m0fHS/uFpNWrSuJLTCFGmtSYQQTFq9gNZhmB43RqqJJPMTuZvl3ZXfeJWDTasVLFNrWaVWtVzk
rUzrXIZWvMoC7UtpFQzMV7hptDJGouQUaq0s0qoZjXfLKYfLi5yWa12N4CyaMVKbmbvDmTSrdx5w
gxeR1eAEAjES8RfclVYpP+aop5phGXBS0bOrFT2htb1Mq3yj1vtMrfx5WgPEf0mUYuwUg2Hfnnt9
sT1r2HoDgbUW3AuBwAXdaEocjVXhRxwth6Yqo7euttta1P0KpATi69QkoWCsQqei6OauXWoV09R6
pqWVzVprnI7e11Dx9MO/S6FM0AU8qFwd76+jbupXuUkbdKEl1FyZ8VMdcUukiWOFB6jeEsfkDpLj
0OrnjFOcXqP5c0cvjOyPoZ1GKxBA042T46+SO8WHqAkiOsrBOmLjQp9bsjAc85ivAl8dmrTVcPAB
AlygOoWpr9yniTKuuWojPMioyJXWk12tLBdaY+bAhNqsdWfKUJYLz+nl4mtVGmECoj35Wsp8nIhF
z8he9q5ja0XbRc0gLIrIzbHzCbrZARpxvIu1Em5rTbzS6ripdfLGNll4ByHa+ZTnJzY5wYEDm8B0
YaAFATY6cKdPz0K2Yp/EUl7KaUKV7xyIgNbQbwTZ+4vH+4Fmur78Zfug2WLTvU4WdCHXNmj28aiZ
8vCQXe7Z3IGUZ67dAa72CYzaMeBr74ClXQSV9hN42llgao8BeKavRrsODO0/ENqJ4GhPgqPdCQM2
hUD7FaKEpgTOiM9zaF+U9J1TMYKKSz2RbGcDOGuHR+YSCRy52g0B0i849NohUWKVsLRnItLuiVH7
KCYMFVI7K3LtsSi124JzanXqtAMD56Fa25gyLO3OMLVPo9WODRykj4P2cHjazREGLl8uKaGGsXre
QMHqX1LsH5n2gYCHl9oXQjlC9iSxigxYRhpGL35E52+h3SSN9pU0DO3HVHtNTO06Udp/EmgnitSe
FE+7U/g51MKJQ6IYIphN/mgmWQvjaOVpbwtpDrkhjgqIF+OL0A4Y7YDnpwJTDDoIVQXaKQMtns5k
zDPWMiUbs+wARJf1Mz2Mnv7LhNpxg5bhbOMoQDkKYqKrOQbXUnt0DO3WgQBpbWAml0wV2syzhJ+5
dvdM2udTCxw/tvb+kKnZFJiBUu0KarQ/CBBTAsQVz5ClTOv29ycwE0XaVcSjpqEoTFuNUkxHpnYf
qY6daJ2QODW6lxK16Ta5n5Z2LIXau8TBnoYuLDra1TRrf5PUTqdKe54C7X6KtA8q044oB2sU+MLl
lcXNQwKMt6Q1ehNYCX8c7Z3O/7yMNmgninmGrYsBy9ZOLEp5/Nus3VklNi2l/VqNrvyUWLhC7eXi
FO2dY+3vsrXTi85IPWryTXVF1e5a8CR1ORYw/MW+Sy1cVLGBxh1MLnDTLNxFZf1i5IH3xrPCYUa6
dgLbcZ7JSywHnstmKPb8c95teqDOFgLduVOWS7kEVESJdYKvOdjLhh/dozcYuIt9/BtGSxFHR60U
UyLNvDCkCN2Z5WWoqJ0RhpeuW8objnMagkzHXrz2+jE7lUb9IpxWnipCJeQ3s3QbOVO2d2bQl2Eh
8P+H77MZPAW1cH62FRRniDRrHjLFxXEW9UZ/yRbbge6KKuPt2AQ/3D4O8PBvqrmQ9NYM+Z6DboVc
Fp1a2e68sZt3sP2YAWBmX4zCxnxOWMcuJQpTDTXfCaF15iomqTNFGMaf7TlZbmlOsyzdNGxekyDk
/txubJ91Q+zVH+ZM31N6wPxxttlG/Bj9uVrnUJLWSJ/53vHr9NFy2ahnFY1n1GACUfGEJkxW+9qk
vQmljuhhQgURG9a3v1/Fo/84tWzjzKaYt4XzYUS1/Zfhx8/emIKgpN5PJFN6mjuVMuOAvA6w174k
Vd4+9glMWq+m/QoYVGaSR6ANk4S2R8nETDhrZ3u2/MEmmraxuWMqT2RxLuPmBg25+8AjG23xYnV7
bpt/ILMArgK4ta26ANlpALmZ1lZ8Ypx0fkwj8bksKN68fAmOubO8ph0SxQZ3dZlgrWOmAQ44Z78b
egHIPK8WUw2P3dgGGyLe3YPNKf5Arlluo9LnrNCV6NlMGu+sjUFCg5ZYFg4xwrDl5X6Zw6S5ZDwJ
VjHq9RS69o4nlH2rDOrt6Pv1HmpNBM8YPYicLOl2crpgo511z1mt4L3GFTj+vvGpihi+6TKwdzgo
IRvJvEPUMK2L8MBFemyBEIKLG+/yfu8CQ1z3MBaksvwLu7TsMbAnKiwp0rCpkdplg6AVRBDvSz2a
0O5FrfdLl4NdnfyeGwL7+NBTGMRq+huY1PdOSvGHaNXIyZ2EezhFAMEW84fTiG7P7E8rukVwx0EC
eAAUMWzHYVfh3BhxRU++6o/k2qJjAl5xj2+56/hhWuz2Zey9Q018/tkfTXNdzu03/XKQ7IgAP0Q9
sWTiM9gIcIlV6K5PnGgINokKsSux/AdsoyaUuNFYu+kyXtzY/aSX9GMcowsNe5lerGd7SWryRKY8
XYuFGZ8qjr9bu4ZGzDelIvVCIOogeRA+DTkPXIHa9ZgQU8mzgLaXvtrwaMb5wFS65nhYDSuiVPRj
qNY5YBlM91FPEY0kFXr2qJ0D2VsQ/NIBOCBwaJiGd2m6LjhLtgB8M+SjV/Ycy4IZEp1l7oduYrlg
yCg/N25ZnMkpbNk4zvuYhMBRxvjXUmVCVfT8EgDEVJ6nOP5jjVnNtqoJbon/7dpBKdd1RRqYLDXU
29aq1pMxUadE7fsGbSRdBy0YGU9fhjiaNkQyqw2ngf4FrTdcKRvUdpIbqBD99Ew9j9hgsgPEDewQ
732CltX2aD+IJ5dG+tBC+Ojs5sNflaMYWNug3VhlNuJoyD4oia2fVFxsllH2t6wIXlttUQ8ZlIyw
C57a0qFl1BbbcLbTs1UoSAPkiAV7xjYw/whLlo9WGAe7KEt+UMj4l+B/+R6PnNwCAWn3/rInd/rQ
1735kAbE+/PBOxsDReKzO/1xzF4e5tbLjh7PYB7jtFKprH23IRKMRjZ8DnFOs8CQDgfhEd0w/DZh
FqMbJilTZ++YtgdxxfrALhrT7iu8N8LEq8iQ5Znp7JvYJfxefSmJjef0clTpsGyl70YvSWBfi9FX
bxMLC0/9CEYXUBEwl4euB5dd5mo5lq51XILMuIWSokI3Ksj2jdBCxz8c2awvNqY0BfpRsMFkNu81
SpJt3maK2bsmSf7qNUT2MXqE50lKD0dnv/MtSz7jFfk12qGzx32DSORxAukawluYmA9hV/YPZOGC
bVC2Ccj0hBCYachb6mPlM6OlOXSB7V8KIuTObNaAqiixc1ntNHXWvSSyu1l1qCNQQ/fiwuFeIQ48
lI7XXNhBWNTi4A4Zs/OEfLyvxgriZoGMM8+eux4nfvwoDhH7Mi27W0eVdG5CKDJcjcKfpXWDg/1G
Kiv8ac3BZ1WakCCVsaPe4CRrKhIys/wlXJe/Gf7hcGzhe0OnWBlDmBw5sIvnathhj/zVGyiPXbsa
FcRqSgtpsDIdKqAViOrGVXJLXqs95Hm4gNpI651XqWjDs7DdNNHCm8OtiJOUk7POqiB8tkCmLAOg
jnzoi62Zm/45GP+aZcTqB+o3znb/6iQU3VZdTrrC8RddmKVuXpiPh6FdJFj4BAOWM6Y4y0YAmyA2
ntyWYT9Zcu8UaPgvS6ad9NP5ZlCEubbJTrw1afmEZkxb1xRbxHJ9g8cb7noJ5v2UkfIefDk80WQ5
p6Y8WcEyvgvbQ6UikYR3e5+qMHlGYH7yMJWtVBKivKr2bQwc/wUlnqON7/JuNht2mQmZadkUP8QU
IZmXX4nNhGj3bvCQS6LZdgkIxnQG8VJGk7kiRYu9xFSYQ3lunxpoFh5HgE3Qd/M5G9sfjaymY60v
FXcgNmTkf71sxvRDdm2l4I4E9ZS8Y248VHNt04I5PbMpMo9zIlzIk19VId7Z6cAEWwKCalnW4gZf
hgeqYG4N2FQEjCn4Ycaf90AHZRIj3a8J5LDJLI5JZP+pCxwOJpn+0g/22U/p1jDXKy/YyZxtJm/I
LYUfAXz80t0N+6ypwwvPQP6U3hKPrAsLbXKCAB/OLGLohL95sOprTCoXGTgYOQjZ2LEdkK1Fy+BJ
gu4bCaximUc1+Gg0xKnLrRMA4eHBsuxxpuRrNxQFjW0TyfeGdDPvP3GY07k6MB7460UZeBoW8YOV
9SvSCXD2RL4FgXzIetgzmV2VIAYE1TCZsyLkDsa2T5xdFSIspxZ5VlxumqqflDL87QXe9xgZlyzP
JbJzG96cyGRPQyiUteiyZYoASB6X9XYmqbqjWSd6gsAB/4giLWrtm7h2oH0hhqIvwNNr6Koibo6V
eldjt5suUd9+WGp8i1aL42GfGl68ENsuTu5Idb+kaWMVa8OnnghgzbJtZQt5ahFnVrSm0cHE3iTs
sY8FsDipCCiZJfD7u4jNuD3RMIYOnETREBVvV3T/GbtGNKCPPzB3vTPzbNKKpIXjPQwAnM6jpeoN
BCG+5tV08HqzP8qUri2Xbuj9AGw5n7L05A5WenIYdY9JQoGuFvkViIsrhWmsC3A77AO3hC6kn+j2
7F5aP3QvNWPUjlqOhMa4uDmUWXeuFmlz0J5t4mmJfQyoAgLlE0yrIvZoTrTCa6QvRcuPg1EH1NvJ
MrqWqYep0SNoOBovZLQNADMjolYDsSb0Rm1Rw6StPykoUtwu3XJHQ9MdCP2PFGD97LOI+JP03Zu1
QCLro1DhCvW6oxu6VEo74MLA8eLfKoL8V24HLz1FJGznZvavkNC1k/yATbg9dlFqHy36FA8AhoxT
ntecjoL0OBPAWme1pz4GZbHrhcvwOPTW8pwr738wdR7LjSNtlH2ijIA3W3pvREksaYMoC+8z4Z5+
Dtgz8c8GQVCq6i6JAD5z77lvwuPj5oj0phmBeDMTMMPSYYppjOINXFOxG5zh7k7mGf5Bayz03hwv
oAjWEp3VeQ59LyZBepHBjJAWoqcdz8DsXh2vZ+c4v8Lu1xy9dBUUjmS/eAsnpzqrQi6YCKiDNEPj
qCE6OrYCwcn/Tn2XDJTC9nQQ+6baJ2L47hOhrmwx/rDZp0fVoPNx84vijaxJu8XEjzJ3QM/Z1OPt
dWDcka3GgAFX3ZCqLdzot9HH/HPj4OIYBR2KVSA2nQ89jlkSoMueS7bEEMvv/RxNZCij8GzRHY9s
SwR4QdW070g5L6Vs9lFFuJsvU3dTG704DC7SE9MiLa3N+hvFK3ci2ssPFWU4x2v5bdkjbX4IPwGu
J5eaH36yloKQXbRcdoCXP0Ujf/hcjhdPyuwhSPydpzlajzUpiVTxXtrjKskdgL9Z653AsRJFMp+W
CFm3rt8jGRuqflXrlbsvB3Iz3FB2VzZ5BjWk+WwmrfoKNBrjyHW9HQmlNaOYH3annKcmzbU+YoSb
BMhqOBo2zc8+tGz5COhB3H4kaL0RT6bo2ll19k+NtEhiLep8XauuuUyeyzQP4gaqprDdp9QlC+IT
qDy46+BfcNXDa0+j08RXA+nhDADHhOn22jf26oXb+tOvpnfCFdvp5kwyOViELpdMk71d2nlMosV4
rIYmfYjReNjukJ+jUvNvTexC0KiZNMsim5cs7V/f+Waoqf3OWyIoWicM7nFtbrMsxqsxlS3OSX5P
3LC1tWo80ElxyIxFH+vfidesKBP9f8DAjllGhmjkBdXWhtu2R+wqV8KTBIY3iDLrTvtL5W/+xU7P
ILOLD37EqNcrowTpV7PzQ+8jtWu8BplRXooupEIUZrHp596CvSRuj7b4DAfLOP7vYDENO+ZNXRxT
sSmFsE4djFG8lfgVI8GwQrHSOQr/Zo04YrnO8OkAS5oLVjIJcvtqZsK9Zwz/LszQtsZgObT5oMr1
2AUFYI3XRv30WvZAr3der6oguCTJU09NeQ0Fej0nhPjZxOYzZrB9dGu4kZXbmc+M1Kw1g0GszfNX
k6z/rsIoRJ/UMSGoCN57vR273T5tIhSXbNWSTqSfehaMZMo6Fli9Mf0MtDoC0gYz05lPm4BHuSRd
Y+1I7VMNOoK5uhWXrnW2GeGk0OqBTK69Vmpru43Xjq3EoZ56m/Wk+3yB8pwMcKI1H8zOo3oxR4j7
dVmc+5FN6pgyyMkTN+CzXOJfHQvj7FFDmfMU7TVKY5FqI6682r7DLI5PIlwLIBt5hCjX6fMnSafx
yg4rC5sEp4ZV/QCR5F07mmH8u3RfQ2c4D23SBcFAEtYFPqdHXpFeNvLNy9dpJ7B1MCl4fasZrM3M
yxnwm82xhdcShIV5e0lvqfAxMifAxmuyU42K6VQYGDXL7HasT5He2gQ5sYirSBgi3vV1xBO2SzRS
umIFZTOLwLEvSldUqy4yWzowDFRYCKcDP55jq5XtBwq6bhPbGpDyLrjWk5NC7TTDR8tE30Kz/ROU
KNG0UWhdbKP0LlkgSPsLqEBGs/nsEn/n0JbS6n1VzgD1W2fU4hm9/isc2Ddgz26fCoPlcgodGz4Y
7ZenY1yoWrv+LUcG/FLaX8oNqrUL9ZhZm9VdiedmKKnK5neARjcJ7eSnE/nWqm4neWIV1l/IaKs9
BBwv12hp+C10EVR5TOaeScL+zp8K7yF6GiDkPeM80tj4wk0OWilYJxO6lJTTxmgt+6Eik3Swhu2c
B0HuPl+iU2kgz58PlaPd46jQ9ipHzJpm48lPK5N1nWMfI4wN8CLqLSW+vZkiJ/8SOqssSshHTJAM
hA6jWJLs/e27TvZhjYkFWBP8w3zmSb7LwPMgq5Jthe4yb+g7IhZzzyTkrDM3Sc32NLVvrwOX5FtQ
hYeGEJujnA81/KakMLUtNvjqwR0Wo1WJLbpoG2pD5oZmD5Ciy5jupn2GQtBNkLH5yjgFeN+WnaZb
76ZwDj0YyRssAn+JFafftGTN3F2V0QGP3Y3AgP7CI6InuKWMv2pPbPhxMuDxIvtgmfX/PThpaO2Q
LBK0xL3tdchpl3l62GA6dGIbOvrdQZPeJh2o4cdY1Ycg6eSKDyYX5Jg0l6pzWL5pUwtxV3bv4LcQ
1NaJ+HC9VH6ZGTYhmrho0SC10r5opmiIYFcdpG++OWoAmue1BEUYJTjq2kR8CSUDR4Gyn4Pn9Qej
8XAaMoUthIQFG2TWoYbD9Zim2N03wtiFnbeIW7SRmRf3t87KS0CxLRkVDdUWvUS1KUAdYoND1X74
/17SHXg8a0bVHaoiSHelz7M0dusr1opgK0mqxS6Birezs4aAtH/pgCnGqmEAcwOpAVASjNnkYkDv
GAc3N7Czi+hgsqZ+cnodIq6qTdt9DUaG05ja8SerlC9D9PXD8FEGRyh705zC/nVA9Y5IbfJx2fEQ
n8k40rrWdx1/opW0zFy97G54MGJlNt6aKD+3JhmTo4i+JLuV4ws3S0wfi/CAGAue+AczKPIdN5yz
Flfa1R5nKi6YBv677tm1fW6b3rgbWXPdKtAZS2sgOgQazkYvRf/s3Wk4htC4lqpjhzIV7/ZYkvqk
iqvwa8GKDpN4rZNyhdhGW0fSFnf0fT2c5unrdcbU8CJyBuWEu1DdhyVi5vkV9K2YlVRP0KCQXPMD
HEGzN91T11Tq6Do8eQLFLd/oq60fueZmkF6w0zAtbGA5+N+4GgQW168YeeLWkFW9rboJy5tZhwdt
NgE10ZS81z0x330Dew4NObCuRk0PypHtAN7z2XU+3kth/ezCicFwnyXvXpWRuIKahZSGx1SfeRJF
tzICA4qmov+Fp+805qH5metexEzH+hUZXbAekAc/CfChBWa+f3ydlijRo2wIHwHurrcGeBib0/Y5
AKbco4ltyEIFdw2c3ggmAnrnUzkfwOfiJCn1985NIU8SdsYgToZvJYsHI06jdaoSAqEVxB09cYEF
4d8by5DCLhPjShmqx7ROUahHg3kl8WHGzmXxBTbStCW0ujs1KSVPAGj8GCczLXtAHucomgjTBskK
k/GjIFN74booDdoIoqGTtCwCiKaiNyvvRubURx5LwKT4We+QQ+dvRsHYSOQ5wglDbfopbj6g9voP
1/pZqdTYethDd41gaGdjzP8BLfx3hOtiHzvE3TBVarmtsPLw0q54g+irbcuWRo38ATZ19iThl3es
If47r1l+H/93QHHtHVlzfEpSBrda67RnZoXFTmuT5+sMeHF7fr0C6deiXYOKm8YRxsTc+DWV8cLp
pf09RkG1cnMse1OuTmECFah16Nb5u7x3lWFtbMlz+2v2JKDbyzAJzDUb82egO3aF3cJQR5Bt6ih1
iT4EHWRFAsgQbeMx4E9n/nHolX80XJbdr1PblTwweF6xvDKgEUZxe/O9MJrXBunyf++V/JRuTZcj
LosZsszfG1mGt2kwolHAoxely522cdq17JA45K6OWD6J3G1QMmLhdlwvytStLlky/YotL/iQ7Qgf
LEb0Y6fWtBuyBLeG79hkWEn7vXaJ+UZwH95qry22Zp3PqrFQHZwoS9ftlLzlTpKewsgT1EMpDAJP
xAdszCgIAR8fKWxtcKkI8GuGZgeE7/GpRdlGhoDHKJ+4li3h11NJd+anRyQw2VGjUdg0lvr1v+fR
4DDcZ/3CQyqaJvswO4qWY0Wqc6sJ41A4hoFos/Gg70pr3Ppj4J+Ussd3jzIiCcXjdcLM9AsN23QW
fju+R9zUl0ENCi7CiGHY4iJwC8FcRhdi6wlFaWHtwPihTyvMJD2TnIcqVgsSlFTVcO4UQDC9Qpuf
6leThfa6m6HWNM5iFbvYb5Qvo/dCpDAcq+EfJo+LnNzwVlkd4/oplGeFu53tkf1rFr3hYxm/SkC2
bRsGi8IJnC83deEFemQvG9XveFBAR2Xv7VRIXvFgdeqp5Qks5eETNlG5800j3leVf61i0V0IxbPz
Otsht/4MA0qJCYQGHURsXLJmS8GVk6jElTe44U9Ejf4fLeB5Hmckz9rSvLH/1ZHEYUfuIlffxe4o
togsIKbzl64b2zhGcQJZFGIWmGb0cq/TrPG/UqQvy6DzpoOKJ7Dn9NxXU3jxNnLUdJIjGHLkM9FB
1wOktGNNpa/nrOiEctejETCSThp3oQdJgWxZXrL82/H93RAH/ZsHVPTatOmxjN1djz7hd5uQUkOc
D2LqIJ+gv48uvuI2+OGZcDnm76C48TFHCEyJFJbXsPdpyME3nOxBlh/JAEbUsFv/UIWJh8i5ZvqV
+NlH19nAj1K2Da9THJDw+PPu36CI0ou7omG7NzXgOjDBmgYfCZPJMVBknYDqVrEqKCGzsAdvP0l2
ReEJ8GKLltJ8+KG5nOo5j494lp3v98lH444Sko6rb16ncZZjJizJHHUmP/loMZnv+4xpxuuUdIvk
ZEeo6F6nptCHk5MlQIqsA5fVdM/CcbqrpGPZ3dvfhW+wMNVd9ZYBJi7cRnzRGRvrUi/GAwRwvl+D
BxwhOioMmR0nqZfPtKxOQVnwhPE9bvaIQNa2I36SYKV+IgOi2BG+uhYyD5i10TKTkKR+Bkl5TwiZ
f88YMDFvyzEcMQEOEyt7YvzBwsen6VDJLH/WKvk03Di/9aWmPnvUN+aYP0USiIsfiD+vP+LlA2Jg
bAKr1xcdetxVnprDjrtbfNTs5nerFUTUTSZLjhnWqhpIhrIiGWqymCeNTXtoRIcN305vyDRwJ7M3
i7zq7OrumkqUnbZklpLCpnxHRrFkWt5cWzNlGKcV812lWZpkvVfp9CmGdoDRBETL1aK7U/cMfqcC
iDe4+F46BnZTeyzYp7QeeWqXEPwJ49C7pjpI+WZwDnmEnLE9qOWUle5S1+XNRLa8fQkeBoObVmhj
BWiNTi4qu6vPfobLqDTEWXSW3AdjfucGKsAZ2JvYrIPDpE0BcFAevyxM4CVWMO0tvGhWVD1QakZb
w+hRbEN1IKnU/taTXmF6aRcSqQQdcPQRh6O+riWA9jJDDtjpdfOWUVjenJl4i1cJUaTRvBkTBHPg
YWrZECCxlQnZkr0cQLJRBW1MTBvfhXHnFtl/+fzk103IgmtKI8JJeAhivvc+9ECslW125wlR+Bm8
93RCKYbN3DlQ/dq0P9zNJcnRBTiZ/3f+etUOJCvrifgxDRkBmil6qlWOORWLFA16Gh66iL0e1bzb
rJ0UgDlZ6P46Vvo8IwjdC2vw+tgaiKtm16w2WwVEzh0cvdfP0ItMZpPJeBpbNER6nocPgd1u2eSG
+62jxZxiHlu0dM0+MaR/L5lNrbrAyTY8mf376z2R6du+QOcnFEZ523NwFvfOMJ2sAtC3lgnWozro
1NzDMQVUJq22qdV/2rqjLq9DpbrukjvEDzR63mxaF7E7tevobyJgtmsDi8xK4e7YpI2Tvb0OptGd
9ZBnx+SSn913ybjSB7MhF4JDJ0uFznr6+zor4I+t47hj51ARHKjmA0GlRAjWXCn4wbK1hC/233uv
rzp+iiw343cVISMwcjkLjcPwhvxCXKM4SM86UTAMisObyhvuT23Zrx0RlOc2sj8NLbQe2nwIGzUj
CgaoWZxFENvW5ty351mq35TyN3bkG9u+CeyNQob3XdfmMpZ1/kx8EewNQY7a6/006m6S8cZDDo67
Lzy1TgfiBHvKki9bG3dl5Lt/iiH4UWcy+6zLml9/FI/z3cE8azKdVlC17BVPZFYY8uRl+vRTxJ1c
Z1DHD7KctIdm9M9oyqefgzXrIceouTpm75xFhcbn9QVmNGeXXfuHGWnJvoSZsHGMdOKDf+g6c9j0
qeNsKcUTDMyQop0hK35MNjF2helNJzuW/tP4/Xp3bJt4VSI1AidONIosR/klYX8t+sEvLrlr229Z
ot/hSuQ/supvmAv0Dug4fsfNOwzz+C/ZmQjhDXd6NMasWaxTuCiIz1k4Kcw2dv2P/I3yV6ySeIGC
dHgj56Q+4GQR9SQ3VjYGd1nbeIti3fuRGZIFDzSiBeGKEB+8XZP3uFBcr2ZsNEy7ZOoU5IdZVyH1
R9Dl0YJ7Uw3Ci3hew2y9T2roZ5M7/V85od50KjBpLvuf2OUmUrO/e1eC2lF68xgxwybYsdXeBCDR
GRXmSK2CwnhvCai4EaeztzXb5SLqAxqLuFmncWIcC83PDkPp/jPj/jswi+jdh0T77hjTKht7crkS
Jz6b0QAsAUjemhkpPoDIenSdczZLVaKpq/sLkrN+4ZbZeXDd8vK610EOf5S4XU5RGvwsHQEqUBvE
yW49ascyOdaIryBtkqOnzbr+6gg2hg/FQKhJaMzOgMTH/pR561f3aswt7BCJ6L+DLy1ADyjW0XaW
/Zm7SXcKXbbCQj+5hEkBRUbdmA3FToYkBWpIuA5h5Uz/HczAPGH5jvYGg+xVMGLh14JCngGq6TCw
alIMQKk/RcMyy4HLfkDRaBxiRM6AIeY3X+evV7L0yZrSoENocxXUub1+Y/JTH8owKTdACatnhquZ
vf34uw5JJC5prQGrgHPOG4NhW9uOC3JowDZCIj+nRfQI6sy7mLytNXK8vQ5Sm0Z8BfCyPX8YHyZo
Smy5b0XqQdJAcBAMYGiQdi8GUclLpML3IrT7naoHJJ4Mfo/RWC3JmWGijcR2Hbdh/IzjOELaVJp7
UYcCxYPXMnMn8Al18RcDOjwUDFf2gCyzD33kdlQOKQ8l8oAr8iouhAvR0WjkmXlNfAAG+ybsrLz1
llPc1Cjh/qFw35pBFTzHELteNyQHp7Q+ImEGp9ehEe4cQhBqfKhUcDJITU+apNirxoRZJkN2xTbo
2yRl0D3GQ3bq5wMG5Gg15HjRc2Ok4m4DZ1G2jnnlguwLr7sGIoX90PLhZ0qCK6zpcCxJEEDlZEdv
TLXuMJGNnZUlJCuHOpq0zrWdLcan+s1KH+2MEw4z9U7RUFNQW2zK52d7Sl7tSlXVuEJMn2/ttIcj
gtWRDI4y20Qmw3X+qLZrSzP7qsOIkQ5MSRctMJSC5pahsz9hLDzEJSDg1umSVdLxeXwdvCLR/nsl
Qlpz6DK7KdFKD5gcP4VS24aFYx6itgMIitp+7WsbptaIgpDMntj2jKfAtPWdlg8ne26IXwcc7OpY
Ww7JuJEbb/w8ie7Iv07kmWSf/C3mpWzE9+usN8rhIBLkWxjw/HbRc9lxfL0204yUkolRK/NywNW+
iTtwJtht9D7/XUotX8VVli5N1Wkksb6OxsC/RwpWndaUFnvTi0n57v76cLqWyWSKZ5ZaLpkZ7BB0
G9ZwHIpgoyO+uRpSsgYqfBqBgWpc246WnlwTxzaueAu/qmFAspQVPrFsLmVDVj4jzfMuDfBzFgri
5PljsnQMmWxMm6LbQ0tOMPZgMY4BxdBXMGkLtgXX8fUqQUcuZFftRJ74/30hKUknC4wdER76wUlm
1b4vz7Vu3QTCpY0q8r2usKD7yo32bOitpbLoKXJABwQ/LpoRVHWXtbhEGi089iVqkWZIkS3b2sJG
NMgVpEAxeNUTFtxVTGn5zwpgLFpIesZEnCuMve/IFg0bPfnrBCrdnZ15cHmdGaBvFqmts8Wfv7Ms
JJHQfeRs7LSVd7NNd7XhlSsYDw3/135/bhIvWwFvs355wbIeuDFxoX3aDTEOgU3ayIA68GtcUDGE
WTr+CIQtDqntkQwTjOWqSkqS4oqBVrcvNHOXyXTXStxJTIbdpSlG9SmZBI5tt3YTzfjpVqgN6sSr
TjV3NybkiPY0MzZ/ao73r4lpGFGubk04NUwzQvDOQ/UdFbq1lXnXvTvts0/8lQ4N74F6Cu+lIEdL
TtkAoIWpMja/EAhVG0KQ8aj0E7tbTXP4zzAfol4aO6o48MdoE+9pBui+YgQ2SSigY2AAVJpSsiC8
/OXK/GtR5CxxU3nnCKfmztE1ksBsfZtHnX+k1EyvRNwcc0qYfdm1mAYNQ57y8tA4tb00mzangnoa
bTV81bSYi6xFbDV2uAkCPsz2yAClz4xzkJ3C0iBRjQ/MD91yhmUAIeL4OsX+CenR+yTjYtxjLE75
QHBASL5lA0nYXllpN8Ic442BEONSpvLoBKF2Ljz9rHrPO05d2N180//rk3KwLUoTxUiqwI2je/RW
7pQYS+Yh/aqdQwlV3ExbOI4YsWYNosVP/KzndnceCwqrPnQXZp3Cr3UtRpNBeJzAc+6qUn0rNgVn
abjqxPjEYEBwruzk/x7S/KIGwZSGrDWSQ8VesbEClO3+bSzkEQMnyvSjW5coHcoIuoAuElCfLnmY
R4QC4a3xm+pg+pA5cEyeWD2Ssj7LX9LiswtmaU0Ti2WU9tWzTMlaweKx9xDrgTMlIFrTY4deFzdO
EXmrIk26lWmQsZSEqUO0ovidZ7b51npE05P2fXQr+vahqreYz8ofcQaxBM7xEvBqvvIbu12WclaR
c1tHFGAULFPzfMfoFZKI9KyLNZqkDQfTEYzFAeJr9YP7zdLms7ISsZ+cmzCQe6F1T5ts8aVGxKPw
feuq1Pgx5W54cNtRnRXUbxBdLHMjx6t2LtX5AyZFOcVLszLqG4YFba25Qm48BgazhB+ahr0uFAbh
1+nr4GuUSF4YO2s3isbw5NTZT4GEd9962qlxkvKrtwHV4LHGv+u7DFSCJn+TPbQGYyw2JPe1uwwq
9z6BDkbn5j8QLuLxHViQuWZOC0XE5sYZVMs42reW87BlO/YR/kNzT2et7h45HZ1W6bcmzNx9njHC
s/Nefxu7zz7UnItfs05KUMoScCbXRN+8Kc0x/3jYw8ai/C2b4s/gRquarMvLyIzbRGlR6twJIcSg
1lzbvYZe0sntau8XzZ71X//OXN7d1m2FWpW12/sIDO2s+cGvtLG7dzjcJH5aOuI6kMheEUrkfI7x
rrwNLWr7McYZJF/FDbPBYzi64fid17mz0iBHrmpUGMyGLWOpD5q7KUDOn9M0OEurR6DWteTKGn78
RuikxfSus//03lKNKtikDA5hbCO4NWMm/owJszMbsYqtK2KtqMnlajKzjnpDWqt2CTS5ucT1phuJ
gmjd0NyXbhTfLajMoVNtR49MHhug+zofMeG2tf530B13K2xZ75AY/qmZOjG6y2e9dThcSIr1efSa
3S3Pefyqcfpo6ACPfrSLBnImEiTmcJeBQ1dc39Lp3xwHqHGFMuEae7nY9ZX4Q9gOU6b5QEtlWWT0
jFp4yO2436Zxn72n5DCQLY6orBLfxtRF6yGOhkPTT3P6llathV1qJ9vbj3axU4RC/FXSQ3ZdNKuy
t/pz0BCAF1cmDwUM8cNc7Ycw0I7KNZldqgYOb0F/O+KFbws7+qOVzXqw64UEuvCpKaoE6kxW3pNh
PoXn7c0wTvhiDNyt68VHFpOOpeZdoJv3+8a1ytvrQD4U3T+gVI+eBhH5O8FUCEtaPNgmfx4p6Mol
Xuajbh0MPllIKxeaH6URbZl8+/cRv/CxgcuAzi59JFNsfJcW+AYZ/4lYntxaSEJ3jcSchZlWaoeT
wNMS/yMc0mGpN/r0ELYzYW6VS0tD6YwRHiOfpjd/W3E0hqH/h7fkm1tn/aQx7Fe5OwaXkr9zj0ar
3zWuinZ9OeJkmpgwy0I/6SpIbsaMvYHrPMcy4EttUHjJ7JZnpo5SuDRwu6r8rap9UAEYWRcoIKqP
mH+jHk9oAwPtVqT4Knt9/GRfpJ10E1ln5HQTjhyskI0TkzpvKly1qJXeiSrTL+R33s35LAPNuuyq
OtnFrBmNUYHpnHrvrr8O3mfXGMhiRerdGV3KMxab0+tLr7cS5Hi7KB3MhWNpwfyr/5RO4L1NuYWq
AarZ/nWae5FahkMCSHcuZGvhEGpuiOSAZSTdagMoc9qmGulZiGsCxhWGlHvHc2deCT/tMgXDpYXm
G6nzDwsIFf4gokKol7K9keT+xo8df9PYhFHW2B3yHPgQVP/60LdZjZ6VkMA0A007GkaIVoA0W6fp
kYvYBQoVHadgM1rqOFZZRMAkWX/sfKsj8VbiUEKGJbYmt6JgxYBTlWN9yGtJf2ZItJkFoVBlaK0l
gpfzqwLN7OnmaW/aPAz2O+YuiZ3Y28LUHWLnSHZjug/BFg0QQWGj/2hUuC2kExN22aozRFjAHQvN
gp3YxiRNN8kK2gYm0WlqJDs7l+gG5jXFaNc/pgq1xeByO8didZdlNqxNPexOLK2iQ29GiPiH8Jgb
PVWvycTBcrWdK7ilJJG5D4wJOYwh8QHBtM3ng+noD0YEwd4eJkRR4fTB1kJjwwSnodKN8BeixH2h
igBlUmxvZVqa29INomdkxvtRY7+t69ra0ciDtr0qXHt9UbybhA1xD4JLaKr8PSF5j9Q+ONulP769
znAAaguR1bRM8xdffzweu5AY5IJqUbyVzL/2GskXq4q80KeHzxjStmvvX6dU55dsIOIVHse9rmTz
MSbv7XxVpIWu3zoYDK8zuOFEsoIWY/XIFxkzZnuNu/jqdRoDmt44bt2h+OCrnjXGq6Kfmv3r1CB9
dGGEtXtyB55T7NqadSY9HM+h9kgdO7iVufUOFNl5kgjCJEZT1rLM4m9QUOOtnw+vV9gbmLYigmnT
5lmWlbvsNJY2StH3O5X/LyD249CLiltC3TLoSfj/8X2Cuuo59JS4OeTkxBx2fTA8ktgAwEkaF43m
zcOKQiXdfdR21J+73CpPKZJzD9LEQzmYgATeMh3h30KwdPyCqROvIhWIQ6WoVKiX50DywbnmED9q
KYY3ChDk4kMlTnT8a90qmB8AwmE3p69V3V5nTOzS8uMWYpQ1rXy/QI7ZTdW1D2pmv75fdrN6wVoi
r505yQ3Ixak1VoU3xCcJawSH1qVrzPyR+gVTae73e2tOTVAazw/Eon+YcF7HJsGK1ITle9ZaizB1
i7fXmW8RUtaRAH3wZw2F1Azg+CkrvtdpQxAxaU0aoUi29uZo+L5aYnV/YINHwBQdJ6Y9l1cp1Ac5
soiY2Cq/nXa1SxhSnIz4KxK/OLNfl2vwsd0HmykKviARM79B7RiGc4XYxmcb1eXOMmpwrMbg/lAK
IF8w7FoPyITbsPxmjHbqImkuu26KT0M4hSDBTBKKmDXfW6K1yAJL62WcVeWHESiIgobzDBg2HLUm
JRTS32c8q9Y9iPQVI5Do7hJQsM5SGe/iGOleV/na++AHzcofy+bOaixYG66Gp1AYzgx/05ZDZBcr
IxkDlh9dekeCRVkxlvkdmeROhG73lhEDgeANc4HFjJH0b3m0o246jqrob1MtPyw+B4SSmTRssYw/
U9mrI/XXNSyyeVQXDSc31dMPRFZoRsz6C3gZgtsAPvPYORtSkLUHVj9oxjMuxBbxlu1Is5f2kAPA
i1iU9+qpiJ89ykmQ3tgqly4nzbavzxMtIxYRwmAXplfWVyc2rUs0rAGiumQEt+4ZgQ2WFzf0NjEo
ii17O3OnZfktKt0SV6+vnyHsURVEMv+EahH6ckM7jNrWwnjhRNKiKBijW2PgXqj8WvvUTbEWVpH+
Znm7c6ag/1mktQD0HIu3yA7odEf87a6jyIZoNSwKY5kdle4y69UswnTz4QOjbYU9Ihq3gZbayCX1
f6kftYeotJtDYoWIemk+2ZYSOo3oGV/ygkwjgApWx2iZhK6yaQD49yTC5AYP9hCvRpFt2qEqDzFi
6Tiahw5B8sDkz6cgHS6l0d2FCeDbRtnhj86WTB1gIBQPPBHMVYTMmmUWBaXLvo1psoOedm0G1iKb
xqvX9iv8VsnaSJDxZ/rIoj45Gq27dkpCQb3ynaU5zZQdtNtu0mELuv3JTzztA+Ex0KDEh1LJ791O
urNEhHpWWmeuWmNZxzrBIFh7fhh6v3OE8H4R4kSaheFdPadwVmka5UcSrDnMr7A17eLE9DASo+2p
BVPZMWuyS9aP7RP9Aw5wGx1DSUfM9KvCdA53Hb6W7db6womlvo9ai+QXItS2oZYgxGXZ42jN2g/G
/paWLJ9iVdyZKfwAXM/FHtDNRW5nbQRk96uZZDshHNo1W7c/Grz0oCTZcWNYNze9Q4rZwvGpJPJ2
wDSCkfqion7YWBYkH9myM+0jOLNlSGRY2wj90Kg+X9FmfEWi1f8YubNmDdJ8ZXp0c6Paexh2jCHE
iFIMdKm2sf4Pc+exZDlybdlfaeMcNMAhHBj05GqtQscElqqgtcbXv+W3yCcmbfZmzQEsI8msSoYA
4OesvXZVj69iqKr980VNd7rkrgXGtQhJN+ZybH/oPW8jrpu9jlmHGHyEfwfY4Rypw6V04yTetZwT
lRt7Md/L068m6khuqHgKSwuT+SYeYLI/xWKggvDahcA1AJErTGDh/XnRRo9zprbphM88bRrc2zQP
vwO2R1/sJKwVOGF4SCmq/HQoyFC/ndX60c06clcFbDbjPmjIFuEOAaR0kbajXFI0F+OoKpJfBdte
P0U360fMLdu/NCpy36d+BJVPo01sasM1YSNzHZgIrnQ6E1dRbRp78juvcy3kabC69GiN+WvtziMS
Cae5C84Bvtlqd77k9rrRPbHCTgI0V8v46hXRagAAZqrBXjjhOL300ooaa0ovFp5ba7fZQMnWC5P8
6dyefV4fzrKNEJlObbcdbY2QfJ5e6yS/MizUeQ6XdNg3zF0mk6cgWz5CK5LbySombYm3ZIgPLHDi
905MW1SmN6zB/cUKjOSFOrdowUnOOxRZvLZq52Yr38rfFyJ6dH/QqcGNmd6YaFjB9xvfsW2f3QIq
IOwieciChAorfaqvnDHefJlZR1ddpiRPyQhyQgDB5wWQMYuhUbdcYt5hDK4NmBm4Ux4rxChH3t3r
HbIhZEbMx7GRJJ9uFP6FMNfgVdnRz2yYOEDk4Vfkl7/G2hJUsWXazc3qH52hYeTp8y9rrOuzS3ii
rvrpXuUmPRBtRZOJPkiTpuUEv4yXyDuJbja5I/1ypaCcjn8oE6Xy0NsioINWjkdY2+nYqcvzV/5M
80EwyLN6Z1ziYtG2WpodXX0YDv0lTbyJtcaEK8EgzsCCoNlYKP+WejEM3+Yo0GHwU31jm8irBdPn
hV6a3trMDY9cAtIvDjZ4z/OGiTxEp+Dvva2NAGpgQj5Qe9xCOq21146TCBbVjrYnY4QKqGWzjRcN
BkZn+vz0Ys+WDaVq9NUqtVp5LyJiLSOvDQGtTII3pWgsgl88Uej2tvV1YLr+R6c9jJqU0ZDq1jY2
eNOYLfqf94NjWt9elfCzOvc7wPbiFCHd2ppj9VGogXZLD5Ty62PzQEZMf7r6zQz7e8ztrnM5OLCu
slDljFWxqBvOekz/p4VRFuW76wbuMqvzYV/VRolniFJfg7TBcaI45URBCM1G1H/WgflXaWufOoqq
a58757Kg2DbIfWc91QW368GuKCqjcamg+Iroad+N/oXpX7KIGaSSLnDPdqu7K9qWhtc5QPsxjeYO
MgkrxpQlpzA2jZUVTPQTO1241dhM4uTm9SJo5ZX5fbWz8zq7DMM8A1DoZ1ATpAb8YJL9DprrMMVi
VWjymz1XeEiSmkFwGsNwq4sVkIPQ6wy1qs8BWeUYk8L/UM+zfagTs6VJ4ZiyNbybdfTHIE/0bQp6
ZNHZQfpNGb220P4bV8bVu9Wbj8iuzF9zXH3Pua+xYT3aNNpcBsbUSzGm5bquWzyEqX8WcTe+m6JZ
hZyHWNj9aAJMI0lZBW+ztF0Uhchvuip661i/JCY1iaUwy21uRfnW5jm1iQMBDcYjYxFaof4wDHKn
5MDiYzBx0vAaRQ71lvvKLQB/XtZFf6r42jtG8c0i9BdPnvlBQnDKrMvgDj+FlvfvGoQRXRejvh5i
f7plBT98GQplPIikYnsnOBet9gMNzF+NW8ExNFZ2T4I2u8sXO2U/Aupjks8ujt40hpQrl9XaYEDL
lHYqX+DZpqpvXumTyO5+5C1FzxezRFxMBxFJ6F7dagt1qzXIuGvOSWtV5CIVw5LvRk7YgXtu1cVI
o3RvaMmjHOY/pjEajz6yzYXBFhibsYxuADPRTZP84NEnI95H65KrXjB63qdFa5diz/Ipvz0vbaFd
LS170RvmqiGIFokdvTn4Lm7n5wXPg/zN6UdOJRNGlPRLGnWLQxjxLvW8+OKb2fxrUoty2WTsGT27
JTxJKepR0x7ClrQPc+Rl2W1SsUqWtaUSe1VVkwfIxP89FltNxiDO0eduF/s+FFM7vlCCuPGH+Q0a
iRRkIbayqgIyBXG9U+m6W1nHL41lRXQ4ue3teUn0zl5TIdYCXq+zGc8SnYpon9RntDVb7O2FxETE
Z9qRQcP2ceIWVbc2mEfZLYdRf7BCxXMcs7vVBUICwmP7uAi6nc0/7VDOWx+z+Kkz5b6B6LxOgie9
O0cuxh3ZHMfcgZJKtMtI2yZt85AZ9UCuLirLP3aRUfRet2y5nDzeTMGoZD6uC9tMMQFlupKntKff
G7czt60eBVS1EV7p2d6i/5sOvSr1djXqu6H9A4pxeW2EhT/LEu18kSQ7V9eczSgCjRc6F7llU3DD
wE36NuKs2Dp1v8uAxPQpqS6uT4kge8pF71ONhNxg+LIstOkecr9ziJ34hTDrZRzqaJ2Y8HFSyuEB
GUtgQhvPQTgMD4P985G1wVfm1eO55unbFpAZzBn3vUYM2GWoE45wGZQhcaNryje/j5KHNMeOcGt4
LbOCnE6hqmZT/zpbjENDlnScfZfxVAqKEbgMiTUtPMZZIIt+S5MOVlkL05vKDBD/jcVam7G/euqS
8P/8QCHLvIYAlbsOrlwYKDwDVwcpswtv5fPydBjb7lwmw3p2InQTdvzd2OPIGhRnNfd3Okm58Q1M
InEpMHYoRHuMcTEsYYXhRyDKPiixwe0SXZpMe4tt5aGSc7Zqq6jh62TSkAMIjd0KDMZo8vPIreps
2ykMulkCz/CI/fv3nv/F88Mq45bXBqqis6nuvH3+ADGlbj6kzcywkWP1nuwYgcbymOhssiVyAI20
+dFKLOMo1MWvq2bjtCyMyIe/khvU95Rjehdw32rbBF60pur0SBA5+Eh84N9Ct3jjpe52RZPzp8YC
ABLWCnZW1txMVgg7SbHNrTNKnH2qlKOmHXsxZd588epAu8ZF3f39XwjXISPr8Q/3DVpYZeS/ccgy
pwAbUu0Ub9RjU/xtLEeW5lD4Da/l7nzUEu6TgVFFGy3GQpDpzrmzR8pFpNhFeXuTJGJwoETptjFT
4yM3HB7LhCEudWZvErPW6bB12gfq/eo6YIzRAk7qWRUe6BtoTyyQF4ZO1ThbYrda2KGW7KGgj0Wd
TK91yndUM1sog2P0BDR+T5tSn8qDJ/mQ7Wfygmht46Yg25qjngSUlWxYyy1d0RPh9wyC/pV7BkA3
NlFjhBu2OAs391AUlkm25YXrhYk3tl5zzTv9Ngrb5DNyS3PH4y1eN3bRXFr+Q1eOHUA7toTeePet
0dHyrNA7XoLIzHBs+m6i3li33AOYixKgCqADt8PkN8zPm/j+9+9NTrWnY4MoSRDG90FdenvQjp7s
b6Y/bp3B/TBNJ2ajGug8UmXDbOKbeF70HhVetcCTbP1kT71rhcrltm9JUeenENGj8mCWdneM06nY
8RYfrCYJk2W2apErtfWke8e87/TL1HflS20lhMhbj/YN9aFkXLcYEvmdVGCWfPM7dHZweX7IDVRb
lg4HPF5fmKgTuglOz+V10PgutppvPPtZtpiHcDpYljUepMN4wo+6cG3No0Ht38iudyD2u3eY/InR
sK5zhygI62O9nTlBb0pPaaMnNEnVOO39WM/fc21Ir5BKH7Yod4PDm0ph2O1ybEOXKTc9wpgUIPzZ
+g+bLku+S/Z1Zy0P3idvaq681kUn32pH9hXsJytctJG7SjjrnS0v510dlddyTqzgnaZJ4nFO3ryF
Ybz1yuIjUvu3rMniK9ZghST+FSHEZRlfcapSl+hnTxL/5rCd5CBWTytBlpejvq6aLVEUEVwaT64e
QLSOBdIvtQoeHeZ/8Iwpt3jHXXpeM2xcUGw7dMoXw/KCa+/mJW1RaDkCyzAXsdsPvMx8ynDGGzuX
EtmNCIATAmod1zPem0eU5GcjcYiiu1l0dnML+n/GbvsxhU6y7lCEMeRDuDbMfnihCLzZF90F+ub3
nCXaeawg4HScqsuik+2HljBmDtOtl6TmnsLnEmmgi/kXP9Kxi3i6VszNc7tqViVG4LP0eQ/jrPvK
Q7PcaN5Q7kJ3Dr8BrKgiFEW7BXpkXyX76QAK561QQda7OsYjZEVQX7HOo2EscaF0uvGJRCJmvWta
IKmmKknFTThHfnESSkzzvISDsnYVRLiJZnE6Sdv80yk5FOlDYP2IMNI1nKH/VBUtqMh3eCmdkBli
9Wf1z8V1JDWg6jLFcbCUrMhWMpinw/MS2XLCMGNOG1Mn+tAoq5+fdO6BN7X4amIwRCS5+N+L/j+i
JCr//I5+/E+1//+Xpn+GqIbz/zL931FUhT+i/+76/9ef+bfrX/zTc02BUd+2TWno3r9d/673T8vU
edvQubl5BivEf/yfnFcrJfT3/mkC/aH6Z1pjQAHJf/yn69/4p21LF+hA2jqJWdv537j+LUPwb0FQ
PQVFvv/9f/8hXV0wHGddYzoOv3IFf7//7vovtIBIPpbhg3DSfB92nMxEkxeUDkN202+l064V2J8B
la14uOt8Zbx2cTIcmnQriGASzC9maxeU3o8u9RT5QquTEWf+p934mJ2S4o4ESDuQjGSpQQT9J0/w
Ouq6fWu4zYokLl4MO2aaYCLLc5Mgv7qZHm2CjCR06oCA2np80WO7OlCXEm1Zmef8ACOanG38NM92
sQoqdV2Wc7psjXlax/zbwQ0pVtRN5FS1TTyj6WL9wlbWY7uDE3UYxLAyI5/z0IrxAk8lDhwcrIqj
BRP3atkMhP0yeWv0if5OfhCkrVkfWMv+MHQat4MQ3UrSVPz3T6mufl5Hreg2RXxH3h8tJmHmt0gj
0bPwB/MNOxfh5jQcV9EonDslivI+atWm+ogmVkajbPpXLW//dJbZMr7JsofvcTRLxp8+UPLZrnTm
lSGn7TC0GwQMobgwywoOjmPR5FTAA3V1Gb1Mc+cAYRZv4c3ufcjNqvvZuQIeNk+GnYRzXtZ5HRwS
d3SRyfD3dPiMLCmfGl+5Xa3SCuF+FWfdsqVN66prhJ2MKEtWdeh/AVtkCks0FpVEgZKacDN69sGm
sL4OLsM2L9MlX7EQH5/HH/Q4ctLuEOWXMfRIMIwRW1HIMWZLAXI/Ea/61jXZORgHRq/h0Q0/EsMP
Xnrei4mRyHZl8fJxlLYiefi6HnJ8Hiv0vIsYC82pTNGmMEDZGSF5qSjzeOuZ/z7fqE4wvo5ghEOr
EZPlL/3aU3QKIXy0DdYnZZYQCfdjFjIVSZMWUdZRaPKClU/12iXBh81c0gZyyrQW3IEK2IOnHIRm
4l5YXVDCN3QvxuCq8S7JaXgg1AvzvGeGqr0h1tiHKPSQq129NrLf8xyPYOAScpzGuxkxyNSI7Zxt
0ZlLuMttiHbwbUgEOHpXAiCGOPHGIAvWY2JYa/AOdG0iHq/l9CLMLDqYTQ8WkprJCYS8InA6pwfH
IvsmbOfViJE+y1xiuWQdvDElYib1GrYsy15b6bPnr9h2X2PMD5eInxP24vm5H9D0udYurGfrdUJf
u84C/aXO8f/Y+CM41act/jMWnqKI/riCEnPHK+ZHHFg5fYZM6AtaVnPcQ+heKjz8gGRGv4NhSB6B
ZZ6CqSNIZ0XyJRGJvTPj77gfGdqTz2R1f3xeGvWrRhhb3Azj4cnO0LaF4kld4G86zgPpvWBDu5T6
xIJWXRjP4b7GDBmypdi7ZlZ9MtcghuhxRGGYUjMmWhkcVn8UcbfUNbP5TUQYD3VGuqjQkqUWjO6p
LAyC/haqfc/Nqh3GOnelGq0ST0y7pBi1new0YoVJ/D6TJ/uogIHscOx2ItfLxYBivVraU7/XTFlf
88gcXyKjeLVcDL4czd19FBfOZ849SQzx2nCE3PQRYdzZHAmJsqKQ1ChsMdPTtpm+l4GGhlgM3TpP
A/Z1WXAPLbJ9dloVkJPhTFlbTRAE6aoTRznjIfi2nBAEySx3I/hmO/zXJZwhb1AJ3i02j4isrY1t
VvmBziX22rYhtjHKsI5/8w+3sI9G7HFvCF8GqxoYj9GSNDn0s9X6AuqnulFukN1aF2NcXodvIOGM
6PI/lDbYx2Du/pSaBV6oi/e0MbSbbKqziMQ1s6361euS7FhoBuexqqG+emLTw7gCwCSFSnT5X85r
2UiIs6QrrxY3K9EMB4OfNH7+q2YXRvXeiktOuVOx8cb2JUNHewTfcO7FFG95/eT2ylf5zA3Xf6uB
b7nJA+6Mb7pv8ALoxDRS63q0Csqya5nOJ/tmijAlFSV3mFwCz5o97QdajSJhwpelO9H4oGqaqEXu
7wbWf7R12NpRJfOXBKZNfHWNwRDP5dEQa9hkazSPs261Ox8rgPCkfXEr3tp0iBPXfDFQ5CFJL4zz
lM2fnvGDfVJ48PK5Pwb+OCyE7gYrj1qei133FnE5/eQjHeX1dmtYiBjbubhXkRguMyuDeSLNrNUe
IAQBb06Kk+H3n14HfBVwI16mAa/YFU60VqudcyUajuksT4+NmdeHZGq3Oib1A3gyi1gPFD+rf6XF
kLACtsA/2kkHHBbVhsyk2FASKkGm9T/dXA6HNOyqHSDrwaGPNB5eIhHFZwiA8FKV/bFpBE5ERi7H
2uXx00zljzYGtKc5rVn7I6InWRqYmMe0XaFH4mBnpbS3pxixS7aG/BQ8TJ/HExhOsQy6oV/0KgIi
bXY1Y0qWNOZAOobZraooh5l041a0jPKKAnB1oo3hnBsxP38sElS99o5nTIsi3dki9mMwZZjk7Rs1
zEScs2o1SFaiu+6ukba8zXrt4UjQZ/Yu/VdQ+9VpRAy5T7EKLai25xE6RMGVlai5rvj0rWopsXnr
8PEk0fZPMz3bvr9yvSWfS1D0qDGZmsfhwGS23YWzPNKtZPP2Uak9dVyv7bxiNhhA+WV9ToymcBj2
aOZRr/qeZUKl31jN7bs8X5e4EV6dlP150viXRrfDi1Heya/kNyv/3cettZAgwUvNo5CXZeDVLNoN
bHdzBXWaDnwpKtaAI5CI3g270nSYo4agnlTvAIXOmbbM21r/alqfNhnsjVGQf2Q6QhtahLiDYpA5
dYj79m4oyz358uDMBm7YDMLxbyTdZz1eNEWFjjoorkjvp007Bx8eJqoT8sJ3BhP1sglMcRGz9ZXL
BDhK1Weww+4+WfwqCUQB+4s6LEAlxhMqnb6cjFFgpk9v0DacpP3s1Qtqh3RaON5jmlROISFcpicV
1MMUr8MC/ZZbzi9+pvv73GReV5TW2nQ7LB7qUoXdJW5HoAx3Ms/xAP8MGMGxPcGsSkFNK5LyE5D/
zRLNt4RuvBY9Dw4+dcnDMKlYM+IVQ2j9U/O0lejogOvszjqzxV5mRvKzCUVYL+FWFzKBbppF923T
I82Y0SW1OLRFvq2i0MGMwmWgGv1kZA6OluuA6uedAFX28Cx7O+XEp+emnPYo7JnCE27RsJXstJIk
T9V3zQrZTbiEZ20YuCbomDzSDxOVUwxmi4JEBE9PX/GExhx5GzOqU9rjRl7j4VIP09j4a6+l//E5
ltNBWzNjDA7cq8KVX2otwWG+v/yu3VqVn50r15uvtvbbSuSwjMSUHQx41g3bihpKGykret3NOM98
KeO8uVIbWe2CUNqbwN66QWI9atPeeg5jzcjO8fxDiz+atsk4Is/y759s3jnv2KDDHd/z7iOx6nFZ
edLbJoM1bojo0BohDKx0SFaTgHBMZ87bcJg+NQ0Ffi+RqY3JaYy8b2oQnVVfOATpR60+StqotiUO
r+UsdN6ganmhkSo4ePguThWv4NvWzL5GQEtGlP4r70PzVzYnX4zGrLvlz86lqCqsOYbenbxeGnwJ
oc7xzNvLcTg286oosuBQxGl5ixstXw4uHl03CqJVlGrdhlVvtuBvPB41BA/7hkVPO7s2PbBTeaI1
KcBg3JMgG7MSxbIw6r2ZENCrKnkNyAJerSLap0327VnefM6zvrmRrqRkikDXHhcS/QrAQZeZIH+l
/0wof3pE6gLkTonRjNyX6fkfHNzs5Z0OWSS9fyJoXop8Gk/mXPzrYlWBf/RmB93+oO97A7M6e1cm
jqqpzMuj9GC2X3qHq98TJdNI1zCWemjQoRnXv715nt/cAaK3t9oHp4iYycXcveMbf/FpmCGGl//W
kul3XY7N5+x4vGpLikXxwIZAURPCFe5xy14G5cPiW57Wac8DHYYU0eP8BwLWvcHE4kOvpM7iyXO3
lZ30TNa4V5B1i5hidjFNVjBFbGFlUZmLOe84ERR6/2io7lp0IfxGE+n6Prd5Eec4yeyH4rLeNR3g
ut68yHGTc06juGAyD3MuNAKW/l/SQukR6T3MX6c1h7KYcfcmQ7WYQ6/4NBu4lD4b9EUh3X7XFVF6
oZThCyCWRjZG57XWTbwbaoxk09RahZOXP1rr4fMAO89p8FsIEu0EXH70mjmu2NyvoOi+O/Rd97wI
qH3n2z8FMPVMG2WDBgHVPBAzjWvp4XqfkkJ5jgPv9ryUek37OXWOtNZXKG1Cb8LSWRbH54UfgJ1u
tOV5Styeb+tlWvcXhNEkCyen4NRRzOs+q9sXofMYlMgFMOayocmYIa9jFkWr2uNzXhJnX9TFnF2I
AnMJHk7mpbQJzT6FG8GFQ+60Na103JL+vDmx5p3DivF626fWwnaqbtHGyYj8qwhfSLcDjexrU++Y
efE4j+rnQZ6TZVHikXk6vIrY21h0+i7QnQxHj3PyImUdx+pk9KHhzbckbsVSL7PgKnTMNDHTsXK2
g7MrmkeWpMGi02ML9iH4pImWlzwDg2TqIt1FUQym4ERbIVGJMESodmXDlrsL98ZkBmrlWA+4nfy7
B+xIocx4BE9y1uihxV7kIlnpgFOLvBT6fowTXs/6smU/oxXnrnUeIxvea+wX1XuFNTGNQu0x2RLd
YdzobLWTxl7YBf06dgCxy9fOPFJ49DoVg33KtayCxSnNjduGxXbIGgr7unSZAFef/Ix6WWGncm2a
FJywlZ1vld6528ZD3OqFXvAAYiC+BCm+61swwFDUlDIZMvtKIpKxftEPJ4dSlUwmlDiyqLvzvkNC
NBZfxCesVZG1MVkbGbDiSYuj3ubOhgksG/PJzdaOxwl0yqKJYAvGVd1kp5ENC3ZjLlgAXbwaDPzG
r2R94ESTgK1XHi+mUf2TT/85csJmW8BlAmrZ5b3LRt7APOMlk0N6N+1+n/CCwAk7+wH3WGCEz2Ch
qzUyYfeOvPM05q1JLL8Q8HQup/JYg3GNsnuaTtmD75VlHib9ikrTaOX3vBsFfePSIBI266h0Y5LO
pEuTnsoo5F1E4iah0kEgXAabpQujN5b8knVK5V17cmWknLiMXSj2mVpCE1iafkws3tV6evaQ8hOy
jjj2Z/HNDiptP6iFtqVW2xU7bkD5h1BL706tvwmFuWcat7HGshoPOpbk7OOck31+wkoskEoOBSx9
Wd/EGBfycIu5fQmkn1GLEuFYNe5ekJUvo6zLpUbx7TrUi5A6ZAAsh4MugZr8at4ZQfP5UNt9ne+c
JTT2XyXbf/xA50jhALkCA3KFCNATACygsIHZoIYyiw2iPgOGo4jVe733wK4fWlP/GhR8UMfXXMEI
nsISHAUo+ApVwKoiT4XCF4QCGWjJ1h900miLRGEOfLWtTaHQh0oAQdBfFX73cBHTE5CAlNAVMpEq
eAJlN88VBVRE/jtvXitTgRZMnkjNwF6YCsIYFY4B2SvZRx11BWroEBtMA81fNgwH7Ef1niqsI1aA
B7u2ecsTVmdOAf5hwYFkCgjhSQ8V3U5LfkySfSsM/yPt4wtLkPyhCxoa+PZbdqKpTs+LnvD5ihSC
UsKijApKcdz26gVMTRZzFfnrzhBnOnjmhYGW51KKutpZfAdFM/ShdDCR2pYRbguLKgn+kEEOHziG
hPu8GeFl8DjLRaQQGkvBNOj1XAJH87FVoE2nkBuMsT1VXTfhxMuUAqCLkzUQQV0i16kztico2DPw
VnItoHno/TH/6nycgmA+owJ+mGlbx15BQKXCgVIFBkmFCOkKFsoVNoRRkgiW2sp5Zc67MMvMe6sg
owjaKIU6ekYcvCeJJBWU1Cg86fmbAmKpmpWZhfXOKXGcfufCNcEAWN+7ScFOkcKeegVA6QqFarWH
JkCjPBipSsFSocKmDJ7ckwKpaoiqHLIqUYhVpWArrcMK8uz3rNFJcOI3mkXf88M3gE/ekLMx+pxq
sRGpbq8rBXQVCu2qFORlKNyLNRxuXQAwY1Io2BMKU3gY1hBvXZu+t+hyuHRjKCGfhU2h2OgP38UA
iAJX12x6BZ7FCkHLFIxW37h5U2ZoI6WNS20bex0DtdSR6DYFrxRwba26PH9VKOCtU+ibSAvEEkb8
FZUOL+UKkEO7SFA3oVaTweFyVhhd/STqyidcpzA73tGvtgLvsLp99QrF82DyLAXnTQrTi+H12PSF
XxoE39AlBjgj5ZIedB8VbclnA+9HG5bg32NVjLFFfawVEWi1LYRgGlBxV4Zdu65bwnmhBkqYwBRy
vEHDozBD7ckaQh4GBghirmBEmhUlb88Aioltn4VCFjUFL1YKY7ThGZHi1CcKdYzz82JDPZbQj5nJ
RMn2UpwJDFNezEh0lzIYb107bivpR++Gn8eHnkPEmgqdcWUqzHJ+EpcAY7DKMWorU4PHNANqgxSi
OcFqmgra1Aa0Zr6iOWOQTbRjzIBMUa7tzNRuqY8bewxHvJsTlbepYmmewFKYondXyKiv4NFaYaSj
Ako9hZYajGZbnoXUddnjKrDK11GBqLpCUkfY1FhBqobCVflHgwQqhDVRMGvFbqTKMUHPRTm/l/Cf
fRhv/NHsyIOZIOlm8kvOFnQs4pwlPwqqj44hh0Zh9z5UPK3kbXPXaeASWdV/TQFkXtB9+pYeHhx0
iau/f7uaf8eSniN/RmCmx+FWKpCKKMj9eZnLuUT+0x8taTJGAyJfMAcIv6qEfB0yW2fvzmZz8ibj
lxtHyWpu+3rPp0u8Dy7fC3k0433KAtqXFXWcKf7YAEQuFJFcKjaZfMQVL09yj1TAzFQEs62WB4Wi
mnk4sn8dUN/nSotRYhbm0VB/meDQNHcZv2HgvxpFSicpT/MgDzg5eYkGRwrHRQWtvRDEKzZ5ORBZ
kwI3chjTKsAEkYNMOZkbnt0OZleN3LiInDcZMfWcu2wXJ5EqVhfWht8Jl4kvMH3VxufUlffGbb07
j73hxiBsrcVVe9bm+EM8yXHFkOOeMfaW4srpI6kv1NmUpwzofFD0ecZWb5G3h6eZMuoMyu5jDxFV
2bYfjuaAmwCyp4poTxXb/vyVp3h3kKtrqgh4qVh4k/FWp+j4+snJC9JAcPO4dLuzplj6HKgepIQ1
Pdu3UiuMt36cTvXsxrymp/RoJEmybIxXW1H6Brj+ALaPqIcPAPkZA9DKDdqfgPgLUP+JAe3aB0bb
zvDPmkElHdhknWTmivqbJX8mOOAH2KZdTE0Xuspc9PeOcIFUKQOLuAF7JkQVTv/NXY0kAq/zmcom
dOGd+jvilIBdS9RwJlPp6VOXIxCnPTjMlCST3FIlHqAMCD+gh6oPqUciIiEaoamMBDvDaTuo3ASy
izev9IO14B6zh+VPj2PlujuafahrxtC09Kq04QcLpHaOO20RZe34o+5IYtgi+SWIb3Dv198blejo
VbZDqpTHrPIebHiaEwclUMFNF5IICVU2JFUpkUjlRQyCI7lKkMQdWRL0fu7GVvmSTCVNkBvIszpz
qQwKtRDVtVK5FKESKsFA9omX/3RLuZdcdqyDYBfJtKQq3ZIRcwESyvZ0NAJ+EIHRarIwo0rF9Cof
U0wkZVwiM5rKzlQqRZMTp3FVrkbWJGxClbUZCd2kKn3TqRwOA8BiYatsDnKCt+c7hkHJxbHKe9p5
IpcoT68tYNKLzUx+9hHN0Q45enYXKgNEfji54/DyN1PI0SBXWaFepYZMlR/SVZKIUWh9n1S6aFA5
o1gljijwiahsyp11QSAGs1flr1BhR+uGQZDKLFHZpR8LlWMyCTQxCyneJpVxSqif3ofe3N1TAhe0
NGLEl67LvNikcSarpu5EwIbvD9PcRYSoesJUpiBVZat8VRuStGJmJd6DrtiTHO92AfjVNlTJLP2Z
0WpIaxHTzc+xSnDVKsuF8WTepSrfNRL0Yg00vOsq+1WxV7QJg7UqFSZVPsxnGf6g11BfNYTHnmJe
S+XJOpUse344qLSZr3JnocqjhSqLlhFKe340q5zaSGDNJbjWqwSbrbJsVN0N+1Tl24aapFvfXroO
8qVQGTidMJymUnHWMyAXqawc291+PT4DdM/vJ98jVRerfJ2tknbW2FXLLO+uMSE8qi9AbVQsj9v1
2lFJPTfiBSaa5vHRzcZKyIyporLUGbZeknQ3tINJCmk1I+b9KkupL+rOPtJ4Eiv6cnxp0Fp3KjlY
qgzhQJiwQddwaCRFP7PTbgFRTlSeji+pR42YRRjxaZj3VT7RU0lFoTKLAP4Gpe3kGCWBxl4lGweV
ceQNkyhIQ+6RgQ/di8Z6VrFIOjjoo1AXIiDfjspN5ipB6agsZUmoErEe82SVs8wIXPJgqNeuymCa
Ko0JTckcQQU2C5XV9FRq8/mhlPx9WAxUm+eHhsp52irx+fywVylQMi/66fnhQEQ0VVnR50dYjhGY
128RcdJM5Uqx/FLwRfA0VJlTLyN9+vzQeCZSVTY10x6ZyqrGKrUqVfw1UUnWIGPq66l06/PDUCVe
W6Kvz49alYZtiMVaDvlYTyVlkUb8648LYrSzTp42IlhbqoRtp7K2jUrdFip/GxHErVQit1DZXMyp
+jYkros/T97Qzfp0Cswv2TPdqy5lDaRMz+ApIfjrqgQwRzSdob/73o2WoHLACY6WGaHcC0NeTckQ
dypN3BMrnlS+GGy62lJkWX1KwsfiP7g7jyW5lSzb/kpbz1EGLaahZUakJnMC46WAVu6AQ3z9Wx63
XlX15Jm9aXMACwTJlIDj+Dl7r61dyKb2I8NdxZos843ZG91JOiS4m9q/DPPr4WbWvmaJwVlqp7PS
nudRu59L7YNuHo5o7Y2OtUvaevilzZcK+/TD4zBoR3WLtXrUHmul3dZ2OIebOPQpnwuE9DiyK+3N
biFr4dQG99Ce5cO9rX3c8uHo1t7umWn2JhD4vRFeldvM7ZMzoVW4wbUvXGmHOFFV3anUrvG5EvIM
kHQFWTpicGpoyERfHjvtN3e085wHxWuqveiudqVL7OnDhE890Y51sp0p8bHVCbzsi3a1z9rfzrMo
PwnteX9wjVPtg6evMawx54YvnXbJm9ov/zilE/MRaC99VuCqL7S/3tHme1vb8ZGnXhK68dfHW6Ow
ceaHH4+/Mv/+e9z74FW/A73MD+iboRRoj7+B2V+5uP59ffYo1KSPghEaJnnCmhNga2KAmXGX+5oi
0IATsDRXQOj7K7ffhSYOBI5mD2gKQWrBI0g8yAS1ZhQM5Z0BNEOGEHyBC8bA0TwDW5MNoK5YF+IZ
D5OmHkjNP5g0CaHVTASmrPHTrDkJsyYmkFD95eBv+gMxutBMhSSDruCZcBYmgAuJD3nB1gyGVNMY
Is1l4EFBj3U4WJrYAPOppgyF4jBkv3RLbFVovoMH6EFq4sOi2Q9KUyBacBCm5kIUmhAhJM9fzYwY
ND1CaI6ErYkSDU+D3oEerlkTHRsBFPtSgygeh1lzKZQmVFSU0r1mViALzfGkwLFIovBYLpAtGhPG
haVpFwg9+w/uIiJ0xLbXRIxeszFg8DVXpTC486vfppqgQViL9SQWmsIEt10GslpXyTiM11QS16bd
BiBgg9/oJw69eRSlsVxyytott1i5LYU7Mr9p0y1jx/grTqKtOU+n0MrLt2EO1H4ujKOnaSDYWqWm
gzwOPEJ+0eUyDp1miKBbzbk6x5cIjxHU8NlHaTNs+wrnXZwepGaRkBv8TlydXLnMye+xC7FkAl1i
a4aJeOBMoDX/Qu3cHWbNOumBntSafuIrOCh+P6o1AtV237RvtWalCE1NGTQ/Je12sbTFk1gDtSIe
liv+EOUpRm1hlvuMbSMAK6MA5Omn7KVof8phaI+2Vcc7EowrkXi/mLe4qymZsxfqsPYAcW45mKif
g0ZE18nug11Vm3hUq5pHpCbF1DQ9N3Q75y8JRiYY4MksGWSZHon5uwp3lF/2W6TpMy0YGlIMp5OD
m597HY0s5vq/SJIk4Ubza4Qm2UD3DfahptvEGnOjeTf+aLKjQk25JbUhXwOBs9bLA5EjHrQcZm4D
+BxLc3Si4k1pro4CsBMA2ik0cQftVsc3BYVnUR++pvLg4CTTTJN6RrO17hCPVq7pDc+Tc0SF7Nx7
zffpNekn0Mwfriexe5RCniYCtSFsIAtIUKFpQbRu42OmCUKtZgkNQIXyWFQvbCWC9exCHJo0e0hq
ChFRR5ekh0sUACgK8VYml0hTi2LNL2oedKPHQdONWs05erxHKJNJ2NbOa4Nli+qsu9slCac/VGsk
r31ptYcmtUGvkVq10kTWK+6R5BSX43ueLe7NZEQczT6MbFN9MqmC76vxTK4HqClAeVZodBPpw6dI
w5xY7t5URAtz6onq7ieQT5mGPwFdMdm+AYTytCXFi/FAdKNXrNlTEAZn1t/iPuv2zPfps87IFoBM
lRo3ZcKdyjSAytYoKlKY1Sa1gmDjN3AjSsv7NAwVHwMNsUpNcFa4lm4J/qnPXKOuBg29yuuPVEOw
jIELgfFPfgkIg5navD1lPtyCMUpO7mXQKC08/aBQNF6LDmB6HxP/1Gn0VmgEQEM5I6vROIaI9wdj
sZ/z6qnR9K7HwdIwr2X+nhYU1rFXTFfLEV+zBn8VGgGG+nQXZH7+tFjc3jTjj16l1BVLv7qaGh0W
xiG9Mg0W6x+IsYW+S6ixY5MGkJUaRdY8qGSxBpTFkMpMjSxTGl7WQDGj827iVcEOoAFndHEw+Gro
WT+AP8NMQ9sfINrjgCcMOSW0tBJqmsbvfTM0SM3WSLXHaaoxa4O6xLOyr/zAPVAXZIVbnn31SGgU
GtLmaFybaj9dAb5NapBb3ZxoHPSXVoF4qxtgb9qs6Gv8W50CgqshwgUaDZdNQOImjYvzNDiOwu93
EYKSWzRUbtF4OVOD5jqNnCNX6h1e4PwsNY6OaGz70ItlvhJ4yYF85M2iAXZCo+xcDbWbtUho0KA7
rSNFYwT8jh1j+TrBwwvk58CP/S3ToDwyG77SNGFH0APRmzROj8WeQLbwj6VBe71G7gkN3xMawxe2
APnCHDTfAqNvgNXnamifQ2tn3WuQXwXRj58GPswkgfJXQlHkUgf9V2oIoGGgvk2xLn9D4bSsZg0L
xM0wHHwNEGw1SlDAFEQv1S0gBqWGDQqNHSxo3lz5KpqNC5PQL/A9dRpT2GpgYcfk5A0F2XByNM7w
cSo14hCQzPPjzMHYAs1j/ThBpUV2LYRED1Jigu0FZKJ5kxqimEFTJNtrOGB4M9llgVqcYC6iYwC+
qDGMcgbIOHlzSFczdK90iLIyB702LFzLgwCS7hXHBX3RzrfsO+nukABK49Zq/CP5NoXGQT7qzARI
PRN2YJGNxkYurRv+/ReTflX04CWVBk1GNshJhu31ruvwwEl/yNfe4MUoXIho1rBKGlifIDXEcdEg
y26aWswDzXcjHuzbDGb0hsjKddEzxxqEiaPvZGs0JgkL8Q6RZrROFUVCpRGahYZpxhqrOanfrsZs
2g/iJmAPilAgnP6Dx+k+jrnGdLY9wE4bcmeqEZ5jpGmePIoAe2rEp6thn3QyIrnSdiaOj9cgVWhb
GcZ4mimDP1hHv2LDtzHGcOaHw2Ui/PgZLXq2Ey7dr+xf0RyPOpa0k4uhAaWORpXaGlq6aHxpbO4C
jTMtXUSCo5ycU9LvcTrX5zp2GWVRm8aoQuS24JZBVcD383j1OGDjw9ysYaoKSxuSI3Uhc5VUD4ir
TSrmt7nFbw7+6bssEpPgkdrcOkta7kA7mTvL7uwNlXa5p/ScaerG2Ub2hCmCVOUwW7ibYvEmPWQi
rvvi1Uv3EgwAM1INjPUe7NhOY2TDYHge0cG9ZEaJ4qqQ7ape4MzWcYZSV6NoJw2lrf+4o3JujrQj
n2J6Zlo8z2csPOkmMevykukDdYbLVAWMaCSYADF2NrBCRxGVih7bdBQElzA1noG6JofHW6UM+os7
NC27fndYAf4VNzZM3c3sol3j4xJ/nD0Oj78kn/PkjsN0/vc/jUX83TSV5lJKk60zFt7MKX+2+euA
fu1cmux7ugIrE9rwNyNcFmZddf8eVelbS6kXlCo+dST3nDz96t+nBTfVvi7KuzXK5kWoud8hN+to
RyTNSzwQMZEKsh/LssPDo5h6mcLYDAEJqkbRE8yiD91C/G8wLv668VqUyaK0P4KyrfahYdvbxylW
WsVkUuhggpb7svDJGhoIbh57uvgppvdrkYjTZHvh3weJvOk/Tl1vDE+P90Z1tjrDR1RrzpeRCNjO
JS1lzlOcgI/3CGCeoVk3w1p6sPU8gSzDnAhXmQfrL7MOyqv9r0OUTGBBXFQSdhKU90+AIMWdXLDy
PoC2I1kDhQYaG+IlSVA+s5vsX60UkmClI/BYHH7b3rxcWgqRZ7pxmyiLIvKRgZ8XpL6ekViK8+OV
M+GmSPhg9K5aQjvMYYeCM31LJFOvoiNbJwjj5diLvL+7nv07mmJ3V+s5/ePQ4noCr1EQYc+Hjae5
O7cIokEprnqHXydGKkkvF4Xf0gC+77GIXhIfzonTDT9GnSZTKrM4s7lhbD7wS3y8Fw4CdWilzpEy
+hMSSZxARZJGZ0wiexYzua7sZME3XOYMMR0tIq3Cv09BQI2Hpc02oivpejpO8KRUR89XOdbOHuwt
0tn2C7Ea/rxZRyotWbWuu5SxMaU+WQYJbmcuaQTNQ80HIqzHA6gEUrwY7rIOkkM26didkBmxNIhf
fty8QZ2lL5PfPKVushmVu3xCQyb0CVf7gYfnLbGlDb2uV+fRDrhHY2RYec7SyaPc+AjHzkXrixCv
c5pga8xMSOW4uKcmKPHv50kDpWKo7hhONYM4wXeOnAKzoXFvvcG5t0b6k4Vfp2X5nd7m/5WMfFiE
hhZbvQRQcxTKY2YV8sCDJLvLzjfWTmjkGwnzfZ8xI9nIQqZPdeeIU1VhhYbFB/x99tXJ4Cl3mA00
6jRU1aoe8HI6XuZuq6gLPkFbwWiExJW05gtaWPvNLqtfffgNTe0mzuYBMBNSFdov8RpLm8GsDiZY
CwfnpBoSkrRk6tdCCFztTOPvuX9qHZrYuB4VHKusf0MIRKIE+trdnEXzHixGuplh1D1FIRoJYxhe
Gn2AoxHiQePfEh2Jq3xwBDoPw7oxjr8NrVm9s0vCbcoAdJt74nsuhuak8rJDccFBuC0ar37aup1i
SxaU8lL1Sl74j0c7VP2ebpL/SncwXPcD+XJB15cX9B4/kzb2nmAW71p3SV/SsESE2o3r2sm88+OQ
WB0NMFmvpHDfBB/9B/APNp79gpe5s5CJsEg/c61AA60AjSLIQJVXTxF3eKg7khkzNeJCGBGO8R0E
E7rQNhz2qdP8QCGbPLlCifch00JV+emRmfThuiNgIHcR57Sr8k/vO7wmckB95W1TKAXX3Le5FkT/
MfwVN5H5C4d3iHJPl6SLUIQZTYHWeMiVxbjyODZ9+ByluLcHkppyFDb3wGDfrYAbFKFTn4xG1X+/
Khvm3nnWPplzCTWrJueH+A6JxiE11zAQnmEdGEc/IAuzNEmN17Sluo3si+tOlBvqPQ6XAlitGV0L
M/fP2Wyt2zy0L5VXOpdwTF5boCmHf78FObrf1DG4ADtWH1CzrVcwzQCYjGbNSjM90dnNn5LcHtZV
5ZubsWnqU+MWBOz2yXwNXE+T8XCM4VpF4GMU9mlwqs8IT+YRmQKcY7cDJ28m9Jaz8BQzZUemmrPl
biCkGKP5x5xiZ0+edXKow1yH8zo/g5AdHN93tW50M92MppMXJBkJ1sMVHkpPqF8XfVP+mmphwhc/
ZKQIVPMFrSrwU998zh6heu5IqN4M8hX0gfeX4QKkmiDnovGnga83Wn8furBaB51Pby3xTLyiqXVy
81Fu+47xkGVa9RvBxXf8AJnVDm+URbcwzb1L1cbBmQ3Ji9uTZWV/m2j3norA/d42vX8LdLqV59TF
E9QJwfygse8jHP+1yg0osgsSaFxV5aoe0U3kJkNt8oqdLaOt18EVw6mSPs1gHRL+OO3nfhXikkNw
LlZs5eMnx+F+DlPvsoDNOWSEEdMKVRVdbESm7tgRFScgQs8JriWi2R7loDdXfLJe0oOR+P6gstbX
QOXV5zQzS/Zb62bKgDhWgwDZxmuGd6MKsBFg3LU8OCsY5jqxJemGvkXu++tyQVHaa9eP+fCqJklw
wuDnoKc7CzExZpyXmOHW36+tCDt65sZq+/gHeakUXgPzUjhJfGkL31WgV3hZ2HG85TZgNDtc0z5I
oddR9qcJk4CSfK7tElvRJplNOKqWyJg2L+7KcWZ5eOizHgEX0jgmvYKyoGyuWO6DFFHfyvXED4yV
PKIX0zt3XvAMmmDZVOjg1q30ijeRZuVzviRb1xX1i4jatSekYp0s+zXhbRsA0u5OIuA9W6qdz49X
i36FDSTbLGUAma8Nkf5Y2sRTJnbzH4d/v4drvaxJWywny6bihUsmOrt7BTJT30RVHR9nsiXwRPWB
v/EcnA8w5GC5AKkYbQClM7RGPwpPfpvJoz264P3t8rNl0oJPMvNvU2Dvet8/pvMC7FW14qc7d7t0
dsvvJdUeMZvOeM6EbHxKjOpnUXnNcQ7D6cbTeL49XvV0QEJ/oK1ZkBNSJuTuYhg7GdKZT/8+fbx6
vKemMV8bKdIwZN2oeY2WncXMdsbxMWtgRd/UYZk/WSg2dgICNGr7pLyAQ0nWo1zMz8RF4AGGZS+M
/sPJ2+rO1Ldel4yFoY1I+9a3YldGvXN5nAWFog7pwvxIOuz7Qir7n7a9p5bv7EckS0entL9b1lw+
09Px2SFAkA5L39zWPnEpOUGf08h9viyY5eY/5GfG14K+4DWIKrVLAsp/6GPqPoyvoNGH2+PkcfBH
auBFKWuXQz5cQxSTKAqMTw/Oykej8gXIsmd+dCnOLx/73TppgjNTXJhxLl7Sbpjsk7UwaG/RStIy
7sQne92DzPyKX9SSbeY8opLgSfHZ+XAAnGXIzy2twk9pTlsivF9VMchzodqBAseeBWy9+Vr4nXt+
HJCIv4yo4E+2ZTTPiP9OCxz6KzwYqPJ9QeWfTSdgNjQ5/nVQ5Fzu66Es92055w7xKHF2yCvutBY1
w5I5bE4a8YVfEUZQh2LZY+MKefL/HrrOdM5ZRV1ADwhtWEu7rp/i9D5NdkyrscQ37I01zWDmo64/
KwhVw7AZXXSoaLlTu1n4nKP705/yLbPZ5Au/ccNaURyxexGMOSfVDRc2RNRxRx/K/J5O7FOwVs8H
qlAUUnN3D2jSstOI9lVY+3t/EYAanKX9GWW443Nc+4jk6uOS2BWOES7JYGqOfoeYfR7U9EJ+N+te
TWpALnq5SxHmr6IRQ2eZlwzfJdPdMZHgACKSm8F6pIcexb83OS2Dk8E7YIsKt1lXkG5G2/lr8Ytx
PTnOmkZvfPa9yACiEHjE/bns55M+/vLJJ2Xib8e3GibSU1dAbUSLs/CJ0FgozDO28xaarrmX9ZCQ
aDbcJrPZA1MU6cpofgNIkH+qOHpjQIKawU7fsZuxQAoWa8R37ORMv/6QJrs235pf4yHw3wnInGc7
W1vdaN1FiBB68mX7lkMcWUlTvgJRw4iYNMkKTezGTnvqlxyV6Oj24WuX+Ger2FbK8T7CSdiHQIfm
UWu5K5C2zb5rm+DOA4acUL+h+4DUbBIFV33WPGNGScG/HVqD9NCUEea6rXkwOfD78NUIsTZKGCm2
qt8XhMHbRBk/7L4o3hCDokfKnvLMMI9OU/nHmTq5wdF3xFA9rfwysI51xddh6DgHnyc8u3/cLSlj
Pa9nwWb6ACu2olP4pbCWBnHzK/b+gG8Ra7/7LqBtEH+ePPtGmDzPQ0q2UlHtLGSEN5I4cQ+Linis
psxfPGCDL2k1I2GV3bFJ42WLvPs97/LpLkt3vKf6FdqiVdeCMo/D+tQuifWEfhyus5DfuthA6Wyo
9JUwQGcTBl0NzwvGTI8m5DYgx8lSHBRWEQbPFfCexn9lOXgWCRnNqf2RJfOH1QXFbtZ1X1dV0KaM
/jDgsR/d0j9Oo1Q7kn7GFUq+78kcSoz2RDLIqefWpomO/OTLXWJvTepBzxfZO5iA+mGjjMZcjxh3
xsJ4aS20+uHUjmSOnsox/JlVY7lPJoKQmrzZmnHK/BgUwp4ox2sGL+zVrjB+Gif9nyMYlucg8j91
0tNqke6ZnhVe8ndGUldlkNu6IGHeMM2X69losOsH1i9De2xrGA43ZGyMAFWRrP1kbK/KC2+ya4Pt
MHH5O553GdCwInwi6mlu230YsDNLSHjfd7ULczdX36Ox/MLa6TInrrGH191n2De7FNzeNpULIUbp
iPiF6B4CGxHH9U9y7I6uEwFeKxd8EjH75WzZZUXvrczvic+K5SZgVxuxNnULWtERWtGw3VnxdFSp
AorqknBZwT5Qs5+f+hmbIWyjH27YQzRTPz2nqLeR59APsB2ez1gp5iTamIqJ3yoF9G/GMRaYWXzm
1BRLFImnUZnlS7zk8a4NcfZbWA639uz0GwD+4R0ASryDhKuzKMU/PSRV2SUwcqwPbmiGumJucp6D
sJr49w+TyeOfWm5NZEknLo/3H28RxE1+GULew+M9owvFuWzHn9DBjG8jkpoQYN87vRb/Usd1sV76
wcY7Svs6SMZN23rzH9ebz0gWw59hZH+0Iv7jOzw/wzSTl8HMXiNHd+ewa10RflGIpFO6ayBxHuze
+8YzOdt2lUFF6XWMzLERP9tVC9oxX2JS2TJot2W692dpbSWrBOS1lkHU2MvLRCPGNlKi5BuFBUp3
68Igznn8pNzPQfY+TKbz6lrfu46PN9oLODf4aJuOiu2djiPXv6tw6jqGTkIprgVi/wsZEiMXt5cx
AzSuiZMxKWRQ4WfZCzeBQcxnyNIfx/5hSsK77hvzG2OoliDEIaRyKVdBm0GdSF2HTa8dc11Gb/zM
uJbUQP2ajT5OFiMG65iwaZik+YJ855a3y0phAv5Bh/St7Or2zRQNDgkYsPiYr6CVBBrlAL+KPfFr
xldiJyXTWNoBV/gSt2JazIRJHdS12d7TkS62pLBnRDSWNlGWhssWDAaZ6IHndYbrbE2UyUfbt7wP
VRU7hmXTMUZrtVed9ZKPrvzVZP5JeRi+Rs+j+07P4MUogCQEKY7nFpnCc++w/YYk9y6n6hLpuMF+
YH9aTf07Glk9TmXmFESmxx437y9+IqFy1f3PQXY8/4ai+FEUrbmx2AEuPBfg5MvsBz4zurEBhF8M
dgaAwOG1k3LZ27S6majGzlMvLLFCjyK5g3PGc2SPEaYS71tUtpc8nM6T2Ymz4bdfTQvhKZm3oe2q
F1Tkw7MMSE+2h+wrz8Z0HYp82Nlp+k30/Fei+QZsw4aNT0EY6E/cKX8KZr9eNdbcaJFlhlCaJjnI
r+VedVAIi7S52blVIclrgYS6of8Ns8RpHlXw2thsm1k9iAGac7EKl6FYJ6XDVTksB2kWgEI7s1/b
JQOkVt4ev2Y60eL6eIUelfuNdlEiulsky+Hizf6WL2FkBAZlmVKaaxrR5XzoDMfZ5a29sXB/v2Ej
44otomOEe+pJzKyrflKTCDgF/VNjIab1MufIZDhYL2QrbJeoDm8gUJu1VebT5hEr8DgAt+u3DZS/
Nfu9AUERGgTk6BiimDLTvKmGI+L4fmcHonuic3grvLF4GhMPKgYbNY/mvznM7rMVTShay4rCRnhg
xsOFpMNI6S8rbHe+Q0Jg1lntESM2pK4y7bcTEtYXw5C/lryVG9uy1JXCnVdd+D6ryjsiGuaxsTjR
G5c/zcrRQFe9iL2T9fJ9ElG4JYwZXTzy05KOx+ug7PLZyqjm9dnj4KH7CZQDx1bA71hVM1GpKT3S
wxIbI7WFPf7oQufqqA7va988F2EZXViVsajhKOg1jgouR3PoBvtD9ZVzfnxfviDULSI3hhkYyV/C
L1+WosAeVlqvYnxWBJBdxir5kZCle3ocxtF8WhzRXdsFa5Ep2+Y46mlc4vBc6ESeHuOw+auuGZUr
f8juZjjkzGXhQ/PTvPQSR76NAfCQGrhZHDHt2UiS1dh1hGvRUpK6uWSmFsmokbh2TXSOU9u/4Iq7
zNFi7ifJDVtS/+4bcubpwMrpUoyesapgKLBGzPWTFMnB8loQhFp5GypWjLA5wd+qbkBiOoI904sf
e955afIr3X/namVjtbeZaG4G0GRYDRDcBXXEkEfZp9gLvLOt+nJf4z47URfOO4Kco9fYbK+V1zvf
W9H6WyFn+0DpMr8GLcFTc5CuprIpDmLo7Kdx4Uoz51+1crklu0R+urmINlVNMQPziIdLXr5DLwu3
IkaJZouxfbYL64dbj/TjAu+dIqO/Qyq9xrHpvzNxbQNFhlw/0p90Mfll/MC3fgBqjZW+/Vbn413G
EYZ5o6meXDsunxAapxv4dS/mxO1c2ou/ytP21NP+/D1BPGD/8p6LtD2O0rRvKKv7A3KGn/R81flx
KK3E3rLF/tNm5bfQsPI/0GtWLQGnPwfuCURpdXLzam9NyPx0MvVh8lyUL8EY3PsgZHPDJPqio0UR
HxS/qJt/REuSbhu+vjcz9MiWdKjXqri94X+hZjbpanfIuBcDGXcwJuAhJIVZHsYgCdwSl6UDVdet
g/PQONDev/he4hdRJij3Im8/tMM1iUDL8nt23z35swoXea3QCu19n2RcSvZ0nQS+/YKh4S96e89m
PicfrV+Kfd4vf0XUW6tyRg8HM479V0eHkclaXXXo4vWpG1jZE79NNLkYp01q/E3iu5WeBnN7pFN5
FEawHG3xOZG4caBpb726i/EDHPnwV2N0OWy1OqWAnPct2tSzwXWICCGfXtoa51c7OcRehJjJDde6
oHTpjyAz89VsDPJUV8nMegWaRQeiO2iZ8pJNbrdnatHdEMOwNPGw2PYwIe52PEv27KiE89ogSUq6
5o5rx7grw3idGIGvBplwR83SPz8Og8nuKPz0hgM0WWSFftddkSNGlw5RrdYAhomb7Dw1KQx1DpV2
2MAblT2Kfd08erzyOhO2DHPoleCJc6h5uZrGGV4sZo7LQj90RXvzxfANteurNDyknoo2TeDiQ6zK
6hCO7U+MitnZhq9F/ILedXRvc+Akh//dZDjdITP/X2S4b1mdZz/q5L/e52QQ/wmI++d//RsQF/n/
cMLIRI5i6rQB3/b++7/G37KHzeb8w8Xjb7PxtH3HDyzQbP8ExLnRPyz2Qg5VUIgV3PtPQJz7D8ex
PTM0Q57ooW06/z+AOM+0/icfzjX5DB50Kz6PE7nQCP8nH67Fdt0DXEFXB3yCpSeB2vXU4zONT2Gf
QanbE5Gihg84oq7x7El6VAe/a10Tw0pm+nsmbZF8q23I0WwuWU7LddQGyGTokqfdByRL3NTeQPG9
rzpH5idpzN7LlFGKEN2aovpXRfxn9hpVYIfwc1pEhkUJeXLiOG/W/jRk3WclFhKlVxPuAvNnl7MG
nFAGYQtauSWZEemqVTXRq2FWDc4ARrFxQ8SViC3XsxoL/NO9U0zzWgSYXw92AvH9eVn4ndFOhGp3
7ru+W76BwMGO4qEbNTeO2zbjT1r1ff5eNkBO2jXPEpW/dlZuutcIQ20UARAZ6QDwc8tUtopVmc7Z
1ZVo2NxVZysTH7BqrOVPk4WOzNY1Hpv22UnxgtPyYrMLuIdoKBN3GBvkpl2rOsiju4MgCGWCZKWL
HB4YrlV9FB2S61NtWFY1b1IBSDJLZdCFPJaYSf8OUOugScrJOou+jfPUKMykSNj861L0JH+uuKdR
b20JQC7ULWhcx7tLMs3J2CXEO/qrZnTlsZzjO8APxZZtybDfErt0lVB/3WNfTzZhEybMDjTJI/ql
Ze01SCC/UtU0Ob63UgrkugY242+FMfs2EqTe9F9d1VN/NUNe47fo0a2Oh2RC+tnC0JTK2gzEYhe0
663ZwLtB8zn6QWnli19houL+liSDv9wcB7fFMbKk6unqEXf3bYYJ0G/CnkKIvXUU+kdvAiHGIyHN
InhhdHc6byWgixQHw41HthpTzK4nXAdOMLTl+1xklnFlukyKDRuz1gtOvW0W5ZsCKc9o2gnFWC2r
ktnSNIBtSwrcJPRa1QQ7HxmWuqfY1suTnVV85TcRmVl/bBOVZ89VEk3pscWWM5hrLDmSYjqGnRVT
HHdFDq0P6EbLJtNw8QmNNBAMS7F9Clr4A7mHZvheoKw0AIDHOV7qlYePv1Ooqosy/GGIxSmwMRFH
7eMYcf3Ae/HhEyev1pjnYwNoPmO3oRhulepok0xbf7bac0B2Q2wtOqM6RJJirbBaJfBtk2wMxHPb
wPn9MGc0E8GGLyFJ8HaaYU3B51v8OTKBVNNFBQRMNezvnRhZDiyUNvoKtJJxD4e4V/MWSiRf3tqh
f8O41Jr8wClXsh2yyN7aPsU9482c3lEx+MDA6MSX4WVmANt8FQytcFQO9B2ZoyC7OC8eSh20HWKJ
v6VN6I7rPp+FV69TMEctJGKV5+RR9QLvzCoOklh+ZPSFh5eWpFUu1qCdU0pf1TnxPRkRsf8wp8Tg
8p0ZPf2S2RSMLGEtSIo/M3MKJGiD1VzK3guOKR4XsA7cZsG3KFKTte9CLjvcMUKV2RX6RmltIBeH
/SFp87zbycgIx8+eshOY3uguKkVaj8/1q4fPR+hiQ9DdzvW6WX4fInB+yQrzORNoc5apM5GnNFTB
heYs9nlw/TialdnCZEmSakZImYObvc3lVFTtxmXssewdI24DIjnCGav7yg9C68QCq9w3tA4p7hyr
wMkMNCeh5cv0PduZo901+568kIxc5kGWBEwmGjZkj9hDt8bogJBAL1EEPsDPWnpaUFOZE45KK5zU
E04JIfYmktFsN8o69WF8V6xS+xy7PLiWwm5cZJmlNm4spLsEC4Q2BlNnX5miKNc2DnN2vLInv+TX
6KL0KtZly831FuJ6wj8c2wog50q4+K2GFTeL5b/WyJydHk//kFU0w0rPjHe9jQ7pW+z7RCUbVjMf
Fou8Z4bHA4HUhn0vR3e+zmnEXLIwLNJNncF3jlloOvpiqVLpETNis7llutxSp7+KxgIRsTSInc9V
YHYN8YQzhjwagnPMumGAiPS/4wf1SEPzAqdHu2kgJMHjMZIhO77kGcviFbJyasNnyzoJ/dIeurJm
atwROLOScEgbesVc+b8WFxkeBWm8wCaM/Zom4cQjM/TX/pjQIFnjenbzaTsERdiYK7CEgfPTCemb
v7XSicqLE4MLeFOJG2Pdivuoyp4LoQwakYngqfvbBoVwLyXDjDfcRq2eELU56+bk2DJ6c4LQDQ+l
lQXBj0y2pINQTgJ9QK4clqWU+740umyblsHSnECjCP9gmL7pHvOoEYilvTiwPsw2DQlsp1B26k0E
JDsNVmlVjAGziT5EjrdiCxPl74Vr29G+sY3EdFZja6qOMBdzyV96vnG6tpnFxPXqCc8b3gfxf7g7
k+XIzaw938ofvTZkzIPD7QWAHJjMJFkki2TVBsGaMM8zVr4N356vxA+odosJ5p8ZklZ2dLQ6OqTS
yW/Ed855B5TQoJYEfoWQhoHhPPgmrBqmUKizrZ8zq58tMgaMwCS+4atg4EqF5y6nIeo1murLw0Mw
Glq644ubDqmtICGVYURnSUOHPpbXBjujk/vpJgE+bX0vkWcrfylce2DA0N0epRc43DpLJwiGuO70
UPM/UfzJp8aBZ6u3yARrYrpCcCYS3Fo2KVVWdaIY0KgTtW4hNsCfQL0vl5MdEiZh9ZDmlurfBKyQ
tOPNrYnbEguJYFuVNYYMQKe04LOIZVhnOiO8KY6zpkzcTL6YjiT7idbD9VPDCSusPA2KH55Swi0P
A0TJQHK3gv848XLq6QuOzZDRr6MIlNoI9pUTaku9J+FV1xiUZOKyqRrDRrU+RcY0RpwOt8wwE+i8
+zRaNpLcxxYgzmoie4F/oP2K1MhP4X4lbecfahUc4Vo0y95ah5XXtau4xsDwSprKKEDZMEP4l+Im
m1Ch1GZSRwXc1Qz3E5+8LgEpGOSZ0wAWDpyMdAqlb08PBRWlK03KflkZHISbppYKaash1ALsWgct
+yQEujLuxTiQja9Ii6n9VS9xD+AWNGUSBDqBh8FTysc3o38h8t5QjM4YrkBJlxaGUuYwXvtSFMA0
onQS0CQcdIt8nA799Cnw/SaCVo/gHVuO7jK4KSQfr3Al4V0U0YDRbsUGagQf54AXyANUqsTcITUp
jI7fDAjCaLhteK8pkv8Kkm5mPtW9beGpOm5EuTfMp6COE/raSMR6Lwlqz+kPpI59sIQ1KSrsAh3g
5sT9rpep68kQzbd0AauycgZ9wj8jz/Qivud3+qjXoMNJiy/NPdPfC53Ks1Qq06IJ4MwrqeaYUP27
Z4vJ1m7jRNZqW5PQqv1uGXXtXxeUEqj0lG09cQ5SticW0TUypRPdwf7G6hCh/wKtRpPWAU7dEQIS
M7qwVIIayFLB0woRLVHuNrRA8RlVhSIDn95z6j8Z0GxxsEK5BiSbvuYFaZWB++eTxkP4vcrr/Ffz
/4CcuKIoElre//V//Pfvw3/zf+bua/P6Hz+zJmzGm9f05z//8RJOpIxHyeLvf+RfySJ5nySakm5p
mqbrqoia97+SRfM3Wk2mJkkog2mAWd+pieu/0XuFuWPICCSQNpJH1nk7C43L+m/8HRVpeGjQEv+U
+meSRf7YcbJoihqNYUPRFYXkE5y4eZwsCrwj9DFDT4ttnk/dFj/eNOlX+PBMCO9Y6Jj6QELD0pNf
zdqSgH7nA4qhvLvTIcIGQyLkEGxlo5Qbax0DoaqfgUz4+CkYVkOp1/GF0dBfej/x6dJO1iSk4Eyx
1b4tdA/KPLfxBOEdg44JgfIwiChteroKxhupKjUWt3CNAmOW15P8VcR7l1Z+ayUwyocwCXaNgFMu
+uVURNExwHLUX49w7fvdIOW68cxXY9Q2ulUHwb4vAOLfaFAEMG+MVcXreFcpqQ8VwfBkl8YQZAWp
kfyIBzjmK7vS46tPjTjyE/VGrEwxpYNudIMY2Bm8IuQYvKTzH3u/nchBkTiJtyJHFxtTX1K5Dejl
FNltEIvxM2FASNoKtpKanQ4DDZIavydlD2019q/HoaiTrTEmwEMTFdx5XTTGZzGMqbZaWt5ML8rU
1b2P/mnoR68GYibKT7HUR94uGk+85ltlNhnsvJR69LCzWIZ8B1aQfHiwuqD+kicgkLaRHo5W6Aoy
/a9bDFs68SdUjDEOAAhZPRrKFddzXAGC8/LqbqKALe7a3uus1pHpNJXPI/ya9kCr96aGYXSASNJv
hBKDUjB2jfCjVEqjqFdqJynmDZ8cObnLamD80EXCsIYFU1PFj5FAwcwnoSez8aZYQe23k3X9Ti1R
qNmphi7SRcC4s10VKFghiWh19QC1lEyZXn4JHMKoeqBRYohIzNo040i5Vy3YYqsOLACA1S5O1N0o
qBNYsbAOSC57OU52CFdQGUMMrRd++lmuiDf+YITjD6pGqnbjt/im3ogTWhcY0ws9H1MIm1O3g/5v
5He8WyY1xnVcUcQdotWTsLU6EVYPRA6rn6Awd0i+4XNZSU9JnyDiISVtjgoVBeH6az1YdfbUwRnK
AmB96ghJe6oyyAV8y3nqW6D/9LsmmLrxIKllxOst7nDkUDXrMHZWzYpIQwv0WDC+1ZhYIplFXtI9
VLO19r7Q8bDRbKxP9eZqajJw5n0RGzUyNhpFmJsxbAJtI41aVRzgtDbhqxij3nozjHKdPMShr3QP
YWiquPSVwSCPa9TxDeWnoLy9bLMeLQywhayIC6taia/lKeY02k01wKy31S5WUgdyOl4FKw9/rhAB
8Cbyf7Tw9psXlBEmsPSiCh/mSmftfYXHmCGXoR1ybIIvCXn5V98LI8TppfTFl9EzStJxQw/WWvM+
iNcQyWVMkHGZKzaSQLbphqJkNBapUxFmV6YZeFJuy0rdxC+x6Us+xh5KIH43wMCVj22MEuojYBKY
fwWP/eReRKmOKhV4wCnaVvMzHRBlVSDLRU6UO54v0HnVzbzCgZhj2+6HNrMA5+PDDQLaQzch3VEo
7mg+FUlkPpWGlntuA1Iz4snnT1n6uYLMXq3qrsKitKBURQ8pCAz0iyclnGK4uELMcbZ7KW31Q0Ml
TUYWUlT84ctIlZBZFZJea9dVxeN7LxmR0Woo2wj9da6WbYWsbAwX6IYXpZA+BtQbYCMakVlQZOrf
Kk45dzJ9OBy4xJvW93tzS4VKGzIbLfNW+azxHkQpRsUF6ZPZkJ9Fjtq34/SL7z41Lu33gldFZgt7
OUCeT6Ab8VYZGxKRV48DxHJCB1AeaxTOQVh7921NzQObzLf6GsWaUftKdg9kIynxWFynZWWmXxMK
gFx2NIq9rVKbU3qntGJVbcPfi3klIAT/HiNnmua8uFP0JCK1oPxXW0MVcaIE8lUbqLaKmsnQSAHH
/K1+KKddSzKvoVKYPlM+wgLD6BXZ33e/lx/fdtBuUHvrh2ZW6bdWBmwL9A9/yCRtsiut93k2k7pL
4lWMwGTyyUIgWrIDL+jU6z6Va7y8qHuWNTI0gPC2QgJj1MlkXWyuO78s2wd0kGrtSQTWRn0VySSK
rXkl9speB0CchPTvVWzF1LCLJJwFJH38LL31L7nFZgIsGJkGvlSAxKkSltmAngm5O3UXqqRoLnWp
uq0bBfMnRFnlOxMM0XaCeZl5kY7GWu6jOoESjkET2eUVPOkrTVAk8V4UtQaV7YSPL/0d6mHIZSF5
FvourEi1/ILSOEjLKkfc/r4Vp7TbSQJFNpcipBY5vBmkPATkmev1Uy9IXvC1LtIxPkgSBMNHf4B3
3CPwaSX5PuqmFr41gv3S50KKYv9Jgy60jhPqCQ8hvVzllhv2egwDX3LilJ6a4OVwE9XRMqSNZAlN
sxLAdAjPkYA8wROsGq29HaNidAzZQ1PDtFjxlVIDOdtneVog6chh6h54ho/xrdoYiEKV+QSTu4xg
rWEPECqQoJxQwxhwFqoqfSWaZQUw1YLP0McAHEtZHe7jceiH6yj1q2Y7BWJSIeIY+tY3f9a3P0zU
H/VtpbSedwOxoi4phmMI1V3D65XLlwEwu75D0BO9vjBPOkWnhmPF7VMba1b2EPZ96a89aqaggMiP
Jrca+1D9igqmF+3kohRH7KvVIXxM88B/RGAGLgf6MGXOvygaul7CkT0adB5RqFOP0DyLkQISXTTM
lnzEIJG5TYppiHdmbJXVzzgIQZ1h7Jk0JlYY6Vi/iJHahtRgyS9uUSkp4DYrHtBYp4pkpf0SDhJi
lJDHA2Qn+QBRfRphvVOBq3u9nEGSY6Y0WETlVV3jwGu2k0sFOPRuvR5tmBWSV2gmlQ2SiBuE030L
ry+EPr+CPTAoVmVsOuthJJECfqKUkkXzq2+0a2PoEHIrGw/cQK+GdfmN6rkfv1WkVbNF5gFO7y+z
A62W2nVgeWgQpgVy+/t+qLlDeIRG3Y/YKqIJoFJb0/6y5VKhH6kgpQ0nrYTlKrjCAGDxO8X8gqoA
jXZWnRsScOy6Qn6gOgRDK0cPeY56lmSHLDii/r2MUAVqPeji9a+qjjqGU4mRF1zLoGm0w5hAYr+u
ytSPaFuno4L2XINjNMbQOu6nCOaJ4MxjxRCe+z6Fv+lqCcjZRwAhhrerrGGKDkiEhvVzLqQeL9Hc
1AI4hnqtIv8Ak2TO03u8pFwrAbeI+HLIC303mkpCx5xcubxSdIg9T76lgs/SUU2WKVmUtfWgN21S
fU573Cfv/v/O2iRdwsEJWti5zO3xf//P//XKGmbvk7d3f/JfdlCy/BspErqZuiiTLRlkSL8ncJJk
/iYRhHafKqqQSP/o9pGlKabKP4v4Of1AyeQP/d8ETvrNtHTdsvjKkf/R9vszCdzSC0oFM0kFTjZN
EkWNnvtx+qZA5Jy0uhj2NYcmAy1C/rSKI5GXWOm8m5y73w2m/iODEpcjXFf/8x90NY9sp2gk6jhc
yRS46V9qinIcihJgK8VBBf0yu1bMwElJ52R0x/5elEXzMgyFgacgUSQkQoQef7UhXo3a6/ko87/l
vYXWcizzWL+/3odYOvzzH9J/qbH89oooSyB2hbaS/Eq0mz8fwGKuLBmAhiRrlBDeBwgADYcoNiUH
EjmQHeDTVj3C54e/F2WRvPutjEi+QhQP3EECfKU3fy/X/F7LOLHoH/YXi85GNWXT0CzrrdX9fhxt
N8GCSNLkgE8EJVjsdq3r2vscG7/Oj+RSnPnvv1uQaeKTlykJm8ugk0h53roWedlgEvkX4kj4vYmG
aNCNX2xis9RNLbSi5IALYGXrjXowKmFNr/kBrOTvznn/6dzNs7/cZNa7WIs9EHqeKveBnxzyAXnt
JE9mLYdhjTDCo4/qDKTbwY4T7cKKSaf2NtZDBkUlmTqRuhiijySwAnwmxoJFpDQb6N6Grmm/Eoqx
2uVKkq2LUJXWfVohTw5YzK3LAC9pXhsHXOV86K6iiaOLGqzPT/3J6VCBJVC/MkmTF2eOPmMDhNfC
RgvkY3RNBcgVzdfSq3YNoPaJL+Hfi7fYUiIKB9Q253gifQOJlveTnOJlR/9GUlyFuTkf7+QWRpuN
7gmfClFZLLfXy2rVzkfFCvZUhJj5fd1LtooW6vlA879osa8MkYqdxX0/X/mLgfVTXmsNmQ6Ks2JP
L0Gza6qtth5FSEJqbh6jSX0+4oktdRRxMbRcmMaUOiYRm60CzB2O3/kAJ74tRwEWF5mERXEyCiK0
Eeu28KB+JOC5ggtBTiwQh16VLEk1qKlqi4NRIE4E0KRMDsqAYzJ9vDhMnBCVhQ4tuL8wHks1qZPw
vuULcHyddVURxHJJqBpFb7X7Guvf5vbA+SCnVkXi3YFDJXAiSh7HQcoQkC/ed+kBH90D9je7KrQe
zoc4tdXeh1isiwC8vwmxAjv4dDJyLgxd+K7U3zq8VaTmwsV1MhaVbU0EUkVBfLE8QCJkeu99fIis
bYofEgS5itQ4p2DZ0C0+P7BTe0EWJd6IGkmDIi8WKNEBeBl+yyWp4c6bTcCSSmsjluGvqc4vvAWk
ZY2d14Yh0wOYB0f5cjYUff9x8+jA0t0N40MVlpxNJIPMeyQAdbC8SbqH9KAi82niMcemBJCYyBuz
8LKromrE3V8YtixZlO402eIYHP+ScahqK6rK+ECRyeVTLkGyi6KdJnz/C3GYXBoKBoM2F9PrDdgU
4KERYwuwr7Od16VOMb6G6uv5MKeuDUrDOneuJJtwGI6HQw2uniKQSIepQ+dP/S7mX+X65/kYp3aK
wpXO+WKvKMvFyzUD8URDiA6G/APJdTtEmGAsTXtKtdX5SBJgxOXFbukS8hq6hJaursrHwwEhFGn0
dPMD92H4YKHcZSu5JeOIFYJjLSN0RVpKxjPMcd0n07Ci4VRcOPEnLpWj3zD//XcPMSGhGI4mcX4A
BWKL8ecoejo/yhPH3AKfyJvYIjkCyHIcQEIkQixaOT1gg4X3xAPpNC5FsNqQLofDeT7YfLKOP5Wa
TEuWS9Iw6KOpi2BhiOMneOLokNCphevs1OZzgz6WWT7G8ZdJyw969qff5ITUdEVTNPyvuceOx2cV
iIh7Whod8rQu70Ik/vbY4ykXDvLHnT9HYfqYSY2i7fz33y9TQ7UB4Ep0iAV/A5d4jYbVqpfT7fn5
+7j5CcMBY0PSGlT0RRhT9CokooD7g5dTwd4EceHGMnpjSo3MfAEV3zkf8OP2Ow44/6B34yp8dCIN
j9lreuk57iXAXWlzYVOcjDFTaVkikzrBh4+aIXmIS0W4MIwMCbMZ/etfGIUFlE+jPKAY0uIgU8WG
jlOxOjoEvU7cdM2F+/XD8vOKQaSI6sGci2MzeTxNdSS2ndANBkQVav68/oqN3Akp/CfsLc+PZZ6N
oyM0hyKLJQfUDNQvFvsZWFRoNibOrQIqeXbeqM/a2B1Q+18nYoqPLL5qXkLh7nzUjwOknsHrdvbM
ljhOiwH6MD5xH0XiQ6HKkGaN3WCXooAy/VthjPlGfrfdOrNOstggDJx1W12ZOHxl3eOfj8FakUGD
A9DhYxzH0LRQ90Pggnv829YmnF6uVb+bRTIuPdNPTZpJPQrxB0NSPrw6kSage68rE3zJls4GPcYu
fmV8Fybt43dK5QmhYx+nSLxt8YA5HpGnwFj3Rn3Yo6eMLGbhGAXs+ey7j1k3UqXAY5UeW9ZgvBD4
1PjY9hqQAr7FirQ4uF2KAbTXAVudfatRp4BVk+LyJl/Y8R++UPPwDJJUjVtP4SV4PDyrlLSAxgA1
NWUI7Q5aSCkMKP7VaxFmX6YNz+c3yOn5/COgtZjPsQZaju/dsNeVbpfpJcadYL+9CGkgH4xdqEVr
mQehLQvtJpJa6cK0vl1Hx0dclukEzcwEcgks7I8HnLcC9zxk+H03CwbR07NcXuOaC3qtuOnaQf3U
YcV1PSLwuBdIMmxhLBXA7z58Zah1V+en48T0H/0aefFrasBVmsqvmVJovFBEZcCOKLZ43UtALe18
sBNbisVWTZObRrKobR4H43pN8eXmcBrqzwZUrPBadLfnQyiXYiy2besbnTl2LXeZKpuoDprdDykq
jGcNR1Dkjcrivo5FzgytODcWLPUrrFkU8/UY+8ZeaRCMqEjAwja9jhvTg7LmFc8QPBByV9NszSO/
uu4Ur3bRz6S1KxfytdmlGRSIoNi2MxNPBPrwTQgU7u+qn9InAPOpOwiTutEKAMxg9IdPJj1FdE79
9i5ILe0v3LOyrIAsn2FLVL8XO8wHWU7nv5z27Uj5ZSKzExHNwW75/FR/+LIDQH0fZrF1xjGRdVkt
pr2VIQee0A0vLry7Tp3VoxCLzyHGJSW5EyFqVAJy7VOkgPS3BqezHpp6RvA9iOlDPV14NJ88ovOt
zmNMmx99iyvCMpG6zAAB7sv224h9IlwHpNIBZn0z8D2NQ/KS4NvcxIpS2Z6k9fl5/XgkFZJkdaYm
WXPOvNjB2KANENFpvinop4Qx/iPa2gDwOxWwZIdyez6aPC/T8X3EpjUo05ikdth3Lh6BsgBTUlB0
cd+P1Uy4fpr6n5pSghvp1xH9Ns1zK61d5UPrpvoPkRaxpHQb9ILtTNVt3Sz3pfUNkVO70XFneQis
z63UX7g4Pm61o9+4fDkMelXFeWOI+1kAM49exejCs+HjnB8HWGw0KQJZR5tPxLHjM0A3vGxgupuu
VmHNpV/qurzlC8spp8Q/PybpGdCeOr4HA2we1AzVwX3X4obp5bDnx6A07+cCECQuRbqNpKLfAAzu
bPLXzrUwF0ONb914UuTomViTkarhLQIJuJAaOK03eMtceXKOwV0rAQORMmszhBjeh10nIQAjjWuj
S4dr8ov2wjUw74/FYMz5621QFkOQTl0cFq1HMXwsunHfzJIBSVdEaGp5yUaDarBuyvru/H79eL+r
gDdVEk1mkDrc4tZpMpDDzM5swfKpKJ+16RYc4fkQ8wFbjIhHPiDSORmD1Lc8gLhZmOoYiXuMSnai
oN1n2GHAEqHCrN1jqP0DnsfzXwlpUosj+QMiutgRGjh2OUX2Zh/V88cEBYgBRa6tlASdWyZiiTud
YjiamF+qo5+aTqplmqSQs1NtWASu2gbeMdJYe6n+JCCwK6p7zRgubJELQfTFFkFAknY8ugF7vVNQ
88vvhsnbq1m7OT+Jp8IoVP7mbcF7eXmsDKETB62Ox30L+DNA2zvqPmPHcuEuuhDFWGxAKQ7hKGvR
uIcRDUly+I4G48HSguu/MBhJ4obAdAsVm8WcKbEWpHqcjHshxzfzRY/38XR/PsSJkwuJ6I8Q8637
Lh+rJmCGOa2AvYn1W2iZ3wW/uOkt6Qpig3s+1IkLnFAm6keWMjc250l9FyoE5qxQoRz3FvLREYIC
gyxe+GxeCrE4tYpeI9aCp/YelRHwiXdF3a7OD+LERwJ8Aezk2ZZdoel0PAijqxFRRasPlJlvyz0O
G7W58VpvMzavcXqhqnFqm70PtlicfJyTpUngYS50q7B+9Uy0Or1P50d0Ogjpq8ZDkYtnMWcT0ouR
FcTTHtUX0ffXlYbxtX7hxj61zYDX/zvI4ooZoWyEHeYOe3n6Gqu122I1kaavwRg/nh/NW3VkeXG/
i/T2nHy3y6YUr9JOYYGgkYFp3KqFb0vVCx6VdbMz21k+37eL5j7TcUF58Mdf5+Ofmk0A/hRukO4h
p10cWanKwI0P+bRP28+Dz/dwl41X50Oc2uQaxTSRhvNcE5i36LsR5hO0SaOqKTqgAuhrEdITl97c
l0Is9oTZt2aL6SKTGD1LXogl3OtAVzUXUWZC/2mbjS5ZOuS5bXCdIp8s4U99fpDzhlgu4/tBLjaM
HxqTUAct5wy8njL7sWqfhWywG7SssReqA9qv7bA/H3Qe1pmg8mLx4Bd2GA5VvPkxeF1hz9iDeMbj
D0l0Ebly2BZhX25g4E/u+cAnkhyVFIPOjTKzQ8iMj9e0QD/XUzQOYV9Z6q6WIoUChGw6MHSRvBhQ
S5cnJcIfcLQwe5BwfGxyMIJ/4VfoFP+oofIBpTxx/CtCcKCK4Rkj5iJfjfBJ6SmHZD8M5TM4fjvs
75LhPsFj4nzUU5P+Puhir+ElpXSChmVCKH0xcZBCvrrr7kILXbiqsYvxwsPu1E2kSwZPOt51Kv2y
4zEqbYX1XQAxLov3pkZp9YB1NPLe5wd16hrQeVMpmBIBV5PnA/bujNZ+jVgO1I29GOo273LMdTSQ
ivGFfXNyMO/CzD/jfZhaqKdYYu4aVJtg/OZ2jzqtjRTyFzkwfp4f08mr9f2gFlPnTQlSDjOnsATr
2vnNLbmrmxjoXXp1Cdol3oUtVFJJRxIXLv46HqSrKIbZ7nkXFvHk9KoSsA86/vQhF++vqQT0TXCe
EmBZpuciK+laKxc25scriDaWidUNuO0ZubQ4kx640VCMBYqu05Bu6jZBbyAq9f2sFfADffbpyotl
wy0LEzcMNfQvvGQ/rq2mMzIdNpyFZMSyDRDWUSCDZpX2kOdds3/xsp9BuIZz8qf30HGcxeekCMNA
ECscjXUdsVdN+EJJwk2wMUw94eX8Dvr4eDoOtTjqOjJmtIEYUj+a17A6QIzfTspP6g2NZ6zOx/p4
rRzFWuINzExOulwlluRjQGXdeQKSjh2U9i+wadBYu1QqP3GFHwdcnMVQLzstQM1/n+c3BRZ20rVu
RG6Agys2Cv7wqMefzaz883v0/SZ5q4S+uwBCdaKGIBNUr78Z7R2IBwxJXU2/NpWtHOJJ1lz4Ls+C
Ootv5NEwlcUlMECFzkydiKFy3aZXAAiT4N6znqLuqo9CByF8HCTstoPSqt0o+vWEiHRwrWrYde2S
mcl1CZTz8S44+kHLSmfuaxN2xvygpHi0BERbJSQUxb83z0vUr+7DLbMkgiBSgSX5ZtZ7laNrT/Ld
StmCGXCgNV2IeWFg5mKmY2koukj1pL2BfnkP/4txun15aWgXwliLlxaUf2zm530bG4PDReDkzY1f
Xp0/jeeDION0/KGKfaWp2nmRrBxt/wYV2uumvfBRmL+px683NoJizVk//4uBwXEMiAUQtFGR3ZcY
nE/tL7W7BJo7GUFVZCiR1L11eREBesYwxSIRhCZ1o+yOB/r6/DydvLX+iKAsFgOFHWOsE501lzoa
D2aIPX3hPUv9gJyyJKybHK2TTqs/nw978lvzR1h9cTHXGC0gYGBK+KmjDrEPlLXo/ZAD5cKn5uQu
+CPMByww6riiDMmaCuut2n+qkodG+HV+JJdCzEv4/kKsJm5dlZGoqmqHkJ7K+B51hgtH8+R80Sen
KEPdE3DXcZS2FTMkI9C6a6oX1TCdEsFlBUKYevGCP7HlQDNADATRRk1wmc7Go5paWVBzcMZ0GyXW
poGtcn7KTgyGxFyir8yckIQsHgCN2qaN6hEiKRCkT5FE0kJGg9suqonnQ53oqpAZv4u1mDgTHXny
j1LaF6b42NbCk2QMPxWcoqUmvEMM5lYLva8wcTcpIHHsch600rsADjzxAeMn0H6U4ApQjlocsSBQ
UAGdcmkvDpPdWqqNvex2RFoK3aWVhFhrP2YYOt+fH/mJffk+qrZ4TCIpnoAQxPtXxGSlGmrQ6T+m
wv/zB+woyvwr3u3+SNBTs0wZW2d8ViByQ6fHkf7h/FBO3FFHQRb7hQ+GyrsUZ3PNxPWRen+GyWNO
hlhjh+s3P33jT5fB5k3z7xXTFpsGm0NBFjG52idehbve65ACpm8ujOrSAi22hR5XuqBjQbtH1xSI
ReL6XmxDjLtwAk6eZ1WbQYd8qoDbHK8QetZYpkUiK1QFa7Uad93F+tDJ9XkXYj7v7zZBk2idp+MX
DQquQIIz2ajGdYB6jY7PABUNioB/c0zLqZPH0ddHSdrDL7YnPJnSS03gC0OaRSXfD0lDIqlqaXbv
ESZIrgdfYmk6lJe9QsSBuRUqpHRV+Wsepvnm/GY/eTn+MZlL8GQhTL3Q8iHYq+IhyO5wJEErbNcg
ZXc+zsnt9y6OfDxCzAZjieYmrzD8xqh1iQoabvKFIG9Jz9ETaWaUzWBQ6oY0lZfIKPRvMFq0xvjg
el9H52ttNy6yDk5p01m2cQfKbfOhW61G96HdXkKZfGwyz8ymd+ycxdbXkj73UPCCrmGLq1vfvvpq
2YcX2XncOON6NTzduI7gJs75ef2Yli2iLq5EXYtqS56I+tLsb0Nnb9o3gf3jfJC3DtlyXt8PbXHk
AMtok1wRZHT6VediksFf+xX9WheAgDuumqvuUV3dC05jf+9WjB37Q/s5swVHsKctzsbu5EjO6Hr2
za/tpy2CLPZ+dbOK7Mah8ui66IM7eCTYTuZ4q/M//q0W9eHHy5aJMg3tP2mZAKglJj5tZEDbkewX
c4O127Afrqx1dDtt7BtwDo63TffaLn9sr4aNfP3LXwcXTtlbZfXDb5iVf3QQlug0LV7WiQXJOpW9
+HAdyLab2+vsFksRZ5PZ+1eJmYns1Wh/2l4Y+fzRPRd1sSOtaOhzZSSq+/RybdiW/XVtrHPnDlmO
0L55cB4+udGl/fjhoM/78d1Il/vRKzw8tIn5VLm9I7nBep7faVO7LO/WlS5sTelSvMXWLIVSLFOR
eOInhvgV9yRHtSFgbPmL7z5d+r69ZSjn5nTxOoD2LQUo2MSH1pn/A9lthU6M69f25Nb2LX4/DPmn
3Tk6P2Dv3NysvqywpnfoCbkr/m9kO90mdM+vtPThGl/M+uIJ0bWqJoCtZn+NTruy7PXtnWpvVoXt
7HaXVnjeNedmYPE5NI3cF6J5hd3ksbS/fYu368er7IYW6/pS0Uk5vYP/oB5+eFYmcYv0U3xArhzV
qCtcU666PSq13Om6o23XkZs73XW42ajr9go3PFwdtgn3i3SI3W1//etSZvSfzPQfv2jxIaOUgF5F
J8eHwn2xbNnprjhRgft9/0XYie5oXwx4coPjcQb10gDCvEwqmwwRjnhe2n6X7MVd9Mges6PnfX7V
7gtbcS4s71vT/cPyvou3uDRwC5mGdr400Lfa9bvUDuddPdnVflgL9ref4WZwnu/iTb3v1z/3mY1J
ISe7cvz1p/Ob+iPMcd7UNMksHcQ45PfFVUJ6loQl/JTDU7kady8/PMfayruX7OpwKzHzwq1wi1kS
35/k4a5aRTf1Vb3376wd3sZuute5Wi9cqKc+toYoW6j9APMHe724bJIKI+IAcsTB+zr80J5p3U2I
b32RPlMSbL6cH/7pYO9YmYvhdwadeLICgg021wu6h/5Pg4fMfYeN2237fCHc/AlarDucsn8T2Jb1
+LRpLRl5wZjnS/bg2/eNvVrd7D5vhUs39om76ijQYoMlXolC/lDEB8V+EneiM7ispaNeYVtvr9q9
M9qCe2Fsl0IuphJjPl2q/IYrS7ORvbbX66t7WJr2l1fPfrj0CTz1sT8a4GKXjG1gGKEGFTC3vyXr
2D6k9rp0PDflv3f25/Y2sD/9ii48MT6WHt44gX+s3+LDJIZw2hAzi3mj5fZhjZ+yfWPvtheOwKnX
1NHgFl8axMH9pFTnqeTLd30Id1f7+9yJXNteOc6ucZzt1nIvBP3YmVuMbfHJSfwa/RrzLWhuK2vJ
vvqu2/au2jxc2CjzJJ05BMsOOdg/FKvnSXQxTXEP8e7+5/Oz5Nw4u+0P68KuPJUwvJ/KZZfPm2Ak
Wx0HIbZfkqv5ffb9OXCq/QEXs010U+7nFzQvYsTP1+fHOc/XuWHOd8G7FNocGtrtI5Hd+LW0v2uH
m4dgdT6EfCnG4piHI26zpkSMa31TO7prrO6vmv3Vo+nam/QKlS9Xt7vVF/sBl2/bxRt8p1xdysne
YIwfB/pvouyyvNg1VeUjxA9RlgUVbpu9a/56vLepx9lr1ZHsmg2sXv20rzrHVnblvt5Pzg0CvHzP
dqNdOD/UT/VK33xCiuhqpTiBzZvi+hI8+dQnl0+7qc1SKBbinovtraSKJfgZrNOXwFkP9s/7zrZu
7Hqzfhzsu263J0Fw8vX2IXHc9Lla49/qXMwjT7y04PkQnZ6sDE1lcUUiZNKgpcal5broXtu1c7Up
bHBsF7bFh5sYwjJoPAWFGQjDHyjm+M8rkpcntEiFuyZ/0ZLYsaIA2Mulh/q8vY5Wfg4EWRgqNgwU
Cr/HWxz3Q9MXQ2iuPoJjQ/Ai9r/Ob/BLARa3vC70XaBlPmVCubzuUceMjUtIqA+30fEYlkXVyq9S
dPlBbEvBfVZda/26E7/I8W0cPp4fy6VAi/tAT9OpxscOD7SYQn8nOHUaOUNzZ+LxbBhP54PNM39m
ZZY4SSEYlLjFaXBvNvfF9EMuO4zS/3yvjNWHFwKZla7CG4H+3QUnoduFhUVDjTCNX8xK9ezaVxP3
LwzEAD0Bb0180106ukVFUWwmZDUlMNPxqvct20vw3mnG9fkwJzfaH2GWd1ithsokBoTBJwSi1Nd+
vLAgJ1f/XYBFklUWWWUUHpMV6ZEdNhRlemTq887R1F3eXirSfXzXzrv6XbhFBgUk10NbESG6DPNO
NXdKFaPjmDJQgN9zLa89fLzTsd/i+XJhwT7qJsyhLaAuumUocEAXZzY2YZjVMX2ttssdvwcs2Wzr
6itydC4O6m7VUrpL8HqTnxLDulCcPLmM72IvHk44ZQSTNCrsFnFCW7N0TBw0zu+UUydLhhMKlRIZ
Lzb+8Z1XxJqiB+lIkVW8KpoHUUjsNnk5H+PUZnkfYzEMMZNybDdZPblU3azP9pPX4TqVbCDgXAOd
+D+kndlu5DiXrZ9IACWKEnWrKUZHhIe0nb4RbKctihI1UuPT94oG+nQ60nDg73NRVUAlqhjisLm5
h/VdWbJ/vAis2N/DXVyNGVR1a09M5n7O0FptmjEA4ZBD79cFGENFRUIpW0DbrgUevlusv4a9rI2q
KaEzLTCTfdr6hmj8bDj9PI9X1uqyxB7oC5BFU4xQuO8giYNp+Yul1wRqzotxaWr//owLu541C9EV
hFz2gOmhHH3topZsyf0k3UFz2vdoeWWPe9/Om2Va5L9LCFC+/XUHGiUkujnFV2GbPHsNWMGgSZPp
V+kaIe4SO90aDZKR9/P8pp21biKQFFpn06Ea0vRUCI1FvwftfHiAtLBfFA98jpU5+o16t62tNz3n
422Sh7O+M707Yd5Aya21P4B/gA6TNeyW4hcT8bhsu177IMv6y/yU1TcptKqS5GGSY2B10OMGZU6B
BE59D8RCI3a8nQfZ784ODXQ79Hm9dlwApZ1odkAR2aTQWtVFLPLITMJk2QzzVju7Se7b/CSNaLLR
VgCmeABd4bIJZxU1fVTA3azjxvxdWDe2dVuUbyZoJ/xxERQGdjN3QPL2W2to4tK68exrve7frwKK
B6EWxGEPLtJJtK3Rs2igjiMBmMIH4eJgsOzj/7B/UV76P2NcbK3UqNGJNcGUMiAlwK50mgcDofWf
B/n3UXs+/n+Ncv7Sv+5xDw2E85JiFMtRQdU/LsaD26nAGX7n1R+4mH41zHBWXqUB6NK4+Xn0b03d
X4NfbGbwMkuRgV2EZL4G27nuQcNo1nndRyOEgl1vvNLX+61JQIsiqiHRkY4C5a8fCx8WRejIoO7T
OtlTo/kQnvwY5HglrvbtMAyHFGISHBIml/dvIjwxU5TB9G0eLmQKvGZfjX9+nrvvBwGgABUXqPG8
lBSb0om6GoLd+3xefE/d5ECoJlfrLb7d6IiMQtoGwhXk0oiOUKgFuV6es5dQkhg22XDltrs2wMUu
LxRwinOfoaIHunhrpwQrGMIOY/TzZP0bVD5v87++42Kbm/ZcpOCGYba6nN9kfWH4nBkkSMrJPgLS
YzyXpBLhyCka9xPOf0PUEpDOBjgWbSXLamgHADSTFqhTdFFm6xZtQuHPv/HbBf3rJ57//K+TaOX5
iDwado3rLWDyAteDdl3QO/8/h7k4c3Acl85M8Ko6k+qpqyBirgGWvxZ7+fZr0Dduovz4v5v1v35N
B4UOmp1fViUR+17ZAEjUJ5H3wc+T9q904nlhkQ6D0iuaj6EO83UcTzSEpWaL+3Dhd2iH3uBfrEoG
xSdHW1vQmG6g7LJrwHNJdBZruvgJpLQpTJxhy2vFtN9tZrR0WRAnQ3sa7oWvP0ZR8yzMiDoTlzYk
AMkPME+dXemt+X4QihJFE7FrBPC/DtJUYB86IGbtZ1YHqfVkzfdX5vR85i6dGpx1k9gIlaDA6cLL
ZcIxMjLCx5jG+7x7tfJPkWxYYfrOYgYse0bOwHfJTadGP1023rUKvG8/0ER5FXrXz0/Miw9Maa2U
Oy/mXlVgGpGjfa1P+7u9iaL4/xngsoRGDGUNlBIG6Ls7V3ghJOwCOV6LUn/nGv49ysV5hmKpjb5J
jKKXEm7RiwAfzLBdMKo/pzoDQe+KJf32q86dmOj2dLF0F5a0HwuJanVYUpPdjZLiKn1Yyruft8bZ
OPyzMygafE1ojkAV9GIMMkClruxQ6ScrGrTQYVTOQ9s5vrbVlU6qayNdzF43eEWhbYxUOu8SZOWk
3+fwYUv3mgf07W5DJ4gD9WfOcGi/Hie+0JoLBzdDCmd9yNywg7f586x9uzK2zT14U4gAXiqWNKQq
NOSL4WP1dxNDMwE/EXnF5/j+M/7fGJdtg7Yl8tZNYHocI3LNFqpp1zR2zsfucu3/G5QLqQF4vZfy
Cb3RudAp1YiSzGANbS21c+yTLTaQOven9ElCz/TnaftuC0BymzuWB2lW1K5+XRmghhqlamrvW6o+
DJSTNn3xyQHn8hEVuuKJfrNEHNcISpqgS0jRFvR1LNHbQ0f4ZO8FHho8neMk78FgvGK6vxsFSWZY
VPSN4Z642GsybyCPAXru3gEkj083I1S/F6Dg/uN5A2Pqf0e5iDbpItNoB2zI/oyJdw0WOdW0qnkT
TyBj/B+GchBuPutKIYV0YarzpUiMfp4hqWFM4ZQ+5jYI7Dpw6RxdGeib/Y3zCYXPc/ge0u0XPrUe
wQL2zI7sodFc306TamKRVX08A7EbaKHcPBSFBxyQgplVZtavs2UcVyUwkTDz8/JhEgncgLwzQRgP
Gs0gG6YSK1oagEmqzH3sONiJ3AUaVoP1ExVma4VTK5xIdYDuUdAM7mtAJFa0bpogr+0+MDV6kNFl
Oq3khJvetPMpUm4KaZMmrzdEjSzqM3sGJ9FJgqpwlijNyz4GdasMiSvNqHeE2LVll++cJPd85VCI
daO700eNPkFVoj0EirfZAx8cFhNQDdZ0MDl65Qa5QRKtX42DkpHOi2pdFXS5N6yuDUEdRYdnZ7do
X8/ZdoHiW7x06XjFpn23Hii0slC+7npgSF6sh9n1PAE/BwWVyZs5Gn7tXAvnfXdY/h7h/Od/+cMq
Z90yAsuFN/bOnUVUuF0ApugVI3NtlAsjY5DC4EaLUWRyM+qXDipeTnXl2H8XFUUpA4RNzhpleLJd
XJtALlpm16Jo3SRvrDwSnvqAP/pzum2pG83zez0fSLHX7jWZie9WCUJZQH6j1xv6nRemAOJ4WYOe
S3R6I+xbFGIjy+VKNfy1IS5NwNBDs1xMyx6MQ78mLwm5+/noXxngsiSkaoq8FQyN3HVxN6TPdLqy
Ot9cM5x7wL/bBG3L/HJxZg1oB1Xohs9ctGGi/4uQJbSNG2t6/48/BHwBiBeb6Dhl4PF83dCgqkFR
q+PzvkZD4TyVAdhxV3bzN3OFVBw+AyHqsxTLxam0UY4Iyny5QDaggAXJ8e6q0C5zxRh/c2agaoPq
XwfyBJC2unjmeGYDxdQZS2425gMlw/00t6G1LFcW5tuPQWsM+jmglAHt1K/zpZWWbW+PC8rQmT4Q
WbqxJWtv/fOqfLP8HsqiMV3oD0Br0cXNPzq4JqThWntN3I3VJr6V9tHZsjtDd2V1vpu3szaWDRTH
2fe/WJ0KSGCjMmwLpfvwzoADtWOzcZrI6Rc3/Pmr/n18QLSaQMX6nAc+P+W+zp0UBIiiilh71Q4Z
GEmtAyptPT+YAByHo2w/Ou1ZQaub9Mo3/judGBhqjGiNOadILlV6utThLcrdrX1himjMrUgwFdBm
DuViXNmG/+6Ps87BOQUNpU77H4e05F1moxyd7DsvCQry0A5vP0/iv+FJVMe55yTn+a0NvZavk6i4
AQZaqZZ9ggx6lOABceaA1Tw2WtLuU6vujNjwhiL+edh/twk2IrQF0NsBhX73svUfRMZaG7lX3Yzg
OAKlOO3wqnvhynv5eZx/5w/jIGQCpAZe2gg0f/08k3eQouqW6gZaA+dyAXs6scmRV87Xd6N4ULvH
1QfJSmgZfB3FFUXZiqKub0ilNugdiFr6H6eicav+7wj84nY1TKNZmhQjqOazth6c7v7nefpmPc5K
yh7uUYR0qHXhInR80IVsi+qG8wMSIAhFBaV95Rb999igIxS6Zy76TrGlL9M6rTZk25ZGeaPBYl8D
PDWuaiJTaLA5VqSo/I9V5dF7yIE5wHqgZ8+8bNlTeI3WBIS0/dxlQd0fWKL9sS+jkp9+nrx/lv88
EIpqcet55zqRi8mzmtrpbaqTfZJOIWU7IIz/U4tzMcLFbeTaAwd+FSPogfm62XuQNcnyF17/x5EC
eKN4fmCPIjjmQjbi606eR12xrkmd/VK8WP1LkZbBz3P1z0a7GODiQAJvNNYgKjgg8zF/ITEga76B
FvmfR/lmRb58xvlX/OVXe/rc3VUIZ2+M1v0yuYf2mkLKd9+BeULNBlrUzhpDX0fo8L9vRJHyve1k
AzAxJpRL+8oH++7h50/5t9IBYBvvLNwO1UAkQS5DBMPi9RAwUM7eVivopfiQZwWC+LGuW58nv0cG
DUb51Gjnypb75gO/DHvh86LAZpxw9UCqcrmn+a0Wt51zxfm5MsRltMUqU+W4Pb6sM28qem/Ju8n4
zzeCZ+HehFw8BLvhzX1dJmuYeuB6sREgFeVz/tldc63O0/AlYgRfF5k2xCMZhoF9+zpASfMm0Sj0
33NjEqFMzHJbFF611m2RHryuQEqJg7p3PwBnFQ2ezP/8vD2+mUMMDZ/7LOoOt+TCMpTEqWtokzn7
QrzQ7uCppx76zD+PcWm4EWuFq4N4GO4HaLpd5h8MNrlTRut5X3QL630kHpYIGbPmvtQzPy22fU33
E5HWy3nFeHBIQN9xzwYct8bXec09OwUC1oJ4oKjKAHRUvcknXqH6ObHc36m2hlvSKVeEJRADQLFq
at8xwD1CDcDl3aJMb6cNz/XPSEPmj7Rc2D7raO1XUHEjIaKu3PM9Yoxd1M56cKIu46iPB1OXhu7Y
QWHbcwRqiDykU8guNyE6HbVCz5mP2HB+x+cE+XoFOdhbVRft4peWMYrArOrhQZsye2bQTfYiRMmK
eADcaUXSxniE4DDOrwvBtQbv5aNd9cmLlOCIou2U1SP+J90YAq8NBcuzrM+nVxE3LryR26suq6dy
U+ikWAvhABINgS2UxKaT99T0GXSaYX3EuvBoZQQ8t513UCfAz5JLmkFTyZ7pUy6WEtuwm++4pGDY
lnjSBtAwg4AW7jZ+zOy2v2PNlIzhBCivRscyRXmlgQLIvZkT/tABeA4uZGJ2B7OfEscHv1WcJAf6
NCa6zItAVBkmSMiUrGq1ZOa5RbhqgV9t000jqLmdssEr0TCsR8tnBeK5AZDatuUXYjYsH5L3o+dP
xiDuXIZaLky35adphWjT4hmgv465DguQaXcjTcWKWDnkRo1albbvmJX5RuFS7koOCVch4YRxRKKA
Nhf1Kq/G8kVTa3zPbHsOssKtVrNC0roi0/QhpC5uZUfNYFI28yWg2McEL8rfAL/mS7AgwnC0BJgS
NbrTwzR3rA1q9CxwvYsh0rRE4ZldFkFijvNz7nkQB0lo30SFhWRcNc6jryA/6w/Av0deNw3oTNBV
izKxxtqOvZFCJGrIYryp2oMF1M4t4lrolBFLjzeTl2xnO3FOiSyMgOq2C6SucA5nLzny2lmyQGlW
385ssp6HxgWDc2loNA8ofKMNwOnGWDWoYTn/fekrcz3Qjh9m1kOTGLR3+7dHFs9vGe932vFAlCbj
GCy1NHZAk0/b0ZVtkNlYWJtXWQS72ERjj0XTSV6GhW5w6dngcAdstqY3lVlGpFmvGeSmexoAiU58
+yzkLbkoVmTgICeDu+owNA4Sa0cLq1oLq7aDiqJUZla29sVQDT5SiuYf6TbqoDvkbQ3EIH3YP+4D
Wm6vhN26MigWuRynqWp0jH5qQJgNBxU6ZOV6TcCMDoLlbjBOXmzWw9qAgLnpdVtY0EPa6pXucIjN
B1I1EYWKQa8gEDiDh1UMa5YnR5eltxKSq1QVIZvSCG1aEBc28aYspyxEHWVIwC7QqXFimq4nNYQL
DKBSZVAbfcSKJsA9HsEhDapSvjpQVnSXxXcyWQRmrTCMsfHybNuzefALNgWyYFE9FScoXPkNL9u9
kqQOhyydI8MSz241xhQCx353LqokZjf4RLfvWZOvGq/cNoO7mekQqsraQv8eUMeB3w01PxjtiHht
ATrA3ISQSIks3Qa0u1/EFEogv3sU6U75eO8Ag155yW+rEn1kdAolee4JZTl/yNy1R08l72pOVpX7
2if4jzLouafohO7VKkm6CYe15X6rXxwyr85VNK1hhGnPV0v1WSzN07RYB0peBPtolrfEomHZTWFu
Hinksq0iMLgVec1nUXf2LRK+gMV3XRKMiRs0tesz24lkC32ayia/x7lZpVMKEzNU/uTN/uBBABpN
kBStkoN1XPIERlTc10XykHEyrWxlLRum1X4goLALWJJ85HcUSvKOgEwQylXD0vBCB83+1EDTYS39
gr+UfREUiRUQ6O13suSrbAQUo6FZG1WzfnZx4hbaduBYz49j1ge5oLBTXXEnBx7C8K80KgzrmcYL
Vdua8/tOuFuRjlvPxUMHMtNNFQsrrukaZGaR4P27QOHAGqAUiczChMq1BA7r8DtZ0JNY6ogsp8Ra
V+Iwdcu7NSG0Pkungbohg5LdELHuMKfMNzwZLhBjDcz8Ucq1HtqwkB5MUHJfq66LByvLw3H2BGrn
3kvBb0euNr0a4nqCNep2vD4VoAMytjHFuzf9mrjkMKz7rIJHS56KEep89zM5Ybt4IEnbmxqu7jyE
Ne5jUcQePYG5MCD3wJF+eCjIrVtZQemc2hTBnx6ph7AHQ4mOf3orqIzUT81HhL183W4GOgVChtLa
gazQ840xrMbiac4h1j2voAK99Xjjj+kHcgAcou7zyqPzKjPAeYty9l5pHtDkmfB13Wk/M16nvg3K
qfC9on/j5hRDFQaJiyMrM5+JKgRTDbItK6M9JckL9x5Ha4ptqWzIVkIAOWtX0Kq7V9qLGrN/nM0T
KEeR5NFUrhSLFXwCS75moL0wvjLVqnSoX7tIzMjV9NppHVtQncmNTemRQAOw55xZQWKG0Y8b1LV1
d9UYCE43VSJ9r46FuwMHKoBrFdl63lsUAmCps2txygf706AMQdo8IOCKNNMT7buXZGL3lSHjqlw2
UH5ZF9K1A4j+GxG8zt0yQfATsoZLCiKqZYWgSxLzVJf2esRnI+/y4ap72e6kVUVUZz400rG9UdXH
2dGqji3dePrWs2+LIfMVw+mzYFEZUkMQc8jZnuVI6L10iOpWENv3vI1Zn1L+4NYzHKU5IHO2mkf1
a2naF0aORnYwxn3GbkeW/C6rPeHY6HbkLN5KUvxIADd3EubVXA4VY7+hrat8tzFXOW8nXxSW7zUH
RzwpVDf7VoeJonqDbgKEx7PXusp3qhAfFsgNMIXbukFVZA6nZQmsIx/jzgtxV4wGAAj9HR4Aq8Y4
nn9l45voFEA1STA+0DYwO2zXdQV8Cd2YbdQ4t+wjTaNljqZ2Z/HYy8vA1Qp/Eb90St8dNsy5FfYx
3VjrvDSDZPnlqI0tat8czum4mKe/rDrySOw0a+epzhzUi8bL5JvzBvqzpF6ZkD2QITd947SQ19lZ
ieYX1nGgB0NGjG0NuSYEN/Vwa3giyqeVSAPQMLhcqXerDICEypygzv3+Wd/aOmhk2O0decvIh8sf
M3ms6FOz8ewV7j4Lvc1n7sALC4Yq5mTnZFGKYCWqYKEp3O4IrN+NceNuUHmw9ajy5WMLEGwGiUgR
E+/JnF4yI7a6wFK+c8ygrBoOxrOZrG0JmxfD6M7Sn5NfCIpTdq+mu77ZFHC7I1vt6KPT+SM/8jZY
3FVi7Ps66OyIoYQ1ucvuKaBqZGc/oTwJ3JQeCL4Xla4lPC9v76YR7rdKouDvaQTLpfCOjjicM4UQ
8YQc9s6N0RmR5pum89mBmdtZj/6Uw5uZDyYMuYJ5buP8z6Jtn9DNhMOCDvr6oeVH8NX9rBQbMND9
Xu9GhIYJ6nuB6kEA1xJxrj7OIsjjqzs+zNAbUB9Ftm9FHjq177IbG5+O0k1YAuM4e8hhJiqwdkCX
JM6NYSMvHKTDKTd/JWZEh1tcAjbaYG6n4tmF/N+AtHRcwJWR0PvbuK4/Hz33GUHfsF/uc/rIFtQw
d/6sI5cNPjDwkzaw0oZxbCHiYpbqT9alIWlJ4JWz3ynh+vBOPs0EBrTBLQBjbcNsYGsMI32YEG7P
4dUE+SQP7pSjDaMcDp0HDohIJZKz2pliVWHW5kWDptcFvQxS5GbZXXu7uIkvrfv+1ZaRWueUbFJs
ZC5wCYjISNZVt5FyVXSbpN0JqEXKCoJeh14OId42AZ/PtPdtUuVrBluIKxuzLKJShTbU+Wrzl/uJ
DSVhRN5a+sx7mO8TOfMYXuVDO7+DEB/Ot+OjKWBWZxpl03Z4dfHoQJNMWD4U4wBH7s05gG6vlrf6
ISP+8ug9EDfz7bsMCArOILLkfuRkN3cHHGAH51vstIWyrgImbztuB0v67RDIKRghBNvGMI9TRBuf
aZEE/W2iVgDp+pPwibw38H5wnco3UZvsknBCWfmwciPvk/yuYlagTT/3mzQCO0Yi6RU4ykW+voSg
A0f9xvgk1iBPwOmylPrdeJB2mGDMTDuSdtzhyPc8mkF6VeJ5yk6DPYyhYQfe4PgsovamWXx6lhT2
8/1irytW3vZLbGDiaBPMMugceQdaAPyG7GS0eFieHHPqbpnWuS8b8qZ0VR9yZUHFW7lY5NGUeOyV
zRI6PaVh4ZWwFiVbjeO4cfIeWl5J/5wa/a+sGXs8l1m7q2z+J8lyFttptU2b4U+WlGTf45cAbZI+
ocrD8TsbrXcthb3leIWuQKvcFBUNE5Lp9ZzOoZc17q0n+tsxoycOsXwh0YeeSagK5xzYMVpBHCuH
+dHKfBFTwu8nZuU7WpNPI5nDBV3CEbA/b3YyHwFfcVBO4MC30hV5z8bsbigKuJRaCSSagJ3pBuOj
t4oKC+5mASSq9tA2s3xrqpTPZBNVonsCtSgQc/tosCob4YFMD1nftU8ZaBk4yjmNXYhYhobEM3FK
EqgEi/JdFUaC19eUBCqHB18bKFbvJztbGw0chBlObClRgdIRPC1ROhmkTMOc1EC4D9hyuhJRPcse
J9Bdy6VfDUm2SkwRumX/NHcDrtMydVBzgbJcz8QTzyN4ddUL3lZm76MGIUr4MOJM9d1HXUJBrBjz
YuOhmkt7CPUMYji63rzTCfkDQUbgltCRZNriaDj1bZYbWcCmJonKDHTknpuBoHDdyznitfxsF7wv
a/HY9ewOL7lDyVrqTw7S9lJWMoIES+E73gwvguDfN+Mh5ckj+L7Aj2l2lxtnZhNebVzK+gbCcPg1
jNQT9ihKiGWLC3bJocU3j92q69r7trAwg6Wuo3xUNGzsRUaiscCde+pT8m6I8cYzmoNsxxDnNnao
uartcwE7T2IofG8qF+svcdXodi90dZP0DPgtK839WaQrsnRouLVTsakUj4gpYlGTNcQuP4kBa2Xg
ydCifKvF5kOHSL51RjuiZtECfG52QWp7KGDM+dNkto+DTO9sNoRJ7cRkwd1QEm9vT+iZnaxV3lNc
4APb8m58gF1qT8jgiVvm1WFbk0NBh2eyNHfGSIF+TR5Ms9hPU4mmEStJcRenCQRGoIVcnM1xXyw7
yCXcVl53THvTT9BIous+GHQVma0TlVOPF8ASe8j9wGciR4S1aAhltJu6hN1lpnLWarKDzqM78Hl3
XW8H9YDSK20WfukNK1KzEHC6ALQP1AOLePKS2K3RMj3Tt7w0fueyfXLBNYsrIQ+V3exaxlZtNkbC
RKdKXstg5NNhMnQeLKJ+ms7Oc9JFcze/OA0a+8gscH82uONsPpvwO1FsinfJfukQP2LNeHLFsquH
HKSbTCJ6JVf5aAcuSocWTwSVVIFpVlh571WoMXDAcGldWDD89E9dNV7A3ey5g4OWW8XRJPSY62yT
pYNeeaoiMcqZ8G7qIlNL5M+NuMDFJ89ueqX7R7sqcGbKHO7UsGoTAfNH3Rvdyz8502DFNOJxVnXc
sfJe503uo6wAr+jEXPUKK2Mr8uk59TYTalUX8rHh7mooyVNTNm8d4g+ugAPGIE+Yt+lNX/E+bNPO
ODK7Gfd25abB+WmRNQZ6oJc+DbLZ2Gc10NForHvPQCrEpreSGPFcHx5vDCJ8v+qAZDx2huyOo+Ah
FWo3mOI1teg2t8oTo3B5ssJqY4lCS3iz+as9D1D8x8urbOoAMaX9OZjEzQEld0gP6VTv8JJdVxb7
VRbJunSGVy7kdiblVtH+zh3rX0s/WUdUVe1pXWwoGwK3y9YFgUZMnz/IvCZ3Uzq3aAFEM1QFj7V3
IoFym2gxlz3+YEca0ftD2qLNd8J+dMHH7gWgr2V6GpXa4ZWIvQmHIECmoXpFxMEJjD6zWt9t54+C
T+2p0wl/M1I8tf2mRYSF95FkOpq86hM38qrjxRAk9XJrq/bZUs1ja1OYJKs7sdnelra5mYSpg3qs
H8VUblPpnAwTVIJyYjFOc9SMdhoVtnkHASvqGxNZAed+6ptugW4+DzIEeyX8XHToxNIuXiTu9z5J
deBNxdpZus2gmzbuyl7dpfjZMRom2k0nWmH4KL1+RlDpJDuxJ9rdmFmzb2f+mZOm8itV38+aWWE7
8Ttul898pKGDh2g5pafcgH+RAdOmEghPS/a79u4GM12xhES6eLLFwleT3QHfVsXGVAXz3PrYSAFl
VagRFZ3ck5k8ee6vDA1/XIswncB5mzUy9vrk1fwpq+oH2QqAujNUxZWRS2EHm+l+KD4KA2/Yrl27
beFbiKu23dbIaGDZzwjGx/lsHib+mzbeNnf0Nk/h+QKyW0rjRS/pK8L0sO3e+GLi9VJqcDVUgsK4
vtVxUSYf/UDJzZCVPEbj9C9VuaFpbIp8LYY5BC6nTR5BuwrzARbJRQHScOqLgwnlG3u8mevm6NZQ
B7JVsORLBNHoyq4jXnn7LhNPizsmN56sHmcOT9+0psgpBwjnu/DvoK2fHFo8N8lhnorQ4yuapiDP
faA8I3WKQKp7hQdnI+7z5F6Ts+0vUacxRhDFJ+gbdtA+B6gEUgGrJdu6jgxMq94wY9wA4R1Y2e+u
2yj0xUyZt6kNPFZEFaG43k8TC4d5CZrRAVwUPqIpvCjxFuiZL2gtfac9R/GlgdYQduNwqFPUEG+R
6VNZPjjJeyU/KnjchPR+nlfruXHCTqqwKN60l8GnPtn9Tjmnol6V9QaBWbSpiu4wkRNT6zLZ2tlh
wfuWtmRbzdBXKh9E+mYPf3qA76bS8lsLW0dkzxUxNiSDJ9CHbvNYsCcDgEy2QIp3QhwPR6Mlie9l
ra+NO7Y8GE0R6oGfpDdszWxdoZIvU9hw7CZNUTr+kQ4syPkGDOOANWxX4u5OMukviVcFXvKLtRoB
PHeLgovQUJDS1J+8fEFd021L1K4wk4ggUVLPy67Cs105iOUb7glFVkg1TMQKXUjrJ0qBiM2fBndH
2crtETidZeQY/d6qJEJKPbav9Kd29iu3D4jivoc289mEmNFQ3ANS6rcOou60CrO6v51TZHeMEoCO
xQ5Ik+81Oj7dTK74sEIgzpO7KdlWVfsqTHNFJSJpk6DPXTEgQJCGqOqJFLrNUli12dl45YY75T3C
/VUzPBpJXPAb24W1Q8ChbHayrZ7rIh/izLJDC3Ht0E1X/XJ0Z8IwO87W8pLQpHdM3JvVXPhEQVm3
mHepO0bw0FDQrjZjVgYal8My49Vgl/GZaZANv3KQN4rynVtI7XD7gyB7rhVudZAtvQCx3Ij1BSqC
Z8anwGpaP2nPYRPYNwsVsizJ2GYpANxVbz2okAOe7HqCfGHZb5vxs0N1qJ9m068MOrV1Quk2KXMj
UHjHW9WC6SwR56uS6pGMH2N64wIyYzVVUPYvHTpOJzxpjPSVJR9m8ntJUbymkE+wO/gPm4a+WiM5
T9TAEMua46qFO6nIMvqu3YewgH/szsIv7hkCFVjo5ZDPcx2UA4uSkWytGeTZdkPxj94Zjyn7L9Ku
bDl1Jdl+ERGaJV5LExISYDwAflHY3rYGJCEJzV9/l+i4vaHMoaK7z344D44gVVWZWVk5rJXDJ4sm
EmB1tJ8fa7MGQHCTjBaPYHOOuacyxvgsUCfEZAGai9PRKjK3GvFuTp7P0ojZy9TQ5Ngp4i2Xz9b9
+WTWc82tw3Dd4i8ByjKDf1JjdHSN9ilXtugdSsCLKh3kWvjpjv1SUGfLFq9rBLwxsPiOEjnJuCIw
oYQuZvAHmsXclzEmqyVOfYzATJeIX4nQHuCUY6Km/VM2F+NteV7G7cnumg0vL6JkMM9FtlIBhCbv
+fBbKl967kgwIhqKLbpW3prACQu8MBAaxTMH3IRWEwYmWH4GEmqdDV7lF6BfywgOwqBATqgXSN4K
2kpVz2c7D8u5mSEatLqkaZAgkCtdak7iHl11827ZaSpstRywHKsc+OhJ7MME0FYl2s7IGaoHXMtj
qRTeOUHZsKja+RvHgZI6b/C2y7tUXs0G9YTkL3r+SFeOSKYIQT97DhJFZo26/ypCizwaIdAEgekF
CTjcVKFbqKKI64Sz6AkDAtBQwaRuucOLbtHlJ1Y711Rcvi7qg4FNhghwfQH0RwBm6W3xOa7480lR
Q9FLeuizkKfSUqtwhmWVgv2jk7PpLWfWWRZZTav4DYhdVMTyeo12EaOfoPvRb4tx/0ruwN4RzI3Z
WUMQFkMJQzxIB9QzztJxq7RIGLRJZsZyjsioHmsocoVov8DYeIwhmqCpADiUHTHdrpptqk6lU5ip
2CQhaU+8rJf18QB4mj+SAHLVQawVFF/QuiU2U/I2Tv/05wFXVoD763FHAN11MG0QGnkQck983mi6
vt2gM2rzoA9DQyn+eAJRfYPAQE1DY0yj0ngs6nf/ywTbdYUpRLVwKEfhCFj3FphCS9+amYAT0llj
bBc2sOsDh7rfyKA6uNowKqQK7xQfaKO18T6YgPnVTSASvhJ9ZzM27z762dWKKFUe8iZIKhEoScvB
BqJU+NGYL0692/X6+EReHAJAVyxSX+TfjK381exJLZPq6Uk57XhSz9My3/z3l1IfF3hWWvamNPTI
DdcNY3KGta10g099RncPuJshb/7lv6xfiL3zTNN0W5vRSfR79vl2ZTTUhpT8P/DUEhywxHqZb3sy
1wlBSQdLY+HX8VMb+wN9oRs+e65UpoL5pJPL3ijJFjCtg8HSk0kPHkkRb63spEZo3G5xXMCkNSaI
5ND8NnXXRMhvgjTHQv1je9B/foYliq5GWRM0ITC+4eLqHn0D1YfTKrU067RJZXweqGLmzsNuMvzt
fWS+vwahUu4EBXuky2oI6cy1ZR1xbsRbPeU2Q/1pt05ZuUp5koRP+qQYplPDDaILeqbj2PRRT4m+
eGLIms7m0b5RHuUcn4W0HyGrNP13C94EsJSeyUTuvozTPZJD+RL0RiRcc7xo4t5oDevlaDu2bcJ5
FfAgrFWx9J5yIAgakqM4HRQm983AsIEdy967C0PMgzXRyCOKHBRzrZ/WZDTmHjiU7+TbJnYNtG/A
Q2JZTNy66UJ/JHFa91W/KN5hQKq6aPl+vXbIwQQA5f+mEPTYyumYRGUkYFGt1el+SZzIALCSMTn6
n8eiLnOCj1ZD+Y3oLKGP7wxRy0ZHVs32Hcupl9tNr4eOqtuS8ZT6eD0QxXwsmOWFNcpZYDQnkQFs
fXFYlg/A3/XWBibiK3AhWZrIsC8apF/sk0iRkJf0gY9qWanl2AcdkRULtJ7lmugG0vwYIZcuTUuq
DIs4NSEvcBrPTKDBycU9OjPKX8y4sFCGAHLeBj31OmIsMxKuGqDjrxFIEsfuAVLcmZZDyJf+qudQ
nQ1gJnn9MOqHXQqHaboAvWVs82Wk+tFnUe5lCNpYliQY/Nn1z+b+/dOy1BPh3oyJE2H5Hppkm3/a
O7MDLDmeYUQ3PyYrXUUIXklkMjSbdRtplP/pZtV4yqd7NzVwGRGiEP3nSZcZISfLqdIUn9y8z6XZ
dFEsfdRqf16+N/buC6vyzBHuR3UYZsPwqnPK+8wSwECqPTZ5WVmi4WBho64R7CdDDsPL0fOsTRWf
UbbCsvY1ror3nngnDw71z2MxIksM5X60LK/OYEg/+jWCWwzNbY2fjFzCsu8ZQTuBrZI1OfmZvuU2
6JIhEUBq0Thk6YsC0drjj/mNnXIbGF6wxq48e5gmsYBpgOkoFTfd+GfyPepQ12zjskYbLqAdD4xl
ToUx0fj/Pgn4+b1VG3AZvGMY/FoGZwKxN061g0+0Faz5UBrO57vl94ZvbR1EPNNGIOLXPwA7DtYL
Bx0lCIM2UDgNkeXKPRqBDkzVDmwBA3FZdsWIjGhIQ7Xp2waA9FMAJuj+aZLcGIj0fliQOazX3Jzy
c11Yd+Iw3bRWb1iOA+h5l+GzWLcQPbrJYUZ+bDvo39vbcr/3HWdrfsEnMZ4ck6t5dNiUK5KPJaoH
8aRYKvFL3Rr1irBihmn47p9lgPT4NizpMpCoBylkTEwphjWSXezosfU/mQgmjW6lCD1SsfIUbvl4
yYByZoNQdSC6sWA4BkZcB0ivW0HFLBTqZDoY3B291QKxHUvCO808gsUkJ+ZhBYhiPC8SvWS8RO+F
REBywSQghinVaWLnVrTcRREoXIqTDxtCE4mF8TbH33O6SjT7pSUbIIEfuMj4eGUo42XgmTrCG8HU
BYoXxxmdqBD8tvcnthu85PaGj7dU6635peMYli/Zg5lbAMsX3fzDLJ3GcT8OB9FdubG1YAUa9wKa
mw+i9LY5opU+uuzEMnXG/WB+FabtBc+rwmbo1Z2Q5koSsEBu95zTqiHKZSx9+bZ/5431NrEab+U+
/7DMhCWIUuA0i0f5NAkyCq/2OPPz5RsPE1TNnLnNCq7v5TSwKg3jMBj3Q5WP2j85V1HWV8sTbFKx
cYgn3WkJiR1i5quPn5DJhXOPjgoQY6KIyUwQHCr0SH0QRKo0kzCaiYhwME+ruTW3uO+JeUA/e6o7
d5MFrrL4ebGQnccnKN4Jsm9EUze5XHW83Dank584rXUigTsj0s9xeyJnc77uTIzLOOidN4tFaYAu
Z2F7IzYhXc3xUY2DNlY7ddmEHpOpUhZ181HULYs06Smd+PvwBt0PugQf4swRGWs2ADr+8AYaAxc8
KfWzb4dggxLIh4dsmqwnC5SBdG/wgEny5+OZYef3aEZuvkq5Vfak4tA7E+do6NYHfZ258GuSQdpl
vzyaoPNZJ4hXFSMnsn3gzednblH4i0lZmmW4NjjbeGNROTD1hnJ5saaqcpFO5ifYhdcaLyF5QS8x
govACIFEP3PRs6i/gkaCZY/TWh+dEOXzSjS75VwAtdnDvaD78Gmrke/vL1NaVPaCZyjpBantkTTK
IDkuTKoCnHY+Z6degsYS8q7Z83XyEm81l3ubk8/oK3C2Gw1qwBmZM1E7RR9nb+6Wlmm3uOsMztAb
gkK5jbSa4+AvoZ6z3i73nlLXGiJT7rDpB6EYtWnE+hVNbRYedZnrP6X2k2CfyF5ye+89dNFahAPq
lyA3QHedsatNDPvazwvz5GDOAr2Mz6nPzH7/DtiBnYJRfLgYDNsBDu9Wd9tArTLxXCU+CCQq79P6
lojH63OXoRd3nlW3cqj7vwU8zFCiW8Q39tGGt2QLUW7gvJCTDrqCOTJkr+hZztYCQ+5vNu6JJOBq
fZQbS0Y+EZV+kvsmkz3CNaRfLGttRyuNHHRm1PY7mL4VN/396smhSmElJCXEzRZvVuBCEBp6Xe9j
IMzXzW9feCuK8oVNN0uSepYnoGtB7k+1QGqC/mE8JjpjMCbTTnWN8aK687y7lUl5unbM0lQdygSJ
F8m0MFhh1Y6/3HcmEjEvsY0iLCnMrdWCNWwFNr6lLi1S0GD8MDwu81Qp/xYMKmaPcmzzfIF5HER1
AKdebBVnBiKtmfl18gar0As/WLH4QO4Ek7c7QPm3Ec0PhcBhB5BfS71whYjjM9O/BScnLmYjjHLy
8y4yBawl/3ast4IpVxec1AIjkBBsDG64Oq4wK2B8ruf+6CarQ24yDXZayK1rvZFHI6yofFdpYoUt
XgouOhHBKoOXbWtg0LkkxJnIZU5eSrYgaRTdioxmBRcL6kjWsqdlPfoMyj+lp0Gq4sl+l3hRh6tw
pa4VF5kwHhZ88o6ObLs6y2cwfCJdAj6eNE5pU8hEslbS10fdPhyeXSYv2/Tpj5ZGuSaMm4F4Yrws
DY4JdR2QfDLXwto/yiHl53EWxBmE1I6RLT5BaoqnCOZ1rGBBvjMjIqfnjlkq+B2U3+oO5ZoG9IKq
pTTpqo/g/2W2muveARVVtC0YZ9bz7v42zvG0UwD0L8nUNkpCFw/5WCd++QP6xtbBK3ZLbM+LFh9n
g3x8MNP5wv3l/ZVI7ekZ1GN1U0BiRvCaHUzZOhNnu9MMZ80bTqbbptmvnjNjWLBCzQvgw2+d+Sua
2lmguiYhJjdgDieEOq7gSv/6p28zJ3NKR7XJJ28VTuFg+EKPF7xBAs/rzefqw9z6o1EhXl7j6o3t
qSp1GN3tWcdeYY7RdGe23pso8D0/J+RVz6yZk6Axijx+V9wJTSfd+LsC6goJZxqQGgB9hc3jXMmu
sIPYtMDpF+iMtyRCeFPPjMSdGUy1vG/Xf0VTt0Y6K/uh5abNywioF/13x5PtD8Yd+Q+Rzl8p1A0B
cLQSiQhI6b9yRzSOJqgFj46w/rZyy/o+HNzx9ac9PN7VOy/7212lboeyac9jOOnFGxKLqYUryVtx
sG4WF+4/3Lz/Xh2NGRWWqQaAcAgyluhUwnPw/UVAZlffmCa4JM3U/FEN5nNmMuEHWq9Ql0CSaB2P
zsLEF+zIOf8U4G8sETcGRmM1VvgykYCdrd0KLvq8mFmPt/YfYp6/K6YiVwVQ32U/ac0RL03FVdxw
URK4URgSXlXO93ZHDt6UbgAT8I6zDhUY12yjYV1KDKdDw/gBE6HLw8vGN/r7icBePpGuI4fCfXp6
vOI7SVQokzwH8h3IjwDARJkoj4kjTH4WsJPKiP6I1ifchbkTrMGY2a7LeoLc9wgK/gNIMXCoLj7v
KmZuAFiaZQ2ajQd7hicibqpIl81Y/3a+VfOrhvGQnRmuWaHcnWwOljnBnwGDb+p5o9xBcuKrXkHi
HqEF91ZsSpIbgIv/9tAeSzoMegI7AlE0Y2/v+qAroZR3QH9fXUroa/VRXVKnmqJHzA/jz2MpwvQr
vwzmSgrlDsRjBoDjGaQEr+jgJMnXGkRweBqQ6ueSHXs1njBKuhDJwitMT39myL9Tebne2l/J6zSI
pTwspq01rDkC1W/cxIgAnpglhcfb+St/rRYAHIv6FoLqlrxvQxuEyecNs4B/96317/38lb1W0bma
ixXENPrSH613jNpYZGuTatWbHywC3fs+9koaFdE0gdz0GKxOfOlJfF5aoEgOiS3hZWV/b3aHBKms
Z4a+sLaRimhmIxpa0wznZex9KzYxu+lmNtKaqJU5oLt3n9DEvpszINDvx1FX66SCmXgMzmoNsF9/
eTYFQD0Qqxn1l+23jSgGK549NYa9KUi2CfGeYnUECawzpbxcoHKdGNeTdCPxarwteOtkVhbcD+YW
wEfq7FRdskpj21nJSgIpvZuYrLIhfzd4RdM8AEBljUeJAoZ85fuOMS9X6REb/7aUyfrle7daMeKR
uw+AKwmUK0hS/pQPyXS0J3M/Gl9fvWk+1p47lXlYO4DQAKKC1DiQzG8XoSZBlItyl/iIviUd5NKN
MeqcIZCGsC6L+077Sha1YYPa5QEfIBQY7H3hiBZGKbcSsvCqOb28NcSx4TrymTWkyQB+OdQrsZTb
TqUuLMMGylJb84XmI7c50YeDtXzRuvmSw/8B9GC4z7kd+aIjO8zSzV1FufoA6hhbHoBYyrTH5dQW
MjU4tqgOu6+sPp47yeybw6Tf/d28CpJ2hCCZ8JY1Q+fJMtvJTriaWbhJCkdxfUxAGXMLczFkKxlb
RCJ9oqMBkczsuYscO6BYvY71ymMcwMWQrgwlbXPA+ag496mQBlJkfvmuIdv+/hmaklOZBxVVB8V6
BnXwH43ZI3w/RPm7+5fw+0q6UsZqlswbGFFn9jFpzHcU82c60rMF8WK0Vn2gNDszWJHYnarp7WFQ
flmrywIYppA72JhDB/bfhjdGYvXLmU6+Yif56AyEngdZX3REM1m98JeY8oHW85SDlvKqjoQQWl8Y
swUKLokuOrNFZXD6dAmuFWfERPRy97Wu9+jtMNGeoFuG9o4GY0HfLzl7nRgtwQyI27uZFyE+dqzP
lrTu3M9akqxWA8l1PKBdmbgFbjWdlWKRft1rwGQFW42CzDbwqAW6A2SelnGQccCLNoyp7/mEAizi
dtl426N2d9K/R7Jt0ZyBFPRu93VYrRbPhf4cGz9PC1ZD728iYepTqL0sapmbxRo+BZ0Jhn9h2PZx
9bzBqKxPC+q0xX/IHaD/A9e8x9s7jXw8c+irQhDakD8NYUWJv0t81CdRfrs8lrKCVwU+yWjQrINB
eWL5nxhXWRzNLTbma7PRC/LqtmZAPtyF+7x4+vP46pDvHxAw42UwLGicTLnzVla0hAP6CA4IR4NI
HK2D/n5q93e2a8v3fct6cbZb+8terVbewduskFt9dpGjMBiRufjrorzsxt9PoVz8TG2EmXbGpyz3
b3tj+fYGbXlDUy2Arsg3ckobpE02G3SDgRb9efn0vICWsNq0fhs89RGUmxeDcjaO4HDz5KXkIpWE
cUZ9Ogj7sHI/3IQ8/wmQ1U+Ymf1/FXpubP1WMv2w74sGgEkyJIvkbb4OF3jevxnGO4LPd5TRXmAs
399bKCcamo54uWDQlazRYbNcvltTxi0yHBgTeroAPIZ+jhUaYn6eXl1zZ3+hp2SDp3FOiL1FzWDt
oB8ALQ8hIbvDAbPq6H4yP9xnuM+jcTSK136dmJguNJ9/Hivb734MaonTHXvlxQN+ENRjhyWCXgKp
UN94x7THJ0YG3tcOGqe9DZqxNuYruionrwDwGIKs9rTnfzJLNR5/zAV9+tF+T5Zx9TGaAgS382lS
N7Q6+5Zvvfv+u2E8QefQF2K9vzsv2O6QYAYR/1DxR7rjqyeY3IihkKP+AZZdpFRz0LvP0Fr+uoqI
++y6LgxpuXj8rSytpHMPHQfkyHSYvhV+fj9ZZIuzRmPVCp0HxtMbwytcot5He0Nde+ekyKMoBjD5
GzJ1b8u35fvLmaCGDe152R7176lLaWWbxPx5Wl5aT90Fq5B90fdH30D561ZR80prseY3nIuF84CO
QIF3aAJ+eYH6Os679fK9Rb+9Z36s8DkrNKj/GE+LHxzEEtZj/OkIXtmMvZEmp/zouyinPY4R0GZT
fBcOGt7x/d3CP3SubyfS98lX2XAXh+enxbPuHnTXffoRyR8foSlDKSZ3ePsdIuBvp+wJ2FF4TqXc
ZcIPMp+UXezney456kUPVbXBLjD8CcvsP33DSCJAqcFuNyWOAWBG3RJI07Qi8N7m3qxBur0AcqiO
CnlL8qeEgbX+e3chSeKxKEy3Ae6W8r8J0gny2ApzDx0vm8BDRa8gj43p92tJAhQOOH4wRAcCaci4
NXxhFPoA4GIzT44+FF0zlOcS7fjrJjJOAA1w/0gnkyFx2p7bo7qVSKlMMAW2uZbOPOm9ABQi4MFW
VfWiKKSz46fxCTgtx3CpRWa9nX8Li5CRXLhEiZR4UDfj1FDOEjlFpJofuqGap1IccN4RvNjGfH9+
KnV+boTuvEYrcLEYLK1YSIEBiIzHC/+tooDNBqI5GFEVDjjClNpkcjuPWhk88cGToudGsTweIsJy
5Hc290YIZQdl24DIaAYhCVyzZszRecTKcrFEUEopja0UtxGIIDj3rEuHGrejfHi8Vfe08noZ9PWf
aqc6DQFW68VvkZ5Y3CFDGUFFC3J44BaY/WeIE3+r5I046io+1ac0anvsGtqk9xxGwyE1dNOd9gx8
CKAHHS1OZWjD71wLSMOu1EGhbtwSSGvzIYDMI9nzLRAcdBAufR4dZQ9ujVfGAicr/q30/9Y9+sqM
JSGVSxHCOLf1spA0HwBtyJDFq89kjmaeRYmQovZZpRKWWOrmBNWsKo0hjjHahGgnPRqPl8X6+env
V0FLVId918b4+fxF2wAgifHKZ2ohZbFy2Mntedo1eT28hVvVOmGG6PhS7tttZbMqO7+z1JRCUKYb
tNIsaHqV88bQ5LY5kDaM3Mr8fpuPAFUxp4ax0hJfHm/hP7jDv5pBWXNTS/O+AduLx6/bl9KO/c4+
+qHDD0T2sw23DHeaP7LKrgxXSM/IDudAS7JJLzKCovByN5ong1UbZLgpejBW5jqlyyZ323rVMxR9
dTRYnvD3CMHtkdHUpl2cNF2Gh6QHUK0fIGJyDm/GRuK3/v/o1+m5VCns+HIES4YnuUez1UHww27h
mjwO7SQ0kKKgP1qTUf2irHUGiLQ6yaAKYqpzP8NbEZEScIRAjX6fPQlnowfsBssL3vO8YOfiQV0E
bjtkRW5NGINmBaJHcDTKPImXnS8BFvRo1G6HS+Xp9FIDFxTYjY91/ndUJanXMinPmwh9WcklZCab
5hvYiaUVnv+bG+VaxrTuK9cEXPOua3jIyAer/Khe2vVs27qdV6lGB1hRQJ6yUqWToVKnBxYyDSwg
soD/00lBCUSJrTrvBy/wJTP2ebs3jwYwla3Hm3fHdG/EUEqCMLJJgbM/TFelUfpHDAlxJH7+34RQ
jr0ZlZOqaVgL536e9XqZbCudtV+shVBh6DnPgTU4ycBcmK4darc3IzPePV7IvSsEai3zKuwKMd8l
zXOlB6OgpjFwhQYv/gAqdYNJgNfTHlDvitchuo5MmeHP76wKZHGSABR6VQbRGmVPiRBmR00pcIlY
x4XmhOgxjy1p+3hVd1TtRgil3E2oSVE8h5BsJe/QdL9s0aqTmDNWXHZPjshp/LSQiaeJOqIml+fz
s5oOqIeNXuNHxmAhRPNZ1Yw7NwU4hv6Kmf5+dUbHMTpxSnkcvHZ/WvFAQiKaxWqYuONzbmRM53Yl
o1UrPJVzLCVx4gXGjDas2t2dWOhawC+AiyICjFwIASomDgDPbDw+8t/1SUm6+X1Ksc7aKc3aDJt0
dmuHX5xIuFPROK69AA8sIehk33+Veuqgx96UAKdfAaYZrvwD1CK2tmxqxr3BWi2lgREQOlU5xtfU
zriMN+rm8WoZp0Xf620nxPEo4eeDJ35RejWzFHD3+0EeDkgfUDfBYd+qw3wogqyd1KHEVEJh/sck
XdNh/f15kTqsHPg9Y5fh5wHDvAfK5atmPd6gu5Z5JYC6QgMlGI6zAgJaQ9Hjp7kJXPe1YLAuG5YY
6piFuhv7sYSY3JF3ih6+DsbwmZrD4vFq7jqAq9VQ181wOqpSVEMMIAB10AjZonlkXAT3/PL1iVCu
bFTRgRrFEAE649KugI4eocOxsv+bhWgI3eYgUBRkSkoVhOCEC6C3A4AtMebT68pXxvAE91fyVwbl
LbEGSRWnlWQk9QAYpUermFWeundtQoH/CqHsI26SAUN7WEj8Frhxj0qjypGwR5EzBCvG+4ABqvXj
rbv3/LoWSaccjuAnaJJpXVFkjE6/Q/QryXqNokpmNJ/Je7wHwDJD8e75GXR68SLwvfAEo1sVxFOW
BkDGHj1BT59btHnJDEd277CuBVCHBbrBGdjIjqALfjougf5XuzM3A/MHQyfuvSLnV3LosEPNlTHq
+Gj0Kksm6DJ9rdfHXleXRx9Mah+VXp10HrcE48zuuYdrqZQXylMQskoxpI4Wh0o4GaxmnW5ji2Ol
7u4qx7UkyhHlspqLfY99PA9mvMhUIDslRvWZSabqFrpmAc45MVnZk+lwqIj+ZlOl20siLY6D0A1Y
XrjKDfD66Oh5/C9SHGir5DR1jnefpNHt6uk4Zm0HWFu8GtKNKOpnu1jy6LV4H13OiK3jyNCUe0d2
LY9aUyLM21NxrqAonvIxJuisbPH2R1/3wLoDWZIopw6yrjxSGqwM3CtfALDENSsARJ2NSzUljOlj
ul4S5XTxhM0TrYUg7id8U+x4EbuSMwfTm6fsHvuoe+5CnouiBAJeRVZUSguPbQLw+nZy73qkV+YH
C3zo3u8DSW/qm0LMLdPoH+C6hpcS1QH2hJynfTZY77p7Gn0tgDLYVBiiGDTXgzeLCCAGBYdDPx9o
QB5v0+/+GIQ/12KofSr69gS6UG2A4fCf1QaMRKvyRXpVNSzq5LRPqiktE/NsgYLPCIHRumBNgbA2
ktLyUar7tJ9jnXtFB+3Vf5Plv1kgpdtpGzRNM8PvZ9t2V5ND+83KN92znustpJSaDwttSLlJArqr
QldctCijVwSA/o/PiiWHuqBqPjunvQQ5xxWAz09Ee6sgRcDBBAzO39995JRWTJ9y9QQLzynokM7K
JXOxBz8b2HLW6pp7U3fBYSjIfNWCy00fAD3uPF7j7y7BG8mAUr+VPNNC9YyMFF4rFqjRcBdHNpaa
W2jbswsZeXgBCPp64tYrVkD4eHtx1d9KHqqgL6UElgC2N73/0y7GJ14fX0VWaxNLDmXYA9BImyCC
nONiXJzcuQ7mq9CorO7z8VY+diAKR1t2oI6iNkBdImfQA6BFYs7Pfizise0C4fV2y1CRqYVShoh4
FcF4gd7AEHDv7ffXtJD3vBWQhs14ynoISL3UKsyT9fj778Yq179Pme4pDIWmbfD7bUMiJ1tU4EVZ
ZKg4hn5NgLbePCvbMmfY8b1UOKiBeV7UZBnz/JcZgCvrGoLuGBQC7ibFboBlIpkjgK/10qokwpr7
vbuBV6IoQ656AIpfXueaKxXoiJmxiuJ3VeCvALpE3FejFoFsckDZPVtIf+rXGaPX/LcAGXe4ok0j
7qoCVvBbFTiGmdDXbTxt1hGdwiC8YMR1v+3xVgBlJ/05L6Q2mvWeaGXm+YQMwMwGe5rgswzyzkqA
x4+mRkxwgCaXjh/jtM/CsJ/xnvYDQPVFZ6TH/1yz0HZ3JYIyyLbrEk3pICJ3BJP3JrBCwajN8/Of
x4bDWgpllxKATyQww/Ne6vAeUI31dvtYwO/H2O1Cpg+4MhGNT/ECTEPBG2zJ5o2pzCa7c+exkDtP
50nKFL4h7YxQjnL5M0EOxVqDFJAKA1ceIORE2AufNYocJNuBgI81+n9/3/4KpJR5Ntb1wPGRgCfE
PCTCM8gvdo/X9Nvr3y6J0ua2TFKVr2MBeeDWiU3Rj7bMkuQdB3YrhFIzjQeTXlBCSKOPRuafdXXP
bYDU8ZS+P17NfTWY0n6agDmLOeW+wAsUVMoJBwTezzN6NEA8gXl1nVX/vBPvTAv6fzm/oo626vuo
DqDPe36p+OC+IZ+BsfsTWKGXvIG0EtU9hte5f05/JVKqF4dF3cwESIxesIW2AhAelr/5h2P6K4PS
NvGYRmNXYPcA6ecK+vE1+mmMIGQiiLLWQukcuiGjuJy8wbxB0yMKHMv6IzT+F034FWrgvZXX0gAZ
xb74g5b0z+IttjKG8dzfMTCyi6DtBQM9PVjYdyMnn3LsmAi2S71fnJ3N2T7aoMjqGKJ+X8zQuCtJ
k+ZfObiy4NWiaLEewS0OUUpqiXUX3LnXbiRQtlOBKVbIuAA6LZVoiZtIQghs6M/RE4GztOHc/FBb
3VoD2ZyerzhmuXrSrtu3/vUKf00SxlUWDWGFFZ5+ak+21Jkem3MU8+IIWQxlNOaMO+mur/j3jv4a
KExn6VlSUsgTCZ+8qst0qTR2lBkw3seqeFfdrwTRZlWrdZKWUJLRa0cDlJWkOesVo52RJYSyqX52
7uoe4amnaPrcSkHrQfpvxo7d6au6PSLKj59RbxVmZwgBfr5zXKnAoHEkAFeWm+SdddneqYrdCqNi
Bh7MfUUwxSYglqosEKivOHdAqs49YSpbXEQHAIMYojHXOYGc1yCzA/LOZie+RU8nSwAozONDvO/y
r06RijDmddQEQXNZO78PF4EfrTuALCuGqAcLTKO5YOSwCwb85J0Hx+0mTMd+ZfanvJRncQyptdGt
ii/Fzi3QGCJBBYrdDx64ZxIrH8tSJMrRzBSQQA0Rtr1Efz+SOrU5d1kVz8fODM3Ft6tqinkB5qhJ
xs+nEjFz1wy3jAQi9fu8VMrzKQzgfiS9+xYOHXp6uF27YqUfGJtF5+aBs4UO3/m0EHP44NaqXdus
FxnDTV1i0isNAPNhNedkiAhXslVY/aL9qZDkeKzd0mS5D5zvRQ+vpLRqm5fdZNnltkJxxpV0ZZNs
8s+TDULJSC8xg1grZMO9nlb5cnB2k3NunfZT+eKfehNkfh0Z95WlrHIdPFzJ9w/qBCWwRtxuzUrd
s7zQpWBy9a2qFkWpOH2riCFF0UBPqWhkMMIG9xVGuh7vzJ3yy40FXvzClTRRKloZjZaCd3pLDU4y
wsEWNvWn5oEsOiEgbd3Vs8WwYKZ9WKpF2Ygwa4s2kXAdV162iM1kNHgMg8wYd9OldenBwV8wTq6W
h/b0otNEqBfI6/ezdYu2aataHD3BkzGzZxY+C26Soc8X2K0rgU3egVE9g8B4EQJFDIkMoTKOlsw4
t8fRjHwZdLkWE4dxDQxUWCZ4RvXA6J9EDJmDfoxRBWRp44UG5kpQfoqT0zBtYGGMkTkS1ZdXo8k/
gbl7Wb0ylJERI9F4HYlSd/+65QP/iOHbCv1vI8nR8qYa2Zeyz4xu8VgiaxsnLb1a3VmpopGfHjq5
k303iAvXuO+dblGzFJGh7nSOS0yGPpRKCJLPi+MCNGfrRlswLzfWzUA3h8gpL/DqFCaJBFinGcmR
xRkXql6VOqcxbIuxJDrVpSXBTGxzLAkJaR5j3MHX65/Hp8OSQD0KIzlv+iDDaubr3NqU3kdoPRbA
MNYLYs7V8Xdxq5zzKSbXnjAMfQaGo4plSIyU3W8gJenGx17GV6/ESN1Y9GUDMfPn7in5IxYIq7IX
FO2BqZgD4xM0OJ+tefwawAe5qW2Wj79T1LqVP92OV/LVHn2rpynTdgQwp/qpvPXLBFidiTH3JRBG
eyi3u+HzaV2C+tDtbYzqMqLLu3mev8ElDQ6BTFMQaD0OcoZp5RjD9cxLk6Uq00lfLXEspdMIkh8s
cap2y/YJN3pL1sWLsJ5hADJZovfDE5iYSiyx1C2G7qxzWU+RXrjCXb3orP6NdXqMvZOoYA8cZUHW
N8iRxQhYP48nlHsiht9liaDtrGjzaD694BrkRzFNfmrxBn5saYyNusy3X52PIkZH9axgo5YhSBIN
/ufjP2+TvFFyiXohopk+GsYpgwBqj+Cg6vyRsMJI1iIoOzqK5VB3Z4gQbJTEQGrPgazq8T4xPJJE
vQpbjeOycQqHz2bp5n9avXoTTdY9yzrv6e9Xh6F2w6mZDzhvFbQs3LPALDKzVjFt5JWAWT7x1E3Z
PED+//luXjIPpI6LxzvFuusuOAVXQqrsLErNiAgSkYnFAXv/uXRnq2JVFuTIM+461kOVBkwX61hL
y8m/VFa2VZeJAwwL6bWMibKvzLMnvmlomX+8wEur5YPYlcZaHmu5aUFjynvDT2sl+gzw5c1T7wV4
r5hz51y459HMTPlJOZEvcH8mBDTTn0ddHXTRbwSyLTYtUUQdc1ox42K+U5a+MTaZ8hhS1MzKYHq3
i6T5KXcoF6YxQTPVojs0IhLT6gIjvG/KWrJY7pARsV1wGK5O/f9Iu67eOJJe+4sa6BxeO03QBMWR
5JeGrLU659y//p7S570al2eHgA3sLrAQMOyqIlkk6/Cw0kPMkWdRh2IvjVvc5k7nhYOTb6iyFmEk
/PNUpUbGlI7/c4ooEPoNSD6uHzBhJRrnTrqxma2cxYTlm74PkHb1vpYh07wuhTwrzqW0JYZfhswY
xRV6ZVetUz8tK/NkeMZdd8/oS761XuCZW+H1umBqeZyXyZuh0RPmyqrStmwMM+5sMcbFAvTE3wni
vE2ohT9fRRLMBUe13dgjE7IFwhwpf6Ox9Z5pnpr1uWWwYFGzP0vHq+S+25oA71HXDCmJiyqirI1E
me1cUDogRvUksCPYSI9RinuoA2pdMr77ipvh0atSjwaDkKWSUIPVAlqkEWO6wIJ0Hx2kJ+qWprSR
byftyjpRNejjrnjPt5PfgpkRISg6joNVvv2xfADx71pviESv6wiVx/IdanmvL0XPTi/4lt2Wi7Ps
Ym9+T/9hmZFL5RWkNM7mlrizMIkbq0wzW/9I39K1fMxqp38X3MKjIGNEWML3upiB3DWgfEHJIQOp
QILu3A3GglNqwlz6NTXhrCxShN5Q2A1onjqAtwF17z7aTbS3XqlsgW3ONUmcoQ2iPFWTBEnqNtxi
xMOGUAUWMV/7fc680kTqdZkpfHmYVxgt6GA00Xu7EW2TwI0RB8M31kxCFxUtez4r0KR9hEmduicK
bUdVuPiG2K6Sgq5kBSfjOGEamTHb79r3wA9uOzv4npVk8xv1UsAjUHqhjwdwMEi7DrlIbJcn3Px3
SmOnCOwxvqR9KTf54ERe9EQh/qgojEex1qL485UQc+ktO3udnVYEZ371Gs+rAIPqXwfPRFX2B6Ew
xE3G9/RMQqXFS48VT41rRLbo9OB8jjA43UvA8JqbeMczFQeVfszmuDF7h3SahMbyLbxZZ/6Mp9UU
Fp5/G0DWZ3kIfHAteNcX+1lju2Id/HzZofm3WNB73YOOFldnPsqe/FH5BsgMcObDpj7lXoVq/Wz3
m2z1FqB9J8NdIR4oMgdq4zmfY1WF2AwsMa0/pp3q1htphfZlIuWinDVPAIPuniCYWmTY2SZxDS9r
VjHa5c37edff9AZ1ERFxpcF5HyXHw/2yQJnQthyGtvCs+MYDigfPgZ+9SavwVT5GmCz2g2papSr9
vw2kLeNFaTC9jDW+fRc3NWzldcgRVESl0/kovWdPy23sGkT1izhDk0sVyqHFA1aC9eIRxckeu0fc
T4Odra+rLXFn8INpDVM2F4td75NfuOmOvDMIV25y1QU1KeUACBUJTZiGH9/Xa7z/HKSX1sb0xxfp
kN0nNThWxVX6/fq6mDZcsUaTyxFKwfz5lKjvh9cXyTaAFfCrE7W+zxLkNTlsf8+C23GQhykxsT40
qUx2ft872mu0wUC37Ri6IPTZZhhElmBg6yrfo83Da91xEzwonrGZ7+q1mtkfSm0bu2o1jU7qX98D
SoM4LyAuU5GkLL6BmHxVrMP94PSPE9UyLFM6xL7jbA+EqgvRVQU5eHswK6e7Nex+iwvGzL0aA8ve
xdIe3+MU0Wr1hi5pkPvnO3E9Y3RJcxCIdxeqZssPiY1BZCymDKwk3+Uzxh9LdgT49VZ4uy+38+17
6oA+ebxxGtuVqZYswkPxg2NNQx/LkdXq0GrR/TOXtrCnahuEOfHtImqw1L3E3jijR9Fb1s2hQwf9
da35nXz616o7Pyg2xdz5PmMxuPXwvShQ3Re3lStZIEeXAdl/jo6C5SgoDYdOfZyO/c1ItJhR94rF
+QxTG1PVYGkcownQbx+To+6OjyXif6pqSG0n5yWEKS8z3cJS9b30CFKxjeVNNXFxEZ6IZ/uaRCES
VFb8xEsJo7VvTqDLdZ5yKlMjrJCf4jol3c+n+ur4LJJDVqid4nzJFCo/7wnWb66sAaH8qAmXTbgr
fnJrn9Z5LUU4jA6E52g8LYEdAB23TIFnry/lN5BmqHaBmbLXsc5VdqIAEsXAA0b3uhVd9wW/dYGA
U6jUgwRC5NUi2/HOmsnHIaLcofMTVbX53/A6k22UcNiske67sc/B8PZKkaUTRvkbcHIAk1ojs+cU
5YGNGTNXEoiEPGM/3gCA9Vf532/tGn3Y6EPDIF6gO0DLs40LJPEowMFl1Pb/P67pfCcw5iOq2cTK
iOjcbk+wzgUtG6pdo/j7oG3xREFA8a7rN/jofr0mpbnLloglnBhh1W4qP3WW6pCAxPq65l33N7rI
3caztVSKwOJk+U72GFdA+G3eaB/Uw9TF1SjWJ0eIifEZ8q+rMUAMnYWpzs6o3ppu9PY2ryguxouW
eiaDuwiqbmjBAwoZ5rf0UPjpKs0dqi5+GU94JoS7A+ZCXhYlgRDFRpwk9RhOHIVuDoTz7lm/wWDn
dfImH58CBxRNuq9+nw4Bhss1GEdQeqGfUci+iynr2edwAWXRh0EZCBqKLBk6etrJEQ41QhVbe5q/
L0SwdNkEzoQxL3YWualSb87CZEjoVVsKzHhB4+TrdIj95Vis5C2FRb2omWfSOAPQMZB0NCsszdyP
H5pfO+9DY4t+dnfdAC77xTM5nAU0oMnJ0gByOjfDHFoMYPXj1ejHr+0t9SJIaShb8tkGNqZgBCLT
0NTuNqAvQNUSKnJ9PYQM/jlrVqVWnmfIaG4V8NgwCJEyEk7jcpL7tWf8w1Q0a5aOh2bgvZz2FK/n
HwvKJNK9sVLXAcbZF860ojiAqHP67UkqniNpQZaLClznGi8G8DYTQvX0lUqECMX77cFIXEIzYac0
f8AdbhvPdCvvIFJN0JdLiqoiqwbooOTf7i2xrasK9ALw8G+yN7WOBOLmRyPEUArTtyIHTckbOV9f
147Lu3gmlLNhPY5LpTBhwybeV5Dpgm1/bd2pR9GlLjBSFGfAijUaZjLjaql204710Yin7kP1lSeT
yEEuRk9na+IsWO3CXg8+QY5ufd8hg84IARdt6kwAZ7eZYBlCWOINHCD/AVRKzZvoUnHmZe/6JeRz
O8+cw5wrRj5EJnpzNoOwXQZ0NiKf0ryidtLBiSu7u6fIJYiN+4zizkRamRBF+YB1abZcO+MhKTyq
l+qiMZ2tirv4dY01UwkQMTqKryFkYrXFYkuV3S7GF2diuLu/16s0wHQg2CzAoOE+3TROhHGE142H
2i7u7h+kJRqCBkJQsXhSDuUtCOOuS6CWwV3nQGaq2tR8KloBDnnHaDAZ/JVMMtmH/laGOtstzglo
YwYcV4WFxBhW1FGXA7VNnN2PQ6oL/QBFHh3zrvQmP23t+aM/RL7+OFo20Byyn1cY7kmlhISZSpwf
KIJAyNDkzOITSWZgyT1mvBAddNQJca6gj6ZCKHsmY3EM/x0wdWulORSa4POWvnJCPKB6WgRTKFXs
4fAypDvmDyI3mO0x9E2gC9/Lb9ZBQotYOtlZ+yyH6wUUZYmtPwYP2f28qVyUvMWtjomegStMKylN
0VYifxPcHNV98QGH3vkSao3zsz7d5OC8tKOH+EZ3p0O1Cg7pdypF+4SFXVsPX57Op6wL8CK9m9wA
vQDh5AyC0x3NybXu+5W6RWU8sQ19PSh4V4Lmf8SbYS05yd54iO/bQ77FpL1csK15HfwzvzeH1A8O
IUadgAgn9fRhNeK5KEVP2cb8JoAq4rpVEgrNg81LZRTFikGg0DjjLpheTPl+QnF59PcoTZgjwtA2
8r49tHvZNd+JRIGSwDkWI9PUBgNlpN2pPGT+bbSmrkjCLnhMuZJbi6J0ENA7cgbaQfkRG7UK7q+f
BLUM9vezC2tOQ7GcmJs/YYYuEKivE5F1Xy5cfLlGHkGemEHT9swDa3Z9Vzzqrnw7bhIwJGR3lJF/
Hus1o+B8ia7XjSgbWM2Q+bMMnJnTyLdZzSjv9yJ4/XeqhBma4eDr2X6+MzCedTpFmdtIxyR29G6b
CB4FvyFUnUeba6FqNRVL8Ziq/wiO1BsroSY872FdYrycKmF70RzsMc6ncie6PeGjCS3h8eZZ3kSt
yHpQo8cWFEaYeE6Dh4gr9POl50wTa0winBt2yUlHdWv4y428ab+DFQeESfG6dmufCj6oRXHBhxxi
wGM7YVHlqV3FjrGK1lS3C3X4nJPQ0ixLIubnml1s/9BtiviEWgKTf7Znc2kO42Qi4SkewWEONPy4
oXAa1BI4B2H2xpiAyg89AO/GzbMBpA5xF1Br4GKMvIriphvZMQDE7Vkeopkc43SuuzkqdeLR6GEx
lGEyYxnqCo0MLlqYPWmFumbjaJQXUgiT5Am+Oz1o+xjsvkhuhNiufwDZJM3Ou/QSr8tVw3q3p3vz
PZTtAaFB46rbwdZWOQCO7WyXb8tRPyivGUrwzvTxoGzk2RF8DXWUffF3vp8vIS5im/U6i+5aT0Er
DHCOaYAu6Os7T+gPD28XtKmX5BDXmPWCGQwvbyaxCCrL+2yhPLcBxSxFg71wyxG6n8tVbXc7yX4X
FQc4xxXV/kwth7PoVFGqoWd71shoB7D22Zoqy1x+Qf26MD/nD50tqG2KBiSIUNX8IxlsJXQBnJbe
TUwekV+rZV0ka/29cebviTNY9oe1UsBvRVk9YZQqZ/W9FpbhwqBsjNjI8Ft/8f7S7nkYfNYkcZgo
2Mn4AF33tG3oUIVIlqNeCQd48Lsx6WlesJ3EMIvcXY4AetvCvbUvDsED2ijnDUXeS2wbXyqU9FLt
a7ZtM2aUpw7mB2A2wnV7okRwcb9ax2CjT7BtS++onmrHA6iBKCFU0MaXBsWuN+OEOeUROZnwANww
3poMoBeK1bAigUwXa+5fGs9D1s1IgM9k5SaUwTHb85QCptG/qD0eG5TH69tH2C9fijRBFm91ClSi
2aVe6uS3VObxmRNfUTqN8xCW0ESygPEPaM2st8Ft9V1/zC07Oom+bOeH+JRHjvEovRZ7dT151xdH
ymarP3MdWWFkS8xqkeI2XnegCajtprDD3QgGKfDS1I/BTbKqMCNsmzndHUVUQ6km5zRSYJnkacYx
dq6Okt5NuQlHmxoaTx0gFy7EpZAlKoNlIemN0USC2VJErEBJ4JKIFiHbDLJyEK4UtwuD/lMvhEwD
rmgID1yPk6nMqw6npGLOQ0OiLolj0DkPMbb/JtdZ7uSeAUoK5US9PhJ79NskJzOpZW35NKME1CkK
+SxILYK59jNNLrNyqVuWwA9+fGM49YbNsr5uLZQILv4PmllNUwvnfAMs9Tb0pO0fAZK+/JrOuYLR
bIyuw0A9tJNNG30n0wSf1Bo4g28CuZwUljSp+/xtbtHKhGBBeMkxktn6poEKHzE15iSDAdEJOrv9
fn0HqahaZ593dkqaMo9VxozxVL9pa3PLxr3ku2FP9cxR6saZpNGKUjGxVG3y5xMW5lCND+wHrpgk
j3hHZhAPYwQBeGSObgdMutQau2sYRSkRlBAnxsPeI8RV3cKc5Lj9HDRUbwSXcjBEAsIj3aU0qfqJ
xT2s9ZahxpIMnJEBRmxdP//POt21beMU3BDjURYrqN+4Vdz5Nb1bHpcchK/JeGM6400NZLk7q/a0
Lp6tyZPAk14faj9+UIkPoTaVMwMlrlvJrKCH6h3IA1of4zFO1KZSMjhdz3RzngpWxxo/WvuHiCED
lEOijo272lILw3EnFga1J9EL79Hyvge5CxXbEbcPj+MWhQDwdPZUUQNGdKASbWKXeLD2Uk+KmbOL
QTpKvnGf+YMTEF7ns2J4Ret4ZLaCJMyomNMD2FV5QTOpsO528U3mm5gXN6o2sCP56DwNhWNh/Dka
9w/Cpr5Fj/u6xYigR6hh+nQwXq/bArVw+VdXWKIt2czZ4XW7wpXuwXsFup3rIi7zMXzdJzyYO5qk
LpQXLDy1LdURf3Sypwp2uBcfhG/9rr8FCOK22kwvxci6PKbUM79X4t9FRzywe2jzZYgMrNN4QXfQ
44DclFgm4YtNzqmkoxyBrB0S4Oz3MRg8d+FKW4V4WSeWQh0Z5zUyqWuGhOlq57Z2813FK6pBpBuU
CPb3swsyH8S+DAKspfGXEi0p7yDJpwyaksG5DT1fumFkRcb61K/eizcQQ62uKx5x/fKYbmu01FBh
RQ900KXec0nAoIgF8LjtapHLrmUlIoCcJdvcdB+FRxXlKBlcUKybpVBiBiPUlh1Duis36praJkJx
eeB2lIyGDNoxbFMU/A8QmgJSk4ibxLt+HpQgLjhOkmQqUhmLWSx79BJ/fC/vOi9+od4uLqOSvhyO
xYXIYmMC+FTDQtS7BujWLLJlzakC500qduIzQvJdsGtsCn3CDPyKf+cR26aWB2YgYB8ldNg+lO4/
13ePggnxSG3DHKY2YQiKGYztk1uD9By4Rid5g3GqR9mvTVsiVPyT1+r3Nem6qegSgEn8K1hbiEoY
V8pnsjGjofZjcTMfm+eYXoIm6eWwONJe22KwXPuEbhG/2FtEP9N/XJtfn8C06swXhbUCXGOIF+NN
v+8xjjl1Zr8Dc321qV701i9rp/zA1DJpnT6lsR3mTolQ7qHf6TfRvnPTh7Jyo9ReXz+MT2anKxvD
v48ZmIapaRk2Rr6zjouLwRXe/KKjQC+Zthr6velEsh3tG2d070av8sMn65sCEAceoWRXAfNVYGvg
vnq+/lkXQzFwjzLGYsu0+AcvNh4vaiog1k6Rft8iUCpOlbQnUgHlol89k8LbcWvqkTGqkIIxNKbq
5/pNkiN9k471IfTkW1D+BZtlhREDrP0aJyKbqxSsbOinH51o9JMeFz5aWfsPaQ1uGlRp36b99COJ
1j0aTd3rW3LZGZx9LecMOlEx0FHKUHxeeldtMsxN1zzVn31EwqgSR87gk7MyPskJflOPM6FcMIDp
rFFkDFCPBNyzP1DpdJQej5zDZoJrkNb9j3laVYKTgqcFXTGxnXrjXTbYcIx66Qn/WImdgrXKjw6A
ER+fo7v2Rjsm/7S9m6p2+CNOPLuZ7eqkV/ayEn3TF79n94rp9sfyIUndKlnN6+7unzogHlQvG+PZ
uvjYYwIvbKJgXfO2eCy3Ab7TMwZbeDHLlTX6mnSfpzb61uJV4QUH8Vnr3UJ/EOrQTo997YbNWj2o
88Z0BGA2iOv+MoHL2cexy/TMU5SDqeHZEnrZNzaCPPwjRnt9W38o/nDUEzvHdLLv1lP0FjqF0+Lg
X5sapISiW52yCkRJPvxHuqrvKm/cNHvhkVDEi+Xis8/jHJlmCZFaM6xssQu2QBjfowk+uzH9geJe
vnjPfgniHw3NeBFLzJyBoMgtXCTR+mbaIn/1pc3fLYl/MhRlJS7VEksSG3txTd0ZgFxdPHmtnMIH
QtbF6xUNJLKhYXaFxV+vo4ShZdKITpK2ACV/eAeeTkfeaKtlBVTGvQy0Z+4TV+5FR3cmktP2Npli
OZ8gcvIlN9iUt3+UdpqSqCqKpqq/Xa9KL0aCmDIBbD7fPt6A8DW0r2/cxRDyTAandlltCn3EqnnB
XXwz2dY3fU3hLC4X1L5k8LfhksdiVecITRS7eDTW6X3rvNeYC+1UBCP/5VfGM0lcQDwU0ixPIST1
Tniw3jVA3Kz3YCsfg112y5B+S27reIm3bmVX9JUT1Ul5OQo7+wAuYV7GQRIWFpHLq25jScAy66tp
k7+Mbo7OTbyEv1LNwuTucvetOOsD8KY4wWbXvOD9AMNu3osb8728pV4pLr9Kn62Ouyy1sP2JO21c
XNDzPt8vlgtoQ3UP7oP+I7mLqf7Di87qTCJ3U/Z61i0p28/Z0XxcJu+I2jNHcZqJsIPLRBpnkjhr
NhtFKzNWjQUCOcI8h3uRzctCgVuEtkR36OPZNm5H4MgI6+OpGLuyE4SAYfvjEM3U9Q4td/YfgeHO
FsZl0kUdlJnJ8qr0MN6nO2uFiv39XzkRfjh22eejkI5Yhmo6YKZwltpB/6NzXQil6PzFpUhtHo6f
RWYnP1jHANgBwynB/OZPT4Qopsi/BWhfe8bfXHkhB5UyYEGoqt1kpj2vcCuvutSRJbvCSD03QrT2
pBH5FKHsPHSl6MoxL9jzUP4hO8pavJ22ileRLTIX04CzxXEOI2n0ybBY4QMdngUgOHb01m1ztLQT
EdfFK/lMDuct5lxspF7+dEyYJLoZiJ+nlsG5BrVdkhC8dyh+PNT3oOPat+AJoV7xqSPhvEIxVOpk
slIXwkXzFNpgeXkdttmWAjwSjoCHprR6IoYGgya0uh0h4vwkQPKuazW1Fs4RlFb+8/VxdtJ1gY7r
1p8Qy1L1FUoM+/tZnF3H/8L3RkfEUOzAfV9QDaDetogN40Epch3/RIiKK9Ert61fHKi2F0LB+O41
oW/0eGbtPOB7WNd3g4NG0dAdqQiM2C8elaJIQTUumOGJPrLlcVgLmI0NwrBbalodtWGc1Q/ijHFS
LAiLHmUvR7EwW1vudQWjNowzeKFI8zZiSoxBSKCiAk1jjC6e5sd1KZd5p778Co9FycagqHvGxMnK
Cs/1m2TLr+03MJTvVMRYH+Mx9SmADXVGnBtIm3/DkNaL75dN8fBubJXUJkonlwFKZytjZ3hmOoo5
mG3NYhAwW7WeWnixt6yGHEaaP4hgqF5f30lKJTiH0Jth1GFwNZzbY4fKh3wUH8nhVSzivnKTapw3
AP1+NosxtDtRvXq2jXcd4ZUjHsfKjnsn88gpSYRAHoeSKLEkGQxK1oDXCFjGeJ35CWrvxaF/jp//
agN5UEopxX0aspru4IfrQrSFbbWiUAKEUfGglDHJNMMosJ5xG94rqBL1bFRiRxgVoQq/EUH2808s
gvoB1q2DhMCDIm6jFsJ5hzgxrLlkDgjUFdo6AIVr+ijbVPc5tRAuKtAkfcxr9lwBLlxP9oz7mQza
mbFfUWmdcwZK2qH1lyWZwHYXrupKWyq0oSSwRZ75AVMu1URjWc/kazsEgU5F5B1ULK1zph8JaSya
zPRHp9kYz/V9gkmMw6m7o2rO1Hlw9p8JcjjmLDtlzfnqhj1mlxQ5MKFZPM5F0IJRixnORUefF5ax
RUpaPqLviyrIUA6ax7lIY1kIigkCFswGuMeQskdlHcf26Jau9kGFhNSquFJCb2mJnMfsiDR/Aj8q
5rAB3pu/Ug9TlBwuMLCsNtVyZjEhnozSbXETYEZS7l/3lJQQzvgNDfVus0IpqzypuNVAPux3Byr+
oKovPDNjKc7qULOUAC8PFl4QMPm8RbbrhuvIle4SL03JrJSIDHiCxlqqai3vIHJ2VN0Oayws9cvX
2KeyKcKQDM4nBO2MIVaswKk8nBbQL2Zvb9ePiIqreOZFLRkreRogoUM5c6Xr9lC5qSNtgbjrTt1q
fMyP4k6hepkvcxB/BT08dMcqtTmpWfEAzNQIG5XIzmtbBsvGTYtxZ2jy/MfaLPvsEDpiZ/9RL9OX
cB7ZE2VNV1lMY7QjJgS77SYnYmJCP3hYzzQvhZmzW08IPfENvamglfTG9bL/5/rpEerBUy5mRWCG
GsNLgK0SziJ4CJ0/YjY+2yvOUVS69bNvundqUFHoeEWlZnZTq+DchKqIP8Fiiq1vwaaPThSqjEQd
CBcgAMtdiTrL6noH9bxdvWX02owLimilpe4KkwsTBkUVg5G1F+KF+TbCQJu39lD5qhu1toGy0uv1
86eWxbmHpmnVQWO3xezMJ2mteTh/1/SpEtVltNaZEjBHfxaaVEGVGhELeRVbO7ZvKqa1BbeyN25B
0xivGWMr20uwa2F772QQ865j4iohN5ZtxdkntHEoti3rrRdBuyLgTRTvSmi02UmOedM+X99W4t7i
UTxa+m/WDMino7hyYr+Wx5DwEZQQltKcLUhM28VoLeypBoSbU29D0Pruw1eqy4tQER7JIzZ10fas
0CBvIwcdFG3spJkj7yQTxKF/t22cq5BBS/Y/9FYJFnkHgBCXSouoxXCeol/QA5WymG92xFN+Uh0Q
+1Wn+kghIC/LQfijKaIsyTxTfZ00ppqxtoabwc0/QjCTNA0CPqo68x9K/SWHc0tFMQUhgBs4nP2i
OIvdbcVN+aQdRhfkC4RSf9bjf89gvoRxrimLO4R8Fh5mQX7yqMzP4pt0LN8Q/X2zvPFFKt3lPq32
E2ane8JH8dRvi0261vC/7gB+GUCYNmrpljfqC7iRhfGp9bPb0At8bdUDFdYTX0udAOfZRqmOBCPD
xyp2tlF26AZfV2/TKiL8NVvztT3hHJteKd2sMOoJebusY4dxRVy3Cfad1wSwdZ5ZudZZY472bAAz
X5SbzDaccfNxXcJlP/L/x8rnQeNcNIUeQ1dTcL+X2xTM2aUbEkSqxDL4FEjvgyiQF+xT6S149y5A
Ztetrq+D6fqVneKR/lllZmagQQRggEdwUBA/T5w0z1s/i1McCqxbzmCRZrgRnymW7f9Ir79OgvNO
Mh70ldGCCEZMjTGNXnYE/s0tC/uf61tFnQbnNpqlS2YJkAgEGfXHsUVnmkd1Rf1HXvC1GM5bCH1m
qmHy2Q+BeWQfk5t1duF3N0ZrT15wY4Jlpfx+fVnkBrJ1nxmLLmjJHI1wh+rnw+9deyfjMR2Dlk2H
pDmi9pCzfMBbwzRhfE2YJmXnXvZc+n92w39tIW/7i6V05QARWua0QG1JkVNunpQ/ej/8fyl8MjOM
VRc0zMPUp9ZJMJdbwjNstKV6Rv7jqfxLDhevREpSDgmr6c7AjKR30rvmy5OjbvoXbSt/F74Nq+LH
vKFgJP8B7vgSyxVElimMY7OA2J7Bs6pN96g9mKv5FLF5l9pdluNe1u3qud4VGFujOZarUbTLhKrw
vQqSVKQhQgXm/DDtAji2Cbzj11WfEsG5jiw0pHz8H7VK7kXPGehA/yzp/dpIzmkoSSDWA1vF7ARb
wxG2hFOirJdPfVBQ0sehw0kB+MUYeBTJETACMrAtjSTBIMIDk/MU7bwkS8K4fiw7XS9r5X68Dexm
1VJtj8TlanJeopRjU45TrEnrnaqwg8J+bu6yPxxraH4dDucq4slqRVnG4YyOADf7w1iJBEyTWAmf
03Rym0qZiB1D/Tr1QCdpON0hdgUCmk2J4byEEcp6qzCOFQWjVZNjvDKBAO+Ji4ISwvkEIdJzXWdC
BmSdtxhm+lQdIvSBX7dJSqF58vgqHMtZmHH4IHROZMw1S9xwZYHDBDPYqSczIjzh2xNCRhvTsgAr
PrSO6so+xbpNCeDMv0yyBK8kn05M+ewu+yMSjC8V5lsRAJ0Rpl759C+Fqxx0O/OoCIvwkhZn9aLY
FlrOXFgKAjt0i9kKyrvXD51wLL8zx3c/uejQZdyALqRegf/O9LNvf9Q8e7ZdnMUH7aBNC2MWNle5
916CRswg7pTrS1FEhj0+i6bmekz7PoeVaHbY2oJoN7gg05f6garNXDdHReRsPi0SORsZmr5zFzdi
tKTIF/f18/WTuX74yMt/XY4UK109MdQcjL7w29feBRaL2DLC5BWRL2HIgikKjHWi9bTIxaCReFV9
mO/yOjTJKjS1IO7Ol8Us6GOmAYOM3oeycNRdpf61FnB2n5m6VgQipCi2vFL8xBU+uVyop57r7kXh
GfBnrRbVlvnK8cPwmxkczwoRX1Baxhl/01bholWQoGt+6Zix27uSV01OSVyU1ErYd5yZjVaZiaIy
bU42+bbGY8Sflbv/vesVkbP8djQSc2CY/xEDF4Fudebd32Ueyqean61hUBnXGTpPd7IT+aVg96AH
NDbqYl83SeJIPstbZ2K0rMnyPIGYxu0XcOvGq1oG19ffuUrlE6B8JmZc+lBrTKgwIzxD14hjrdq/
SqKUzzfGMxHtYkaZyOpAvSd6KStfmuDlp7riCYv/zLnPpVSRogcyTj7Yo3QJHnnMbiOCFkoEZ+7g
p8xKvYeVaO+abFc3WexUfxsZKZ+54tlC9FmTZwE5EebZVrthN20yzNXB1GEQc1AlX2pBnNkbcZ3H
KSvFlod+FYCgpXTl5+tqTFg8Tw1cFkWiqyxyKTaZr6xKcrwdZSecxStlahkzO3cNz3StY6FbcdxQ
L/rERn2+4ZydSTxWdaayAhfSLyA9b6I39IoRCBJKBnfTS9U4a+WMnUo/MALraKwam3zOZ7/x33VA
5ZOo42wdSw6O63GEbuGtyRZnG8G35FqefNSP8otJZBLE0X/2up4Ji5ugAtc1FlRtglthhUFjfxVP
gs//19tERweMVTYQoNidP+x0MN1L2xoM5NdVmDoYzuz1MNanjpWaOl+/65Gn7FJXEgh3Twlhm3m2
WRYeX4Iox8lgAuZ2cTGkDlMWqJYMSgj7+5mQPO3qwmArkZ0Q1D8d2vL+iNru/0NvhW9gjhpTVAWW
1MNSvkcPxqHylpI4ECqS/GwWPltHVMz1IuWweRy8O+9Bso0C4Kn2G/RD/9XZ/9ZotYRGCapghkdE
6shasBMvebou41ITkCHJJprSVEPUDT5oqSJ1zKK2hhv+0G7QTxUkrr6JnsvdXNj5sTfsRiG07YLT
PJfIBxdWFxRFV7XAUDzkoTMKIBadvGlfV4SFXjqpXwTJv2qcWAeRkYN1Z9c8Suv4TrhfVuXG2qQC
Gtqv7+KFjMyQFMnULRWdfSIPG0JDfZWIAZ7S0g/GgSndg5H98JQTAewlQNQvYrjrJpu7ScgsiFEx
0n5caXi1K+/lDcYQmTZqV8Fhzm1D8q+vjXkYzm1DqGmo6MOUJZOH5lsFph9JWgVPujN3AelHLz2V
/vL73CmZOljvccXBwzWuUtjZERTx2xbzyf6R0dA/vV5fzQUv9Is0Lg+MMNRN6BSsRrEbF0Mjdk9U
oHZZ7c42jLsZqnQa47Eu2SNOgYEEz8ZNvQo3xhb4byrupM6Gc9zgvRhjU8VqDCBRRPJV/lIHuCGp
smQYio75dDw2ti+1Jsadjd4iQPHR8h+s0MYvYOfSg146wQa9YWtztPv7at2dytf0Ibix7tPbYCfc
DWjg6A5/UIvCB2m6pCgYRKTxkEAGKNJmQ4RLfAlW5mvxlnnk+V1UkTMZ3EWVjIOANBEyFNuw7PC7
fifJtqg75VOb2BNGRKPpGXXCAVQ8oepQF/6FwOWXFXJZqqmF85yZkK758dYEOdl+plpULi5Qk1UT
PcgG/mVadXaDWY2RtnmFUzV6e/GHjXHfl3Z3d93QLr0zGtKZFF43h7rPNCYFRqCFHkZsVY/jXq1d
MHqcxkflTn8Pj+RjFrU27vBMLRvjtodUxQ4yGzSiy41yX5zEh3xX4rEiAdjNB6+oE92Pz8SCmaP6
zVGeLZg7ubBPI6WbZnZdlyGIl4G6P8T7cAOS52/ZC/mmevHO0TT4ZCQYCvKYX0+xrKPYCseEBW2F
ymqa8mn5bu7if0b4AvlVWaWRbeI1AIMlllv1O+V6Lru5M/mcmxNF00gVEfLNO+u5vQcpEnK4rLW7
VUoNyrx8R2gW3hdkRZNFPpFbor6Z0zRlp6rs5I9+VT51dvkibZtvRuIS53ghT4HifgnjbtleUrPI
TCAsPVTHbgOOl8HBEOJ9fguaDlJhL7pwXTbA3yJaIsKHX48xa4ohCEdTRIA/sOlP9WSns4v/irfZ
CaBqzV10J7ppHyhQ10X9ORPMWUqVjKFpZTHKYYzTSrD122Vl3I07qoh8WVHOBHF20eeyOAtMkHAT
HsyVAqLF7NTvMNSFCM0v2v6ZIO7g9KISorCBIA0dKfk+s8sHKoklTosPhpa07Kf/I+1Le+NGdq5/
kQDty1dtvbi9x3biL4JjJ9r3Xb/+OeX73kRd0W2+kwEGA8wY0GlWkSwWizzUO0D0Xu7pt1RNH/V5
LhbqNDML1QGfnz3B0zGDmlBt5hP+cFG/V4hnljaGPuraEt9X7PimOyTvYJeaIrveibeY1AyWbtGN
Hy9jEpuicceAtIyYtj19ihR7Sg4ej8TD1J/LIIQua5wuh5rURFYBEFDY+bojXaFkoETCkhzVtX2q
rVaQU2YrkqW4kUM4eRcPLwmmjTVP6k79MccO/ttI96PmCd/UnBBwcxUN5HvBhiJqGn9LQ5ZUraEZ
qEDK2LwGU3O0xlZKh+KE+EzC/KEhv4H4fKkQt0GfFTg/tdv6qIOa9U48Sm75qrrCdbNHcwxqUboO
XGDJDTpOwdD12tV0qogQl8+nQtIgMTWIW8nucBffI8asruJDrWH4Y/GWfjUDJ8Lw0XlnCPSFhHnc
P5dA15BSA1eLyc82mMuwyLoig7/a68chdUykxHD77kOvwYgxR90LyZXwEb5cVmGmOH+iWpaBGNaU
ZT53EVeSbklBA8XKne4RDdDP+UfmiVTst8WQZUgWZNMBpeFf5+dN3+RiPGTgTcLoLPTTZZjNVV9L
DyFaNa52HVriH5bB62fiUN3aUFlURQSdFu7HFp9fDIdu7EUkTazb8Cr4qLzkCrHJ5RXcPGhkSTQt
HaOGDY2/rQijsPRVC93NvgZPyC4Kpl181Dtw9FvlFckNsxWor9D48kyzj+upCyacnxhy4MQeaxa6
Kx3gZq7xgK61Ux671bVx0FtCUAqZCxnSuVM7EHSgMAzN0uoXzRG+XV7JrWNIlpASkk3c+aAp5zqi
t4EpNozQTH1SQTPW7v/V5/mV0+sCZpfi84rsgs6w2DVE8a+0dR6sBOCrWuOgyqJGkFHgcVschg/M
m+sc2Utelt2IHqjk1gCReirZyf4lsCnChC1DXmPL54tXWYqQNT2kM2zxOajtXQ5/fVWEfxHsrGHY
Ub+6xGWyKphZzfboXv9pOeZtdhN5l/dp02h/q4HB6VmJZ99cbgGB0RrfBSe7EU/kZZvVKvBuby0G
U8WVGIKho19igjsKc/c1dzS78qPWWTD08NBSY34oebhQJIuCOAw/5XEFzBKyq9xNUff+7xaN869J
rmvylGPR9J8xWpEmz9wTN+tt8/9lnXxjX6HMGKYWYcn0H4ut4uJO1YRTGsyZf9Qqc9Mx8+98wZ4n
Gye/3b1SW0/sBl/eOhvhIsbMTqxbFS0/IDUF+/u/2gu+Ww+Ea6JRCmwvjq3XPUqYnlYT4S2xGXyj
XpyrcZ8xzlRT2gkOLtsYpkU8YVMQnKUHtaX1Ssi2wx13A6jvqAoywt3zdNkKBjQ0KduJxbUcvPIT
nopQJz7dZNSV2rUdPo+K3of6CR3jd9Y3CoTw+HyNahOBMFedANL4Cp7HJdu4D74mV5NXPV3WKWqx
OPsOAkMaZnZ49YjEkfPQMuJ0p+yCLefKIyqTkVYZI5vtvbq1x5vMNbW/mdBkrNwuz5adDtPQLcxL
zY6Uo+nvpcXAnf3llfof8dgvR8VXpkpd0dQVO6ImN74vXxFiLs9hhjb+ZpcQT2UkFhdgxmqPGwM7
8c17Vt6xuMNt6byXgU31/RDWyLfdTWY3CB0zeAn9zaZtvC3k4BpCl/nyVLGM+rRnBoNh7YdEQVVv
iuHjGugciaicsEy+NtVQyhzDpwHUudVduev9+vBEkclR68XsaaXO0WjGZs00rfqIQU4m+tOPy2pG
2AtfnlrGzRTEDQCm3CncwREa+40KiDev/St74W9NYVOLVlEARAVnQ+Gas/0jQr/lafbR9pF5YCWw
yAI/SjDOEdRxEg4h2x2MyPH7BQ2edoNJzZdXjzQc7rBPw/9K1rnGHmTmNa75w3XVgpWGzHVuZVZ/
r6LMF652YymqBTtoRmf+iWzncvqR3Cw7tXFFm2pv38wZr8E4j4Ccai+rzPtUX7T39kkFB/1795wd
xw8q4t+8U6+huJB/zOrUEGZAYaQeiKtgruJX050eJ3uUQcuW7l6W5/nfGa/MV7SWdVKJ2mc0e5qv
q8N8faeCxJNKvV/2RbjCn5uvJWttWDElhLfbG6gyNT/yw7TrqdwthcO5CVES8qQugaP42j66S8Ep
ggxe6fYUBenl81vm61m7TEPjJju/canRbtD58f2yQV32d7LIrHrl78b2v4IEO+3qx/Dwcfnz1Dpx
TiFR1UxI2ToNbveRPoDG8L0H7xI1d5iSgvMKVqXISvt5dPtRZadYKnKc1WX3hkzK+UIlTZmlEjsY
RBZIhXawH79QtIJbw7ZXcY786SRWu1GaXVm1C8KC5x68/MtDhQHEsteOqi3PR9H7wPPnF71wgkfl
GbU1uwaJ8QkFVvMuakI304lImFhVvt5VMONCStlR9awKXqLb5lequ/PyiS7z6duo1VVxDph2Y1zM
5Lc78WvmESr4WXD4v+/scHznOxdDB7uIpRDN++gDZPZea1f7W+XWKm3M33i0nAYDEfbpIZnd0Zbv
xf1lEyCOLBSfnOPr/YhashFCJgdM0sKZFfmgChzf30CuTl0hqS1jf18p0FLlcTYyQ7hCEUDWOfpg
SykR8W/WYK3Oj09OnRWIPupwfgtAMGjZ6Xf1Q44yYozDtFGFOaHx8fL6UTrCuZBQSsxRZhHs6IlP
tYMMwm72qYiJ8FOfGbqVSMgxoxheYiCOAXbS4TDYRmNPZHsV4c4/dXWFMwpyZyYqcGQ2edihCFK2
6IzWDuSzi3X1/aJN5bZkBmXty8rRD/pjeZD241viS7ld/LR+FsegcbKn5Y7qhSM0jy+XNVRdArMD
kHtn9rQHk34NJMIxvkZWqjpJ7HWWSNoZvi0fJs8AQYV1NxEJDGqPOH9hBk3QKyxhhXkyqBCiQof/
4Y8MQ0fpJ0YG8JyKdR3rszV1rPoe75nzTb4zT4OX+8odJpifakc+spbi8NCf0LG4b6jHx21/JKtw
rYYCLh2e8ioIFcuoOpQCz8/iE44W5ZRfN1dZtsNsQSqs3Tw1f2PxKS2EF4s2K9CK3Ba9HOls0f2b
XilDXmFw4awmZVq5JNiv8bichBxrZx3Nq/vBpUoDNlV8BcQ5ckvOzNLUIAy7e6AS/G/G5J5JwgVj
5tyFucEc6xWm0LlvFPXEpmKvfj/nSUstnOYEj6mYphehQ506ezYd9erzXBAmjFkY9jX2oXMjZ/oA
BYA9tHZ0/xfHwW8UPksjdENoZcxTK+8WHgWH7/3X/MtfxZMrEO4ypk9mk9TMjQ6u9YKk2TNlF9t3
sBUCp7S5Ic+RyJxM6YmOdtU/pA6oNh9Qnh24lde73WtzXVBiUabPp2rk2uwlUUd8CX6sUx07eLqI
/BbzofQAjvTyRm0nIVYicn4UcUgYKiFERAOQeDc+BNeRUz/19/HxJaxsYXKm0qFUfDs2WYHyNmqi
3iWRIaEaOShyUL6ie/LUnxYdTxu9y4brEFKyuP+P6FJBs6+so8DTUDmt77VOTaYRBZDpDIai+Cr/
ISy2dZ9cVTuKw3Z7+35j8eU8oaHV9Yj615NVH8xdOeGAn47j7Kt+6es3hGCbx+0KjLMBs+iWIJwh
mKzhwpPvBowx0a5VX7oWr0gfToFx5pCVcxJoKlvF5+RL5vYjSqJKJ7mxfsa3y7fLkm2eSYrJSiXQ
RaDyRbnaHGmLnloiiKcl9NUqx4YM8zZd4QqCC8NbUaz1SEaVXITZpbnXXKWHaE/lwjZjVk3TdJTw
y/ofLT2zmOZRkKBwez7qz9Wj9TD7ijekNkV9sm3IKyDOpqTK6tCbVLAEb+/pTr2rEBndDvZbsZN9
yxV2suRd3qLN1gFERioKRTURJSbcSWgkg9npDYoahb07HJR9Hzqd4ITylXKfHXXTDwZf6YmLxv8A
1UxDVmWV1ZGfX56USKnECkWiJwsx7M/mbnzNfMzbctPWrY7LW+p+EFIyD/iH79B/A3JaH+lqqFvW
zNSkadyh3aPNDNNZEazfFLNdfPIYmr0D1t3vl5E3IwFLN8CyZpo6jvxzSYUsV6W27FmnYezVJyqP
sRkorT7PyYU+fBFlO/g8G8JguiYagS7//s2tApOArMiSDjoSPi221H2QRg10P7jvb7R9VXtj5waP
1U117L9r4Nq9VSl/yN4t+c1aQ3IqidsN6pAqQHaZI7wn3xr05Yy2iIEc9V311MZudKSoBrbcCHr/
MV8SFdOKyvNky30taJoJyPa5QJFO71e2+kJR+26DsOIxCfV6pspZtyVadV/1KF6bfPG53qXO8FPd
m8TqbflcmPEvEM4hWrGmCXoIkAU989Fj7BRH6u5LQTA5V1ffCjPYEBfMSPPsFswhfMEcUKpka8ts
UNSIg0g0URzG57DlyAx7FIjiBnrf78A/aF/W6k0JVp/nAqZKkONhqXEIsla92sF1yad4Bjc3G51R
qFPRDPOPmrM2MaO+S7EPaCzAoFZ7cRJb3FNx5rYgaMHCErHCPS5XiiNLECYV6yTsZeeg4tmZ4kPa
THQo0m8IzoPV2dwoVYi1AnXyS3YnPOpHCyVMseVkInKz8jteiJXZKUAtRHmCrXN3Dc15NyVNKmEe
IJ2o2QYeiye78YYQ1MoUe8IW1Rl8828hmUtaqXQb5lI3NEDq0JBSITcZHMfJnvbRjfbcg93CnY6i
X7qpT1G2bDnwNTBnrrJSl+1iAHhwJftdcahX6c2KN1z7JdaQYcDzcGs4m8WiGE3CaN8Xd3nX9sOL
dlJ/ansUXDxZDsKl1q7BPaTuFd0OSO1hn//Dl4NP05IsmDJCwfOFzVIxj0S5QUmiV99ot6pXOoY3
YpD94JSP1GJuhu2INH+hcVeENIwEvROAlqIh3rxmE3lDlLAjziAi203r/g3Ezygbg86sKwlAjWvd
xlcC5i8LRyp/RYFwlhfVvdUIYctqMXC7L2DcgT3bFqkiWxer1arx88iaIEiqgO1R436P3sG0ckJO
8XHcU8QOmy+vayDO7arowqjlHgKhRS4Cbf+s28o+u4oH1E5jYK3+V7GLispiC4XTivU5wnhl1eMU
NkkRVixPIiGgHg28l+usYbpP7Bo0k8s1dcRvZhtw1fkFyel7agqFWYloWh0d7esg2OJN6yl+vzMx
ywUk2bhuZW/1F+qhefO4XKFyei/ncx2NIgQFG5P/jTrKNg+Z31/np+SZGvjambojg4Ia/z1Tw4CI
Wjbd4AqC81Jo78rYLD4WtdQOikFcKntAycA5eHhBTTYMAGDWs6vfBX6104hLBgXBaTemiGXG3ABi
BJ9M7ujskZqoId3aZ9UCO7XOivRRzH7uTSs57ns563Dc23ffqLrLrT1Yf5xbojFfsiWM8XGUwGKT
8cRE5KmoX88tUBT2IXiLAdB7mH1n/01Qt/79DH5l7VajDGOnfC5O8pjZb5FH5hKZx+VPszUEd1on
ZpWncwKI4qB9aO+JPzjx9YDaZDBRaofLMeqW919jMXVbiZMWuWioApxle0SMes1OzYYcr0ftOeeu
5nLsyp5tCRJqXmbLZFUc29NLK8Z5phk3bysfAVDbMflgSSjUn1m6JbYiER/vDp0tkYUIxG/XuPM3
Rgp/qJm1WTYG6bmXt5f67ZwpK2rdd3qNj2OWEfpI43/5ec6YB7RxIy2Mzwtgz8KBZ1/+9YTe8P2C
c5ZW1azj88kBeYcvk0f5CqYXF/SGH/6nVqYSGiEAGnc6DWz2w9HwSp+i/ae2mDPorBjadvmP/uN4
JhaJkoGz4NLIQaGsQgbRqR7DJ/VR8pDD25M9gJtpw5Wr0DgrFoNGQaUjgHI781v7eXSmQ3CN4trd
4Bmvwys5i5rafs6qy0VKtLllknni/eQqX+T7abRzu7XDV9ONkv1yFHaVEz1d1rrNa9pKUJ277qpq
1OhZDtyxscu9dpt9FR02zqC7Am14vYsd3c+ei3sqaU7YKj//b2hjYy40wA5u6C3O30Rva6k4VzBn
lhrJ/zm4uivNocJuQsf5mX/9mCyFxbxkdgAXCKHj1NIw8NUp1TRxaTQlPt57yz4//MVwNDz0/Ap4
dAa/+nyfZEFpskPQeFSRpjFaBFWFU75c1itKCM4LlJilEM8zhLDAk6v6VNhAfZ7zA3lXdFaafqqP
clXYKhEUEsbI5y61qZS7jLmZ2cv8Cc6eagOhADhrXwa9nrMOAOBedt9vqJfELTdpWpIsWTp7h+Df
mctIFgLBKDVW1R7Y9at1o+C1w3iOU+fyNm/ePy1NxzuHhC5ehef2nvthLJou107hm8q6pDHq+cdw
DGZ/eu4wceAy2pZYazBu1VCO0qLQGWAg+G49A0Qqg9Nmviy75TfqON7EYslrNLnicZSvZlQLqROy
qdBwu0mvUMpYXSU3kpcgC0LZO9NV/lzGPv1C4nxVNrZ5EVRA6j2p2Yl+jtsm2Y+3eYteo3DRS1sW
mmI1QNEFDwNyH+Rd8aXs/PHaBD0rpnHuK9vI9tIPqllo84BZA3PuLM5KuR5MbBp4jcLWVtHnXtrp
YovXpuotP4Vjg/keBwzLuTYd97K+fHKVXFpaztep5ZhEegChgyfjFiO1Jzu8n78N+/wVnXY4duSv
YBE8NrqjoXjygQDfygGtBedcYJTkmhWNAB8dEze/3pGfDA++qt3re+qiuS2pBVWVLVEBuRwXr8Tq
XAhGo6h4U8IgLH2BXXiBtJel13Ty8mMUIc9baydrcZpssjOMy0KF3QsVTWxcsEw8SpuqgUdIUeQr
ETU0n4whms9PxSm6a3eZ5cdOt9hF6hFru+E/8QKOp2NDtsAFx19TchNPg00li5j51L/lPzCzI7D1
69ozd6g4RmWBMh/mQ6Du/+LwhHASclGQz9T4Xi5VzcWpzSXx1GDqc4ArEmvlIhusmMVzartG4d33
nETxKBVAySwcD03ihK+VV492y0KlwOtSv6UerTcOVKwiniNNy7BkLOp5VDCrwpIPacj6x0pndKnX
gC3FWH+ecwJjxbI4Mz7fuM1BT+z51toZd9QEa/YVft3WKJzFyVZaVEnJhDjpj9Qr4FYm/GyJOBNj
jWhLPeHr7EQAdWN9CPbm3jrknU2lWTeOBBw5Op64kOI3wL52vhtTq0ySWqCCQD6WN9VecmaXKsDY
sqA1BHeWpvo4RWA2+ExToEAG183DZRu9DABvcC6DlE9CYFZMBtROvuQ+VbG3qbG/1gjlNeffnzsM
SikCfH9xPzNrxNlBfZ47lZNQ7ZMixudz9AS+UDUAlzdY5R9j8TybBUKJr4+eAG4Q0Ce5lKuiIDiT
01spzdIoR2KtxP4a1yyMpYKkLQxdZ4Vj+IcV85zvgQFqO0lihKa1p7y3ox1h1OxCpDi39Mg0DbTy
i+AQhts9x0g1QeyNalpwU0x8Fa1yVI0+BcApElgXO6EYxwXBso5hO4FNcTtQAJwq6VOSZ00DCRjj
guaVLvVIt7UN6yXinDdezlK1YACtJ+CF1fAaWyB2gYLgdhq1sYqht4AY0fhptXh7T3Ew2ZddxtYp
sZaD2eTqapp0PdwrahSgTmAT1PY4KKSjCWaZ3WWcLdte47ANW+HI1izEHdvxZ7wjYTLa5a9TS8X+
vvq6aEaSkadYKnkHfufr1i086iJEaRR3PnSL2GB0NiDQt75DFySZY6Zk4E4HKbD+n01EX/rrYa8g
N+RrXy6vEyEEH8MZqWjJbf4fIZwAD6RUNEoBcHYX19mkV0xnWSEAekQ9ysVuhgQrRdI4w0tjQZBB
FAyrQNLOsltHPqh3yk79Tr1bU6Jw5qd28aCZEzS2OpSO6D99XN4KwvD41HCapEISFJBj8dN9tS/2
qHq7pyiVCavj2elkY5pFkTly6xZkwIeMIiKi1oizu0btDHMwOhgFulAqV9/F+/mmV+34ejwh4nwp
jrKrv1MZaQqVM8Vaa4us6CFV7g1Xyy4IyVZuYnP4DC3GdKE7IQOCZit+6FnOAP9OJdQIg+fzsfE4
WRWi2wUBuuQzJtWO5LvbKm83V9bC9w71Y7BEcz5AAd7nxTGuyh3a7KvGRq+Qyy6lu7/gqD8D5Mwz
zIVuMRRYDabQ7IUn0RdcCoLaHM4wS03uw4T5GIxt8jHheI+Jvh7Fc0T5GT5nG8lFpc3sSBn82pbv
iscUPF6iXzgS4Qi20kQmMoeoKxJRcaHyYxp1tbXk4D9IwyFIdkYJIpzSKXAH6TD/6gAGQs1VRkeq
iLP/s0CZv7ytkbmV1JcxUvoRMoJ31q9fVa/GbCKkS96s75iaKmTut2/jQd7v29YxantG4YnuwNou
O8LtlbZUUAtjVKBh8nYgVCylGsGJiLsFkwDMD/NuOUJF9wIl8FbqFEv9G4o7noxl1ISYQVUnxUUF
TVY4zdXsN7qtPdWtQ3UGblr4Co5bXzXqKkx7BJxiP4f75gphw/7y4m0RWloiippBmqkhBcQPlDSs
MIoGvYKnAifQXj0OkZ08lu/TXvwYnoUME5QGuzThwbK3+dH6Ju/alzZzm5EIwLYczdnv4HzyLJe1
0Or5gibF5EuF2gu/8pt9ULv5YT6Je6pCacMHnMFxwVImmsrQDCWLAqqP8vgu48LlRq+XF3dj+9Yg
fE5I6ibVHCesrYjGJ0yevBH36sNliI0D+gyCuwgNvSrF0gw50htlL9xTNU/U5zl9B11lEvYyPi/v
upcFDACXf/2W68LPB1+rJIJnHTXO53G3lHXZIrbmfFIe5RrsdtkTprUdC79IHf1ORiGocN0Htvj9
MizbXM5tnaFyUlVVEqIiA6jiz+TReEkxnVgebJRCfbmMs7n/KnwSODdZ+y0nXT+OpSVKxYIGYrDp
XZl2A1rWfwfB7T8KI1VMngXE5LM+f8PrD9RJtimFBi+EuR26hSv9+R7pihmpmgAdaFwMxH56132K
d3nTGFcInBDWJIKqUYadCLZwM99J3myb1wpxG97c9BUIt+mRmqtlwoxRf5r878GpRx01q0a/vB8b
oaWFlCxrckG7M3LO54s160Ix1yy0HJ0MhOGSk/qXATbX6hcAUo3nAH04ZP9JTCz+9GX0Il/+2j/+
RZngSgro6DnI1FaCKU2QwrDHt8DN3mSyyevyQsEczyF0TFKUrAEQzzL41QZyjvvmOqGY3UKRoIyh
mUyrVzd6Tc30cKkkFoGn3vA9PMh+7rYU7/Smf1yhsF+xQhmTWRjnSVxOKsKtJ+Vwea+pr3PK1FVj
Nekxvj4iHUsXdm0FThZS1f9dI36AUi4Vc6jO+H500I+J271g7mdmq5GN8ciEKyRE4RvAllpaKn0A
lGVPKDqmyPqpz3PaZNZmGMnyjHPq5/SQ2PHt5Y3YdIGrheIuJX0+9EMT4NcnB7xUYQAnGIWIAGjT
HlYQXKiXB/kQTCIg4r2AOY8ROXWV3G22hitdleW0HgURazQ6wyHq7RLUJvrXwsPsN8osKGHY31dQ
nTROjW7BuEE78yN5Dp2UoqnaRLAYnQTiVoyG4BCMLJ6jnl2wGzfY5eC1uaoIysTNPV8hcA7EWnoD
7M+4iBaHxVXd0W2cj8tatemiVgic84iDstZUlgJuTqCQdzrbvO2cmiiL2Tr2NAuXFsy7tdABw6mu
pJeNnOiZgudd2cHYBwfGt9PJDiwKhlPffuq6KDEBE1yHe2Mfue+gFn2gHsC29mQtDKfCqth1mEsO
FNBkiqieFg/xF4p0Y2tX1hicZqngqpsGhjH4k5uiKRzkVx7VsEotF6dcQd6lOWpVsCuH7i5yx8SW
3eR6uKYe3LbMZC0Mp2KoBcereACc1ptvAjC8ZMQVZwtAR8OoxSZsaorGHVF9KFRGOBfY9/v0avSr
B2qiFQHAZ9Iy0Fa0fQmAdJ/uVPRoUeHt1n6vJOCzB3IkNaoyAiC+qW9UKBUYWBeb0qotzV2jcAdU
uxRmVFZAQcsgrCO8w1xi95+7kzUEZ+ljbepNtwBC3/1HDKiUTUWGW4q7BuHsXJUWI6kagMy74B7V
XAjdnPBDuy/9y8JsFcdgTgHakFlLJzqFOc1F924zi00gs5Elrjp4Y3UKJydP3muU0Kc38WuD/31A
AH9llvt+mrw0ue3InrA/xcUgM3Txgu9A06HdnMMZBT0T6x49vqktOq94CdyjIukGKS7JfhWfwa5W
7pwx2okxirIp09roOT8HZ6axOkUxjCar5ExkjdLjc/hTl/BylEQPlR8a+U0US7uxtzs8Q/vUy8VG
qACJ0den4YC1JFj2ObKozR1ulTPKoFq/NR05s9GoWGn+tHghdQpuZH7OwTjT0I2pbqoAYE1wbb2n
R901MW/ptbqapN3P8ic1cOfPLUUtkATaIzTyy9YfFw8pD8w4sqz82moBE3qhp3kIJ+zEfJSvBo0I
6/4MTIEG2i0MJ8HNWeO5r0QrMy2hy8tr1KS70u6fx71nn+czDGO5WIE14fPpw7TXXRBqXTbDP93W
+fc5RYgla+lC9vOFW9Z7kB7mPfUuSqwQzxDfNmFg5T2DeI8PkvfzsgB/Hh/nAnBOMSq0AtlcfJ0R
PrbX2pEKE6mfzznEMlmGvhoBIB9jr3W73b/7/ZwDmoOybcoUn7f8fCfsit0/v3ecLxDnZLqxkOYm
AoC5K9wSj26UM6EWiAt1lKYVwdMHANY1QFepURrKnROpqob9xNSnYeya6S49LPDFlzeBEoELcsJU
jC2rBoaB52LRp04ZpiLn6cizLeDTxGmwtB0mTpYgtewxg/HybyfWh58spJal0Zls+fVd6wwYEpX/
xXB0AwySGngDPh05344Zl20ugvK0vMZcOV96qW7kPVW09GeQdg7BmbEqZEtUa32Jt4HsrvBrN/yy
XFNB+cZSncnBmXKIGpM50AHSnMrjcDWhdZJydhvuSFVFpFIRdsuSxDehBFo0ysI8MneUuaN/pHZ7
Q5XOvs+JUES9VAbxAmeKRA4V+22YwdnHOV+U9tk4Vxk+bt0udkqOct84mM8+z3miNlGrdCnweaV3
MHExQmRZ5G733Nj3l02CkoPzSHmWL5ZVzTCJ+++9v3iXv74RPBlncnAeaShAiKAuE85kW+od4fsP
zBDcpV9GTKYnkKgV4/ySsKRT3wVYseVWNdzCna4CnA8NRtF0lY07JcaHY8zqc/IyeO3HKHtU9EFo
G0+7onSqkmolFjK/sUhrJHaJj0EDZeiMXIepzE6IEvx/3hl6tksGF3Wmad1MoYq1G9zlMPoDkT2i
fj3nsIpY7eSoFHGsHlkV07i/vPXU5zk7D+M4ClsZv370Ysw4okpdCTfFM9aZuTHPk4bPP4MVBYmp
hKj72XLnKzfIz4OXNbTAdzIU5xkTpHXHdAsbYyn++VvM+RZzdj5PRty1zBANm9FFTx51qad2gbN0
NP/qU5dimYoDxiCClOTfbTJn3qkeiXNk4PePXmjjBkx8fuOKfbY+/OVBXZQwmAroaD7bYe0kyDr3
tj7b7W6ytWRf3WQZxpHKV/mXca9eYUxbRxjJRjnF+S/grhe6WaZqK8HGc/kYvaeH2k8xQvMp3U3P
uWJTc/UIreZvGrEg55HaQ+vAyI7ct+JQHROEPvCFOKAR0BqVuSyM17G/Uf2xhNHwY6jMICnEwoI6
9MfFj3wwUf9/6By1RkzEVc5BxYvTYmUAUb7WTolOR5vKt1GLxB3zAw6spjOBIOxRe3Gl+peNhhKA
M3qpGDuxn/H57KC48UEkA2rq93NGn/S5YunT5yYHrvIXZA7nJsEZvSrG6QQB8PsHu/Dn3qEObeL3
87eNKOuLuR2wQOgmHOyodv4iZ7COf/gbh64lxtLkAAhvUi/wTTvzqEsrJQN3eJtCI1eygj0QMVh0
8ig7JuIqvrFKMyOtEZmK9gjdTqnX+sYuO/YnKqAmdJWfLzXJoZYVAva6r50fyOQJ5O2eCkb5BGaU
sMZ0HUeUkTlx7YM+CzCz3eBNrql807tsfISL4mdNBZXZRR06sXHiFu6MOvd3/SvFVbG59xjzjHZB
sP/AWM49FMYxtUvbY+/jGx2vcn+1J6vPM/iVAyybPpNCZt7C18lu3eSKuspu0PHjR68QOAcYJJoW
DcvAIs/irjqpAU72bG+cMGhuum1iW3vQQxdPmqZtvrTdUXKmm4/L27Spdzry2YaKJmmDn8GTV5qs
lKFVXgczrlmCZ9z31Fykrbs0Ki9+QXBesg1aFGVEAk72Nxk2WsugFaG8ACUG5yqFDCs5V8Co7lSw
bUfUIJeNNmjs1G8hPo1rpQuSnHeVZAZYp+tct+e35WsDp3yX+AYIA7vFkY4gwj6FmEDnX96gjdT/
OTIXGBlZFjeCBWT5HpPAbjPbfIvvU9muPx5lt9iVj5fxNm1qJSjnT/NMN4ekxEpKfuG2JypyITaK
f4MWUxNExyb0DUVqezbzNXcv/35C2z6ZYVYbpfQhY78GwHgcQSgrHXOKOpkSgXMLfSxOCxgCWQIq
9d6FXeZdlmA7GF9tAfsBKxECIZ/ZIBBkDTBBDzM5dtld9LV9UF39q7Jv9rNlS2zor3qV3hU74USg
UwvIRU3zEiwYpsBMqXe6k3ToXMtP/NHLvtVOujNbT/dFeCYMiKVKQClkzlEUS1aEYg/kEsRYfngw
ftZk2ym1eZyjKIcp1mKmHvVNidariky7EQB8iWSkL8LUJxCC9eK0p9AhMlab5+pv5fisw18pR6sq
ZSwwT/fcnIo7Cdx93bNEXMYIH/BZKL7CyKxMFGbmsbtDe93eUTEVtURcQsSaJLMRmQEVqHAanMmj
Xto218gyMJIdE690i+9rFdscVAahiqweeEId6yazIx1todTxvSnHCoZzBJkuKlbVAIaV7FRetaOe
8TeDzxUA+wGrfTCMusiqUWcLJf+UvqMQ2kYXh2j/TQywguEs3hCKJFgMyNGcQlt6KF2q8IhaKM6w
tThNozFQkL87lm+Zq0UO1aO76TpWInBmbTaxrFsdVkrdtan9jgxSRDKCEFrFpzgNdWpxqQdGO4NL
Nz5W+zJH0TBFTrW16eBwYF3ZKDQAce/5pquIYwYtxW6UnoVHlHJXecaOfkbZsvE1DHfOD6Eo5zmD
Sff6wTpSRNVbn7dUUZPB6i5i3BOnunG0lLUi4PM9hoku5H7LW6uEQiMLTOLSJ2XJ+SrlRarnQgs/
jsfcm+W2i2xUYmgLaqfk0E5eTV+7Rg3rMfraXDWVq9oWnH3yXdk9oRHIEGyjcCLYLAZWEJm0LVVf
/y7OJ4iFKWm1aML1IPOjHwavc4jzmXlH7olQXSNwK9sWIbgN2CmZ3vRIyT6ZB9ULMJAsAX2TM35J
3X/eV8DYAcDOpBkoe0H14PlSh+owVH0SV3jEYOwsloOLI3GobRR+nGNw9muNRoc+SQjVnCo/+gDb
ENJmyU85dYrdeCD83Zaz+C3QH3XziWVN0cgEMm7bFrUYsmV3r/+clmAt0R918+JYKksmAwRMV371
Xd9TnRKbFvZrW/4oXsn1PGymFAC91x0wj9q/rGebioyhQiIuhSCLVjk1kwNJC+I6rVCLUT6MflCS
Oe1NBOwDyCdkVHbp3J4vWj9kOKQhgNMdMN3452UBNnf59+d5d22hNSKboqq6Dt+Gk+blB2tHZeUJ
Cfh3KQV8j5MsQYJgxwZ2a0cqIt62i5UQXKg0JMpgLAYQKvADp6foC6orfbTdaq/Nc23uxRMV/m8d
ctYKUD039mRpeqvSsGqKHYG/cqfejq6OAcP7y5tDwXBu0rAE1NUukAts8X7vZZg7Vr39cwptmOBK
Fk6FQ6O0WgFTbXEVtG7LIxKofxPJrhG4yEmcctUIZKYA17Knu8UNpWGbRr4SgfO9SSAJcjEAQDy2
mKFOFVFTCsyZIHJCYygrRfV/pF3XctzKrv0iVjGHV8ZJ0kiyJMt+YVneNnPO/Pq7qBPEafEOjuXz
4DpV2kUMYqPRwAIS/cLD+WlRj5Ob1YuVhNiHpXb6jz2J99Wz+AwYtcSRbvLK4u3w/kn+STVJEYbF
Ln3kywUHYYDADAxZVs+hpYvWlJ/n31SdgRAd+4Lk91NStD4IYQ2ymzjymUppKQKMJ1ZzoEd4sSyR
/IdWdsIrPpGqbIhKWdYYqVgDgNSZTdHKhK919AQhwn/hLRVPu11k3lItXxQRxkMCVW1CLgMR8Qbo
krn9y6hNwauppGhJipmk6IIXxk/0DIOpfQVDXhB348TiWuBGdPsxsIx9d/hzNB3tghrjNrPfhUbZ
4WxUPRXzJnvFqRvToMrPy1eu8MSWHOVqlEslS0v0Us12ecL1rzphiNC+Hom3ngXWzLw9zK4umbOi
S5WSQ0OFabj5MfGA+reXd5jNp577SFLMnSOPsqIxfGhJ9rSX3lV+5m55HGrsgKyJCgYlO+bcHMOa
0/QAlAxzNlsAWQO4qUZ0Q95/XXwbXnohPcZLJaxM0qsQhF5im/+WuOLD9e9vjEVf2Nrb31fq8eXe
F4oEVpCZ1f0A4HuMF7q/Jlc021f1pbW4+DPF9AueFp5XJKsOiyxFHea9gAnyX0KH/+PdFpc8MUFh
An5T1/AggNd3T7i91ah2D0r9TDgoeqPU8hg2jWdlV/zlo+FD3eG2R1xbKOUzcaAO8lrqltNZ9F4D
c7QCwrgINthaYhcuPYIC5LS8m4ixrTiJrX3jTunTdSMjgjRbU+zVSfb5CEbc2sVDaPdWbepAJ7lO
ZCMfX1sVW1RM4maIagnMTBYud7vO5U2VcJaNbOmCBOP1k8gpfFhCHxU6rcoDVY4j1C0yvj4JEcdz
Mjjogayu3SR2sbsuordYeyXki0xaPOtdlSQDFKFaGgB1Bmc2myfdxs3lC4XgTqmDcfICnczFjDmk
Gwx1jKfI4ffAauuJFIOK+Ozo9SCnSs+li0awASbaxa6vOQZa+HLFbgTCwCgrZpw+9BPdLyvQUp9e
ZIdzsBxxT+XjlNQYj69mgD1LwcIPNmUWHubDDtSWE4IEO4ldB2Olx8uJMh1kABIpXkyOhxGGzE5g
V5okpvPiJy+5zTloXNlft2OKBfac7xJhmht8v7cz6Hy2Ro/qt6NYYFy9zpMOm2FBwsfdRbrnPKqQ
t/U2vw4mEuPtGVe0err4ouy1X/S7HOOfmlvvG+dVvct182cTYtNnfc/ZcmOWlRkSGQwRyyQmFORp
21TTkpYpZmT6LnUBpz7PuH8TBVMTJG8qap4EKyZORurzi4WsUwjMkQWYRUL+5ar71PnzrU8XCQS7
Qw+LYkKtSqGb0ZVs4UDlxJT9Ml7exWUfcZi4u5EPvIckyCtEkyodEDRYuJui5rlYXnJhNB2/qo8A
hPF66oZHOAm7pkwbZGECvt0iptDiz7H5idIwQLxFQ0edH1je7JqVgcuGSK7jpcKSA8Z3PjxRU8ub
KdCKAqOKuE2jsRxAgbdaPLcHT9L32Rm9hrqnborqnQ47W1w0U1gL4xsdIIPvnih3pr6/XGBXDtEU
YtoPPL6/tENFHp4jiJx68/RbMcDE3CKrJ7VaGBjd2dRu82NpltYUEAf6pl8v+taE5XWTLecEU69I
EReUN1h1a6e7TxTNYU/vn2ekhHdtrH2JQ3z+RTAXsIhPqVmSFtR5CRj3CiMlI/T/TQD7D0+1E+6o
LHdTQCsCzLmUqsmQRQk4mN3U1s9UQXjTHVafZw4lfoiW/S/4fGZqkXk2nMpOb+MbCgqO4mL5+8pa
gQpd5t0AMsoX1RMfKbT6TWdYcbH8ffX5dkg0MQlgRQN2FWkPmUuNb1EEmOMnz4tRUhcttD/bPTea
kvOp9HnFApNs8g3fRlwGCtxRQckJtZmn5Nv1LIpiggl9fjwpibToeiHAOTToD0GAjXlTKbddsEhp
2cSueDxZYdw8496FxOIpyGJfprkBPY8vmRN4tZPuKIcmLJUFJe2TIUKqCR46JzgYHnX8UJ9n3FnG
+FZuVP8WkXSguuEId2YbVdo0kxphUfHscpkVHaTb/vewj0eLOn4oQoxDV0OuG00PQrUdPurfQ0su
TeF7fBy+XrdZSuOMZ8ddWPjGovHypLiBOaBARd3CKZUwvi1ynCILNVhBwze6cimVUE7BOHbaSFyh
hOBAwTre6EY+UmccJSLGrXus+9WEHL9/ud/FX7MTXV8jRMQ+fSZhnc7DQqK3Q6tF0eivlMw+e4qJ
EeajDxHVeKZPTQ03VKqflxASO5KnpfnQceUiJAuVdcxCP1EBnNCzxnh2kWezyi2BY5kA6mwSy4L6
PnNSJ5MolkOA72vYGoANgJ/YZaOhCoscTFOB9yux1aiBy5VoygP0CT373nICYWqgtahr8EbguKDC
BA4sOkP4G0Clc0Sn3gdOtFcOrUflNVuFogs6TOBQZlFVqxp0gtviR3Wbu/O9/LN+mHaUZVEMMf7d
D0ZY+wII4eroZljf0diTXdh/vsLtUjuMl3OqIKttCjKzq7n5GXhLmB+onyhuNvxkLTa2WJRKcYUV
SyDTnuZjgxmkxKVIbAQTbKXSgEe37ObBVqjLZC3jwlk0IimHIc9AyaTuqIsfMCXPi88zGTmnYa9Z
keLzhgm0vuuBivrpjI+nYVDErSjmeNoKHN+kJuypzzMuXoZVPMYDn99IyzuJ/Ykk9kIyjOuVeSZn
GoAZl/zPCm4CiwKNp0TP+Fztc1zc8W/i6XfT7rrsN+Lfxa9njulZLTJjkCEc1E8OhdXdUYZDSZ9x
5LRuurrW3wiE5xx7ZK//furzjANPetSF/fhm9qGFFXd/9/m3eLi6As1RUKma//brG2AOU9Ul4tez
j7pFWEzYf4bPD46KruHcuS6cRbZXnPatbWn16xuD57gwgWlGD4OXQTzDCfvqCCKEebKjIkMhdGWq
wTwr9FZFhPw3j4H3qMaOiYyJnrftYp7JbXDMgIV4l92h0929LifCCdjHW1GIgNzVgYVlpXXk1SYl
I0oRjAv3GDFW5gCKwPaCh8p60F/Qw/N3UVRgPLnrwyRGf3WOMdrIzE5/a6qMHxtBV0gAMFg0IZjp
LTWCSnkC48eG2Pdq18GP8RbhlSZ1XSCMlH2iHYz3MAHUXOu6+RC//eO7bNm1nLQECTe77VyDgF6g
fjt79CYtV4UtRIO92J9Yt44E6N3BRObsrWN9BlD4W4ATdkte8neiWXhbRaB+CpJZWo52zfTtH39p
8uw7rBHFFV+V+PH8ocZm1U8UCS9kw3htnvzn8xPyT598WqDMhnFYvRaKul5kI2KgMyY/TwQ1kXHY
KY+w2lCFcEqM1WMRq0f18FG/n3FZUfRldWxAYEYpu7OpBV9E6Gdz5qhR/QBLvpaIEARo/0YhG3OI
Q0iWvwg+2GfWNBP8eVzyq8rkrKe/zD4lxnsrQ2ozTYCUli6B2aKkRAQHifHfOMzirkwQHPK94P2l
A7Bvq6URFV0u4rend7Hd7D+BWbP2L/btlCu6Fk8t+HznZADiq8nsgdIs48Ap2kzrQlt+/74OzYTE
96CEz3hwnmpZn4cQvuI+ULkb9dsZ9030bsjbAN/O8LCsmr+vx2XqlzO+qw8hF/o9vv794S9PcvbF
NNfiKUx6CH202x2dShFy+fBYGtSany333MEZzRyPZ38lGBYZbxCDso1HBAMOQLEigexN/XbGWXM+
FKp4uU1Eu9EULKpNnPo8c9iK0qRG2FKP4/BtPwOVARIHiryQX53lWI8laVoA0SxtyKEtu1SzyOIu
V64r7CxLpYWZlPFvv18wE3TtYP3D7rp6KRExHlv7cVS1HEjk+wLdKDmRqlGfZ5w24qKpKEZ8frYN
h7b9LQ1IPEAIsfUJFR6FUbBSThI35caSaPJOcqrJUglFgFFx7DfRwCcgIGO5xP/y1LR1qK85WH7A
yoaqucoFIfRztDAuZT0fI3/LZD5139rSw5oMo2Y+8yOhxa5FpFateUsd6VvBc/11RstNpDZJ2uLr
xY/5QA1Fb5ZYJR7AnEBzltCxwfz2UVfkiltKkq0d7dzU7c0BqOC1+ZnKz5oOw8WyYCySRG45HHNX
waWXyh623HlNgDljcr02Kr1/I8ChsDcfkOO6192ZIMHmiJh9B/h/DFkZZ+zLxUZ1n4SB33aJ/6qD
zQ4nv5KjVgcXujfuUszefM5W3wkwCWIeN5pazCAgWhluGZSxbnqcIBuAr0GNFkDwlx4Xq9Ecx0aO
iv0P4FNlt5ljPPmpVd19ppQO3Pf/EmLstk41Xi6bAjBYd8MTqtyu7HLf0gNV8KP4YcxWrUIlEBcy
PqpaWO9yDrzgUQzJkg1Fh7HeQI3HHG+MC3zIcDsfxX11Co/8jtqyszU4oK7ExqZLkypPeT1AP21h
Fjvui2ALuzpyA2wSB6zLwXjmd/4tNby+Ne91QZV5LVCrvC5xoENZnYUVS4M1OckRcMC3fmdqidn/
AOawd91XSU4ZQy8jXYgKFTTFG2wLHH7Hd9ExPQe/gpN41zvoZP+eN+S2xMUc2JwCc1PY7mUoODbZ
7V5lg2mjLO+Qzx3Hl26MrGy0ZFvCkGFHbBzaPHM0tFGga4lXdLbFAb2OSljyPU6FtvjZNlZkCK8T
b14X4hYRWcbaRx1oWgAjZnaJDfWQYmcLgkXnSLuG7JveCnbrzzNmUSutUvXl23NYhkZa3aSEtKWO
NQHGBqpcUqOmeSMQv2RPPfYrijYVIigumDS7lBJZzZYTVDErs935n9hlr6lrLpg8LCh5I8pGEMDy
VmQw4mca7C4IMHnYvCya12KoebRRrkQeTJ0KWynMmgMmWHe5gLCzvEpPTv+pmuL640yIlmtNmYYK
H//fTrS3ov+FTyuYdse0KhwNzobXzssjzQfOQdJiz/GpfsEmJtcwy9AMfsU/RDM6KRb+dbl/rrvd
x6QMJHUM2EuaKAMKjoW/HY26rZK690/iQXEbT7sN9v3v2uIzk1p1/HG4hCHFSK9o8hE9zR3WHVqG
YU7Y7jbYgo2gHGO1a2ROkVmPRFT54JXo5sQuYgDCC6IiAEbgUqClzBtxVpbGaTrwmPpJnoT74guF
LvMhV2OIMF6pqpnMVxmILGhF/r5xR6+iwuMWDaw/AVCdJPMSzyJlpt0wxaow6qd0j/lStz0U2NF0
3RQoEkyINAxJ1kWu07EWLzgsbQn8kZov2lLHmgtGHXmqaGorgYvJUtzKMxzjUHpUR96WSYtrKow+
ehmwTNrc6yfZq8z8GzAz7crNHjObokSxw0RLrZIqXRwHHav4Jqd7kL77X5Jz9fXv1MJETE4QolEO
QcS/x8o0j3+Rd9TEz5ZnXkiMSaWbCShPsQAaqjd+wRKah/S2dIoetxrx3m8In/yQf8Jd1upZ7HB1
Ux7rQp+ASa+f8OrjZfcGOheGXW1Rw74fzkqGDBNteIDG1F08LTwBT/oVOEmvf6cYJo8Guihf8Rr4
6G0F22hDe76fiLLadZcUeCYp4sUqFfQSLimZbQT08/JrcZe519m4LieBba8J29yIjA7eIv5OHOX+
Ez31F4rAcuVLffPzxHeGCiZKmzP7V/3Pm60ZAoy/z/Oshn67+PshdLGWnLzvUyJi/bzI006T4B4S
BuFHwJ9TlWWKAOPj5WCo8zzClLrn6il8wLzS7rqSt3wOB6EM6fOGjELLpQ6SUquDQRuNU1qY4lPs
qo/Vi3EIHVkjnPsjTimUAdA7Ucc/2ML3AT0snuNiGjoDyxfrR+PMuelTZ0kLlHsO6HvBFO90lLYz
8sVik0NJAToUjwKirjHuXvkNVxl6ZWBBGfopRrPciW6641/JWLlYE5OjieKKEOP2ujKlclyDUI4L
5m3qlt2telc7IrKzCMs18htBttPYvq6/rUCwIsqOvaRJnAt6VhunBj272kOOqtkfN6QsinvniwUu
KflIDnkFfIn3s53dRzfG/QK4T12WCT2xGRm6zbMoHUEmeB5+AypP/VZJVvyQnGfqDX3LqdYMMWEh
RQukHgiQ2XRA78vpB3X6b+YZawKMU6mj0ERJ1oCAVd7BwLkX1VIcufMKm/t2Xf8UL0yAKERtGlUY
OBZDylarmeGOFBelmOUnrI7lYCjyse2QxcZ71ap50z9NdnbW7qgckKLDHP+lL/JDJoCVFsOsGZaG
A2f1wJM7vT8iVzH2zASESJgTwY+gft2bz4ZgYjWvFf8I9lUMoIT4z2fzGXIL2yvxpVkvaujsNZZD
CLnzYFNvSMvvvRJ32BtAWepZWWuQm/AztACO66S3NTk4TSiHjd5jJNYYZgEX4R6QYl5nZzc97p1U
6kSRYVICuL9Qiv6bDcyuDIDG/Cj/jB3j8brXUB7KgucLcS82swg6tcudsavyENxwN7rL2Slxd6Ks
jYXP97uZ1/IOlEbBbmKLOyeBpR3HY+nU8y66q75QAzVbB62q6TpWgeJ/QLpkoo8IEOEsDzMVF/dc
sofIivWdiBQRe//O404+izjpDU9snTA41yQy7Mc6K5qx1+SZiJQkvFIkPMinp0Q1lcAJuZsudxJg
dmPRUyx9i+Rf+QOFqLZ1U1E1QzBwG+U1DbWSSzeT5sEfqjpST9PvuLeEU3XIPMnLfFPNrJq+Si5C
ZJxuRQ6pxSW5EuAqYZiD3FBa/r3Rm9KRy8z2wN3knIOVJL3TY+RLkmzCcBfpXaPL3MXzkOMmdQrU
Ey94sWxFipkE7rgv3ewm2E+FyYU3k2/qYPtIvdps+OYFy8yx2SYc0KVmkK5fxIccAo5GoEAYnEOd
n1uy1Q1BlUVAMPIyOwCj8zLHF1Kun4rb0PWJm9OWANcfZ7xDUXlZxBuHflrii3Kg8L42zmN1/XnG
+os48zsjxee7H/k5N/lHqluDIsCcxqFayXqlQjh87iin5iT2Zv9w3cg2DpQLHpiDGLB7gVT4IKFj
3dU/kv1TrO1hT03LUYwwx7A/YpDbV0AlfVSt+Ja3f1/ngvo+ExByo+sA/4vvGwXmnLBO5BMjSAh1
K2WzyXczC0mrLrrw8Vb9LDujNadm9VhT24c3knys5sWOYx4BXVPYlvAowR7ApAxwzXQjB5vaDqKZ
vf65tNYkGLtNFH6Me5/TTu2LcJy9ePcJbay/v2hrlQXN4Yy9332Iu35kdvf+TvNaYsn7lmOvKTBW
qzRtyAGBGI7hRB4wHL3rAqJ0wJhrnDWJ1o1gQL6v9/6AvsbiG/WKs3l2rnlgbFbCPUtvNGhhQr+R
cOwBFQ6EeJv/IktWeOyO/H3EWdf52kqF1sbF9okLuJaLKg+aiW4NzvCAi6uTyJbxPbAo6O2twLJi
j+0an41yHGMVpJZXqugQediMboZP1xmiiDApZKHKdacslswfeKc+Lyj+lVsT1kBKjTkM+cxIlZgD
ldZWTm2x05wAu0aBtsPFtnB3nSPC9Nh5ytEIUpnvYdm+B3yyV81qb8lLHiU1xv8NrZTGcASN2g0e
clcerGDf6CYFDb2VQ6wtYGF1FQYASlvO3QwvUszBy/ehhbrPN2Gm4UBIBTH+mvKxiIcfKKh3sePp
UOroxymdbt/fiA3hQlsnzZopxmuFsgmA6PFvs8YLiUfGhSWbZLO+FQX2DTxXQjmT0Bt+ym5VxWz3
+l1wKm+R7ommTBz+m4n0mhaTYQJgqMzUhZvpAADk1OQdTbV5N3N9UztR3UyUmthe8aYyWuD8glq0
S4CGged3zlTdEMskfw47qsJAUmO8NuxCrU/bxcrRi9f7FsD5eyz3y0eAufOBed1tCVtnW8lTw8gk
cSHW2po7PY0480RzfCKBjJeAds04GNftxDHOKh0ilL5Ut+FZgV1YvQnk0vvhsfsq7a9zRcqQOcnT
quuDpIMLT1brJmawa9BwkP4QyMVWxIEuMbHC9/uiU0XwNeCBNvhV62YGyAD9mHlGi17Z6dQmznw3
UYVqIhKyCF5KHESF+CbOs2hhbUNpBvvSM/65LkYiZkhMzCiFsBqSDsYxOOgrvmstCnFy249F7GPQ
RVUQsbLjMtRi9243D20ECr8VNA3gfur8lJ5L9X/YdLgpshUpRlNTp6W+NoNU6/JWbGud2+1Dh0TC
2k6PVnSYmN6WU8X7NehUTpehVTR2DWtWUNHnbiQH7VtPn3gqxJIebAAQeRH7PBQmXsxaGkSS3CPu
HTOrNAuXsILNELH6PnMZnbohKqd50E7lSTDrr6MlYVqGcylsyE1jW5FhIkSLnVljI4HM4FRW4AkO
1Vy3/M4PIWhFgLE1QcNCgywFgXGPDnPieKWExFhXVAudJE74uHrPP2eH4inZp4mZ/PP7ukcKFB3G
urK+FrTGgLJD31SOqWhH9yjbv4yv0o7H297XyU1e5N6s79vgXsR6loEnGN0MeCspMjEhwNKGpF+k
+Px690Qwt1jqFQ2xiEplP5eG3+Pbk6M6vNMeDSCjqF6yS27G1DR+638K+oar8cpzWIClUsjVdMSK
CJgch73Q+8TL7vQdifpGGB7bFzXPeMmRF7ZC7H6hDI/Qh8p4f4jXxH99HB1jWHRJDZdQn2ecP+eN
cSxi/PbMfG3JqZ5Nn0dfEADxjKVswBhTV4mlYYTi8nV0BH5F8YMopF0nILMV0FHoZXEYVA1VusIb
TnioIfKnxa8/mOx/OZDZ/gONl8Y2niTtBIz5EDlGcic+UGigmyfXisaSW63uIx0/8RHng4Yd7gW3
u4+syRZ+XPe9TRtd0WDMqBIavc16BTcRG+8ZzvWPb70vqMbq64wVidkk1H4CPY/29JTdAhHijPLH
KTv3z9GZKoJQ4lpMeiUuX6pSsVmMqnD8w2yWX3OciTnxZEIRYQ+TtNcjPwMR+b5BW4hy86TfUvf3
Td9bSY05UwKtFNJeg05mO8SQ7Sfacy6UwhwlnZTGQTvBNzTTQL5a7eP7f67rnfI+xr1b7Hw1xFDW
TsZOxeIrzaK6fwjve7sGrFQ98RxntDJYmCzeWeZMyOV+hA7eEtgVBV0ZsVBuhO9VD3h33VH9vhQD
jGuHeCSR+RESwj5Xs0G9Ce3v8dN1LWymDO9m9JawrlgIs5SPSrS7nJ6r236Xnu/Elx8CR8RBwh/Y
6m9fFFwjzCDyMtwArsbFFsQd1eOxfatbccJ4dmjwKM6lcDrV0yGr++Cmd0RTf83O1PskJTPGvTMp
8QMhBqVnzuwSs3nIX9vnMTH/Wm6Mj/s+XzR9BrkpJmdilP6Mpb43FDeEH75tzF1ZANCk+VLiBBgx
DtkTf1Sd6xZGfZ/xc6yjmudyBBON1R5l9PZIRHGR0jxb/9XrWpimCPoQ3OZX96Ac+13p8LmpAnub
SHAJZtj6rzZmEs8vJ7r8ozdP1d0fo7svSee7EbOLHKZqyoJggrAACHb0T0+4Sf1d0sNih2hdHwcK
pm5OhVkdgLFPRi1KRMxx7vOBwCsBotaE5gfBopFPKQKMoxcJls+MrbY4ugIQCwX94tctlghX4vID
Vh4xhnw7Y6oZ7wlHf9e//kydKDRHwmopLhjf5ppUacRF0wt2jmxnNjWTQJweLJRI1WAuoqghpsRM
8br+M7j7zEPu2lgZz8bLJ/oohrfwJFuZk5DTWYSM2KJxKxdzCXyhxZQShFdHPlJPuEQoZwdF5YEf
O6la/Bkwj8KruE/2mR2f+NfrFrWY5JWLAFsjDrpWU4FWop040wBqDMUFJScmPxeMOMLLB1zuKB8i
szXj3fWfT0VYthAsKqM+TgXEVP5cpoLv0On6LdirdKfeds3vPQCy8CKtOs0YqwWl4fe8m0+FlT/7
+8lV7U7/Wxdkp2zrqte4bMmvFPDUmj8otSyR7prWGRef8//EkWZ5AaV0srxiXPv6EsVWUaoapKYZ
JUgqM8cTdrLpd6NVPU5mjIXGwZfrBkC5CePpAV+UTazA06PncunUQQ43/q7JvSCEHbNjtXWsqhG3
pHDJA/dQwRO1/V/xweKQyEkgproKmXXOAEy0BosbOnt8ou5/22XedytmAUnCSR5GGbPdJ6BXFpb0
8qrAvgLR7vbSGYsTR0sgGCMCjMxEACPhsmnSQFB2yl3t6UQOR5wlMnOm90WWpX6Kz48u0HC95KCa
RU5cEigazLE+52OsTDO8cbAEW7ntLRyJp79T/2J/K5fhZ2PGWBPMmMdKDfVONg++U7j314lQwVJm
3L4tuWTQGyTU/pNhZgf/AADQl/65tajhPErpTATIeX0KJA2p3LJGZSIxUonwJTNOX9TAMumX4x0r
5e34T0FXLhNdZXkvXqlC72osgVHx29uTvp+d3LuuBMKYFOYJGON+aj60+DywG3eJpZrlgerBJ6TP
rrtoE4PLE25xuUNqtw4F1LZI90p4Zx9uxjSUw2Q5CJ+XrSb9Ttphz6IlU8OXFBeMZ8dGGxqYW1+U
nHg/qAor5QsK49R+2Cdh83Zf8pRdsKss5QHn+I3gUNX6bT5kTcSYryzIOhMAu5nzg7HUcXHacehi
Cz4xxoSL2fv3GTn5da4VQYPv615x4M+poxH3gf8n88E8L+CgtQX74NIj+IILeiA1LR6Ro6iHXoJ8
p5qVOz9HLtXGtC2td1pMiKriPjWC5c6v4CyXLAq4k/o8E5jQtMIPtYHPS67/GXSXt9jx/uuZwGTo
SdYOy68fXeUo30kWrmfXw8d26PsvBXYgIWpqKe/0hQF4NoW5sjUKD1t6/zoTnMpZaqNiEc/3/q52
Z/e1ewgb4DZkuSm6kz3/otqRt6PhO0Hx0rRmRQ0zzgfB/FF/BhxOCtBi6q1jO3d7p8E4oJqJ/YTF
9riDSDZnYYbLva4SigfGAbUaT9mJiu8v25FUNIdENlWpeisUMTFXNxTgE6j6MlXPZlFcMcy62qMl
3vjZPNRuhsDbovcqPWtHA0tcppN8Ls3w3jgMbn9PtaUsTnGNOMNgyidNNs8gXj3PewwpcTeiLX6l
egu33oh1Q5UUSdY0EchCjG/Ghh4laLdRT2NqTb+Tg/9PXZrSV/Wf9LaxfckMvPzBuOdt9OcNuTnE
VlwRzrWhyfUvYFdcDHIjtXWFXzC7xX3mzR4W/T1eN5ZNWb4zya64UNC2lCZcqp7ywtS92NZL0/8Z
WBSswBs8M6MzQ1QUBf/I2BXB5vljr+PJfTAUvCbNkVk8SbvyCDz5W/mhcQQ7kE3tpvzRYFvYL2pa
ZIPDC8qMuzVirzdDwCmoeUqn9JxY2b6/p+bzt86kCyrM8Z1qo9L7nY/+UDuJrHkPyNifg40p/fvU
Kb5e19lWWLwgxhyAXMdnQ1dhOkO/r93pIDrVd3Uv7PTWworA0eP2XWZSacPW4yOIGjxemeH2PM9w
qGFToCQXiXrivnAvBtaOzpgN8+8au8EF5FxlhO1vjTZd0GOYFDMuyzK0EGMKrT0lO0k0Act45ktT
vTPuq73uJmfcSUIz/kVId6NccEF48cpVwi2OXSQXERjlMRKBRhT1MO5TzlL3EdpEUnLa7kPmZ4ga
0I7wao9YyuP/MYd0IWetLMTzDEQUTMEpN5G3DEcns93K9nXWWFdgKLHl/8lQ41oMQKm2M6dDjeq4
PPUFHZGgbZPRZAnz37KIjYyXAkx0qZx7CWQUM7Qq5U5xfuQeSYUNjv9i5p0K49dS0kyaX/LzqfrR
5HhYwl6vQzq/XJcYm5+xRJijZiqUYeJ4EKn3o3Y/O5NG3IHZywtLgPEqocW4fhSBAFYB2thrA9Qw
vI920k6hOlwoSow/yU0MoL8clBbA7HB4Fjzgrjw1+b6mHjEpoTEOlFQ9cGA5UEoeqvIpfojEp+ta
+X9c5l33iwWuXNTPJKEJUlDosXl13OXqQfw22FiP6qYKYcwUM4x3lngw60IVpMJ/2vQlucspE1vk
vj4ZGQtgB4vKmp/xn4NAsAvrL8WeL51RcK8LjNA9O9Zfl43I992bR0p2qtzUO8DzWkZuVTpBifBK
drI/5rH7Oi1BqbVLt0IzJXIzrv87p2GvsGOBO2EygkjjZIcuvm1Nb/T04kAlR4Tudcb7Y+BUoU8U
qqkfg/p78ViIP67rhYiU+vIDVnasRz0AOJHLIvSXbp/cD3bojLIttETgp2xs+fuKTtpGPs51MOJ7
c/wourJvlcHuOi8UDcbri0jsmxAIJqcFP7nWH9Wd5j9cJ0GZMeP2oxFO+oBHcuhdsnFSLj1JgRW4
XUIYGGXFjNNPoWFUQg1CwPG19f4euKt2IhOIigQ37NXZbwdpEvU3bkJ0Uif9DTQPt4yo83hDM5gj
BA6LjMs08OQYsRW9IKPjjudRy+/3mPQk13hvxeMLCoy8GhUtJUUJCjlm1+5SWwFw3JPhTfvWouZj
NqS2JsW+dDZTI4V+LPCn+K1iOaLXJ3pUXaoQ8AHOE2H5go5w6TJB51eTUM08DrHwUXF9xSp38Y+n
0uJvfyuWBlTn8dt166akyL59SorCd+MiRbyy7bKdbgen6iRZgU2Oq3xI5lnumORJrZKmiNHniSfv
9tQMtnTMXwWvPqLecesfy1/XOSMM8MOjqKAoctyCWm2jFdkFoAQR3zbiqIIZcgmY0ipyTnaOo1KV
ADN6NQ9AgBwvoMIBY0Xk2/EmEU3G3VXWMZnL9h/jxSWH8VVwIwsTbT/K1mxOvcf9eb6hCCsqjGa4
WmqnXgQV3cM9+US5z6YqVp9njrQRvYQLYt2i+MoSv2ke2aa9cWheMMCcaZyW6HEIUDTkZhj586i1
n9TnFwZXR5mkNXWYLAyonrTTDlSnxke/XzYMAh1cEngEAJE1pThd1mWpoYSfL06mir6fR72y8nP3
bXoRJzd96PbN2c/MmdD7h7i20JWAUgloLlkCXOUlX1mnj5hNAV0DCw6LJ+NB3tcmt9coAPYPVszQ
YUJ1JKuNlvgRSiF77WU+Bh5AN9H45133+I+x7JIMe7jlhjxoqQ52OuAuDcA/lm153x4L10/uKTSu
TZawGVLDhL6oagojOr6XQ8mvGrAEVmZTH0z/0a9tDI6IxKTDppJ0FAR1QEcIusrkOHlZiVPUg1J4
1z42ZuYFez4yEWqonZEfEhCID2VVdBQCARZ4n4yWcjXS6kLRRQwLddgUoQAb6Z/rGvrgR5cU3hS4
8qNOV9sRr0Miuqoac3CpJtO3/r6Law3zfeb8zDOljRIe30eFypGt4IAVWU7/TfyKoeNddC8hnzKB
mXlOj5Obfatejefr/G1a4EqEb0fgisGpw3rVccYPaO3wnwUxK7Q7F/CyxR2VK2xZxZoSE7KHuBQk
BBLxpN/U+wQN1J0rHXibesT+eGgzImVidye33DjKBkRqF9iym6HMiNXQdvocN+aEHhCqxZIyESaS
q1oqTcbCV4OW2sCidh9/qJkaCz/ooASYLSC/VbaimCt5rkpBLp2El+Io1oBVrH6pkZPscycNSChQ
khxzckzRlFWdlr2FpJ/JcVItKTBbp8FqJgzMUL22mx68Yo4JFVOWSIZYgDkRj97qvnYKW/1ENFrL
j4l7aAArcxGDxycpMiW7G60CA3+ia5Qu1Q207UxYpScbSH00VCsvT6eoDyRfrEGqPEXHwtIykz/P
Vu7kT8CIvu64W9EcT9P/JcVYOYCPU7FKQAqo/b9iG9UQR95J3/6OCGPaNRar1nUEIrOrWtkv4VCb
5Q3lsJtxYcUJY3DKVKT+3INIeFIPyff6VfPCHfYdELfiTUvTVTSVoXYsAjnmUjcDvKjUjEACLCBQ
t+40K9yF/8fc2e02EcRQ+FVQH8DM/8wi6A1wwQUSIF4gSkOJVBqUbiXy9nzObCG7hagwNyMBUmi6
yZ61PcdnPPbmPFz6TR8F85OPWDwTd2ATPCQ+wrz+Sh8o+3YaXPR8/ePF9Wb3oV7r7vIlr9e774f9
9vrruHh5+X673u/udl/Gl/prv952OX/Jb01XfbMaV7MXb2/H7Xj4eL/ZHz5t7u5vxvM/rZ/P19ML
fdhtb8fPu0eXeNKbjvf11ws92xy/1+fD982ri9XVt+3tm+3duN+ux4vpR++uXl1Q6j1wcBtDfP7o
csdbOneZmxV3fn/F9d0gZCaJeRDO2JT4e/HsZnd7Pf3YmiRRaa31JTjqJ3iSfN4Jon8D4tGX+gNY
599z7gYqRBUHSqG99gduwsEPQjuxlFAeDAtMTgscbJJg8Be6jtEGjOWnUxxw5lYcLD1/M/kMPVBi
iQSpU3uwWejRa3QfH3mo5Gp/PdmDziRoBaGI4TLRRHoCUzCkCtgMhCBIY7ROsIkeCl4x6sspmLii
R2LbLCFLwd8JDjnTHJnqjQUITiMHM7ksWFDwgMP0BULQxgyNIAQjhW69gT8lFj+opD+zBCuM0bEM
wwi0l6RDfW8gkEnE+mTq0vpr7fqXNcIIaSWsO6vui+OD6gwEIx4dzdLA2wfGanWHAYXHzYZgpfgU
nSXH5VaphJxj4Lxw66opmsTZUe0H0Jc3QPxzXbT+3xCCF+qLHO3SqcqhfewyJLgomBt10Qh6hnf1
Rxa0aLs1JETJgZhgo9fZMBQsLCwhSVJGRbnpoJ3luwMBD20OCd4IEd9ZbN5kdj60R9FpSHBGwKcw
yQ3O1OMKyfaV0sbWsOCtoLaBgYUQ0WJYeegMBytUNg82pjBQPG26WyTZypvoy/+HBYwhspESDfKf
pb+yJgmnINggniFRjgaVZC2whQ5jox68aaNLToz20mKBYNOUhXAJQhFS+995VH9hgcdnWkHQ2DdQ
wkW9nxly0jgzs4QsMEkkIeZ7Dj0yBU6otUIAUUhYghkSXXkrE1hA4Ao+UOARFLyp+tIdUdBR003O
4IrS4kShooE1ZlaBhR1Esu3CpjK1+Fhdh9k0XLYZhCQMRqJ+IgMFey9mmUAN4mAISbdsmGvcn7TC
w9MH12QJPkAUdH8XNTBTB7yMCKYImgpZiqFPfhWKO3MHrbVtBwHeWYqnhQX3qFnpLCR4QUnh/wuC
A42FKuYdaSrMitAC/SZDQGhMAUbM6Q9iP7Fv7g2DFUvSYGpacYSoMzuA4TRHhMJNQjodh0NIFY9Z
4swQnDBTM0KUHsykLwxgujqjpMkOIIswRWK/JopIrnMzsCaI0XOGKNGqLh0/rCNPsG7QossmBJAK
rLcJ2Yz6fVVYl0zRa26FykLVAIFRi2/7MgNMeGgGgX0FOBA0maQhOKv1K6euwL4D5RkD42XZeKhE
sjMQHDS/1RKcIBOwmYCKXNWzBQgFPQUvyZpgQyT6c4eaRTfHhEKWjJjO2UAa22hgXOCQxEGUCjHj
Iavoyxh89u2LQxQTIoI6D1ulFa3hmXmEwyMYVEg5Ec1TqaPoLSy4fNw9bIqNngSSYZNsR05uv1we
rORCy9KAqgKX7NAj7AORb9BTkrC5S3xhheAfu9SaDTKsHjCdiJTuTnXmDqS3rbERrTlT8KPZYc0g
56tkyRhKZldmUpz6cwdW+MKB59waHBHVycPQmklJuaDRTlqnccFZUT5lPOWgqGxDJepP4kxPeNNU
PrG+2az2lz8BAAD//w==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plotArea>
      <cx:plotAreaRegion>
        <cx:series layoutId="regionMap" uniqueId="{8845751C-AFD2-4D35-9F3B-5220FA4C6D6A}">
          <cx:tx>
            <cx:txData>
              <cx:f>_xlchart.v5.1</cx:f>
              <cx:v>tsp</cx:v>
            </cx:txData>
          </cx:tx>
          <cx:dataId val="0"/>
          <cx:layoutPr>
            <cx:regionLabelLayout val="bestFitOnly"/>
            <cx:geography projectionType="miller" viewedRegionType="dataOnly" cultureLanguage="zh-CN" cultureRegion="CN" attribution="由必应提供支持">
              <cx:geoCache provider="{E9337A44-BEBE-4D9F-B70C-5C5E7DAFC167}">
                <cx:binary>1HxZjyTZdd5fGfSzI+fuC0HqIbZcK6u6unqbl0BNdXfs+x5vkiEKskmPSMikCUr0gykDNmyCI5Mg
OYSoP8NqDv+FT1ZPs7NyqjU1VglwAY3u6rpxI0/cL8453/nuufnNi+EbF8nL8+qDIU2y+hsXw7ce
BE1TfOPDD+uL4GV6Xs/S8KLK6/xVM7vI0w/zV6/Ci5cfvqjO+zDzPyQIsw8vgvOqeTk8+LNvwt38
l/kmvzhvwjx72L6sxtOXdZs09b8wduPQB+cv0jCzw7qpwosGf+vB73/9H17/8leXv/6LBx+8zJqw
Gc/G4uW3Hly77MEHHx7e7Esf/EECtjXtC5hL8YxQJJHEQnGpMSIPPkjyzP9iGBM8Y5JozAXTDDMk
3n709jyF6bey6Mqe8xcvqpd1Dc909e+1qdce4NrIRd5mzW4BfVjL3cj/vvzuf/r9Z5+9/vn3Lv/y
08vvf+fyx/909cQfXl/2P/vmwS9gDQ5+s4fM4YJ91dCXgLn8zg9//9n/ultg9EwjJoTQCAnKpICV
3wcGixlDCmvONBeIM3kdmFtZdDMwe1MPgNkbuS/A/PR/vP7FP9w1MJggJQXFhHCuuD4ARs4I5oiA
P3EmlOQHwNzGovcA827qITDvRu4JMK//8f/A2/SHv/vzt6tzB6FMzRCVhCOOldRKEXUADJsxoYnA
WGhG6Q63N1H0TSi7lUU3A7M39QCYvZF7Aszlj398+au/v1tg0ExwpDS4i4Rwxuh1XBCbISkYFgiy
DDl0l9uYczMqe09ygMreyH1B5dNPP/+Hf75bVORMScoEEVIiBInkABZMZjs4qMLgNZLs8s++u1ze
xqL3APNu6iEw70buDzC///Xf3S0wYgZZnxApEEJaCn6Y+eUM4FJaMoE0/VJ++fTTrzbovbi8nfpl
XN6O3BNcPv/dP13+7M/vFBeGZ4oKTjBmSigMEet6HCN0xijwaEaREMCUwZ/2HeZWFt0MzN7UA2D2
Ru4JMJff/svPv/+jy09++vlf/c/X//jby+989naZ/vUMgKGZIpQz+KO4olqx6whhPBOSYawQw1oT
fMAAvp5pN0N10z0OMLvpkvsC3t/89euf3C1rY3SmtCBKKwLAaXaYhgif0R1vkBxL4BA7SPe96vI2
Fr0HqndTDxF6N3JPgNnJAt+9W2AImiGiKUOSMYShmAFmdq0ARTPKIQ5iTijEvQPediuDbsZlb+oB
Lnsj9wSXP/72e3/83Y9ef/pf7zYT8ZlkEOgwp0AECCOHos2OQUABikHR4V/2mdsadTM812cfIHR9
8J6A9Ie//S+f/8W/v1OEqJghronWoADAX/iQKyCIekRQAAlpJeiuVN2Parey6GZ49qYeYLM3ck+A
Ab/5/D9+crfAkBkSmAAJYFojiFyHFEHNpCAUU8WIhPLoIN3cyqKbgdmbegDM3sh9AeaXdx7TKJpB
jUkwpBIkieT0QFaDdAThTlEg31jfoN7cxqL3APNu6iEw70buCTAgEnz+w0/eBpN/PaMmeiYYJBGM
v4hU10UCjWcYaBlIOjvihg/FmzfW3Iro3wzNl25wANCXxu8JTJc/++vL3/3T3QY2qE4FhDakBda7
jZrrSAFMM6JAyVFQvEK+wQfV6a0suhmkvakH8OyN3BNg/vDfP7n87Wd3CgwRM4wwEpBOmOCKoENg
9IwASxNAthEnkHLeeu8bWfpWFt0MzN7UA2D2Ru4JMLsceccCKFE7NQBwoQiKHAmJ5aDA4bADB6o1
7IpKBpLBwQ7brSy6GZi9qQfA7I3cF2BgI+eOK0/KgINJpShFSKqrrHKt8KQz2FaD3yvY6ZFcHnDn
3ZbLVxr0HlzeTT3E5d3IPcHl8jf//FayfVNZ3AEZoDNMsYD9AAWbbLDxecid6Y7CgVAglcC7HHM9
kt3KopuB2Zt6AMzeyD0B5vVvfnDnO59oxhmHPTamCJa7suUgkrEZZVgSAA1Dq4A40D1vZdHNwOxN
PQBmb+QeAfOVgePrdddAisGYQlqnVxsGXyZlZKYV5QDM20C3rwLslvArDXo/Ll9MvQGXL0buCS7g
4pD6L//bz17/8JNb1RJfEyMyA6EMGmigKeCNmHndeZACARr2reWuJgUadyB0fm3rbgbsPbc5AO89
V90TIP/4V9+9/Ozbd9qMA/UpbFILBfulCAvoIDjYK0Vixjne03Oup6RbWXQzYHtTD0DaG7knwHz+
i19e/uond131cKg1QUCDnMQIVgfkGoCRCFBjDJS2N3vc+6HvVhbdDMze1ANg9kbuCTC//+x7X50B
vma44zPEOPR1QDjb6W3oQGdDBIDRCinK9K6/4IBd38qim4HZm3oAzN7IPQHmjz/6z3ddjkLVQwQU
NKDPcEngx8NQpmbQ7Am8GqmrsuhAwLmVRTcDszf1AJi9kfsCzN9/H3YJ7zSUwV6OILttGnCGq1B1
IOAgPJMKUQh10CX15Q62P97GovcA827qITDvRu4JMNCNc/nTTy5//JN/GxZHFfSpQ2engubPN+03
ByxOzAiIbAp6EN/2VO3nm69t3c2Avec2B+C956p7AuTrH/z8Dz/49h9++4vLv/nd5c//9t+AkUNL
iNS7jZ63utz1clZJ8EcJLT5f1LqHKer/xcCb4Xz/nQ4Qff+F9wTUy09+/vo3v3tLju9AKtqxDKin
4OAIURQ078NeOTzbdQQjytFOmdAH2uobc74iit+M2d7UA5D2Rv4/ReV2Zu3Leddm3HQQ5tpRlvef
gPnTESH7vDl3rs4W7c38l0evcIAjTwdTv2houPFdevMIyxfferCruIHo/OnM0u4m11oh3DYKz7O3
b+belJfndQPzYV8YXjQq/rQL+eCD/uXVCOZXhT1I/IzrHZd98EGWV03wrQcgy0DzBXRnaPambIT+
mTpvr4YoSGmawm6MBMOuup7ePt9Jnox+nv1pMb74/wdZm57kYdbUcGPBIVYVby7c2SqhjQA63qFZ
Z+cMBEgEgvGL81M4OAbX439XI1mSUrBsU+g6M4MAzVGm1bzhuWF5MrIUmYpFmKBNiYbQiSrSWhXq
p8VohKUpA2SxgU3HU5FmZsOqYOX5xUkbd9ox/PA47qd0hVrROAbjqRm3CVsOVI9m2Bfpomuj1Bq9
pjn12nwNe1PHcsgcFXSNU9LeMCtjqo+axtK98o9gNdyhKaqFCMvErhOCTxt7oi9EzMKTAdsyG7qT
REvPiSIwvTUEXTZ9pM0x5NLhhnpah1N0pli0UKHq5n5awlUjW6a9lywkn9wp8cuTEgXbaqrMqZRP
ZVMoE5NMb0Y9BRbu4tCspmAwcVEG61LFsSPjRLtZKnsnM3BiDUUzHFVjuhFDGDnFaKCn9RCdcq8a
zbGN401Ubg0vIWdFhE+9TMsNqbxnpO7pJhuSiyjP5pmkxTNP0qdYnBMWisUwIryFbhG6zHwi7CBL
MkuzaXDD5Kgc4moxxH04z1Rq8lIEq2yqJxNFg7TGMqncXhq9rdTYmzWpvXnVsMyO0BTODUJiM27C
wWqZPBMVPo1ST9ppgCObe8lWIhw5ZWLQpdePuVl09bbKi3Y5qtg3kcg6s+FxbnbMKJ269vWmnKxg
kJ0pu4HaMmzwhkYb0snJMURtrJI+jN2P2kiXjq+QNJU2Khfeh84Zx6S3upSS49AULVtHI0OuTJrh
JPCLeZdPoeNVEbI8jmo3NiZh9kz1djyqeTkIGwmULHs25mujMiI77LLGxD7F2zYqzaIQlRuiiIHJ
0SbAdbTuMqqWcpQnhTDkuo9D7CS880wjzMY5G/rUwlOwyNk4nLC0yV1fymJJmyQ0pZeX61omZkFz
vEWGcHGqWrMva7FIJq+xOQozs5JSbTq0ELmXLUVWJlbjc8MSBurNJBWJ5ek0tKU3mr70vIfD5BKv
ShY+S84STUaz6rv2bArIyeAPkU2jpHUJqp/HXjW4uJCN2wk/M3nShMt8rGOrz9Am8Q28arSRm7yJ
2mOP5mYL7ftmPkTRVlVuReEMI+uYKWVYrT0NPxVdos2SN4ajeL3IOqkfxm29Dqss3XBkgD9ZupBP
4yBXR8NYmG3WNBueuUaXsuM+TBIrzdNnOu/ydZ70plc1Fh8CtvS1HzqYlcKqhWGplNZHU55XzhTX
y7rC46rNu/4oFacNQr0dsakxE1gxO22y04CSxDG8atsT+HhvqPG2U97J1Dd66/tImYPSpR2Ezlg0
2CkrklgddFI7ZdwRk4TxqmTVZEWsjpdTb9gNE9Vchgm2Idx4ztDTwBxrUW6TTjwntJzmRqFORzaQ
ZQ+QrnGWXjBRUxten9Zq1GlCKzz3+uiFJ+r4SJe8MFMy9SbtmmIVMVmDKxm5Vfth4bRy6E2inmQJ
jiwtee1EIXkW4Hy0VCykFfblsW7G2uV6DOd5Vx4bqNqoEIZ0I+GtwElk9ik9riPum7XfRBYceRV2
4lAWlQvVN6/6JCnMhAOeVyGuMoS3UobGFq7x0SBUvMRFrReobswmLLLtYIwQX9OQmdGA9cqLtXX1
xtRQ4W8bgSazztBFmYX+duiW/Thoh+e1Z0Uy9W2eBsg00jpeV4LUlh9746N8PIskyVa0K59kHFMz
NaLxkRcUm36oArfOxWCJLB2OutRMOt9SWQLX4AG7WvDEZrTEtqjANSOcmPFkOPDmpMsBj0/rwh/X
U1eM66awKARhiAS8XDRlVR8bdZ+aGJW+O/DAW0UQx03G0m6ZpLntG9nDeAgNUxRMOTxVjeUZEE7x
s2IXu9Tgv5KDiOdXzg6HWhzPa4cT2G0frTE2NhFNkY1pl9qpR2ubFCQ58uLJzr32EQQeabOyWwS6
JxuWtRYqCuXC+3mW+v54ggtTk0haNe3yRerxeO5Pfm+FAo8u8p9TTvmjMY7nQYKHRR7WLvWi2NXF
GJkqBV/CaHjS6m2giwBe+pw5KpbJIvG855lRR8tWhHozpYWyg6iDAD/QYiEaZGl/bLYTYQtOI7ig
8R0AQD8O6WYY83kly/pJ1vFVIYJnLS5hOQYfvDKIHT9O1hFrYqeiapzjWD9XqCBzsfsrEsXHGY/B
shWRuHNpVHOz6XW7mXL8GA7GyeWUyReZn4cLmg2rLmNOqPxuZShqlsHDMl3xLFHbzEuLs4JTy0sN
W2BjWPNwVZFaO1PEPmp5bFhTZ7QWgzRn8jgsN0MQJBbNkxWbSrIJJJuseqqUE8hau8J/1lPILe2Q
Z1bIuBM0Xul6OqkWQemfeUMSWW2YolVQUWYCN2FuFIyPc78fTRqgyGrKhJt5QTpbKFjJrhW5FUxd
adaKWVPSw68G+TyHveSF5WXgeCpu0kUSSmE1gd87Ne6i0ypNzDLDwZLE4VEz9eII4qq/xPHjKJHe
GhoEAIthM0XaRtMYunmbnAMRYBtdF4WjjR5uhobGbNtpPRRtZ6OE+1bXlsSK8xcqp+18JH1lxX4b
nYjeHoiXOBXpBisLg2gy+8HgZoyj3Mx6qh0mOjNg3nPp9/iY9d3oQFZt590uBWbttGmYb/VRMLiF
mqojVFbmWPWtiSaENkWcqdNo3oSQgHEb+OaIwnxDn5MoIG+yJpzG68ysJNE8zkRil8NQL1uSQiBK
1WCmfttYifBf+k1cmyRJhGtkefI4Ps/CYpEJ2Z5wI55MCe+Y6VctMTuai2Mk+o0ejYeDHqJVE7Dj
PJPtwhv6hzgdExOPtIHAEawb1gZrr24Cs/Si5kUr6hV4kXCneJRmkOHU9Pv4+aRI6xYJuBIGwkIn
5PSAiZEatatCqc1O8n5Odiko4ZHbtnqyUl0C5TGC0qpltKq6brRV2fcudHHUNjAjoKtBsOQDAa7r
w//o6COzheDshhVurAIPmzRgANFUKtv3jXQRVMh3cz7Cs9Kw3hq6grfL0HNg+PBJgfdYGk2+Tqb+
OBvxBSxM4MQhDVc47cwu6B5i3CT2KEnh1GAMQWI41fmUmwHvp3nEisKt4740M5KrecL5E1jQBQ5b
ZbdJeTGRmhwXAUSgmjRyMRljvonr6dSPA+9RoZQFa2gZBqtWNA+21Cjlossjse7HzC5wma3DwVN2
PlJmxy11ScqLjyTwk0ZnelnKDllV6opCBS6FM5qwLqk4bivTK3UIcTuPTY6T1IYvqeitKEuazQiR
WNSarAe/PqZxROdNJWqb84HZeSqA7rAU0vQuIqeM9JvOHxI3wqJ0gyalZpT2xAxbqp/4VRhZpVTZ
Jha9U+xI2JAqtWFec+wHRrft+oSZJK/HVdp4m7JrEqvYrXjcBHhbiAbImaS9XdIG8DCEk06Qr7lf
h07bG50dKwR5yJ/43O/9yi7K9Liuq8wOvDaygdanc54YmdPXqLB7XXAbZ123SPr28ZAHk23koW/i
OgcyGgTTY49t214+7f0wfUEivdCeAPJstHLZd4GwdU+r9aBL6VwVESH1P5pEVLsyFz6w5yxawwFL
IA07spqhpyEwkiM0tOehDF90ke6tAJP4SPnA5fMcqFXoj4UlKzYffV8DbeaRGYYhdfsh48siQYtG
sfDJlAYJZEOx6CPeWYMygl0gr9yraitp/WaJR43WZDTmSZCsWkrltpkSaiNmxLYoxnGLCtkvdeSf
5rXgyzFV22rsskdJOnpmj1Tuco/FZqH8fN3EhVukjC6BnKRrYheeVpuBNgq+NqTvzLjOPTuNCuCP
gzwLkQodaEcIFr4RV/NB1bndV0Npwp2qRURavSKpZ7GRBnPUTamlBlUsWC9qS+GkXcZIVU7l+c7I
DN9MWq9ZEXLaRt58iqbqGBfdR5GXD8torCfHG4bNlTOiXZjnuM+OiejdMWjDueinyOpz1S2uStVa
x5BjEDydEYbIijTkQW8EV9PjJjVGNm9KFM5lCvlB9PULHZV4awTymWj8YIl7ms8FBR4LdpcuooOy
e68Y7KsQVgZBYIttSsf6JPHZw6ocO8ipHTbrEEq6sjNCm2evhroRJ0R4qcO8vlsIfRZWbbv0cbPq
FSKm0cLbkqVQIlbPUgqVRwc1i52XeQiVdXAMySkwIduHbtuo0MphSRZj93giZmSM5dmA2VKnVLtT
qCvLl7lvZeVUPCdMloCHPkPeJBY5D47g8cONzwtqXflkNw1Q0ECweUiD9mFf6w2eUPUItRkwaa2h
oi91Bp/RDSe6jnqXI28TSUqXPjGed/C9MavCT+OlYOIpb9WK0UQeoYBb4DyNC4l7shSPGldBlWgF
IoiBo6JHiqbEqjyKVl3edZafJSboHmrZD0noloYarVilGgrzMbRiFleO/7LvFBBKo6zP0tjMK/wY
i4G5hayjFYnQSRRG2kKx6pbBOMxRQtZFOrCPYj0sGx+4DzZOONW+xWs0rsqYPyxpfpQnLNqC3pHZ
vOIEGCcjrhv1vvckyo8R8tzEGPItAzpuQ1IaVxNTvlkxT7st94CnZ7rbDn3ybGTt4wy2mo+zNBpN
1KcfxUF5Cu/jNK/iTM9F18ZmFPuZ3Y3yJctTZvkBSS3Ojf6IkGdRwr2tFwcP4US2tP0a50vij0/C
JFd2wZNHUYSSdZnbnY+ak9KPQyusamTXETvrizCZD8OAlp7Oll0MSZ3lNLR61uZWF/TNAoVY2GOC
+MLrOmKxjpyGOp6Ow6LPTOrXp1BhvgpIM5kGyZ6kIJSass2UnVTDaTnRclFhNdhhIWNzaCu5LKE8
dyKD+U6QM76UU34RJ8Y2jPxsFcfFCMKN8bLOeQwJHgJFko3jIm11aiPV5aAPtVCCUPUKSe+sMKRc
dVOpHaisBlerkByF1EvNAJXSHNIRnI4lRzUoEKEZMd2ZtVGyJTKrUD3CLeCAMuCJoPGudFyGH6Pu
PCk6MxfaP0uNMoWiSAq3wCqG7Dv5doZ9z0J90Vlx6qGVKPPUTTE/nmQFd6GLsURkNanyad6iwQ3i
+BEbIDMlqgJn8iLLY8yz0iQZTW8OhCxYV1r21mjIyiVhcaaDrlwXATdh19tWUdGtOxG/SYkB6zde
UurHPvDlusr13MOTckegJkFSmgbziKW7ILd121kjcNulyNVFVlvVMHYm0zg4BYfCZiPpcKpoXy2a
FoVmyaYtfH1RCBSmi8x6yIqnMuC5iYLMsCpeJA5E8fEkosQNSmWsuhEDX4ZA5w1Cbtu8eIj7qt/6
eXPCgKxAUtT9XJe+tLIE1WZX+rXJvCk4xl4I7C1v17hOH0aQm45lvaCh9E0edcUmVkVkZgEZTroN
77GZJRCXjLLwnTQEoUIHWeSqqDaTYBuKqt8QNtamSIvOVb7xrKgl2xaB15gR7ny3LpoXjRL1GvQ4
hR9iWeXbrnUxS/yT2J/QCaFV4IDs8sgwktrso6Q8kUlfnqCpeJYM+gxWqlyrKnQTkkd2i3tk9YER
rP2oeO43KFob09CsFQMBrCUu84Sw5AjvERTUENYDd5Se74rJKxdt0xlWXMt2O0o8r6uiOWkj3lis
YXwxcV9ZRZ3M/TrfJS/pKNjABcUmbc00RqOTaEzXGZYLqHZis5ukf8Jj7yHj+FU7BcEc552lp76d
SwiCdiWU54gwAG0iN8MhY8t6sCCyEGdQIAGCiE2XeHpE/MRYZGngu0lX51DHVKt67MXGUA2oqf5o
5UFyVPExM0OdsyNwcqsgxNumce1tZfo82jlgpGt4g6p2yzMl142EOFMqmts1R4t0pHpOaPwKoXrl
TXG5BelCldFz4Y3ZCexOb4qgSk76rAXWVZWhOeQKWbhCIDjxF3FOcpew7pkfcX5W6m3HJ+CzVF8Q
1Z6XTCxB1u1Nf4Q1J2m+DTMCbJuCQklry0Bl7VylXk/zIxBFEpsG6ePeB5qBCxLPax9RuwWu64Yk
bS2iO7EsiklbUhWG2U49tTqlJosIwlZ8yGITcXiD4646T30QCJ4mdWtmueCP4oGYXOa5O3Qhtcq0
1E+GOl4VkSHdNIpAaRWNMrswPapE2NgEhBZnyqbM1oPxtNxlvBInJ35VRI43dZldjRSfsAn8S6hw
NKOiMVysEahXU5muJxZZ8PVmg+mLMbbaPCifizJ2PD/vNxERH2f5xObwERtK/GZNY+a5BWwxW0la
O37W0lXaNhcGMQKHN1AfeIleoUQmW50VrzLZT6dGLMzWGCcoh8oXWX5Gpqz9yC9BhE0GSLI4naBu
BCU/nPzBHCUNtk3GclNEoclpO5yOje+ZcCLxCcuE54pEBjacYGxtwv3B8gTLbajfPWDxvuGOyfRI
kEY7Xdx0Dq8mdFyKpIVs7U0WnWRg4rjVxyk4RADbGcuxQXqVBaCG8YratBpiYKVlbpEpVkB9gsiM
aK1NFsF7B73fxTIrpubF1AzRvKQ6WURA4myWNU6oBXASTwvrKmB38OAuT0BxT7uNKqCghIB+4uV8
bQCNmk8xBMI+wv12kJPL0mjT5qBNsARXi1i1VgIHz52iYdOGTfK0ncrAlJPB57jqo2MQvuQIXCiB
lzKK1LGvjGUvILDFYvi43YkFHNzI8EAuHGg8HMli5ad57GjQp2FSZRZehI5oUqcb+Jq7+FltUBBM
RDCPg5Y68aDAWh2Wp3jgp1FZwm4Jrb2Nkae5K1q1jSkGihdB9OqHsHOSFuTzqVXUJtX4HNWTmIcV
IfaQguDeJxCzw1HJeVokpTPCl4Ytkqy1/XFXD0M7z2Isxno5gRNCqSOToxZoUJDrxh2S+jmUZPnz
tKpH97wMGwUiVxvbRYBO8nLyLB1guoyai7IJV15RBY86jcwil3gnN9oV6ko3Qti3pqGKjmVUK0e0
xkIGfXiUeEa4NgqRm2NUtKZPgUWGkzyLCwTVbJuBfHhFu4F/txqyX65AyAqbnm+MpXqYwkk/ezAK
dnrlh1ceObQgOqnOeDylbFzXUTGfIJ9toanWc9KhtVk/YCsy2tQBtzhX/hTYY03xRs3zOqzXaWMM
DoaQ0vWQ7VPPWzWVSrYJz9Yt5ueg0ZCVqPt+XhuIOI1XLOpKr0RL+6O8m8y0DnyLqAK8tuPBluBh
OYCou5zA3ed9FUAlU+Qr3wel0CyAYz8cGi3MrGKGq31jsuG0iVjlEuRapXxpQsqNlnWOe4tH6QjZ
ORBOHPegzoJajD2WPoXa380HDuqVJptQBB/DZhLaxFlWuxE0PULlTdN5yQNLk7A6GaYQSptqUk/j
fHSgPyWxSDgObjdRBVo1SGSD16E1aGWlpaJyAss6vBVpBp+WDqUrKM0WRQ5bPiOr1nFevBRx5Jnw
pZKFXdW7Wi9sowXKRn8lpFE8j4s6XqRCKHCaFi/4MPA1T6uPof+lAG24v/BLS/aNmcfntMagpHX9
WRDh4UnB5LzY0DwMn5VtpUwN8q1GgyNGeHj45pslS2HXEYrhfo5SYAnUAJ4jR7oiVUYfB4bfQEL2
bR929m0VRk/yNiyXsaeZ2ct47fcGSOxc6FWajyseBcejrKUJtXp8SosgNVmlVnpQ+bMgTEaHFh0w
GHhd7YmJTUDLcd6levi/3J3ZlqO4trWfiDFEI5qb/wLj3g7b0WbEDSNbCYEESAIBT3+ms2rXrso6
Z9e+/m880lEV4QaQ1przm4u8i0h9FI3YRTBaC8vFkIfCltuZd0Vyd3m8RpfQz/WYD6MaC6+7Xyz0
PJUy2QY+74tqGrGvOZhyvO10YQ1Mx0C1uz7AsYdgHKAsamMo6rFJLKzIZtph0t+Bz7x90CbNAwhN
R83qj+GuEbM6wgtHJD1hM/iwqE/249SSC5bincE73oVDlGJxqn0Ij/YFGne/V5S/+nzJrm5ovw7l
TqSpWydE9auxHrZZ6UGTdWG96qk/5VD4OpPXKKq2um++TiSQBzclahMnzBRDgA04Eb3escV77QU3
p4Gmt/i+F6UtVldWdm8d1V3RheNpVI4fnEjjXI6dLYY+7GDZwUHoY+/9e5Sw7i2U2s9BvH+nUZuc
g9maIkHdsaraZUJxaCxEyTpc+dzmc5+R2yxQgoWCH6tqGq7LPPpwjKGp+10953WUsXOIdjMfRzZu
/RCle1VmrxVc2k3qln7vBdOPYDItavFlM1XS25RkpLnAt563xtYnPsXNjYXhNwIxIjQReUiG+Fjy
Kt72XMvcxnV2a+NlWI/LcBCM9jCI5GeZ+tNmgvGxa8Ppq0gJv/EJBcQcuUuP/H+ukoidywHV35L4
y7Eemb2ObYf3ncwrdEDzJfNSgfpYfxYDhEllsjfpjHec2m8zzcrckjZcM3Q5J8mgATu1JWwmBUGR
5TLhPdWaxbuuLLGNL5D1dLmNhyS9ptCrnsvynGpxHSvRv6tpQs8Jn+xa91OJbVanexY7/hA10FpS
s6aijNZDFzUbyDYitwMfd7ZL1K7WuEQyLey6dEF2jlpm9u1kEpjWYbqZyqSCgm7oOpgEFOwus2ej
B7UDCFfnoKemNa+NK5h2e9eXIfbFYTxOAaEvdm29sn7mPstwqpVBwdM++hhDe/DnZHpBIhxOd0vb
9c+f66HZUE8nrxGvNpHnozuQsTon/SAh6E/ZLgrtvPKM163MIPQeUtiwwd6xmwKHZov57smg1ds0
YThj3+TTk6XLUaiqXo/phDNggdMNffO5TxLvoKBkoxY8LNxeZdaWV2PS+zmhV83URisdT+Whr4z8
tKRwYPW46pK2PGEHufdFDLZq05l9/wz9OTlpwBFFEC93gwvekmhMv1UdenieRnQ7QC/uswU2OjpJ
6ki49zi2dxz74JiV1cXXcH/abKQPQqJmihf3LVmW6W2p4jwOePqOESD9dknFKlQmKrRrxPMYufCY
afS/bRjnAZmxZ8GtX00TenviYWcbkzl9jOZPUNIuQ2Wr17SqNjqp45Pgww61yNe5M/GpH4I3gt12
E1fY234+GD6gZsuibTlP/BgKNHtjxccCwm0Gv3TkebR4Ym+lGza9nKZCSo8+jqS1GzjqTV7ZEi7g
UCWrbjLs3IkxW3kd3fs8ZRD8mV4Hxi6wku1c9GokB9OMn7iTZZCTENW12jSitxvO2vnRJcv8yHyz
ioRe9Qwsgp/w4DKENN2nIflhl2BZ1RDO98AvmhdALO9piQ6eByWshlmVcU66+jbPNljFZuKvXoOa
ohyCUxeKsMiYvO8X0rs0tfHzhXrh1l/6L6qsXFG13riSLGs2MHFkjhdJ85CkzSmZs3Y3peGydypr
H5YpLosQRtVqCGa+C1zdFdYv6aZXYbtOW3cIoGntIKxH69hpD4Vq6PBby4/a+SkuMn2oE2wFNRlW
VOlhhbqyunYdvHc4lVAG+vhm9IT6Yhq/q4XRfQupq2/RfzMa1w+2rQ9xiGsmqYJ63ULbLMJeJtge
m0OmevIsOH/UHfy+abSPQz+h1R2maA/2YCiaqP5C3dBtk0wFeZcRuVe5U256Rzmu9uj1+rXGkS9E
kOj9Ug3daiT+sPaq8Vmr1J1/PkymVFitQreJktk/tpLQXMPOWsd1lZzDarIboX1cChoaPzPNhUkj
8pKp8Co5PUUebU8/n2VqDq8D+KVVYsm44fFAVqTtk6PPsyDvxx76Na38DQ2q9iizKj11bJnWlRPr
oPaHm/Hhd0dp1Xzxrb8z0owHiNeskJ7zTxp9eueRGnCLGh+Jjz2sUQ3fsNjj+3Skei1ilT7Joc+D
MQ5eBkF+e0ZRSYtFpp9mnI4rN3B5CSvm3QvuXGo+4oQ17LGRGt08s9OaGVeugQvUm7ZT5X7CEvYY
VWOTm4bvsHNMNxwNfwuxJdm4+QoVuETnwhpQWETuYilSNMUUlUTrmodwwRW+VHC6XRTxXACSiEtt
oJa5u5At0Vy18dVhC94GADE20szhuURX2bH6JKnrnwY1lCsf+98G6p45UwVj3lKCXaUqF6iy3H2e
BDnNJBTQdH125hD2tz0crzWSntPrTMb3pFm+lNzWxyUuxbNlE3aZ54hUMjdtyI+pqMeNTVtceZVo
V7C5USS4+T3s+37bUrUmoWkPPTxqAhXh0Fju1sHQLWtms2jH2lhcbWwp7FTxPsl+fvJEgPNDll8x
+yjMweeAIkoPUlH6GCUCC8eSoXCoAr5Km4k9pWAc8iiex4d4kHwbdKlX1BQmXSpe6hrWedNOH1on
wSZYUIRYkfqPStcHDMZsXqcZfz8h7IU0S7oKglAeZyffB796rBlZ9rRU4o1itTJjrD+aNLrYBkLl
qLV7FGNJV1Gw9imDezIu7LEbO7NuEGEuQFN0V5fuBi8Quy6ronVP+/4VgkuRjH3zHI0QsKjH5Kml
lh4nb+lhfUZ+EVUB6KdQpEez/KB0qI6JxR4RBlXzqZX8SDz47F7JctiRXdS2LK9V8yTjpWC8BxQj
9XXspuibisRhiKj7wXEp1gqn6r2UzwWPFLwRaCJJh9IktKdYzbD44ih96Ll7rDvavldJP6/8uO7X
mYX50fvto0+WFbWcnHH0vGdss9jqg/5gXJBCEW/VoTUoGmavbbcZc92GzPjXEvJzY8PxYkfYjplK
ym0dsvKU8QwHOOgvbcrUmlYgCdAsehvnqmg7RAuMPJ25vSzT+/U6kZPpdHKE/yFXUAs2wAXqTzxY
QnibS7UPVdfCual6bJ++PWHSnJ/H9RSuI9qOZzpAw4kortaBT+l6DPpxHfjNvE1JX0y07Y5lQneJ
harX9fN8GuMmPYAp2TMhu5XzoalxEAVYk2YgCDF6nlHTaOuY7fLY52YfDuSjgY+6KSn2I3zkeFs7
YbErsHTHLUQBBwNfhiUADKzGD92svgTj8iqFVreqX26T56oXVjrgWF2A+jA9BwmDYqe0OQppp33k
z3Q10cYckyauj1hSsEjBgplnfYN/FeRwD83GUJPuKkhaG9Ly750gIVyTaS0DF33N0nHKI7/zQNpY
uaemarcjRN0XltB3Rbs3U7Jp5yXtfJwpKCYctK82MHEx1CHMooxvjZvnHK0hFqG+/Rj9plpld0eL
jj7O0MmCUlqujsIKz8insRzSbZhURxZwqKkTEzA73GtUNn7Op0xem4jjnBvq5lmg0Vwpf4IurdSw
Lit0th52/qe+s2rNM1s+CNGXW9gV5cFrKrOdVbAP0NvfljS6xvFSf4ql6Xal8WAfSobeUkMvsuV4
YjbGQqGm+gcdO15wSsiTJ5OcZp3Gbw/xRYNuaoQq1w3zo60O6u7TlAxHDZn5exyyfGGs+w7xHVdb
OCWvMp7gSbOMXmjVvTRV1uVtwD1Qjhb+E8Yg3+mCbvPzZ8JTO8niat/X1h4rWgUdFCx1Cqa0P5M5
G65loNawSPzLJMa9EYF68cYQ2zq3b61uTW4VFzvaNOMhYwzOsPZXaO+gk4myuZq7mxB0zhZyibJV
rSN+7ck07xqArntckOjmjf4GSkdtcSsG/yBprc5KYtEHCMpyWDbZSdzL0KZrq40FQ9CHzQRJJavR
DJPrVKXLvuazvEBUqAtSkmoVpVkHv9gO+WAC/x1bIMtBvISfZ/0W97fOg12RheaV9ai0nBr9Xe8L
WcQ8wsVFJm8n+ukSZp6C0hLxfeZX2cZEEt+YV/Y5HYf55jIFHyPqO2w/rHxqTLu3XQCzfQiXc8bb
+GUA8aaMpXnZotSuQy+5inQROSaw7JZSLNvE9e+2mcHDCfLV+PMChII2G6aw1EiO7w/46Lka63kj
YK2viQviJ/z+Eml7E4GBQzdhLVzK8YKJLp9KKL3OH8YnZgcDvwOv0i1x9haXb83gnhM/YQ8p8fnL
CPR3asackXbYJ1M5nyaf5x5YthWFzXPlOrHrbHRA6aa+XauF1yDr0LL5UWu3fjKcB6uG56BKvqeR
o4WMFLsOSfNiQoYuQ3mPgshwbetyMyqjT7zRLIdwXQGR5ewpTtDrxMxEue/zNtdTxN7GLLokjU9z
I7wvMfzGLRcaYt3UymcibV9kgZy2CUMLmnSPYyeHzVKmboVz3eQThF3smCH6R1hGWCpLaPBLnK6T
wKTnJeCwewx5COUjjcr2FA/Na6Bc/DrOMwrRZTxi6qdbi4TAC6z9G1oQspZzhRVGLR5ECqm3huqT
kv5YMH9xm0SIrcCneBuagJxAeMHUAQ0c+cGFNYbsRms3EYEm3bixBMDlPhvaRBtvDmHS2Qmw71Ko
ANitM3UEBTfj6yCIyh1vA7ZWaA1ynNNvsvPYMU3QoI8pXEDZiflmOpx4mIj9ZmQS7KRUwPkaUb65
iEqwv9bsYkV2aZqxBzLzTaer5AiB4JPvV/Fbhou2jTx7boy4QGIRKsdyXMGu69U2nb3soenTa637
b00CtKyuI1JClLLfRkCnIPE7VixM66efS21WH33fuMcyLfunkXhhMQ2zWS1B+NQvaXjDtxzeiAbe
kKmGrn2wAqgDk+UDbUgZ+ptumuKP0PExhxupHyHv0Z3m8Y+QmGmHDa07unbujtri1LSW6yLjSAjU
NjK7SfB4JYbli3GAMjodP4bl9zIQoPhTgPZ/Slj8L7EFZHz/mlkIcYX7cYKZbyFu/pIhoPHnzIKG
ZeZCX/ZnqQUKtMmvdtbAM+pR54XhJfPvQHJv0uI/v+w9rP/318XoGOQvMlya6S9ZiYCjeg66uT+7
QIM1Q5dXNIn6Mc5EnWtA8lFPH6mu3HUh7NDSxe3RFu5xFKvVGEPyq0h3bkIGKYeM1f4/v7l7KuWX
NxeBdfYx1gYYK4nug4j//KVgHLgcq7RvzjXs8VFEJURRvzqwKMqpc+K0xCBGqqGHaOMnj94cwETg
7XHq+wPkmejczmxVdTaE/yE/tym2gVT3d6YbhYue5Eb3OJiqbl471w0rFqNbGay3rDVa7u1//iw+
Zlb87bMgBB75FKMUEY9B/uXPn6VOe8poRBFwmKHh4bjCqzPlsEYJDhx2DsDsqkSvfGvYuuZ0W9NF
Psx+sYj1jM/yCEX0IVvklP/D+/pbWCaMKG7MAbSZ3KO05JfvOLDCLa4e1DlosgYnvtin7ZxnNRyl
MWrCbe+XJzm21Tabu2ylB6jFkT8uBdLs5uyxwcEwout/eFP/y5eFGRIJhUkQAJ4Kf/my7JDZNBSz
PNNMBJuslNBGxcdPRZb0UVWAfhnyuFL55HEvN+MwbkCA24INyBGkSfVprMdzupS7f3hfiB3/chDp
/cZMGGN+DyxhNP1fDyIHr9KgefJODbzXEwXngqwGIBqAhuCSUnUBd6nywDUITlSAbhIFe0WDCQqB
16KdJP9whfh/P3p4Q5j6kCaY1Ikg9C+X7+RglJaKs/PPCI5ydVAsiZt25vugaPSBdNMrndOnyq/4
LWvhCcqBJ7mYy0INzT8sYdnf1zDMN8C9K7COQYXDTZT++u2wpGlZBE3nVCbzFstEuw1bsNl89NV6
QH37k4XpjKG7VHt3hu7NeH65Rv+cvGbYPeFAH+ceDmqS7GqvvpV1TzeVi+Taw5e4kWVWeCyqNnIp
CYIvNYCpsfo0h+p7mvrtMRtmwBh8nZhuedfKvNZh1+2TCqez19ro9JN/Y6QOTkGWVHDo4I1DbJhW
tZht0VZzeBp9nD91VgO+kDnU4fkImOJbCffwQEr5zVXLqXXIwtSq1vmQJSKH/jIcWaTFqgmb/tBL
jv23967Y7/0CRTQ5usR/QO/d0dm+O0/eZjI8EOQ4joHtSF6zetxP2rqDmS6jQo4CjbJcRQZAC3an
D1qP9amH2Auxdtf0tjlIUb7ycGqPIBLwsDzUxo4Xda9hU+MDZoW6U/gZQH+zDKyYp1e+QBLMYqRV
hA+oDBDosKZNSQ96SSRWSjgjdXQHPyyTBe6CsfnPV819XM9fr5oIs0iA+2Ldo/f5vr8sMQtYBSSv
SkhbaL/C0g9fmgCHsgy7jWqh2IiuXk1fvNkb94sfB4VOWb35yXbyUCUAJECoBowMG1ArFlXKaqGV
3jnHLn0StxufoA0GOb5bQF+eOYlmeM3sHz7E3zdKTFRJYj8NsEXjhhO/rt9a110Cs345GXLD6KJu
PbHuySMzOKakVgfF+FtEWJcHGgeKTPoQ82QocLUdgFTe2RR77QjyKU78w2V3v4XCL18v1qMYt1+C
zYeh8b8ulhG+H+HD7D31/kGkWXlOcBIXvhdHF7BlD31iu+1g3bb3dLTxcSrTGjijBi2g7cIOeiJP
fdbfO9f61UuNy+Po+38+A6L7ev2XRGYUpFjLwRPedxqM5vrryuCpOJMlA1oGfjmE/OQ/RXM87+0g
fwjgKacIIVDgAizZTgYSym0On5AKtY9u6PesUWQ/6+ETDWu3EXNs1q0ZkRfQ5Ox1LTJy9fi10wrp
rZ4i30Nss0N/2kCvvEy4gqNsmbckY99EDNmhVj3No9BbVp5kV9STYsvvRQHxmNkg7DdvXF0OG/Rh
ioD16ScfJRkK7p9fyO9h3+tvH/231OrXtpt1xfjv9yL84+n/e6vqqvv+rfr88y55//75X5/ij/z+
V+8x3b88Wf+aGf5Xavb+f/63//G/jAzjhniY2YnD+n+nhvPvlUDE9i+x4T9+7ffkMCbioqBDbjgO
/nUft38nh9G3YPokpuP8Pp399+Qw7gFDwAoRDGvNMKYaWuEfyeEww+1fsp+3SsLeR/+4E+RfDgBi
0r8//3Ns+Let8s/naHBPxuMKj+53Xor88L73/yk13E4Z1Fwt6ENXNwftEuhoRCzP2gX+Rgdzs066
iV4Gw/Fq4byePD0eom62j3xhAvmHRH3hsvoB7ji9lL4qoPSkjzpC31PHw3MrlvGZxexGcTo/IF/a
hebBdTXiskqvs4Z3T0ZB7dS2ZNsQUsxG0fQznKJsbYfy3UfOM7cG5Tevm/iWZZbe5tocDVIY5zAM
gbNL73khNVwGv4peKzk+Zh3Y4QyyGAjQV/js4lSih18NSdADYh+mfQxG+WJQhK3MiDieHu2B6WzY
BbWH0rPsnqEHNwU6L7iKQ1C/QULccIBDn2mFSE+fzeKYDkVZe+yRaHdjdeYKB6zvZBL6orhlJ45O
bWjacwbf+uxivjazaMG58OrDgdhJOvIhso5tzVB9CWs6wdrsywckeM8uIt0xGBGKnQWr9mPgldck
r8fE3JZRfBDZTdc2bQrcikE8Wc+Om4USvRqqyj8tyDieQHCDQcwUXBi4pcSV466dkIhs11ZIefz5
b3n/AQ1Yt4+NXC8mm8+xoRfVGrUH5RaeWPfqxNI/huk0nKWXnTXa0Ec4aadZcHKDHwApvqUv8Obr
PFaZWd3vK/kWyyeTkLkg2ve2rUiDU0Ob8IQL7PvQ8VsCUBodHR5m2odrCAmAw2Pqwc4LzzDzSF7W
4/Ktcjvt2Pwdba7C7s+qVSO0Rb8azKuo8tUzrGFRJNxkj0GmQEK0CbJJzZyd/aov4CWE7+M4NduM
wOouucnbUddDnjY6OqgxQEfvwLDHj2iJzWv/2U+Hbt9oz98FNuwuoLZtPmkHDJDNn+CCW6CsGSye
2fINSHuATtgtgfrBMD3CyK2Kuq6aDVfLTRnTnk0p3ulPvfn+4PSVQzv7Pvb+CtoGxfbjg9Pps+yQ
3B903PYbJ4M3CxgEoBIeWCB9KE+kX9UTk9caoT1G5Xz4+UzC41ulAwIUvlWHxR+GWykg4qMGj/eL
bK4Bht7f1a121QxT+WTi1q7pOCYricl2fU6CqeDR/CUAlxUyUu14F5LXPhzRD7aRO8qh9l/nNn5V
NSGXtEum81A2l6hrQETOpN1Wph6f4q4zZ90nW8Ts76jOePzN/aUCvqiK3uMu60G+O+Rwk9LtEkh7
SDmo9sN4SQFcI31FvTEXg2A33pYprujmQ6eufEfOzxbjWIP7WUqsP9CJp51tHWKoQ1LmrdeaXYUp
DCs/ovpswcRfkLimuWcRN+TmW8C2Mpvld0nhT7MZXEHBO5WekZ+v/bzqyxd4vSANszY58R4h+kSP
8QmGeH9oG++cekl1SDism7CcxWeFbDUB5AYiBBMP8AL6BPH7c6pY+EAXr8lLyUPozRFWDVSvawNY
H3YKL+A0bBpHPhaoiHupvO6Ylt23OMhAkHl2eahAw6zbObI3WBamqBBEfPbCpVnxvkSgqyNw9Msh
e6pgul47pefCQfqkK6UVeF8WSyTbbHPqXYU8fWTI1kO4YdMKIBvLkmXA+bEyt+ngUIMJb1MzQHhT
28EpzOpT6tflFwetY/khx3R+q6DPrFgnstvSIfSydHN8ahuS7sEW+zu4hnY3dJQVuh3vAckxR4gL
VKNhW+Q9ggJmf3+Bw9cdoYTsUjAwWBzxQGGlHgTCJais4rOZ4ypvDSRhWjK0sBkQvzCCDGCJLj+w
CKz8cTyCFCwx9SAaEW7MLfTDqwLEADVkfiZT/I0CXt05y46og5DKANEC0y36spj+DuDB8AZ553fV
IRyQe4S5BljGjac2mx6XIT6EmrwPOnqXsjz3vfw0qh4BE0BjWfrZTNlTezeuS10hGFnuytr/CHzv
MR5fQSi9jSVacplt6OBBOXVXF4xrRdhNTsiLdqrKMQhi7c/7oJ9PXhCeYD7fRlRtLmueIC/cnIgO
Dw1Itk58kw0tyswWwto8PKR99UKxpgwoBIU4mKR+gvkEZowFMATLfR8Mr5qX+/snqad432KHnBSS
ihHNcZflXIIAdeisYGmAnTVfRQaF1oc7k5Xt2ZXhh6jFV3aNUvXsGb5lpTmGrvx0/wCyykeJCIcj
2LQQtqk73edTg1yylct0CRBb6OvpI/Aaf0O8bALrY7LXINBbkCim9C4yrcYNSOMWbhM7Zx4yb8n9
AXmDFUhJ9jj6UUFG0n+CNIQS1FmN6nXUT/GUfKtjNn9ZJHtrQLRBk6UHT0VP6RDxrWBBe5iNbQ+Q
dfcigzEuwbE+Ig2BfE94UxpSJQhussZYb+/Yxww9pYE778kBSugi3yukTCLhh+/ZFBWjjPnKBgSY
FMnaG4h8mBW+0B/SNetuhEzr9Yxeu1hwkJqgpsYkNo9ZIrGrdCVy2HSeVjrs6gdvGaa8nsuLrufo
GJQhzHqv/g7zcXju7ZwU/tjTYvZlvZohFADIJ3VRLn19dZg20o5fdTyefIRoXAXivYO3BAXxBriN
fJZBerK0O5DZt88ApqYiJTAuWjjaoaySl4RW+6hBVM7NpfgyhCU4iCXZcBK/+N4S7ujcP+kxE99l
v45Hwt+pN4DPDL+oOcnOyQR8SvXSHJw34IE/I7yA7IQl4ZFV72Wl1pNi8Y8ySHZB0JpTWgfTCpAV
3VY9x0qNJelFTTMYqig4uqCX4OkHP5cue8si8QnrYL/PNAagOLzhMlsewN6k70C1Tq2t+AXlbbVK
0BCu5IR+uIkAFmsXo9nZB+lcPSV9TdZN2iHi5I8rW8b1zfWG5GR2w3Vo2/dgSF7rLGp2DiGNI2nL
pegizN3oWGcP6EO9gsOsyQcqxDGKxRP00uHKvO4qhefWYaWic5V5ZpUYNe51le25F3SvKkDRyaIP
cJb4W7gzXHwk0bBaRPL2/3nfE9F7u/F/Nz27Qf0yKem33/hXv4MBk2GCFiWI7jc+uo9N+73fwYjj
lGBQUYrGJk3SDMO6fu93cFcenyQYlASTLA4p7jr2R78TRBjD5qOkxdDKe7OE+yP8q+f7L1qeIPDv
ityfex4I/vSur6N7QoNO7zPB/tzzyKSZ+3auMNLAT7+TSmM1DhFcINhGCxNlXxqlgu2g/OB5YdVn
YunwmtjoEcs6SIVYvw+JTDD8RfdXQTHHKFAsx8kTFEFt4qtdhgXqPGrRMFoQ+p0xK8CrkEGfub8d
GvKlq1y1Sls7r31cdOefD5Hu43NwfzCI4J1M9fzvHyMqV+Uzpc1xQCNVD/ZlBmpzrK1xz4OTmN6Q
xG+dV1dHf6oQwef80jXT+NbcXW8zBNWHGucV3uSLMD42Q+qbQw8ZIA+JQ9ACoUyzVNGzaINPSZTA
hRmScMdl+lncDWZ+f+j4XF8/YtHJ61Atv/9wBJaxbhDOz8t03i2Vr5GmwHax9mbS5JRw+0CQ6cEF
aTdJkSq7ctRVsMxLefv5AI51B8OlB7GokFwzvHwLp22HmuWFZy+1z/WliVuSB6gucG96CUxuCa5U
o5DVFnZq4pke2FeIUSS2kyeu2CdZJ+PJor+B09HwLw2Wk6xC48DAN28wjEM9uDbEPBXHkgOny5am
TXnvJnlhwSQVGJP1lKAZOwVsabe0D3yMfqpQnXTxsIuF1M+t6tmu84eq8ADtPUu11BjhUT/3zNPP
XZSCp2b6c5D2CKVUfHqRKYK9TNXqoe6mLq984L/Ak8aTgcxbVKHME7+QDXBBdS+PGlEHG39I2Obn
02AAVEoRqO5U3i2YbUImRs7d0pNzicT81vREA5xVz8Lo6kuGN4zDL9v/4e5MdiNHmi39RGw4Z3Ib
8xyK0KwNoRyK8+QcnM6nv1+ocH/cBroXve0NocysLCgVJN3s2DmfLUky5Ms5z9KjdMoAWJH8DluY
UOmj9Uw8RZ3UVbuRBDi6OU7mrHPqA9Sw6gqPCZND0G9j/vYOd9qXjSs5l0n1u+l2o+TBcDUlp05y
YERAZrax4JuL8QEvM1AhD/9H8PZIejhu3BwnUz0ARraxppxsTkphCoylnW3GEvFjkaRDtykDnwF0
Np6dNI7XXt3My0lP7THK7Rd3qI4P3tRFAXVCZJwYisUZ5IzZRLEGoHBwMkEk2rnj1vxiK0FzFr0l
XwpCFqvIGrut05HqoCuvd1EfyyvGQxhQER/RGAL5kFH5JPc6KYz3uOzcE4rENe2tA22JfbEHbV+q
sVCr8CFxdgbjsgUcG5fUPDVwlkoaYQ/9fh15ottBfv87JsV81n5mP7VR/Mam0cVsxsznARucYmsK
94N0XTBDeXHKZlMuwi6Wr0RGwnNm298Vyb6dwPkJsGmsz0WeNee4cmvQaYNDyfNUZGWwGWhPPxy7
fQeSkt34vJ1bXdfPc+5Z6yY00u1MLqMt6uGcM6XBhwcooHWnB/nEUecsAZZT2dMfAEvi+hMvcOoK
h5L9XCRzslC1l7wMjws6+yKrvXobuAQ47L6BPKaG4C6A3G/J82V7xpTJZiTshr6q3jgSimNaR+kt
L8wPR+LRyUohsEK18xv7Iw+6Kvd5MYS3Js3kA5jz813VjJN2rTfMm7Zov/PMlddo1sT8mpiMvy6i
5aTccl8nksJUUbwl4c1PsrXAK/iRxjyiJiiYQOLeIbgZPzNy8hcEXzX23Lq/ySyT65IE8irS6pKa
qmCerbCDj/2wDu303UeoePWG7txGrv3ted7eSrNmIR+1MoEP8Z4QCCl2etbqPsZd9cwN7i/S2n7r
HkS23s+8J8MV8wbLEiMXu54PvktkGbbyGtT/95iCWXPYNfciXOKRjrFNh7jj1QQhzB/n5KjH/reK
hH/PlbMKyWA9GXafPRIqFFwi+hxQfZ4DN5i2jiQq0DKNqTz5ys2ZQ4bAelGQXPzxj6acemsLO++y
DKR8EoK+bZSmzUssZnhYTMcIO9XZmHtwZIxhHrYudR0z92jVyUbM41Lh6tlb9Jw3P8TZQSlswPMa
k3VKZX8rigdTiizZm2zR0YlUipc2D9/bjHESzsVkDQZxXjNL5LkwHIe4f1uKTdkXYkH1pu5AsoxF
+DiNtOngKc1+Oa1Olp0bBAc/yBL0i2k5Er0+uBi3F1mczwSKx2gJ6s28lZinbtmUcC94kBdoTqoZ
14meaSMxxSW2tO/w9FLeIdKDGYYpaFCXplb5tZ7HjVHUzsni/r7U40uVDNNlGBhEW014cMok/zDd
ehlF/vyKr7lbt4ZWq4IJ8EkN+DOmOPrMfPBK5MjGVreX2AzaS1bE6Ohm/TSY/BPzlP7V7IVehlEv
tukceOe5A1DiOu0NXc9kk/SxL1RzKlFDl6Ob+5u2LIND53UtdvXwsxvcCcobAws9WggMvIb2lkXn
qSPTJTmR4rgKw+ZXqBzKWDcFruW8jxzLe51N5ToqGvNCcL9aO7V1sMJaLpsyyN4rq+g2eLctAB/8
MghETrDGHY+OP+h9lvkTRKM4OhpFgROmjEGv6Grbq8Q91nH7ELz0PnZJjLZlfhFJVu36ZP5TNRJn
oAJBdXFl852Vhb0ztNnhQxSkiXSf4YIm6fqsGWGQ+wT8Y3giuJR+fjdGDDYOHuqilv7FbKJ3E97S
qoAJsU1DTu2ytaM7EasnheNvQ1H0zZiuPlrpczHNn64fJNe6w6sZa8JsVjk+AFv+IXJpBieHBFHQ
YuZz2vA0GMarNBLxMRgpDYBnX6uoio4iZKLvA1FEGpnEu7Zw6ZHU+JjC4eHHnZuzmr4nYrjLJijC
vTA5fmSqCTVkPVk8n3z0LBzexeih/MBL3HSJXjgE9y9NNM8LvHaa7LmzqhxEY8euiD72vXvCt1Ov
U9+I9qmoFqKtjTcJ7eOUAg2loJmmF9/uNmAXXII4elorDbQziXlXmDxypyHmNCNaGa2dZHLPmZf8
w6fVqsG9h9mQrbPBfYkVJ1I3Kite5nl/cmi9U94+bFoSKzhW61FG6gCEpioJCfpZH3xMBAAmwvCh
4U/vTgv6DaDWxwg4zOuyX2bippdUAXypUzFQjszVKbSIgo8Fn75IDrLGfe1WANC6XeT67lccz79N
UtTIZ+l4nUruvjwcz3n68LrzL32vo36jCPoG3d9sEEcAcdGfUYUbUx5oP8ndGvlkricRwu6yCxyi
ZY7g6JGYaMnPtBDiVsBGwT1kMQ5wgkTrtG1eh7YdtvbUeZtBmOaKuE8MWsIU1Uttdr8GZxrxVJiw
yJrB2iemNBYYFYznBGzXCqIU6Zas+Fvacv4gt/YR2zhU3MaSS2KY1XWcq2/tSfdUpf7T3HfXAdPy
y2Bb0yJUelnAdri4VvvqICucisy/wjfjZ4z9btuED4pIPPC+ZSC/UtAtX4DgyWU9YUctft50hfmn
7cWXVMLnUy0CzAq0pI9vLxjaea9Fs/Pz+c12c2ftTlkFyy//nJyi+d3Pzmeaa7GA39Q8OXiWahGb
/8x2vSRZa//GpyIXzl8nio2jYZbbuNfWzo0i9+LocZeymAHxDRPpXCFbWmmfg84ISnRf3NT8GPNT
M+8kZNnnYaSfkOAr1ujO4d5J22fXl4Fc9AVmWlL+3aHwvuYyGn95sBhAYL3Hs9/+IdZ/qYcAS6dV
U4in8lYGroYy5aQ7K1YKM4Bv7VvH0tu8boHJufOwNCsr3ASVaSwNPyqO9hwBG1XT30YGr2YKpKQR
irs4190+dQ6JwTmrtPOZdFO3akS/rzAHNKXmpJn9cNkWItqWxtA8xS38UUMQVTHRCYqk0nemy+Ei
pYJbN5VhwyPJxsvsLH00q6bGfLkIeZ6Gyq9f+ZEkC2H47inF1r7mSO4AQom3AAItgiXaFV41eQCI
ki8L2Tc7q0uLNVG9hnOD3GjWRG9eF5hXciyxHc0n3WJpzZLP0BmGd0P18zmJuKMjX0ZHl1zHMuww
WsYxjIo2dgIssE2xmGFNXFvqOSPr/7F4t9+q0Da3qSPtZQJtB1XTCY4+R8Yu92oAo66hzuZk4/KX
Q7cy85pI8txLpOu8XBZd3q2KOtRPeRP9bfAnfrYZDrcx4/Z1q7H5fPn5zTGyLW5DFa5+ftmZ/d/G
w4MagKYALiDtrYsr/W554RumR9GO8qM1jGYxW/polEX8jCSzLk1Mlz2KT2qAKqqb5EXYjH+icZGC
anlOoxFjq1OWZ9Fkq0jV2SZLDKZKigA+1IhpY89Ve0AMX3UNTesC5qldzNW7fExtEMuW5AO6u5xH
d2Gl3XtTu97aNV3zaAXGpscJeHHQsemFu3fLsMqXkkSq1pOzzTLrONeDgZ2lzt+xBOoi+VtVifO7
NoqN3fjEtlKCbLpvFzxDjFqAGfvgfqa2C5edmhjRm4BzhpOKABw5lCzCLkhvovyGkfM0zsVdASJo
x4oAuBfqZefIP5hYBYaKdlkZ8PWCEt4qklk/lt1RY2AFKldSzETePvKGYWPE9TUU893yg/LKzOBc
m8eRZO3O6MHHcQSv4iwo9rrIngZ9ITntbsycAl0aZLgxGJd7HCco8/JRSfsvcyNoD2VcHoGBXZgn
YrTr5nEhilFtzdJdNIFdn3Tlg4+I4CTlSm9YKRItABnKBf2uc9ZRd/Byi1ssKsa3GW/puvGtemvg
lMKO6mFpLza95dXPY+2aywT7UQ7EdNWlZJRj+ueTlhiM4Wwdp7zdmoQkFl0S2GvXHv5aBqzYUsV/
Astwlu7g+if8ythcg264TBb/adlz4o0zYnMGkjG3xYKIu7FMC2sVR71PMn4iFibGhafD4NCOfr+P
y/hQFRmTF7pv7BdE3zGJMqSbVxMa8TZ0UlAPQWFf/dzGM2mQiLb6NL6WgH/N3l5I7TXwKpiyDdWj
eIh9uueJohXgqSzfamBR+zyXHtFxN3xu4mjNhxy/BEoWgAKbe5/b/VUnGJsyByKJIUjX1nVpLtua
ENSsY39jtMM7hKuHq6WxLzNDwKny0n9/laqEslhkzQYWnz4W9gGmqnuw42xctGTEmNn0hOrSOj1a
hkFNjJl+QUR2ZvxIrNeTybydBpOJ4WyUS8xTxQ0VJltYWet9mZMOMZBocfGSNFzl3HVrUGT2SUgP
JzuQoJ8aLIAifeSn5q2jgX7VqTPCsbRTsHTMbp02Q3umv3utQrO9zWhqGzOqOCAJ9VzbNAcKh3xB
LhMC0twF1TOHawpTjoi9WanfgFM8ABKNdacwzrc2IzzHqvV1yKs/aSKzL4fg47IVk3McoZa+VNlw
8uj7OUY9KkoRVsfAjcOFyEPjNVUiO9BjHfPA+u2CnHshXDJec6M+qVI99JpMvjBZAzROJ/3zKz8m
uY8vgNiE/0AoQHfCuj8cG6d59UYG5Ixb5TlzBS1Moq7MMUk4hERlaODGw8+l1uO9Q1AkDiN87BOP
wYBtdHd+RIei090ut8GFEUNyncMYJC6zRyIY2viV2gaMSTX+HsfMXKZVFl4L2203tikdDiH3V+r1
5Zt28/vsW19RlpkX12jEdrKtf+p4SE8/F/pu92jOi0Sh3AAhSNpDlHERe3OKbObLk3+A3CuJ9lZn
INFvPF7ZThGgOP9ckkEYM7IF+F7fO2gztQ7kFsJzKJlchcTJ9hCMbKz9xo7Egv/EhD57NfPxl7ab
YRN2CItu3HvHwno8I5G6ZFWQE/l3jNPUqC9T8hoXJKfXbTVbKKOWyyyvD/f9SH0uRGwv5sd0q9TT
CwgU+SkDsEXz9ODpOihxmeUyqJXueQTLvcxUYC4dp/HwxJpmu40C/yNEdDhO7riLbcTINO8rprJV
eYgiDAVK5QftucFfFalN3QfV22g5/kGRtFlleEOFA6ON9ko/1dEYoQoG0NxIZZLxIbaVyX+0hV1v
GPwvkcIL02XlHYogeqHZC84MifpFO1feO5RA/veh+QRFJTuMArzGJIh7UoQ9ZUNYf9UF3nE3eJZx
n/x2534Li+LD74N58xOxjpIKi4ALLdaueARqm87BYa5N4E0HXYscXFVHW9IM8J+jnKn+2XNSd+Ob
EUgf4WogG5xtTTv9k+B22/FMMGHRcDw6ezjVTq24a1WwdCNqlsK1GDOb4SLxfIilSeQAusZeHjVV
eeuAinWCAZ9yyAKVyfXnQrwsuXY2CHyfNK+ZIQ2JYH76uZDoN1ec2MW6kuZE4mKqlirINQDhQR9/
vvq5EF4utl7r/2miyr8l+FD2fRtUCzOyumxpTk1Llg2ip3z8sRg68zTN5lc4+5cgbrxra6fta2pV
ywm0txmN1ScvTZwoYSevmVH/xep5MunDr8nsqKVnxO4O98IlGBvzxhuL7Ghz4wg311Uo1apWJISr
GPzAmJTlMm+JLVoFJZQdl9Vq0Hl/+LlUfYbaFeMl6itfnUxHZ2u79xGESsbygFz2XUKgMBSWs8WK
8w+MVKT/YHavzmjy3oiKVeMrefILh6rD9MpzZ63UUA67MMz9HfXoK1ZO9xi6WF3HIq/3GTLtIRwe
jgHYUya50KegHWzCJSHFgzH9bnM1vdVCVsTEZXP1ksQFQB2LnSid8ZMgQ2TpLyDp3gE6XrVhzBYd
mClC8fOSp942FkCpnU3RkotqiiDf1TM/wZQGfVVLAolp/tz47XjMwCmu56ZL35s2uPWm1cOuaO+T
4FHk04Xg+pFZfQssS/MXwvFpiMPH+Fn+ioruRT+iojIDR4d8kK76xMsOBpRG8p8mh1mTwuCB80PL
WPX1UidAjw2YyWSUpvzcizxjdFKqjcg0cfw6/0za3tzAwQfVajKzM+CQLLH6/hXUm/sCtCxHfegf
E5qOranS4ZL15hdCYbIKHk+bi33oM6COYUzgLcmR5qugKxS2a2hsUTZi8MnzXQsj4xDSyS79JrSg
ewJE12bYb6O+Ndaeb9T7wst4pkYEgKzs8j/MhjETz05l/UosOnrbKu2LKArjVEctGaKQoWnVtwev
008RUtXVCgdjw6c4L00eaVDi2WtfQ7jXTAbsTnhbu7UhNeUWFN9aZC8+QdXZU/lLVBe0VCVAaqb9
hRk7L5WCIDvNwa+yaLxN6+fGHoC+2DuaTGluZ/m5jAUeODPJtjqzg22qIgmcMoTEJeJ9Cz1sWYk0
fHY2apzil7mAeDA7CLOJZxLc7t+rCE9GWwUuopxCUHLzg8r56XhFS3Yfu1yorYtjD/01GY1LVVo5
bfaEH97O/hhSOZv+4UVFK9bXqLsJK4Evl/mrIuQV3bvGc9jVOSVutzx46tHsDOiAoeZsGoNzAASP
7wguuQuhMevKjWqKdOd1YOYaFqZdvQZsRFoOWxIRegdrc2PUhvNM1vyX6NoJDw5jj14W6y6RwzrR
Ml12FoDAn4vpeaACffhn2QjwJ2rfYWwrcBfDd4HL4zBZQbAyQ9oYnoAc29qNyDv+tqiE21eKadUP
8XAwNWAM/hEBbjW7O2BQ3AMDOuB26b+j1oioVIMdZq6J/J+czgGZhMRJo3s7HcxaMtoSL9EjsEql
r04cxvn2AYSqNdyCdDiHmQl8oFT3JgGNnVi13EsjpH8UtgEnK3OeU22U22wslpph6rprrfHSTGgu
Fmm6y9iGEzRx4xkdZH42dc6Ha9jyJWOzxCJ/EKj0oN89yNmQFboDVDt7yaqABh2wkWtCef4xklW/
LWX824mDDx9b1A05YicCBgyF0zCTf0xKmceeeLAGR9REEQzjxltuH+Tdd1667gKYYXlMiGdeAEkn
K0Jz8jsZ3WUkSKgVmCR2uQ+VWinrK4iQjNpwOHczYC0oStan8FDPtdXgY7CA2TipsRkyE/iQGIfn
dIwEvo19aogNeC3zxZ2BwHod+UYvxRXSoAIt8oQ1LwEEjQUBioxEArl5c50PMVOGVJ+rpJ6OmPz2
k9XxXViTWga9erjdiE2lXnwgIP6aTjlw0ykxrixuoHZtkvwzLXJvZX/4vMgwEWTpsm1itnmIvt0h
0vyF1s+grsKYZBDPXxiz/ltkRkpMwwbb3+LeEr23iGd2uAzxfICehUDmyw81/GPOZfpiPy5DXj6N
xq4eKVYxdFe3wHDe0cEM6FIJzsG43Gg1Ywzy3ZIDs4QFFavzRDJ1VRROeazs7l0TvYZpoa9GM7iL
9prlnbzkogsA7cTrLouDUymUfZiM7lYALNppXP/vKd3PsKpnY3whDzm9VEDNIzhro42dBNOvMiGL
jk5zCB+V5s9XdMuLokuNva2hdxYAftpSlmuA/OkTMBcWP4S+vWEVinm25u7vTPLbkzFTvZ/Sx8ij
4BAkyNx6qIFeRhYyAVYdsoLxprVltdVD8YfKjcRYxdAb/KG77R4ATJcBXCKJkCeJByDbC/RmanK1
aHuI3uVgJHcj4y4bdgRAJ4r4yXnPo1XoKHaoEDR9U47cuqU690V7L2ZX4ojti8v0eCvZiZVuuigc
nsg4sKYktIItDvgK8Q88A/2CvzIE8XRO2OE5s/03aajym6a2Xg6dl156O0WylJbBWMf5bY+y+UBO
mNMq+RRu99x4bXGPbd9F5RDNooHdsnL1uE1adinZqtD7um3KrchMsP+gXz71/BCJM3sPgkEs+lI4
69HxYWN6NWDZgCoeiOgvShRr1xW0a0Envx0y9ndt+Zx3LjVjo0CnR1a6UEY+bGy1s/N8/MihZW59
g+coShyBKh83m15EHXTqYlXNXvI1ufZlHMfhMNpUh4B5Yys+eqmKWV2hV7XoWJgyOh8eru3nnGjT
jznISXClavURUT8vsIT5W48j8NxEzf+85NA0rTI+Ii1WZ2an9YuATsCo6jbwhtpr8rwH00i9wzxX
7tozJFNqVT9XPScmWxWmg5Xn7T0Yjd/BBK3QmTJeNVxEUT/6e7aXGMOD6qdDxQ4HCq8IqiwbE6bp
aPXFP2Hlzged9CPrNh4rdQSYoq6bp3XQVtZTWme//ShY8zwzBMNnsnSdXKw8P2LSDONt0Qy48CS4
JGRE/2/L+YEjWb85uVugF1bt2bR8NheFg9jEBMGfYr5rzg/S8RPujH3e2/c+Dv8Agy9erGb6JdvZ
hXpcmofxVuakNzFr0Igz5yBi72rmS3648mL50pZFevLIMzHfiLaNVbVfo1V/UJUsVWr5aPItzTJE
1chXEPrrh4FB5UfPiPSWkRfTcADMRnaZ+cjwArrOTrrY3Kki7GMLdfbYSMdf92A4jkkYMQHS9RXT
QbERURS/sz4GwlylPjv6s633T5mXFKyMOABLiWkpCsktAhIkVx3jxV699QNrxlJMqhgZ6LoAmYIn
9upV3jTsJKl5P7RVQQR/cJjZJRFzcB7X1ay76cvH8NFLI/1jF+4DR1q3Kx2z8cZpoha4Xx0sx9YQ
XyoyXh0oKaWZN/vASMwDGEa+KUN9yRjb2M9FDw5CXl9b5LKmX0nUmX98eP9OkU5k9hkk164Rneyx
4r0USQ8QkVPikctwKbbavvu5uPP+mT7FGF691Lh3kchuP5doGLhpXateawquo1sDdkkCxdEVglKx
WPqh4/lbKgzAgb5nuV++yIjOAS/ttIUbxFwjlvWm9GN6Wy3m6BB5EbOGBFUxL8r+2ljRC4id5OAG
qr+SpVXhrhNd/yYMZ2eCW7uTnLz3Po+5KICiDHFs7ZTRdFsFxnUloXHssDsAvTUJM7tAcuYAapBw
a/ucsxTG0ln6IWfjL7AL+eLZrdqycGLaWPghAoMu+ecC8TTAOpfGuziG1WVUk3cAVpUtfn7pm92u
JF+wi2GE7bVhM7vV7IrIsqFkXm6N15/LlNVqLbBqLbMCJDDW9HFTAbR7dSa1YxotXs0eGQIVJVs9
uHUfSqLqtQqB0EQ7DCceT1r86d2m2a4BN6c0be+JYo7IraT2EFheAHHW1/ZxmZDOO1uz++U/v/Xz
lfPoiargG+uTZObEO305ZBqGRK7ZFpfn0xX8euZ21tGhJNww2Qlug2SLnlW542eujJth1owLSnk2
cxX/E3jmbxk68n0K6Prgr+RPFSMqlphNm1lG5maSUfzqWl8mG/0OecsCIoBi7yUm1zVvCv/oj7lz
skuW6PmW1b5Jf/i2A9s5idwTK6tOX9vONe4PY8Ypc7GrCi98nVWnCS/76laUTrvlM5ILbHi4JFlr
dvj5CujLIrBc79qXLpjqKVibnZvvgrkbV4FdqHVZmP43VXWUGG8sPdixLi945+XtVPNIrjZcEVlC
za3l/JZhVdr2CTvk9GzeHKXFycMRfGqmd6W9cCt4zb+7MaPAhOn9JSzJ6I3RSI2A/L7QpM/+ZKle
U4sNXzTIRJk7IPyIg+vw4VSImrk/99GsllaPnKGg8Jx+LrVnuoBUQ+ZkSXMg+Q4swyyP/ZmxQHDr
nCq42SxpWAfNaK9cbyl7xrG4Q/2j4S36Oeu2bWi+W7M5eovWDzHTs2msMuLq5uDfvcW83pnb9Gtr
pNMm9iPnBd8AfxhVFyuwcDxb83dnkwhojXqHqas92CSQF56QrPgDok+HpcG8G073nAHLb0VXXyrG
kcIsh8v/5+7Sf+NxBM3+7wbTFzZxEqv7P6Tq+Gv/7TIN2PyKy9QmAxoAS+BP/jtVxx5tnz0PIWAH
6xG9/Y/L1BH/ywL2wXfguf+ui/2Py5S9zvS6/B3XxR1KmfX/YjJ1gkdu7n96TC2b9QYhKEjT50Ci
1fvfPaYqpydVvH0vXi7KTTXXPFDoD2sj93mymUfRFUfPZL7Kpy4LyicKB6ZdOrGWUYvZB1QLv4nh
h9KUfBbcXTD1pjGAK6RX6UJ3vmKTr5ZxvAH7ljznOXefAR1mbY8qOJg+Ek5f1Xtkfup73NErvDwo
7r6NZbLGE2CHO1bYPLZ/THj1QmY1mHPVcioZTcRWUd3aSHzkkn1/TjoMuyQQ00UOqVwzju43rQua
ePZTtgY1rvmWTKTNu6A+Q9WA+2sjLzph2hyq6MutIbUBCAWXbDg53qDqbzJWH0ozgBTKDMDee/oy
RrcsdXA1DkpjHr9jEcQyIqSxbrz+NrhU3/U9kgg0RuHsqhSoRYNfwJmH7sm3kHD8IjlyO9SbpBn9
Ezv7tIs9djJQ+z3BRsXY+8msGQg2I/UPZq4nI8emFdRsAS2qeOn7xnD5uaQPVTWQDjaj9up2k7X7
aQFTy3wCDhdvkjqhsaVmRkxQO8NalHM/XmAYV7MA1xTG7MKpYtOkSE/2bquLL5ov5tix7q6jwe43
CIbXuWW5Zf0wpP5cBBROevZro1oylmw5AjRBLnAEa8WKrxw+S7SY7ZI8PpXGQVMksPY0fI6Dgg0f
EpnYgBO7bQZd7voRyGAc54SC7cL7LCmyNl1iU+KzSmNnYd48eEW/eXwaxxiJ8t+LW7TMapuyOYz4
hi/Kv+tgJO1YwbVzxShvPpi2EDTjsmgMuRjz5MEqSlGXGtY7eJVMzh625OVUEzGzvdq9EGtxL2Na
r1pCgnrwjLPVPpUdvsqKnauhP5fPLR22zVtVlNUSBNK2wpfIaLi60PCLKxa7Z9ll5qoZXXFhmjCP
QH9Sk4OP29jfUcP+LYvBOnpybi7QqWnEx0NshKcxydozh8LrbDvj77Rxv0hislhVqoNbW+GtM4pT
xK39Onr9M6U7uyWrHEYwU89jU9TFkkcb5c0N83UZOu1SVl63DQiUL0ul5a2FOLzOctbXGMFgHkm9
M1J2e5viNQgvg2PF+yoIv7zJ+3BYV7usrYKsj98WV/QRPDiKZ9AnbrAtOFBZGNPIJ6heqzntYV1D
4dubTBQXrTXli0BX6mans7oFceLsgFCKf3+vsbH/Niw+5DhNwn1Hk7mIjRgWsVc1mwQl9TQgxx4r
J4ZFa5Srxk6T53Ao6yPSIvZQ52/bQnAN48a89laEJ+Hxlca54PNmOwt/Nq+Uqp9Ik97OK5z08nNJ
fFgQj30bRqyMU4/ndOmJ3MaEzJ1oQIi8Dg0jjmCGPEcAVGE2OXVBb8DCYzma57GuWPrv2ndoS4Dn
L/rMd17ZPrDQ2pxvFhrMioFyjKcoJs3rVefQgWZjs1ZsKbWTrZg25RsbkWQtH461IdK0ALVD1H8Q
8xNWeUCSbKwQRje+AjcKsGUQpQxGRj+DW8irtHv+5yUqr02hz1PPyyGfZzwh8xwQVUQ2GhsBpYMN
UXj6w+cxBkWIh5qVRcWNtoPUaYYnSJU+rpqpChc5YbmD4LXlt9IAc8ho0PWRuEuSYcefi3SLJ2rd
taUSffi58HY5zzPrPqCb6FORszgLTzD0VmZHKLeDXNSzCCAu9Q2D9CRMdoU9Gk917d5RwPONY4vp
2DYGli3SBq9sM/lTjPLaOtWL5Yvygj162KEZ94j8zS5nprn0HsFbkZXTPtJzS9SW0yAVUXrqdda8
DZjcp6x9mVmXBoOuult018tBxue0zD/Y2jPfRxuZMSDIvGzsRG7TTqi3oBZnABH2s2l5muVkAYOb
CB0UHsmNQV+/H+DsLgavTe56JhY1+PoHVMJ+mdncj619HtlJsG4zYGMm+zScilUiLag7fK5JgohW
sZ7GRo8lx9kEF9qJGfvaUJy0W5rkelr/NcNvEAEEvAyVOa/bIFgrNt3e2axrvpLrWcquePQTw4nM
hHVNOK2uGBefywK45yTyN7qn/+LuTLojRdIs+ovIgzGz9XnU7JJCG05ESMlsDAYY8Ov7oszuyqpz
etHbXhSljMwIKdwd4xveuw82fs+sqBm97NUMDq0eu1O39N05fq4TXRdDoIaVclgQQTI7o0LECdyx
0DOtaSMuFBMPTC1KrNDwcaNWBLxTnjiQsTSsFVCGWU/JxzSaxCSnSJlBq7ET18GjNOgrjXyqL1mP
+amDKLUuBvAmKGaJ0bbck+Pn6SnIJh4TZhKZKwTlNQMQ0n1IOwUTsq+qd5vD91HLDjdDB/4kj+O1
2UTtQ65LEotri5N5jF8Ls5p3vjfvZG9sUndMX/MgKGlEW4jjlhuceieKNpy3DVA+Tz55ZfrhF3bD
OVRYO4wKzmoIR+fOmlghmO7ntDjJkC+o0/dXZt///v9d1gJsMrEz/e817XPyU47pP0vav3/Lf9ez
zh+u5VimCdwBONU/61mqVtvBFYvS0PVN+1+uKepZHxeBafomenL/uwj+O1/e5o8LbHBEBA151Diu
938paOHW/Cd0yYRSQRqMR3MX2K5w+Cn+6ZpSErhsEyTGJUQxzoR+2rdDWO4RASORc5ADWHn0Tib0
OYwdhNLULqdwFvU+aI0PsKfdayz37L2aQ86HH0odxC8LIcfaDeFJkSUTXCNtvkMFeEdZilUQ8dNO
U8KciJI6KCBl+JXT9QzlDuGuDteOmQHvWbr5vGRtXHeIfZu+W+XDV2HiAJIIO8xAoQOo3VMUInWB
4BSu7Fm8uQCPDgqnCcYV45RaTnDKSVyxBmerWjKuQnIvVjgczXUNkm6PdG7AYrH29Y+uhutqz6G7
wTWakfHpBwcdps9hF8JkqmB/o14VbT6A/57mi5tkxHK5zZVoM/wrVtVvm9ZtGGRBLZ60sTjdCS0J
e3t6zuiii8q9eJhCK/z3265xqjUqmlUBCo0xMAFNS01AcgyZb0407MbKNHYVMoD1iGI0QvBxGGPc
UUi4xz25BElh/VSJEEfTAdMPgXJCGTscWhOPAVJxuBH8ZiTk7Mct/cn2+M868ncAcRAhoCBqkWYY
bt6fE+YfCsnT7MtoV7EN9UsmBWzuOoboZAG1bDf1I16dV2PR3rDp/FN16mPKEdsuvMVkHD/LcWHM
BNho8hKmvdDRi0SKJ1iXrxW/7PXWRL5LvkoT81dYkbiXhofRB1FF67yfFMAhKYGJuZbxEGMRqnP+
W7+op1VpNwPOLazbM9K2FUA+kt7tfZUflgEBUsf4Y5pTDBzpIVPQuWbWwfvB9igDqpPNBgCYham3
g46IhA6xJ+l3L20OseU8mshqtYYxlIfVrhfeR4BigIT0RCLQN7JtLYiXQi+/tsVINkX72OKHhJgp
Nn3IudqSxbKqR7/czYGVbMaU5Kc2B4seJ8+4BvbjLCNyLUh+M7TDvNmyDsJuyNSx780gZ6ujswNi
lS+Zfbi+BgDkvkcTvQECeRDsPsWjrLsRm8D4J4z1YqGNOfto+CkGPi81U76Vs3BbpOGc0qAjHyVF
wZa05IW22uBzazY4t3qeDSr5bVYBLIvqFBHQtAIlFh210bwghpC4yXoCwAnhLHDSbtp4WDB9TvtC
TysOiAE/VetdSFe9B/TiLBjC4ArEnz2VJ864VFxE3OGmwNrByM4Lj34TvRatVndp7Kldlf85wjI8
pbbVoHEbaySESCkGQlFWbR1yqFT+X+PbGfnLSbrgnr6/chOPXTJgN+TxQ/48Jf5X3JDENkUoFhys
WlvSP9jA96M+EUFprgC/Gnvtu+pmxTjR03C8DJDqrzKW1vX7KyMlJnsIv5wwEFdeHWp7grgNGF7U
nXq8BM2Q3klNpno5YYkS9qyOni3z8wQ71SCvwO49ecuyon2Co7AZwrm6SV0cWwIT7mh1urMJcUEO
xuI5r6MHo7QcGAbY2SfeOsCIlhLbmFWeGdnhS80sH29ASeeIw6Qb5dnLWxaXJFsh/pjKZ0Bv1VrD
1s4TrJKsUvR+MdcSYlglj6MJ0cwhx2Q9DOETbcx4kNpShxndI/jVLTomNJhyVPs6NygodN8zqqjc
faZ91vcZcQZh0u9rQ8fPIiJNZhHMxU5Y78sJ9kUnp6ulAv+CKwGNZGj0h6F206ufNOoMMZhq7MOt
6+nd1z4M/zFp9qE080PR9fmuTwqqrAElt8Mo0A/6CJZ7Ts4oAat5uK/bufhqiu6h7ErvKWxgpdFa
u+fAiKy9TsW6mBB4da56dTh1yRdZAlVrfQ6Q1bFEdJ312PnB/felTT38pWzNtyMphkan/HOrVLvr
xvCj855gPWK+8rmNIX0HVjT+yC0iHP2B9nGQSJRdchy6YsAcYpy+hxNhkRd7tz4QEUFPl95sy3Cb
FeRdc1947gs0r+kuWC6is8a71G3u2YRyqxNfiCnWnhOAftUP3oKWdPQi41Aw/HPuiL8vOJmebTaj
575FS1Ol48akzH/+vnSaLGPqzHCXYyp+SCrU20R/389WQxqCV2/n8AXCYL6O8kq+psSoK8TJ0zhO
F58Z6iOqzmzVq9E59CZ6ohg3HZuTgMd0phHvTL/7sJw3ljQtZB2Ii7T0rLMyFKsmFBP1oNJTODSs
P5RzQBs1PqYjvVk+2MUWw0RzVFZ/Lv26P/CR5ulRgKxznT2RwiVLkupnPZEkH00V8/22C3dNXwEN
CJwfdmHG90mWvdtT2JKjq7pD3eOsbBeb6/clmasMO6uDvDiZjKvTGpy2/sFhaLvBMTRfibhJD1DT
T8zrowfCtbnR0AwElcghWQtGA6UkrNnObm2AgVHDsEiADySYcctBrVJjSl9YGqUvAAX+DF19C8iP
qkE5odEzsE1M5Amx2S1Xf13rZLSRUDV0c18xPFiTJ37xawhktmmm+tXIs+D0fSHsXK+CCsppM4LE
crPZek3BPEwo9H+zC4XAn9bJdTbiX4kj5E5amiTCZrQ3iALuAak5L/1MZ2UhAsKKNWBY9Jxnwjav
M3fuZzQl7+6og1uGrLbg596w+nWvTpljrB7RQOWR+JNwqGkfKpsAHyOL31oje2dqKr4YwPFed/JX
7hIe6Qx9SxMRZQeZR/IYs/m+do57MCqmSTPSo2cAX/NzPc5Ha8i6+1IZd5hNxUl3qb6z+fLQRsvh
FNbcNgFRj1olnymYhasI4uY6L5dWTGrf1uJLgwBZTQXbGuXg6BRDITaGIi2mwTG6z+rGJ9ZUuUej
9Mja4Dk7yfQhcck4hbV9gPxQ7ZQz1Udfp+0FW09iOSXoJnRFSVa/W1nbP6tME0yM+3iB41CDVUs8
sGJtQaTXBZLQsI2ooJq5Cs8u2uG7EoLhXbVcMtf/Sp1gncVR8koSNfvEum2P3//ozkA/kiggaR5L
UoBycBvraYMyRD1ifb+YXglkf7ae3HrkoWsBKEr0QzFM6W8VIN3WoBSfMo+tA/OEnj6eBtNtoD2O
jUsZ4Ce7cOr0xUtAcLZzSqxoDPXaad9VjFsd8flqnohrJ/P4ql2qow0NPcDfrAzRKP6gzNtADPsc
8Jaevy/pWL8OQS+PYV2a9+ywTJTUyFxtJx93oq7aTZSG0XKeRHezqX+Xphe8MlMztr7IrgMH3E7H
1XDro+yLZJmMoOqJlxWJ5IPoivkkVbbtDXKYcA7cxOD3D+jjL+nA6geNT4iGT/BWMjJ8JLzK2Bbt
EhvN0xijYFefIOsl67mKjJW38MOyYR/bAVZxXpHNxCb1Gsprk8bbRe79FJC5cJ2H6Eh4DOSeVIZv
bksUzQTs7IjDFO+GW7Vnv6xIZMj6gy2QcDK4KF+NMqeAaZYsGKjt1RJegij7nv56/OgaRPiKPX6n
/ehQLHl1SdJfi170EO44WlDP3M9ujzWpKMlNd4tnYQcfALXx/8zduaxbHFLBvUoW+lw0vQg3CXfs
g9KT540pmcOMd7AZTFKi5kHjyi63U7sxjR+qErOjZDa/x131TtD3uAlLSS2fVuYp0APBZI14pye8
RyB3doJ5vNmlRN5BQ3isB7mNGj99FK4KNwvElQTeeQ87K75k9Q+oD8gj4cTeyrR9l0Ha/0ZouImS
krZI9y/wfBNGuui1Q53dzJAAkzizoo3ZI11iIDGe9Jwyf0Ez8aRFfvPzMsHRxbQ9tP+cvHnaWXH1
yyL75VhLXa+LJOK3yWE3pYk8DZ506H8Y+PEhP3voR946O/6c8ug3BbKzy5aeIhkbhNRL1Hz/0ZR1
eMVT85mYBrbMfmgudETwXKfxIi0scWOdMm/OneI6pklI6KcH3boWZ6fPvWPj9umW0TvB3TXIwRE8
XOJfIQfjDsGQf0pNsc9LmOcW7gcisYiYkZPaKgwraxsMw25GGH9UMn9c0gWe/F7FcOnRUVd8v6Gu
7OPYD1t/IlIFI+ctEQH9oOzbTQFZ8Mz/WMOYaN/9yZfPLGG/ZEyUS6MH+RyDfWRkRF5PQZVLhljQ
PrGpb596mnoMJem8C/uE8z0Uz+jo+6uri1sf5OIZK8G5CmdMQI1OFgOjt0ljhvhdO1y9YfrpM4Q0
yrK9F17+adVkERpa92cZtb+MrupOGf65pDe8ewXmrZ3IHe/Ug2uEtGf5DK0qhdXPmCjZ6MFkfE3R
eqQmibemKnNy85aVt2l4J7Qy9JGR9dUx7b/NzhbtYfaISnJdDvHyQKSPYegfLFUlQvQhSaY17xVL
8Wr+DG0y1TpQDmzj1NOYfaB8zx8bmf1QOTSnyU+dS18LdOp8lNdVDsQuTLMHPfcJ9wSIa9MtFZ1S
jcwPkpOGporIt4reGmLRKnuhgAVZdHtHJfJG2mZw9hxWZnpb6bSGKtcyf+1j5olhv3gs+hMz6HUU
L0W7kRTnuJYJc1yBIhSKx2YiuHyVevkHqfX6tUFE3aOFWWngZ89gNwzydB0+g0YkKVZltBFOSVkH
o2+VeZNLZpBokYtoNKTfj36kruT6dt2xc1qPoI/WWMdDmP9eVGh1Nf2qmLyh6x+rQ6iLV0OI6Oy4
Y75TvXq16jg+9j7VF1RuY2PHOnsyDX2LjBh2WZVfzGTuNqG/MOiG1PqYIvvn0Drjc6PKBP5S4h95
GJrLwK4GcOk01++LqK35YLCnx3mH9UrkirWEbXCvmTDH1XKBazLhnVrV/uDdjV7J2VO8FRxnpNAF
wWddPgM/2BqDJciTT4mYx4FVVcK/zaqIHsOx21Pf/3S0HA58/iOSFsYErS0rRjWU6D54Zr2gASrX
UVH4xzoVHaA+/lYifPbJkfkRGeh8RywkUTe2+HFdKuoSn/FIc03bm1zHrp4fs7q0WDwKKjgZfRrS
t6mBE/miDFJ5SNzEgD3fAtdqn4DsbcM+Nm+I1yn8aDDi2Zl2Hqa6TYr89bHP/Mci6JytDqx3IUkt
pC/cWxVG9zZID3nvhuh4reQIlMtaydiJj+agmdDGZDmQXr537dHZGq0c37kBDtOETkUPgAC9oSke
IkbJEPzZ+SEJKx5yt7+CoKru3J6cK4QGtPdEAz+j+JrIw6rYggQsWobGu6o8M+/JGIxOcabus9aM
r6VVbtLM6S9/XXihsPWLY9WNQL7n7NEAfEEOt0XYlsICBwhtK1pTg1AaZ4iBvUPhdJ+0qflYOWW2
Mhx7+DXHTAts7JJer4yD8ub5GvdWtIpsROBEIh69KU7vI5aY26QDmM3+C31sZNtbwmKZDhUD3Msp
ZESg5f1f/1SzRurJpSIE0Su1eGqbXDyJ1gsYLDk5xwS/xjdLj6ASA9TS4yYn3usXwTIY4IcuWM1G
H6y/90/fl8qzsdj5/joOHThu1WskC+c+rrj4inznnsDzqECAz8NoPiIKoM3SdfYEDY2Dqag/ncGF
jp8K+wb1jbcWYJHjm/OtIGVx5WNW+dnYwcVrUEYxljIPyvZmTuS5usPWm/KTiGgnMsAVAr7CJ3d6
b0Tep8onZj9WUT+ltfVZ6MbcuDPFy4RD5J7nCLsRLC/fl25SxgYtoWvrcNtYNP6uS4ij4U1woBxc
pUAmrzTH5oOZ+QGLV2IGOvfospF7MNmKv3SBBnDp4d+kbJjDqrrzKn4yxOHhB+/gV4nU/r6wjBWe
AO5J296gK7NvWvUlOE0FA2lEKqmKFPpSOMco5JP8Onrhb97O7jLp5zbLc+rrjK2/NY4H8oKrlYWR
+9p0AQ/k77wGhiRWgx0lasunrGNFNGivBHVP4jXqjE/pRjnYnAEfMWmRpzRSb98Fu6myflvx9P3r
s4OLFApJoBJSaJfZXvYbZ9+PtiyuBUuiOI/ONjUoWoGpXleip5c1miceKvgjnAA68BcinmLtV92L
GutmU/cpoaudWnmNlsiRE9Sqfr92vICctXGz/D+bICKTM4PGS+w8K8UsEll3o9Nb4BF4iJYmMTQ5
Q4a9l1EPz071YGrLWw/W4kQEybCy3Npd29iCI4WQ1yDaTgARMrGPPnUz6zRNzeE3Vx46AfmUxKpF
2njzbCYtkI9QHjMAOEYQwdZVWVR8P6bnvj09fW/gwQkxpeOztDFC1l1TfJ7jbjywMdrTYdR7CFq/
KDrtZb5mX6xs/HKlau6jWNF5autZchZT+IoD9D0QlBAxFuTWQmDZVE4kEBEu6a0umEsed7Tj7BhZ
uW585VG0RfTcZfHsjfO8VpX4M4wjjPUYicaccOa5JClbNFCM22ArS9ve23X6w87VD8+NJ5wN+WfY
tWKXzJm3sjN23CZIz3XDpj8Y3A0Vl94VqUa9lg00DtIZN40NwjAuIGL4HVmeU5SQdkkPUCoSVPvB
bFf+yEDHnIurbTjtQ9vQHTbxh9eG9sobm1fXjDos/fqnS1u7ks1Q7FheMb0RGT5JHHZoOapxy052
3Ul22cIG/mirjHl3NJxS6BnPHpqQahyavTkWv31ZPJFj657TaWd3VvBouZibRpihnhTROsbozZYd
4x6j3APcI48Y7i7kVsLKEIWccFjlT03ZfOJmiHeDogssLe+OvF7sOxhIDOMBZlV79cgrcAnpQnDM
MJhIZNoWO8BiizPHdfx9RXbetokYASbmwTKV3IvsSMYhRbfEhsg6l3fZIVwOoh2GxIFMiK4uJvCb
+P35C2T72W6Ne4wPkdKnOEwfSKkkbzx+jzvk8aE7kJedBdMtK72vXrS/Zqv6mRDQukny0ng2HWYu
Qfkbo6i1snuYy5aVIHxLioueh3gnbCb+c56uJJ5k7gyR73zzwF1crNmr4Iw0R8Tpo7dSZQeackk6
K8p+WleaV8wJch42LuuisaNH4nzx8/e5wP/rD4qI6tqZV30kgk0WE/ta6marOxns24oektIeRzKj
Z12V/pWe/10ZyFLSmfvLqDYYdX4T3Mjco0ZZYIvmofVa7FKDTRAd0DQM8G7DtKWyMbkFycagKdwZ
AnF3HQ1IET0ST1aof6tdwUpBeE25DwrGje3M33ySzSYpmvLcNEW80bNZ7PM+5dCvAfZ3RYp3xzxK
PFFHRTgKg0n+LNC0GHelvdK994CJ6mNmGgCqR8cnHVn5ilgZgM/ktiMN3A6Adw5tqLq1xDO8B2sm
7Ix9dwwXQ0+X2OntQxHLSzLE1moiYv7QgFTy8wlC9WTQFHUSfXLa3BcNLozBlAdcjhYq/njfs3UO
3JT6xm3Cp9qkDLG8D6UwF2S+0juCI+80IdYfec3Qqo2oKUP8u0/YXH+jfczOdZBAgypDcfHK8dk2
CMjsxN7z4RZN8zDv2iRfFBkhPAmBwKLwCWSnjhI3sFrHaQJj5havpCVfZUueMfekebLhTOV1AgQu
mzfoaC7o9JJtBYF141W8DXVR7qo3zwjix64zXWTZXrhpTcQQRehsR6+6NCZKKC3N6+jr4VSSW+5k
lNlTRdgh6vEaBYzF54nJJ3Drn6Ps1R5vEVWn8O/cut3ZLpwlVx/TIdCntNNnFHqa3wkpBxCJWrt1
Eu1qXD5ZW+O7RPErc1ptmOB4kGJ/G8WpWk0W5ib8xKtGocSTShhnO+4OqsEhDLHCO0dITXB+I1mQ
7iqBXAID1nD2qIT3poVcBUl785CKAqNZj6OZQdEhqaZsz+rXwB2odiGi6mOSdj8zZRFW1rHi4U17
G7qy2mFpLtYQfUwMBLhLVqGPb0jHPApHbBHQr65Yo1iiBehaUdxeJ+bsHPvsA30/ByFNLFi1SLln
25+fSzwmqwbgz6c3JZsy6VcdepjPhGMhiH6aiWxJdk3SF0/Kh9JkPslAoj5M5WgecoMiyU/LTd7Y
zqPX2+SIFaO1HagT4UwJXoFrZc0hBUKAKaSYtxWLnFXAUP7UiW5PoHm7TnL3K0y9VwanPIBMUnk7
BbaZxdYe0+47qbT3qT/cLFLhWPy1yV+XsTWGw8DylyoVRBGcBbEec5KLGYo7kKBRprt7v47Suyxi
zwbF4sTEeN1xp11zF0BvzSeuZYqzHiLt3ZnE7a08w+lO6ZjyDrWHpijTdcT5tWkM5+bkhK12yU1Z
4mj1ebUn6uAtWRYj85qp/7SFtZlufQaBhLR5O6Bc1ia3aYPRgWFxgCdBZIDPxI1DPy/DL8ZdYqvD
JVg3cdczXvNl4FHvMCfnMHxoOadCWtsIc/q2V/4R06GD1wgPohrhywVkptoO8CrKryeVqZdyktC2
OTfSDGQzApSJ3TDOGsyzfJctiNEL0nqximtGOHEEZg9lO6U5p1tUN+cmHaDyQFZcpar7qkypD0BD
at6p5NnJRoA9cg1Evw2cGJYBeGk88wY/ATNPZX9gLTkU9cBjl8n5rvfTJVZ8Ps8hwlKcsdMlt91n
EftiTRss38rpwjoAkJY82OYEpq6qskMEScThDub+3xaNydS393D8L48ctCrDmVr9woQqORki3nhD
XrEhBPdtDrO7MZviZARFB40IjZaTJNtsTgkSnbsXWS4q1y7ZqxBOl8s3yBgOrzp8PxcT3eAqUi+J
C4/JndM1Fg21SMB4EOXQUQYPe2s3P/VDUGwHSTFUcKqv50TYmzrhQxtNxTHl/cWbyjPQYyBE3kHA
rmXutrD+IDxPP9tac8b7IGhQqjUbMy+Os66nE+XUQ9apDnVs3MBNZVyVI96xNKuQsWTKmzMRorZP
z1XR1iuZqvnkDHepHcr7DMW7j2xo6xZDurGYt0njF/WsC2OHfsXSzJgg2VdEJkHgL7EhEaK6rpsv
n633ZYz6dxbT65I8w530VQ0eDopWiITCzWi6xux1UiXKNW5H06JMlBZA0SCgtEqh/DiKfCFr9Mat
3Tf1mtgjktCG4iprmumSPATHmM9N7JtnM4GY34Uy2MWLEjHrwkPfxD+8oCgY1CFsbaVdHHJ72KBk
Jq5TjGI92C6RSBqskYq6O5m73UrnbnKBI5KcaOsEG4VCPM6i27lIKriNufkTTb5EDaZuzl7MXvPE
EXzUBJ4qEiG7FHGpWYTRvnUJuoNR9DqQzf2coyPI/OmsgEcAutCMdiSwTEBAp6lxizVar6GdpyuL
PXsvrcfa5naLOo78IE/SLUP0p75sf1Rj0+6IqWUkbiM/dPxV03trBM7JlrAJJgBSsTanbIGubrA0
mH/O1evIzOssACbs0Lat5ykK9tEs34Rd1k9ZEvrsw2MDNTMvSoOUNO9+d2F9ccHmUAeFyI0nJ16N
/jKoq4+O8oaVAPBJgQewJ3MmFwEBtA0qkHLtlUgrKoz6e12gtFAQbyaSXradbrH/LBEtAeb7A+bK
neGwZDI5YQ9OH94FrCXuWSw8IDpnwte26jURVw+T4YtOzB8pSs3TGCAkbODWQDq45QUvZDtHvK8T
TvEyqh8hwzbrOXLkB03z3pjZj8vksepp/FQx1McSexFNud9e8sbcloEWL56SZxUrXurCQhWNscbx
mFC4RFtW5iff1Tyaeux3gdcnG8cZoLk5olyTWlg+5mhFkjF7EA1/fj/1+wX/DnOQi8WfqJophLWS
3xFWFm/sqNDrMGuJHu4Q1GEKComD4I7QMFS87LFEwX1nyF1ex+05QAsbjPq+HNph1QmzPxQXCPz6
4rhZsmX09FEGEdy72bzrvfoGMK3lO4lrGpl6rzQrMdGBCBa983MBzokGw3aRv/z/1srRL1jIy/53
rdzh69fXv0nl/v4d/y2VC//A6BTg1vjmi+PV+B/rh/2HA/gCRwiJkwKF5b+sH9Yfrm+bIV4pRHEI
4/4RqOT9YdoueYK+6/xtJfk/AMYBJ/2n9wPNXSB8c5Hx+Rawq39XylWW15VotqM7vJRXBk7siZeL
Rw6ubcsHtLLy/H3pPJVuQIsiP9bCuMIquOP5jpV7aEOER1HL6IU6yYXR9NSNXfHYBzieGndv5zJ6
7utkhRIt2gyRtF7aCSmaKh3AoiJEIzPDhrAtDcffRvI8LOJn3PbUpgP1er9Io8Uikk4WuXSGbnpY
BNTWIqXGoow/162jc5abmMK7Kt8x5MswfJjWenQpl700r642ItJiEWvbi2y70eScZXPzZBXBtQ05
UZ1GNk9xcItC5hfwNCTLffv++2hNFVw8iwQiCav7XC+XfskncjbfX6MOGw5OHhyyOtG7AVAdsNlU
XPrOIRG41y3QF5ZNZqCzZyIYNkESaazx8YdJGf8oV74yo4dxSVASlPqbwYG+qohXIuklurOWxCWs
LL9oduK94YHERoCol3SmdslpGghsCup8uk5LhlOs1oRFx6TEuLeBKebF4BjezAQ/hUsCFGF3U1hn
59Ch2xdh3vwMcPNjOc3fSqw0BwRxxSZHm41M/5OgiPlWL7JtkitGUKJIuSWabh6E5IYvMu9mEXwj
dkH7XS8ycG8RhCOFWvKCEYk7i1x8WoTj/7i5GPBOBMn9MwaMO+A/UyxptnzPdnElOZgnULb/+2c2
z6o+8pFrX80xLO9qqry7xBnAlNVOculkelJSw7gWDHVaM0FchWxp1ReM38plteZhvD03Q43gq+6Z
IkIXYwhj7rva+XMeRHkvPVwvCNDyFTY7c+sRxz0qCuCkFTXKzjRColY/Or473gKZ/w6QhDmwXN5C
MM0BAvxX7B7TsWzYxIWbMkuba+3O6hYnpMOPrntpFxnGkDfdtUz8G+YlsXH8sMKni41kqj7ZapS3
wvAKiEmEiU9TExylm7w20tPMcbH6sHEC1xolFMcI9HamGU8XogudIx7dk5WJ4Ul7b9Jzq8cktM0t
xFCxQUVlHx2DCaNo8eNUjuiPoWu89y1qH4X746d2nPsQsuwXfAwWyivHG+sPzwntXVlE7R5P97qe
enfXwqE2VgbR1NsMuskmsCQJm3b42PQZxpFk01Yu03imdDPuwkLbIaxsj1CkVrEZCGeiYaiVp7Y8
TWZj3DJjvk8aL/gJiIn2JsWj3SVbUlMYaHul+xYzseZn9sXHUNvvgfLlCxn346rrtnnPh7cZTXnH
Mh6MPabRdUYLtgXnUPhoy5HdJuSkUaw3zZb5e4xfGc0MzDOmrsyHd7XtiQeAoxAkyhB9aRg/+6xQ
dxGuu3MyD/BRssVEZoTZM7B04OIQNn06DVI+2+zJKKPianQSHqGRPuEeae59Pe7TjB6PjPEO3RGY
IjsEkNqXaBAoHBh4MPKfJGwWN7c+/ZE0n96Q9l0BAIhc9oaNrlVTq8WWRzZOHt2aUsKDcRVVPRAs
+v/BuwMT8Evgo39lIwJgPN7NRsIybEwGeP0Is1dhRZXnxMreF2xvzgFTqZ0F32pbI1/bzHVBKu+C
hfq+kLkK+ikJu22itLpMXqkuIpH1KvebeAcPR11i/XturBKpUXEi7iC7L7B3YJjiw0teLGDopfqv
z42tEvRrpvxF4JMe7avdLgeE282HSLPWndtDH8nhubPi8t42zSeLWctmSqGXJH5NGkrTP6bUpPvE
jo09wFmPCQUJXC1QSF7RevnMFDkYnynHDqKpt6pGX60hfaGFaK+qJlOurCfjpj2D+GlAxzGrkeeZ
LKVjjnt2LcFZ3cd1/IZwd4aGEKO1TpkaZ+3QXpcmxliUwyVMr7s8tN1dz0rzbsgJKreDEmQQHgID
v1wPB1Yx2LubrL7eGFiG32U03xdRNF3rJAHHK8cz1ATxJhX9XBoMOD6k6a+E6+fbb8aEbDAVCYTP
970gpIPcvmqxGcu7WsCLjVIgOUHVXERmnpM4wEro67pjXMKv/esiUKkzcax/qp7UNznTFCCEdnrC
qf7nS+CI0IImhwDkMUvP3xewlSNYUGeA5khE51//ptHq73891tOaHYJ1MCDMnOaxrU/fX5E8be/S
hBsyI9X4YUhmNJ8qST55POGKKX9n4Q0M9BcyrO5GMlp9NUu6gMIOCLUfRbXR/mgc6SXQKqaqfJ/b
QK30iP4Y6fR1wHP4kE0QVF2spCwwtAcamaFGUPjxX5cUjg7RIemrY4R4H1XaPqLwKU8jPfjOXJCY
bYso3LEy+cJ8mfMkju2z0VC9u01GuoHqOFfNTPcwvXiZvr/6vkAOfcaRWe7Bjgxs/ELIR3EInY/J
0Sideh2E0ZdC4HSC77/xnbk7FF7THCNRXERqptt5bEyY0Vn+WNT/Rdl5LUeurOn1VRRzLRzBmwnN
XJS3LJJF2zcIssmGNwkg4Z5eK6s1Z/bZ2joj3VQ025EsVgGZf37fWtgX5kxnUC/mVaGBtE9Ua4YD
3Dga8gPBdxuihF49ycJmZDFqm0ANoArBUJGvd1mjJGF3HJNR7N9bI55eqecufRnVT4L74hIIDmxt
C8iDLJxxGyXd+NqZBRg4uChtH7O36sKHPpoRVBYajFvdmHZWOcmdPm0ZGTQ/yH2I7SiYsfjtjwKp
/Bt2E5gZTv5Zy9RlwGBnG7aPJE9tcz+I4IOZPnBjXWe0FaThsc6om6fMFHfMjJBsZ273AmWGlPTo
1huo8oglOdFYV3BMWeZRB+78UdAiY7cakQNijVPcM9WjP2yRYV6Cmkg3t98cVWQrxYndl8gZZ/J3
x9zVK2qMwE+E2RWM7ORPjl7bQ2RQ6rn9KqfnU+QNNTTfvkt6nl8hW3PTU+ha0M74QUuyfGxVZajI
WIaaDs1jWcMR8h2rWAGqTF4asr3ogjfFrX5ED0mqQlKuqkmGKinltJVcVVsaVYHJVlWmunpLLK7o
quLUWQ7QGO6acRfgg2IQSRbVjw8e3ahSlaQKVZeSqjjFbSvfRjllqkrVqkxVsNJoWvWqcjWPlK8o
6cU/oLECRPA4AVAVLU2VtTxV28pVgYsb1L3FkPOUq3KXpOWlq7oX4C+aXxpzAeikzb5V3TAn9/kS
Crc76NkeQk/2QlOEm79B4M0c4/wlnKt3r+uugeqd+aE0L+nM4b3F+bT0w6XwZ+OZwhxVNS1Yh7U3
r7kjES8PgUVHlvecBITB2arnJ1/V3hJVgGNuQ0dLleKkqsc1t6aco0pzJu25JqVGl3YT7srUOdeW
Z+xLdrBE2+M124EMMBBnrL2q5NXT1O3rzI8fTIu3+dylS6cKJ8Z4lPkCWn14JQjBqKIfvtMKJ1Yc
nbo2mB8hab2FSXK2VEGw4xhYb5lEpEX/6BkYWBniynWLlLUpOp8g9CjPCQEgYgfOA8oB56HOmmHv
mCPc39B7jwSm1wrlq63cr62ywHbKBxsqMyzFtnU0ue4pC9v2TqwYbcx3kRve+43lkexX4r0k9h8L
p1i1MSE81gvfKWabz04PMJ0PRfcYVGl/GFLcZVJqF6srnEsfsPmgGGyQQ7OmJ03OyT6YU65a3qti
CbqsjqHFKSdYbP8gpxNtVY71pcUb5iuBWKpUYraSipVKLxZr9b3VGPLegSjOwiE9JtGI1E5pyYQi
zQgCq4vWt2cUfRPRZNjduzB1Xkwnf1cyz3sIt6wUlPZsUuoDnxeyr5RoqBWSa13uecrca2HDDgR1
e+rdmnMHElpLohERjdZB3bR9NG4TxU+aDWMQvLGWF/u4jd/KIXidqDItRpMRx6AEbpUyuSmlWyqQ
u3VK8xYo4Ztlon7TTG83MTT+RWFpHSfvNI6t46x0cWNMn57rQyUQyWGGxVI5ecF5wDLnagRberRz
XO5aghff7iSuphLTJbr7DKbU2/Q460Ylr3OIA6qzqb2txHYgnanM6/2+Fhnm2DiRT7VoDrILT44/
6R80eh7SOA6/I40UUBxfGHmdWjhxP0coaqj1hJLszUq3Nyvxntmj4GuUjI/ApHxylJ9PifqIa9jH
HHdfpCPxay10fu1N7IcPaOuMgtu4wcslw0q5DcAkczttHFxeUIpCHFu2P3J597nXEcquH2o/DM9N
xbqRvccqKlKkpwbHrRSD3rWgBZscsb5NuuTopaF2ZE1prFMKQ6wLGmw9865IavlYmql2solpj2yx
OZxGe+hJIPJN514pdLuHWjLrH5PXlijlJ4WRr0B6zVV3hmbhxPSP/YxwJ80ISNZd9GgqkHhszCyV
eJiK5OwyX9+FPQV9wsf3ltha2Btdvw1eDCV05CzJ2PAcjlzIN6ykx8uk9I95rUSQFbc5CYYsMMJ1
Z876pzuZxgKHX7gzlIxTWTkr9JxAuaZ7VJppkQz8yLzwMKYjuWV3OcZu+CO1s37tckrN+QsWXpo6
3YtPYQ7ioOsSMIaXmCUtTVs9O94e0mjcmUL5RJVZ1E5xjNbsMKQD5rIWMC5mm8wlWvVVyhHzrut6
A2Kp7++1yHdPlhsIuLuSbdPAtkUG9fzacykwxK8WhtKnmAsosjYuVB2UVtIIbTPMFoeBExBEMifh
Iwu3dk8PydwUCfvXWklW46jLTxoCsuJmYO0B0DsczCNmxRpAHa3yguvUQvJCMVseIxuVa6qkrrbS
u9ZK9JpCSgbWivzVUxpYhBBftJHqo35TxOKKZfuyqdGQMWzV8aGhkw2UWDZQill7JujnKe0sz/VH
pES0UehDAms65LRYarm+pB9+jLg2UApbtiFnTKLigNvaPUUC0W2ilLdajvwWx+zzKJQPl0CIfy5Y
xEbMp+pkYcqk/DZJHuRj+zVbp5BdENHPNr/EHEufpzlwieQwBIB+DDe9GsZzoAS92tDg6pU3ba8S
+Aql8h1x+oJX9x86LL86mOwVvTMfIp63kkoF7PLdbfCYMNGOiNM5ShlMavgdhSP6jEJzHokF9scs
Es/AfSjc1O05VvJhLgoARZWQuMNM7NXeeC6UrHisXILrmfFSVIiMwSNofIOW/mIqzbHB7J6s3KeP
nZpjVOvokdE/cp9jO2uD+antILwajHugZIXkG7PyXqsGdx+kyJUnVkYPOr5lj2s1/BAUzKlSM2uU
eA4pfubfH9EXW2pGwc6tQeN8e+gL87VsesGQpwgPtXroZ9dfajoqaCnw7mbIoYfoPndDMufqwe/j
9wZqBk/tCCHVyzYBx4urfiaHAAWsOCajhXopLMp4M1msujlD7+60qX8LatAhVZCAwrfaGpKIZexi
u0Dy/TYWbfsSyMfZSNzXmWWF91uGrd6RAYd7vlJlSyXN1trAetdxF0ol1J4rj/MfJdl2Y3TbFv2h
lZWg4O6VjBu0b3d0ADKAG2WuKJS0Ox52gZJ4UyhnueZZZ9vANcXxzkl0SXp3e2h6z931oCVmxZhg
JmWdR6I6QJ2NS6tIFLdf1YpOUYOpGMFVMABCYa4IFoliWbD72XSKbnE7XYISUatAA0cQioIhFQ+j
UmQMEsIdeW8IGrbiZniKoGEqlsbt92rVpdXJlvDWgrkxKfpG6zerRPE4oNpSruzg79L4EWunRZaV
lhEqbMETPGj8ED3wHhWYj55z3n1eQ/6wbgwQarzLBt3CsZ8s9nuKFVKSdoA1DT+kVSSRUjFFmGJn
a5cV9LZSxJFSsUdcRSHhhwqPxGiu5uyJ54ZSia2YJYUPvYSx5BaEwY9JcU0GACdSkU60MDh1in1i
djsXUMJdwe382IFHmRj17WJFTJl62CkG+DvFUhGKqhKruZjirMQAV+gVjNccBIulWCy9orJ8OPCO
r7OlHZhwWHemdhkVxAXY6UJCdbEV3gW1g4NREeRLApSUhXwcnyMTLTDiH30vFSQmU7gYX4Fj+rm9
BJz4PLhNaK45OxrIclwbKwvv4CHWB1shaLQQIs3toVKAGgdSDaUh/dAreE2jMDa5AtqkpvU+SOa6
xCMAPHSegHY6mulWjJ5DOcSbLiger4mekvNS3BxuDP4B3m6bECGRCqujd5zqBVpOnXZE985cL7jM
9FgVk+f2MClEj2RqKRW0J1T4nkyBfGyF9Glh+xQRkB+mpZDjnRjyD19+qOQxwMLGOeh3qYIERdCC
ZoUNYhgHqUIG9kFLkle/RA1B9pozOSto3znIOvL9Vzs5K81KWq5l6nc/q7jFEZgSDoktE+VAp2Wc
+afovfZlO0x37JBxyFnyHA3zdHGDtmWHTHBHbSDWsHZS1Xg+jKHWHUewmXYT189drP/gsFoeucvQ
5Zt4FmwAzXeUegA+0M4kCS02mhtGZ+mxTMdRPr9EhA/2ScI5JjCR/uQztSW6Wn+YGCrfCBQt2HOD
wwH1gwOBqn/nFA21Mf6PkJHtCliut045oL2rzcw6aI13aIzgOx0NbOx4rpDTVe2mNpCcWTRfVgzo
/IOnGZJZc1Y9xTpXc5HKdm3qbb7yRqaUQDdYmvFm5UglKza4n9Ot58rh0JKh5WhjODLpoHcW2tsZ
F/h+6APuEWiiY5MTUVlZ+bsDDaMiAWwUP4hnJ6vWUaOnGCVaX11qXgObujKT914KOqAcVwauRU3S
WVOC400QEWkBw/o5G/5jg67ULbVfKavVWUel4RNtV4Th5tkRrmSiZ5orSDd8xWBij2nP+6ebKxwJ
jn4eGjSqc58uqVvKV01CDOgq96K7wy9ZavOJ2zFpN32AhlchoBXlz44cg5+P/gO504IDTqvYF0XG
zoHgFVmOiYPHKpmXRBP8ncZdbh/A41xVU/1d+Hpw0rsqpS6UxguvmklEhFp94FQnffSSKlslejRv
uB9yg3PmVQh/navRPDApy9/Za6BabkXKxaFbW54cVwqIf9ANRue2nvrncTWVXrCNC0yBPh4Vdsxz
u+M4Ti5GF6dc0YSHeDBn9o806jsK2o1AgtM1Zb7Myv4gE/GDIuD8FTfmugBC3NUNm3Z8EQsjYYbl
ZZ2zNjjCWOloK0nrBs2KJOCwaUeJjGjyiVwz90tRd1/gRm+xRM6H3xhBz37xAwwIhYoYtszNiCoB
3EyBnDDnXyZWljywhHI9k6KUTQ61NQg7jjLuSflRIJ612rubUgKobjz6n6NmLjvs5e9g3bh8JLp3
sFMnYM/QsE5WfyOLkqNPDZBKPRmngmwt/sPsxYcX4GUswLxSiHfTkzglivpplsE7vaajZfbaL06j
VrNMfsTABzg+yP2Lqdu/+02z2ZLCUPFlBuPZyQS7tgUVukL2+eIDFXrs/YaEdyvvuzbbApVNnvJJ
Db4aqDb2lO5Y1mkrEBX+VvTGMeOQ7pT6TKAoT4ldYHKrisC+wPDCcezNqB91DLAB7MtRld6KmuS3
2UH54KCIl2HDoia29gSLivPtIWd3mxEebXTOdBhb+ccuE8+jKWOwtyaRWIbCPwIZXpxITmvaH/1G
UpxaD5q1RN/RHjhdb5HRphu11OfN1hqrwG9oW822c6eBZkUWNRS724esF66dg8px6tcW8f7XidHd
nRcxnuuJ3+C3KI2DP4/Jpk7qaDfRrHl3ZoNLDUbHyn2tHKfe8Jby93ln5I9ApLiG++aa8mpzNjPd
AGuKdFNH4nMXcx52x1unR48T7vQQ7mkhks+RU0Ybl94ryS+dbG8smTbB5fRi1tSFGR2kYHvow1CA
Ezd/coy58Ukfc6OGTd46H053R546XVp1lR1tzoI4U41+gTmlKuCkZ/pR2XIoAaZ5w6MRQbjrRpJp
GpMKotod/UwT9PL09wfD7X+2bljcJbP6YcXRvTO21aI1U5+cktCe6HZVyzjOvKs/c9Q16t+yc+sf
ogWxhXLXJycD78AEQLq3RiSvfqrJNaQyKOqShCBS1YiTQUNfiLHpdqLwvS0ho/kB3ZuulEOshzim
aXwI4Ukco1Yyo3tihlS50iWeunzXG6J5tEz2lf3Us9Kcy/Zey+mHVJNBUVLX+zusX/2dpgUfjmvl
e60uxwvjvOEyRvbTaFA0GFgwwngVzxpbk1UdGdqeDUn7VlBoC5ETsFEtg+3AouHcWXir6qg8cNIH
M7RsjgFX4tPtQXpw1rOci6jCnehz8JBbbvgYN3ZLGtkgUaZrV8/16mOgHgSd42MrB3fptJkHO8km
TRM3Ld/IrD00mvnukC06oFJpt3kBVIBzMfPSGZl1GeLQYM2DohdGPwsJl0QuVyz3Paitx5RoYSU8
8VbV0aiYZP3x9qE7MBpo+lctMbW9n0/HgCAN3mG9u0Nms5cBlZGWPQwnR8kV7Ye39ZNJ35AjJQTF
xO05cCmcRqaZvzWkN3XHu1q+U77W3IrJqnn9NS1i5rMBK5dcja1bQ+gXSgQjGDnd+KFLweCqJsGc
IGfh/QqsATHaghtgvcqt1j7iEI4WQHoSUi5tv21RfY/+JA5RAo2s5e2rOdq9LZrxSdiQUWVsPoQe
LBovC5/4SoprwDJ83xdEuVhX5Ncy9IKHwCXXag32r96xFqSZg5epmCg46PIC+aYpmMMlRSpY37+H
gj2rP6qjaEHd2GWfzVrCsxe1a4wnVly8QpQgFDDTcyZN66FLgrU7QnWIqXIuxlJP7+m+Fs2qc6MH
fijVc2Mxqpy8nLcGHyVYQ58sXDvUokBSl+9m4o53VD5JqRuRcw3LKiY4PrGdNp3gOPTZmZbPgbP0
8qQxoD4lRJRSq+0gQfIsDDOuMB3sSpIyKTCmJr7zPcqHZDzdDy3nSDYYs7ts8KWKEV5wEJdH+oME
0jy5HaSXveOHmrcGPzuw9qF1H4C3pvMWja+c6+8oP/af8DyypW3Y31XfsfXVgvwhMpLvTtcD5nMO
8fhAbyDnifbJqA+OE504NCM3BV5fJ85OQcMz78KiKD9iDYa8ZKH1bIUxhrRyju8LbxbbenQK5pR0
49y620RxbNxFpV7s5JTbi3lOjUuq6+V+LquvoDbMlZh63u3Cj55LXQc/wOXbmodrn8zNnZA5L5V5
Wifm8O5obnr5z4e0ZVLuzxM7JVgxW6MeE+oJiRoVlenR68yzleTKJQD+5syZ5F4rne4aMv1LJk1/
6QjWjAmR/FHQDiSRVixngfHHHWbjWGb0bGQwXCILR63UZn+ZAElj5muUCiRvbro6+KkZMzltLiYr
I/UybDjlnYYZ4zR79nR2Cn/dj9Kh9p8xl8XRbceTd+gj4DPEhsXSYpa7MAkq7nLh9/fQlprtRE9g
ZdC6obn/qdcUul0/pijup8m+1+ntNWruP9buu003PYAK9un4hLwN946jzhGYqzhDSW0Pt48GTeNU
nCGNc2h87/fvjWOLIm1iFOxlRntqmgTATFpZK6+e5clRD76WJhu9LYy9qGuCDb4HUqaHiSoZE/Q4
+vbgA6jDRtUC3Ev2WDIJYe89LQ1PmmsapcmSCsJ344zBt4DRUqNO7Nw5OSGjb7la9CPttDJ/dtzC
OAYzgscokMZTHS8RiBkEFlj3VpbxxX9JxFL91n/+PlywiSwmcmIr+P0gzf4hTNp4a9eGAOfMZbNJ
TdBAifYCu5ExjQLkceixyEro+lGq2gR18SUTSrD5ZBcnr4fnqNAiS6+ZxEXv8IwaSNTmGPhs6IXz
MUzE1ahECqGpM0kWxtGqF8h77D51NmEr07vSwr4QZ/vMH91HzrPejKodP7Bjs6QUcXUxfK1bFXAw
N+Fob+LOi56qRLn/rP6FKct4bhMW+XYq3FWW5u29IJCz7SUjHC3L1jXiz/NgBtqhohi3nCMDiP9Y
Hdykrg6tX+Be0w1WCW11dUxr+nSIC5ejrD/quooWMmvEqgQtti9KyQEUR8X3pZa1uzHzADrmFRCD
pmMjwkTl1YDxYBnJfOwsyF9xYWWktLw3ZxqsIwNkJnhuDj5y0CkneRLiNnPGZxvufNW1zTvQo27L
6Yn9+8MEwQ1GG/Ek9S49j8Q5yJzy1+TIu82dakYTI8YQK2r3GuWcdw7o/A1U9np7+2stYk4fAP+z
IalESi8fSSVgQPnDgznOBzjc5I8tVOxSsRh0VJjRWKVqZCyXRP71JwAaA1mV4smVqtyBmIe0KBvq
rEQlVMA0W2k51ncY3Cc3q4nGG1dizjMJC14KqsiPpc3pT6Ngch0bTbCMJJACgakipGC7KigXXYza
F0dOYU82Fdz7AJXCnon6L0/z2v3MVrBOQZ7e2no6P0Ijdn1yd+09RbNxN7bOZ0nibGsPsOt0zteW
t+WSmDyurBwULmlS6rx1qrcGfx5mwebbMZRirm/yx6Szh10/26dKmIfYJdzdz+OVG5TiX+A+MPvW
PJnu2OKsKjKYYqydvMpY9Vne7hDopqyWzOY8E/uHu6925GT5MLfM7lqQ9n0APcAO1uwPleISucRl
4jLdjXlsrcMSg7YJOithIP7cTiMdC9Q9W6pRyZo8CXpUeDyHNurLldP2LHd0Jt8hbKEsGuKNCAow
wN3ogEU3c9TaTbySmVk9xzXzO5+U8MAJxH1ad+tS0xkmxBIPdZOdh7R5cFLHB3RiLB0ZiSsn792q
GpimwA3uIybH5Q/yceiG1INjdcmWG+qXhLS/Id7cMx6gCiP1rNuWhOZh5vgMxhVBaAFEwOQI1hjv
e1N7AdHGEEmNJjaF7B87GjenXj3IMbs2M40y9LnNOZnmAbH9hH3bseB1Uaf6MJje7fjPC+aLCe8f
kyqx1gS0g5LY+QoEaiWS4Rw+pJBv2ydKGPZdR1oGGaPXrQeBqCKrcIlZgYPZ0fvqQBFs/SiacpJ3
1DqJp69KGi+n2wNuzpwUAbYFM7ahnBhjdEarBNMqz5pFZEXzA1oI8M9eSZImqfIHhu6AjTmPXow9
rwdhss+mKtovyCU1d0UofXgQvnOz5TB7HOl4e5geV3PPfp+etG1skjx49lItOJccHZNRjaliW6a5
nk3MeMwuq5VbzvuxN11YyrI5Iq5ccnaX0NKtx8ec0wHwochWZqNMT+y9eZWoRQLLBXacYDj0xHul
uBwTTMt6vlYMk9AEmjVwBHelsbs+UOHFXkNjcKtVhnj0NffTDD4EczmaDhUvudH6YtUx/Rzg++Dn
g6OQfcUBlbRUIljuiYtd0pocuRm0qmzb7gfXfszqsWOVP1UPnfiJiWZ+5r2vH0AWPBicAi04nhNf
w0S4iy0WEN2euZTJWX5ckk6TecRgEZ+Fm+omp9RRsIdG1TxFcXZlUhh9sHAJOz9g9Kl59/Y4smaN
Y3OjG1n8Qsr2yR44d5sK466kA9il/T2jdz1a2sBhCvpad7PpZw+sPqNFLAJv27hpcc5a99Nq2nHr
28O3VMAHwCUfgUJA+AoGMSssRK0AEQFMhRliBLW29JGoNP1zhZMwFFiike2LpVAToYJO+EP+wvC3
2pUKSMEOn1sLdGf2Fj85AtWUp9jlNQbIIkYiMiPWOgytWVH7A3eR3MgXRI1o3yscRq3AGLpCZIwe
sIxZYTPAwkXXTqE0aM6sPQu4RgxlAz5dTw2EtW+vEBxaBYyDM778GEQAOgCSLUuF7KjVQw7FY1Q4
DwIS9YMF4cOx7zmx9o92bL6ewJMEz+z+gEiyjxCzG7zC8QmXsAeZEpFtAorXXIUFQz0yynjrZPH9
YIUO1CBGRSbOv5XIHevky6rZuXb0Ho4wTjrjXcSyfYzD6jjKILhHBvZl6JUEQerTiyrz/pynlljl
+si5kSt507O6XHJWmz70CDipWT13uf7tOaOxYFfsHkIidYtZAVZyhVohqJrtbfToKgqDE0YhWTQF
ZwliVvwEUdkXl3d+He+6UXcvZe9zWdPI5oj6MxyAvRgK+8K75ovVegPPiKQ4ZJheIWJiWDGlATRm
VPiYUoFkAt07dn5mXG0YM1qcyrOhsDM+bSOAoPOGLoS+jBScplSYmkwBayYbdI1GiXVZK5xNocA2
PL+c73vlVZuV8FXhbzIFwpEKicOmGc84lBxX4XIY0a+lAujoCqXDeQAzBOA6rcLsNPB2tNy09imq
+Y1KF2NZbFtVqXCWps2LPI3IFQudbCfxSF3hfCLvzE4uXU1cOcBPtodaoX8sCQQohQZEOsfaDQoQ
pCtU0KCgQYXCB+lwhJgDcI4lQQtFCjKEcxacCdghQ/6wOp/XnQePrh/ao+b29maS3k/aoD+hgUSv
o2yPtRCMqRvs1fxxcWhDHDVOHlCib+qloUBIRlR9ullHDKD6VQ1pe28pvJXdJc+CLfTjMBIX0N1o
PHBmTBMP3ii5BTafvkIwMfrd0BWLHggSyieZ56tY9b6dufsZstSsojR5LjRPp7b11timdoQYOW+F
hxS1YHMSan0Cvaighzga+2ZELT0k5fg81sCqPeNi1j42BzBSsHQIXnNz5CmmkM/i8q1SCKpawagm
hZfQFZ5qZm4wK2RVoeBVunfyFMzKqsFamQpwlSrUVQfzqhsvhRdnpzxqj6ZI6eYV7o866/Ir96X8
itN+i0EJTU+Flk0n9MCiGSWdHr/F4xzuvMn0l8yDl6Jrxh+G7lwGqHhPwJw8Jmzzbna0bmkPRfFC
Jbva9oBBI5M3emxqhIrqXluOAfgvW4HASoUESxUcjN3m3nOH7lwrcBjQjLVfnkcFFLMVWsxu4Ztp
5faGorcqyB5cLaJlqmX1ATCRvnMKzz0Xhs+edQjCB0/SocMZz3whIlAIgejkNIO896aify7AWHlN
sq4Nn2P0yMu5tDS4sE2Nfl4Rf0elJ5+bxkg2RMvPcUYn0Gw7/6XUup8ZvAvYJWa4iTlMXZEVGTaF
RkzZV7Q2B8Ir/rKC2kRZvqQ9BpvbQ1H5Xy091m56LxX4jUq9fe4h60wkUfjlBCFOEPHVrZFEnajf
CgWR0xVOzoEr5yvAHPD7zXBDzin4nGWBoRsUkC5RaDoCRrw9Fa4uU+A6A4JdDMnOpql88Dk4f2QZ
+dPgYDJ2wd5pYL5YMgzrRiHxCCasbAXJSxQ9Typwnl6D0Lt9GEPVS6DrlQqzl6sHW6H3agXhC6Dx
lQrLFylAH+VSDNgW0L4wBd/XwfFrFNCPEa+8BkbxBpZwQlkgi8uAfkJhABsFBLQUGjCDERgpWGCl
sIF9ug4VRlAooGBSA5oSbkjLUifOAIbNWBFB/SX0CU2zohIK8IRCcQonRSyEZCjOsaIY9uAMZ8U1
zBThkGEZfoDa0HYcKvd3RorBSQ746m27vXQUFWQ3zFwgQSYS56Re2UDf0QlDN5EJXdE0050ds8D1
RwLosg+LT8HCSNcK47uf4jffZFUam5xBjE4zbbNs/uXmAU0DvBI7j7njuYbWt7Iqrj+cujwXhfZK
M7j9Kmrj7DCIuA5ht5ZCZkcZW9PC732LCVx16b3GWqVuUZxJapcAK8IPv2Kt4EgAEUlR+z9FVR1y
XpMvCWmBReYPnIon9rC43flvDxNwUUlle6UDvaSrq/CX3xjGJjK8o3UYbqDM34+oBjYkeEhAjblC
AnALpChAKO4XK9/kKVXczVIBOAFxWorIaYDmtGz3UZtE+gytbsP039ixk8lW5JZpUPTt0aq0gDeZ
fhCRG+9mzrDOgyizlTfvogYOc67W+n2KZZUReAplFYzo7UEoqmjNEECdejb7COSoqdijPhBSdJ3g
6HrYqqGTOYsgiDQO/CsCutBLoSoLRTO1TC855l4tdzSkjrlinqaKfjoNkAAksDqqg9aO6T6UwR5a
agk2tVH81F6RVHvFVDUUXbUL4Kwm008G1f3bqAisWs5+qVNU1k7xWR2SFgtepcPDqOitooXjyoYj
UFxXPLIZm76nkSsSucM2fQgjMnRpqsX7iIPch16ar7ZtNpcig4Qg4yE5mwn31JxjULhv5nwgWx5R
cMd37LJ0v4oROEhVxY+eqC+M64ejO1Fcy9qEu5S9ihuvPyDI/Aigm520GlO63SbGSudVBJUyfueI
5MOjDDwBCXzxsjbf5ARHN7cPzQzTuymcV7Dc8SFLQuImTKwToMsXM0lr3oyi3XgqIzvIgHKGW+VP
XgG4wX5wKPEeBzf6Kto5eMStO580Kh5bVwTBYSbj+fuBHmC4j4x80Yy1eYHxotJ+7ggYhizJ7WE1
d4nY1zMt4yDquue0jQfcBZq2cEjFsQZiSSau9AhuH5AWZVXUTOUyLTRtd/u9OWAGmZSiW2W+zbdt
tOW5mIJdkXLurlnlNzzk9JwMlOdjJ6QWXbbnpDP2TsuOI8gDsW0Eh266JNcmOZE3027P8HNeibBu
lr46kBiA4TEWj0+u1bmPU5As09kje2Fp39Hqn9e97D+j/BmvWQY+IcxZHG97tiqD/fxgBxq1//Yv
xn9nWeaYpmUllwLaxqINQo+JjsViP/QFS3EXhaeM32YjlseJg9gVd6yHVHjhigHzm8BEcZ6HfFwM
olXo29l5TT4Kay5eitJmGD5k69JlDqehM1mVE7caNhHRecgNklawgmxpI3PysoXj20TKuafew6e6
p13wPLVecq08yo6lOAwj8aeYenLeksEhuVOvG+pOnNwl8i4kBJun1HCT4HeZ9uf4r9F39VdluL96
dlDY+ZahW17gqKbqH5+dOicZ77Cbu8TRo2yTeN8GI+aQaHr2BxsSeLA17Mg5+T4pZ+AHdA2Yy6Sk
+uwifzH4M5J5bgO33uDK29YZI2tky4zozLXm0mcM6S8L1i33ptF+FKL+Xeb7H//wDbS3gurPqsZT
jWP2Tx/++2tCDvX7K/n4n+qf/f2v/fs/fsi/+t//6+qj+/iHD9Zll3TTg/xupsfvVubdfxRi1d/8
f/3D//Z9+1+eCBb82798fBXQ4YFINMnP7o8WDPqzPg3Z/3sZeCs/yugLdeJf/Kv/KAR7fzNsk5+W
5+qebRq0F4fvtuPFrAd/c6HHWq7P4b7NC+rvhWDT+ZvtUXmhCOH6N+PG311wpo4mzggoCfsu/njd
tf5/3BnWn19QfGWGYfF9mi6vKVv/Ux/YT9h6xHoA+Mwd1nTIsJDZaU4IxTavIhqLlTuxPS64jrLZ
7w1kSvIxm/Vt6BB4FZlG7rwg1UNlGFunGLNVWW5zUlBsZvtVVgacRjhIKWeH4mnCzsBhNjY08cbX
CYH0lr7CJFrvkpDy8JzQfS8Ag/A3nInl7iVh5XH6w4/nL95Bf+6S2qZtuIbNCZWvexQe/uS+i7yB
yFXlm0cxgZbwypTIXBUmS9Jfd/VovmudPHr54z//pIbO2/KPxr3bZzUNglDUuD064P/4tg271LYt
fKLEDMI1Z4iwBlPyVN2HT5yN5yElNUHJwi2Ojnn8Lz63cp/8+XMHvIwM29HpqDrUzv94yUjSYojg
GptHx+45IqyP1mh+6XX7nBGMIY62cBtQTJhqcxp6jtvf/xef3/w/P79tOqw/8Jpb3q32/sfP7yZ5
RH7AtFG0IzUZoe2VMCCYdwF3wTaTLIgVtcsk4agtFfdWDSgzrA49iofVP/9KzL/4KdimZ/mB6Tgu
Tpo/vdZNKgpdFPGzL0YiyhHPNcmBgRAyE2VrBbAtWHlt9IPZ5KkOfXrD+rs7NS+TG77OnvmLAcNZ
zjXssZrGTjZO3NljCDRi8c+/zr94idpQ8HTP5HmDMv+nL7NjJjhnIyHgaNZXtItOadzfIzH79b8o
O5MlSZEsyn4RIoACCluw2cznOTaIu4cH84wyfX0fvDedniUZ0ruSqso0cwwd3nv3noun4dbt7cch
cT/++yN/UgF4P/lIXhAXWonLi/rPd0SUejXAPSE+1qYhPeHEDRFX9nVSBk6Dn2uMrBvd/rPQD//b
j7L+NT9eT4uf2SAJyDJ0d91u/9/XA82s8jpvMM+Zg+l0WK5dpmVBotEhdTv1Gqao6Q33j7fY9Kf0
eJMS6uFNxmuIVY62cnPUzfTKiV0ziJB8Y56fP5sOnjdDrnPDrdVXtv6Zn7zWvq9kfPffz834H4uL
lQu8is6PMD3x48HR6rfbXlu3E2e8TZnarR8b1tYpau1AH833rLyCJ0jOljbcdXUf/OXz/9fi4rnZ
liFtKYT7I/jIiomaQR7HcKwzXnS9osJuH6rZvGrYyxyaRrV301ZT7SedOe5GbgO26J7/+0v8r5fH
1R3LcW3dYI/58QsOIbonLbHtM7G2v6uqj/xkycgBR8g01AS+eSlS7nJ+zNLa+ctSWfeuHy+PTXfN
tV3HIGzqZ+6ThWumg6EL2MxMyTgT6oZzbhUddHdxbW6Mxnn677/13x/osk5MwTm+HiPyx2Yaxm3s
mQ2xGJOYkV7G76sM1SzFZw2sNcCMEv/lLzT+/Qu7AvC4q3/zP4CE/HN9mAw7jLbD9tV7ZefHffEe
2nhUUIfQkW/i3x1q8jShVss2emieGavHPqef/pfv8e9Nia9BVhfOPC4xeBj/+TUiLx7nLPacczwQ
SFTAI/VzJ77TWyQOwshmP+NQR/b0t8/9Vz1gmRQDls2eZNt8sPvj70dRFRo4YMqL7bUe9iq0W8wl
t73lPND1LjfVgPJrzLnZArW7FaH1RO6OsR/rWNCAGIM2Qqaluw0Wv8U7JPVybND9XtkZugKDvfV6
GH/nie3eDFXf7q3Yja9L3AvoIRUSQjf/ZIaFeQm5vTv0+XEu9MIfbfqThBV4gahTOsLl6JdTXh7a
lITw2q1avzZqH09y/FDgKxcREi5YQfpfVj9XvZ+vP6gYneQzjlVXSOvHszHL2GJUl5cXc9SHDbkn
yM2pP0ELpYd+GLa4W00C7mdcZPng2xX5ufS+/bK0S7i3xGYLrQZwPs9+iWJmM+bnRBurk4aXNaBv
XO8gMeAMRBBVR93rUOn4+gZkKDPpVJkpH2Sau2fmq3EBR3EMf1dd5BxdyXT9ujOsbD91dLmbeayC
fra1Uyqwew1W29zaITFrPePPQJFRRRk/SeLSLjRzsmt9dl7hl9JRFUwAYdkNmwWoxsa1h3xr9hMD
y4hBVF/w7yLpyxemlW9Us443nBwRWc3vHh9KJlwb3LbzX575v3Z8buzs84bn6ryRDv/xnwvB0/PQ
mqEmnuzBdvxclPduqAHnksw8ZUy/drkOU3hr0AKfx47NUIbJ/+da5CtQJHOPdAzqCvvnlhBVtAtF
jDs7T9xi1z0T/0u2WNyYvmlQvtXlXWhiFf/vnY9i4Mfb9v2x1Bw2uy3b38+ViGk2ZdWNKRc502YS
P59UuwI8lFqOQ1K+zKZ+B4mihmw3feYi/23CtylIWzqjTmn8yKrv7b4vjy45IjsDbRGuo11uhd3O
DOkgkQ5ibPKWdir9TDAq1oNn0VIymvxgwu/aLiRZ7WoXwfhNHw3gjoEWWmK+VBbb4erM344Wk06J
LIJedOLPKUxHfhpGsjV2ZEGQU0h+VokPJytQHpiJdqpLbANNbzNQeJUaMScs3pnYWzS68WA1G2EC
xzWgCAj1W5vCd6yNqLJTelpNuzwaNgp3ffoEQhSERMSuaOrC5GfgzSCcTQW9Tkuz5zwJUNTfeV7/
4nY9gVYIP3yRudd1B3K/7fA05jkW2g6ojL9EzNHzqtkKsN3QatWerOcwsLJ3aIu9r/VNs+s065EL
/wMUNYRUVBMQTRG/V7Hnmy7NtV68MjCdDXz0CpVBf2OTBj3BRhEpsX5uHX0yepv+8lauJ8D/exav
rwdZ4hwN7lpm/DwhwMQ5eLlawguW+cV1XRitovtQEVb5/34TBTSsf30SPniTa7ztSPfnIdx1MdIt
kCt0ccpLovLrWgKDaSN8wD20neg8zLs0BYeiDKI4CveWbtt5mICFClqjmXVjGr/a3LromuAhZfuR
qYRrutdpnb7NTvRWLOCdYVRQg6gNzUA2sE2b8avEx7qjYJldsfO4l6Jg3pIn8qQS/fO//8R/nfrr
w/SAhUlBmPZ6r/rnLhM6ZSXIX8pJ6c16wM5xgB9rIWewnwlyCFpLfcayu6nU9JubPUIrCB1RmBp/
W/Q/bx/O96Wc1U6Cp4Om58cJM1khT7puuM9GMQxG8RqN4tPWaDhWhEt8g+yymnd8cR/4eCfA/+O6
5ukvT+NfBKj1a0iqA0LrXdfhNfvn48jRvI6VlmNjIOxy1wIzh+Tuq2i+o092E08Pke36WjG2R5WA
F7dFhnlH795NjbChpZX3lhGTcyzm20x7sOMNdNjiZOE8VFZN7GOZ0pCmONU4g6ALY9ou0Iln8mIs
TM5bdNJqQgLg0kLMbNI3MU8GTYSAZzHCT1Fe4RORfh1WmCFrwpQ9MSDtsfUNwqooaAri7Ugn3YaJ
jYs5KgMpTLQ3RfRIxMSiJxlujkuTu3OAoQjNy4BYZYmv1y8zmmraumJGCheDXVNh+CIshuKh4zJ7
LPgGvaieIaurxvxqQwf5iy47CJM0Pcfxc1hJJMyiSzSq9qmGwRMknsIkUo8X5rMELg4bfKcgUrlK
bezWcMgIGLYDrVZa8hTH9ZxDXXetLUFomGAJ1GOKfjIXtc+1daQHlN7TF3C+Y7Vj6j9sZ6jnkPHO
mZKHaHZPTp9evv8lLkI/vyCE9P8eVB1cOIaK8VWnuXITVX/ZIgzxs9Zf3xgXJbGjc1+3aCT/842Z
CtVliyidkz5AEUkso/I9pdSW/A7U0PEZ6fF4FEN1gdhm3Q7NWxZqxYNUr20BpW6OrSt9uDeSzNzQ
fIYrbsOJGZY4QOhQNNbXSFIIbAB0c+vrYrl1E3QkOscjH0ZOxhNtrGhrI6TwpIi2lRTlBkGjFQin
cf0hltcViWdAYnDhaRLxI4OMfcZtc6OZSPu1Wrtqlf2iBgb4VaR94dZ6dmKTIB2jpVe1ZoAKl0wO
WrDaJuMywCbfW0eV7xILSpOZx6SagLySFS3iuc/fRsPydmLaSgFhJWtz1MVucqyvTb1F3ohyYBga
oq7IofRTWMW7RkfvHqEnwRS2bXEhYR4hB6Bu/lAfSJyNMjt5xBFGOTLWiOmcn5pReFo8QPEk2QL8
nDyEZKV+HomeQIVmv1XhFMNuRjc/qqfRAnbpDKh/MbweCfumTG2P/Dnp0VAt6He7PfRSyVNnRtzs
Uw7GpO9xMxQ5gXDCIHkG5bIp6mm3dIuDy9I9Kl3oOyOvMBtScKNdlNs1qRZdZQC2CPEmyCA0+7Aa
2vRd0sM5elNKwqsWEdMLwU6Okdqsd34Odwv/fH2MRmC03C/U7i8b2rpt/vOspIDE12lbOq1I4yeF
Edv4KLM2c05TzxuG8/zme0WjE8oQcjmS0AC54y2AcGRe63qjA9+eusAB40VC4VMty6vZo7z3FnXO
eMORwET3vMDe9r+/qPhfX1TQhRJcGAEN/WyZWVy159qsnNMYM7lEq0Ps8MBVg4DMCddw0NVfJjsh
TOydvZaCvdZBa64MpnZZfyE/4DYTKXkMBsqQTgajq0WB1PuNzRGKXWC1mNIQNNAzVlWi7b0eUKsr
j3OMIMVLOOm6uuwPZKSMza5HD37lJn24SSSeMBvSGAB/5Ap9fxNnkJTyyvzLncb8WfayjVDrc1vR
ad3Safhx8CSz4y2dbXD+Oc49Ygs8k0Qhp00ZaJUb+yXMkg1yBKyuRfJqpbqveWDXOiaJM2YkfyFL
0XFvGLf4dEkqSMzFbx16hgJh5eNVPJu69nuYiFCz9ToI+VM5327L1nwTY/X437/ldxPvx0vHDQ2o
+PrmUc3/OMszLFvUYgXZf/M04J3haiiU9mlOJ2GAdpTx9BrXAHtLvn3qdZ+jm1zrw3RNX63+y73C
8uT/2KCJMHBNhnyGxxP8ccMxaTkaJTiQE57Uqzq0JWF9vOEEe1h9fG0v2Ws+L6lf9zOoiVS+9GX1
ao/yk/S7L4VPFuEAdNHSPPDZ56Ui255lXM8IYTQAjxPpo5gQEVOFYt8tFBUzSrtgUY51jDNKAPqO
H+M0n/MKjkiRvlfkqs5N8ViSzEBJ+mwXbM3Kg1TuOM0vFFWP+aKXiCXmD+avt0DaTPpNZC0b3S86
BUvwjTGjIt8PDZk+ttIfwY89GGNxhyVBEcrmYOkmI6WBUtyvRA97YcuJhtvMwCI01TomFP7BCdpx
qlW4u9N8x/O71zuvpjau7hJpPnF1Ia7sul0t3QsMjhpH0CaOx48mZhMY1iKow/Xmj2EGqK5ztmV3
yPL52SpRiSW5Ao6YkI0AnG2Iov1sYwEpmIrTjEd2rvgHJ3vZJYn+UnWIrXXAa1sWFfunHn22vXct
S5Z3rMj5QD5DY/a2mZ46JBvB2EDsTicT07uyn8I8uRK5RxRiBp5MN2skmDNck1qSVk0+m+eMv9PG
esoxfsCeucjSIwvYg/OTd81ziLCKgiiMzmBKMTLOKeTpsECg5t4kZUKJz29axjoK35hR9FJrl6Sw
m+33Css8VCtMOYKM9GFEoBnysWwfte4n/K2MKfJ0MNqWICx0ufakaKZdu2V5SKP2C6bvs4VUnD9G
euBqVPu9IvVcPFmeXhzzYvAFltYdpP1NG/cv64MiFA6k6y89rW5cMsgRWxK/kqnoLclQnnoNbHIY
S8p/WFd6MubvdViidOje11Vf9+mrLc2vpunui+l36NIuGMcW/3q1J85e4eoiqcSZnUOrKVSS6wdI
Ei4yCfzCWfoXmO0T5oHiPeq0FhJHj2SIFCaMUgsjuMx+j5Ph+6tiWkdqinuAiAR9PzjASurlBukP
ue4LYS/NeEOn5aqqpqfItrjYRmrXFfPvQbdePqc5+2OuJXWKtxB9uvEy43jz7ZI4eqcir2vRVtpI
/WUN045zeYul3D4ucj5NTbpGXqlDMT4NNknNjtgkCRUV/bY6wco/R3fgFautYQx/KuXt1OJe+hwI
bfuBwipngx0OPTfgGIVL/piOyTP6QIInYutmlMZzW1YQiL2PQqYymLochDAX1rYV940TXcskZZLQ
YpyEYOYt0y/yPG+1tt3mffbQ4f0qQkxbFfFWgePYCaPOm5DcWHQUadBWFbwdSyKSJGjdqnPk/MQJ
tug52hy0eTWDH2WVJTlsnTQ3P0NCWILFzYOI1gfGKuBxTWWiQpk3tgV8M52Zl+KbH8rypTHkL2BR
kQ9oJoo1gtZ5YXT2YiVvFkzKfs954A8RcH+irZIVE97ozU5m+q9QWW/e0J6xJbZ+4d2NlhiCaqQs
tMfy2Rjzy7q6RxNXlg2rLCQYBtaVj4VkLvoNZbIqwwIfaujuJ+FdW/V4qoeQTglJE60B4CWU9zX3
NjZIXM6dhXA5c27cTmdJOqhuYHnknLrVL/bjQwENTA6yJkk2YQ42Uc2wyQKkw9PBLk5H1kACOPxq
DIBNcIzYPh1skz3URpc912nlO+bCj2HszX032ylxFN1LDQMsQGVJ03UCdL4PnZC0ntl4pB2IuugT
N0lokZE3xvWyNQZ0pQkton4mfMHVCFeKtfjdY+0vaLYS8gYPyV2pdBfRMIPsDsNF3mBClFqrb/GW
f/ahl5JB3L4Ra98cME9eBqTe1Hkr1l6fg9BzfoWlTDZ5GeGmGkksUhg0FI2yIDHgOZDykkYDTjFg
naDh1zyGDGLjOqVi51wYKxKzV69dJfd33y/4Yzw+31jw0TigC5zonvb5J+Ayml4gr+p+0+qQ977f
XQsQggn3wjCK2wGTftfxreCIb+vB04LCsLfwqEAfrWHXIzGG3JRxdk8aZNH4q3FT6hW2GfrHTZBZ
5lMzdW+uS7NQVRXBR4t2VQwuOll1xqpM8GHMvc0hyXB0ujubH8dyX1JJi9VKFljhlE7eeokxPeT1
WK12S821nFRxLzDYnwLs+TssMJiSOHqH+sVAQ4dUvL9NIxYmBr8bz+WdT3igqu2OXtRS/iKOHXVj
Oxst+5h2pxPcqCznkEqkm/pC5rYun1CVEZ2z3M2189VgHDHXQXIbfkzMJHwsBiHHPe2AZKWtJk5F
1E5IwEgDLNYa2iutxZZWH5kjvQAkT3eRXX4Z4UI9YjzpXv/I5nuVRb3k/p+85DVj6No42NYmax3w
Q2V8rerspVKGvdPSt6URG7qe89ZIs/skLiBeA13QY61ZIf8sZmq0vkdhs4KRU2ymY4cltrf/FD3i
Xg/2XtuZXpCsS8Qp03xTmeWJCTm3Qbvd97IgucbIzIDoI90XNBvtbMBdBhvZtwzz0XUWMGNmg5AQ
2bGW38yc7aLT/KnAHQ9rklUqz8VC/Z7FGSLS6gHXx73CD0yqM/upI0FjKoucjWH4BIBwMsf+OWZO
CSzqZUmbJogrPKOuel8Bt6p/QPgfsKgfFphkE7t/j8SeV5I3m3fuNk8GoqGZpXtskrSQjkSGnBEI
fuAwpKhaOZAgSxKPsr+extrHwrYvI3lAbn8uc7wHlhcTh1Wrc4sw0RkZVygEJ/4oMf22tFiH1Arw
kRLA1v0p8nTb9C5TxbId8cVhn0E5EFIIuGcu6e/knSDw9ZxTU5DgRo7gqz4y9lCD8bWAgRksReuu
NKilKA3Z7Ay6Kmb8RZlYdMPLLO2ZW1r/Kxq8yK+kc1FFcyoUMrDMowdXkr/UWqhNS1XMm1qacGy5
dcYaf33C+RJb1EaZOe9TaLCbUh+iTfs65bRK4KByc2W31mpsOigHNL5NZnoPetmxYuudFS5+N8ZP
uYUHF3XwziX93ZcONws94b3uCW41ULmR27fpst9pjeOS1udr5CWkoL+ABmtbl4RmgCkKWoY/LPgQ
uqV7AFDxVgpvW2Yy2baD1P2eNB93+qL7+Z623EhNjrK+Wsc3EyGcIflM2AkLCKcQ74+IpjeV5DZN
qGZ8A7pOUYbO9+wV6gs85QH/+KUKy+xFuvBDHPgmg3jsR+5NYuqHfVLNz1koonMs0cZb3YvFpXhx
GqpePOd0aDjnUI7jZsR312NZxXVukr9lifwl9fJtlC7PYmIV93gyAwICsP+z3WdaFUPtaa5MGwOU
IcrjiLx+N3ZipyiMN0LZ0DqS5QnjeLDOJHT6lZsupZPXLxMqTn1v4BgJ4F+ATFx9hQLBdP3Fq1Is
S7tvJm7F3EXifSn4iro5sbyE91hmiXlmCKCCLFnEzsqE2iPBC74n3rZLp0238gNAedrs61fo4Egb
npp9YTEAZ6rEqMoXul3uESYn9MzgLjZ9dYhoRbE6CmjkRevtraRaGGAgAE1djo4koailCdLS2aP0
ziPSwI1L23ikxc4vIaLkwGVERrsD/c58ibIFwDAeWV96cIL5vzi8DX7cOod8RdhAAeZgTA5uPHHZ
77JkY9UnxGm33+1MrR6vnUK8Dk32XBKbtGkSrWSHJZdznOigJP1Nl9rjrh92ljZMWz3p9hFoCwnY
jr6J5vh4nN/nXse5KVGNmevQIyVFlZiwMEMr7/GucjYZTlXuCNFDPFP0hm/SkKLnpULamIwwEwrn
PNRzBNm12NYd+cUzzzJyCAqtoQa1lDCZhL5FbC8cC13jbfUgpspDyFAAujCXlmJhodkJeye5DtvB
Kh+X2TNxcTErlLFFjJ5S+yJ29t7SvOhR+gzv3QhoIE0kf/EIzRnqsKneytmUiM/FRSjvOVmjy2bB
Um4p6PKQfIz1X2o59m3slGQZpdVtuM1pDlNH32Mddv1YcgZKgwlojAfYMMlPxeH/lq+DG5iGawWe
fODq7jaLSe5u6nTwDhm3Zng8gPmt/zk2IF1o7B2Blhnnsc9wHFf6/33Hso4kYpvfCKNN4M1tdWUY
DIPNnv2dZmVqhCevie7TCgKdVmCTFxEuMh3gtEUBwaiLDhyvl+7NZzWNl0TLwEoSLuD3TvNcg8JL
WA7WejRXZ6l7K810xeeg7OaAY81LXNwzrSquPMyZbO1aVWHjN9J8MSaXWEmXlDYCQvZTHV0XUuZE
1pwaDa9ltZhPdc+1BDcS0zmY8YFoiq85oc4yaZ+L3A7P9FARFoI511yFbZ7ZG43HuvOhaXZBo+NP
IoRppzfy9D2x02tbbrQE005cXcqZjNXamriELnj7+gK5YrkO0oAkkXDZqseh1Ld4h6/NOv0tGofS
wZG3fTm+j3Z+ASN3h+K5gpYWE6mRd78yxguEB/NFbEB1GHTV1WBKaAW0TJFpsq2LpNmWU3HdO8zb
Arx0E35YuvEG1gPfjYvbOSUDdirTPwOIyKKKVZDMhFQwU1tHFsUTjvatqG068cn4e+n52QUuAvZe
2HOVd+xntcXKuoJ8iDnzVIq9vFK4+fM78tNQuyzOnyptiS0vHi0a+mS2WqSf6vG8i7ixQp7Ui/mM
EZ/DcRDTDSEugASgkWUG12aUb8vBpubY4s0Pg0LWpwag3n1as5JH5i7rYx+OVZIaF2PdGMfuI1Ux
0HC3VhtZYojApY3oKRuhLvEZddVOd/EQn5CfQ2RJ7DPKkWcy9Qi6jiCyVaM9HQoslRQq67k3UrKA
kzqVFn7HKq8NHxestTNwTPmxAYtZeiZYM5c7P8Enms2Cm2IsWPms2b4xJdCg1qfZhExoqnF8b4R9
CxYXNhbh1A2zkkAPy4j/J2gVKjQD5bvfrudPbeWP8dBD1ScD+vv1oJRh0sruSSeBqVs4Qkuk0L1Z
91PIcW9prR24a2EjbmVErUe4+vckN2YoUPXXldYTWGZIDckxbgYbpjNgUdJCeXs56LfFUr+vdy+a
rjZNEbsGJQ9XnyvFPu4QoTNMJ5F9baJGeX9SS7eSBbdOOTBkMCuqpO/vH7n3ch4+qy6700kE9Ju+
Fnu3hitWwawvYyLdGGPdlDBk12onZwZN5lbjGoSYE2A2VdWwoaHcwr/vnsAvorvHx49HL3CbSOxr
pvi+dNdd2FhIsmLbd4seUCxklSRFReIo6IlS83ZxLkauGKBURJFuIo2j6PspJo7R7LOGvLxVmtBA
l4JBuDBPynQq5vhjPefXJ+pOy0utOOvW7SSm9JxXgdM0D2rbIBG4FLTydxkhrLOpPXkJd9Q0Y96W
64nNCLDlSrQRM+ZawJPkLE5P8M5esWZAmGdtWfFNkUI2aDUaRJlOqyO9GWFTbyV6/iB2P8uu+8Jh
YjEZwy6eM+KCK5yNm65y8Vl3oaCl0BDqQygHmbvzy4iPmIwhtAoQq5DCJM3emhm8NeSIdbaKdylj
jiHX+FGrmWzmvrpBubbveOVcp7lfl7Y9zg1uD/eusKbb78tNbCYvWrvQIexGQZ5FA1e8R6wTQULL
rPhkNs5HolAlYU2mANXdaBN18VPRCXtrjTF3RA8cF31jvy+oZDJLcj/X+wUvO4EPxBv73+IAHZPd
ehrFwWh+wHS8DdPmWc0xc5kiNAFPZHeeG310tLx8pzPz4HHAPsRVeb4bkYcDic32wNfoh8zJ1rMi
As0gJNMicbgp5H0w2mcp2mzfjuVrYQLPUI9iDdmgjE6iutlLogpJdhQ+YBcczEgelnnkto9NOaBr
fdKjx1rvvmD29tic3pIB5k0q9c+kRkwxw4ji+iyOuJyyo0bq8kSvjGZNLvHSZ69WP4AnaBdiVsa5
xlyc6txe9Y6z3HK3sEfH7WRWblBqu6r1Pt2RgRMS+werT839rIlp1+ldRBxwLlFR2ucmbQtfpmDM
5t6Ru6hRCEdmJCIpiaaKo3JDyELPwxmo9pr4XVs6eVmDJvkGC3miTTrofkg3aFMu+a+8LuQR9N6D
GCmZtKTnVt0oBmwa9ci0zMelNR9TZ8qPU/zHMWl8RjrimQgGhcu7BHH6uuFmt4zyatnC0YQ07myF
mMo9iCBCxGe8sLltXrpQbx9UMfxeMs7HGfMteEmT/bJbh4vEkV9xHwO4h1GqpRAl8ZNQ69a4j5M2
5AqV7NHsn4HlPQ7E4VZaw2Cvs/ONkyzbcnB2CjxHx/2MoQmdQAIWOWQJgvKXtsDQPtMTCcPhymrt
u7p1Tm0mT1U0MrDDzpMZjEa18AOFIUtfHSdxn43GTR23d8UKBtHxIaKQfZ/SYIxppVjqNauGB7OU
fwhsIUZdc34RFnyAU0WtGf1mehjgPDT9ZOh/62U9oRkajqITgvndM+3fydcXk907v/RN+AEBD3xI
3nx0I1cUp3Z2yOUeulEehiJ/BRho74c0g4NCj8kSJOEYZAuQ4f4RSspexiCjTIjLyZLLMhDGEboG
vONq281MfOfQPqepiR6ZB5diupRlEqyamzZxAt2ekL2z4pMSzNrIuSZH43cnmz8hQRe2uS8X+01T
067vcfVGJJL53dTREdW2adc8iCS9iw39ZZrzJwayI/jegFPr1bLnx2FQRBjQ6i/tIEI/ACjoZVjG
Vfj66Bj7YX6uQEHp1bjXZlUdbVgTY6bgg3PtWzEITWBWGqURx1CmOtP3lqoIasnqo3tQraQF41IW
xpPpiEvX93dcDze17TG2yH8Nozecgd7yD0TeV5IE6hlAmMPVuPK2iZuUFNPd0zJG2oHOF3Hp7gf2
kLe8q+hjJuQVDU61K/PiqlZgkxE8YDs0IMTN+hgdi7DaTR7pb9MozQNOAf6kyEVwIHK2KvOuVeAj
U08/RIv9OgCKu8uwROlYxAU0AQOKczBzfOrW8KFSi1LeFWtaaDKdXYmLs+Ti30GKgRZDvnP+Zixq
y/p7LiVufXfm7wceFV+spQQ+mmIpTI9VGu+NrPqFUeVFeRJegkmmaqlPm65PaefxP1mJu2sgc7fh
s1H3j/rUthAm4osOmqyakgCf5mZxZSAtPBiQWRPCRphGSe9hobNKt2c8uKN4pkVT0xcjL8QZL2lu
O6RSE+sGKDvaWQnE5tDCal+YcpeUMw2Pwpu43rwUCTrDpaI+lNFXMoJq8dpHK01v2hwBPwZo4jgZ
UtC0j3w3PYls51hXk1Wm6+XqoEwOEg0tq6UzvB90GJ+GOPaVwoyhzzW3Q7JOMlLnQ5oAcZ2bnI/9
frCzk5HJYyUYcE5RepVjScZikAW7YYBGNtmKIxRgQIXEN0DEszcQ8/I9yOcwSpCzWlu86BWmH354
JkpkoxIE3EQNWxSl9kJMjgUgEoc6vCbaCh76kxFRKdctvrfdCrGLaJFucMX1/sCpuq1m5zHF+Qj7
gST1tRFnLq9jBlzLKUdzn4yD8kGcDNsaaQcVy2pqBT9YNoB70nJJ9kM+RZuJPIjFhb+0fvcc6zGp
p+qXR05VMHIqJ8fZtHdcMQjwxYJ5TMteXOMtPVd1hvspG49R3d87qidUIE+xUeAnbKye764ScTCM
JMib3DmxBeywXgEETJJTE0a/4H/RE1ARgRsVCU7cisnunpc3Vc/Y8JvQ2Y+2+4gKe6PcynqSmXfA
WHbJB3UNLEy/yU26ZiUMTBZMTeFskaVKtDGKASItIO5ib1zbKSqL4oPTqfKWZMd4g1P+YpmDA6I7
l8dBgzgbRvVlsay3jBlIJqIPylm47nGxxRHYb0RDsakB8d+H2lQGc2d/YMw4E1NdbnSBo5wKfT/N
6bSbiUwNoLlCalzQgqoqQ7M60vJouHbbvROfooK1RrFCTiRbJXoJvOgu5FvoyVu9xwAq4clAjYy3
rJp461hEj0wKdg3WrtdVJ8qTeLIWp9/zrj04cfs4wBG5EYCx/IV4wKAth0MGEPzoGp4M8AZTihnR
hcq42WAnpk8SLeQQ4GxrvPGUc5kKyn58rXVV71q3oZgkGgFbqBKQbE1k98LbNBmDCKYIm7myin0T
JTApPZZVZuFTLZhbyGEIGOvSEZija9MMl+3svnlpXAcmbnGD23pgugwtlvX5DCENdE/woPD1BFZY
CfpUyG8yzyDyT1GXeutILU/Opg3RKh0rtTESIrwaaA/EA1JP5cz1Etm9UoJOl3leCJvyPG6vpMf5
1sKhPOnzVTWNDgxz60HJioLEMNcMihybsMgC7FmcpSWTtrYMinVe2aYccjPkZjK3yAK0lvsYai6v
ko7o2WFkZenqXiObp20Nxstgf/OYLqarnrUpum0KKs8IlSjvtn4tp/i+6x1uzCYOnSa8Khz8+0KX
yJZGT2PyTIh64fJf9x1/e/+uN8O9EN0bmiUiJQpUTyOqpwqZrlvRrttGZDHxBdhKQpqXO5t22ph3
HfokMuydFvW/BSoO6jAoAf6hFHnS3A43RHn+mUlGxG5w44TEkxjJS5vSnKOx8hCKdPaPlsjeLVQU
/lxTRs5z+EqGAPvvXi/ZzQ1mRWdvnnhg0YgH28yOLlGc9Av1CGyBlhbErhcPBiw9ZTVQuavEoUtF
fkRhCr/Uhk+TqKQTtXgGUbiNCz8T0IoHhDMEP2pbMdZE+9F+Dh1T33jZghQappP1J7JNCq4ksjmY
sGhHzLijiXBCbUxGrnbcxdp1xqPbcKdtOfmQ/4pzjaDfzv1QDoRP2dAy+xpqC37D3EQcEfcbmXuX
LMnrQ4mWXl/xeImGuGuw59vU5kfvejbhczWa9ACJCrehyWelhVFa6whADm/rEF6gRdKPX3ePqEv2
HshSBXWeK8VCH89LP4toeO/tFnM0U6elXtDmjxXAL8F2My26v4z9QJmTvwwOjfQ+fmrSAxMnb4+H
mnBOdvnEab2gdcxdVkzXXUdSgJhNhn/ZRIlavc8Yl2m2DXAKA5LAebkhjucN52UidsuwfFmscrrb
/Zeauzuh83PqHzLPz0Ne0TfHLUZ4dBXIBj5/TYRENN/QXrvk9sxNw/4/PJ3HctzKFYafqKuQw3YC
JgfmsEFREtnIoZHx9P5Au7xh+dISNZwB0Of8sVErkVyVAejka9GnYeoHuvHe8az+JAWDKgQpmG6m
FmFBARGSJfQgXYoMpKrlhgCWm73VaNUHpWXbkXghsFHwRNv8yA3QTDmvC18rNw1X0OCRbJ0i5F7+
PHsb1og8/Jc78ZOIUCGbsU9NkgJHtZxHatO2DS8dmnhXtfZraKX72WOUiuQlTt1ngyS3Uk3PEbQ+
sVR3r+fMRI6iNtaIzKg2obXJAZ10NC7/vTuW/4XbnWIAOa25J5/aamjXRuNmeCMRfXroQ/uwrle5
aT9GtJ4PynkZtfjJInJW5MxCjQGg6h6iFtkCdvKgsXv64D2ed7ln0sHTe8hIQnnGu3DIwoEseOsJ
ggjWKrFpG6eANIo3v+9cP2o3xq8V3goASi7G0jfoaeh+QFzJXnBownOJfzeWacAmiIfIiLUgQRJf
6Xjsie5dEVQFRtvPB2yWzmqY/Ftq2jeuw39WmjC+duu6pl9OlIwnqMRlwvg3AbuL6l9r9ASSR/oQ
VAwvBtYdBAL6CyHwN5Qdb31aBVRvI+RKFzGN8RiSjIdaYmXazbtqyk04YcPveKKbPsWolYZbCPnB
X8K4uKs1IoblpxNDRMWKkDoQomGeOHUoV6jrz19bqpOk306T8SAUw7tNCykg3p8IVyE+OrQUHMmk
L/FoMePvvsZulqQqaDLG29ipeZoZJ00cGzLgcAzEd82gKNRT6Sqc7bs9NZBqbXREe46oF+6JQLt7
wo0UD4a77jtDcAE2fzyG+bjnOkkK4nN6qOvW/r2U/+oFZ6gPAiGHMAD0GYDNGJL0Nz80wYhGa0tv
26oTmHt+b3iTBXnt+zcDXA+CxmIOB1kgYJL2ZtQAQgMi7XLUoA3cW8YhkZUfUszceYsHlChxfySS
pYjI/1SvWpjs+j5+NagnWSk7AifryrfBRUtlpuC8NPncPLpHnBSor2sA30tveB/acSvb0dt0DXpZ
eNcDYxwTG607qmy+gRjDNdU4b1lRB37E7+o4Drm4cFxgzTT3mdZmOUNafQS4CmnyWFA349ddGrca
vT/Fv9LYFiD/9vIXUZmBX6HPXb37kf+XlK8XPY8/Ip/EopL+HjAy6BiKBlGHwAw0lp5vjab8ZJLW
Vp7pUG4dwnF5BVFBNj4qI3L/WF3+HRE9Ek/WZR4Bx4WGa4XFIF57+S9U/RjG4q732bWMbOo6u/qf
7JijF+VUhYvEZrtdKTNpt2pqCQ/qEcXGwejkkqghwnXMkeeVVhF5D9VN8BBaK0uAy8CyN5XwV8lQ
94R0xl9G6Nyb8ZTLYeO5+rYAkglAgZ56rf0mk+iPzD1ijvwfXSMt3W6JVp+0zl4pRyE2g0A3Omvn
4d2Nwpha14WJ9Qii9X1el/H2e2djLfsrK/sfHnlq7u16FaHa2mZ+uclHOHk4LIAgx22htxaGbLJ8
4HOOa7f1nRUip+dI9fvZmf8lyfBjp/m9NZeh3fU/kK6uWoKMert41BPrc4Ljblg0vLE/LM/M5Q5x
SLdczDtyBchYsn7pUf5aqa2bJgGxMy/SYA6ZiuxvKV1vA7sI7L6rC4AyMTom+jcBvSXkE3cOd3us
DVyUxBiQKbJKQg+4hhkoTIf5pBgUwe1LYkIaBEwRJD6/RO8VN+o73+l2yDbFoD4S+dKkOdCJSz1P
Ev8xLfqRXMoPBt7wrHB3uuLYiYboQc1A+LFBZ3rbzyt06SJJFLBYdy8KSFePCE4fICWqEP7p/zSj
ZPcS6obeeOmdYdrkX8vrnIUkcbYjcnmY8uzv8thZXpAVV//8Prz5dv2WCQapvnyPqLXpF+MfcXab
YVoiTUHrfu9EDKS/H7FV1h95f3dkeOda2AlgAMei5Dqd3w1+WmZ0l+VdT5PoTi/ZqXRQW2Zd8dyY
TQ/eXt210ViXO6KP13BLP3NGhibMT5r6P1NDuK5Kvr0wvjLSvGp9CbMbaR+DiB/YFjVkF7/HhsN7
71PHbEbavqpCumug3BXTvq69DtH86Sz29iLx36YWYV/G5Gt5EhWMVpz7ygJE7uXOo2HT/RCJ/hev
M7Hx5pesWV6XLAdy3R7Icrw6Hnvx8qTytIua7E1VN1/Cm36Sfi/qGfRbOD+TPl1+fcok8u0Y2y89
Mb1r+gQ2pVnHsPbtBg6E0XvwmewimwCtOUGbgDxUafnrUEAXljNOuWLQTq6iujjCAuSNaJDMYX6J
0+zLqo2Tr/RnFM0Ps4KkiV0sskzd0HhQMmUEw2Hm5SGiO3nd5oQexhZHwHyfhDNvB47gdW7P36Vu
zBtix5EG4AygsIlFgP7tKdFwGG4hL8n3nyx8MPtfp3GoRS+6ZoDZxuFpzDwC5xnae+neCGCD3m2O
edoio7DClyLWjS0Ny3AC6AF6jAdhSJz1ZLCyWC5hpXD7cEnA6T7kgdcoTlMK7whXLby1p8D0qqme
WauR7cZkFUyjXawXL57Wp681WBkltOyrgnRB8eSrCAG51/37fdeNIXsmh+zg0JWzouFqUePWge4V
FeMNdkmCIF6knB+lTVuLYQ9IVnSg5Zo7YjXM+X6OPGdtplDmjTaetcj/SbJyaycMfzQ3cOV64Jt+
eNelccoa/izjoAODmy29Le5Dj+BwRaX6q5AklNeNyzbUQwlrOwgFycRO/Gsy/sBkYjkh/RcBy4St
VNOZRgzQtYm7vYazN519YUFuZzDt0nbBRW3zMfc/sxlpltmZNxEJwjGTUTtmIsgTikoJ2SOHHnJ7
bZCYunY0640kR3ks6C20HPzyKA3aIEFmtQ11mozlbSyacz5Pge7yQztfvi9vUk0lAh2qK5S78KLL
Kxvz5FUzKe4TQFfLdQhFf2wLlkkeCDc1OgjD8j8Yjbhwl49tDMMHlNkLtL5HgYhUAzlbPcVfMBQU
6RoVgcJzXG0U9Rg0cRpGz2U0ae+21TMSKxbZWY6ADHi+6BRXK4wc1TZSp0EU1c7VBkJgnSWKIfqe
Ztph2gVdwMd8WnbJQpPDVirjQXd1eoKV+2aHMrrKGEk1jUIwOc51CP3+0FKfe8h6n+Qv2RzsuLvQ
gZ0RHlnRqPUXjUYclHPL2K8QooZmE269xImC3hjyTeoSAOEhLCydawNwfKQDKAL98iNisO+Wfpjg
HoPGATN2o+Fx9tOt8j6GzuHKQraw1/zkj3TEdNCSKtoUybSt+37i/5P2tkzcHz2Bc8kjVKuJN+wj
Say8Q1Mi8GF4Jb/xm3UwXPUlPhAjZ9HzzD8FqY4YwrVqrxAMY8vRf/LIPkdpLhhAjXrfjuigmzwI
W3s4dIIUgzqpHojIIQzNH9W+tLwTSfDaK0yOZYXvNEFSJDrb+1KQlg5Yo5246oFJ2mVXcsyTjx7l
SORHtiqrdtxNVfUF9o46vETtvcioZ/ScFI/URMvi0Z9oNOpbYxWdRwwvx+XdrHbDEDm3HDnn2pra
7tC4E8179UMc9vWp7TPMTR05ejpFPNi4zqXpx0c0MCQwrvQ5/NJa/1Qk5hxUTuQEUyi3wnht24F7
wBvOoU/Hki76F2NEXVkUTvysOvFA4x8soy+AxibX2XaDsY4JRbm2BeRlmbPu/36/tZi4wsW2600A
nxkBnsqNZZCR67yd7PaPwaNsqnrt3Ns5nq+2udZudvlFDsJZEdHIv0DL2rbI7H4/DONW0cYSDHny
7zdZO+3ogfz9Q66JhipsnGiFygej8eS9lWaSHNyw3/RtaR/5AM7znE2UM3M+Rfi5QvZIZRv+EcdR
ss2em7acrx25mJfIzl/0sXgcyWB5XjJgUIfT9dToubZ1vco/Nkhik7k9eV5yViwaQLwlLgySNKtw
Xgt8ZieB6q5w6/LUtGgD27kLBreK16QcUIDY5ptIS7WgHllFUhMiLcuR4zmS2Lla84H8oFhdYm12
OM9OMaGefq8ZZyJN0LvW8MQxLL6KkeFKEq1DOjwEQ5eI8iEwRvkYOXZ0iOz4uUlKJlxyBo4xyvs0
HAl+EyzhVYQC3MV9fYqiYuMb7kb1HWC6IBjBr2jTgEGkCFEc41oG8XIYmoJqlUFHQ6YpOhPt0A+s
2T1PlC/tLHO8VgwgcHVvMprWUxa2O62BwmzK6SX3ATj9eAY4iooH0m71g8Dpv0eDoWU1xjhbPXpW
wVs/19vfoAJo6ufGxoiQtgaqk15+2WLkGeDHsEi+tS9iE0lm1prUr7IYRXpvckJqE1cSt5XidCK5
PN6G8hhJU1CkYF6IpUuRLoy7gl4MPkjrmMhuXNNu58J7vfc0Wq955w9Cg/RGOejBR/snjEf9RXnU
WOiERxKb91pO1nctW2oq7fFjonvhpKbsUhV6EI1ck9pipyB6gbIxq1hncrFzogcAvviJq/gFjmNT
tXzaymYAIkEdprem5QH7NaCRsP/4Cu2nLsKHakJylMfOwe7hm0teMTOPkTrnPlnKDtEGxVQ+c7IH
jse5aA4IARKLhncZij9hrxPjnSiCYcMLM+Rzr8+vtrU3F5MFDABZ0gTh8pd4mx9EJRuUk6CgkZ6R
aoGwy0SNsQEiGvHlxt/+QH+bIw92CYLoL43nRcRrAkKDCO9Ntdfz4TRohsEF2yHLm5cZykASQc7e
3oFopDsXuUZrFCy3enjudPEVjc5zU5sSNo/kIs2g+qPx2AKshq4G8TGQK7LSaobUUeDdQHmDQugn
9nckBIet4uQoUVL4CtsbhTMDa08g6IwYEgYeHk41rXgLue+lHw7hBAHiVsgr9AJwXumh6mt0lfkn
0Vasjp7zVCORoTl10rayItw3v5FoMiHnsagcjdoPU6BaiQhU2jLn5TvUwgheYVyv6NvC9y5amNN1
704xdLplBEVBOSaS1ZK+rxVa5WYLKw5BKpsnVA1+oCGSrEW/ccMveFqesjYjhQGnZDkPOb+aPoP9
6WTvwZ6ap9BizgUJnHat9VphBCIlljmFU5l1ioqkmOs8BrdciwoJwVyQN89rqPDRPuP9e5hIoEBM
SQcSZZ4DfpEu2YRDvC35qNc5mT8F0V6pPumP1hRVq4KSyQPmDrTyAG+t9BB/Jgq17kC3tkYRpkzo
OrBxBK1/b1Szc36qPCa1PAaea7UkGJLPYWk1i+fePvShnmyizMcCaDIWVjU38dyji+sTzsswho0e
B593QC8vKukDHRQuEG72F++4G2i4X1kS+npbZzh1U1PfcCfDqBeDvfVJL0a+a5LPYCAgo5Nqgxhn
PlqSd8+IGB6L2opWUlH21dOXeIpzbwT7cn6KqR2DUGvzV+mUS9dJ+Dfzn7u63zt5O38aLe0CVHxh
P5msaCtRo7EueuaDZphIkK27nStzr0mlnizlpRRoTn/Rm1LmvXwRdvNJdfHIJdf+i5tGv7uwDXdj
kRBh9o22Y+3c/Un413pGjJCYxMjHWmQff79gir2VE9Fu1MgD1872k+uV77WK3VM3xJIZl0derOn7
vvKy7ewk+pbG8vAtbnJYSMJJz6Om+2+M2AiBhrfB01Bp1KixikpIIqfDtzGsz5nP/NmZAy2sNpPW
MNuPldXNL8ikUW2NLDchfi/NOkvRfqVhX1LDk9U78J/A7do6ACdon3RdkUg7yp3ZTd7ZTnoLSIBy
It60/YTadYNehh2mm3NqeC0BEWiPN7gvimhQ5D4U0fTT2uFAXaYp9kL3ni2ryJ4MybWSlVN+tIt5
l4XNfGn1l6ghVSJvmBfCCnExvbbQkDmtDMC8+7ydPkUOhFZOXbipwHcfxUQzl1G6mG1gngYkL884
KxHOy7DY+fW891s9py/CvJHQK6nb0gNDoJZ3XWg0VbXyCUsAM2Nm7GceH/cuJbgUs9mG/irvtTXl
GbfJamC6eNFKRcOei7ixLVDvxO63YcH0dmgW7mrOqTuJ9GLNFKsHRPx324RONTZ40iGE9gcWJDxp
pp1QZ98h9gg0tNovtiasuzKrY4iACV+D/pLLJKdMwcArZCf5W5iHQd1+Au6oF8opr1zPaHEt1T7k
YQY2ZLv3HrtkoBgr8HGJ8T40JeI9F5WMSx5w4NmjsecOn9npTB5y88jwGiY4L8y93QEHDpjaLlZq
j4dkxupq9pQqRaXzYlZzc6e569o5+ocjmvBJoOBc6+EkAS2d9NJaizadqupgHIwy8Nvh050766m0
p+5glUoFVdEZl9FoH31Cmy/+NO0ynbCByez626KT21Nus7VpL9trKjHBgPy9DV95mEU7HqaGR69T
EwaZhv5rnhv/YNHVH0jUayKuphNlD5OHfDV3vCaosUk/d+kaXiglht9Q+1ANRDdV03xK2oFHi1Ei
E0Tju8Ng2G4NKB6jM6uTNL6cpgF6yx3q3KiaOXZGkqL/jaa95ljDg1XllGTHL26ZOkEay/SiZ7hC
rcmoNq5DJyU5/Gib6FvosznajcPoX4ZyPrNSjqAAXfuMC04cNRStszu897Mr73myNFvqvbOl1hh2
Pu6Ns0ZUexhlLTEqub6zC81+DBsLcCYe5Dfzs1oi45RvfMt0ImDRrL61ZMC9RcBVS2oxNVTtyxjS
7+dT4ECs7XYKqS7kR0Djy9wJcIKdDSue9m7ZTvu6yUVQZcxgaOpCO5bnXKc8NDRqzgADKEgHFwLs
bI+GytEJG9WxEi09ixi5jKGHIqIxcTtK+ZVlrrqEoWYekV4AEvcn25lL8AiPhkICLK4h6/m16u0/
JlH27D3El/ak7m0o/6n3cyzILZuxRk4gOHS7PTSunbxPE+pHcnfbtK1218j2iJBG3bjKm6wLaE4n
Aboix3A2+2I1lfKiZURBsq7/Hd1Z7oGKD6FfURYQ1yF1j2WPYitceoB1DHaG92A4HVTwWNyqBFaq
73Dnybpyrn40AzolxoMT96S2+ZhnFVENRemW63FgT2z8EsmJbZ4aO3ZW4eBkn2XvXUYuA1sfLimF
p4+DsN0HT0H0+qraOMIiKswNzWuC4WFlluTD/jbtdQ4wMPG3x3mqHjEa01CkyoqG7N48WaFlnqom
2UHF20998ZNjv37DCrOrF0VGnKXxToZI6GovL04kgHcUJHx1QmxqXRgHKje5zHX6bP0q5jlOiwPr
Z1481jHXk1O9tqrOLxO8gtep9CTLxD8MXXjNKhJoEyOvn+ATcTI5xDb5eXNsafmBGFocvAb1grQb
vzrEBQXWxBOXttBm06GoP8ASu6+6Jqgmhmsmfn9wX6l23llp/l70hnUvCaY+Jo46V5z6UZSIPxCQ
m2lwtZdiKt74XeKN7MBOyfjUAWarcmegY4E3ktsBfhT4btQvtC/+TfMePr5x+0OF7WhnEVv35CPf
WoUVjnAC1Zp7Yn17fpHhy+vFTRWx91FjyUC/5kSPhBBYwUiMEGXa07iv/f6nTSCOdE86dy9id8dE
wjWWWfHVKAEkkkReesvLDlaeGk994v4Rul1gz6djOu2n4ihE5q0yRPl3NuEPq6XfQY7kjySFZVyy
lvvSmYZm39Yup+Nk5pfMLnEcsKEZxItyxHdwgY59MG0RnXJ/WrtAZTe/OsYUcxwgt7eVG8LqlF4M
F4tgrkl786q41ywkA5VzzktthmMsJ/gLlexUJAvmdVJbzapmhBiRPNDBfWDFYW9q4K+t2TinhiBO
Y9T/Am+5ZzecyuchIy0LQ6EZQEZTtZG17zEVO1PiXSWDIQiwk96wXx9I7xjPDfRr6rveXfTOBc5Q
nmVUkO43ISORDbMkQi214neiSoBG4axLiquKnH+aFwWdrad3q1vcFyBhO6whM+Ae/7Cqh46b2fe2
tJQh9ezrN9NZfoDErYdDkGShSe6g95MLGg6Mmc2V2TJFBHNzsOmtIhOpsim2etdbp4i0hxNVJsPK
Dok5kxRuUxUp/SPBhMRsaP66N2sb0BeXcOEqLCqEvKM7cYaTU8RBvaj5w+maSaN+9YbYf3Ds9NAi
VBCTP72KqUc3zt9D7DS9x/4UEy83ZacxbF/nGpAwTz1JGbqWHLShs3ekBniPc8gVpfmFh13cKXfI
mfhcneh5XL7kcL2r2HxCreDth7GkT0TN2o1SrX+icGjYKLrh8vuq3NpqiDjXUWfnYUvBTvvXJzJ4
p2E12FZl+WREufWAoTF5sE20j6Ma3vMkR4eHEKGl9DIq7PKSkzxKQ3mPOyZZIgyVkPvUNL9YlfxL
2Ej1ki4rSivT7Nwr28YWSCdW08ZnTZdEyXg2ubKhfJ3dxLwPUTZfHNv6Fo5GpV2htds+NVnF6NRb
PIuNHcDcgqKGmsTEl4F1K1FQ1rjQBLWrHaNaXBFg2mdMGOEbcv16zu9w5P5mbqqvofDLw2+jn4If
2ktHzdRcls2Oasl+01Bx8IyeqiLhvwVqfLRMZR08chyOklt0pRH/sQ37goIhfHurqrSSKxjuKfS1
54EmxJNdElVhxpLaGSOhJGoJX4q7Juhy7rKVqM0k6AfN5uouqnPrcoUNmJdgt+k78jCRjAySr5yZ
AgGYQ5Vrz+CAw6TZ1YMPmF5l2nJbGkgl900Nl6em5Dyb6nOY3Wgfzs3O5Lm98pqiuMWNVR4nV7hB
NwBRaFVT8OsOx4honk+vhitNc/VVW7lHUXsSn4hfQtptR1ipUnpFC92L/vj6AnJ1aivqnqTJudYu
9M5pl5q6jE1KOGGW7g3OMxbOunm1E10GFTBy8PufeSRKdqxNgoO/DdN646KbRhlmVPusGmFXirS4
Fh4zFeaS8cX0amBv+iRqy8uPSgr1rBnpc0FP2FVOk3quCVLaVEUt926Sq2ejcro94LZNbhasCQV4
5c7DY34WbvLUKQ2HsWcwXI4eDTM9DUeDdI9jaVIXKpriGrmkXNISOLG69hhNMEx0CJg2eDl77hD5
7rZVfk4GlkhPNOR+cNVBJyIi8VVpUGzM6NnRDjzmmbZqGHpuGVx6m4gXMCN8KeEbwwELtlbUaLjC
PZaGnJmAL6M9xDeS5tYe8FgTNAqNEt6S5uoORBPQBphti0gqZqph3Edh7qwSejq39HRld6bq7E6B
cHa/Zrx/999v0qWb3bPZ/iIVzMR/5loHXI3vjEpUZheEJWiQLVOaEj2Tts2Ru2d8zGX4PMOCpFUZ
fyIVxNhsJf0bOYfXahDpKpNedMLG5bwZxII2vuifJ89JTl6mXhg7IBqH7NT6nP/JVNv0HqavubuU
D2XGNy6Nd4swdECI8NRKp785jkdhZ9tdOuTUkN/QV0i4bw2RuFCXrLpsbPaV8Zuyzn0KGHElwty/
e1hTNrPlbzV7JkBqqivtlJEBAyTpCsSWKehoPoqXxkw/QsxTGVjWa1XY6AELbPXSJMPBZVu7Tt50
cHM1nCOD9A+TtDDNA9J36xRhdyinP6bz3v7WxvbAXF6JFzBz070aVXaUnfvP9pqSWP4kSOicABjS
+meXsUMaQn64y7Cy/Gyzpis8JWl1yEW7JQjzy7YTcy/A0a/Gm9vr5isd10+pG/FpddhdmtQk9VZD
ysU+O23QHbuXNuSsKyA0CArgXPGn/rues9eG1IodfJoIFP0ARtucM2wn6xHL77lrLe1MFqjaOPnN
g10HeBmNu97GkJFLSI2hBn0jbD0/jLXZby2ZB32bxERVT+LQkWM3J0gwfAzIl6T10Fl11k+bonNx
jfTb7POJEEgM5b0YKeYbOaxQh5BiDtfjwv6thWlRb4CqgNYSX7C43DDYRPidLP0RC5+30hyptjHy
xo3vNuVu7NCQF0q+R3KsHwxCuzOT/vS8VjeHHIlJTe84e/KHSOinMsyTPY0CxnZIOuwm9EBOFZLe
2u3UpS4GhGH+PJA/7LCJgAiTU/48z9IN+s5C9QQatRR/xjF5ppaW9rBoAI61+R23cfHhDl9zaKm7
qzjxLbD2vTvm8dawGwb6KXQIKPloE2e+ke9PqigPcL2JBdKeMTwJgnX3Q1roRINlyQF27q9R2s2N
mba9ZTJtb2ihzT2f25tXfJoIsM+zk+nnKfO0cwqeLnvtqvdadW6IjSvdikPr/19ctBrMH0SczOx+
Kunz16KYdoq2uIMbkYOSjLR/jkIninUwomeVjtsIuBiDSZpDZPXNtUyAEXyjnr5YJB/wFxQQfVD9
5CyWlgnPTzoUVdTHtMBXlbXS/qwNYzeEZI7N1PBdDQnQRKZE9iX65KPVYD76qRbPPgBq5Gc/coAp
8zEvvvh2ytNxnqsLEsly4+kdAlKVh0daIKOay4k8Xf2g0/TKzsQynCDRiiy33iYDRLdlRGI3JOaX
aVKy5wEqItpPEF/QwmlJcz62yMnvUZmiQyQ3GRCZ//z93jzMzhEr2RsCrnMiuvk0DLlzc1O9PLCc
fLcuOF9Xu9ioTewiRB93pLoM9s6pTCwlpWovJGOLtRXrejBIzzqMAmI6YyxxQTKCUcfq73X8mrYc
xYE5isk17JsDlPO50OgczJYvqrY1utvtfOvHJhXSXqJf6+poEcx1cIyxvsUWp7mLTfohTPWzGXs+
Z1I9B7wCYIwaoMfwB9J6y+LaChltCJJ/4eE33zS2nV6mgVTjX8P/Ll1rXiO5ql41+9vXFnlI37Bg
a2m4iUgbwoUzXEvZNt9Fvp0HE2135vZ7t7IqPGENyKThPzqknXxRLrcaxyJeycQ07tJZA9bHTwl4
+sot/WQfJV4QxRnkrUAEMUaFsxMEBdx6zSmYVKUKPNbDG0gBWiUlHmJVhY9pXgAEUttXjuHLmOAe
tdyITEuHNd2EeDCnqX6CBylfci081JaYKc9Bnk1fkrNnnkMNSslXYaUR7G6X4R8UMjCsFmtrSVPY
UNmPqMoIOkK8oZGLEViZvHp9b53nHM2xgMzeSVme6HVU57rtnECXnMx6RKW6TJd0K8RBjR8/dOFs
PWdd9JiYg3dnc7xHuq+OxBxhERw5J5qqecg666qo8x6msNoPmAR2jaszfTjTLjbd8o0g3JM9GHhd
zVacQ30RgjeJeObq2yTlvNc5NekomO0rVqusz01+CNrBaN6SltztXPCfu2JAwAMU7009ys4QtuWV
mrLyqjeYKChpD+EQ+Z4dEczCt/O4K27NbH4nXv1jlFq1093UOrkOooxOQaI6Geww9WEoGqpEC3qi
fU+KEiximJbr3ynjK4GMt5BhBZguJUQtdEd2Jj52YPS1gbnlyOxVHWGgMSzN87zlxJ9PU5ifwlLN
t6SX//tS1KG+8mjWFDY1IroZw7Dqz2mVPaemv+vqliXZbF5iUOETovk/s9P/I4+XlI9WB7433on+
9VeRR2SVNBRhoTvbS/aNIOnMKgAQ8xTDqUJhJKjK8etnw0rx1KfanUrEZNMuDph+aX2A0jK38QAv
p3K1ZqQI8naf2wyd1NxgF3Niah93RdNFz9ZjnZvm2gbp2jRIkXdTNF/clJvaq0ig6Hp3CPyJ04HM
CdbJ1tvrmfdOooDF0luTV2Y7QTRZR8vB1CQn96FOBrkhxYioHEu+k30LFFMvpDzCzyV9hMw3UsOr
v47m+LspNFFtCxTQohh2jR6dp36iUC22qeMGCix6f8Y//YIoMcjl2CLu9+HAbe+DA5TAWbo4+fED
lB8+e+gJY58poKC5onx6HLMHj8+GSFk2dPxnKA5twAM99RYUOqDSm6STxAdOCC8uihXiZOZd24hP
niaYQnwEPua8dUyN4K98K2tZoPufsrWJaEwOZYS5FE+EiT3RH+ePMAPX6qqlz54IIwbicYdE8FHE
Efa9SDSbFLv+pulRQhc0sf7+JG8oHvKsfNQj64tEZwSgTtLtYS7ZiA5QbI+mR81XzMaDTm+6k9Ny
xARWci7+aTUaq30SyrH1Ee3W2WDsAmm+MzAjRWEzHkiP8YhiyJ7HLLf2ncME5wPtIi+KIwpZJR21
Uf9iR8ar3RBKit0IdwUm+E3TaC0nCCL93IFadqb3Ica2kgDBbVQabk2hUHJ0FldU9eQ2jRHwoQGg
kKyyZnyMjgm1aLMbIouxOmOVGBVzxWGYIjsoc9fep+N4TSx18uh+v4f0uScDQl/fFfGlBpec0stY
euYLvUURpYG6viM/Ld2MkxefkOFFfvk4s7498wpWKem/fGyBppFs2+XLKtvhOnnHI54HE9kmmlfU
+2RQbmAIqtfQbgdSmC86Wo5EjK+J3mzHkO5iXkG35bV/OZN1UU24mTrcHYQKZkysEN2Zbe79hMAf
TX9cUtMS6TJks4sim3c+QHfWvazpNPKLPYKVKsQV0RUsbipqtrKxbNQdIQlWBcZdlBYASaPaNloU
w6nhfFSM2xzlYBhDtnbQfSjaveNF0VZK459o4y1mjruFoT/6D2Nntty4kmXZX0m778hyzEBbZT5w
FilKlESNLzBNgXl0zF/fC8ys7gyGTKr7wBsKhUQQgDvcz9l7beaQjSqHeJY2NdhjLF4tiZ2Q+6ZY
QiS4s56OGxz95QloREd2L9G5uzaKLdsHfGXHO9oQrDFRQMF2Q3sPFa98RbwzzkIaFZRhYZjBeEwZ
q3S4tbWBHqBP+e02ct1RlQ/tkGsrPb/r0GiyM4VK4QYhDDHcGEEa4GqE+hQupxEAqmjuClAmjSCn
AHPQhTuwm48fcN8+NGgRZzxzD5r02cQY1MLz+JY+uD+rRYO0h4ieGfnNZv4RJuVHnSFVrmzCSMYx
OzpR/JyLCPVnaWzKqLbx+LMOD0v5hFv0JgOHaT+HI04tbUDoVxTaq20rd0wSBGYjUM16enTDDQWw
fmYGBbnbMOuoVIs1ugh3HjfUwirKNHndbDFHhgZ6CLcC5TEQtcBtUtY2/mLT/6gKAD9w2Gh/YCvK
kpfu3nNQpHL68ap4D1rN+6nQiImqlPNaqR6B9DxOMrwSVz4O6yHFbQDFbxFo3R2TxqBgG2IBfc3G
GrOhgb80LugzLyrE7+kEA/VN7w7zJCM/VD8iAibFBERLq+Q5UEe4qsqFbpQ8Thr0/r7zCh6I+3fo
NolVqrNIv861SSZt+ZjFSo9xiaxZbYG4TVd89KLDUPbLGKiPmXgbugJQbSacYjT2VESa9tbLKJHY
xnocol96MJVH4zvHIswjgW0K2PZ5Is1O5FB4aCGf2n7ONIAs9MP8uQP9CuFwvMpFi8OoJIiX7NsG
7yebCwpH9FEXnm1/FH6xlySVgvqGS8DWf9EZ9ltOyCYeY/RAZHlO/HS4n9kgN5lQIqRdBk0CHxH/
iDtIV6M1UD1vlsNoIl2kQuefTeVNcH2qtD8kanfZguKINby4qfcuKrprdQqY1fiUY75xFH3JZoBl
/ga148fpHlGN/FdTqy+hlr1X9nAZ5f2GML3DoN0bIaqhQTkUupXOCa9fTnplNRe7HKGG9MprJ0TH
AofuV+GUi742dpFfwpJM19XYXomuR4sClNVMvZfp11RspHX7oCkN9B/xmNYtzM1xP+Fd4Tf+Ut0A
KwZb38R1Z9MvirxJvDFa9yfcWYN+nMcCrHcdCx2m958w58afHGnSzHRBq97WSAU+S+XpgpwdUWDo
21Y4l/GIcRrz9gKUubeYmltZmX5MFmFSHwAOLoXW6Us7CO117ZLoS9vwe8LwKeLhPwnDrqB9qZma
qtsEednijOk7WSVZlFrkMJBpME9ZnYNG3Gah/1TU6ruqengc2Lv6bLgZk/Vr1yDRkIP4JaPq5CYy
I9nBlLC3AWJ0hI76TVRBLdNYDDYmSbnKB2ec9G04p9hbqx+oxNp5sATHbwiCDmxbZdVjntOe6T0P
iW501W5IKFbhWZ01OvuUYoqXCJL7ejLqSUH1qU+fu6y+D1NWyOxw31rz0q9BJI32Xu+JESkrWcxM
W9mhVXjSZfORasaD17KNynwIiTRnZUAJwm8U5wdi9R9Rg6fPoKu2RkKGbarnlGenNDunsQK508AW
VuYvpKHv0iH+GbJhpEtKvlgwa9TGqaFcfX/9T9msZ9ffUE2oxI4gj8s9T4uI6tIgJUpWO/RUYGrQ
6cCTC63OmxCC+CiLh6zMbk2WSaVQdmkw3JxYCrbnP6PRWdWJsYqo2FEkoZVRiI0nzHk/kqY0qu9e
Xx8oGT9ZRcZTi5tCL7K7kXJgZfPci8bniPILxrbKsF6bKfcjdp/yyZIIxsVRaOmiHwYY6BAGk3kx
9cY+3hsJMDKvA33aTrkelaOZdKhaWAvukxL+eHudw8S5NFOEhsUAsYSpniekNLHDqsxtAS7ZxauT
Vk/RZKm1gpGRij0kAVk1L2T/CjkkWOYVQiY1TZ9NcnhnWhk+J5j+Z+owqTHtgXNSHJlf3upcvLLd
3Xhy43FLUy5MPo3BB/Ddqc2qRl+0crRXVunRT3faeeDL9HEMoVmcFZ32hHE+2mFUptCx+l0rYKLz
yW0apRHFYOoG6DIDtmhYnNLIuVDCDI4H6odEx8WvRlggqUTPfZgqyyqkS//9ffjVgZHt6WpCdXSb
W5FZ8z8ihH2jhFLUOu0ubEEAaSmLsYJijyW7z+/f6A88PKfA0hxNc8ma4H3OA7hAvEUNnPdmF3Df
LhBPkE1zjD1thQyZz6iA/MkuKqegjmfuaqe4ysO7wgTmSYYx3sPYFuifkYDwgMbbHizx0oD4GDV0
eh08Yn/4VMcY236WgfjPo4cuLdAb6dcZxsyfniXnUS//+iwYIqfJG4PI2bMEqKaVlYNb74aeRGA3
vEbLcEiI+pqltbOmib7x4MAbtT4P9GlM1d4DvtUfphB1ujZnU4iFsoZbyyYBh/Xx79cu1eHMYmGq
qaP7174SvjvmE+X8yowvFRUEB768ImpQBwdyFkvrp6SZied//vaGaeOaNwXHcR4bMhqVm/mIXncD
hnIIE+nrCAV2IhJCl32Y5lBE7Rcs4jcKIJBa1I8GhM7exLbz/a1lnfPxp8thTBnYgAk0nf9+PxG9
ksiwCuG2S5/+1JhfKwjY3dIkXovmEs01bO/oXLNcVmC9xaOhRcPc8VjKig0tD0ArwwEPKi06lKgD
YPFYaliVmfDspH9ytCtT1KzaRuWSm2s5NvJxikKqJzgONSMSAAijmZXdBZ+f1auKwWVwYMH2ULQH
PE6d/xCoGmyjiiQvqiabVnN7xv+rpWoem1/1o6mrZp5D3jCSYKv75iozmieVh5K0K7T6lX+cYDrl
pE5l5SfVC1cGH1PHkcfamjLR8/cn9DzJYjqfjmOzUtJ00/njympKVKosuNud1b5kfp0tlTZx5lBK
qL5Qi8X8P2TyTtx+/65fTPmAoNGWmsLUCOg7u4oCLwWmMkkDjcDxeVNE11qUU83BtFu0yjYJQMQM
+Ae/f1f1i4WMRcwOpitA4a5rnqXfqEPoSLV1mx2aLYI0rEmU1IBXEUa21yqfIik7xoEoN9NVNuQv
dEq3YrdBMG6wQpN7KSX4d+wi3x/WFyfDFkJgMWC1yvg6H9vAncfOCVFPjdmjV/Kx2efhSTQ/elc+
ZHm6NIl4+f49TxPG2YjmonMmmEtMxvVZ6oUz5lVjQy3fDeUEqaW/UOFMxZ6PLRCdeYSQdxbSqaat
/+IKeVdPBnDifY6JUT4FCHP9DlenVSsWtMXiclJPGTakSid7D1x///3RfnHdbMElsx3BbQqH4vdB
T0tNpVlqtruTlV2PTWoq3jqkCMyD33r4/s306bf9cWpc6sq2pbuUnM7erW9rxniWdLuoIE8iTjI4
kQjQGhOuf6L40EJqHQ986y59A6NObL6bdfiE0WTZj8VHXDTjLE/cD3dMfxk9AOKqrA/Q01a1SH5B
VtxECY4+OgbCL8115xrt2gmfkSmtuqTZVOXBZW82Y62DPT1W71o/uC3M6MZLg8fvP+iX9wCDEHut
qZsaa4LfT2tTuF4u7Krb2SjoWZWmF6NrPrgDUyc+RpppbtLOkwnNgjjGBR43ZsWFZqK1CgVUjaC9
8UT/ViAInU2jozf0x2kxMTlfJ47I90f71T3AlO9oxhT/Zp3fsAiD8O6VBVwQD4pcq/ZAfbODH3mE
Y7gf37+X+tWQ1Nj0mBYZP4Y4f+hbtTFwEXqWSkCzZzlCKtqHBv7nlKeF4rdvevgIp5bI0754kpq8
dKYzGFnGNaTfR1fa+lK4j0YGj5Fe9I6l6k+xgl9ePPI2XZMjJIfo/BCjuqFtY8Oox4z0FvfmdTde
RIB+56JvH8fpgTipcTTK6VGtPucc1ukTWEn92JvsIlVSJIRzh+ZyoMlMcpyirqcR/POA0qb76HxA
sSbWVZMtJD7SswFV6blapFJtdicbtOxrIgaNHdK7eY5FbCJxDLLr4BPinaz68uG0NEW6SUIEWRhY
oVsY5rM2btZO1h/VGF8NFb1gTh1rMX1akGnryGA5oHnGI+G2L7VLIUkqP+zjv5wYDOYgnls8K9nO
/z5egOdATyuZqNOx/BUo7n1PUZbePNQzEhFb/VLz7/xSHhTbQFd18HH3YTW7alOqabH3mZtuNyMD
Bty0dZRhvNKV8VHPnKPEgsnm8QD/G+hPAZUuyhd165tw0dK9TlJoM8XzcC8N3ZVAPBYpGzKv2x+e
Q3+kK7IWsF22xoaOD5G8yrMHka84ClbCKN8Jqk9ahc0V01VlW6/SFvipdo0PtcArvV8lhCsqYs2F
2iMW/WHsfbHUdXhA6zrgStP5I1KZmLi8DI0m37k5tqlWtZGgsaDWYuVmiKpDkygX2pTGw1aaJcKr
jkv4hyP4qmDjqPQS2JRabMHP472wd1t63CWohEbjnqCyBsmYDgBKuSprFFBO/5KYgmYkNK2h0vYR
/XZmQO+qprcTGCFoQewbaG9nZgQlOAmWpsvmZwibt9QV0Cnk3cRQzgcXLpJGR062b4AaQF9a9Wpa
4oHQkPyY89RYyVHXbWOm6wqRbLG8gxDyqY/ZBeDcrZ9Qt9ARr6LgQtrooxTSZblvjHbrNSSOoO8z
uH7G/FScSTof9eBaJ68Wic0Vjygif5T7qkVpOa2bRxy+s7iGqSfVjVDxoCNnwCZV4cZXKfL3b21I
povu/WpH+UlUzUk5vaeP+Tl9diUc3xUdkPOQ3HssWdOwRS6h53t8U+HMI6WDBShuGHtHTZ0+IN6B
uCGPLwtN62Kk2+w71b2mougbPJciq2BvkXn3lUAcnjrXURgcpJlft6NOeymJ52EP47lXwfJwNIrt
lOD7zKNnNJdFqt64bfCkoAGftVOlaoC2OIWNJX6BQW2qvkRxZCxx7QxeSA6JGgSzGvKkCgAVsoHK
QqeAHZWFG2T4B3Bel0ZtEsCjLfhAtz/cbdOscTY7OqrpsJUx+U/YZ09hNy5a2uFNxtYu+BVmhzjM
ujnz9VaDXWpZDbucaa8xusO92imfiq5fdcw5Sg3Q6vtD+eKp52g4G3SbcozG9v33+U0IvAUVqsyd
VYzuzFyN2Kj14FVNix1l0001qj9sPr7a1vKObOd09tfCdM8+OwpZO7AGK9tpTf7gWcmhTrp3NxD3
Y6yD7lGrx3KwttOl0UV0X1GR+v4Ta6ehfH72DZYTqOummsX5Y7Qn3asAhpHjG6No6dR4pbtxH4n2
IR4vuNpy3Uw+ziRvZ51gSTbmwTatYfUXwbUJCUd3buLi0pPqthEpOCaK/zXuOA1vR0FbTY16Zi6K
U6Vv0PGkoZ82wr/IemWh+CEtGDNbTJ9ZcaET9IVpzmTUbmMv2QZVQykIwWw+JID32+TRGAbKYngh
19FoLloA7BSw73Ik6/o4boicrLeF+SuLnXaVKMGcnS/pQ+wlNUa566Ng6+pFPdiHChd+XOXZ3JMU
LCwgnniZGfnjp5sEv0odsEZX5bfAHZC3NO5tStuepuRCy6sdLLGbqdR4Gt2VtauFeZ3m1T1qO3Ne
4GmfdgUEwVw4Qf6LkAwa21BWZlrjr8cQw4X3rJbFs6Z29KqnIc6AALRPZXuqHVgJKDC1qmu4cXIZ
peB8FMTlmQU7aGLPZvmjUnMN0ipbh3wwKQT1M++TjXFtFFQ74W1RZ16qCf9IdrVHe9MjVi167PC8
dVKCls1uLRqY8SGyteeKaquO+IjGp/NLj5iigjp9Cho0TO5aDfKPkWhvnDf5LYaxm1PNW3HKG8Ja
AiqulPjwl/ONPKvNhVuv/aE+nK6jAaxohpSEViBQERkww1OIDVUP+9WkFbXq17IUyzwW1x5JK6pP
41PHuFI4ynGU6jgL3N7gRqjuVTSXqAwnRnbz0osMncVUqgi6YjU2ATba1F7F6GP9ARZGYHkvWuNs
+vSuNYBC+DnS56maLDIMvbFFp/QCKb5Emcyer+Jeyn3kGlRpWMaGx0anshqm5V5RwITx64/Ij46y
UVZAzw7TNaV9AUPPgmuJwxFemvWiB8FG88JLnfpFo6cYoGVzJYH2VnX+UTDX/88JiFwiyb4fu18t
VxyyN4UD30dQNj5bjoWyE3ajV/mucBt0guaUj4BTxAyc14gETSKKZGnuNeeX24EpUNSQMAxSr78/
iq/W4bSIDar7lOVYdZ0dRQEXR+BYYAKZrm8VpG8+FAzNtBaRGnJvfKTOiGWbUpRGRJfPh4Elg5pW
tmIbxuaafK9hgRPcAGJTHeKJEDzVpmr5QizaD/voL/Y1pG44rMIp+ZNIe77Cy1QLPlQd9btIz4hi
afoLXfN2qumunbZcD1G8MasQWyzopD6QexoMuO75YqoTN8OvJBmi+QR/W4Lf9Qwn/KHY+sXJxKnF
6poNDVXqPzolVY0KxKbKsItdzK0TPgzNzH7a4XCHL1xycwcv3ig26GglALhfyUs2We1MS+CfQvcl
mIpUjSaZ2sHa3JH9pnbdTaMQKuT9cKynC/v7k4NjVW3aeaR02uK8hhUXlc2IHLvdRKLTKEMkCD89
cFiB7t71hr1Jk2qVAlulpTQSSMYkSu5b6pIv+v0t+EVviyPh5qOQJ1hJnF/VGiCLbeYciS4pOlbg
i2oZBwSqeesMtQRF5ecwKASKX8Aptv7T2xt/LGB+f3vt92UDzpjOJpQUNkCEHwxv963fwni1N5ZI
t1Qf6lkpswe273NCEGOm/JF2pZhZBuuLDvrd92fjj4hrl+EGZg1LH097Xs52mz3o+AxX/UTobMp5
Cyhx2q7BUIVljeyFoCfVuMEcDpzBVhyAtSHpkgFi2gQPsnVV1C9xComhuLG5HU93v+E0DoIElZFp
5de+lGRc2StdsDSjO7G32ZRm/fAJjYT3vf7+4xhfnV2mFi4sZAVqH2ebstyqhhEAcr9DIAYoN+iX
g4sU4VSyIfjxhmS3HcYt2ESIpbukQt9lttvxHc8YMrLqgMbkfRDDLjfMVY/nnPpe9VikydrNk7tT
TYtkNQKe2Xs3Tv2cO7RaECeWiC5HsH6TKb94sfSppp7mRLME+VYkWrFyJZsLVT0CpNIWho8nsu6C
Ky+kmSsa0W6ahjDiiQWm2ZH3wy33RYOJKZVAv1PFmsLV2aSr277eBRWV2SEa3/RB38UZdjCF0qm0
FGR3xXuJq65vCEtJISH8q3gZhLcQxa7x27HKsDoyFJ2h2U0yDpEhC/ImxRlPiZmKx6MGAIZx2H7F
kwWXoW+I3LWgr2HG/GEe0aZjPZtHbOGQiEwph7rCeWcaqAncFFlSVUCJhkgCeV39pHvk0shyFcv+
Qauca8Td++nPVMYPYjCXtum/lcn4GYz50lWcYuUzbS4dCrWn8u1Uhcq9e1tzrxUL0t/396T+xT3J
hMeq3aYc4ljnz7w2gIc8mH63M1L1JUY2RzIo5dlDarxAhYbuw4IFeO0J+DxaJJ2R3luCpESR1qm0
j8JDOSlfnSK+9Vx3lXn1SwiNhZJOwwDqi2VYD3tHJ99TL901zHGabT555UNv3JomnLCx17aDWl27
Qb6uovSHdteXl4TSuGrrxlQaP59Qu2Eo7Fpo1BqnMmjl1hdT2YziyAOZ7mR3NIvEGG68+t50m3Ee
e+OHUoqn0RluRxIL7eqSAAAUqeoIXwz1l8sJcneFTh3hNHYjt/lp6/bVM8CmjAs0TFiCLsLZNOGl
2IZ0z+52lTBWuZ3SDnWgbrBRRDXL0tmGXplXKEoVrf6ofTv/aUj+WTU3aI8KKGHcE6huzqbdOhV4
T8CV4LikPo/N/0SmTrvmQ4T6w4SSZg2rzivR4NQB5IifVc7pyLxXVneYmmp17N6ciJmJNxO1/WDm
JmGvikMcXlqtMkfCRkdsP3jRXLcyff39Pa1+cU9z/MwohqFR9z9v28eg34jFMtTd1MKowwlWgasX
nfGE9nUT+42UnN1oFasMNgxcCdBcWUMPWtdehciW3x/NVyeTWc1garOhJ58fTDPmZl/zjV0xjZNK
SXGiZuYl5vl/PV7+673/P/4nq6Nk8PNM/vO/+fo9L4Yq9IP67Mt/PrJXKj4/wtf/nn7s//2zf/7+
JT/179+6eK1ff/timdUMyJvmsxpuP2WT1Kf34/2nf/m//ebfPk+/5TgUn//465XyULYIJc/L9/qv
f3/r4uMffxkaN/d/nMvpHf797avXlJ+8+gz/tsfMkCdf/Njnq6z/8ZeqWX8XFBtci6YSOweTVkP3
OX3Htf/OCtiG83VaQ/BGGX6S4B9/mfrfpzIbHD+HVbN9kg9JUh74lm7/HaS6KqaVFz1NQ1h//c/H
/+30///L8TeiMA/o+mrJsTDLnJVhbArkTDlTCVajvP/HSJIx+xWtoKmQEh93GIfePdgSBaGb+x9u
kspFisHgmCi2uefh/zCOlnqIdYLiUZgeIJrZK0PT0PdOX55eklAqV/HETg5Ef8gGQBatAkyBas9e
aVnnl5qoF32Ln/j0dzo8KwTpUOpqv8+vLC3NryKkDamZH3vs9/vGKl8VrRU7EXpPfRs1yLOnHFxk
gMTKwou2u0Vaax2N5BGHbJk7DyhMkYyjoYUQad1WUW/dklslmOmJua4sk/p5OyQbo7D0tZYAAW+U
3nn0RhYZbmCJRdMMWJS12DlmmgoyG6bT1oSNefQaGm9mY7orCb3waMrUWftCI/9q+lKpSrnzEZfP
Tv9Yj5oRXaezt5FAhk2L3C/laZ83bXtFvHGLk4M/YaLx1kbS/3LGakIvKjDvWmtoF34C0jodyBfO
w6jZKqhQV5avvgg7Ma9VhfaPjbmpi7J2pfuIbnOL4mXS2uoCBBssQz+WC1HD13G82FlonbLLStNa
V2mNDYF9rro3Qq24dACl5ArZpCiataWp+t5DYoyL1C6TF7uQ9Sq0sD4Ae9G2BOaitzXKGxeG5k08
JtFe+O2yg/nShX11VwFlu6tbkqaauJfs8PZKOZRboRXlVoFCxOIgWloJKelZkFXP1UAuRmyUAo+n
3dxYaf/sKaJ69hMlX8IQTy+CMM4v86xCaIb6Z2ZSn1+HPIJpXERkammy34cllbREaeRbU1+WVdO9
OxHtHRxv0bU+YnZxWqRulgLAQ6G7uHFxd11ZZYcwrvxoQnJbKNpWy6yAQVnwDF1K3cdZ2prmXjiH
SLq4Z1J4Rg3uUG4cSlgkvsyVMn22ZAVQVS366gLT5Y2q0Xea+fiMVs3Q/coVw1hDcoOiWhby7vRS
yxu1CapbtB09DJ0YBGbSXQ8B6KK4D0m9TF/gKka3VmmiOQ7USxq5/UUq1LXSB8muGUoc/61YktNm
X0VoCLalNEBRu4mEoepYW/QNR0+14oNohfFAlHpr+9p9XSb12mi7l6qTPrEpCNvisW2e9KRA1tmA
zsE8b99HWG8MaZZbz1cBieHbXYel8NcwEsc7s1euR8TA6RQpLtNgHWCFeB8cHQPgaMfYn1W4fC6Z
mXkbG5teVzCuWPnW+2wS/z5M8MdGOUxOlU2RSgF+LUi4vFRFfzWUVfQUJywbQoctUNpN4cKR4W2j
CUU59AVIR4YN4v8uvmwbNEhZCVQg1NTsosxM+zJA97+yZaXeWtQuffQdlNedDNioCTFbJuTjxmxU
RidTwETa/E4z9nenP6Fu15FP+8VSr4k/zPUkJLBjAD2qhVuGeb62cppg0nz0kwTmrp1dpr22shqj
3hhah7Gtnwig47Fo/HFl5cg6a9dh0d++lMC/jXK8dVG6zmpSEVH3t0Q6yWFFVDqdG7988gqisQxV
KajA1+YqtN21XoL7KWJFmfetjp2WaO6Q9DdHw1gworQDck1uZeA1yDREeAGrit44Pkzc5aRB0uPf
xCuTDlKgXKiGQx0qesTN0z57Jbp5vOK/FCB5EFq97kjMxLAC7kD3rRy6Y5eSwx5BgOs8briqr/Nj
CVbfqEt1m9qG2FoG4LxEbV6JnKDeJ9nVsWianOO+cad7vT+LChuKFWDYGnvbPoUavg0IWp61RqLf
2urRsXFuKgEQSrrJybuSXzVpuNU1DKSD6I72yAYwtL1+RTqKtw1NvFNd1btPZF3YRKcWu0zx+7Vl
2eZt73jDLu20D68t5AYCCrv7PkL7PdE5TFpbM6YhMkimv5MTUj6Dnc1m3EX+p3fmRTUR8TGANT7z
WBHdyGBd63a/dRxUqmpdq3c1o86x6qUe5eHz4JXvou61Q4xh7qDZ/puWWcFzP7xoFXc/6n9lVyuj
c51OxqikFJcQieyLVCNZV28htJcosheDzKrroeMmNd3wkJAW7kCyADAfJ93Kcmr4NmkgV5qAJzBU
aXeH2hTHXuLcnL5q3GpYGGDpF66n7l1FZWCFQ7Rpaod0CIxM9znGg3rMJMYohEaq2cVHLXHj40CW
KEnfd7Vw1Yu4BEFSKZC5rBFnmFFUPE4w916f/lTbeoNgHBFv3PrbCjXMUobgzJlAE57fvGQJUqY1
obvVLCwKdoQYKaSldluz97qt40X+Bu4lqwX34PrCvFIsvT8WAd47Fa7WRV7Fw5HoSeBSbO+Xomfv
7BWquMzd4qKEEQnAEKYYFBbrNhMkBUvcMiRtlbd5nalM/4QKiNAyFkXflBvXU+4G+DNYShvrWJbG
A34gOR+7qtz7Aurk0PR4z1qzv619upoYlCo6ecOytWV7hGHaHjWzuECZExBu4nA6tMy4bH1Pvxyj
CexZwWwlymwrphy9GImaMTez2t6e/tIXvr9Qe92ba71qQHky4z3RYcvTV7ZaGtdi+nuzbp56iJpk
3ORyaZFJf4eiN9oqpnZlu/Q5aSKaL27QvoQwKt/0PD90xJgQYxTDz6XcfSXbKQJl+lNnqq8S58Y0
cfOk6OOF1rbwk2S0swvPuVYidCokol91STceVUl+QcLPXNDSGo9g64nRyjGy5RCItlqh3GtZKVem
b5hbmbTmNhXDo2sWLwod61Wn19k9Nhpnxa/Ol4YZBaQqq95aFmg6fDkMN+H0Uij9VU0N9DIGTZGZ
YlsZMe0hZZWwd9ynRqTu4+mlNWieeIr+Tu9J3w3KtFiLueZB+5ZpAyXLOj3oaWcAdWunDA0yQlTI
LEsVIfHeEImzb4vxJY71nFC/lBSajK4k/a5sG04vkVJm2zhmkJgC0ABN7u4YiY7eWOHJXVc33dHi
3y2zUIEDNgIzsmvUZ01pVtuCqNeVnpUFTSA/uqBLr+MwlITS6HDERo/w86Zo5LIJRQjhELxoWWbl
1glAMRgtBE2NeADPvQoR37+RQCjQYsv2JqmrrdaZzj7tgqPfqZI5KyyWw9gWsKwimIwmjTR1oi0m
NLp8Nw12wsvDedFa7VIOfkoMnwU/wEytrW7F6m2iGRfV4FxRkbKu6kGJj5ZPTlmHqnRdkux6HGNq
6qMK6mWsnHAP1EZf2KWirPQgutG7Kn1SA9aIpSAWq3U1Y+tguFzV6Wjio2LyU5yLVjRcsX7y1ELm
mFO+fOlJblsMRSkf8DyATe0BXXoRlihsQ7uhtcaVY4cdPAdRsbCqlD0zdbYJK4dnkVmCZbMGmv+1
sckz3i0zNbnPUnJd1SZ68clxBhOSKTdF50bYVLdGdshhsbICc/chpkjWSY66jZVY26bTi2l7m4bQ
u63TYOkf632e+FA6M+UJUbOzR9oD/iDOyj0Ys+CO9edtXQ7+patIYHuVX2xCxvuclpG9BTJpXjUK
ybDAupvroW+0W7W3r71e1fc6icWkQpXmwXaDX5En3As6CeYhFCqY9lYnQbZQ+dRhQYIDx7Bpc/K8
JYqTRzGyLq+qzllFwNgfE58TE1WQc6khl1gB0wfdCmFHs9whgK4wF40R56ySVR0cbQgXQaZX5I2l
V03WKZc9ebYdRcKgNcg4410uFV+Pr8tgkuvxgHZghm97t1fYOxjdVLg196Rj0YiST73Nc3jg+l17
hC0w/KP+jSICj4BY/bBVQF3Cqp3bEkfrOnW4psLXyxt+I9keha4t477oV0lTIJziOVCRqHAVd6Jg
twdEIZeEUhclpiItSMGKUZu9q12IXXWbP0kZvyrDqN8yHxF8Ct19lvUN4H/LrS6cWtlppTZukp4g
47FNAnqOxpxAHvO16TdkX1X7RuKpHHIdFCJSCt4erXDWX44mUIpC63eFV4T4S3kJfBXQaBwSSGGL
68Kz/NeRHTQ02pKniqLc1lWtrsowsF8ylE7JgOwa9+ODT4KJUyX1G7FLdWalC7NV3E2WBPlDG+PU
Hh1wwxRwJoCUq28KF8Z22BfFTZrSFs3xM+8ldT3SIwzrRjBLzvzxbYjs4VAxby5p3NNXl3VCXl0L
WSYUoNpC3NJ5mIPpSIsan7fvgksb7HkuKoLvNGz5UOH6SyAe+BFKdx/ETr5xkS5HEp27SBWE5SJF
kESR/jWw4PATvadHQ7TtJsgPC6zk4BiRdlElGvEhZbFoXZtnucY6We/CjBVzSNZ8yNZBFrRuY1e0
K8h/9pP0/XsAy8aN21lkUte489RgeNIIK9tU2q8RpcJdqYT2IabHpaNiZwH/4AVhe92a746D8bOs
R+jevFhyHDFjILuLyl6DHwlVdWhTbvY6I2W0GsnRJApTFC0BXbLcJHRTcUf7zYOekESWRfW1I6q3
qS585bPUqAjquElE/toPNpht9O/IC5JFUbXRxdjQ7w1DI1qzV7LmYMJIzMWvxy7Q0e5SE235xF6i
N/pZ4V2+TFvkc04UvWlFVax1c1wPxBNtCooVULrIl6D9V1QSNYRixDtLH27TGtoB7OV83iSUBoYQ
WUVa4SrEIEuGoRs8lfj2ZznKzHneJtVeIxnWtIGxwQSyzbq4SFUaKplez6Ph0esaODg2srYO+DaG
WLbrjs74KuoKBheOKa2Dbitbq4Ij2GgIIlgoaNzckamu/Fh5CJXJzem5S5jSi+n/Mc/KhnyVhVl2
2XLAO5A3BLETCFYS5FQfrShK5jkcWSA4YTD5l5TytlAhmRKBhKMkFWQFmgptgOg289J9HWfPY/Qe
WUO9cB0yqyLQZeRG8pKlRTEfJXldvhkPB+z1jwT9qNvMa+l+mV4MEsj50HJACk1npeuQ9c7t/yXq
vJrcVMIt+ouoIjQNvEpCOY00+YXynLHJOTTw6++S6t66L9Ro7ONjawT9hb3XjoMmvxl1uTPmwjx5
vV91Lv9+Iw+Gk50XJQHC9ghNYShehmRISQG65/SDR0OFv6nZpCf6KEJg8LxeIuRRfhKoYUlmIdkU
rYk9HuMqt5R1sxF15PFoXjQx/pWAQL4l6YKkks3l2Sq68GrU7s6epuMT/WjgjuSzDPjQ0Vc6OTK3
RA76dZDjSZ/M8DR7KB06qOngNfVHqojl+Xa2jgoCE9Khmw7PS2Tb75NjJRey0cK17Q76qg7t32wY
qxsCfBNQAu0vKZ8j0tTfMQk0PAAu/uWOv1mve+VZr9HExEro3CKKwUkfHAnANP7YlfWw9yJRCmLG
v1HbblItQiWIk3/RTXr16+ikYBZGcmuIe8Fe0s+7oKQ4q0ILlRyKapEogd+BSxU270QcLWMyMQsM
SGvSFozL8zJpvbuUA5X1DMN6maBI/GGfvSJnwl0AgYh3lGXGTQxE1+iNBO1XU4rYj++V7rp7RKdU
lXGB+jC/FIOCq4za8PmKap0bJ7CwnT0+O2FHnEQAUt6vyfC4hE1W7fqAAKsWSqnreDNJjrq2jUa2
tQCX/8xzrn5QRKOFdzv9RVTXmmHmNtTEvK0wTFwrpuElbLcVDR3Z5nHvnJ05eSm6URyNDEMLVdp2
MqLh+LwEEzSVNAhPQuP5Qku4x8eqX5zEJbMvSc4j5E9s5hkPscCz75J93jbLiZAfTGaTid2fasKf
r31iVTQ5IDjsoc6uMHboLKbY3Fv5ABC4GD8JLxB+4sp2AyTtOg8K6Ewowl2rkfGOPSbaJUwR97Ub
b40yT8+IcDZ2C+RN1fanHenCzzPvZcoa8VKjWFqFlTat9SZe4T73boAP9Lda9sxx4vYWkFb7NjNA
0ad+wXy0eCVPUFzYMf7VWq/YWV5tLrtAn1/GjnhguL0rKJ7ZCnCfhK/N9NIw+QnirN8Oj8FJVL+y
eo5OZUwIswd3d5coWPsAEZzXZiCfKpzIhGLiF/mVGoJHTMCwrcLizwiEtYjG4EVksfs29alfV5RT
cxubNxC90CzuqK68X8pxDE40GrROF6+R8hw/Egt7iGsKDTKj3Pw0lxWIHkJj0GeRPHfE4vTCnBrM
diPq0/OivLEiqZZaO29qZzeVFeAMof5St4OsaeVPK5OcAaHnbBKNvbtuuulLYQOzx+KyDjtPD5FM
J8MV5/qcG2fa5fHbKsWrYaTRexJF5tpGckxzqDnoMl1v8chYmdrwTxSl96ZNm9do4vB2Et30DcuK
wAK14cbj8RmMg3lJK3IvcDOYW8XitAnn+pcWAjVfMhNYkRh7OfODG+3/is4rX3RldsBX5C1sJPwo
2pa0gheuRqJ0ITAgUCXbdEHDl/6CtIY8tdTnZPoPHuFvhWCQyrUSFEw/re79OBFTRjjxgNCKTvpO
Fsh9ZY1yBZq18atRJDumhAMBIy7MMj0mh+fR3Oiznm9lC4Kdc6hIxuQo3ZwqC1nMmuQtWmiN52HN
TqyIQZZ0Inbu0tR3YwPTq7CbYqUc1/SJSyN8wvAC2rUqONW99sa6wwCMUiBQpvbLVnAZMB5FEk2z
l7q2b8rJJRxNNGfGKmrRmHgtpwHOQ8XgE3c6UrAuLrMXJnDmzhM86kTRzi9DX8AyyG3nkIKcPFmR
qDC2x5BFJwBo5dhox+dFN9RKSyKT4h/FMOw8mW7iMfhlrCPfQSivQwOSQaVQ2IMSp/8USpwJvXkF
ln1Lu9L9Z6NTrJWyf53hQb7hAQ2k1DpoHGfAdSD/ASby/hD/R/CMG2l+PBQjyRCKfYc1K7IJxvSu
um4ExMelgBxRm6lFUotDVrMytXdK+ekKesparhDd0z91eQjCdtIoJZpuEzBaQBNBsc6mI12PTfQr
rI4xDHTr4/OCouB7INVkW6iZIG1tItQlg21+B8DLNicB3wH1ukJ/cSpoTXJN7z/jCnAq0DVMBC2U
pao7dKlJlrMGcN12hmzdeDky6s4VZ1evojVCAdhjBrM60Q6XJhzI5Gi0cW8C0F2HiFv8HHLJJpUM
xmMK4Dej0DY0dtqbyoAwhQWMdRIPlwKmEwXEsJeyeZvqtn6xQz6nhpyQqU1Zv5pkXqw18OonGTAI
6dknbSUfh0TwLlcpbF0zrdstyazmUeqN5xtpyhS1KsY7hO4lJ+m+n8Ux6oTajkOT3YQBWicd+r/Q
L7pLbdefipaBcHXCMavJmVezprWHOeFBbhE1TA3hkYD0SNUes3HbiP46kizBFKhfPqtHwjHA5QX1
j+St25lm8w9bubMj/Exc3aAjYTVrDkEXNiDsqU0yawTX1fUHTJzeUtVUqT3j6SPb/GDfaKRNhzkq
fBGLu5OSQ1swHA/z1C9gXRK4qNydoepymwS5uXN6V+1HN3+FqUkgSBNgDqBjXwqGnQe3akArxmpT
5lWwMYa+WdSE/O7rR4P8/5cO/+mqCkaS3QxZvulJtAlb2XzNzVxt7I6uFUxf+5UM3c6OCLEl3c07
mhae3+dv63ByLvvBSk4gQutXSa7A8/vIgx/0gBl56uNPU3WFzUyqt5Qp89HV6Ezrseshw0vEwQ73
T1kHn54bZ7eq8GhbjXg+6NJ9r6pMfExNR3Z6VoYXhVd/R+MP7GeW5RU3gsNsrLF3XdrUq7LCGZyP
ffWHu/ZLmNb0Y7blHfUaWpu2tVe8AeXee2wjtMrclI8iXOh5eMi8ujsJq059B1cCFg9nk+aqvQp9
kCuX3D9iOM3xlMbTe9g54atnFdErBHT2O+28HlM+pwEbyItZzS4xgHL8w3Lns8WTdMva3SwUCYM6
8F9V1fbasZV1to085I7pzLVe1skR0vzdcwLoaWhWzrpjfs9dbS0QYSEcGnDtysGGfBHRsvWE2XBk
ivy3ZAyQFml6KFt6Esro4mzF5s4gvOm9TsytkIH8siqjXnkQZjeokV5Y/nuH52WERn8A//icyTWy
M07PS6xsa6N68fv/3+9I7OyZ2dsxPWcXK6QKSs/eJncel1ms2h0A0hj3w6wtyaRDIBX8NZr4nyX7
BwqqN/0km5aAAt07xXJ6S8jwVaiUFyqPxS7EFnsr7UFdR9dZNFU13AzSCHYORLu1qOb+iCmgP47k
TK2GPoeTbQbtMXbpA6ex1eiUnfHcus5eazN7P2oaLOLn9wY1tRh669PzlSnP3HhExFBe/pQshxQC
wa9omAy/ma2VhRRqVytailRrUJ8nof1jj3eE7+i3nalB21koxhy6vSWcjLuyz1h0o5L3YRU6+54t
1CxT+9hDxjqCSPbpTEmXxPh0LN3yHMkiQwrfeSjnxbDib/kf7C5z7RFLBckELNJjY7AEShgyMlEk
jNKD2mrmna57w1cTd1vHBPY1G+l1CA1b1lZrvPfAZOY26+/gWXZ2GjuscTOYKG5nntweOzHU0/RA
rkMMk5L605kJb41bApaEJpPL/18iU31V7Tz5uKMvfTw3Z5zBd7cQBOzG1uf8iA2RjhH4lWBgzLPu
V7PcYlf0vQEyk1W5llMuQKOkcqo65H/Us+VoM2925nqjijm6mkE0r9irFG/MWYA+5VD9NWme5+IR
t4j4OK+DGiqiHR71at8FdftaenpzyGs7XSG49740oqJ0Fpy0Fd0Dgij+lowBl1ajhh+J7LW3QuCp
aBT4jM7WdXyMMuainDdi7NIvh6jd8EGv0ry2OKCAuSSAWXzQt+k5yOAdhYBKHBxCK31qonOUBMVh
riGRzOPI9q4ZX2MK0F1k4JaCBH7skPQfTeXthyE9aSiZeVoRroncHPWhEdr3CcySb7AxP1cF7Fhz
NBeopKZuaF9rHkBvcVisWV/aL89Xo4Q0qeCwLQnaSq6hsEgA6fRqFWmO7zq19ZJPafw2I+Wy3bJ+
KyVG1DjGoWUnpDTlfeut04dorLen/C8gWqxyFbbRmJq0BNin95cxn7amCr333rYWrqXEP1ei52TQ
+gIxLLsjnechEqHNRh2U3RkUsRfEYjtE5ksjGn60j3chlFCYWhEAkGWB5bLTT4FSV0UGTlMybob8
yXOqT8TBa/tHBAGx6yLs633UerumcmdGNDUYEoSn32OOHq0x2PqndL3rwKvZ/OZRsBpHZ7iXCScZ
/tPiY7YdMrSoAgwz+6SR8hZtE9tvwtEMjBCTvvbmEYhSbUX31ibjkzHO1RzMXRzr3dnV0E6gEz4A
7wbL2jbDh612Re3Un+h0sHZXIZzix0v2yDu3sm7kUsivRNLSjVreXipof77KIMraarAurQHwY0RW
uWhk2m1wiLO96e2vmdoGBrFiMWAGiU/+grNCgyCXlSAdCm18dWBdWR0sXbtDpnOJjhLADy0Z3Gp9
9l6K+IBBGymv43Rrl+UlYykuBIYeJKN3H8hHsa+8eT0YfXCyu8LbeOgbFllAVFqp2s8yNLRHIEa7
0kjPfiMGa6kMRjAqFKxb6we3RFoZKM/wx8JZcY4jbTiHI7w0xOO07iwLr/2ENKUJ3QAChdmglLGz
revWD2IoabJRBFC8ja4kWNXrHrHP4lkqTeVHM2BYyiG7LGGiR/c+TAlbCcf/tK51Dt7j4nj6fgI6
s4Ev3PuizOgwExulIHTno+sydGe+U789X+rWV4hsYclDl5FQqNlr2yEzjEPC3eePvJzA6bEZG4br
e8oNTzQyBYfJe4tFXmHqIuMi960gJR3Tqo99hATec/sHBk0NG44eagSjYW0/acMak4/xHeifEeMp
BuBHWcjqEHUMZkQTKIwbsjhFj4sAmBQP5euUK7mxYkmxWJzaNM53LXwUEBI1ftFEijOLUHbMpXLp
7lIPn6LucRfTYJq1GT7m3CFgKg4pwjrOjTl1wNeBHQm3Ga+jzJHbznJTFZrhiy7UdxWz8rfKTS7c
XNpvERc7Okh1kSzDSQYtz01h6d9RAN88jJtgx6Hr+mby2xiPcKK51ugy8OtYplu8BxDLV1bpWOuS
LCk709NtXcb1BwliOfQJSL6dmX09f4B2DB0onETlP18GI/LZoBTBZjK9rRBz9YY4pb9rQbeYDOKk
pjH6sEqXGRMjr/9KD8ZkSlL6JLUlTvnkDICkP7b2xTabaM0dlEFgRtOQNppGHC4LF1no1+elmqNt
3fBMfb4KOQgWXc1nvQqEt7MR7kYs887J44K5tT5lefVKWMzKNIPwqj8ujjWHVxpG6MTVQJgJhoAk
maMPAM8ZgwV6/lRm0UcisIGPBkcdo79FTZzYqqSF+0F0z+bSDL/n8ojVAvmZS8FI7nDHXZyLdxG4
rKuN8qPOYiwhtZtu4KimR89AjCSadN6TtzTtlR0AdtVaAj21nvo/RN/RJG1F5sTYnghUjVayeaSE
VXPr0/Sv4sor+B9a7tkJ1X9d+OM5c35vcWPv875EvtH80MrKV2qB6sZ6edk2bbsii7I+GJFb+oGr
9KM9hYDlU8kNMTT5B1rqe2OI8G8SBfvBbI4lSeNv5SCjZcq8+V7wx6+tLq8XWq9lZ1KoQC1wJE0k
XMLQjE7mlNhnh5iAVeignfWYkWyIT+lXBblq+zKavTU1FCk2+E18vUzEW5mxoiFUYoVPYqTTti7s
KyE9sFSgaH1QBhHz+LNXixstG4DdZP7XmYJFLUG9h+clcvKP2QzDLdmfBEgkWvJwr/zoCTNg8m1I
tuyugTbEK2Jzul3K8pTPZjjdzGTXlJY86DVcYHIEx8+UIhapxQxkIucO0ZWlr53uYbotElYwzPy8
VBT+oKS9wJo6vVg9W0fSnKll0WK4Y3gmZSe7No27HXCYZYlrv5czODNpBuOq7SHuNEJv16NTN8dH
s8fdZl07vbWus56a+OSyclcnQXWf0+atAquKgSLJtjHw5ZsamvsUaeLLakD+PF5FZHLviFwXK2dq
g08GXatBRJD7OucX/fLZYjlxrOvAXkCbM69zcXFHS3+J6sYFI+3ZW8RsW7s1jP+UCPc83pZOa8mr
5v4ZVc6iEJQzGk32BXUcz9i6jWTXJxQ5qY00Kqv5mHnVaK00xVtONwDD3QzwODT28Ar3nXBBZ0a/
IjveO9EWDOpd+9Ip9dMy5Kh7YN/lueuJC4mSEha90MrbFOrlJg/1jqRU8SeWGPkJbyXVEHlVGkAM
V9HvIIz/0ki3PxGIYtBWUfyKV8RdjUhSOBnMtZthuFnUj4MXpqYpB/OcQHW7BEFvXro+YRAh5a4K
suhY8GSmATM3FrlmZ9BV3fn5VWY6DBZifRvr3IZmuu3AOiwh1PTHqIi5hWpN+kFyL1jsnkgE8E6u
VvwHJslYeyy9D8ZjJtAD1qwWk2ayowik2OiqSEmkjmo88452za1BuzLeog1Q+cHGJLNI+Pjs8jAN
WAj0wQVpqLYAURL63cwIwYvdv4SNJtuqG9uH5stYD84IZrYYawpWuMnZ1MGAfzRStg6psdRMcQCh
Q8Elej56A5tDLWLVU0k+/K6rKN1W6PPSa1ZGg99kKEiTTqtWwu7NTQ1nmfeo/GskOI4zJzzMKTkN
rYPxNQ56LPqGUd3ipq53SJbmRe1V1e150XpmjJbpNRsLPAH+aE3tIhq+ayzd6NHrEJhVZ5rfFw4W
lzA3D8TPyF2UtSvJju9UuZG7xhBPeCsr7HsemluT5+MyNftpozuzeneNGp+70Hae1PJFkzvxSdKz
+G2Z65tulsXeax/Mq7609hqRXk48TCf27+GpHl0iv+xp1wAW5hCc47OohNjKnt2H8kznQ4TZ1hTV
dKdDfKHq1/allrqH3MRA4kSE0eGwdWjIA+ukcVdHv6aXtuchy9Ol3lRMOEWWvg4khq4KgCWXaUI8
FBSaB6RFEMSps9aJeoc9oWNRbs7E1UtvPrsuUe+eSOdPz6AUD8pfxZjjD6vSAWU42gqqKYkGEQh2
rTahEL9OhlxrLIxxjw75FjUR9O9MDf5jO0udYZwz1um71iKfF5lI/dBxOhuWxECZO0NbZUnG+MB1
JsK2/+8rk6AUn/E5NK3HL6iyMXw3RSCQYvoiG4TUL6JrjSvhzi+DkdjvGQa3Qxp1zsLR2mFfSmEs
ZgyhrBCAlaLJNTh3HO4xmX9UiMFWPHiHP47w+2jMrl7fWX6UhPH74L1EnTT4bekNTQd9spGjOrb1
ZIk+JeDITBMERALHJY/6DwAttEl4nCcLMDkpbsGmyVNjp/Txg2A8phu1Eu7Gq4ACN5NIUU4Nha8S
d155A/lk7pASaIDxbkHG8nyvB9bBtVlvLZw7ftB3AAXSKF05A5pPrepy1uoN8TxuQWpOWTm7uGny
i4eAjoCP5FpLue2nUh2BoibXuMdVLVG++uFMvK5VSZthgzadJFEny9xsGVa14tzd415NZ9b82b7Q
8luZoXozBptHLMArAuJ7D90+34t4Nq+Qs1V+buoQCsvpAOqiPyOA6ClNQtrdjOSiEnTnMhSe9tp6
E8cpIs9bySbCDwejuzI1YQ9ryg06n0e+vd19ZZlx59BpmQ101qZ2Rb2xvEdpI135yB9BplIQjeCg
JyBvId56kX029OChWprGLxkyQs7KlPlSbLRw1aNyJXrjOgDwxfY6/pG9zokYG5+IhJpN/6ikm757
wZoLMdxLTjDy/0yYSjZY/7O3pGSPHfOQt+223ncsjdaprnpEUwZ33SgUJwZ6iNi2iyN4SCCjduPd
SjMeNkXwaGH0LlzzHGZ9WddqjQSnODtGOZyoLzdlZkh/4gihhycbKbIauB2M15NulJfR1q1laWbS
f7504p1de+GHnzJ/++xCiiRYj8Hi+bJiO/VoFJDKPn7VKNuTPSl1wyVfvUg3uD+/TeK8tqk6waio
yNNP1hmsKpyUgRm703ejen9+GykpHiQm9Mvnf1QygFkRAclz6fEfeQn8rQYJQjhaLfkVgbOMp3X/
2MQB3NFfWmvOz8lQstQlMkUUSBPnpPhEVNHBcjDtU/kc5T+/tHtS+4bROYo0jWmNmCAzA9bfmmac
lmPrtgAfAPQbtEsArFlnxwnbERQYhA4ZffMSGcQ89jOqv6waGGFiTVkZLYkJwNcoyKZoMzuDd2pJ
N1hLkZOp6dByN+b4z6pqZ0sgmcKaPxEB4EGTYI/yWvddwYSnIVWpY+kTzdUxjQBNV2SLcrdP0Co6
bctY5sXSvGpV5l74HRSSnEzprjiInd1cWsOq1oz2xcwyEn4cI1qOHjOmZITMHrmTWOcpimEBsCVN
HfPdMLnx4HUZ+yHozPdO6j8OsIhNJ7t/qcGhoeBq0EFm5hqkR+qXghSeYQAVQGXordhBlhxcbkDk
PZITUdffAyG6L3DU3UM5Vsc+Lcb98xK5w7i32oltMBDrtxR7SJO10SWn8rlNIiYbMyAYKzT1ldvP
xi4XhAjDESKEb0z093lgwt1750xhhp3V0B10R6uX/KHeduKTtezFgzcv7OoEJvYTNvt8gAsSLR1h
eussDrpdSICAxj5wn0pdrUyyPL8Hw3tr8cXiA0NuPpEb6hcaWbZdiWJp1H5V1MH14Kt7PzCfaQTE
PZaQzhG5wABc/aFfbEN+mAHnQ5wZ394YzChh+wFUQ2u+96JcB6KINyaUfx9VmFrHiQFEGTvK2Snx
Jcdsb9bDjESZxrdBdc0nsfoqR/7mhCTRBWXD8BbTni9cwtENzTL2diDE/35JiCx5S1zQNYFjzzJy
Br2mKN6YtbuLNrr1/Vds0Pchfu1vk11mN6wfBs9M0Y4fYyTDUxwZFJO6TD9xUIMx+crYs51RXROU
4eI6d9vqllWJt4kZmAFA4PL8KtfZDPTyrYT2SnXZrMy4c3ccLTr+C91dNDqoii6OAMrHxoT9OMxs
rIBltB0G4x5TiJ11vbP3ukYppEywOO5UonkDjjQm7YUKCWQTK4S1i8yLZYRLqUR2/Yi7amUSOX6Y
7Yl/eqvfbTNC99qMbBGL+JuDLNpKHppH3l7myQgIVsSJYu94NLvxeKwS625FdfxpT8ZbaOvur15u
nUSstLyRf2sRn1xJWAhCtBdviI2DNGexrHrOyFkLyrUcc+0Mtt7aKq3/rdIRqpRXBst6GHMgs85p
lDOplPT6rEmmclVX0VvRj/E+9UqHUwGOdp5EDiD+COOEi/ZpbLeRGZYfXTjvGqKzQXI4vieRVFtW
pSBW7gkDcg5ZNV9SqTqQatpXaKr2Ej8uSeCtMZlVRyvI2kvXaP/UYBY+8H77tSj1Xeta/fX5aqgJ
CnZEgOyUs3ON2Ydbrcmin1GD1Wu4+begvOy0es/6Y97zpvVLUkKCNYxWv2WI6cvQ0k8JTDq9LTsy
j1GDO1mPjtY1W7GsnfYk5qa/WZ1DvjGgMw5/Chj1GfTZcKx1MRxRJv/vxRi0Ya874aptyh6Zq4vQ
Pgq7ZV3M2SrG0YZLv4zdJRqicYVKybo8L3lgHuO2OnLsLp0uDI9M71PkAOhYi1EeAN3Kw/MrLGr/
95KI2+XjJ45W0vh6bgnbx6rQRmqL1ruXK28qvx/dM+mNJDpRmX4TKP7BhCD4GqlnF3lWyJMRN8dn
iUK7SiawTV2b2+zsp3jT4kxd2CxQtUXhhtGJ6TbmZywmGwc1/k3KrL9FxHySiICuI2iMrdUN1tvQ
6Se4/c4fL8yrZSXd/szYtzkHjHCXz18Q5c0dczIrqbSPqnCco5f29xSQ2qZJO6DGpdkdnl/lxVDT
2DT1wQ6dmgcS6uJqLrONik2LeISoNIkEU9mGnAWyRQvrFyG73GtgXs85cadxY3X3pGtshKONtaP0
125jsgrVoL8SOCZ9mAM8iq0M+S4A491Y5eEFMubYwU6C3I043fxsx/4v9J5840SLjHThBft9nG6G
pS1hLo0wevysAg4fOVl8qPK1FhDNQ9SCoVpzCblP+U1M3JZVfElmKCNhvMeg6RwSsDPeztS+dqiq
bPh6bOmQOvYeyWF8lAHbM/wo6hVI0WaZgRdCiEKCQVac47kcF1pBIgVDwWvUSox1FklDyF2+tXLE
BGNUsMsmQtwCxjMlBV2GUz2FrNM3xt9WJQv+Ggcz22vCKjdK1tuKYLVlMBGuESoVbBVWELNMLox3
20VYPRYb6fiI8iDWxyo7XyP7makPz/XIQMmt6g1vmb51OnF0wmxk/fX5MAMt52D4IvtIITAGmAZm
Jhr5n+vImkfTXQiEnSliirhMWx9zPkcjOcCrJAtuZRrPCGrHYDHH0UZ0FqxFzbU2iUnErxlHw4Z/
9gJdkcRGk1mEmERyhW0TB2lVeisdiwY0CvNtnJlfGoIfehFY4SofyAs0EfhcCEohP9QrFi6DMPRL
eYZO1yFOtQcQfTODeacCr6FlKx7K3zb2hdelN9WSMF2P6cvMn/EyDGV+cXBzoRK3o2U769UX2R3D
LrKSv8PsQdDq8jdJGMlWasApEMlbbivuCsz+i8aqP8uCP+Gcy1dTI/m4pza6149YGJkVzbFFeX0g
1z3asB9KCeVoh2OYEbSC5yJGl9IOZPqo1YhQfKd7Gj6Nx8WQmefXkmRtQ3mEujDfYqpU3CO91W9d
9tpV/TXEMPKB0Vff6WgHCgj+jGMKROZafnx+RdyrWHSNEew7gafOtbRybXR1s5zt3nnT1XKowu5t
aKV1qmNkukWqNN91+3SrYy1gAeOtyYe2NllaMOTF/Ln0LIOINfKBdMhxL6lXJdvSnr97nWnY4FjW
NVBpvnbM6uwFHlDJIkx+wgfbzlTGZxQ5aP9mJbeCwpk+YrzXfbbRrcj87thp+bImLIUNib0RhqH2
Qxd+hdA/Npyhru8WKRF0buW3oRdeVGRRCI55e0BKC0nXJjBH0OBc0RaJLZ/m2FdsE1Er/inrufh0
m2apC6vZeVoXbppRtJtqDqkEAsyZcy2cTd42k5/wqd8VWvO372SwdBFdfvUjmveoQGKnGtUcGQjc
y06eos7U7s+Lm6lzWgyCXDe+ZXmZtZpCy12bzny2Ha+4atVjsVUANuEcjt+tlnlknAbtxuuD+F1W
bYP7F4nj81dlSMc5zvQ01fjBjZF90Eb+ZShIkLqrpx+5PODAzd/7alZXboF7nsfZR5XljN9cmIdD
52hb2+CjHOSYkZ+XyHRAyJes10fVRH5Q8cwzYshw3DQ7DUTLVZtFcShU2CBqZrDKcjdexLOfaE5K
js3Eh17bDS7SvbRkdzJQsaJ8x3iLFd3ZAwCuPqbUOk2t9dpYdXE3Rn1YxKFnfSrf5t0Mpsz6brTo
TzYZ1aaOnHqfozjddky44lSlm2Cc/zhdMBzZfPS7SJf3FOD+a8KGoYZD8GsG5ikotXnF7M/YeQOi
26xV9XnurXw/2MjXWXd1K0ezG99RFP+5bQ0vCcIyH+Zy+MJw2U81+nsiicSGSVHwFbJQSJ3xu3SS
dMMh0vhECF5TzGYInAYS9jQP2PJoOz+MkyDh1tFHUyQaY7km2uWdragT+7/P3xDiZoAsZV6SqtnL
KbF2MPX5l+tKfFuDs4oj0Xwgbwq2JaPMdcYC+4O4QXRw+TIP4+odzQf6ooIAtWLM7M+OGfWS4ic6
sIMiRyn/Z2dL2t3+9Wk8x013zr1ouFDURqs50JQ/ZkF5KpsGoMVs9b50Egf3BPT4happveow+1Ht
LBaiRmA3UN2hMECEnHnJh5dr77AdPu1H/mBOSwHWCvuqJcn86B51fo9jhEDGKCQs3SZMonU75hcl
EO8oew+Nm55ZA8rKjIkC5sIloZib3Ah+2E5d7LK7BeYjTays922PJ07aBRnvTuXbIW3DWA1/iXuK
StLJ3aLeoYc+TNL5bdhQO0HzkicIQucUIrj9b4qCVxkb98b6UA7mSZPEKf7c2FgWqT+jC19YpdqG
I1lUbcWPdY5RSjKFatJzlf6alsADTnWDbJYEwUAm52nyzunIfoYBYEn7FoEWCaGbRHy4M51QKHv8
NCH04YhiETVjKrZFh7jOgV7rATUn4gxHMFuFVP1UEaKNWlLmp8TLcdIMP3ZV9yhKOxbcE/jDBwx0
nsFLi+BDK9gHQD1a26rvlyGigwVe8wuqvZQ4T+YjkzK2bar/LSbjtZFBtB7C8Jpr/8PSeS3HrWRL
9IsQAVNwr+092bSiXhAkRQIo2IIvfP1dOHNfOo40GqnZpszOzJU1XGJ3uC6/W9NnSVmr9alotF3+
V6Qcmgbt6QW9fj6qpH7CErE3UiU3kZsa65xqQD9kKBd/lub80vG5WJehoH0q5x7QzC/h5G4WgIqb
2xytreSxaAbBazt0K7/v1iFUDfpCg2ztzc5H6B5T2WLuHrqOsQtDCMd4aBVm7dTxnBX1qs9Ddw/A
1mz0xJCca367rpL4cxT8pcqugF6PzDh9zjwimR5tKs5WCe5PihWyFef6n1GnIIAjYxuZZb/pXevg
a/6wETPct0rnnGR/GVL6KBzOdxzzXRQPXq4gFlAnNtnSv5axu7dcBsoitH6rrOAdVgwcfFqZOstC
maNyd0Rox4A1NWtnwChh8fXakMncYMdfuJDgnaxS092KXdkrOhYH7Z769Nn4zx0i1dUiG773wtHg
RlnTz2vTAAXFk4nWwD9T+GF+ogsXFM18jxlOnluZ1hSB1T3+ke4XOk2M5S09mrVfbOvUTi7Kt+dV
WSOcI34w2q4g3JjJkaHqR03Kez8INKjJ2SVZYzLbbFNIAOPBXgqSqGgHDtrIH2Hwd0Dh6c6sKkS4
WrY5SUvKQeKCqDFORn5TXsJioh06CAhj2c6pcVGsmFlTYO01z3Gt+Qgkkj+QwY0y42kLOpJvNBom
CPeFTKyf5NJ+a3yLASut0/4J/XE/k+CjXEdE92JOUeyM6BTohuq3UqZ7xaEccARsUCdIUH1S+s4E
8hBXHylDkybNgQhdyrCioWx6jgkxF+45cuyCn3reCxOlrGVWtbZjZmB2Mb8VFf+REog74KLJ6fjz
XgL8qXvDp11jGj5GWd8yd4DfQOvomsH1cXTb06a0h2w9+x6qM0cXzMb3plTNplMzIwzxkFG1fZBV
fkalniJGkb1HUCscw3KfMDshIzaWR9vMvgaO5/9dBldBjktPGvTzseAxaOuxVeoowgxliqcgf4cn
uC2bPCC3g23EabgwjJTRtxlunLmSL+ypl0BE3npsSPFkCe1NYdL+JMG8g0rwXtXmkTvBG5nDX/TU
N6ub1ZIP/O766pe6zHo91nAaBMWBRT/zFWo0XE7nw2Sov2q+DT9EjbWnHX4FdxvgSCW8a6wSB0yd
a88vYLL+5GH526fUPgGit+m52JhC2ZcpG+6KU3SSkboKskus5POkCnQzj3uRH+/YX2lu4oPUNxSL
KigEYXeYtfjg4rJvi7TejExZEIVLaumdYAX3Yh0K860a+V17ZLrkv1vjvA/tNr30c3dpEFi3Q8xG
4foH6oGXRjLMTanLNTFrpgciBPhJrOJlalk3pflVTd1np8uHCJQ5jb/TqfSBFMAQyRHxTC7Bxg8l
oYdqpCXbOwWqSrbgBp7qgcsMBLqfQnrMHzVzBMf+N9eYNgx5Lnwwm4VHhR/XJQiQkvwg/ioWguiL
HdJeFzowN2HCMN4W3E6trbKBqoZVvfIH4fFRIxnhZOGqkjNkGdJ4jh/8zhr2irCix2qgyjZJGG6a
CJQBRUWolG26Ll3nGsv6t+id/zzcxsav1bvC78+0YfnW9dZXGhB5D94U4WkwJ3O7cYsCT0KPCx5r
/dNyZA6Eo3aqxCdma4exHa57mX5j9nmvnOa3bKL01jXl1wwQeExbDtxEeHZyCL654/PUg0vN0bAd
AiDWXrCaXKYneTY019xX11R/UpGwJvr05M29gXXFWIdhu7LsatpPcllt23iTFONnRLYUcArz9SDL
j25oE6bjABMvPo9y/s3c6qNKOwqfi2Bt8ZFq3jI1zluRHAhvPE9Q2Q1XvVMTkj40+Z8uCZGmQy/e
RsSWHEyq3K2+0yT6GqllKsIQxRJa4K60OQy1vmpXRLjkijbDrzorH1tdPvccvbiQ+MOFCtikv3P2
uBSNs2UoW9ZVfxgd9GUqNSaneJwa5tO6JWxXpeY+UCbw38Dqtz6fctwbo5U8VSnhKopbd1y7fzuv
vuK53OtUKkbsDDvCYtwEEmEnr6p1Lrpgu+yUTC5fwsH+58C8waWPe0A12bib4vabyt/XyI//dmUH
7WPq95NjMBXJrWDniiRYDAfWwZs+hnxNKse89cp/GXMQGFBZjgB11LFO1AeHuuRhqsjaBxbZDN2g
Y0SZxCFam69gDpp3B3ChqtzzlJrFk4zEtUAl4KYT9MRJTH8V63mF991+TBWgbnRx52hIvHJ1aaOe
wX6IvfHdIsLn+9BnwAM8BQls4mL8CA03uv33UJvFV1MMajdwGiKJTgqmARt4HKLm07YsonPmAOSn
0u6DExzbVuh/yu23lRG/eNNgXlqHyiKAF1czxF/otHJ8cPk0AduxV+R0Ywg2POiweO7KOrzMTWRt
TeljO8owMkemadDN1iTnDofkqmyLjgRqnO+NQddPTu8exRxtbKySLe6cfdSwMcO+urft6L6WlX1I
BqnvDK6i+2RyFw3r/rCgvXoUoQJ/BnUrRGFGsHEdRtJ1CoLglEj54sAjYm4+EIWbopfQzr/L3Cn/
GSHD+KUEs6lBg3LCyWxMG9mcVJcyDVsUkbI5MuGPIfnH40vYzUsFjSH+lrb/YE8Z1uDYwyHNiZWh
B8Oo+LpcTlezkMVdu7SleIyp13pshze5iO2Y2irCaOSSNOaslS0iHBzBzGvtyJS2AT97Dqsh3JdB
ii9fLUGtgMJOx2j5TqdHj5vX1WaK6Rmtt5laK7g589Cjy3QH+tiqtWVWwWvu2vax0pLTmO8+jqLM
nyFa82qroUCcz41HnBT07Hp1/OGGH02yCMV9ij+8jqlRDn3rYvlTeBKZWex5SvO9MWZCrZVnfBhV
cQM16f0mUMy72olvKp67jTObXxZmur+e75FCJ3byh4sDLQQoJnTNQhzRarBfzGVNMiI/Qk3gesnX
mvi2HKetJ2Jq3MIop+DhDfnb2xKFwnqfecoFosyozMkSWnqDBQNRq9uIq+J/DywC6jbogQKj0Rl2
/VT+sAxITk0quo/jVOwUOC9u/UV4npv2uZ9q8mD2JK+NH29VXR0HSOCJK+BGhYkCfBAkOwIzxQZE
nEKsc1xmswAFEl8Q5cU3SU/dcKClYb71XYg/XfvDzg+6f7hH+23LGBypFTdpsTxU3fjq4vskUWmr
R6w/YDvm3PouZ+ShMpMfvfVsmSRP8jE3TiZjwz1paN6biiimbYTTLm5C591DpcGjLqzr/365IggF
rFwX/kpjZyA6osPnQHFpmnR9jTTtvIWMHhn1qYsvKTqOB51CJWCObxFGBrvvynPs5fZ+sHE3EOxR
l2CUHR+RlruAbt5KL4yBsljts553CW7NiOzKNQde9MC45RniIM80bs1TBnHiZJTSPDHneAlNXvpe
NvjG5pygui7uXhoV96HNiCXxxaIsxwatuQTdxjSYV1q3GNkXiEHR1/XjHHcfdK4lx5FdQ0tJbGAW
gGvm3CVNmz2JWlK3/N+kq8tVcpNpl3KtXnLjEW3NrT/ZBzdV0901PPNA5gtvSJEW6Rrg4tpwHJiu
TYu1EuPMM/7XjgDW/OYJ6Z41z4iny6uRLoWELWsrSLDxLrhC3hOHkrI8dbfhUFa3uv2SAFnYPSPv
pY7N54gOd5miPzsjIfOhaeBlEAv571dBxSy+ScmMti3EAlAZ8SUT/d1oTfwuy0OZ+MnZadJdVKv/
/62JpNK+CkDC8rTUQ0puAx3b/AqbUT2ARxHKr97ibIIe53rBpeAjCakrFNuOp8NfPz6EAdyJpjTa
56H6lyTjrxGGz3Gim4cKZ/w+pFrl4ohEH6VJ+Nt3SSQOHoJnrOz8nMf23UaKfbRn/ETL4iNyLS4I
n3R/5BSE1AEJChGPOLTro1W6r8GU5tvCdfXTfw9dHp2g/JW3cWzPYrLirU/f6JNJ7GnlmFP8FAUt
XJYwGV+CqneX2dCHGxC3sspkUzKPvQ9TSeln2o7EHXtOUqLrjwHFJnclvBdtthcVMREKRTW+liQs
ewzQD//9qhHzh2UghnQjlabaTDD8NHz1uqjBV1Cqx7pqDonJkMtP9C9WizwV8W+QU/WeY2hdJV5A
hLkMopMgJ31EP9yqLk5+Zjrh2IOzix4VIxVChXzpRXxotRP/JbVGaqM7Ze4yMfey+CbiIb51unWP
gcuQY/kto4w/jNaB9IUpkGMam3lRY3HMXYNTu41JvEsuHDfMu1kQKPEqbM1DsPwpXcpTOlUgaIkZ
sEkE66ZP1cWJHXs/qtDEiVamn/n0Y0YlJSZu5Z37xhAb5rblNkuc5LFOQv/Bg7/SbWO03gMzN3ka
9JPTGv+cNvCOmL9GWjh48A1OPV5bTctMwOJ+ULv7OnCjh9HLjAfT1zcMJtnJGppPVUifg30UnwPa
OHsjKSA9DT2NBIXH2BDpJrNydyertr96XbvWdhTcSjdnSsh7vx1Z9yCRcIf0dfA0l1Bx8D8S/+p1
ufatutyCVne2nhmXR/J7ZI+MYDpih+rxfuMxtbJanhhD2OeogbTmMfZ6tcgs3RpVvyrUnbANn7NZ
zzcf+xi7UgrbOR8ljWWE84MI7iVHIuvB8FnjzbnzyKsA6/Ltpr7Kftx3eRI/xkObH4Mw01ukh0+S
tfyqa/NrPPW0MRXxAXvgiuZt/aDqUD9MrbJPZZZzScrvGACsX+HL90Zqfxencbava0hGcyiiZ+RQ
sUGPaB4jGCg7/pq3XETm44yckIrAePaEiQSVGDU0+bhizu2m1ZoYNEMdi1IeY2hP85hGjxMfyF2r
4SLl9IbtbQ8+eQp5+vbfg5WX4Q2tgU5WtnmpQuPG8PfoI2SsZZJar8rXn3bJ57YbpXHPXHObjT2X
BYUzyWnbaNNGAd/fwCUcAYeEDutAe+uK7nh6rcMrMmfwIfh/1awA/hhuRkY2xN+AcUyxVT2mMcGa
mja8xM3/Msu8CgEEIzAj+5xW7blh419VVq7+hAb18ZNf/1JCglqfdd+qEBgH9Qs5E/lqamUx2TSD
h8KsaQSrqHM0fKNfRTpBd/CSnEaxpH3t9PQz4RT7SdJ8g7doOGTuzLMr2/rgpKHGlRn3f9qOarci
mszbhGP4JRXZrg9pczfaZZVIumerGdaWR/6hqqgNUtyHORO3+uO/Xw5uh64duRi5pomUXOGABbPM
nWnM+ibb5nVKsVuPzauXT8mzwRdymxK72lQzgI9YGOMdeY4W0dkCmWPcgkTIF3/qYpRLQktxPwi4
127z5YfjDjDmp6hLChhj2ZNJUv5zagUg28penqe4UluGYjQ5G5wAXKrDoOBaB1Fy+yxRUu6pU+3K
VlbroUrTs1oMcIob+AoLWgPmHVPcfw9mMiFplx08SmUeVc2BGuxPdkhlRh1bIKlcToMr8g1YL+d3
iPhK2eFXU+fu3s/w5+nZnAmDwJjJ4qAHrDN/IKcGB0YNk6iNfdri8eqlzXtk0Yuc49Gt6/RQOI0P
HWyE55GSroX8vp2U+6cdO70jGEsKW3knzblLldMngmm0nrL0T65HLvPZUG9JpyPIDFDru+AWVZ3J
oAM7+pi1n0So4zUnsmFt2+cuKQaiy9uZKdm6n+gRgzxNH7Jm5Kum765jOAlMIHUWH3Aetlu+2FxQ
idaKuUcMHeN1j7Z48pwNVcbuOU05aEE3Y7XBGlzr9jzpI0pHdoEtgDmye45NG4LdIvVokZ/i4Z7J
3mfQpF/s4iFJ5XOovWuDN2mfaW+biSbew/SyV3md/DHrqd26M72SZX2bU7YbAmjfpGXzTe80F4OO
ITFS2olhCr92Hl2Stvvu3ELuhVf+hhZ2uRL6DpVkSztWXxlbzbtKG21fYIpJAb82xylHZgVPZF2n
IMe7ygXtPeFouunNgZGwRfdRagt/6/bxsRrj7IGMEnInhSqh1zirUnac51wyPXlqrwmabCMLHd3K
SG+GpO6Ih/fjtugZuKCgyRoC3VhpZ18hLjNfReMKQpPyhbp8Hk2UrZFiJFmRHfVLQ+I6XtnmwMxI
gpKY660Z1/O2Gdqb8ihNCSubY2wCW54qt3ytmMhcoWlxp77qvHwcwVjsccNihFtSnBT/7ievpj0M
J79oAzixp85NYrLmrGUuYuSKI3OaFT+zPTdblYd/6eejW3hgGmoytd70NjNBx1AhDgCEAdE15j63
uqfSGU420etVk5u3YBqPzTzqna7KTzNP3yZlv7YMD2+h0977yWgvtmzio+TVrocaqQPNBoE9Cw6g
XpwOv0YR/Fhcm9GbgoP9SCZ03NY272CFhD8l/THnAr3tWRfu+UKLkQLKVHiN8/FYBJZ3jspVOepi
E5XJT++zAeGnfZ2Bxp9qUVvYMOqLSj0mBiX/EdnWOoyTdOVMjPCyrIpJYdj1Sfrn1qrUpi91cbBJ
R9uLfb3KERqmimV/GCmEouf8NgJ04Nz9VBepc4iqsVtPyXSMmNatyxoK8RRFVHNTHbZGs0bPtYxn
WwQW1rqs3OVS/taVwKTvH2OTmjj1i7kgfhQF0pq5MKqgaoThuKqLkSPFmH1GkZZb1NQ/geuF9Qpj
yXCOIqM/F3DmzZHLR8fUIp7gI2cSKSFDzeaTnr4qDUMeuNcyai+2AVdVaZIoLavMPRde/llzqA90
YWBD6f2nMOlWvPDIjQKoUjnxL/W46Tt7AquLwQxM575xcP/0ixHS4pA4GkjpHCp+jNlmes4xc+3z
uh0Jt7y2iXrsyS0401hdgUsWG6oEoJ2ppe8ySt6E6j81TuJd6zjAKkEwhzNtLUwDmfsVW7EQ3IIG
q2pve1sOV/j0pPHkGS7s/LzamcxFZju8WFjVgHAU/FRN92bk+sNZ0F+NwkbRbNH0caYAONVW7K+n
SGTUVrq3OHfStVUXal11sACb+G5KkWB4X0YYl16AhasGniejOpSBsX0yvJYFoBFfomROkvbtA+y7
vSUkYgwZ/Hm2XyqCwevELv81Vb3RRXF1vYRGKb+8K5RCe4gelKGfoIgWK8XuAm0hE/CU+2CT9TdM
G29dSfmnU+ArbAhfrluzWf/nxhp0tZsH7DUOhc249kCNR2X4iNf0u1bBrqURgzJFpsavVlLOK98a
k2M3ei9eMyO3DXgsmBzs+5Qs7MBthSMw4f+G5W7VQNzQ+MTaqDc2DW/Yxm0ZKOPRkh98ITCrkjtl
UODtZ2+ZM74HCuJoR+WqwWkGcz9EeiZEM0gAaeGmRIjIuqHYjb1vrJPkZLpdtu2xtaxV6Ln4DyuO
rRD4vLS506vwzPzoPMiGQDks3BWB2QM2WFpl4NgJLtU7WjFXdseBXysWEXIoYS++c5t2My97nUrn
5rNA4H2zC8CO+R2UxBToc2+P//CC/yg5fvuoTrjPkepiTdsYvA5tlJex+EjV3XAI3LuSosQcZEsV
v/NhYwyecJUiNHMwc+M3Bx2/jkb9Z8i8q+kyz27HECBaXp2kF9/1EADIdVwqosiw9qCsM1JdbN+w
aMksMg5QSFTee8TFo4zHPzLxdkrP1Fxl72Ef/iPpdA0qzLweWjNndGiynOgKPDrZuDWWkXNh7/ve
/ww0jIraGaCB3QqjyNgbhp8stZEO7fgfHWbbwutpG9mM3hKOHfnWGN1T0IzZI7sqTB06OJppNxva
OQpSuaJmvD/YLHmW0wHcBr6n/SLkq8xa0dr6jrLN521xgbnOh7atZLfQi2rG+mvXQ/eyS+tdBKBk
vDLeCrvkXFzVxQE29sby2fu4P0uKS7GclcjVCQbAyzwYfDZjAb2TxUqZLtNcGzQh8I6yXnSsMseP
UBjhvu3SF5HzzdMFtFM/GY6DlRdXbhpd178UEd29KPbcU2NFnEpxym4IjvrU8NiXJASNXk/DHk/+
Ave+5EFNdWcabwNpIpyXxKci3Fk4npPnyINXntsnyh0mpu0SvdPKYP0kDEbUfCmnjCqllD0S0znr
VDaSnLHTQ7/Yc/tO4m8tOPdGldyMI+NWWou2qWQNTIV1AZNCWgS42KpSLmtbmcAd7Gjn80y8FZpd
juLJfG1xIcqo5+DCEf2KnoovGliOI3py15uM7ePMopFa3nufeH1r/9SMuUB+AN3rC0Qxrt9LhBVc
4/KipM1jFdqfYAedpXNlZzML3MvSeuyF9W4p8zOyKMdzyHyWPV0fOaYADjywE7BtiZB3xei8v0NM
xWgW/LZt/vXfj8xl5FHMIFbcxUKWlp/oOjhYzeZP6BKDsp0nx4II5aRERtxB0PSW9n8KN37Oq/xa
U+Ddev1Vcq/DRI6ZSTSfRK3eXN/oNq9GhGVQdj3vvBvxFnQGfDaC0U1TQQ9G6rbJ6qwSGTLgxEHg
NwkdgyGiwBRt+2xI13wHCMANgpruUR8oAxw2WcxP4noMat1wGzVGDvKqhe1MBnJoR+hKizxiyfzY
dmx4QwIolUQNyR7IRhk73s4rXAwUGWtw7WREXUOCsgM3bEL5a0GGDSBJic1hOFuVCQ5V+v86bpbY
w/JyHxvDQ2zx0bC5nFJGFpikIBcioz32+7xLN4iG2S4fm2ELFe7ORNV9HZt73LWfLYLLJtPItD55
Us/Frbjc2Vt8o1gtPWIfLexEp1m89aPLfu/PHcf68Mc1rUMe2h37UsBx1T4qUWCWj/WHbQ9PaVui
phTsqrhWNzN9E5yjmRuW5Ia2iZ4I2akTTm9w47VSFyWwUVTOamrNaucWMadz863Hlr+HLGCu+srE
NzNwK4jr/Kqm8R9ryq3tCDSZMZYRH3GSfylmS4qfWpGF2Hk6QBLjFJ/8uNiDZCUHrbvf3tR3lRfv
oZHsUgZ1Ih1C6rkt61SDIKXjbuMDbbs6AhrSnHNx9EPO/WiH0gxpc8EJQxP5F3XOvw0QsRk03Yju
sHX0QdFPsDGhAK8r79+UwfoZg4ilYyw2cybeqXFgncMbpgAtt1RYWyOuhBq2B4IEUFsIcPNKVpZC
ZxN/DJu7wNzWQBMbOW67Zio2oSy5mIKPkhEyJsza6hAXrgmyM9qMK4f28Z3wpyWVeDXLCjirbe/F
SLlDKjjJSDXgI6WqRJDV4usqTsmBQEt0juNopxjp7mxlvRpD/W8gDFM2AUCyjMwG7Hjtd9Ua0BlX
FJegAnSUK4zP/bRlELnUSszvdPZ9ioTNNEhwEfQNd1M9YuAO7tJwX2sDExiKD4rCB2/vPyveVGb1
lo0W1zfzwVHBV2Xg5CTTlkEciIbo4A3NidnU3UmKDSnqjSe6I70462CqnkUZYojJiXD1JMLx0i6A
rN++ojGIYNrV8NS3SxHWLpvnM5ATmXq/thdBevTf4da8W9WrnWXf02IxzwhFtU2BolS/L/gEioHd
eDpP2N65rfyJts3Ystrqa6VZnMHwJXW0rnizQziiM8Q7b6gOY0pLdTS/4Hd99ovp00nSY8TP2AJd
9wE0DYVxR+PjLW6gBYIuPVS4RtixZeS+0YR0ZE71HifTUhd1rsCIrSAJyzTfbc1Ggor3Cfjme57J
m7WwWXC1dt0sV0RiITxE+y7x9haU37DQbw0D5tKYHlIZnTk7E+Ws/shZfBJzBFZY/pZY9jX+9/1c
cq3J42TAEHAtdOxvGAdi2IqGl2g0SK1X5LrG9CeQnnNN5HxxXbTPhiOVIN65HhU2xO65UDJDD3+e
NODwUgt2Wlzrm67VBjquY64wF1hGdY+d6cqZlkXWR44Uweiv0vwhqesTdV/BPnJyAp9LYYRWjE6l
/9mC+dtyRKM+NZqe8tGZVn1t/yMTwgqRJMc8JdbgFeHfBK9+Q/O0Uahqi0Ueuw6O560umrcq++uB
jnnnJgdbScJ/0PajnCAddClOJ6W5R5c4dohc4H3OK+bdkcIQGHNfWpD2btpsYzMsdkOjP8wYSEkX
1rsozYjth+bfeXYseNT8PBBN4TJZIJlbTXn4PFj0xebjCompZ2THLc7yU2Bs5PxAoeKhJ5K9wZf5
62bZnsFNwPsdIfw7NHWn3KHWNMObazPy7xoWw8HHbW/4lkaDX8lS8kASVVQUCJDEPksPT6+h11Zj
OushFs94zunOcYp/OWy1szAATYBbCA9eLKw9aTRokUZDS3nns+No5zQz5D1Ipo8nj5nTEFyQfk5R
Nk67aPQeg8HDSMCYnjXgb6ZVs6sSnlsyAWNrR7EaSl5KZgxnqfBrTIEJWuEmbLAVXZ5iGkKC7BxA
Ypw96olNLeZ4QZN8wbUZlyYbnaDd0XusEDdWvXcJBQcX6E5g2KH6c5mer1jk2dSaF+EbFEdwwLcD
9tmQypa1dxRavDaZBKsleIczCDoc+vYg2xglTDSC4IeboIhlew9EbAY8ZWUpdZISvmyFuibUuSO+
0MU1XYBJyk+r9nk9UQjkcwL2c/+taon8j6kq8PRN/4KGTmADt1NYGf8w0K/r0C5X3mR85VMTc9jC
hQCjahVWgbeSffems+g8qsJnPhxwek45Q7gWmVIPG8IObestCofXQjMp5fuOATyOGY1xsij8mZCZ
k4PJo4JqIoCx6iiaH8wqW41d8zXnWBRYeJfe66TchZl7J/aucIK5r5WgtKhP3LcswCcT5PR4U2f2
jpf9mSYk6JGggxQp83TyN4GpiGWFz1uqGPq9E3s/GbU9dWY+DxORbh/0KnzJ8oRJEvy2avsNZ5YH
u+UwkvX60prfsy1fKxsvi5+PLYbFlM19zl9Qdm5DlkarxDS+dVmQcCpupqshCezwcbCtmOT7Jrv7
5qDO9pVYX0HdvtS5tfM840rc6AlQFasQeIi1OYDYsXtChvAf7cl8UV30I8rqbpOs9hvzD9aP78Jz
TtIiO1QL68G0L1GeD5vEXa70kEfXudduk9IYF8Qo1NSWWHdpHgtXfbhd/zPnaY01tUW9odbhFJB8
3kTmb7FQDj2Y/uuspokzY2muiuaWEPvHi9cydZhqMuvDtIIKJjYS9bUeABHYg5jo/YBGywnm1lJ9
Mk6ueCwCXOe0yDnbUQGg77oXaXrYVFRyytkQ+fLjU2gWCT2omvpWczXDGc5KwJUEzshjDwL7nrJO
XBW2BFALLGW9K45ZXNlPODUlBhtnHy8BcXpxprvPAWSdTNAKsMEae4Thp7kvgoOqiZaTwj+1y0MZ
aqJtYYGzaTZaTFwtHrkYyhQYL75KC/XKGtjUkOIsY8LJCdFlU+IvqWHIiQkO6ApA+6XI5+BsWZzn
ymxugez4igsSzylnVQfAxiuiy8t/ymqMBweUZ/QA3YtFzuP0CPbgWiWQxUOPpnSU4Zh9cjOrHhsi
+YiNUXI6yxBGQ9u8ZbQa3CLy/6+xeM8H8rtlUHqoqE52KGfG7r2yTuEI/VnXRn3o3YkgiKXsh4CY
0TQT9Rf+A4KJ+zyiMSF/zoekzpvDwBj/Pqn3ORm7faK2lQ8zb2jxulrOB3tu8LdPhoxj40PjVCb/
1Jxf9VK97kJJVEOIEdz1r7ZA42WKYTsXXUwSX78XnQuXbzU4qFXTMxXrZPZqWN6VYmiCD7GjjyFn
0b30WwBIcbg1sYN8al/+VXPzZbZzcApquDhOEB5a/7tXhvk3bcp+J72wx5IJddHOxCp321sBMWg9
RAU81tB58HxifeyM8a3qguAgyHEeqyIChWKYZMsYWjPTGbK/BnfgVeXlzS2HY2K600MJG2iVx5P5
F+0lXptonLdIDAFg7YFWmIAEiBcn+JpNUr74+9N1UDghOMyqumc+x9nKdDeStMjb1CteGJayc0kx
gV21z/SB4Hvw8r/FNC8g7Im5ylyQTq957UncrOkPU/s5N5u9WdTlrlskqTiKi1uK+XOVZbQJkFHd
2bE5kiaevW3umfKY2Ln5zo1z3fYEnrvI7Y5TrJ5q02x4QS+VG4pDV9insYD7pjf9zNWmtsEVTdjT
Bj5BnJPnM03eBN4M/YmB/mIMCrBG0WsoKevADpIHb3kfw05eTDQ91vIg2DhMzcEcj9aj5ywpWC2f
Ok+2l9YigdL4C0FbtdUDaq7HXSFIXwsHGSHK/tYYaD4pdb0WfrtLHLwLpjcj/3nyZ8EoF7X+LVX3
0XrfQeYYL9qu/oKghoFsR+JoLL7oIMDcYDqN+0iHAMWnEUjK1PP6k8JVuS7GKlvbDW9fQ2CbTIh3
bPlwTr6T3Cbu8fTHyP2CXUC66eVlrP30fw8mAf5KFgY8yvILK9UI3Vpy/LaDAxPoetPRL7FqZnPa
dswk1qgLT7HfTxtqKRinOXLihZ/bs09FcWubLxEDxJNJWR3LMg9eVlMtJU/J/xF1XsttK9G2/SJU
IXU38MpMMEhUsuQXlMM2cg4N4OvvgM6pe15Qorx3WRYJ9ApzjtlTN/d+PD1NbaefhszRT16ZdQfd
pSUVPS99g7mNiOp5Zxvk/ZlugVW/oedlG1FubAD70TKfqsNoNvUxJsJuU4l8w8CqeRFVFzTT7J/Z
Wz3rKi8vEJ49kJbmo3dGWuLZwc1Z+weAY/a2q0dnJ9US6v0ciXqbLxq7UOh9ZG6Nys0uPTiwnG+A
zIkfEaI/jTaNUWwO+u5FvXEbGFM7HuhPRNmX/Gh1S/4RQkVm/ix+KhsgU8UdivDYeMsUCtgQLWyn
l/jaDy43hpVfTAZkcOltdtIT+UOeem5IZLXL9pEgbT0ZAzNfW66mNZksZ/Knq2OFy68zecwN1uQG
edoSd9MuuCridlssw/K+KJxgXbd8NBaTbw/ToecsQZoA+vKqftpqt90ano07Ww3zoRVeiImoOrMZ
nbe5Tbal4bHUIh0HW8Bb77BvIpr34A9NFNRVg0kIUjvvhSSisbPhV4At2E1lQ3wa9MubCexGCRZO
POb9z4oUAT2YEc3PEjHMNQOX6AoWD/CHSqc7tiQ1iBgbE7NseY1n/SN2k/nJSMSxr4r+UZNaO+ZR
9QSEggfN/DtZHdpTbsgr8tl5b3dttCWIhrGmU0p2WwkMUcjTESpQfpSITIJ+uTarVMdIFvc4AD5I
2Q4FREeQQtLrqzCG4oYfNj2lq2Q68ZGmzzYYlmHCRsRITTzUpkDO9RBe/jtajJ5iOP5J4AQKuIIR
pZ7c/FLkoiIuIQQVbNcC/naJ3VNPp2H9Q21FFR0X+RPzVCPVijhNOh92u8EaWmPuxYJnMZW/W1AS
7u7sD+dBjr/qVeTgAcfeIdmd9jUptDfkt29WqvPznCMAnlafcKFEt6+Ea+xKV7/bjaMurbOIB0v+
kmAcPl+iYB/XaL/74vPI8M6Iz27jjgdQdvNOe3x2e7MEqFTE9qZW5ftkQhpQnBvHsaNMW1Y3YqfS
d7ud1IEVcbX3kOsIJ6wZyj3X/YClaADl2VulfRiL6LOv5oHqrtSklAEFWxjQgItTz+NK6pxLUbKp
NfpTGRvYqDIgiTCUuL3RapyI9GExXvqM2hktIMWZ7L1PhmLv5X+ybpJXwXb9NOe4cTtS+QazN64e
Vk6gIubrZFvX2KuPDI3FD3+m4SwnxqFF7LpXw8boqVHxu6P1RYgTrCB+jmyx8rthcX4gZWcFUYxs
3h1xxodWoNlc5V7Z1jPJJllWMWvGKTpkP7Jaqud2wCQV+jz8JLSHG+v7eG80mPk8UnVShxJuIcwW
+IvBwlCRzlbidySSBeZDUdrbVif/Ep85d5N+wjMjRYjOZSiNBAiKoPzsvuKMtXpZIjPyxPDEYXBf
UvZhrGtuTpaXV7kWaHaPLbrz2TNHvFPaWTC1jg6bQIJoLDt8xmr8i+WbQsuJKL1nQ1yVobez+pv2
JfcK8/3Nwqgx0QV4dE+8+um4q6tEX0wdFjuwhUGU2dGzt9IwXTRlnJRWg/tkaGkZkmd/zIuntBFb
twK0EZYhe2Djn+N4OY8IoBpNW1y+I2aYOztHoeHcQ5+jFgdmvbT/DAH8ppeOATrus1hqO2gy0zov
4R9iPDCt08P/z6Vy7a05tehMPX1YcPt+htOV6FzJBy6JjumISk9BnjTS4rWcKv8RlkN9wy5NyZ+N
DAmN5c/oOls08w+NxOQJrGl+ZSrGLLn9icu4+5NC4tm2tqyOJjtHVA8tgU6o+pF8Ysx32glwUVd+
Gg6lPPc269YSQSI51iWMLB8KQVLtYs8sSS1niSnjpNvPITaTIuuAjI7R+GwTwTnBTb0CW0svRpi/
OlO9qZZuufuDmT2HFRSA9VWU4O/oRGITixX/FeXcnFPa4ifLJieJlRXtvDnpLYpm0urNpy5yg2Ka
mmOK5X6TVOq5iBuEXNPqq/R+ykh5T37l7homufexMzAXpuF51MlJtQaG9ZakpxJ3ziby1mKbYcbe
mewfsEfbXc1aECyfUORH5X9Qs+YnclVIjGvICPad4WELBFOAJfOz37AKcvUsjyg5FU5Gw2axNL8y
XW4eDEzvUWfdo9ZF/OO39jYz1W6Ad7JRLaIPnvtqJxs/8BzFRNVF/l33YB/75g6Dm2ahrYKs9K55
lA17GukjbNjqivv25PXjWxWzVOxXArc1aX/joDIbJQ2AwVrlAu4XbguhAyc6cyzy+q8/sEHui4nn
DcD03Zhm9hbBaoXAb5PM7t2BVAymcGTusE7d2xAVYYKI/1iZKHAU/aa5ov0wt/9XKfhUjqTHq0m6
xmeSO/sR7XGCVgyN7d84FP9aQ79UJX5LupO30hjgjDiUQgghsNulh5lxWwA61tqItKsPcRTexVQn
94GMRmlX+GyY6u4oQkC7k8hBX54wT6vobWXBUEkXuMHzadgty7h1BKJAZhOMDqv8s/ZashZ9lqVZ
le2LsX1aaWTHlkjVjt8lg7Jql/Pm4iloyMcxVqyc7hjx5v21aqPilAGSDmptnjMMfB+q7dm/IQ2u
huxohi3kj3SdP4BbIfBt+XLJucPQuHCquEl562rBdEoyGQMQPFSTA+xIfZTeQh1Zl/R5pnVLU8jJ
CsW8SUfwladxvWEoR+ceZcZRDgXZlwr/3QxSm0plD3UvO5iiHDaY+m++ae2iVKzDIxYktOZo7fjH
ekm8dw1jwqsv6RKHKdriG/IYMYuNH5FfxZ6G53FcnuyuJJKwM65jbD3NWHTxdxI/pQGh+DG3IiG0
tUxex4I+0U3Vpv+u4DIeyajRks3g9Zfv1b2JTm9XFnhS3LTHvIy+1bIPUPqe55yO0C44ir2+kbvF
Vi4+PDFALVu30AjiOZlFegRTyfrZmfXeqsJDqoZPi1KMgEXW/HLNqjK96WIX7VO8gtGgRLGetpvA
Wqr/ZGEMZ6eQ14rQ5x0IN/9SZ88G1Sbr3U/ZFt4DNtCfMSZjB2v6dhqQQjnEZ3mWDc23WbzzLHqY
D1HRE3uCyVWAB2Gntpys8d2p0QGiu9oYVEo7WYb0uGsmnSvwJy/t2p45W0sVT6gLmndidHGLRfV2
YKewzdg/7TvdbDk8l/Mk7I+2IPBsEuLJLjvj5IbWX3MMiQd0x0/RuL/rPhmDAhNJqrwuIMUp26BC
L85OL3fcznRkOfkDifiPXY88Ef764KMw3QjXUiryiSxP0w2D9/fesD9yG1kt0MaAYFAOao99kkVv
f7CqewmOg/BexV7I+VRkD/PX/TZy/o4yRO5GA8uDA6lEs0OexIMKYgtLO28bRbXDIBvxpYnWgKcK
u8N8OaG1xdpGYDub7jdH+PklZf6qFKrRMkVJGA31SEgiuaFDw0/PvJin3RRM46fJQbmnhHVxdrts
CYCJ7ytj+pBCQwv75PiqHl1LAUNcA4xx3Kj2EQzwfLBctCx6cE7EKvP7jpjgrJ9py0+fYiQQPAX5
16dZyA7V7n7bJOMg18s/kqicAwiosFklxufCr9HsGX62m8v6n23GYg0p2OeW+IOl0XieKeMilxkU
U6xBvsUk8+47R9enSHLCsLSKfFsznh3jXUM1wq7bKQ8js/YxNdWxhxwHGcH8CKMuOomCCNJiPNo6
B83ikWFvIh3fR2CsYQe78oQE5j+TMovOHz89cyAzMmJWPp2xg0AaCNk+oRB8Ghm68Wi+1m5IppYI
d0T3IK9ZSiK2uzI5SM+ddmHSw3EhLzhBVbpgf5fTyiIiH5To9dY/tLV4KjWTbJmOJc+aEJJ0s+3h
FLGNSPawIHaOSw1A1rI65iNBH0VinSbQCradD1h29G5emNkvOm0PKSI4gJjpbhmqmJApuiN7InM+
H35FYLGPClfTppls4+r09YspkSy1HkeLNykGEvPc3hZnes7sPgp0bQL/LuNxx84cSRaj/qa1r2Xc
Bz3l7G2QFesVL/+as46dfsFjIFxxEcbIar4iB5EyDzJJw5Cyc4W4oj6tHXNmXkyrqDH47LQ9fELc
3QiejxsDyRpLuRRvGtITj/pnz5DN5BeRnNyY8EDUyVf/5hVUz4445gkfbbgJuvUDtb65zEgZSGeh
F0SpMe87CL4bX6r6olpMQmkOvXLQgsemsgjUAzlBe2FER2Hz1jWZOKjF+OhZ4q3B54uorI3L7ogd
EJbHn6KCR6HsKgZRLcfzHDufkySXAbdxYBSodVMb07rTQJlILJCteFcXH+sKBiLm42GmrgtJFxuM
L0+NTdsBWtNE3xYea9byloV8ecFnV1FnVYNlsOOU+Oa6Yd6lIY5BToEfhi3647SMwVA75a0WNUOU
7pEsIrnb7amy4uEpBqeCrxAEExHRXkTWCrK48+A2FNVOZB9xfL9Wks0NZgQGpi6/ah2TML/6BNha
TTkHf8Is4jLGqDmFWJO2EH827NMO8YCqZ6mzX7bheQfZWL8nGxKvn1sTYk4Xecng3vO4Zp+SdWnA
BgtiiWTQCH5qOli92ewF02EUIebZqSt8snn1q/UB2LJGYg+QJpeQDvDiSD1se1ubHOYxb44sXtk6
Jhdp80+bEVIVkh89yi6JHYZHAuNewoVl4DxQuXxPj1Cr1YGDl7BAvsLTVjMorjvYUbl7HkDT4YRm
ydQ680/XvKclTCnE8OAkwv6Yp1l3SQ0ElJC8g5AMmG2L/Q8cp8s7NlEkzqAJtjrvjlM10aJXxW5e
m/+8FxaVmiyxCsBEwB5/Rjk9XkQYmUAXSaD49l0tMavDMlw4uNZ8kCrneVFVtDB1uEQ32wbaabkD
KiWzP6k62xMpBKQoldnB8Oev5HtQsF7c+OJnLeMarcYLb2A94B6EKH5k5/mPnWIXjHBctnZdw7CB
uWqn7rJPaPl3g/+uyPU8ApHO4W+az2Q9bJdkkGCjZoybOW/2sSR6g13w3nad+Krz8B/WJ+5k6pKa
m22b9jyPEK/IILJ2CgjcxQY6unMMk2SGWuuj16tfjWzKJ4U+V6l0G1qyueEm3ycMC86DKl+0BsQE
jG61/Lt/Qtdwz470OlzLVEdEf5p/Cv99nNpXzXr0rXeZfYydeNj+1J+B+sZbm70loKyZwOmJzJqW
3Fx45O1NmHPFpDi39kW1QXT/S/qCAlqI/yh12lPfJTu7gfVdhO8TIknw85juzTAW145BzVZq48FM
tj2FpfMw+nk+eNNw4sDzr1k/XxGHgvdMHOM4jTVHhoeCwe6Jz6oEsBqLGAonSjYdamkww+lvnxnN
NhYDKQQhGzRycDiKwt9NoT86U4BBqvSzn31UZgGM2DGKwzzM+LuVMHZx6Z+wNrFz6gtxQp+Rh9h2
JFgKlUsqBM06ql34qOJ9Qf1sY4cw6Tn8PMuIqaJojNIJJWD/GdlJdkONTQ2ISbGRhnMbMo4j9rYd
PiZoIRXyAINFLb6jm8bhcyGBBaIiWToWAp7Ydchqif/F/C6SAQxyZBIcWHVO9zG27muL7Rfj2FNu
4H9znfpIpunRrOPyyjtxNFAOvxmRsLc81qk5ozKFj5GisITZqYYhvtKX1GxIkHrLPMsDaZdviunV
iQlXhlrTPkx48F+pEXegucd9pUEJ4WrAAjswIKY3QWbaDD9Ms5ufGyzvU78m+DnJO4IeQr56TMp8
8K+h6Rlb1273BETDHJKN2sPN4HcW+umlZ3m+oWSnsxqLOOjXLUOvrrFhNURXlhfM7EzvOFOuWAmF
F/v31PaeaTizoOS8jZrsprRabm0V4k0voI7qNi8CKFp/Ytk9VINuZKqN6ebhVjpRieLDaSiHCVoK
T6DuIZH09vX7IkqGq0Q7RnvtdMUOQYZk8peNF9fBQo+NaNjUYmxuEWlTHZ31kTP+gIlmAU5un7pO
7URVJOe5bPn/LDraOQd+wo8bH+XrIMIfiHGnn0YoQ2Z+aPcMxtn0XjD5vXxdcs4JwUYVwd5zmF5a
5Yu7bKHBTc2LV/oSq6UJCX7Kr1KF4y1G0bh1Xcxe/RjaG9lhuTWAK9Cf9x6xCtWLbMyvwhHNzSvt
7miuBTR2FTQPNg+cdQ7PDxKyXrYgmK9EXnwkv6Mo8oLvV2HnW8HSWCkZHccuHJt7VdOHMyfW+yp8
VwQX7UsKo52VGMtN2orDcmyJlIE/21TeuplgpqWq61T9Qz2nLkWSZId26vWbEiNk6NqZn824QP9G
n8tzsXi20wGmPUF6flI30fpOHNL8B1il6ojbdj4izqDE6Gp+wt6pPzMyyyyet2SKDAwwLf0jtabk
hZvodQTDorGqdXZj8+wFs8FjvUJJ1fqXsUH1v/j9396O743w+xccxsvBKEhuy9t8SwLQ9Ilr0xqT
6SurO1w1Zbhdlti5ZYOXndkovyYKgahVlsXPHL/cBlM70xXfmwlkMXEUztQYlCu48nIk2itQRuXY
RNhbUCryIKyorIlVQX9YeBe67QL2WVnvk36EydKoj8GKOItp7TctoFMGjzSga1tULFh0JXfRNkLg
DHcBbgDzh2Tozb1qSZ83Z09fan6Zm7JIqgvm+W2pcT1Q7crf496mxF/KzL0QTTntHWMGzZNj8CND
A14Wy0s+yl1pPGWQAp5wil9s5hC1KMwDtGbMoDQqiP3InXRpPpJuE6KY29gYtr+UNXxoPwmWmgyA
Ecll5kbzgYk8pBPy3QJEcGaAdQs/Vy9zVIPmvJMEfEBUdt5Jm9EBEtT/vbBJC3K3hslYceDNE9ki
mTmgSilNuLjYFyJzeR4yPpYSni7pqGouiNtDNG1p3A7pxH4D/jkonIlJVui/5ij5nDTaGY2p0GU6
KXKZHP8IEQCXjBk5MhoL5g9F7onceNwW+P03SUaj4dSFeemN+HkcVk54zdKWNMOL1sxH8zra++n6
GxadtSPgneYhDR+ZYb7UMVQOCO9klmdqn420QyVRaFbsJGfSweiPyGtmmLjIojmhZ0XToOQ6gAPQ
6jEUO4yz+XfyizPO9YH5Q0v4dR9DY3bvNul3h2HIAIm4hfnINHf9QN+1QDVmLtAHovh0E738Fytw
mFkUcWTUfLpdxU7anK48Omh+FHP7uBRr8mP2m8jM8VnRgV0tHsCuMKcg62LCERG01OugRY+DEaBl
cCekMFQS3krEZ20yavyF7IQ3UJQw3jcrIYREq+33S8bTUAWoNDZd6z2Za8/EqVhfl8xGrOqCGzBG
P/i+OGa7m4QTB8jzq2u+YiAaskqDuWXb3BXR2Wmis3CR5g2GlewTcDRR7700pV8+F2EqCaFWTz6u
0RsGvPOMm66M7OaDY3nZZrAoyPWcsp1E31XP6fijKJPAAu6BHb6QLzDtPty2yb84l981u1i5BmPY
VYiNLTZ9QCWCpiyTfKLJ6o2HCLt6VN9qls242+llPMta5+9cLFkEfjuHEJRL3j8mA974F/g8i8RO
UtN10a0yG7ULfSfesSNnRyCbjGPXYPtrihrkhmCVkekvW1XlJbF0eVJT6m9Cq54fIi0uA9Ajbwqi
qAVdLIxrZBTz2Ux43MZj+dqUc/KgUn63WV/fSOE6xGDSf8Cxyi5dZjxz0qAEwjn05siYLQdKircS
ndO29YdfRZQvL51FdPqQU/xyhu5Z3dbHwsLgn9TQBtBUuXs/jFnHoHS+RunyFPmdBJmWmYcBgvOu
axeGScXfMEmMB/FXBWJ1Mig18L6NTAgmt9AA0yNBAJ01zW28VOgnrVemhD4sQ1bs9qxgK9VPhbDI
+Jqjoxz9r0LKeVtbRNN1RjyR9o7lwSdMqaks66gK4iNVhkBN0MfsKWuNrXQQB1pNLE4mnLFnTdGP
QKRLUL4bBKw4YTCz70g6bf9E7cNpWPTQjIX9u4zwygEKBHfEpTMLsuzUgMiNjcsNUGB0RwDHImbG
bFk48tNTMn8XQ4zpLcb6ZZfFjQKSYeC4fE3A0i4Kme0Gvw15cl0f3aGwDqeWhHM01MZK2ZvTp3Em
06oKY/suUvST9EN7AgeGndtqcbX8+gSp99AqxIl2VX0ukokpvmTuXPi1mvnNJjIQvOCjtrZTkZpH
NEEJem02H8UeYTLI8m5hVe4hI8NmSz8Vk35E+sghXXgosES4ADzZGQBHTouvvsaKpUpcD8VWs1LB
wuwvx47oGBIJVHXnedMipzfY8sUDJ6/fkcfbISkcxRgjJclnGFY904TGQbBG9sQ8l+6hjLsao+C8
I1MWkD1GAp4V42MoSdRd9Rqib6l3y169dSaspY6pa4TYwzYRDuoF0xAWPow48c7uc5TkSG4/0T7t
su4RJcLfJn3qXQ1HvSGwwJI7QXhWrTMdfOaCqlnEp8/KF8uqw+BoB+WEUdXQ3F0z+gprdttmb/qB
6JG/FcrEl6lw8igPLkFZN7RJES7YOdrX7JZ2kVm+yMLUX0WFW69wsyPnWnJgd/ph+xyeCViNlSM9
HKPmTY/iDo3E3bdd9XuoO+/2fZmWNkOixoghXJN4B+x9btr+lpCypkVbrNTT8jF3bvHIwsTdzglC
wO/vdaUWh4mmG1MApQGWl/Ra8I8CICLejPYgQ8UcSPfjccwwUeItMR/WDLPVDaFHhUuJqXX468eK
iWbu1E9hOiKrWLhJbKFuBjKZI6aGCeiY+QHuA1imKlngRQqAy0CHl/XFWaOWmrvEv1SCSRd6im1W
9QbBkjGodlwlKk3dL02RIOOZEDW7fVvImiTEiMpmDv1giGsDDjgMWVyux37sptv8nYQWEoxt6RE/
Y8T0rq3+ZUALMAMTrJC0A9QYB2idKFoeTWZaH9LUZE3WNc88PugjZvjbdQ/FaRL+gTZVbDH4VKfe
n95j8uSvrlOFLzKfiQWcaNZ61/NfEOX9wbyiEJqF/wYYyhu59je0218kL/FTOhH811TCRKDDo629
xmb/VXSW+7ygW9CU9mXtxE99On/wIBMMT7x11OCmH7qNiAOPmJ7jdjkXY38eMnrn2jJZzIxpHCA7
QOlrozZKWyZXeeYNt9hP/sxIDt76xm4eeeEdvl/V6ZmgXf+Fk3SbKI/JSFM+Q/Lkv+g/sJkPhyGK
dPB9GRG+BL5NFBHqq/FBrV3u8hl/GnDGS2eLM0o8jK8NJKPvi8O2BqHt1CBxF5glKsmSY5j95oh+
cW9xEHz0jsMdDnT0GguSRSME4wfTRaag2gzZTo0WhDo746gGyXGQDrqLSqY/sLq014i0yEkhsMpX
Hq+bWcPJhK7dAONm+FcjdqdYhtVeY9C2TqNhUz83dn22o/i1YunInTTk+NiiWyvD+RBr+NlVfbM8
B/s0jJnbEs0lcTJDumXRNOJ2n38ChZJX9ulwAIjZwCk+Y2Rn/1QnkPuTklFJlXnJ1bfn5MpA8eqn
6xzCb+Uhc0hJNTH+lW1lHq1ZhRsXJ8xASO6qY2svNnJbNolOtS+9GAyhBWmwmpkB1VysSREkL0IK
Bu00mNdie6dUzgbDKpwjJskzcAl59KT+MCvHRykG9nogtZg0eLQb6z2iuZdh7+RgUgRcmbr2CBjt
xU4QDfMmlkFR3oi3yJvStwLtDkyz4tkn0eNPM8J/y5v3vEBLKtpG3sLRlDe7jOTt+yXut0Nlk20F
EatCTuU5m2j1iIYZVR11YHWzpUYglvMHo2/a97HIsl2JadliZx1nmEaj2sDaYo8XDI7jRTa0H4bh
/Mbf1xS1vqSuEgXKQr6cwY2yOs9w4Dn1aoMZ776IH3Hi0JsRrIrnLrt+X0DBZNfGMbOrnBv/xC/u
vBwTDfMzR6MMQW/dqzKu/E24w3ziUzE8FUaT8IOlqLHZ96+gX8JETWSZ42pwG/nM0DPEQZJEz5GT
4aqMs7EgAmTkU1chZeqTMigviNvdS1ZGSeB2pPGMzFn3PooWSIkMiVOvxt8W5ZjPR3uv5ps3zXYA
2QfrmXsHWWiusbniCezC1SYs5EmOyKzDnDmnUc9vWVuEcCXZTXJMDgyxkS6xarnWPboWwSMDT6hd
HYE7CVa4KfEBsUH/NzJObnM8eYUaocKjcMIW1KnfbS7Gp8prmo+6QWGBybrqB+tEJueud6zmmFjT
awxJnvCy6lmW03CLes1cNxymdRAuJsLH+CYeGRBgLqSBjEHGzR80t/UAj7PkkSrdJQMQwqW1MhOw
U58eYmqh2zcaqXW0vDbRy2TaKpgIMmIWy7Yi0ySH9UPMvopNK2rAyr3168X2RwV9PF0dlmwXywmW
b56gk7Rr2kywHOKBglM+2DpjtvBD0um+X8oQ5HCUVIdoUE8pD9MrCGz1qFfZFRYGdMicjUCGsTXG
D4vtEFT/vt1bSxogPb9TBZQ3WzQemoteHMVSw2Xrbe/RGAOonlgtxDBl3t4gnBAzHDHBVuU8cmqw
16gPIjvmreffkSRDAvklT14Yd8RME6ivevH4/g5+3/IyVu7veB7+0yXh2VbW7/LVRabM4Zej9TUV
pjhOfb08TL9BVjhF46EiswL+SMxN6LXtc06V5Ze6DFQs0usSp1cj6zsyZpPu+fur2a3W2YBNIF1n
GeTj6nubOfOLObNQVaUOAysZ3TtKibPH7XqZsVhjJxzVa79e2oWgLXuqqMAJeUOI9mQZlN5CVlug
sulREug8roO9tq2HM3BZz+DmsS1muiShOgdfdugXV60gDs7j2CxMpEo2QR0C+7cIVqIhfOcFK0xz
FSmDWOk1j5n0kedBmergtBksFW98aXPkVDwC/K1NNsF2Fn7I0zN6OCGY7trDL5mzgdhjaTaumAzR
Mi2ocI16enanH62S3a/cJ1JIs1fvSgTU0+j0JM13CNniMPozrPOcCKRrEeeUGuU/VEiCnwWdVBHj
KSu96Sx7li8Acuq/KWACMZr1eyTrY1Ii+XKshQqnAJYHbiRSkfnP8vJfi1dH0NTIqPYlCAofxjuL
sb91Fg6HMGKE41fODiEiRM6wCNJhYOsmQ9QM2DfWPg2nxPfFr8b//er7JVg1BmVgOghkcxHy+Po+
W9MFbT2JfWnWXNsF3q37/7+C5YjtfSAPpzcZOEMBbU+W14F2qCq9VUJIzF0EUzNlMl9mRerYIuy/
KH31xV0v8DOygxcmv1uXfUwZD4FkVhI0FtGEXR0SAbngT6mXptsV4c+yzIqrYvBwgs36mg0sZRNl
lWynVwgMK6rIfvWm2iYooH722n3m+gyeY55ffuEVO4g/CdkahNQX6x+EFixhL5tcZv2CMNka2kQ+
MQxK2AUwvPsvbxL6mTDcCWXKzQRBfl/OZXyLAGNS9tKcjW4C8jmz5mvo/PFAWx0nf/47JYC68HpO
uxHOEYgIyJ6ILOom+L442BvbJNcXJ2yRreW8f4hc7o42vHM/i/y+CA6zdrCXXdhO3i3R4YomKn+S
u+eB1QTNGZIslSxq2vHc9NjsklrpVurW+rO6FZZ67qsaFc76rf/7/v+8HN5K3YkDW9oE03Cso0sv
xd8kZmzLGDzZoYV4IahEbxg81o/Zh1s1gZH7fvV9GTrcEmby3K57aZIh5N6CTGs24MQMnMJ05WUe
jKw4EThP5qNYL16RGkeIycm2kEqjKTbbmh48J8WGPGtEcxAkm6zFA5MycfaKP6VLwnCknOnNmQtA
3t6SnNo2A47TVmc0sUCNapbtnsz1my+1RyEFp6yZ9ZsGpfWas9dc/wgBTrxRaAIPqm+uZh4xNGVB
s6nN2t81OR1vqjUOQ2XcM8xe3Whlge04NDg8vh9lPTPPdTS1VI1lZqzZ3lUmuB8seh3tYPSfel/c
6cvIC3zMYfdkQIFkTFzIE8G44qiRLV3kSlI8GnCeDlG3EkBebKgv9xmg9hPhl8bd8RzwyVWPfCbc
JVJfmr7ITzqfKREAI8MKHcj6GqD78NlaPS2s6u9EnqO+czj6YXt5J6P/5855yyqvmHbK0He7mHWA
pmK6p9U5yXONiyEzifsYu8vIPOQ8+W0TECi1BBqDM4ttGyBZ0sX3skB+UTXWSy+b7lFoL90blOgX
aOkfhnJtaO6AQHOJetXtk+EHMkjYT9r7o/w5uUCMeTVR9W/A/pB15L+h9j53U5P/dhqgEG33Ho//
rNEtz2KdUeh1WtEQKXkqZPG3Djvj1iew3YDjnWKY29vRFEyESjdY1OjfKvAF3G7oUbbsNFPSTro3
RDw+6YDTAithvVlcGMkBycVHWmmqGLp70j51ddZsHVq/Opsh4MTIRE5JlSk8dFVkERKmlzjU6/bp
f/6e9Tvf356+/9r1pRr1TeX5B/xKtFrr32SsER3/d0nyrsAOwmiRoeVlrv3kHvbgPnwH6bsrK4hQ
laqpyOJsY9LEXafFBWVPPZtuUx0REJ3QQhYJUvpeVBQ9pQlrDqWQtY/QY1ebORwh9E/mvjSr6kQU
ZICbF88M3eLOQjHOZADUjTMH2eJjckT/cyy75oXaIAwcq8XH6bJZ9GoFrMhj4Tytf6BVc7BGfoVS
ZwOJFfZw+f7q+4J2ibiZlPUNMvroUneOEej1qzC+yFiVx7np3hwlfT4ABpL3eKAyL+2TV9Qc/2Qr
BoI8BVIQiaJex+Hj1HgKVxlffo/HZ6NNL+UpxHlwmdrmB5PC6ii96SDFPJ5WS1nfwWJcaiAA/D9u
WO9HAlUu9iwDAIfOGbYDXDYpMVXqljmcWar8tvoEu7qpLqKd8v/H2HktN49lWfpVMvJ6UA3gADgH
E111QdF7SZS9Qeh38N7j6ecDM6crq3qiY24QAilDUsAxe6/1rZMt+quyQVJAN7+RREIMk2V9KT8a
NxhVW9xWevoI2Q6lgRM/h3O9pYgIl9Z7o1yljVGfPHcado1BQbit6pNTosSbERcOfjC7jF/ERIgZ
MN1tR2d/E+loP7rAGrc1DHYowMMhK4vhgJB8zjACNGt4THtljHWbFQ+7v/t5LtV7OFYGBA2ecCG0
mU08boFB/WoT/Nuw9r4HSOFRVeC+RYZSrDtqmJTtrS21Eo0iu1ljTM6p6uBAZRD2SNLIkk3u4QON
uzY/jCbuFAB9bLDv5/evAD7dpgZD2pQG2QGEOsXcvMwOcTsnpBUql3s4w/etCTyV9HD/V4WU9vZo
F+4n94fv35AOhNhhSf/EpZscwkBPDl7Ug02/f3l/8H6oI2CpWYvespjiNdrUdAtzloUhK3pjKWJk
y4rcmIGxNoOj64kbOn3Mx2m9z7u0pgyDdCr0KWVOA/6BqLLipZvBV3PE8MNsveha1OE7qhtgWt+q
riLmM+HD14NeO6jCxW0+H8aqddZGKlHVEHwr5gOGBizWNmqwdm51QmmaJZX9As3IsNe7UR1MCkIV
fSTb2jve94m9NXNUu9XcPz5iD88LCWXeI0rI+BS7YbbNSzK23bjkf4rCqItJOCh0dwb9QgPEgc5u
ZEBzqlOtEmYvUczAhLZEPyIRpQdhWr2+TjWIa2zM+lMo0OmOLJwWSdA0xyBvR1C9jw11VdqUsbWy
xlY/IB/RD2w5GbyPmi5wh0TmEf6GztZ6Cg9JLJC7GwiXBZPrW1Tn7RIWQMy8aiVvytN+YDRgXpqf
xI7cMeW94gpPr0UbveYNQAozKoI9gACFKJQfKUc5d5TSfRw1zi7McL26Uf7oQtJH4AHWM21S1JKa
217wXAKu76jiW472ZdtwxzK6kSDbMv8JPs5xJD/sLaV6ekhmUhOg5HWkA5jODDSAfqIzQqL+/ogz
ZlIK3k8pXR4KGfZnE3XRIQaA/kh3fsIug/guwQGhGcPRntzoBZZtSYhLFP1xykDVzmuyYXd/VuSd
WgZJWm6U20ckwUtjXcqxWd1PS6wOs31P0vQSDz5G8ueOzHnAMSbkS7b2r1UOKsSqW22t+Ww8zcjR
UN0hxogUbYgwn6onGh/VU9/yS7q0+2UhZXtIIzd5yRCIQ0aCAXk/BRFQz7gWeTZV5HKfNZA3HT9/
yeveO/YDgTyVaQaXPicGs1AjzI9Aht/VyEAuPfe9jWsgiSmDb5wL7ao3ETH383f0hr3t7PBQ+1F4
4ePsn1g4bQPrwyIWW/ei7Ioti9gv02PVC+xs1RlpdwZUaW90w4M00OTBvh6LbOc77XRkKAqpi+b9
Bad+DvhYYdeySYeOK/fDDyPrfbA94sQws27up6VtHty0BAPswB0K5KhtWnp/25Kr6Qm8o4ErtBHX
PkzcxeSxuLMm+E/S/0Ih4b3rCLv51RsTniAuTre4aC5TpaGM18QeEuZD1tlFf07oCithhuBbmSXD
4XVKo3FBcg1LFTQDD0Ezv+mhDfFLFd8xIBs/nBjmjuM5H/C6PFrk+SqZ9PEjogWUUR781jg07f3m
lFtdgA9mkv410NErFsOvVItrJKNNcAukhODsMiC1uRPczCYPVyI2LpFRJM9taz4iFRhOPZ/zvq2k
T960HZ0KfWywlvSa2Db0C5tArUAHUOAF3KOdXWY6dy4+S5zGsA/GGzEz46kYxg/PrccbVGvvmeDm
+0nh6O7RNrSRT8ilj1/pmrnX5zh2py4jGJoTRINpsvfgyzk4PlwDIUp7fz+UVvuN4ShYU9lm7O5T
5D0Bc9nC6iQeWolMIO6bBLt9hW1zlKw9ppa0BGd2VIdGfghkY9HQzKP9ODXu3g9if0ftLz7iFwTU
g0pHknq3r4xOHei8Zhsx1v41LHxzqULHvpnCI4zJKIq14WnTVsbBvNJVmJbNQnsphPGtb5PyrCRh
lKlUpCZ2yFo8ReTfOKKeuR+6kRaQoNX0gKYCldjkqrU7FytMurBnzScxVjOrq5qLGPfH40CnwyGz
YPPPx+gaF2tLkrDeJIl7MKRwaaO37uF+GozezTSHYJMC2C/QcDXtwZ6XTsG8dHINx2Y1XLtv7Lqh
iCO2jcylXk32T0xGMz3HUzc9Vhoh4aZ2SNO+PQK1pzIZlUsS4O3PjJ4c7joTK3W4FZpfHIbaqU/T
fFBN/+dXUx29QRzOtvfHayC8eB+9V+yq6lA4mvzLQQd2x+4b8h6kv0Zf/HGeAUJfBMhnoLN2wI8G
JIBCZHR3CQ6gKFJV8Abs71bMnVdqNBIlPqEtBgpz41hfmae7zxDDqhfLpNqQptkaat7sP3fSp9YQ
5TYOEuTN7BIQh+Rgjp3ggEskPFQB035WF+D6ZrpJYbj+i9SmaBV0cX2269JejzD+W6tDXZoxYLVR
Q+2SH2MLJYNz7MLSL9JUXOiPIhMhG+CRtO1xiQGrfu4A+S4C114zMyNBx/q98WrKRr6wb7oW+CRa
JvW+opi70ILpJt24Q89uN5duPrRVy6ZQ6MXyfpr61wSlFuyCsX7LLH1nxqN4opvrP/tcobC/67d0
mtpDIi2mv/nUoGKxSi3jm2fSN3f8yXxtiJ/LIax86xNLLixyh6/CJyhmLJ4b701Vtv3kxHZ4izJs
Hk5tflWeWa4TgIJvCJc32qz5N8M02fgpSkWnB8nCWiW66UZngGcN/b3hwXRIy7Ccy2U6xnxZfYTt
O2Vz9zNWEvENlDSgAbpYs/IsNhGZuUeWzPMbaw8EXqljNyKKpL7Rv6GDRdOhMUuEs1JC+PmfX3lp
NwMLzLPf2ECg8+kDQESPuoEzaApQQQzalWGRMBqVaPrRQFysMZcgxqbs1nQICCjtdXIaDnqu9W91
Nq2B6ZL3yfr2YZiREzolqq1ju0RjQiZQeKCRtff7KSzgLtXjaRrgsJUKQSmOR203tnhdCGF6pFLT
YFALPu4G0hLGOMuH8Wqo9sQKKHl0rah+ne/zR8zQ1kXojYAUMrn9JskisYhS5V7uB78MXg0XO52h
9eVzqMcfCTXMr95MiJrsPny8HOs0dullzgccKxTUqNYgUvWuZYoyvQ5TFB1OX25F2VSHaGjtxeD+
wn1WXSp2KJfaKslOC6HWTTO2n6XPFmNjvB3Gdm6HMa6RAzG3YuIGLedfv/S8Yj1VvrHI3Fp/aK00
P9Ed6gmejemLweXRRhpT6A92ZepWz1Pkij1TL52T0F0ZSDEoT6p+XwPheJMy2BaiLdkppPHKo4WM
npd9DdOXeBpSl8UtkW5bmQMKpdzs41WXZX8WLLU+2Bu9WLbWnx5c2XRAQeBINz3OG0811TmjJP3Q
VjqZLQKfTwx7dtHrjVr7XV8uAXWEp1GzvyWd7y7Szi/O94NbpmubRsX2n/PRfZJi2xbvxijYSH7w
Ix6B7mY9L6RM3O7qtMlLZRjhY07VZ63sBGkCQP/rRPJ3FBbWzWQN/1DjNzq6Eo849uPy2CZtAaGn
FfSVzQoBTU0yUh5topqlROtVxXOYCX2e5ZY10IQDOjjt4BY+PBXxFNvkBN8P3GsGRd71mNKGorjC
revZBmWThrQQI/uSjWY93xUXNbOiGCPrej9L7PgzMigCobqq8LDzXcC3jmPgpB9l0dhrrZzKjU9r
qrMQC6EFFXv0D8dWgG4Mq07fGRL2raZZkLM4YNY7g8E3Hvuqdh/glCOMwkEBV2lap4SKTbmWHJUm
CTtBImtLZH+TJeSqcCeyXHwtRw0p3mQPQaZA5bUm9xbfoSKbIQlWhTV/1Pxbj84Q2kt4Y/EXTn3c
JaL6zhssqO6G/QUBCztZQSldddL+4E5eJm1efa9RynBDuO0BvKd97CiazzD9+i2ApIE2qze+mZPc
l9xU+GU+5VBSTuwjdxuMonptPf+UEkEHQCJX+AV862xIXJ620xRfTe1+oPnz6R848SEDzkIvI6S9
ChWx0XM8EjPKKPbJHom84VZpCpojS5glsxKFzaCV2jEkmm+XoeCWNXnYcAPvx1wncjfBPtC7sjz2
WgFJO3V9Ay8jrvxI6aeySpoDqgZx9ZBpXOPBe0qJOTnINMuuUbJuMITC9j6hNlNPfWc6z8D0MZbl
9CbupzC5x1092Rq9fb7VyAjYbY1BbVQWqQu88HcGkPTN8guLIh0F2WI+ZWDJ2e6ylnMxM7oONnqL
ZtmlzbZ6O0VXcz5IoW21AVuZJqDHg+z2dt7ILvQBoOHRKPOMUttYrM2OkByRNCwX50PZRO6xC+Ub
mbQ0o2wUdElDba0Dim8gK4RsRDUQjbXxRDdtYypTO7MmU2AQzdchoEHRGVJf4xiPXz1oycs0GYMt
69f4FdMupjG2Y7uOkITXqjLdBUTKtVag7y9lJ94QRz6oUfkvLhq+q2aMn/eH2XhkW9qQJZRYV7wR
25Q/jH5mHO7Plm4C7XF0buCCsFb1b4njX2I2tNfBbeT1/pWmviwZTpf7I4PT0VGL5Fmfxk0grIoK
O923yR/sS2kD3LWt4Rh4OG1ScuEWVfHYKl0jgB2SEjj6leT/dbwjEu6HON0kFUUSgf3loPWW+ZdD
V2evwrSCDTXOjr4sxYT7GMcNmBPtXhYwONSL3nDh5QFoWwjrDwLBzh7DDX2+RPx0zOGn0bL04dar
H0wjarC+YHz2lVdsWI/RmIw1alu++ytUFXSjsfweMVsvkCY1N4JE9RWFpXTucNZ7yrDdKijFpnJ8
7zFhB8kE4unflfPJKrP+6TfksJpBadxK6gGul7tXQ0MbJhv92e206JmwhoNCWn4dYrkdmNlJhkFk
3NqYKJhy6N8N7fRtlqmrPoQ0B/N8ZU5eBHoyCC81m23Rtc81d9LNaAi6jAnmWLihVe3gzhHsg3Wb
IR6aD5Q08Ns4kfZcYV9TNeonCgxvrivw+XvVqZ+a5tmOd15V2icNbPC58Om9KGTTjcZqaazfUXcV
H7QK1BYdP7ldRlp80J9+04PRfATA0F0YJ2eneSB3OIt7VlIEaOV03TbAq3P02zBlQRNQNZlPfdor
mR5kt1jZ7mOFMksq6KPo556Hif0Ee9T3QI/8V1Z17OwMWp5q7P1X4XdL+MxkeTl1u1K6qj9NM9qm
AKcQ1nYNARP9FUUNPQykdSfStbW9amLyP+g1PmVNRSK4cTYoNt4QnU9XmfGr3KHewwaDOJ8b8hRk
ZIMTbd3vOje1F8rK5MGZD7ZJVcPOLfds1qRU+U3wfUxztGG4S6ChJzPgcbjeD4LP4WTm6ZagLmJD
dGReVtBgJS8KpHhaP/7oIq29hNrw2dkCopmtjJVCfQtZRhiHGqfYAcKOefjnKR9Wiy+CBcnoFKdC
Xd3MaY6AVgyvqA4xOqCLrfrmcv8Kuzl1ifVgyvoCg0Uj+IqwHNcamZbVSu/FeE6SqsYwMIlT7wyP
QR/hfTZH7SlsHAs3UfdjMj0NbyIYM49NG+qyp7Y1JtrPbk32loEtPrcbwMdgD/pIhvsoRhITjNpB
V3myq9zQ3LMFq1gwZN0uKNKFwlS0aTQQ25Epn+NExt+SmlWXLaJoIxQBamgd631DXP2aIO/kVWvq
FxsC5A8yEp+irrVeY1RggCsnbAHSK1dO1mvPNSaLk7T7l9BCwfNgdf12SKV2seYnQ/v0+2//8Y//
/I/vw//2f+bXHDUp1JR//CfnYFxJ0vKD5t9O/3EKv1Nyyn819x/7r2/747f81yk/9edvXX41X/9y
skJh0oyP7c9qfPpZI8G7/z3+/vyd/79P/vbz/ltuY/Hz779//SBlmFZsU4Xfm9//fGr34++/G8qW
9v0t/vEO57/w59Pnr5SfPIZfUDcy///xQz+/6obfYNp/k44QrjQNh2qIUr//1v+8P2Oovyme0HXL
NhxHN5zff4No0AR//90Sf7NsHtINhX5Yucr6/TdqnfNTQv1NGq5luny/YQhTGb//37f/Lx//P/8d
v2VteiUwvann9/P7b8Uf/6X57UllmoauK1R16M34Mzp/qPj+9cQ7mr/7f1HNLkRJ4+kyMR+OM1LQ
ZU1yQHYBStzJ7TW86QFBHgLqsW0vhVceB8a0BUqId7JVkCqM5S/qhfgY8DE/1Yroi6mozD+um3+5
bP76Ok0+i397ndLgI8LmxrDq6nJ+/i+vE9dyEw1G7F8N1LxLvajEJgnQOqAO2rN+lh9Zi7zWlvUC
aIZ7tPp42kaUaOjJFqGUeweVRFkPYuu65Wc9NtOFoQ0C9i1u+C1RpmJml/xU4b/4qK0dZaBLCYJr
85dr48+P/69vw5g/zn/9uKWwGFcFn7jpCGn+69uws7qvulBL0K8s4kgM9MLac213n2ONtGgMy19R
IBUcciq41kDJqCB04hHSdbmspkgtc8M6/88vyZT//SVZuq10KU3FNer+2yerZ6k7US+h4tUa2Q59
CJLqGTukteXadlD0uGMFU6XCExbShCizSluLZDTXI3WSZdGTgKIwErhpXjzGFgIGZLfs3JBPxV35
MWVecKoJWF3Cj9whxKgeyga5MZ1HdUSc0S/JVtj9z2/JmD/Ff/mUbQZ8U0gub+wBpjlf9H+5WDKZ
6SNKaONiGh+Owaq4U1a1RkX93HryFniD90qYp7NsPB/rAe9Ol4/aHF7wP78OU/73y5brlVtU6oZl
C7yU/3Z7kWtAqHIYDpeuAXhX65T0BQtG36HM2HXwlEyna7Y0gN8nUtbUKORbmI+v4TlhIf1LfxBR
hsSR3pgK1CH0FE5/rS6hCKHAKYY3w+hKqk8Bcr4I/aI5AOqw552VqbfOChsOGDdIhfscWO1W85HR
ltZ0oQT9mE1usbefvQBvGl50bIw58lQsWcwNAdBMf3Sf4FFCl/IhQxkZIFsEGRDvaQVtZZNiWHDQ
CepptY5BFm1IMPzFte3ue9NW+1dydhCjg1HclTNjbiDleRXDsF/WulWiAS5/4j59LhqSOpPGdDai
gEcS+aBb6pRAabQAsDoLgESFDfvXOXUMLBtyf95ISB5mvjLxYSN4y9z+wkMaLvnzPnhE9WNkvXwe
4uGmO5m2kTmVHYgE6MsiCvGoqTwaBu0qsOLqUNyTwgIbeCJu7I1B0BL0+Z1jgKnA7x+V0XDlGhMP
k2DcUBj0CdFh6ZuxJgpILK8p5rrUz45TGcKwHQVK2ZguXexF6zQEjaRXlU67Q9sIow7JmUxMVnkx
AWcGZlCt7oal7sS3gIb9LoVdwEa9GDYiaT+MAG2vSN0Vpg+6dkCtqIdo4yLWHBdJOiBQUokI1Pap
cyem2gFX6bdEcqEqnjkZZv2UVGwPS89neaaFzirSrYtTdGTvyZK4OKzti8Jl+YwSlFZqDXOpAOCp
G7NXjm+wUhOHZxsd7KRD4dixuMGbGCxSy0/WOgwmitUUYUDebwLGul3bessmpPvvB/7llQ5QdvAt
4oe7QK5o+FGiwpm30CquQchLYFGBROVZP/t8ux+9JeUq1eWb1VgNiePIMocQjGxpmg+qBn5ne4G3
oZuu0dcpbmQeP9Os7/H841Vt3dZYtyVi0xio3qbAw0RSJ0lXPiKuufadYQkDly1AZGMJ8d3pyvZp
hWcWH59XPdrjnCOk5Uj7teag44+/v/pqQNdngfLPiGJPmKiPI3kQEbXswKrELh0IYikUq2q3NN5Y
QYltjH4AigzbeYC100OiGQF9R9jdHW25/QSxCZNoK9fmQAnGCg8qggw6JeMZ8gxi5WpOHZE+CV54
MVjFFpIEqLI7E96hbSKfotgkv4QDTnkyy2pblS1SUw9EKa/atVlWElN8dYpewldqjnWhxztLhNqq
pzo0X0rJBum2tzCAB21U7WYrOi3dwhL2eBxEVmw6RQajXoqjB1+/pguyk1O2CmIiMicb2kIU6OtK
JxCrAMgWVbiunOK199AINEGfbusEZ3bERnLZiVbbWMLfdy5+j773oNIBuEMQb7Ubqq6ExAcolNjO
4f00CH1Fh0foGUNXWh+oVKYHQd8EG/CLilvwfJ17tv0mhTgY1g/cDdktkSLeZBTVl55yorUnDBo4
LupcQiou0yydRvkftUxo0Iax0gbuQXnmLQEYAtxGP+RYWxiVOuowcLMMg8m+huJW2And8oD6mTmY
D0Y4UBdGhrkzPFsc+sn4Jbrok96u2lI2rVVWI6G5JqUob7PNjoJoYMCBLn5kAk+nX6U41whKFGgx
4XYBn1f6eOs1xz+GOITTCcyJQ+PrwXT0JdvIfI91xT8Y+tpizlgDcNr7mq02mmrFEp+Xi12FEbDy
exTEObtubaL60tCrKK18Ifi/bum5JDtzJrL65nfAJUE7sqLAXbzpUxTmtpuF29jRYRhRQr6AuwiS
SntB53cOe719EFoL+pTpgS6rPmwsDAZLp4pmW3++9Eb6EpjTSbUaq2oto+A5hja3RvIjAFeAKTcm
krEYYicrpAFGYxLZ4AbWkh13yM8hpZth900jnaczS5AEvTIxep0rt3efunAqEKThiO99HDTDiC7U
lduGLqCqmnjZ12iHMNBYASwO5gH3VL75DrC5vFK3gD7U0mvQMfdRDo4ytL7HwFIe7lNhE6UCg4LM
1uAY10UXQlUe8LVHBW1TLNHVhsINKGuXtDIFLcAmiOpUBm2L6IIRu5QF9Bv0kcoU8boULZ4sLA/F
2hfEYDTsxJci0rttT2Xv0NvcsknzygfkbyrbfBel7S97ja7riJW39RN5KA3QMTGBCnsL7jXV16E9
NB1ROSrwjhVdKGC8OB+9iBQtlP7+nvvK34qRxp3oIIhh5ImXiE3yC3U9xi3C2fvafBE6MT49ewaw
M0s/04+dTfoVIa5vFdRjpptw60nnE8UVEQ29/l63Le4D1T+ykadXgG7NQ+a4gu6CzhzwMch3ElSI
98EGFjwVqjzVtbkPnfArpDWxRsi/cPS6O5R68J0pq93aflUy20zDygWztgjY+65LS3+vFLIANGDR
oe5g2DWsJKpoGLldUyzdDssflD8YYAikcTw3Rbj1gOGaWOXh5NcYfybcCqtSr89RzwzTElu5LIlA
xlgDFJ8YVOJ3nVXnSHNptsE17PBDl13u7FIaXeA9F8YwZ5LVaXWAjJ7uUIMhhSYJFXWl+eHxDzNH
+z0VlXnI5bJOHUhw1oSjDHG9LE5EMDCOqmvUmygT5hTWVjkSJYaaa92I3EcBwKMpkN+X/rGqTvPL
asc42pmMuPiqD2Nmlpt2YnPkCBMjfcCqjY0d0ERks3smd4w/ZrN1e0mAckrtysKYBt+7uaYxbCoz
mrov1/5eiF+exM2CiztgoGGDLsL4ISUxFRZ2+ylkFeMe/jmVdrZJcn57bBu7xkQHGnawlTJ9Peix
tzGi7pwaKDp93MalUwzbxAzslZnFS+l/siihMmYSMAhOm1YdsRia0Ywb8MdvSZ2s66D79EbJSjMO
LrVtvjh4t9cVyotdD6SuS5kGiD/5BUJp9r+QjJ3bCKzgfSWH2vaJQILCyBZuh5rloLXWeIHk9lQO
ZD26YKtZCkRn3TWsQ2IYRz+Xv3KGRsQWBgUgz6wIopMbH6/FzmMNBScqIB28MnedCapPqXDNhu97
7IkNk3WzzKR9hC6Qss3orioCz4XHFk8YEBndbMSyrWj3WsaGiAiEN467Dgna8hOs0kEvAANEzg8U
14DPJ9nfaVasLXPokOFy1PUfEflSC8fFmBmMeDwg1Bjjk6t6zN3tUqvi6SGjlBYG9dmteNE8GWXx
e2jFb2Bz2R5hVedD+FWQ67DoPoIh+eEJ/cq2+qKmdGf44ykz/Gw5EolKFmE84Niig2gQx5WmY7Cc
CMODsfTFdUoSpB25SwH7fh3axBsQBx4tC5dWVyG1fInzfm7/wiev0WnFqaIIklss8TWjZqRgXGq0
fGv3rAKlw4DNUwTSYcNkAVqNEVpWgMaWYZkPxDWfMmW/EfrbLMayhEKR5TsxREjY3PrXYH+LyuJZ
a6ZPv3NeXF37GiljD33ykusF9jpuj7HTupWa/wwg4n3Z2T+skCWF5/FaOiQTC1d3Vqp+SpuoeBhs
snVbya3T+0RLpR06EY1FFAsvnaYm1xVFacwGxSIdF75I4kUeYQJylnE0hMRy1NFSTy2AIx5P1aDz
RsEiA0oOqagAHESQ6QBpUFNY8Q1KDZryHvRDEhr800u3AcIFIly0cClyC+Qd48sy7bt8FWvpNR3S
R09Hak30jdG9N874brQyQRyRvYWD8wn70Fqw8c13EUmSV0reM0ot9r41KCi8pnJ/QPCAUG4muI7s
oNxYcKIW5RiFW7+G2EplsOR/OvkrU9jE8k3qVk4IWWCqIvzihqGOEX3DqfNItTNDpLAn3Ks79VYi
d8GYyI20T62RxgRUx8Fzpmef5jSKbeB3MIUaOrxtT9UxAGLAe3DiUz2wkrRlyl2cCMh11XRDkUZB
HF9GBpSYmGI60jCvqb5A5rvGmI8fgO8QxtpdorwRlwmX6kWSOblK8ylfm87VBtD1Lc70mKpbmJ6y
YejOoFIAP+E1bbUG6EBMT0yHmM+4NKE0G5GI2+UtT2DBJ7K/jixpWV1aZDpHNJNLAp5lAF1SlKRw
DrBVPdYp+3hMMcLNTe/7oY4mZBpztHfb4ItAU5duEDYaV7/OzSvSqv1k1OIyKNoKubCfRqcrtxYk
zr4J+7MxwdcFm3kAmN6d+8KGnkVrY0ct5zVg4bKqtV4/ViDIncGqvlcTPho+GvPSFHZ1KOusXcFj
aD/ayljdv6N2kQ7pkANbryWXDSnNMYmUoGg26A+l5i4bnSIw3ExZTO1Rtml3LFoio/B0YrxGr2Zj
A0lyNgJKau0ZTxdBDs3oEtHBQJpG3QbpToTcEFQRHKXQwLvFp9aSHb3AbopR2xb6mWV8ArpG/0Tq
7yxL2+5ewJ8QqgW6AVqasnH+oDuYprw/OJCHSJ9rcsTh3XRucuNIBHq/r/y2Jo6JNeI0shOsoHdt
e+uK0kC/DSWQYdYDBMb8LP2C0a7u3zun3+ixNZ3aNCxWqBHJ3PDGQ+KFlMVDZHyWWT1bSGaajASY
rGkqsj2d6VFVPWzfRlGdnkfZNiK1wdBogaNxYGMfP3c08dfagO5/tBm8A1idQQog06FSPy7aZDcy
hJ9UkRknUhlg3WQA5Q17QsbkCi9c2Zb9I2uthMGdd8m2k9uGhX+Lg9UfZvnvFNcnnGrbPuhW6LSc
Izra5kKoZHPR8fDPQeu0H1Xpv5iR+aFEFa11wTo1tNJxLRTLVoa0aGOHTYO4wAzeHfJ4F7EDrz2u
WpK+uFcyZTjv7ksPJt9eZ8w3uMaDYxyAiXD1mEbhBK9LYjsK9HyaFeTVWyLKX07veD8qSZhpVOOp
ZybY1ZWXfquUSfa8SbwBCjNtaQy2PDtZ3FNZitSupXd+gnirrTo86E+eDme7hx226QsirKfAqs/J
NN5YAGFNK0vit2rYV8avIux/+hniKhA51Vul8M0MJBbvEz17d03hb0JlGIcUwjMTfuGfh/mQEoOa
e3V1GAGHg81GTdCHo75UJkRZijLEgyM1oRPboWOIjVssZXMdsvptmPLmxeo+W7ag+5Hge+E07HK5
5uG/wqPwhqZcjU6j79upoiE0teZbHiKNVq2OWJIrfnJgs7sxiFsjcvpz67Bez+M6/bDlGAIWI0tV
mycy/xnF+7gy6DGjv+K0EGHwHJFWqeXT0/0RlF4tWK7pA3lpt3ZnQgX1iGIj8ZQu76ftMOS7uHYw
5TXYhnzMLocR4jU8Qki1ETbfN90aSCj0aKLopuM8NLKMNl5AwiXCLvUTXk/9DnrpA78Xvn8V/5yh
9bTkyhPrPGsdkjp2SrQ4wfUIOXJ0iDHyU4Kr2xDpMr3tunG5pDsD4UdeHQIVT8yT8ZPfOIyw7qMf
+eGrahussn6aXMW46tuo+2rMYmJp8aqzXHDwpfSQI7CirMTQ9RefxRfeYrRnzKySxVDtoigwrVdE
j4imHf1KownBim6aax4ykD3DqUP5OYL3yrj7AM38cTopCBD3J+4sCMfqtOUUeu7SCgu5sUlZ2nC9
IfRjrtzpk9TPI1TxKoWQFlYBrrOMwTkzBl5IBrjWN38kTthvxgHQVuTBT5cOEyFyDRyk4stkkdzO
juNAjO+xT+SYE47nGIsSDpKmORuaYeJHw7bkkKC8pmLrknqu6XC+bHVpVSbhUCTxbaoKUvCSlMCP
0anOzZf0h6Ux6hDn0kaefbvuxAJb/9qinH7QSPrZq0g8msTwPvs0Uq26kG8MRJhjClyJQTiF5xpq
MWkT9rij0PdqGDaDE25pgGtEa8xKWBKWgTzjwt+zwcHZT7FoJaohPAUMJovA7LQdLDmcdFP/mpjt
uBE2VTHoPFs59+gotoD69yVJArU7nowMDpBbOgAASH/u4DtDFk+01SQBVWIIhlRZpNM1Qki2s+I+
WdBqYh/csSKoAIs83Q++iwMpqspyhw+IAd1rBVLfBkxUHENuRANIjzNbpvqQ/XTsadl3mYkaH5dl
1oO5jHOGTmug9ynFks70LnfMaOcFgT7vz6JdblHVYIdRo/pvLOKOiNisrBIysxsZwFnrmQoRlR/S
Q0gHkNRAdVjW68Lxwm1Q2j+HucY829RWTVdhavP+D3Vnthw3kmbpJ0KZAw44gNvY92AEd93ASFHC
vu94+vnArBmrUXVnWV92XoSJUqaSjADg/3LOd1rvmvmxh/JSS/YqggrWgdAybdMi9K/TYOva2oMK
kbuDA4opy+B+ThphsnzfAlWsRtI1opnmaAKS37AU+9m1hnO2WYmePYRnEX1mEwMXKjJksUHok787
tPGOrD83VdNuENaNx2B9MYKkuXz/Sh/I75iPfwQ0PqQIa2/1CHU8yOhXzWuNq8G47JKbdyTGRCp1
HoBDMmWNTTIygqlSZ8W0OngaHZy17GisNyQjP3MZBF9iugCVXSAHxfPvo3IOfXSvvmgOky9g7Zta
fg+j3F+2bSF++N45HMcmW4JvdJpPhZHpqk/UtZUirGO0qZdIEiHOvrK6J3AP8lgjZCKOXItWAQQY
nKllvqxLJzkxncsWAos4R6w7EntC2tAkJKWK72anCu82z0Pkht2yz7V9kqf6TwQMO7gU1k6X1HXC
r8VNc7gxe+Nh7MGgRoGsT/FkXYzeU19TEMy5xisNmPYbY19zlehsh3zEb9EUJECrevN9/ip0LOvO
bD7eNfC0mLHmz6GPbtUM3WwvRGyQjFvLhw7d2YPrNfyYJbgkcAgbKjhJSWoNq142cofS13qhy7h0
ntpNmoofUogPF4ykGOaSDYbN6MblON5sw6AZK0FlkABy+DbhOE0QcD1JsbFZmC9UBRuwZrJHvLM/
vIkY1kjnNQpnDo4pMdzJkicE2PabfRpU4aqpoubBqrwVihuU1u2nEfGWT9gzOS58f4cD+LVJJ8hC
80tQoU52i/63FwMMRyAn71ZmFWtKmmytyPZkaI9B04vk1cFstBpQRq/yWp9HN/K5COBg610X0eSS
cGSXpTyk+A5WBVSSra/IgpKaLlff9uJSH4LzSKcqRWjBF4pWDGiSi51Ec7lF0y/aMn7sIf8tc81O
nye/nDd5h46BwK/YpHyIveR1wiO4djWjO6U5I6khNfJ1J6vy6MRZvdJzc1mSDHGPtUw9VWHxyfu+
rIXEGsMU7tEaPrqq+elatXMZrSk7tSxc4oLsY7vSU0JegmBV8bmdawD/yOeNael3FZrflI0Lj8d0
0U82Hj+acbzkEV+6eXzyKyfeVkkY72j08lcLBpabmi9V0IANc9xCEbcJ7kLkJxP3zA/rWwY+ZZ8k
LNCQ6RqRzYNeXWKzWyYqCV67zORasY2EXe4UvLKUsXdO0R36XGd2+f/6JTk3TWiJV2laPCnXK89o
aBWsBV5UEd9L0sb2bZm526DxykWmMvFQVbiMyynYfX/11wu7HUa2Gj2oDI4gbNFKIz/fNNbV7nUe
S5EXXaxRacspje1PQpkIohQ/zdwBWDgEr2ErzAebvdAwyObRp5d6HgsHeysMZ88BUkjetP+YGyMT
lRnZ/P2llUXvoaZHO+z+CWQAUby6Ux3vTL9+sjuE22kek8yrd9mLN3q/WaZrp1Jvhic9+jJUCyki
qLiDPW6QEv3qD4YeF6sC1tXRbVxRZeytMNS+cie6urE+PPu0DPsmsvQ1YQdbllvq7Jv+wG6D5ZQE
O7nvdbID1WTAJjOYmM8vvkZQydihkR/wnJ/tqiZ1V8Yje0cQD6kNbquOehLjuCf3aA2NUMFISnu1
7UCAPAGKb4o+O3fziy9lv0kaxfebDFgc+ubkK5KPxVuKPuGHHOlaE71qdp1OBR65PQsVpzXPTVAC
Z5flyeAOfTMGcnBJNMyOIIVRsQYvcbVm6u2fLV2Hk2K3xDJMmUN6U8+LraylnpoW80AX9ggRJEv0
Yq5ZGCeLecWzUCQpfX8JuthghumSl0tO0DqU8BRgSR6sCNYa4CheyvZni8No9f35EWVRLmUZ1Nte
66dbQXgii2O+fd9Eg5QgUjqXIXHMQUhwlIitds2nGhGXhBAt4vwkBhmGO7pXQjPSuvhRWsMvpws2
iSnVo1G3OZxSz3tyHJJKEswTC6M0tCtG6XU9iPRSJM3Pbx7394s/k7kbLQ03Uw6xqQC8v7KwYW6C
oO/vIDkYdsVLhJTR2eP9IibntyzG9sUo8vhoWcR1mA1OjNr6sILigN+GDmQO+PTGTwdcVprrkCzQ
34Ni4GIZGu0ucU/sE6r0jSlNUg6R9LmdHXwKaH9KOLvCMduLLpruAku2u5ACypIMr+eOvMLq7HIX
NC0FQtxgFcpK8ssyyyo2WKLVa64zStIRiRX+Oyt6f4eBINyYXqYfMHvBz/M1/DIwBi4IJatX9km1
1Q6X2PGfhiji9pcy3U0GlJLvLwHvESU0zBTMibBIpwYGnk01yBwbGLYmlw1WxrX0ufzoica1Q83j
RRX9kmv0M4U+AE9YPvcKn00pQmKRA7kgox4H6JSev198uSehzTsEWsRQZ5oZREZV3BufuVYQGPsx
hIubjhbcbJXb2HapW42xusmiLXehI8ioK7MShLbOpjR2GMODea5N/MVZUjWMYqC/1Hr4VNeA5hEY
PrQOO6Bpiu+RUC+Dj8G4dmi5mzI+6WYLi5x4bvKvivZJFyZL9cS5+j25y7BYfnQapDpq399jrICz
EAdk8PTEV/lbZWX5ruIYIiuCBDtU5KiktH+YKRRnuXmg8WEWMTif9VTpCxnh27BCYR8QEsDUT0zn
vdcMwIn8G3CTiXLWCvuSZimpdd7wjF6Kdz12L/lAzKOMh6MmfplOaF8YXYiVXvGh93m26hXRluGw
sqBKkPNHkaTwJO0JuXuXWVudWfJDy+fDOYz6oY6d6ZIMen71UXzuhyG+wpBcdNPkXhMQctC9JHM7
rBlr2VBQp0OBotyqih3v9HPgeubRgsx0q+LmN1r29uC49YOpscRUtuM+TMh0ekGAilW31r6M4dyo
+h7KFj4FaQLr0UqzlUMa1KkP7Is7jOURuEVYWtfKJalOgXll7tCl29ZoIWaPRbLuJy+4tI6OR6XF
A2kJAYQ+fLY86XETRDA1gfdZo2Ne4RFKOJDsCwChnpM23suQSeUcUo2k2v3QkWXzNA+IY9XBAfg1
qeDESOLHZ/oQsFOsbZv8krLpb00ESMQ6CZVm+9QNPwYeNQuq8H5nJWAHEexyX3nhsG6ZFT5+Lxzt
2SwNWZPgblE9NyAXMEHLJ62lCaxxYR9rL9iZ2NrQzlMCa8atqUAyRkhPCaOgbAK9diY5Z2lBtduW
RvsrCYlQkhCpgRf2ExP2SmF2gmJIJuUy0yE2BiAXg9zOD41UFauFN8nCeqcavkXJAoFUKXwDsF8Y
60NVN/VpHakcX15I9pnWsbVwfOMa3wsVMgTirSIimncBP/W5M8Z2O9lKrJnMbmfFHSJwXI8F+Xla
iuJ9YlJwYLVI25bmF8HIEUTZpXHPnd8nrx5xlF0J4XBKWHUJ5X7JWkJYYJnpuynDDhQWX8MiCqOd
4Yb5pQ1dgJsQIBY0E9UuhMa88OBWbtxILWUoUrKSJU1zYoTbwsSXFdRoMljQyKl6LX3bXDd18ei7
lrdJJzvexnDYXM1W3P4Gbhup2g22SJ5kzjEAG2GT2iP62v/AYhAENVNqZMWYJFlKBymoD5kTgJ6E
aXaKWp9rEd2e5bFWwX2ewWwq+0M5CSgCuByRAkPhycg/iQCDvgH0fegLxmxDNjVbXZv0hVfbyz4Q
/UNNvUp6FMhHCHIenIAKQU5RASfQMBuwIIoKN9hFPLEYRziYt6Oxvgxev4d89Jo2hAFWMaksYxzb
K3NApZ/hQeAUB4OBSQo/n3P8aoGynwZvZO0OJGj9rasXQ7MaownK4RBeaP68Yw7kgY2OBSDNIwNE
d4Js23TdtvXLdm3Rhd6bBOm1aTFaToxTMbPyIMuDbO2SXev37EiCzv3VzjbZNu3NQ+hV7mLgmbkK
R0udizKrd2GofgSqpaKN3LupPIdJ5IlGtDz35Rx03S8DdOqHPM6qLeBaOjpW/RwzBMf3uiQsSwfj
Fkf4+0Mg5NhiVk09bhMMOLeZv7BiBTVuqX22ZR2Oq6lE1C/hU7xMjPKZJZP4GHr1rp/nP7TN0Izt
wlkGdj+ttNYqzkM0snvukvm07s62nEA0zmtxGs43P4fG/GVqjtx2Cj8PvgqxYEPY3kAy7HVkBKgR
asgg7MzQQsjPxgHwH8+da9L0K7MZxAWz4h6u6BODubxcd2HevCb4m7mQgFcV6Escep7F2IC44pa4
F6Xl7BOE37UuPkNTZB+OmOCMBAcN9S1JqqbauSGniwJevej8ZPiZ1YzjGSs+YizdlFi2NsROt1sY
5hOtA8i9KpoEtNEeonTrvOn9B0Oz+I4uYFkVMSAqlqPM4khatwe0cajqDinCkJ1pYq2drN827nW2
Pqm5TEPlrcu08ZCI5EeOvGsFhZbcM5/biWcJWAtc40EU0+kBOy/hbMfmTBsnVQNUogDNmox7CT0j
mT7Z1+r7zpx9fw0b1BHY7TLnhl1BkSp2cTxMRPK5u7QfxTIoypYt0iw+1JlGOf43U75WuwS33HqA
2rjpOBByqWPaCJyA04TdvlbE7qZKAVmFY7UzTPd3boWgrQrL2BbsH3CMsJzinC+Ki5LWiggAF4nZ
9CX87JL6A/Fr1kQFOXjcVoaTL3rdMInEi3GvD/2n45K5otccm1O57GFLASVpbzxtMNYGoB87K1lp
BvE1OpLUwVXxQfdByndxNnsO3cehhTBUzDPTOkV7qg9fE8O8WTJZysne2yOXbehXLzakgaiI1KH2
QcYToGbQ0ehk2um3Vq+8nW1NCmdQZgPglQSDB87SZf9yHp1kkwbBDjlluSJwyn0McSB6ZZlsCgOg
MOqDlTnZ4Y7SJtgUpsseX4JIHbps45lkuhMXCvcBCGo3BlglkmmrcmT9VkpIQNwWa3RAzOyRODsm
kRMl8sKthTSKPEHuCzKrViJjWNQPhCbEIzFLXvPKoARxpVMoRjLY430E23S2q8xq+1se08EH0xVG
mL/qAB9cY0u8D9FFN+wjb1ZztqZYcA3Xq5yzHJaC+RPTajD3CsUqLQ0IxHWDXzSPXgqLzPUeHM3G
0VDpmF1nUHHX/QrL2oayqIaCHi4jR3OeDGgQfoH4sfBTpp0+Vwg3Y7Jqgmg9hA5ZjpwUFabPDUoh
eyHwM6yGMvqVzGa3rje6Fbuc7+AjtamQrKKj86a0AZSLzKPp9XUzmEzrEguQZIMgaah5hpgM4lh9
IhebvHDZA+sDpOADkGRAsTH0wFsmjl+s+Sk4Z4ONVtvZVepE9ZZM/Lbff1FcY3CuU6zSmEonkMoO
vVb6m/hvBoht2R8H9kis+ax1Wrg/eOZDBaU52DqixLdVOdnRGfptjEz6VMt91MitNoyUOQ3fu2LK
lQQk3rqz0F5QHq3UlMplNE39ihBF6sMa1WXHanBq6L6cIOp3lQmd0DLjd7IWPuem5Zz6DVvbugzx
96g5rj7sN36ieEaMHXTbenzBBDP2jX9tfRILENXMqY5ZDbYgS7mIYb5AgyWRgPzDbMiKo8z8Z+Fr
D5UyjJ2OLHTJB0TYscsVrlekQf2lJx3inBiy8q4ZQPqRtSDVlVW+NTuDq9MIEShw0WpCtGje8mzX
G4gSJ4O8qqg/tmHBzquyV1X/NKDHYFtFKcnCGhpMiMJMJR+d2bs74obIH+TbRrlarvDJuifB0tIZ
6mnZdjxXmIBishte6TXicwa9exFCSjirYKIQTBpmVCbNZdOWJvo1UkhMPCZX0D6w51oGDTzJbD4t
bHYp2hDf2Uur5QmLtWE1kNq7VJluP0qKxglae0N9H/jkTrb4NhdGPNm7Nhf5OayQZDBF90HBNKdp
bJ2jmNpgjWRewRNbBkK4+0BXRym7YVNXo1rIUZG9rcU6WZ1k10uSQQzwyMAFw5+ZaKsSRaBOLohr
JUd8mCvbRrISqEFgyvYoTCtpLAviawyyPVmkOPB8nQYt5mivfXePlAEsbc3ThAXVsic3c+EzD2Ec
9rMs2mxb5iBYJjLVAK/y05pkd46g16BNtnuQ+j6ANY69vhqgFld9RyGXV7tam+4QTkD7GmzxRsGR
Es8SW2EUN7hMCe9mBHKYFfmCaOm6TbaxTt6jNoB6m1NGOpqxRahp5I/qFF4VMLTvv7ydY/K6Xw5V
+9pOqo42SVYLE3HBFu7yA54IQZ+K2rtKeDCPDZazNnO8xYgnfJOVBKcM+dSsakX/nGv1iHc9/HTR
6m5yQvdoM7IndvGLzJLuT/QlB90d17FX5EctIV21ciqE0lMJY5vTdOt0lsUMw/7SXGSkMmRyGXp9
eAhT+h6XypxVMyzmUe/x9zFKU842Qe6rKdERAxoQIddr20wNNK+DcUlDFr/1LD9XUHMJmmIOqSZS
hqe6WAF9+ihI736HrKSJ99gaUCjxfNmz8mUYbuYvzFO6ZYjIR6Jq2Jh2DuOUKwYrW7h0chgPZQQl
wTLfw1C4W5TxTxb7AHob1Hix3xSH7wNQDEE6923rXiupslSxiwLrNkwGqURsFTfkKK69Ug5Iv5MG
Ch7YgJBrB9Npnp5iF82k5cK+JZig3eZQkdZ6lKh5yLirAm1EYp9Y25QVHBPY1bfEUuoBga+Wv7Ei
VAVGNhwJtM84kdUibGsHoKMkSbVOkJ9UCVnO+WfauvOS2a3ueVAefV9ePZtAtt5o3r4fwtLs3hIu
kCWZDZu6LRTpVpRlSTVsh/TTDRSGpELCTlQkiThOdEJZ2WzR/6rFyAP79PcGD13/N6OJMqQ9L/vQ
Jrnmn/aOuGEOaXkCo8lcRgR2VK0rjDwryRNjwZlAtmCWd0sLCNoU8I2afd4sjPA/2orEv30fts7O
1TRMYZm4TeY//xfDS61sE4iHZQOppWq0wRp7aePuGQzaqzxyySBp+GfpquCR/pqAJN91N3//Xkj3
v/gecH2ZWG4I2RTWH9amtk1LybbduTZlIzjborXkZmsLpGKRU/+C7f0wtna4Bf6RrbqMcb8bdsUu
aLhrcjagAx89uVecICjGAIJn03YgfvMUjVCyBygtQ0+GThxCg0wmiSWGoLKtl9ssJUqdwYQxPf31
oxp+0SzLUREHws1lyuk4+dBkWI7a504Pjjru4ptNFGYk3nwGZ4e/fyOsf/N4kQdi2NJAIkHJzjvy
x4cx4X8L9FpdB3IDONF7WEl1fPAmmd+yQH/y8a3xMLS7VavVs3XfUEuumnhhTODELVVYe1JvYfOY
6uIkP120vRgL9l0zxwZmkmTgWb4cJ+SQFDY1b6CPwzZ2pH5wYbquYY1z9e2sGAWX39A4JlIW67Zs
s6eiOXHL2rh8Pf4/aFnhg7BBr1mJDfb4KlMogTEbQZT5OqWZPj4YMpk13ebbRBhrWoqt4JG/cHuF
6IiNK8p6ioRZ+y/aHnln/R8uKvPfnVy2bjqGY5qW6Ujx7fT6lwtb71ryEwRzQQ8VYGNX3Eeq7X+k
pE5RMmPoLfptUxasvRmMbCIJRUtAmiVKxqURnpHSSU8hiV0QIJQZ0iHvLa30KGP4CWpy48ltoAeb
iqI5eoTvnMIIQmjZ+MVuhBCw+j6XxpYOt+AENAYbRpUo1t+PUzAPn8Cwqr2O8mdHAhFpyjEUVDmv
3ibVPM2HFnEI+kLo+tvfX2TfP/j/b3GDSoxpT0jXtVzx55PHiIPIDShrSczsvDUKkPjW2b86KXnq
R+zhFZFDnSrTa07m7daqpnXJ8HYDxSJc/v23YvwX17uBD1W4aAEMeAR/PHwsLXY1zxzIJ/LZTbhM
EHc5o7TCng1LVgylX51iwqcWCI8Q+xpOsmNRBvhMBI+ZprM1icxfuKryE9T57q9SwCM+2SfQEp6b
pNrR6zs1+xf+95WAFP0ffgIdR+8ffkFcmRbMFvo001R/XmWE1hu+tFz7CjsC86WdrADd3yk26Qhk
jHMprwklVqU45T5sBmlwiXAsPUQie6mIvUaWEpnsd9t49R/e29l8+cfHrJDXCh4mPOGF8cd7a3S1
JroYjIhVrZKacWGVBkckxkeGNsbNbcwXzeLULnrPXunqADiQ3eqAnKXpmmQ9l4Nh1d9lCGzUMRBY
QydNM/h/ZA+hRM3Gs1+w0Y5FCmYe8EMw6XQZw19PxP+R6fs1jMPi11f48b/A9C2F7XKR42v/b0zf
j+HPoP3I/tXz/c//5p+eb+H8A2GlsqkLOI9xav9fz7dr/0Nyh/C71uzqljaX4j8939L8hxSmEMKx
TJN8kdko/k/Pt6H+wbnOnW5iDuBAMa3/iefbxDD9x2Wlm0LpLLwEvgO0Mmqua/7lsZpKrxNOMBQH
ogdOpClH+LZGCZHM9p9I32MgVX+GbDEWVdPGz0kytjipF5W273TWpK0klRHa+xok/vDCRpH14SS2
ps30GZyEXNQS7wSpPRVBDP4R/a2xjKw0fPx+QdC4rXPMHerOOZL8iCKuxcghLwwiyRM2Qua3cAYf
mo6qCf/YPQgb62kIGVQ2Mnm3JpNHPiTPrd4Xyfv8+5SiiLLs8MZsOb/bFRPg2bC29MziFPmufqjy
Kb2kCUOivm38NfM5RFS54+/Rolm3YMZQFl1ZLgsfdRmRNukVA0yBBYq0vS4+6vJB2b7/UHY2FOV4
nVa2/uo3lLwF8KqI4fR5sDJgW3G9VBZOPkAf5laSqLmanC699TmNtZtX7b7QMXdBAGE+kXu/hFmI
LUr1bJfa5is0oYYVnjkSWTSyYiLtcOml5EeM2B+oHEHMOL2czaaMYNjJ6uiNV0Vo1lfGNLi6+kze
jSTNtnbmL52ew7vKiUk0Yefgza/iC7vGa6t6faMD69oVhNzjJ9DUUfO0n0ZdI4ubSbOul30EJnYp
iH75zvGkD/powCtoTfYxFDA8JiNRp+8XlXVvJeaNW+MyETY+iOI1VoVdewtao2EjM4zevuEly0rq
Jpq2HlWvaO6dkRebOq37nXBw9fV+dPUqHY8pLOBtNKW/9Ub+Ljqh3S2ACogsk5hRadu/R5KhLiEA
A+k6e2mWn3U9Gusc4y0dqn1u55eybdhjKFrfELVxO92RsmePxvwy9SkbyCXYxPRjGqySYFtf8ZaH
Rz0K1c3sdKaIE7TZpEP1snQHcXaTOUIlZlwUmnl6jZopvWKrjRBm2swLPChRI2L4NCNSox9tzriG
VLGo6hHV4K6zir5d9bkHl91mp4UIuOu3XVFeWiuHrjmAu5mGCnMx8PArVDlOv4S/rgbPwAJpXye+
86Ixr3koJvGcC+W8lELXDiGBmcvvP0xrj8+TlBjwn4+lrt0NSW4zs2lTWXJneF2xLathYRe12mQJ
lWjKeXIoScWpoeMsndKxnAW0kAw0u/GLwLJhGcZedgoMlNN6Ta64MJAltFYfPeSSwWHB9irJnHRT
jAjd05KgQgTWC3NQzUOMOWSp8io+j7FMbnTQ+N5Q86EyCrpLge1Cw8PxlRnOL37o6bV2UnvpKbu+
xWUqNzk5bKe06Ai6rAaCsaljVtVIu+/E8dwpu+mDP4+fCU11H6hjyUKPM+M2ZhineoOdU27YG8/p
g5tVjClBicW0KBpFUmgC5nyYBv1q6ojBoP4hRJ4M9qQlwx3Vyp3dol/MF8mQshL3oujg6mvNludh
aEuI4kmH+kmZC0tLrBUqQhaVNe6qKR7WsYrgG2CES13p7HvTNta+kTO6yJLHZLCr3x14AYc03S+7
DftFCXQ8HrXoqTfFjHD1mpvWAv8EcvXZw6v+0ZDH2qeoWD0Xuas5tguXQExKXyd7N6TzSKVsXxJy
OFNToCOiE68zOa0AeeVgi6r2IWEixuxYutvCI3YbkZe4dqTyEE2YQtWaBnT+qj2kgeuuPae032ro
ekYP+iFjEb1P0TILOxYfbmAG0LWb9tIVcAP6oTkDCy2udvKkCmDIaWNc6rBuH92g7liDYDZIMrN9
lLRwt8BqMNTYACHrlLV2asinJGAv6mI79aMGRYET7osmq04YPMdtYyAO8rN71ctiU5DeRKhSeInJ
xDjlNhlqkazwTIRtv5oq2W6mcEKAhZb9QVqdRrQ0GWdt03x2aFgOzF2h+wFk/evl+/e+v3S1hDcm
wtVVlxzds55cLCAaVxstq4d1xFZl9b2Pt8xex4xUhK96Y6SHjJNPIWs4SMdN8C0M+McHKxyx/ljD
XffuAWCyW1F78bocK2Nt2WwaEXGe3YIgXS/gYIjZCfN3hs9eCaRkjFNB3nr1OBI1cW1j+t/ISXUs
8/7s5exJYCvT6Sg6ZTwT3qIvOMHY01ooVK0FeoQaoCvToPlRNMo8Yy4PCluKmoBsx9cPiZ2/OhoS
jwUjvxedT4ARvq7fIpQaC98awqsTcWPGdqadsRB650Er6EdlH+00rSRJuKpLlhJhsymRuB7UGAp8
bF9aUvUnsNM/MEv1zOHF8KzMMl0afswljbdo62i4TofMtDeic/1b4hn7FoL8wncm9VAba1k7w5sK
6FDazorepF2YnMeOeja0zVBF7El93opsDgwyQhTvXMPXOI/YmEf5UQqNuyD/KLUp++A4D9ZEgsjj
aENYnwLWFE7JQsV0wRdBFhge/MyhEwLrnKLqOuOdzigMzDd8SOwsK83fDwU7PvLt6uXk+vK5trLg
gH9w3St06FNuilcoEwmXRVWzAGzyJ/yEq26cXPqVvLzq4A7syHZ2HZf/NS6I4/l+0XT8MMAKDt+/
79VYd4zxLC1UXtUUwsyef/XNyOiI4KRs6S8C5f0taLOHLNCczYRxb5mJCbWini7IXFD7Bmnblr79
Kyb0YAvsIaaq36RWA3erkw57zEmR8RkG2wKBMLKRgZgdae1CobORj6ozqm/3Eg9kxNRGrjY++qBd
2jIzNxrVPOuyfawAJ38qHpuLus+6e+b55j5WbY28T7kvzK/gOOhWz7wflb+EILWqDQ14zsptpP7U
SLfZWEEfbH1RlbsRMNCWL4FuIqVeFMbUXiZkYTjFBW6QyeSN9IdrMZ8IvJ8A6JMZFAFe/SF+60yD
zZvQcCbRqWcLxf5sST5kdC4bwpesMnQ25e/WKKs7+5npnmuW3PYkM2DRhOfHJNH+Sjy/5Vxvn8wx
lMeBn2tRxJPYqcmpkIFfu9rxeRgRj53iznxtpkjbNib5JOHskpxZYIjWm7+AYGH3Eo8eSLck8ciE
RNSrilJf9RGy9jSS9VsUE/1NrtDSGgAZo2epT6lNhExSlofvr/RclOBlSbGOSGjyReo+lG1kPNqF
NQu3Cm3TteWZuX6NMBh0PlrScBeaww3IwOOQ5JvIEOTi1ujXnGoTUGW8ebXcUE1NuGIj81yZtNuR
MXw1I+8jMrV82WuVjU4wJb8nzhHjWcnQPQweWrQSX2OOm4t4N2Azuv1JZnf73odyTo0MPk3CDFF3
4ZY2uzg+NnkuF6OmXsIUtguBke6BUVW7NGsuBqcw3gMCsO94e8e7YKq0LFmabEH+LYULgtVFkLCU
pFAcWpfNg1logKcLszlJCo+jaw4Rm6wvBlni1vYBJY1otTcied+ayZG/QIggCxmGvTuWMIlGeLbf
EURV3q1TMpI3jau9GC02OddiuInElDgypj9P5CfkyFQA/Di2X26nBiwkpMpnLuAHOfinnED2FfHS
xYODQRAlie+uUhSIwOfKS2DIl0DL5a6eync9RDBoqExClvK5WuwiextNWCY+NKxJ3HSj/2jQwp/Y
Le5ZuZBmEhj2UsT5sEo1TMjFJ6pzyH2lq3OPAYZh9UV2sttd6MCpbBxr7wvVXcjquUIRGC6OyRpU
w70JYbNd573ePRIO8GHNpI5Sxmzlh5m6OFl3loHZ1eiieiE9M9jLPiZnMR/JsiMaHAoIE2iTqJKk
DdQtK41sXVUWWoa4whdvVhCzzbQ4TzRRZ9KPljDlxKXxbeehLbhAM7CkHqueYRToReAx3HRFfoee
qdd21ItdMubGpSo77AAgc6I+QwMYhx9tbcN3ClBLJ24K5Il0xvP3C5le0A1rGz9OYlvnXuTVoQmN
fTzI1xFd1D1u7IQGMCBCOOqfUQjWDzQ4aisCdKlTwkSm6sxH9l760bO0HxZ+lR2WguygF+a1MoR4
1vqWlNGMyz4q63xb8SC/OcJ5cjwRnsk9RKNmcvQQ3/JeVnW2w/sSUdgyInQRlGkBIUZZob9ohW4d
K4SDKBzGduVb4Ztwk/qXO7jsO7LxWOPnWGJyEPc+XookDTZxj1GNnJxtw//0HSBWh6AVNfAIXXlR
ZJH2PJqEkpeWYewFerzriCifrXi/40KsrgZPL8Qdw92McvgEdfTcWIy2TeA85AxGWKGnU1TNy5jJ
WSQa+7i6734It7wizrqNXroce+sGR+7FjXO4SdiTF3aT3bzKW4QWD+DKcPpFNzJBNfkwgE8xZevD
9NRMLxWBFfXClsHaFP0me0Tnx2Q9C57ZYb/FsDjgWFPXVDVstaF5myoQGp1bPVcZsnn2KS3rYqZL
3ER2iIW5zm8EeU4Lux2LVdEuhqSTS6pZ6Bx+hUzDYG5f2W6+aDA9u2QGgo4dKUJRdlMYG/n0wRGB
sVVBeXQ5jHAT/4rIKouL5ikNaPUtnf+i7EuyN5GeOzk/iJKfrP0emla9UhcepQMNKygxIf8fks5j
uXFkC6JfhAh4s6X3pEiJMhuELAq+gIL/+jnsWTzG9PRrTUskqq7JPCmTb8eofyairZE3Dnb7PrLa
t4qgnEPvr3dlrfB5i7FfJsAgkf4N35j4b2U46DNbGz/9LjDgjRCIMKbunUJuk9Zat5Zt+ml2o7uM
nXSNFsqZVxOlUyPFHEiTmFcV4tI8jXu+8SsZYt9dlRKG2/POJMjYxBmpD2YWvhfZ/XAGXnI9umlI
mLsKWnor0nyF4ulr6Ltvlp1nj8xD+Bw/qDfjeTVg2R8FyCMt/cP+e+Jre+uYuKOsB+8uaATDMAIg
0hBz5QBuQcUIjTN+1GXtuyOSbtZqEfE7SfhOrpw277sn2FHUsnUF26SkyWRbwLlRrQgQ8AIgShYm
24BclscSeD1Z1tb2p7Opha9uQiVXlt17Z/YnWQxLd4hmRfvIEI+sEzyPF4o/SMnunvX8N5cM5yd+
0ZmKfh9gCYRt4w+bolNYrJl6MGVQXBsDYZXz3OjwxLp7Icpv9NBOikzTGzdqDDEiFbAKOglI4MeW
fJhBp8KWCer3MKp3cWdgiZiydWGIp6kzVjHXi6+lz5Xw3wv86v3ERZ/G2yyOTnVmHw3T/TSaZN/m
zio3R36EjcYwK8t+EU2XO8NvkrkHjbVnUT0jwmRL3/LmMw5e5s7Cj22xJMchwP2RXScUFIPM3xPH
5mkw2WUJ0twREunLekqhPByCYXpWVvFr1O07MmyeDixmfdo81SNJjKKEL5L750wypdJdyKBjP6/r
6LcC2b2Uuvs6VSARkhCLdwsEE9+XgYSbqoNCvw4/QKyNuF1rJAt89kkjQpYg043ZgVLhPel06D5B
shMZbAVzYlk/Fu/E/jHdSOCmFm24TcEpzFiUB+SQb2sk+RgXyppsuegUZEgnam26UwTRJnvVq+/x
/5t8hAU5fi/CW/FTN8ipYJo0kDxyJGKMlBVtZPCLT/W5GPkJ0pH+eXV+5ic4H10vA2gTfPAFGXM5
qLBtRevZUZBLZ1ewSAb/Q7hp5XxVBRuqVh9eS511nxK3cDB2/vDp9GTu5MAoef570qipPYgn+7WC
6FUXfkV+K+AQ4cFFq8qRqVY7BwOi08b3MIzaz84C48MEV8yQehezx1+zH56KwPiNquQ+Ddpnqcbf
OhjeX6ucpyYfEGm1qn8NtOAJsgzM1b+BZxorSf754HAQQbzTAnHo+viu+8VPHQB7042d2cUkAGhv
NkvMkdFOXwHoeBBTZuwS3lPV/qHcuqPRR+RefWUJgc0ypmh1q+lVm+wrg5vq6ma7iDWOJZqVzCn6
8IZqE+Z3zkeWeUm08m35J9wjuQ8QOmJ6Yl+6z8IwONrFnvfiI7LIiHHa6UUo+96P/gy19LXGnVxD
FM7bN9MxCeGIvSfd0FsEwnwCdDIXho4Y4gSgGcOpdos2NJo3peKHZuYpWsL54yuCe/wRmAM2Uh/K
macVs3zimZ6CAOBJ3V5tA69mZTA2hHKPaGNYNDYwG56y65BGN5I9EsQFfBBVbkF8yilSOdCwmMH4
wJxGGjnFjd/8ilT8RWq4Z265KNkjxzmb/TBRBNOl5srX0QCkw7BQY/Pi9QAtAhu6DZ3Ii9AxK6I/
R6VPw8D3lcxasygXXuI+oIYTj0smWCfXHxYOV495JNB942gV9sGM7RPp1Gd3JBQ+KUD+1BecWW8p
/iEjZvbbcgdoYwhw0Z82/BvkKnp0AGAExbHLF1UbZKiaUfXrLhoA5Lr3yFznjvnSk0YRauJNFu6F
zQsfzyJZlW313Ll4B1ptWRulw6BPvrZF8O5oE45d+5lZm7PKdDY1Thx+uAW4YPyNEF9SOZ8Iezat
6bsoFW+phxbe9eeJHeEtrUBvZl54G2ojXnvYpNPpS9hOAQYF42I8FbcB9RF4GoQjob8YRS3nYUDl
L/13z7NXIw+LG0NVmAR9EGvnSj2Phn/r0jaYFZV785FNt4JrT7TfGB4/vchft0hv+Y6xrmu52oCh
5LxgwWr0DcmVWX6H6LMaYp2df9B8gcJCu1pO29gfSZUX97JEGoSu4CXAkW7m4qVB541sgBSinmrQ
bCEyYsGD6WwRfsTkdRzlpzUEzzAi6k3XjMNK4nWcOWlB7o7D41Y05RLUxqpv/AkZv89DbWZrZyBC
dUCtgfQwmRFnjysaXEvJeyxHzkRl06NFbsFpzt86foo8fviUOEjo4mSfdc6dSN6isb3lVCLdiwoC
4Su/fAJWhsGgIIIq7PgThiZfGiqmrTPUaxPM7szDer/IYeOXD1d9aqQzO4q9Q2ZSmckpJhiOMjKY
0r9RGV8leRGhV/51MSI4ZvX8GPXvfsw+4obyzCzMZxWNr1hxmcQ4B7+AVB59IlvhOtLa56jMHLS6
RkMydUqkd+/+dCy+Q3UDYXYxoIXNfV1p8wQXT0K+2kw0PkorZf9ABBwF9BzQm/asjNZp3f8MjXd1
8COWZnRi+xAtnKS5WTL/VoH2QggCaTjAn8xpkwZTfEiK/suL610N+mFf/tEk0q6gZ2XkUjjetBAD
+SuT8xIEOWjAbu5HlDm6q3ZgLL+AeU3rvGqe7IKhbGjPebjXkaY9G5U4G3X3E/rpnukVZb93DWTw
XTtgSxlvUAdFFfei/op1ZiIduL0koVPPAJf/VCDRsS2jH2RHP6XspfW2fc+6wpih454Bw2vnqqx+
zYKKtSyTfR2YCn/2RJkgTxa7LYLV6bMzdNgzDM6vRzzhK7eGWxkHH5QUoCFjJtSFGe7T8fEW97Os
ND+I7TlrtgG/0PiUk303SSjCZytvFIQvD5E8wS9y3tgyezHGUC6mvgi3flvc9DxLmEF4e6W1v0xn
Xvve/vYlDISkJ24nM6p9IfGzduhDZ5lkP5Qb4crvXkKz2Nimedfq8gOpxaee9L95tyIIoCDgMH7D
JjfOZeC9JhnjZo0smvyTU/saMJPcGgoEiz3xo6a20+zq3heti6JsjGauF84BRD9pTv05RdKaa+50
7OL0i3jvHVZaSWS6mlBC+chFuLWzuEEAHsIfyLvgu7DmvtUStaaMO6P155DScGUWmr5t/DvBrsMc
Pd9DpkiGZM8X72hEnyyneNEH+W0zbOuSNFm3A9PyRk3urAdJQIi5i3tQUbHZH6767orwRXoHWpbn
wDZ/2VecDR43UZicra4s5k3AAwe/hylcch6QQ84tO06IOB2+ag/zKYG/iES3Bagc4HYEf/DTaTRv
lZnZI0tsIE5tqOBXBWTyWkQMlfoX+S/ESkDGr3TnEPocS0EYXY0AVVMHVrAtm1PAZ2sJzOPL7tEi
MWyddQ87IGBCVkha7M+itN+VERqDOEKc7KX0nu6mjMt3v9B//JCs7YyktQiDnh5qc38KuxmOZqdh
kk26CjnQKkooneKHTBHpboa1ZFRfYVtxgVdodsvaBvLhW3xXau8L8do1ydvYxwbY+E2E/NzLuxf8
AC8hUwZPVU+RoY6Jzg6Slp7v4mQ4+Wueh8kyJVyDvCWojKNOkzKVOXsuTKnIbRnHqHcon7cwUytX
2u/DINwVKMOEkBMO/0bpZA/WVPYAa5bY7K+x0vVlzPh7xQKR23kkRS/7Sts6Ial9BCVjuVjT+CuN
Vkon5EWHPIfYW6aDt1IoxecKD2b6yHT0U9Fv1KMssjkEaEpjWlruwqGy557lrnP2GLMSyQrlgf6X
xhp3FyguIhzfzUmHGZp2G/AOi6nEp9yMUNpwAvy5Rgwev4i+NG8yFlV2dKNBLuAZBnP/GpEKxNge
nleik4SeaRfRIEzXuynf+RbXb9NqEBN6Ii0C6ZVrpbBJu2V3Hh1mz2NzwpTKF2jvWT+84uz6ESiO
GAPrxM2xNqadxE8uQzgizU8FLYPGhnQ51yZRJEnn7lgeW735EszNZ4YFgt01x/0AAWprhcO+rpJP
McEPztkRlHSlg07bvsjDmgW4fQMOgLaLoewUhmsnKG9jW3H8W8Y8hQQtqvxLOcOWjAtyrfgNGSK7
DlrEaDLozoPy3ypijzLvIkesA6zqMZVgFB3wJuDMK7Pq0iGBAo9MN+qomiBA5xoWTKestNG2vTQ/
oJRNs8BP+F//pTKl4AYwUggDRh1Z0f2Ri/3c5+hGzY6LVhUHrTwTbvhra82LSIYjqw8aX8pIXV4J
SXnvwuBeh82eT1sNOCB97ZiAEuh1i+C3LhsbBbuswn090qRVbhvCwgk4r42GPHTT7s+TXX5MOqib
XP9hX0jgSrSBnsp/F+hj2Z7zPI8++fzDwbGXk92qlxgN3Xaoelg7f4ZrpeQ6lec4actzIuNtV0Q8
5HryPI71uOxMBxUU8tx1znvB0r2omfCj8A7jfF1PN4Mqe86KHf3q5G5EkdBVpz6BhmN9nzRq5Qfm
KiHTbRU87DFTbQ5Io7ObDjj3tRyadwLJ0wVenJ4ZP4ZsO+SeHwQKyUYsMnM8UUt+J1WKtQyfjESO
uTCbymXlU1F+GMUNY3m/KmNOizG5mx67oiLHHBZaADHSbJcNGnI8U3JTZsihGfTNNBM8uJ3ueHDC
hRtzRbijtiso9+jqcVQwgBKzouQgkX/1UGGT4ivSXdIBjIg9GRiwpu905HadmpZ4WCrMYcilx9ea
U+Opz4YrpxuhYGWsblV0y/XQmZuDdlLSypGVaR+hZ20ZBWzVaL23iha6TeizrF6/x5jJsPBpiHjn
TqDxkc/DfE9XQXQAC4Cg9j9S/RkE1xEdpr9gFsrfB3D5UuBxm7smjzjZ8oBK20/P+jYj7080OCbi
wH/H+8gW0VdscJa23070oQMth0o/PEjvOzeuft3gIcMuwieIbISIDO+VbwMQbv1FGk7aQ4TJzLoo
N8Wort6zRzOVcSGEKqmhMRTP5Qj5uA3AcSAp3+FgYyDMtUfYJyxM60SSI4shdGqw8Cj8C18/u0bi
7NzCOdZK49OkJ2gOuCrC0r0IXG0o5CEPWJVP+gt5U32UZiuLpKN1hI2SuXC5srScg9MrYUJras0k
8pikxKQyDUdo69ENUB75nelDYrTOnK3vSkGowizyninQO+OL7G3jz+4XRaVFf7lK+BxNHhYo5sZL
J51Y1gTITJ0A3G6DDsWXkGzHxG8XLWwWyHdgtfSEnJaEqpLEZLy+hIvPlKGymSheGglIP2QhgarI
n1VRMXeK4adOjedOcyjpR3FjC7tmy3GwdePiD3z4SZEHCOOp+RBTlxVa/9OYAJ8mte96BqZulHbQ
VKEBKSGeiEaqe5RHg5ERLYksb97oXrKNqAygRupX3anYXIlqhTl/lukLFtLUqoH1pnH9e0LjI1VK
GEvoi5WofqeMcxydb7nO/ddYoWZJrbvLPpu0nIvdWdU6163qCToyud5TD8igqeeRzySwGrwQGqAC
ZmpBgvd7jUfZmocdIWKe/Oot9Rrr0dlECLquxnSL3GynRPxrB+0tlOO3q8HIcKz4ZPT2h4nsxvcY
GeQNA5CQVlMKpMN6qrEThFz5AIAOQ3OfisI9y0g9F3W/bUHDvYQkti4UpRV7L1HObahF9xyzO7iU
mZvHfIan/As5GYmUPYEALZzwwJxbBMW5XVQtzIcMuZ/wZtSSIX6nn8BTf7VlPcwDA0C1rh4lgDGd
EUWQ06Y/wc2kBPOKP/CPLMZH91VW+tmHp90ZcbCdbGYOKqHpD/yb55Vv2DJv+eARUItXtNYn9Gva
Z4rIlDoOsLrbHz3ZXRUVaMQCqcThQl41b1Jnsmqo2ew0E4+zeOCXpFZ/mnk90hU9JgQG/jbetEe5
mJlVB5ziD9QLYSEay2yz5PAy4vzXI2Zppmv5SrAabHFRNHr1rsv6A9337wNVwll1dYkf95X5TNtZ
LNKJnpi9wiZuwhnljYblGjCoIs2Nxjix1o8/xaiTJc1LHsdUd5mFCMCyYddi+sxqt1uQV3K2cdh2
wq1mAHLCTfBIX05sbZ7ByFt4BJluQqdxITXClZm69PpQvAPKykjJE5DIkd4QJHdJNI7mOEd2kbqv
gXz2beMsK4RCts6BGLAF4WjH0YWMipkMN5OTyVsGsXtWjv2TIgcVF5DcGKI95EXK8giimBV7nyl+
p1nVO5fxBNg0WPkYhelLNigD8fUK9w9T/1vOhb8ijZgmxo5uPVHZdVl9TQJ+UeZzYFr6V9J61ynN
L6PU/pC+PQRW9dUuMyAxyLOrobzqGn1YEfvwcMuaZhmKEZOzRPOWVtvqKOUaOpH83oHNcg09nMtQ
HbIq56syubUt8xWB7YlLhQ1osJRC/0b1dMfG+9UU1bwNms8wQwcc6Nk9njRqFDt66Yc3kt0BRobq
1R95zGgFbyndQaHB9nUCptsBdPAlECVj45rgyDQDXEHdIB/kgxiHkp+N9Zgn6PQeQ33pUUJANJ+N
nsGSpD4jZQIiz8k6q1FSttilAqPnfaIlf/jr23UtQ4CdGm+5CBDz5wUkFbQxDOVGv13lX7Jr3ypR
mZtG81nWgdBz7LGZYw+qrtAkZn4+AVYwgaQZIGR2pdaA6A9wD2YZ1jg9bJKF6dC4McvOivrJst25
qXsvumMQSadV1zDTQWJ5m67g2mD88hb3mO+9GX36N142SKkcxuTbikXZgbhKWSUt+weIc+KdrMbd
wOEKH+Xbcyymbk75bridxFSPYDTJ2AOX/BUzHNCpGxpb6QkEnWRrhyFagDZs5l0ArbF46CIF9QGz
0nWgBIA5tJn2eAc9P2B4yw6JomwvuTdwPEJd/w4G9mAZaQRaayLTo/2A59CQSDCeXJX8qrDN5jqz
mQerlfU4BkIBWjxY+LkZIUqrIVzmX2MMsqJvbCbT0xZyVTafJupADEfUYInzodWJeIFmdyiY2m4t
6OdcWK1Op2ak7QLTiHNBHiUOUYHVNccgBRAK3ZvRLgwv5YNmdN3GaWV68et8pfl1cjcetERb5u7S
7Iulnkfty6BQ3qX20G4dj/sc5OOBJkkcyCufw8BjUlB4GxHkxqES1o/Zdd3CMhQJux4xwJ2NHRcO
o/GCOndKsuksrKyi4+b9HwqG51kjosWYWdnajZoeUq+76asEKE7Aejc1tfIdJYDgodPyI6GJzXPd
G9vCHsp3UL3ROuI5WRN5Wb7rnrYZCGc4A0o5T7pTbMd6mtZBb9Ts/uJ61nQhw5gEa7Dog08/uHsj
PnTljPIjN/wzLk7o+OAHOMetv1yMr8Ds5dYInGk1DNSqBjPeXC+tJ83D45wEBgasKSBDj3jW/tFW
s/9yTk7Wr2pDPLJm/J64A0nau5UsEZQ0bDvr4JfGIN21iB0ovIdk6yrEuV1qwjeZcNVkFgLlGDK0
Cb91pg1BdDfchvRhwjlmFmAXgLDlM6iqGrYruii+R2fBBrFhZaIZ+OinaT7pWfRpBswR437a23Rr
87bva3IYimzn5p9UEfWhS7IfNC5lMogt/WK5aUwWk2NzTlz8yGYXPFtR7R9AWfCTo3Q7ssrlCp2A
Pwv4S7AU2Aex3TiW08gQV48I38ht+IGmpa0dp/cOgkRUDP7OsTFD5xh64WcCj+1m2n4HL6o2Nsmg
BUsW/ivhZeXRaXXzzEaufiDoUk3qe1Ona+ySZpkPLpu9rPH2//5JG2v2/Y6s57HQs30T1dmeCHPQ
JVN4V3qOLqH3+sVgDP08bkk5TXgslPLjQ0imAIRpJMFJYfVHXJ6LDIHjs2+BMAGWDbNmbPSX2ipn
TrjUYsd5ngLNfm6aDidEApbHP0YPAmlsuzpVWY9QXXnGCYz4aehM9yYhB+8iF6g3SanmhdY5nafs
7j57rlWjL5Dl2OOx1m02aZ7vkswLOm71D7k2tA93cdLrS/ykMAogeNEBWgzpH7/s3QAQj1c8DW45
nfV+eG6iKL8XQ1AfrcfuH296dSkHSEdlIq92UaDWdJtryI/YqqV3rWk5Hw5FsAO5OtnsuZtSPKmp
oX/JkxHxwzScVD78do/LO9EB6uZgOY4TWtKjJQGcsaOIlwVznl32eFEC5ZkugTtloj5bwnpm5+ee
ohJiAp7lD73Tq7ek9T2GTOWOBtt5inQENLonSpQimrgOlYsxWWMI3Cf1pVPYFTM3eE8mdYL226/0
Xi/mySO7VgYKl3iRNBtbKOugtcQLmZVWshwnf21qIwRvAzOPgGPECwp0yV6j7yzIPt3gg+pEqjLW
hQFwLrqEeYDoAnHaJUC4HWXD2a9+OYKjWdnHNWNQYkm6MXQOtsvFMURh9BUS8Bsx/EGD3xpb3/fH
g20le4hv1mUQOBGykfUngXLHcCIpnnigcW7DgiXoTrcoln17ReSduJuJdms82DQ1gxFctTYN10BH
A6yTXGe2+BF6e6zmxgFgqTy2Xp1tB9tgwqwM7VJFKnpSYjIPk2fseZueJa6vbUg7cfIfL//+qQBl
ODYBnd5VlriyRRQK0Lw9mXpurW/HkKFc6+F5ZM0EyDf7q4ugOvhueuiliG8FU59lgiR9abZIen2S
TDExJ8aRu9e2MntuG0PCRAQGIyCFbGXrlT7DfjCuyHkfdxYx1P+/aCOQiAnDBU5QT+7/vaAmrPbj
44WpcblObUQPddUsgRwMv0nlPhk9eFGET3ycs6Z4MyQnf1yS1sqVLxbWCC3x3wvMsYeDS2d93VgC
rJf12K+rZM5W522EgLFOdd4ROGfjjQI+mU11DiUkdINF53XjzjMRXroIl9ZelyX72J8E8NJebuia
5Ips4+G5kGLTZEl69LROLQATNDDDodiRObxXKCcW/PzkQfLf3+oyX5M2QVJq2bKsbpw5W4mRyzPV
iCgl3qE92d2ktsMDc0WNXLPTgrMyCTddxtyADnFlmrceKd6OohETpLnyiIJeXCcHKx3uNPjXOvaR
Q9Bm1pP3eCnKt9TvYNXbBqFLYgj2vY9WDBBKdHaRm90CYziEpOisnIq1XJGxRYPiL+dlYycEu7bh
0tMjaHPlNBwIU3VR4IKgR/1no8+tx4WnfH3Ws3a+JF8AMqojXpXqSDxUu7H06A8l34nBWnJOHkQc
jO2vsUjWTJIUch5PIkuzo3vL+JBBSAGYh5sMBbm/EHZlfzl41wHokHxUxIcpGNW5HuJ74/T90TTz
D6Y6DIX+mRjol1FvNGBPkEqhGnST6s6cZJOPALm1Pjtr/3xxw7jVR8t8qgBNLXQnwT+pRfVab0GA
k3pqn70QXB6ktK3ZeGoPm4BJUKhKsewGScKY6IedZdvDLmF8QDBv9yFUCCuRZF+IjHF0mFooDzN+
kjkSYcBgWZW54KJbd+c+Xv79kmjgD79PqJW7Vt6K5hHbZrM5+PfLEm38adKDfQQebKrRflZw4vHL
pmKRonDbsKjaE2m2A5N4RZhXHKzcVS/OOKuLZiO12P6Cj1Sh4xjje5V9dL0Nm2WaphcPXea+oqOy
w2Edet2ld3ptj74yeeoeL8NQsYLDUYhCmpx4E03l0wB/BjTTKNb//h1DmXyJtJv1vdt+NLB79+xe
cKKOTrwvYxjemRUdQVWLCzpStnpOqU5l6ifLxJcWzv4mfQvyFhLHMpMttO1CPGcKrU3buEwUB84e
ywOjjjYc6mTlH5EoMv7spmMSAKpoycJGid0u015pN8NJIKUG6S30UnNe6aPcybAcVzk043kz2dw8
GepyWafjMywLgny0lGEQyHgGOmm5UjqLELdvDkVeiV0k3PUw+EvAttU5iLgRKT30pUKEgxmBJt0A
SIbXy3jNxjhb+8HDkFnWl6YzNjTEwS/45mPdW8VGEMEB4aQvzjF1GIe/2o5dhkA4JlLIqldMWcsX
z4Wg6cHQCYzgxaxDbOWOwSoGsTkxfuZH4WF0cxoDXZ4Ndh4rBjEwj99ASPeg9fvmpUZLs7FydYlH
O9qEZk5CqgreEGxr5DDb8piESCt8rY9eVavvGUtyK9vOw3xj8UzWnb5tE+cZSB7WhkfOU8iltY8C
XmrkmnvSEbYZzdWm8CB49uBBF7Iu81Vble6hUIRvETzwqUHafVKay/ZhBFVmqOKY+Xb+/8u/X5Yt
qFNcXM3q32+MILyOvpV9tTH5FIjKk7mcrPoMW2YRO7GJGC/XXmRRx6yfZu1kBK+jLwtKNbhdHWxu
HGfjhfO7JjYmfK0MKXZNnxaL2hmGuZ47ycfoxgs+pcuMHVHYDiZcMoQwmqcjTzL06tQAAE6cztsA
xgSDZ0YQ0yep4YbnpU/MpT0yELAYC5xFz/UwVmGz9M3IhhLx8CtwcdzY/pi3LqRDEap5Gu16AWQk
xIyF/K/My0XSaCeNZIJ165gJIqDiRbEVO0XDlC8lbeSqbsh8mraGrLSzqrXw3FnywEx6OJoDATxo
5/ZlnvZX7j7SslUCUBgeqW/KdB2AyV+mvgYLVI430fYdwXsPth745PdJ8FGJTHOmY30hUMyVp4eZ
x6m7Tc+QZ20BXn8h15tIXMuPNz3f/SF1bXelmT6SQcd7R/I3HW2T+4+NPmdHr+ZgffKjpTXjjnbm
rNhP7kXFAdUQBbcGjaGTsmp426nD19eTCvcSd2z+SK+kKtXJsGsyCG7xkP92REc/41J01+BNWIiV
wckoRm2DO0rtlRsQ/WD62qoBWcQPxNtyiEaHakIg5z+MjwUSIB6mrWHWC0G/pzMoZZatm1cRsR1H
xu9cNN/VGKinasYeqj7KPngWrdFwhDrV0YB1TkZlmRyG3hmWgwmZRXeWjlm0l38vviUS8s+yGwic
9sJYoYYV3sItV51J2Kd3gVj74uG0ylUz3NIw3GEG4hvES7fLs6bhZjjU1RhsmRwD9S5FtsW8hpEs
vFsPF84sim5ZW5Qohptw3uR+d85qk3sQ0r/TfUSxLHf/Xqw2KndSl9Ncy2Jv7Q77pm69nxCL0ezf
izXy7niSKIqky60dpgxQ0d6YHNrcq5fQnn0m7J04dZFPPpON3y8q/bnT5PnVM80MnXiwwWDLOLTT
jJ1B8u8xcHLSTU3vqaqWosjrXe4jbY0LO/9MWDSaTrclBYc/+pCON/jytMmRT4UyrfVouPU6kNlR
N6fqa3RBXk49a5rQGOvd5JADpwkURlmVooqxcJ05RWnxrj0j4xgukDFGLkEzhzHnIP9rChfecVbu
zQmpq6Rtot1z7YWaEvPdqIP33uMWLzw2BV6cf2pl1x+ymMX3YHj5ewzGft43DlxAB2hC7DIiC0UQ
XR/CcAbEhb82xma6IB50mX5p7jKUHShk37cOFVf0HLkTAjSXOFxS0+ir8go4MAzQqEO2qdfWnkQa
saTBorpj6Qe9DrXXoqoMQoBi3FeV3y0L35P3JuEED6V9HaRRHr1OElicpPoxl6a+1V38mrg0UwTd
hKOlqJCWDmphOXloVZ3wSTl1f6ReYTHaiG2pYihzaV9tDG/MoH4RDDSxm54NUv9E7jEsvNzNN4Ub
vQEVszdUchHjNHUtJxYmMcWxgXzlOBFRcE6SBmyWZb3g0GASJkqBdFGrGIoTt2MpbAVawYCUKq0+
FlKSzTHm4N6p3vFRsAexqvbYZNuiplj1/OgmPK/fBg131mAJe9b4ZLJWoR5g5vIvGCd7ihv7kdsW
nTJoZ2zzg2zv6E+DVuan7vHSxMhrtCBERpqbatH6fbe0aBQfS28MXWA3SXKDnRH48bQsR7dcG62M
nvO6OzkAOKhxnwyjkcegg/LgRyURLLx0HYVRW1TeSkMpi02pdqFzZWj60Bvl7AvaYZn7SO3jQV11
/TQIDk7Hco+pF7AKjbJNM1bGkyydj5IMm1ZjChzr4hNPQ7Du0IzkSJiO/FmiiYtrmuEDtgXG3Epr
xw2UBgK1mO5Won7PIzs99YnRbSbUbLN66oC6qa58632WawZuBWpyU+3GvPTXhcagc1DenxVU2qWI
IeN7LhF2Rc0kP7VOScoHFwOKRnyTfiwd08Fwp+vbTrAAbtwCLUmpd1eM0cwCSoTp5GIJ2FCzLAiS
v7pk40QmG0GSNtEmWQdqK9VjYy0VtYLpDRgC5CcRSO5igMnDMkXJa+9F8tpB7JyHzQhXqUQGmXiM
aRBzVcgcBvWGTfhHUvf8aI+kpHS66fHU3j0NGVTW2ex6QEgJJ59ewPv++GPfzUFlEh5toio1WkRc
NrFTppPuJBrzHZMdbQdvLlybYsIZZ4IK02Az1pHWH/692GghDrkvb6zhvVaHIufbqOSMMf2l+UXg
5LJLTSw3pJTjRav0Lx0oeSbck0a0CfzPsd2yqAWOKV11GUDcHwe//CjJBbGryjtP4NXOtY/LyzTq
7TTgA8Y60ck5V3o0p4OVh3byHThGyT7KuZZUGg17Iq/yWZJpAGvjKF4MqLmWqQL9JJNMXsBWMbad
Fg1xxP9xdya7kSvRdv0Xz2kEyWA38CT7Rtmol2pCqEol9n0Eu6/3Yr1n2IYBA576DhJXVaWUMpOM
OHHO3msXgJGkH0z0auj69AhcH2r0GrSUZvfaZIUkETv7DJt+/oyC8GWKTH3UdvHZJqOFLFSED45v
RqdocK4YTeDeMkEG+Fy7e0XUAtWkW205wDkbIrZ+IdMCqqWfZ9Nj306GD+T/896oJWQUbrCu86j9
4nztu4TREFsZ7P2yhDuGqeypSbqYzq189OzKwnDZwxvEy7O3iqh4Sh3auiG7KOu6sw+iTOI+3cex
Bzk+Q31LH7O7TYupCRbjrspc/yHs6paJiAyxkU3FyaEUQAL73frBfHOasCDZptvDdA1hlDE40oYV
bzRJDpRpMMqW4tQZGroGYxduqdVBRrgjM5+kzbcWhsad0S53eG1hNZRVdcObi12WyRIDjSzZaDl0
Z0VQ6LrtGWWSLqV3kc6nQ5Mwlomj+ll09XScS2ME1+Dsm1SiCC509UbkllW4GJCG7KFNYvf274Gk
XGgrPtuvq8oKOqSlf/lZM5NmYbJwW3FLRz+jR4++2tGSNpxbv0ahwaSzFB8WUw07ZuPrw+wJjHm8
8QkAvjlW94tTyqumyv/o6SntHWIBUVk/4uxJ4HpONokNY4Qonq6Br53Tv4e6lrAHqEEN9AjH1q/n
5wRCKZYQGjUigzms6IEahYXMPR4fMSi4ZzssXlBv1yuvENOrV9R7kxDozxgp6qZgcsl9Ve1ag0Yn
Qnz9kReoNysvc4/2LD9VZFtXBCUtOTn6rQYeC3I4eS8AeOxUVN0UtwmdN2b+1X603PA++c7AslVG
lyD26mOfpPOxQ2T3kOWoAErBSKlOovK9SVBnq/BYqVZ84iumpxxhq+D4h2Pddo1bAN7pMOYjiinq
cBrysJdwxnQ3WWETroPpRkfrt+9jf2nbxdYr//CGl/c6vHfwKq+g4cMrB3cmZrb/0qPC6a3wyNlZ
4PLq+zXbs32OK3db9mWwbbg5DlDe9T0GqGZTAF0qTAyIb0BQlEhcDojvBkq3Kz7g8lwJ5SG9Dv8W
yzI2th0CW1zT/7qiTYy8xRgCa9uGNi7AIscJ1DMEzWtjIpZINA9erj5FoMETm2lw8Cft3ekaHwgR
mXAmRJjO7S4JFjZygeOURpXO3f2wHI4suxqhcJbntNPtbVLU7XWFyq5WFJneJMx72zjPDdS9e4ai
gc2wfcIWDPSYO1uyI7HCJVjv+jQ6GUo/5aMaDvgebo409DaPmbCzeKqN7WoIsdMQvcHR67Y1gKJ9
F5VfNhCRvdeWDhJToEuTqc5Y5uNr49EjNtLnqYkf6BLj9dfNoZ/r4cQJ7W+Jy2/nBQ0ONAUbq1Lw
fqeGSJO4yrN7ARPfqEDvYymgpyYm2sndvrXJZDOJ2jnXoMxWndECm279xyyio2V4qAd87XagmsP+
w6P6wPPNMTQJHoy5vtsZkEizHa5hVFWPTpT99SNY6LUga4PrFV/fBrgUhxPhRxtjmdH5JaUZweJU
SubXWMwfhVOZFxHKiPfueRa+dQGkied/dK7hMBJxMKgDVkbqxNTIDtjH5JrQVxM+bGhvIuUYa8nD
mdmfYBcow0NYkSHrJuNTgSYLTFXLQMXulyrMW4IUieJup6Q8hDF5Ia2PocKaCX8t3bQ+E0nbHftm
fB2gxtotwoZ4CF8LNekLWB/MU+BX68BxHrWNbrjG559NFQRECGNJ0h59p+kO1hI4BR73FDmaYV9a
Ewg4uFcLii3eq0voppe4ttSF+evV8Y3mJZogQcSEjJ7DpmtfdC5uNrzROqFmyRqcf12vaY63f9sW
Aaewv5tBxSdaStGrI92nPJTFvZ6D5k5nGFQH3QOnE9eeIfxT6sfMLYNTJ2x8UF33VZLV7Ght7ZnC
tdsgS8oTtFoYmgUTXjW6j8zBD3ZZ1qf/+ZBbrY+EgMDvHGAc60zxx7WFuRJms24Gd0IzG1UPuQOW
jbDGxyKPFlvzgMM1MtqXMn9D3dmB3R6SfToMH+hl/DPgfO88Gr1HxsaQbouQY2jlfoip94+2P8KM
N6uXIrHHZxSJTNKmHrw1ELc1iceEMsejPtR5D7drDt7jLH1ztZFsU9BkhzSwpsPEsIzLxceEWzTQ
qp0Av4HJKCoa/YeSYT6pR+ruVijmZ8PuvsslDrfz9VdTs3GEhJ3y6jxvvfjqrx5e5v94SC2XhJV8
yVUruWzSOfhUdarW5RB5ZLgZn15hjaekLuyVDZbwT5TZm7wlWQQ2EJLOPi9vDci3K6hXI6Ox9e9P
umr8MafAOY38Rxw52FTfmZLnseJTXBhLSCDlCiBffAkLpniiyUuc4tP4K0X3Cv1GqbehqNJb4dWf
YvlKw2I+y8oghn35EvZHjbbGjTf//raSE/ZqzONzHy0JroR6TB7NC8OuvsohyK6mO2CL7GkB9q4X
XFLXsRj79gy9y7jd1ZL123OriyEHDvxBOz4Pyw1Lib1JLBUBR5cBvYHJZpnD5tzPImM8jmB9DkRz
miyfMJnJdR6GQAX3KkSDHynVfMyFtWFg/1WbmfchcGSuC0hFz2mDLGLI59d2ObJCSrlIvwie02Ak
vPQEYSA9dbMg5Kfo+5eJodxdO9Mxo+2y8sWUXQO8vySUUsCLIDUeDTTAHKg1LXTF4hAgBG2dLy8V
0zZVTXGylDE8ZyL7bKpAfoXzhGZjDuL7ELQIthodErjnvnl9ZD9lln7TcTE99SqruaUHlCpRCmFZ
k8lOiUmtM5nOuqYPONnmhpB4nyC2GA0t01/qo3r6y2w8CifM+5rwkTF3Tr4xiSdwkSMaT0ySJq39
te0uWI8IV1yaGr/ZC9GFLCx912jwDwWC7QOM/MF1cfPnFJ0Phoi2HRSCm6QPeJPcUVL0E7ufV519
VKMsM9gaI8kZmnroV6Svk467z9TqSF63EmICaighk010qw+J5vLvQcf9mmhyZN4qMdatJum3GEt1
I7/29zib2auF6B7FPzI9hIvvWmHGGE3c5MngeZc6tkC/+ka5b1EMXGqoHuecsHgZpg8DZJM7ArHw
JfVQqnRGmpNiLrNtjzmGoYlt7w0lejrKwfgmnMs4dd8tJfBXlkvkZSywjzCA8k3VTc/wRI1rMWJg
4yyMWIkgrd3opP6rFzMfJ93uzVnKDzHqp4T8sXPjZ9//vvqPP3K4n4PA27mVq04mwHa83AjkBESz
XFf9tUTOkgavXdpnRM/0v+zakssIYDx1NgOmLkPx6SO3IR+1DFAaEMRM6+65y438MIrOXnlxNG1o
RDebLp6yuxyAgphJj7eooPWUEgF+MIbOwkedZ0cpHVxmqldX4f4kHKveE1pYh6AlhVk6zfg5eWQF
R+UZyYd5Bgzqb2cv5jdAoHIh2Vqt0r6nezjnhF84lJaXf3+D5+qY+2b8EgKqWNUiC5BxeG++NxfP
BlyIdTj7GA7znhSG/3FEnDivgpZOrlXZV1zczTei0wrESgJ+eHmI62yL/jh7Mcjgg52RQ8lGFmza
/qvZg4vFF25t2rraz0OWUn0uhfacpUS2GqxmWobErzbsJ5meb3QnzbPZ25xO4rLZ62L4XGBXx3Tx
tkuE5Z+CpuaQ6e1Yj8FmiBjhoUsr5SUl6XpTYCOzCqDk/w5voai6c2Ty4LfdgPw3Lst1GzT2urGk
PlXLgzmGLufdQHv70e0ONWnAHIwG5sC2bxB2mCgI+zq6/3sIvEhvRiqILVYK0swGrifCGzBvwegx
+wjBR+AgE+HdS8c30kXQYVuLVCzjHpSz8WeqpHWNRekDRhqUu3Ya7W2Yt/Zr0+yTLQVtcOkKs9tX
VvvVLoG5/x7SysEEnQvMenZ5l4Xi6iVi7aBF+BgmOn1RVvTEooJR2kpeJT05clHc/kVNmcdhNAz2
cqb9F2SxdwAF2OzcuVxCeGDiKVqJRmPedKrERtg06CrFuaIf94VrORffNe/4nZrnyMKV2ZFrsB/y
YXgEbkth5Vs31L/eoZgnVmEHZfoc0oqD5VvsPJeeN50WPhD4f/Rvkgz+OoRLom+ROLGHbVJgSaQ6
2r9705xuTZEC861CDJqx8mlBA+iUY5zxPsN6mdPsgGJTnkS+ZbbJ9JVF/9KUnr5UzFXoeXJqHGk8
XvvlIeWgUsaIaaL0HU3XjH81/Ezqlp6ikxqUyZEgKY09MGy0caxy9xZXluZuMvS5drzfZTU1mz5Q
8VNagwRoXQLUo2Io0YUn7T1oOjIbzWqheRN01Ufwta1wZFwwBaTYtt4BPjie7gJ/JAQeayOFnk5V
Ka9zElc39LPB1l88F1ljsBHp9L2Jh5whAOnUJhr6A5XlQ+Jp40yFsv7XxYZkx4CNY3loGAj00/7D
LcghS12lT5HJipkDt6M4HqsDCpNq0/JcGzpCFDOYDYl1m/IrTuvhOLgdccPYKTjMccwgCg1gs2nI
ayvKYE0YTfBFjYgyFmtKTxT5G77SpzbboiN13jWDsS2ioh9r5CBdabUE6OEXleFi+vVl911pBg1W
ZX6WdqU2MfZePw9qkLWOvjB77Q+GB63DJVKJMUjtbhEgJS/zRMxfCNkoLdVX1FaEB7IpkPxoDIdQ
WjRkDC0P0qZ3kPSMc6up9g9hWoY3lTbIRbqjTprseergOsVGfzUDOC0NyuGNsDpYkQ78xhDL+L+H
Oej3UhTjQ20/BnkVYPmZpgPxhNupDued49n80CVGMnCM7VAvGIkitU64xgBt++hzTd175zC0UhKR
R+O1J+5dquCMznP6zCMJpQIzG02OaToy+qSdQ3vlMJj+K8dx87GSh+ViojCbvpwS75xirgcdAP0H
SSQ4p+2Bw3mmP3WVtGcBhYsqAFvi7JLQqX13FSVTA3ZJsFN648Uo+/ZRipH08i5BPhpDM6GMw5v0
eyBwBzO1+ddqh+ZiuYTAVU71ONjetrWz9s0ayHmajVEd8dnM2zoHs4fCZtHExTQmaKriYJvmQ997
5pFLnhhmEBFph6VqrDLjwR+aHyMSxzodCSVurOfGWMBaLUmUFtfRwbN4J0lPmHbUOBPHk6ThCh4x
CkaxWsHvlEeCM9mzovmP3RvyOHWV/eRI52Chd8IUUCQsxWPzXpFGEISAc5Lx9O+hJWYCQ5/mrfsZ
c+slo5d95CUX62xB1TX1AXk+VdryBaC1BgO/yDbtVP4GhR28sMEOK+PIJBpSSSSZWtFoQFaxUWNY
f0wVQxLmwcOZUNDsLsJdQAPwFDYjo4UmMlZJfy16K3/qnOavUdX2Bodhc3MLZuKjVVwnlRb4aFba
nhMy1Obuxjj5NVYzywCcyYOIW6JZxXj0kRc8YAFClnFreeIz/659ikM/ICicCBPb2oHhKB8IyNJ3
CDy/ytEG2jMMxmOI1vtcDcafuQ3MPQJtDn6JET9gyMzOhJ3Dv7KcU0ejeNvGXnCjx3gRAz2Oofdf
kj5I7nk/2bicu3Y7jbYF+xLkvmtCwKEpYt/+/dm//6OgRHNrdwh/7AE7LeUn+i+k0W5vOm+DHAqw
e6Q4DiFnFwMX15r23EDzfrL2Ain0O+qjbIkbZD/NzAMxKQGTQunvE/jce7tDvTfO0EoGspHsjIqe
+bHY+25iPyBCgfGo/FcijUy05YVzSocA9EbsIePHu7YNTax9vU+bWpO2TfqrVQ4vQd9PJIG4hzZx
gpuTYHKxysxYE8le/dbIczrHvfqKdqkZoLKUPnCHDKvmtord+S4U60uW9oIbiuAr3Rji17zEObnx
XqJKOJhg9S5OwbFYE7SzKxN1t+sq/IQXnSPiqBiBFRCayyY+MHXKD1Ytyosy0Jx0DJwwVB1NYwqe
kaWBOrTiRdtAc2SJcozxyqBOFsDJa/Mio+KL/DDmHbX8ExTh3zpv8xeMOe6+ypmMuJmB+cbsFOew
9D3QhvHLHrA02JHPKImMoSiqIHjFwVvdiukRMyCMizhqACoU5S0MLPZV0I/DeCFdMzlUbotxbEB1
COWNk7H28zU0i3ZtN0K/9QQx7stKkEfWx7iHgxLJbVAyTq2JIAjF/OiwhpyDwT5Zi0d0QraTjROO
l35wiX2OG96a0se0B/8Q1daFLhzCBQUl38oJd42NXyU+SvTc4yrTWh0tadDJTcCKoQ8jZ2HK30LT
WkoG0W3/IZ7/v6VYm47jef83ijWVYPK/Maz/8zv+k2Ftm/CofZIcgOAEjm3a/4NhbVrmf+U8L4Tg
hGwhqoUu/Z8Ma+nyPZZtCzofYgFcg9Hu2N7j//ZfpPivsGSl59NvMqXleP7/C8PaDqz/A43uu/z4
wHccISzLlAvj+n9hWCdkFEczm8M90RksXtwLq24gktMe7mGZ+qjy279TjyBaGRusQJ9ZDoiYSyVZ
lxOSV6cuzwYl5wpy7sRYAGGOEL+ZgaNPTsa1ysoTOmu6YtFb67j9YgDcmsXgoYLgIJ5UE66CE3Bj
vrejR9uQKYOU8pFfK4diRGA3MdYrf3JuxsyMalooorZkJG4FJGz2IbN7Zq2tizekjdwLaZIMy6Pf
hUWY65xBX1MYWTLK2g3ejSZ2h22tekKuM/2793FUi/bZzhHWURl+hFOQ78oS2pB0VkBaaTUb+qvL
UaiPmNrBv8BxRleIyBu/u0iJzuaYDuwCiGlaNec2N18K4zml8bBF0ngdfVIVCoXRz5jkLXA7j4of
vJFIc3tleDgMRudA5siWCExC2lpk+IYNjaJOko1t3ksjfG5Q6Tu6AWqRDtaGA0WB8khtEIBe49z4
nabxV507r8qmK5GqU605P3UkUXM6QO9fTMlKQf4M2nZrqbHc17i2/G7+rel+dYSD4Lmd18Wg3iI1
eBudZC52PpfDLA4RBuu84VjIMc/ILljlCyFxnF8ROtCBsr2vERHbajn3HIa83iFXJ5EINva6CfLN
ZQZ7SCcgHKiwKrysx8bzu1Mr5ZLK3L3BjPv2Z/SDHZyiPp+w1NjVpWDM+zpkJ2MQMZ+ToFZv5nLn
WL/JDKtWPWy+Dc57JKXqT1cCWqEXv3LNRVjApJn08mRjLd4+o4DKj2p/Q1SfdTZdz8EzWuwYMn33
qdGfEFecKkFa2+BixauQ8q0pA2d8vjYVWYVh3AelIlX8UttAg7uk/YCeeSlwABLpx94acFZyYvsX
fUiiMlucB1E9ksKEo6VRya6NUDNXdQ7V2jUfO/WXsycT22HYtCanEAq/F81ICKH9YnkLuWI0fBNG
erSXB7odpKhGffgxNf4p56X0bkf+L36VU8jkMxmjJ6dvHZzkHEhI0bi5ZRtuQ1U/9FF6tbHjUpah
TOuYVYZkjG8y09mWNQP0BujQ1hz9Qwnve0eeKmmp1mnCdQIXLDmBJtqNIVnjVulYMCbaXWpaxyps
O7ww9M3tykAVlXx5YryMsOy5PSx/O9IXWfXZ8DYxrXXtk0nlhWHjs/AzLlZHbVyH5nzmyZCYexAQ
9OXyFdvX9xz397ZlBJ7m5n7o9AsS6K2Px7gPir9or/GhzLLcRm13kROzjf4LEt9X6wTEjtThn9Sc
8Anqp6L33/0OXTwwrWsdlvU+61pci4zgwoh7GKQojtxoE8l5ph8EvN5nP12F4J5XaLK2ClFeKsw1
qZ751gyBNTX4tai3oDKy+j4RNvvjo22EvIF1Ihd1wPgVNpLClZknyMRtXdDkjtGEovyc+zDZOIw7
NxjxWTQnrzgllXwxfdAVsBoInDHjPReRWDdqSqnyADlZBt7X6Nlg4YO+AnFfmd1MY2qfzVm/n9Lk
Klv7TcDa2aruMQZxtA5bGgx5VsZnJsMoBoKnYsaIPOf1zRl80qfdeF04Ne7vrn5tOpxYnEOG7WA7
nL0U/DrT5tL1o0YfWVQ4HsBgsJo/ssuL5x61Eusgrya2Q2C+OCudjpmvV2zsLH/XCFIJ0ZK8aDF/
M9d41u1MXvj44FkFyAQ4oGskiDTgegNf+HSxoJdiGEWDE0UfIXVIARSigZkSiIrILBcRBzWrnRjn
zqoRXbXRb3JbYwSx5kvf+/tBFz+S1I0xhdzg1Wp8qMZv0w9pemnHg3RMyzCO/lR1cpeZfdOt9c0A
AiYuYDDJvAQsNDA/rFmHsJ0eYhlfO6l+adGzZszqs5ets9YZEYRcB6x1cALl2B9rPxvWlicPnqyI
KeQl+ghmVoDYrvS/npEbfFcd4JP47NI1wzQ9rID10JdpvB+PrgIGQ5yXqbDO7eiuZZK/ZSb2ixq+
9+TsQmITt8x9/vRs8Rjs00d6J8NJaecHs3a9zWpjHSbNtaVhv4rb5qdAH7BWfHxcN+PfDpoZo7An
mO3bdJHop+Kr/kLA4q76ZvGm0jDYl5oTrDPfVQ58S0x/sW08j2+yjv+6U1huJqQQK9PR4GHAePcY
qHZ0iL4kvaFsIYYhECXdz7xTirxZAUf6QgOiGsIP2CkQDny4H3mMUIfwjh0b10eb1bep+oZUZLKa
m3uja6/1kN0rqU6D5HK1ZcRnD7WBSemoJXTICKxX36VfnNsx6vftX7l0mwixHJtL7hIz6bUBANWn
PjL6vXUwa+tTKDZ/TF7giXKxzpmLBEkcbUPShKIZsaQwX5Gzv5oSBVppuOmxUNFDOLQFJKl82Nt9
fos1XZsacx4fWDtQLucx3FraSVAZxzRnEqmK8kyP7Mc2TPJ1aoQaUejTNqE/XuXgz7ta1hs7FBTc
5OKtzaq6zgZJZbbCY8M8dJXBH47q+V2BrTBchqREFttr7AQPnYeHKA/8L/j3BZoq9w8upGkzLKJE
BgxU9+Ubel4WJRsPYuti6pJR+QtWEHGFor63ynJXMo+a9ezgdI3pgIsEnf0yPkkbTCzmQoSJ9SXB
SYar0cRiPjCWHYIGPQMxhLsxquw9/e4IXoQDI6J3L+6QPoTJUgISr5f2toXtBTt2Iaxw8+Y13B82
Lj5+tTN6zJMTIJseJESAiEmVY9IhSz3n/Z/7Qjo4rLI28jmA2PepUiGA7fPoxD+obKY1ehaL/HnA
ofOf0BTB2tzYt3xR0nuj9xxqHL9y9G2ApUGMr3AJzXDhv2Qd4HuY7CahxRy9Upb4HjUtQZbomZq8
/eXaaEr9VnEyJdIBTdEIV61P14thr+VaDtp02y8WifGNyO2PFhLnqm/ZW/FBYVRr9sxBH0ttdZeC
DqpDzRQnw6cTxu9z5V9EwaSyq+k00ZvsDJNhgvc7I7E1HV/jfstMPr1N4NgqpT+t3CMnHkqlkz7m
ojkTRI7p2OxWRNZZZ8sUm94lJ7MDS2SY227ChA4+6UVPfB5tm34R5LTlMjpmDXSy4Ftwzaww8wYH
+AdDMn5I3/gaQfetmVtDBBGjuS3a5r029pWC5l5mDIOtpnueWnIW48vg0R6iWgCilH9YmidzY2dA
kpKtzDZ7KtLx3ctCwi5rXuFSliMzroXzmEbiXjOgYwH1f4ABb9su/6zH/E/iyt/BMKPDB75vShqk
47aM4OdO0bw4svGR1miYeiIs7FjLo5fDmzHAqAbVIxkPqIKD7J6mS5HdoXcGzA4MLZZHNzGPVuMB
zqu/ca4Vx3oSb8joTqgZ9qNIjmlGOwW/azrzIuLIPTG8eUFcb6x6/xDZfklDj7aJlSZn7RdMeB0W
6She+z24fx2La1d5r2yb1nkMCRCoPksP9g5LJn3sqHoaHMleFkB8t15TgZVexMZHblt3Jl8WBB/9
u3mTDRHRXZ3/GkVarRG343PH4Se4DLAacF7hhqavuTQrXFSNDeDtdPjRPiyMwI/33GkJjdHrPOdb
bJJ0BRVvADFxbdp2KMKHG7PeYEeH/9RpgkReTC9KtyqVNcGmPBf+DXhCGbtpgk9oT1LUQz4yCsxr
+ynVxKla0GBgxoOctb3+KuAcjkyADfhyhGhyaHPNgBGIsZNhbJF1ZhBQbcr1NKr+UlWStS0id0QR
0l072Tfz72Kt6hlaYSz/mp3e9VGiD5y8MnxAJMo9TFbTrtKUFaYeoJllHs5SJV76oso2FILBBFtY
+fQey9mTMJzch1nycTE3xfLvuNa+1WdsPqSh5Iuu3CclJXAS0lTCFLeTGT64PRAR24ivScPO3ISu
/xHFCBiHAgdRcDWUaz0laeWh4WAFQcTE6tHYYheTr36GGpSgpxk4Z3Fgg1BkymRluuwTNbPyE9jU
nrmj8zBFDfLbBNLhCs0hg+BYMBlMxFMbzmi1sDTyoSSwHSLIFlqsKM2ac9cpAMakayZTsmGFeg9T
QVYNBOG1cPAkCeCA+zkMUnITUl4DA93AdQ+N3f/CGNbtzJLg9QH/Q9Nk2TGEjL/yaNEDbbLObsf8
JOrQRUp/2LYTKLkA2VNIeTd1lKA6Kfx1FwB9ZwvZqJa3pmY6LOz5Ycx7Gp74MmEmxPO2w4nwx31E
rEyhL4i6xVYKRhLh08oLWePooJNnVx7jgviGIeuddaYgU4wSHo/YlyIRq06XH2Gqp60vawfOTTzs
NLQlwKLhrhaou3t8G1szUe8syw+1qX88Hbm72prJd+vdY12LtwLp+cbriS1G5f7c05e14J3YJaV2
NwCsjdpNqfoR8bH/VE7idbIdhrThT+WTGKvZ3Q7CxdsTCRDRialXs6LvECyHQSRFDyjdlhDbvEJW
hM0UfYG1ncr5PXCxvNeT3EVFfS4bcMwqRC7euSUK1j4hRB7TOgaYA/zJTxS1DHcAcXE9Y+GZ6nk/
zf3Rz7lj7VmHG6M7CeKk9y2Z6gojHZRJ9VwM0I06umSV+RICDT8yTThHHfZ/YUL3EZy9SgAcrLRw
H9jug1Uh9dFs6GjMeh+ocN6bjnVvYn3zAKBtlEHzJZnFTxta51jV1aGvTshN8rXyFNa9QW6bMeV6
QmIUxcjDfBp9SIaYI0fUAn42faPYQElNQb2q+ZnRAE2vAF4FFoc7jPgUK3eSfdcyBtDg8lPinu36
UWFG38aAlwrh71HEosELgU06RI/albtxZITCQ2VvmV8xLq357V17OyUW6U/dyeEF76Mq+siBrQek
gov4IuKeZmqIWtqOboXgAMFC7Ko0QmNQu5iy9xGDMEwSOMRC94SM9LOvHCS9yv7OgNfvoJYilqOH
QYAE3Js0t7YJJsVBBzamS9rTGHsUiRTl0R9ZO+vsNa38J5LVN7EL4AWhzdokFLXr+R1ytbX6Agtq
1+FBR05ampBKy3VkDYgiuAiaYf5gYJitwASknATwJwzCqcnhEedhCOeNlwSXqgsPo1S468PiMxQT
iN0cdWzY5e3WZZiIaF5tI2PiHyHJHTLLptf64DfqVRaEBGRAQ0MYny4JAN7Q7Y02vKaPvhM/Mlgl
B6bF05KSWI93N54pkYFvbgzRvhVdEKw9Z7or9tmg/Cc7E8UhZbyeOnSXscjJfVqYrzlar4dsonSD
1rkJ+qA5lChDKJXNZ7T5FDnSA5RhZ5+qL4YNTwvSjOoWBRke9UTUu97LAna3+GgHbGrEpI8ifgBj
w5eUMPX0kXYCSapPGi0xkN1GIs5KYzTSeZTb+HrTtdsSQ0bQMOBi2W6HtlqPbfqCyoIXqHhr87im
xa/nZ9uiv+QnxEvgh3f8YlullI3MORCmY4Z2e958BRQ8gmFmEIy8rUPxMjfttY01VCM0USsskyF9
OVK3I0QcTSaHdR05+87tIME6DIdrP9hMsiA0jQAWVsj23FaU4GCv+IHAd9PkA3Q7z5MyXjORzYQN
oUQdRV6CJk6OEjV5gqmTpM9iXSDU4PJQsMWNmOCHJEnw8XcpmVq0EbICByiza9/8RAc00dcbCAbr
obFuJptehF/dUUBmBPKmm5Yp+AEX8w/jNnAINb81TU5l2zshBmKju0cBNo5UsFVDTNuqBMSFk9Jc
tyUslwXGU3QPZu4fM1WfqLhj1DIR7qO8ePW44Yt0OJF4vRE0TPPQ1Dth49snVCXBANmMipIyBy/O
vYbilk+/M5vneR6as4jltapLpjCzdwRlUq1szZLpU2gfGa9inMgRjflO8GcqXbZZlPKwqPep6SUX
2UOYitmxGeoVW20W0aFu7L9mBgdQAbw1mYgjgowxGQfuE8IzuW6ZqVAf+ftpQjbTjIBQ8UM+t5mD
RM3kRq2Ko5GAhkiSSz5aAf2DIWYYAm3H4JS0cYX1GQGhblwgjopwl3Vi1k+eN3P7uKXaJCGxFpH8
IaVbkU3uYqsKxyMRn3Q0HU6GbkbfKaSHHdXRPZAAKWPxK0nmZxky550iZ5W2L/6QV8ca10NizH/9
Xn6rLLV2dQfnytIKAXFBVpiKIWLBOXCLuxXKgCETI0vl6OfOS2+6S7tN0iB77nTv4Ipn+aGcnDcb
SNDDhq5hBGxFk8Bt9Usz0lzB2ZZHOaVUSDFDWQx9LPs5mlWZz9w/JRFS9gkKbgVhxNtlhfs1WvFP
RXtm7VJ4cVzCQdkQdmO4wA74rickTFgLkWz6dn3Fq/FrkfwomuT0hynrC9c5+wtTewIbr0nBWPWa
+0XlXnKe+uZvyaB754EnaSZ1GFuDq4+53Wqw+WZs2pzjC3geIUQNZyqxiGhzZXEbsToNn8DrWbx9
njMkwTAdCJ5o4ERjCGoOQxd25//O3XksSa5kSfZXWmqPGjMQM2BkehbOeXC6gURmRoJzjq+fg+gn
LbOd7ZRIuWREvshg7sA1vapHdf1KVRApw7TaOl2PNLKUboxzUZ3AYtzsKUHYjKl+ENw/DLtLWb6F
3a7IaopubS7MEMd3qaef7J5DgVMb8bnAab5SfsV5iU1W7XdXXmz+1iphduo+/nJHfH5+6UQX6Ud7
0+H1gUPp1pGHGULpnJLcO+Hs4kOL0HpUE1596curh3HH7oLyLnChKtYUiMQ2c28+nQxgf7JWr4NJ
J1kXypyfYjav2TC/0KLis0zrIjwCFGLVGV9w/KYLbKx0oeBJgYE1DUCJmgYJDjzBunPDd7ga77kq
f+vQZT60AQ50vXftASodc/SRsQL6u7y3SXvCB0XNdZJenV4RuSUh21n2rcO5sQqUjDYF9/42no4t
7g0ypL9aCJcr1jYoheZ0rfrhaxijZ8wf8XqSi7/FEHcmgi0228HbMKO/9ezkK4Xrs8o7GBS199WG
KVmsGqoStt170xXcBbVzG0jK4eboFK1fOO8sGykhqx3zUMXDOYhzE2C4/MDGx4ic9YhtjofhHK5w
7P2FV5nvhJ1Xu6TNf8dCj7uQxWc5Zve2UxP9H/wGxOgU3ynnBreWf6paGs70FsaFQjTG4h8hkB1Z
iCP0CAi3rDkS1Ngy5X3DNRM1PdW9VOj+HU44uJcl/WvsnKBQF1nGfhuB07PRH3rqXLwIu41ISipU
YZRV/fQnLXERqOHZ7CTsdRNOQBRORy0AMUxt+2J6r6H3jFSs1zLjhVfoY4TPaA0xpmT9ZLG5jYZt
hyN+I3Bq7kZcQutRNxFj9ys9VZ/gNeyraHts20nEpbnsVmibZ7BLMG+QBkpV3XzZckTMUw+6F9dg
owfLGiQEx/OO50DINBkXHDSazr4MRtUg7/CqDJqa5g9l7SZB5XkoWmcbcIGMR/hkg0Sqi3s4Piol
n1pL81CLVK4V+jqyIvddNVDaHZMVCsQssGMzmYwdzWGRyypEZdLaFt5ASRfGunWjOuvEZ9oL2Wus
gg1geZHslJHugxHhu44TRj9iTzuQkXRdlMNTHoS/Mf7ylOwrnC7l0hobtVuJgg3j0BQHt8q5j5n4
q2oJPl1w/JlTz9/UuBS36TCNZzLAS/xekylsf8WSGFcaeFd71NnBGgjRkvRgu2Cpb3gt48luv8Bx
4BKYWNXMXo5CG8nXpOKJ1VfllgKg8dgZ+TfpAaInWcBSjKA2xeSUUmhnk+MxXM2iD/Yt5wCah4Y9
7ZrrTg/+TvjNNeeg1AL3Qp+w3rsalFvQc/7LMie615313oRpAzwetks7AoJna4dNQ63Ibx+AqCOZ
lyX7PvDPkUVQ2qJTgVGLsp0RJgx6H91L/JA+PRUfCg+sgWNl3MEy67WYoVMAHmZCIRuKtjMDWIVN
tNhHsR7P+GHsItzRkTCvdcTXlzJPwXhd4nAFjtHaeaZupSEITmHo2ByohfgsFdOYKgXR4gwolJYv
NqJVgGEv6IFxlZzW89ndFn77PRXjYxTF1kHV8uwZIXtavu2D5bVbYfLVZCPkPdn6GFiZSF20ZI88
DusCqXcuM5iynms/8vDMI94xIqO5pj4mjg7uvWE9cfz196ELjSaIlqQlTpyQO2pe5FwDPU45XVtt
6B1kT8wy6tJF5bUYnYex638XkKIPVaVeKkUEhSgNDODGv/08zKVr7knhgiBaYlWYac1TLytsECJ8
6HNjl4C1fG5QBZ9pmYW2FcOttPTZjfL8ta/2eJz7F1XY8XMVEVdZ7gXc7sl12iXBaumBCuMX8jKk
veASMF6F64jtOPPMaCOPyalon3H/5bewC7YR0TqJWkYxmPOueg0xJ6njXUWW6z2to8+AM+i9pubp
YUoDiIS8u40dbjwtjDY3Z2nS+fpGuSX9LmQgX6eAOblyrOBpmghxYPvehT4u+7aez4Z07p12Fse8
D8pb4lTlDYIhXrio9IA2DfahKiGItL3zklu9uzaAnT12vCC2oi6n5QTp75qocC99WXgHKyz6U/Gt
KXK8EoEJUTPz4jczMW1zv5vk3rTT7kq46LVgm3cw6Ue4ZQUhY4Yth0bTRN1lfUdWjQZBVnCOc/fz
PmEQjqCQFCNlnz7/PHTe3Uyzw5NbYCXuYUkxhgBTTVL3LR7RJBtr/h6W3U1nYBQnL8TkkJh3Mkmm
XesB1yWobd79vO/nIWjznuMbTSHUhXHAXzjm8VjUd27TU+/GvX4d2TB+Em/wD20cZ6jP+JnzRreX
dBYl6ARzFxRUusUtGlkyMtuFgBxWZXB1DE0SIGqbF5MyTjYbaGCDW7z0k0HkXVMzmS5vJhm2fIVz
0DWA0BrhK9T79GDnU3dW0K8JPmbJhqgmJyqS1d25KvRXH/TF3mIav5q5Tq8/f8KuCeqi0M8ANmgI
SE1ymgvdkOVisJt9gTvYaLqXrHNAZljcnhr3pST9e6q9kmsUi4z47Pp1fJ6qlGCJkYE7512x4Wx5
Gt6HqG/3Porfxrfa98gbg7f0kfLG6nEpa0ldGhXseIhv3ayg4A7+sP558+cv1PIXg3gzFrjFZMb6
+vMQMlESKs3ohJ6JTEd4JUOT6r4FnZi2Ezmiuqrf/A4Sp4hLwY++2FeI/VfH0+WVFXi+DWOoaPbg
hqjxPDiEEBfiHywkww+P1C9htUvBY42BZhMMMYbsLUHSLPCKV5uNEbVTX0TmmztKqeorZc2MEEkj
XoEzyCNzrkeDM29igpx3AT+T3c+bjnRA/PY78lHq3NLOeNezxQT626a/DcCkNEBAhQ3de22qaqNy
/n2+KHWQKctzG+XnromLjj101L2pMP1k4Ue/htbxY+JzuCekQBttZFl3KhbdKp2a/pOeDbZ6tS1u
+Fn1JbPSY1BRtgSWrnifsrjdZZ3vrtnrXdOi1jdGQqqNl4dpmqh+HHSzTSq4hM7SAzrY9IIOFLjs
MCm8VoWvVg7qreSZSxnX3D410eDeVSbRwuUtUN/tU5ih3zp9ZSMN8KaLx/Nox/uRC892SJ3plDbZ
32EeXVbd0rij6/wbXA8gR3G12tR7xIr4MMpSH7H4TrtSFb9CL88+sxhqtDMX+w5GJbdLTMlEzr5D
DCrKlDQZyC5CHwd22djZg0nbSoTlGIzhRLwCmYcanqbd9MUI9rA9Gjg3vjnPkiWUEedtQiKdyNS6
0ZaJKFdZ558/2dQ1crSGHSQIw+I+8sbpOicRzNoJZStJ0UDIGd9sU/6JjQnpyKZFi2/+Wo1yk2dh
iFYHiqSaGU3H7DFo421N4cotj1Ry76tDKiN978XDrR2kOJVBUZ5GBtcQl9WpsvloN6qwTbnJd2Dk
5XOHJeSkPOooiqQvngkh0kowkNCvx9p5asc+2BphTNq7NOwn7g73IyvMtevo/mlefiQNnG+T3u1T
CJ3/Uo8tYqeWNNJyOdJQ0Z64oIMFTbmDNVYyXwMSdniIuKSbdftmU3gCIVvq+6IK7AsmI85pVdx+
TUFEV4vlv6h6oJgyC3xSSpp4eG+/Nu6ZRufxJkdprmN8gufI+oglkdnFGHNorY66jaEEY1ibwzmv
EQdGbMhdPaBpRxHrhbzTgKcXmPOo21sQmVQfJxDraJfAMUSld71uqwI3D4vGMeOY0zdJvY/8pgEw
G9ZbqSQHNE28r8unjTmk4kJm13SzS5jOeJ6csN+0M8SeoAMTUXn8WFvxUlQPoyOWuTr5g8/jsXDr
R68RV9UBJdZW8xQJbf7OSYgTDAlfZKyrfS8UI10I0WHonWtXavufB+30BxKrb0aT/vN+6SHRNlN2
LUimXwo2tD2X0dtAkBcyDYwPG0QkEf/6D+Uy4WlimHhqSROujGQskYBCqPmW7R6d1ATfJJ2PuWPJ
SdN5eZlgtDtkjR/Y7N1bWrZvbuDQWeDVKOXt6O1NSz7qZLxKMD8gNziuobAgPMd5BDHKu1v+bzVl
sK+Nc1ZaxzASuGtCWHU4dLMJscQvd7K0nzVyDGyA7moIKJnxzHO2sh9UI76CLLyGzOmrbiSwW0at
uVl++OTek40LXIWqAO8aJp21QYw74XQRG0fTdQUV7LuIOdpxUt3MmLImZwg2pjR/cz8OVqnkRBoC
s1nNtdtfTKPZT0ZXrwtIh6tC0cwyGB6W3fpcYeKoig5Rw/xwG/jYBhBxiOLPoGDwnn9oFjSqUx/L
hcw1NDtBmohTYxi2qXXn1EsEMa8fMyISjulBCubMDkk0WWvfeYBax9U6kxPbYoRRLNvJxs7TTxqI
ul3SHyXX+FQNyc1/jormd5vPAQfICQ+k897pTh4YqglGpShjeXvMrGYCA4zYFA7u0xiYjzVD46qB
wkMkxmFn0hz71nTWAT7E9cRCf6zGG9ab18qyx23oqHAVNuGzbbdnNJC1oiaA7ZjY2UXAzsNQaNoo
R9B+2N7hJNk1DvafMNnNFaYt1ygJnFblS62xRlpyuJgQu7aBV393LsdxjYGt5CPpfUOaNHRGyKZ4
5+rBscEtfsWQ8AQV7srkfr9QrBvHPYx9u2kHDic4ws5JsBQhwOwFwrMzo9jdrasC9k2C8QqMYb6r
ZpcWTLd+sOUwbXMSgMNYQD0qqQMYWrHqEe3canbeBPd3IoPlSk40Wk+dvKVQxEDD0gLkIhTVYDm3
mTbYcJn2m53biOJORDERFTV1h6ocLb7RnkYu7SIc6bx0tmRrCJjZ6q7KkwdsG3j7HpPSJeDgIUQl
A9Hy1G3bTTAHM31i1Qf88ucwGf/yc+W4hrlgFNartMrd5J1mzzr4LotAQvsfbLDwfVrDRxNyp6CB
fasjSrfZLaD69JhYg1/Sm596o/+iCv4FAaldOWOCl50RjBvvVB1bTCcjW40+q3eFRCsjHvkEZOtg
cdZBcGAFYxPCDZl6KZDimgagfI29AE5p+jZHVr3SIrpllmg2Egxx1Jl7m9zJMcloeZp6b8uWYw3n
TeK0SL/Dqqrp+7F/q2rtec1Tp/EaRcUzLVTfkO1hZ4WMo5MgwC2oCwM3BUGX6tmNDDE2Kd//YxTA
XEBrbqlZPlRefi+VIdddNpdEyjToRWbgSDesKOtnGsrqrTPaJPsiXu1x0OMorPNVz5anTGAC9ciN
Gl8bzVnYFOqNbLL73pjBEOtsl8q5PSXTp4evYROS5+cZwmt4kc1Tp31gQUdHbQckq+CVz/de73Hx
nwvT/aWb8AY0lUY0f/jq6ZZdmeUyzOlqoT6ZpyRir8HiQdWotxT3rtyYGhajgf5gJqOxK4Hc1ikZ
tpaKNaueBfDzPtiowezu0tl8JalXrgMH8c6lbqKCnRqF+as/epDLZb5PHP3VyfAXdpJHM6V0IaBA
1Gzs76iZv2sMYYI+Dowq8pf0EU0IuuCO4h6GNabcVokDqRZln44hvYUcAyZlfJqb8k3zWt3TIbIR
I/KHS6IfaRnsqVXsRK7dp0aGvxkMdhavhx7gFr6acTP0wBg9h5DrAkVd2z7KNOL3mnI4DLxtZ7GQ
SZ4yIgaruovPZoXvNBctJWKJ/J05dk+CDIK5CYxmj75ZUH6bWpcI4CPjH8mCH0R10TB15IA+MJFZ
cPz1tmP1ATR+l+V8enQUm6YaITc1mKpNCQcednK9YdpHGB8x9U7a/j2xalXjg9uglsOWi+gicQ+l
kc7bMGne4Q9Q8S3S9zoCSK08+pwd3AYoPqz4lXkK+a5XswXB0Mmc91QxYlgezWeNY36D9RqxDPrG
IbON+8ynPMmNBm+HNeE696BQ3PwACOiNCeroNH25Z07vIfttojH6m6XsqiKuTdsJiBtFYY9W04Jn
phkVTNDSUMrtpOkiTBcs43Z2SqHQ0OEWlxm/eMPfJjpMLlhsPeRqQhmVMjaFok4tKJvtXLm4GKbs
pcIc37OaTSfRbzhpsqMS6UNmDjSmU9dAq+56zP1wa6WNsSIRxFPUdQGxxO5h5r9krdWKHRildg1+
GVDPMK2nxD47CEo7aFXrOtvaXeLeqwxJGkiKyz8AbTcP8PmGyjwUOeBFFtYr7Hl6n8UuFFxui70/
HYowRKQ3+bx+otmCBP0G6ta3zOalHKYE3JT/RXO00chxxZmFzY1Dl1tj0bCr4MMy9Wf20iihjvif
83ViTWzqlXXHmoG8KzTNlY6T196kPy11qShtIJTXdEhKFOL7LGSoqWERYMwt3SsMJIrRYWZgWqEe
IGj9L6vWfGBkkh/rNlNp1SeT3jyLm+pJDp//RXU3/O+up901Mh5VnWaHoZv7tROHrzSc0ReK8xaT
IFUSlvrqGbYrAknsg4eTYaGBlIb7Gku8qhMXsJNoaJgafwclz9baMZbW5+lBNlbPZsc5sDndVXmt
dp1pIFKxEKHhilg1JWuzU1VHv8iZY/qN4/czR2fPWU0xo1euzpkeppXGxlv71aMeaIYMSvne5N4h
G90Hr7O8Q+fUD6Rw6YvKjHpTI1pXmqHEDc+9wR5koF+IPfrdhCV8pVPrkAee4DLe/h7AL2ImMzeF
TOGk46eJAKlfaJWFWqGpEY/5+ir/kW3HdOg8nhNj7vAVF2JLNjzejoLG326mCqXGJoRn8dEbRq4Q
CraGM10Y391IYI+gGGLj0JuIZZojpMLgNzb2mlK+Q8/Bdi3rBpEncO4aP0+umDfo4mOrgp014Nb+
x1/msIntNT429zUxyaVRKFVvjMl5kpOkjVcTakdKGBKu0pH50Cx2dK9It01L+ZcX5g80yjHIINQB
RAMGn4/RVoj2MoMG87MCf7uFsG21rbHL9m6V+us+5Ouiv0Kv0ln+MTSvO8aNo2HwrHRUqbc4ra7B
ELgHam+4euJ4oIDyS+DOx2WBU2Wom/u45ZcFrtAwkV7pXN8mBTWDLV2utg32SPt/ony4zgsuUtQu
E+DEZoqWveIQDvzsFonP3ULgGdeZ5BdrMgC62klPds6qumTe3dkVuZlxNmC2obyu5qZ5Kl33b6uM
R3iS09ai0NZBAVuB4vOYwdtTOWFyDkhnrrsP24PIkHWDdWtCg0wt03VRSnsrev0FzJ66Ksg/OQeE
lJmN2Ire+GQitrD0eYrnM3eaPj5+d3JwWHvuurrp+GRAFvzw5I1UZeb9vEd8Z0hzo+aZuuPwsWS/
HPcyXefCC3dQKsJTUQ7bwsWdo2mJvXRl+NvTOt9Jk1aB2NXqrZbIclnCKiszxNkH2HqpKQg06Ssn
YxvSbVYRg9nim+ihUjugryxs8ApaMkSL688bPw+uyCxmYOZb6bfiDuwlVdHlkB39WvBMswz13cZh
drIXNLSdQn/gMI550fZPLU1TmzKmaWaw6+5UmqrEhwBBNktrKBmQ3XD3sCAZI0LlMKIlNXBcN5XN
3FOH+xQUcORg/W8Jct2kbGymkPqShZ5z9Tzi6F2kvQ+wx9DDvU9lGRPou3a6G6Ps0wTpwHGj9zat
wBPcLw/FiHsgrFCo2XLj7+IykSx+NIh26vzz5s+fxhk2cCAThFfLOC9zfEjkmh3J5Sc/+vMAEWNE
F8H+FpoCj2GZz2RkQu4XncNwIrgobKEtrEGc9vhp0/7y8zCFfU9Ln+4uLd4IYBUP9YhTzOuHB2y9
7WOtG4gwjDbrHzo404fEbVy0d8kE9z+wBJK9VlsWsFsZJIjEA6ifuGrnU+yY1clx0dHc7HNaur3q
NPxVmxBI58FeKrd9czOgKHJtkc5z61rdPaXFx5+3KJ/IEQ+Mv+zmmzsxjeUlgcoXm0NzFy4PgTA+
YjW0O+bnuyHM9bmeTzWJqV3JsW/b8TWRtzUOTTAf03rO37wEwCrV4Vhh/VNnOmrfR7xKU6/Ql6Ib
oxO57pfaJNYf+eOwgXxE2mbU17ofM1SRAjwmg+NtNLo/LebLgx4zA7slekbVuWylTbZ2fh+xZo/C
9gFg976GJBZwq/h2Y3sjuRY4wv2jJnYq/MbfcXo8xQTkg64haWtl/YYbPh2bFN9f/N4l6JtHn3U9
cpIww/IsukY8CXwmlus7dA6wx4xKkw6esXOPwukuvlTRLu6ZVr2supMhEpqGg9MvT9QZsjwrrNY5
8TU0N+AyT01WhIc6D8ERpihsq9FHyeAoRTsfMjWTnwYUIhIXr9VYbwryKbYTqpcs+5hqo6SrgIef
P5Va4x+jnQEjOt58BNtLko/jjRjdRwNzVKjkPWTJvhpCBXPdbsY37JiLp8kp0kfaSrpHTlLeHht1
0j5yacceBgP/pSSCclEmpd/92DKed7lYC8OSJ9tHziNCxR918nPaJhuQ9v0Llo75lI8F3k9ITflo
O1zKuM3qZhdifdipomOfr6b+xpOYmg+F54bP3G09O4/2LSt9UTbmK0d7TICjP29JBcrPzofv1wT6
kE0d4xzXQrakQl+Q9eCs9bLZUbFoPDF8dFxERuNPAx3C4GZeKdPY2iH8LuFwoqZXBTE+jT+boR/I
2LKWHqAuJJHfHpVtepxS+MrDuQHFHvTvBn0w19YW1W6sTAP1efQOzDLoS9gGzk5ZT2d/uhkYawhT
UHldEKEgSpZiUUtqeWzmgX2UcABjinCHz23AZYmMKRL15gVd9mI2yGxLV96JtOY/D2C5LqB03XOX
W/LBwjaiIwI0EzU0F51YxZa2MG8Drmle20BEWB8MRMtMX/5UuqyTxpj3TlD/JeVJjbsSv6ibMl+V
peRJmJxR40Sbr6xcMHoB2+LIZO+iUSdn6Yj8ODrjkl7ieoXS3DxMhdVvuqTTR4kFeMOVcTOEfQCT
ixQG/RAPsZcCI1teEdCc22NMW0MdzuXFUy3eVL/+KLs2vyeuMT6jZ+Nxw/baDWLYmSVnzMoc//qa
hKNjw0arpw4LtsZxQVZsz1KThsEmsYhkUbCRlL2za2fM55iU4n3YlQ9JHg2XCXNMvoEEzw1lbtzV
yNJgOzRuc6zqpbvFzcSLraUiRpFEu27UF7tTDv2MIF/yYU5p8lz+KMTCZIzzdytX9S6huGWNPXPf
BH52w/MvHro+EA8KS2tMMJcpvoGGXVhPY09xhZqTd43z5BhkAn9fniXvaeTX69mOzPPP3zrmKzY8
+zUEm3VFyYYRsHxQOvpyO/ODoduAD5qi8Jm7VfkgW3d4DEmS/Lybi79z8DrSlz9v+gYtPyW/rcvP
m1c5V+GbQU9X6ao7pCa1ZX/IcLe82am6gVFIpIVT7N3optFdznN+iyV4T7F3dzWLGmMTQOHdNAdL
ESloM3phqWw0o34fOLX3WI4gLULHyaleCmMudUAPWu4VO3zXHUunJtvZTlOdeJbi1S5YCidR+sLA
b+3LMv6KDC9eeCgYWLr2oR36vZZhvZfcYN4pZ1qrcR6/uijeDf18D84933TcWdYocdlFhVm0t6bx
QwgfV6Qb4nVZdFXlkfLIiwi4k4MjRbnqTDEVx1t7rPZTkwEYF0mzTlIJz9RpP9I5oZh5MNW+86i/
6qDi5XEY4l5pMZvjlieJ5BnP+YDiV6ddtIlpCNngpO5uFZyvGwD86ZyaYpeJlLAT903cxcqjiKnz
7tuOJaHonfj4877MyB5FGaYn0KPTrXn6GU9SXnfKD0nhYP271t3onAKLrvPJKrGBG4SzqZKL7zvD
7y9T66AJtzHwXwoWzSC7M3Wgj2VKHaGhsgELVZvt2FQboHBJV3uL1xS5HpRrZVaHsk83cSXmp2bp
KdR9Ml/c3o32fcz90Wn7fFtNQHTckgG3HPABKl8RZF0eejG+VVkij/4A/pptB9ji3EX6TsZbjK/h
LShhhXTQ6NDXU581FU3RJlCXc+nSCJ76HN4bXMHnsrfu3SmqNzTH+dsi96KvodlNE8FSu6PWqUw4
VEYjkHPpYZrDJVldp0DewpHdjOUFNyxxH4i+zTvSv/uN8QzdQ1eElk2F58OPHFLOI4ZttgZvPTW3
uxH71M4gOHqGQMrSpVHzuh1Z0DDxpi+qlehQJsmNnzdnIJ+7qZo/Rh9/n2GawRMT6Ux/97qwovDp
5z3Cwb0ca/ZQP2/6TF7SP9mkdTd4GLIPmtfIrTH83Ejbyv2kkA9os8Vq6nbiN8VyZ9zr5ls715hI
FL1R3thWdI4NxtoKiEyZ8IygvM03sl31aUknKN0QZimRZof2PnEs8dzlCMFUjGxm9OaVNvn2+mgS
yGFBTVyaNUG+0CW6qqP6zDCu8fJgDhPwEliEZ9ek4ScR+ftQ4Q+qXGJoLPdqNsIRvuho+PY6+28P
yBUd/EnYmf0cKvGMH7/F/YlIMsi03pvaQNaolPvIVRUkklsn14IR/aiMeqALKXFvASPiRlVJ8JLj
MVp0g/yXEUUkEKjBYHDAUBtUxh9naP8Orl2/yYyMrdXWJ1EL78IJX9+7BWVq5K4uc1OB/UhYt+3K
98yV6t23zDti2oj4VR2cIu55Kzb44Xs6ZOxfjY5nhY3FboqCaddYBGC0hX9DwlHkOI3Lj53MtjH7
ZGcWDoQasGdcCGcFvralmDc+aKHqqyLQAgTaJlZTaE8d1Ns4tzTedjanUdv541o+Z1xnjiu4mZRA
anYYa5fY4FVBg7x23oHi+gnyPrXZ6yk0Ou6klCaOoj93XS12Q5I8tYEab1oiqYPzI8uX5xSf9tDP
dT1sPVPND1nLDwWrA08RFt2VTWZjjiKS4bT3RNV4Xkj6D1ntFtsZitO1Y7wl0jK8lwHdbGH9XeIZ
Pg/VyWMz/tzb95WX1Idp0mwHJffWiin3yBJlOFHocXGtfqYOku/SCWApTDMw/yGnGT20XWfbsMA9
5Smp8dJx+hefgA69W+IzAMbCfcESt5QX2aalFZokK7Ekp4jk1eS2xCnOT7lPZHG/jyRDUIuaX4ig
2SQcUG/47whIAT1cOxjxpAD9s0hsqsv6i1qOrEF+aAQX7RLaFJc1scbvYO2kdEoWRwU7IW+A44BC
hle9/g3YfFsPffdBnRMLqmyoz1OUmXd5g0fp57/Ieyb7KhcXOQHXqMi2kbIsqUMWE52GbX/D00ON
QkMhNeL/jbq2V8gKePgt53FwK/k8ITvdtX5wGlJP3lNXI+/7yU33bStYH2Wx3tQk4zhSe/Hl5yGe
MvrTTQq0cUutzCrJdyrMS8LrsDk5HN03oY0fiW+Cajo93JNU2cjSqZ4zcpoi7ueXGSBPmhj9rjUY
n6wQDqWn/FM2jozNTZRd4xzMk2001i+p6C2GlaiYG/+LcMQOh61bf4fvgyqlZPLWhEmDe23Nwb3H
mWUPJp8Mg8spBjwjGlQ9g+PFvuQswg/9C2tGhORKiMRh8zRKVl7CB7JDkZMkiHvIRP4ZTEn4hOyR
nJRzDaZUI8Kk+ojRob8a5qkOypxi+/QhUUX8SwXLFcle3OYNVQsic5/NJYTHsLFVkag2xRSYJxVy
3CpK6uelouZzdIYnI+f16Pva/cOziwiY9H75/TJ9E/nmDm4Wx7gcAQYY1ifQ3reyYf/k8HoIo3e2
66Rx1MYciwfhFfdk6grSmdGG5t0It12Tr0hf4lGp0L8QVPu1NRTDFvQCGAg7eU7YypohhczWXMIs
pN8YMOiwquH5h+zmiLwxBtUtOQTMjdHaC9UGiK5h8lf/n0N7hFDaEmBz/sf//l+/x/8ZfBebr/br
P77zNmqn21f2/Z//IqYfjNHXfxy66F///MXxz3/+S/73h/4D8BH63+RZeDcPXHVd978BPsL+t2kr
E0ypbUHysfh0/wB8LO/fluVY6DymVqB1bAhCTdEtAB/L+beJsxG9i+O26ypt/r8AfKTp8lnKIkXS
y5cvV2uPz+AJLfjSJP9bMEL/N8DHd6HzZINAQCvjCaaaHs79zwM8lHVuE9yWPoBgf3Jy4pCZ2A/A
3Nn+zjTm2eXfhUP3wNKloJ4t/I6WiTfl1neJMpWim3CUNRbqapwH00HT4FyTqbkEXNQvQwNMa9VZ
UhxMPV0V+tjNI356qxZLbtNwyjGcawbG4egEsV4LXQ0bSXAA1StXl1JzwAsiI4LVNVvHQspw5SL+
I8SkI1QYoemksDtABQROfxF9CVA/b+w1hhUM7fyOSlMu61771FXh9LB0uNie5z5LJwUmaiPvpIPX
nFOZopVxc9j2g0eJjf1h+fanFc3DNckYg1xu/5sgoCTQk/QYE8gmdc8vEvJhBiGL1JIDbpjGEXbd
GLHzC3POd5Q4iCChbT8GPhnHmVtk2jT5YXwLBfuVGgvyifrw7tSD/T0WfGVQwE2v3wIHaHfKs9yt
5xvmjth1c3DHQL4JOm3sFpU/qltiaRHmgJknz2FiOoJwEHVHu572/qi6sytByPSVc/p5wKzqnHz8
khsy1/HGClS1B307ILIT7Xbd+FZxdL32LaFvrA3rEJXlUMVz+qBmep6cij6fUcirw20b9CpWsw5Z
kJNRDzI5VnvOdcMObw47rmpMHicLitE8zUB4OtfflINF18XAjYdpDG5tbJkPVJqwucT2nNgY/ADc
VtfIMHHtLQ9iLqbj2AC+m4Ag1Rz/Xv0mc1ZlmZhXn3zdFnt5fxwxaO8SFIGNEXA7xNQCKy2/1Xn2
O87deZ8HuThF9WfcoDYzds7PS5D7xAiQkqjgG4lL641YJoVknIlA/Oh8i6OO5hyCEjg7/D/SAJnU
RgsZtDSbj/9D2XntRq5sW/aLeEAygiaARj+k96mUUq5eCJWjt0H/9Xekzum+BheNvi9CqfaWtpSb
ScZac84xg0Dfgm7KToDqyGRZoC9yOKzvU0prcqZya41Bm74/aqgPjdt4xz5pWA/NtM12zaV30vHF
1GOH+76N1yH3nWNuxfBsHzzeIHwhAG3zTvuBQ2LCoeD3rOc899IF0OqFiF8b3MP7789KE/WPur5i
V2dOtMljcnDpw+Qk6f6VFLVcyqQEvde2bKbdqYBW2WCv7IoTDtR9Gn6UdGV+5inaRU4nUZWrJxWS
DHP1qNZdoudbXbxIbUA7DoLtdwHHVNr4RPJHMNMawK7azVnGtaak5/HEl/O0FaPehoU6+rRR4Afp
6QaYIM1QHSTwHd/72nvPspxqQFxSywEonzeE3atb5znVysAjfA83e9SLj3pS195/87KoZ1qsrZ1P
w+OOCT2GYaxQVERTHe2kebE6JzlGicOEZuMMFo+OMRWRLu0QRjfI3DmzWv3qgO7eaQ6xDFs8OLG/
WGt4682yzjSaSlgkXMlsvZp5cDYpuiXp5mA62cqcTkWGu9Pkcf8wwZ6zNKnOTSS2Nhucp9L81j9f
/bx8qcvEZ2RjtPUQqZ+bGI8hwbtdpkIHGyR9BKqYMOo8/pR54CPqsBmBClocYu0kYM9aY9os9I9J
CArJguiF5eT0PMzuW95M47KMoYYAIHbp16bn559lP0GzdbvKPvJKuZdSaglYfUiWQdRraPDuMC7K
AvceiBP4Ub0XBK/DTLtXhyvRpWuoTPUTu61f0WjaH6DSw01NlNKtIk7CWe3tcQYnGz8frwHBxHX6
hyVOdQeX9FKn8fQ1VDCFJjTdrPR3zezgGLTBWpWuD1VKcy4SCCLvHZVli4CB42JkvvNW0SM3DcFp
KLx213kmzkmvIdQoYeAa1cdgNSzxwq4+xr3oD7rC5TCtHfjbgHdPTS6uYWtb5ygE+wkUHkcuJP0i
cKbX0JgNdoDDg441v0bC+llModzKVFrHWUf28ftPkNLMFVHyhRsCr+qDwr5zgtqKsr8GXc3KOzTV
b8FxvAmZbMxEYhIIA3Fy7EKeshxlPlDU7bJq3Sc67O+4Zvs7HbvrSbKL64DVkRp3xucZdto2MpE+
zKEB86onqgZr+WaWnXuf/T7bBYFBWQlVIRasjFXSkBwjRGix6vLqZ1+zp6FfcGVz5T4n/N6cdS3v
q1LV3qgs5oOxS+FK0WGXZgShq0cVqB0mzb6OcnAznhj5/2Q6l4TNTzA4Z937xrZ1reFAN8qAioXF
oEsoUYLb9wh5TVBq4Uqdvz+YPS61fsQnlBoBNwvhkV0RRP6rxrkyQjrX7z+BJyf5byQz3XckojpT
UUufjdbLTFNHptK77QzpvVdAdTrigeiP7OasOHpljqRGMp6SXWBY4WtAcM7xi3LFvzqt5iYfXrws
82/5IwD/+EyY0Pr7PCJh6Lf6QZcaNr3ZEjfAmfScCwQsB3gqGhFB4aK5NjNmDYlctsl51RYzzXwc
LexT3jF7O37gX/tAG8dOo00reuKTMv4Evf4zTQr1pE3ffnLn9pdnWPEnJX0om/7WMR3rBep8u6j6
lARHudV432+STrqbvS484yoTx+G1KmteczvY+BOu4ZC6vWsTONY2awIAK5j/adHm76hVdhfMqXrX
Fc7vLCnno8v3ep7zctw2bg2N7gFZyQ31UdtQyViBB4dpyCiAGLBPUYZ49zLqAW2b58yM4zvJfzW8
/Zep7UfnPn6drVE8A00FCGG7Kcu3acYy5FyFlUan5ME8sH0tXwYPEqPUbbYFAs3wBEL/a8J1W3jS
PDhtbR0avGCacMF9DExr2yVkjMfc/CXqabj7eBfXoe+hV7jBcA+h/C2NYfxr1Gm19pmpP0M7ebel
z3pL7VHEM6hCtbPzcaHplAw7d14oR2z89sro14xmoKEtHz3KBjKRdKR9wZ5NvYho90WIJBNbrajY
2FZe62wcC+3bYPG5jMP6gyprvGBcyDwyKQ4MsW4EnsuoX8/PDUauuut/dArLOpccsNVipmHXuhfN
yF4I+zF5mW5HlHmTRx7L4wzGm3beAR1d3M5ht2Kj9jU1aQ3nUVVYYTMeoLAAdkHB/Wf1kceO8/tP
gpXKOnwcCUtQLCdwj/hKVFd8hj3unxq5rR8M8/lhngNS3qMLoQrsy7qTD49Qir5HB9ecU2cyOUm6
Lh6VcVBIYB17gtBdVLvgFjm8TkLFH2gBdCqjoJnz+GhAFRjbcUdNFH3/DpS6T78bpsoDu5FTOfti
h+aTnlO/q7cFvvAVTYYYZYZm+sXru0m9AuOhUf5RM4jeKaFhS7fhVkS2sw1E36+IV9eHgvM4Rl20
Kc1hLJkyc+H7UffBgxaw0JCGe5rCf1RZoLeeMVuvcXnVCNBvttWnTxj9705oghnXRsMRF4Air0p4
4Od1OWtgtRyj7DjDMacTw9yKzBv3NG5bJ6d21klfJ89KfKYAI5cxgYzbXHZY5pWFZaAY145F2CSK
biA0mpfvDwmj11Ly7ba2bP8aWWRtTGyuiP9jzTRTNfuYdTdGND/5pNRjWgIhRAHt/GnvgkmKtZLH
2X/Ke8c5NyL0KEueIfdUoLS4WKACEnNZTd6vKf4GBmTccCGPYZ5lZNcWWMIE9udRgkG9arPhhy6N
/hcNG2MW6p91oYmoWzGs39DolgCoAdH1lre1lYWP6+GIJ8lWorU7xNxTo1wrw2w+CeV/NsLrboms
zWs94Z2kl4u/zzCKOMRs1p5Orhrqy2FGuTpAyLENWqWioEfYiMeG9HravEDxWfjAKLQkm4+jqr6V
UA9uQicLOVGbymBiLAqRsbcElPXDcaaVamf1JkRqr8vSJikObHPAnHPS7KzPInJwDM9qdEnDGkcv
SH2ShqXe2GGqcTHY7nKMbGsV0s2Akiq7LfbJfsOXcR4f5NU0XEm8cvoRZixHqzjpDsUEkhKrPl2H
PSLsqpwNe6lmYGxONv6Ngb/CBup7kgFZf6kef7J423DjwKXdc8C2WvfsVcl8bfvGu5eBzU6kjPSR
xl33Hnao1K0RgE98fEr1I1Qnwa/1/S+32D0P3ERDkHzSuwcNg2LE8L8KvEwCp0j9d9sIHcggk9gm
qs52xmgCiqakZ41l2cRZmbn0xox8YK/M1lnsm9J/o5mA5EVrD/4yxN+3CtkQRzHlLHDUePrrZq9N
7yMUvXns3fpryvv2rOjjuhvpom794uIQxbyYYBS3PKzihZ7b5qww9y7dDvP1PIrm/P13CRMkY1by
6H0cnzS2dqePjAuEq/Hp+8OgJ+69gYEv7fF3bJnX4HWsp3rI3ypvJK1QyOo+GuxCnUn9Spuo3foN
paccnv2nNHB+0yE5LlzVKExv7MSSdrIPWH4fUH59Sru82dOWw+8eWLQx8kucWcxLyDDxwpU4IVJV
4TFM+cloMx+e0HGHJ4Nw+VzGGdG9ID6i18XHBKAh20CBCMAlITvaMMl1jXvdzKveaml7qOPu5Iej
Qw5ybfpcJmbwNnzGKY0SFJFAPIOJl9lxvai8Wi/91sy2Qc6+kwDgRHX5YkI05nkU7WZLUBgdKCID
/FJA7o6lQVLOLvM3asmutWnrRdDqn6V09i5W8XhoXwpfXEDwZ91rFFafoP9pkvIMbLF+eR2mWlAE
PX7ERBO3mJKAvbRUiExBQPB9ZWApvwKLKcEF5eWatyBA3hIyGCtrCEPKfrIj4d9w3lanUkSPxrY/
g5b+r8CNztAIuCANMgxTdDK7UNDj41QbWjnYvsL7oUPrAU10/Z3rVdBEw+rViGKmCPMeEel4n1rj
hAeGN2U8FfhdQgDiNehOuxsT0sYY3vyCbCGbk/mxtlG86Dm7EaNepSRKj6XicjCqkVdb6xL13PaW
NWmp0hM8Bqm8PUtDLkYj7hj0J7lICsixcjQIeuCCvnC/wRpWA83roMzmcmtJ5b2qAgNdHgR4k0dv
C0BALOKPIHe93WxuCLR3BwNPoI2Of9Bdyc+VkAL4Ptan7Vdbjd57VUpEgCi9UUDTb1SSNPRkQduq
wtq/5Fn05tpfI6vze0ls/GCFnB4Za/cx7YRGlYZvTuUciQiPgNjQps0SpHJDOHjF8Ws4uI8PfVq9
G248nay8CVdVyMK6SEmdcBxdKU3jVKZGE9NxH71YGJuhRaX20urko6c3tJ9wqn+FozpyY87eafp0
gELg2CgicdYO9xg5Ne4L8ahXHfriJl1hw99orlHrh88+Vq4dk8GeFoGfpjcPb2NsVseAxhm36q8x
FVFtPrhH1bYeLSeusWY/boGx9xRBnPxquX7yGqSYT0t+gVvCPXyLIgR2OnWOTNQEq8JguE7REK7Z
H8fLnNjVqkmHasEA3O95ICGKN9a84skPhi/02ZEk7pOHWeQ4VqrDDP9Xt7V70jYOTCMD91E14FfL
3keZ15zr+qRauqIejmmAfRT8KbJJ5xVbM7LnteyGhvcVMQJl5t6y97oZN6gLf9kbjHdCbJjOsr1Z
DT8TTmSGDJ/BD4aHaeRI5g2N5BCRE+rq9FmE6U9VWOHe8f1j3rTGNs/Ngzl5PyqsIR8M96+C9MMt
kKIgUsZpwhTOjm7a5pb7frjrR9bk4+QwpGcj25WBY6pl9oAGTCd5hMegA/Xv+aOEfewx12eIK1r3
mgnBF2ej1LeqTPQLXsTNCGRsacMsPqVKnxvynudZzfU+ophkUcRNfTOM0tobCWmnUVECkoZt91DR
5j1Ul5xFBAiq1tLkGVO5qwr/J6ec6tlPuy1BG+fS8hY/ZanWq9yakzuo/tXI3NgCG/fiAqc27bDg
hcp4TV2v9eUPv91oQMWQKrt5OG0nD50nk9YhS3HgNR2YJ6EsY+MOsrrI9n0w00U6uO0rhM0n0gLB
C/HqmeZ0j3MQtmO3UsfvD5NT/iFTRLYuQrodIucVExNVMJ71aZsUBVOUJXZxQHtx4JLhbM26O46l
2+0TBbNK2lb3I6Aq02ns+o1XmeC6yoF5DMkhGfJqP8qRhnj6bHIAdCfXjC6dYZqbTsbVRuGWeMNO
7OES1Wr//WkHRXgR9fE7QDWfspc5p6jT/B1GgkZjHPoyiU9m1sYnyw7XdY77KuCtdYXWRVeDdA69
VndhmN0t4qYYZrq8OkPG2asdmKN4JuaitS4i7f9KcMCnqiJCPPCnMytBwFYiHM5mMsN8Nbx0m45k
2ly/G5+NBPuMPdqcviOf0czqXvqW3fX/XIY5x78aIhZ/2//1qFyAajw1YCzb//2fP9X//Pxfusd/
+oSnPRrIrfvTTM9/dJfxpf+ukPz//sN/CSb3qUJJ+fpN+xX1hUBMfrX/UUtBgfHN/5cG8xJ9Fb/L
Ivxvvuhf6ott/8MzHRvZxVGEeu1/V18s+Q9fILpI03Es71GE8H/VF/8f0pQCjYUSal84Csnk/6gv
8h/C8/gntgu9xvmfSC+2K/+L9OLbUknhCYKmlm0L36Lb4T9KLyWr2MaC2XNhC41nt/DexpqaqqLw
w/1QCer/HAdIFSgNPILokZwDUnYFV8IjCynt05x1xiaJmHltxAx3rP4yF49Lgt3hvorE0TGIZDAT
I99aNflX51kXcbTuCHZvaE0kIgZvv6mAlsUBwBKnnMD3dp3Y+137GUEvWCXWHHzSobJ2PcUuIM7/
+NwgVngC/7ZxA+e3I6fb9fGvvGzLje4EAJl4hFlsEkWrovcRxXsT45VaTqSANrM9/sTf8elBb8Rc
GuBFEW645cN6Cpx+HXviLTcoIgFdgixNAiCtorWTBV+9Y8FNI3IQRQ0JspgIipcSOWz9dqNHkSwI
c+B9lrGxyhsyKHnnccxVRGMa4mXcGu4UgP1O725xsyNJ2jRjmCZrHZ2HsNpi05n4XQuorE5fvEQz
we2c6EPRjsVV9455HGsAFgCLunXY8rQd4v4aBWV0SzD8vSk6uegfBcQJ1zX+7uuhfO9oNckzlrjh
2e7j/jTq8HdoRxe4jNGduAGVYQKfWE39j/ZN+71jLF+xSxG7iQfcHsmJPGHhlOeO0tZtYUBEY7d+
HG0ZbTXWMBBFWXOm4EVu/CSGb6CCD57GtGWP8NTYEZsbMx4yfIgkRwpZgPsqI0h2E6V+gBvKlQKA
s/Ni/SdSXrh36e/ZT74GNNKx7lRo1pyHlsOQuLjwW1Byj8NbWRpfIsNjG2o5nQf6H87ayqeTyzbI
zZgaVVvE16rv6gVOoB914edbp5aUbiCRbQGt3aokbJ/GOd9Uhfs2EuQ7Jaw9j0YPa4ClQrmBYYCl
grGnk+DjwU9S1hdXYuukxBKrudIbXsBox1H0GIYuhHo5hs9V0ONJr7EvPfxfcc7KqrLewRk6e+FE
X5HovNOYjHotEkIpqug/OU7IhS0iyjELcNl9zx5zTtPoqJM2IrAwd+TfOEsytM1XP4PwbxGN+Fmq
ZGnBwFiZSRNsg0gMl9y72CLxjxo/I8jPcN3YbX7uqzTY90W/HZNCHkrKEfYjvV9B2U+vtlX+grhL
CikgLui6jI91OZpvThFs/bAjne3BEDHtGUgx/RUMZAcdefWBbQP+LFkRao3KaZm3dQPksOWmUHXA
+ExTLDgK5juWI7A0k2g31OhFwsvlNQ+k3oTS9+lew++rIIMCnSjXvRrpGKLr65hFKAuB+aFsTvZ4
yw8epoGTmjgI5llCQD+ID34KuiwXKc867QPGTziUiiZnbmpatSfLbl8zOloSk6RXwU5FzcHf0YNZ
3wAQ4miGaUIpA3bpOEDublzv7pLeWvd5tzaxSZqLdg44WXuTwQui5Bram7ns5Pw1+zXvp3kIbmPt
qJuqwBwiTZE5fKqywT0Lf862lfTICVJnSy8hRx0sbaDJw+iHnQl118nwwzenaC9Ki2ucV9njEN+F
n3Wvsl2Do+KZ9qX0GfzLKng2sAHuZWUCIlPBU0X9u87SPyQfQP4oo94oBUa+9O5ZZr12/LYp60as
Nz5+JjsOGYXimfWpD3BVdP7p+wPBItoNwGysUrutn+Y+N1ZqeKjZnmdeneS1YFl2LOO6OdCzgYsd
KyuU/PaIQ6hkmSv0dmyjEw7q6QHMmoClZuhZAvZaVZPH77H/0SFDpYnB6p60oVzhFXOXkNE9bqFS
Irl27TZ2m+GUtcS6J3f40YBzRDjMyZn12cbIbEQ+2MGLh0W7xNP53Fiufpo758T8RbtTP1yJQoAU
J6pzLmPeMdZAtxXNDpMNmYoSsFKcC5K1WiYvniWHDeCOaTGF/muold721p92rOpl07f65DlOu5Gy
+rL1nJ362oXdJx/5qNj+kxlFcXIhmgO0BQSJWP5KJNmCze04LOjgPDqmuI5l29/g5Au3onYoSPql
tsHvsCNf6oFLFfumwY8GRs/2nHvaDeoICvTIZo9iopFyMsABDlmAGKMlNaXr1uNwVwKxIiwQ8Uji
IeL7o78KK08xWtaUQkQz+1Ba1j4UFnWjaz96A4N0NRc0yDoE/n0K6aEMgCWonioJnAVK3y2yoL4w
ZpyYEN86xX3Sn9p5GVEju218ABvZ3MiHiAEeYWKb8f1f0Twn+rrGXFgAj/UwLbD4Dyh3xJvElLRI
HkvIyVJfFUroFuMFdFHQ4QVL5DcXsQnmbmJcZAzDXLTJaoxYKSWdK19C4OIN303EdsriX2Ml4j+s
Q+Vd5569bzx04XZoK4fWTCc48i7/GaBc07MGdCQazGuHG40XB9h1ws4kNuOj7HV4nZpglZtedHb6
ljlmnpb+GEXbACsGOGFKaEoyhiXtNjdH6fEiGl5ej7c95dPCILLU0H8YcZK3B2EdQpPoWAY/bJ/C
AANCbSxKEYJN8r3PKJkSJjsC1mGf/MF2WR6Vm7v4xMAmR80qYZu5yu0AfnL1CLWDYzgGvDGq0Dcu
ELOf/B5Da+zR7ZTVjuBdmbj7wIPbasRluZoI3h0ySeggjSGXGrP9kve8bxO49cKZKZgfkp9MrAZS
vGtfv68VGjXAek6NXrXZoz2gp88EqQuNCZ88Itx4wW2ml9ZbE8fTs89eNJUk1wToCuIwc4B/Dnuw
pdTeN/0WvrZJhDO4NGyK9lz360dA33difent8JNj37PdlsCTespCy7p8tWiLOQuRvQkqAq5taV9Q
MMNdVs9/k6prnthV0N/D8WOHeEUuyYUtExQzYlVqrRshPrGJzZw0ZbbKlWg3hireUO3f+P7Ni4qG
9tY3g74bhnwagmrbskr5lDNNWPQCZMzhaESGn6VPNOoELPZe/XpOXmKJDSLgfr9j4WLyQOsIH7A8
c2zSMybtJ3CMCrbEalwOQRNeDWMEoCEIAIewSxPwdrdKWT+VZxbLwcT3yCoQdHtUg4R7YNiEHf5p
8s7d2qUxs91KvP33K+0ltFFD/wLX69vt3a6r/ff/I1KV7ZKo6WcFa2c5Oekt0cmzq7r5Gbx15VTB
vobNsHE6/P8V6ojnRId28Cyc1RFNRVGNDERj9RZoDmwTGy26tRDaA0ttPV/bK7wxKzeBrIfcl6yJ
ePZrVTshvqdtKES5C17rKPVOA+dSjnbyUQ3lB0srhSTWOLwm9SxJvD24Dxwd3SUF182ZStl1aeY8
TjBAwpPx13Ashy2wAZjbRfPLFQBayQC3YEqimhm3zjZEwRXXBsIMN8ppZRiEHJn5a5zOhIa9sWqX
biupNfKLV9+rLqKd6y2+/WKT4T3euc7ftEv1uU36Hwi6yS7BGcBMToy+Scs/TjOGZ9y6ycooyItg
OAFCMncQPsEj9r5zKcz8J1uUYDeYDptqUhZt2rz3lAsDEzVf2QtGK+mOEkcFhlwWTMNTWJkvVU+b
T+asaQEfngDBfPp9F1wIffzIvF9q7IZXakuLndsZLv3AkbUy3ZNVGmrZdq4+dWN9Rjmr117kJIcI
u8NScpJdc7mCXujxT6dNE1+m2N3FkfsAchNNi+a3KhjWlAwQceP4/6YigR5gQLsM0S2TnhdvUNYy
xclJzzZpDNDmh1rLaN0LoHjBiNF06NkLxh5HfIBvJ8+EkZI93idjdCEu0QDwwhY+JhoxU1rFhm6l
Z8MuPxKzszklHU2MbEeVky3i+bXgmZica8PAk6PL577mdY3bkqDLHIh1LKHBux0d16CEn4B19hmw
cSNqMKc01AaUAjOC5FqMs2fHYiuBaEQB1wMaqdBnHR8eXQBzDhpU+sbRNb4lQfSVROawVxaguSLx
fsphyO7N5OyiKew+RtuESZ1Wq6hyxpULeu5QzZTkEYoPdm4caYzqvj66xO8XbmKo8+jOJGYMB5eg
2s4xy6vJImYVp8FXFXWaEGjwwFH41MdzmgM0R0nKCpiIt/Kl+0eCa9+CX+VpWUfjvp/VtPZYUfLa
//Wa0NzQdGotmiDtTh6Pyabg9RxnsokYZRaZCJw9ac8LiqsJ+Tp0V35bfdYWDYFyIo1pVq21Kkvr
pRv7Ci5MDalkDvjdnFGsdD8nl6ygpSXt4lOWjNmuz713QX3T0/gnoM8442hjuC5xP7aSwIuZdQsR
B9s2oXAoSvNdoCdyPz3YqKTRL96j5ka79tkvqM3r53q6OxyF6VYqycxwB+LHZ4KwfUglU3KjLMe/
TQ8JrxqTVRHMMy0JkEOgtozn4ZHDfOhgBC+NxUArLt+hAw1r2RPVbWV3w8dRbYqkiVe1NrqbnRUF
vqiRVtDWozoJTva+o1b9yvPk0yq9n7GWaJ8WhAFEUHcDuRA+NNU5dFL3NssDINw2wKK1a1UvrTSm
VeU2L0VpvRWZzI+0O4JoHCMHOKhLGrZynpJwTJdjCjvC7+XLFHXNbSrEZxOI6ejZ0bEbxvAKZO/U
iGqXOqW+kBZweeTgh8m9qea2BnXLGsytxyGAzJ+4eVZVHQ0DevjMA2ZfWeLTMwPkeJutpeMbTyQN
zgXuoT3bnRFjPUvbIKGiCC5f0C+M1jNOVgOH0Z6nc5dQgpPGVkCMTN3mIuTtPz6ir36Qgq2Q/WGQ
7XMszehl4joOK7LNlnR+saGFx0otzvPU4RBglkq3qkruYV1Ou7nGK8Z2g0RvRayepDiLiD6ZV/S1
TessFPpURxzewOWu/UGKdWX7v5OWy403gLlLG1MfCbzirUTtPWUu8I05yB5kb9RKmmlfdUnUsKfI
qy4cb9WWE4w8i9bd3FgLDjFfBkwL5yCeO9kghXtUqAgrrnfjxJ6Dx+kb9r/oUmT6mHC7evETy1uF
fZRvQp9iKLAX1bJ3cdNIiovPFrzEXW9xCWEkJZhIqUhtt2o7yexCB5S3F7VCw/dnArfok5X6KmT3
FHmB5GkZhCsgTPeGlNqKlOFfTaHUJp4YTiFRlTthoKFPIHzu9C6PnHRUdeeExwkmDYgR4VBb4KMs
dlHm3MPWGLaRzQ7ZBI7K9qPbd3Ax6Ny+JGN4rOpmF5GdueqmJG6TwzRsQ7G0RuW8kRlbmA+nJ6tm
Cu5RTZRzBPhHB2XKEFyUdrEy/OClsR2e1AVxelM9Ze7YnswJ5oqQNbHCkfirjf8OhxZfKIeuXnE1
tlBcZLqK6b5YVzt2PLiY5ZOo7eTGcWWixSBGn4oAFBZT9dBVauNJ+/lXmXL06ZpeUJJUPlJZfJ1p
E4RiYHLqAkcIyY8NzQzB2e8aB5JiFjMul5/RzJFIFt2lx3W1mzHEhpFqQP/GRACTYl+RwLwFxQlf
0nDFm/STrouR/ZWpt6qrE7SS5cCbZG9Zj8caLymaJtYR1wlZSfRY1VKPxA7ZFLBs5i88RPHGtjfg
+oqPyNUviBlXPzfptrFhYpcTTHZdYWpJ6VD5hX3W2bpj05/zOkOgbvqCZgbfJy6bNyCXHw19Ymyb
Vwaz3y4+CrS69OKkvUQL04zb3BXNaMDpBFNpqtU5ydgb2LGmFMqdDG78icCsBuCqAZfAYNI9jbI8
tl7bHJU03mw5nIO++JitwDtXfhJBzJ5wg3dK47Lk/gofQlw59Xg/yDnIS0rLw9WAmHK1CwsnjQeb
IS5/+xFGA7Q5D1vV6FE/+fhQ294hMT5o9Iob7iGOPAbpII+jlb0rLfd+4mnkCo9mJT8Q28yq7iVT
0MGz5W9aN+M3O34EUBQolNiQEAM4Obrc1YJIfbR1YR3wPCt0Cmc7P7ZnnY5puAoTuHZ297cLiw5e
+PyR2977zIx9nYV7G7Wlt0lQ3wuFsc5rXH9tx1gsR+SobW+7xpJQOrrw8NLaprgPJhWsUWdzEB/S
RxrEVmTKaVv7SrqKQRG9dDNq075WD7KeguwTQlFKuK8vFEE58h+GDSWEXLVjjDs3qwj2BKOzbg39
ROATIIxyw0NvM4I6bZhcRePXJ84u1rTy42reUHWtboThxXaAsr8ouxAHnu0/QaszF67FollG+Des
4egOM7zHJjHY1URqw0T01GDZHTOnXD+a43esIEGQz/e4rqNzO8M67eEKPN65e/am02HWf724mzBu
DPvZmPSxhTG87YUL0cI5Fv2bfLBdx0dnBoQgCEKqZrsjHNoBO7Eq2T7Cr4qttWvUsHiaGYoytZOr
CBLy0s9zFLaeiowJEslC2zDTqZ7Q0d6YQKICyK0XZdx5azLad+bkfkd0MzhxTyewPbJX9rkAHbif
NcS+1AnPcuZoPrEyXFjK0adJOPvYF92uQcWjSwnXQZrgJ5fAOHZW6erX9Nu7L5dtZUdXttrNbV/i
oKYiMPSOOQUGS9uOKHOBR4E3NLvKxwdGJM1X5A+UXQ5HoszU3qVObZfNSbqVqrmDq2yfW9fFSpQK
zuYob0lk4JYp8ahAjnDhKziDTYAqEktNM+AylLm5B8n91XlTsSGwBZXs8SsklAF9z2ROBBg6bvx1
wrtRZO+WX+3osq7BPHknzuLs7w3rCmkaFLY7vJL3+xJSgEwcgZiBF6rubfk3jL9CQBfhAqfXLQBv
sugMx3+2Z3sLAKf7IM98S5X7K4QMzO5J3Kj0MY7WNAJoFpQd1lxebYRU6Eor2XT1cMdxrEEszBSk
Qwfu49g6yTbWh95UV7unrlbNlOdMafhbWGVH17IJFSf2y2MfefjqhXUqysTagK7PLRWcXegAB3QD
9QKfhU1tfMLnTnLQKLgCw3bfqqkEhFHyFQOWommoAN8LyAykWe0HpqfcAO7tzz3BONTAPfQv2inx
ibD//OVNgX2bjfiq7CpYZa4XHRuDGIdnHey89lDz3fjs0pi76tDK+d7TB8BaVhXpnqxQcwjZNFNZ
uEOndndBH4HGNcpwQzcyRV9DpDHkLegM14e0d+eDKhITs6pfHAwEeW4Cp7B3jV05kT6ZnrP+rSQC
sFHgtZbC9NprmwTDDhf9Z2CN5CSc0jv4In77N+7OZDluZNuyv1IfULjmcMDRTGoQfcOIYBNsJzCK
EtH3Pb6+Fpj31lMq01L2Zs9qQmMmJTEiALj7OWfvtZn8q+3Xv+7Pv4JtONOD/GaYTObiGgYgWXrm
uZSttUF2ByJcjQ9VkafEG6phMzZVDX/Qeh0yS8d+lCV7PRfPmDb1jcQztZAei6NLrtC1N7pN7zLz
cPrm8scXZjLF2K+7CYq4maFxME2cA6LXACXXNSCdgjSnFsZmJ+Y8AS71xSSAp8NFMsaFuxeTT+zB
VLTMwyqCdRgDDVpg3bQ4E/IBvSRJjMTqxu6+8o1Lp3nQTsIcIIhKH8iRoUc/7I1aOxWdL0/KCqeV
KzlyfAGSG0RrByyw+Q5D41aWkuTSQvOPcano0zeBte5dr2VikG1wKC7o61RX6VrilnkoETs+F8tN
PjOiksBgUba3wtljrrxJO9N6zXKLcv6e/TV8n8aNK4yDROi2hO/DgGSuB836wDxqr8Du3jkVHMso
wfkp0uKjH7EAQ6ZZeoZVbxiUExxdj/m9nqctaqpeUebUm1BF/ipsSWZg2hST8+E+uw0ZnxNztczt
zmX96EeWIsS2ucaV9xYZFSfUppXrzivumlaXFysdxkWYxRnn3knsvAL5khkRyNd4unODBwTdOgta
l017F+OE04z3UAqo5UOwu0Mj2YbMl9SmXe/DremTWpAgr7SjNnxjbNGfGme0oCZ5FnExabdvjF1i
NdkjXFF2MQ10ExXItzBTc0MiZJjafNMdk8fRi/ytctlISi0z1nhHB/RXc7hI6F+MSIibMpTOQWbq
HvnTU+9a9raufEJcojTY1BYyWGqp8iJpGIY2Sg0rtpztYPY7PbbFAxbQJ/SG31rTr05eODyy+JDf
IE3/CFFWVgxoAHrmBz/C1DXodK1Ce+ifZVojUCuSa9MkTybino0IQJtZKTaV0HeYaVQIUvmmrTWP
f8GOTm6OR5lWkfGtbkm5GbFUbbWEdDuvBUkfTJaGyJZx2GCP0fHrkRv03thSGNzVBqxLo3mUMbiV
QmPBxb0YryCb7yblpSfhqWeCQ9R5wAay+ONx7SknQbyhrLNo8+viYdIehJm/JYQxX7Gf3gnNv0ye
2X6bEuPVBR23xmZSHUzoZ2uiRYAtlLcBkQcnO9T8uwinmuUCvPcq99a1r1mTFRsx6fd+4ZobwyQ1
sVMhyWSZActMj1w6eaSYSNlbuwGVCdUBuljM85eh3WimPRztulB7iVDMjWyTG9W+pwsY7opBOeum
yWlxM8ElRDVJVykl3UqVTX/HEaJYK522dRAn3R0uCAba5EMwGEnqAZESQx7k/EzbtfTWMka6cQye
j7GrVk5dURHEWLZMP3wUBLJyHiz0j96JyepTfrDtVU9dp/XfjDZs5mDgS4Dm4wHq9d4zCmPR16Xk
VDdkmyp0aIixP2yd2PmReFMB9JApOzo352hh9puaAoZwlqdbg8WnbrL28PVlivp/f2doQOAQbKNt
sdVQ3YymlMc2Z73zSyO9Zl4eb+KRyG6XB2SjTyjlOGaUdz2MiTmLKHiKwLW5ydyKmr+M8yS0q2F2
uiExu5Q5WDJzYdx2Rpif+kGjyAPwNLRe8sIZGQNSXWj7pun5ZImyo7Il1b3XRYH816kfiTH/kfWP
QYgdAbVChT31e/SFF4andWuZdYmWqDI2X5p05OvF4eu7jOC+ndtR1QxWcAwHsln/+K40MuSxjSAh
MCv//eOvn1RM0rGUMt3++mxsBoQMs+eP6Y9vcXIEm16m71SQ5R/UqbH6D38qghRK6zUS5m7oxuPX
D5BcPyRe1h9GgofB4vf0mhwERYpN6lKVdgSc3HVfikDSK6nwZlgKGkqEGnjDSER/Zts5Jp1tc6YU
4ykKxsuUmyZGtqJYOVmjnZEhyz09Mn1LG7dx9LNd9/rGK2V3/uo6Uk8V50rzPdCcsL7nmb9pxQ4k
GD2+C9xiWvme+zRpQDJrvKtLIDDu3qQB8iCoSgeLWM2sGLVHbqGYFFK9OhldeC3ysj+1Y49ALhlx
FYgETLRZpESIsoB2+CdXis76IsmVtw1Nr9xKNOF3qOkfwgnGqcw8E1HxeI90O7lgum8fNFw7HK5u
YdWgwAQzvZjBj6dg3dO//1YYdQCgti6O5E/WyiGHBcRrUXgDPBeKCBc9l2Y06SHoP/wanF9il5Th
ASTeyUrrm3D+f11AJAwhooL549DffH3pyoDf5KGcbcM6W5MpCsR0qNOjL2NjWzTMnmJmOYsvRF1m
tS6DQiZF5hStMR8ET73nf0v7ePZRYt0dRixeJbGPB+Wb7qOZYPqvBmiOQqT+MggmeU57V54zt4f4
1UzfS9yUyxSX0X1lJtm2kS5VCRPPUBMxzsCpuSubSC60rN+iwC8vSk7hvT2BC4bEesJtxEbejBmI
OzJXNQ2+sjdED2ZfN5smTx3AG6M6Mo2B9YLO4SHwI3dhet6t2yPJphsK58nunVkc2D8WfeIDlaIH
nkiTuJXW86D7ZYRKGQJXcJ4rcgAlc/uQgNtzHTvR85CtYUUPcLzb7DrZAr5ao7+ZDg+kKJX53Ph2
CP6XgVHvP7N0gFYVlfOucR+H0vUehyo9ZK3GPY5qYO+ToI73gy3Kyt13bYq23NjiUzMJRneWljLj
S67bd7bM2mMYoUP2htDBtBRxs+RjqzZJXC2TBPOiMl1jY6BoIrpmXORwJQPH/NGZ5qUylfbeVFjy
HKW9ZKbe7kWVug+GlvF7ZWfsiSnCTQAIeg01Nr/rrGc90rv7rqgPk5jM/ZctRiFs3kxQRTYhSu0V
HaTiYrf9Fl0QE6n5iwecaN+SmFZWKUFLXEVE/pVOQW1yGusscOlJb6/KpqvvLfgTAG1U/2B1ubPs
Cm242uFLo5Jbn7hmXMQtXhIRh3tN5NOjFnfwFQuWxd5Ci2t8mP0UA7XyYsCwEBCn5F5E7B5N2Gcf
Vgb5JMCLWQ3xihhAa6/p5Z4jPxCljmpHS2hl8uKecE2EG2ZyLNxMKjxX3OWaoa/bhuqVJtOGOcB0
a0j0HETsLkySQ3D1Ak0pqireGxUsdX+q2JcaV9KF8YkzCMjak+hlar+3t9Vc04QVuYuxC5rQ7cmB
FDhnGf6PtmTRKEEVgkLNxDkn2WnRGFm5AvJ4rU2Mnn6Z2mthBPdVUpZL3DIC+UT+mGv2tBQt8aOl
vcxs8jZ4q5jvxihYBSb0667Rcbzk2IL6dOvKJyNKB0J0cgKZJ3maKvLRol7+iMo3r9VcjtWM5syw
YfWaUwSs6b3NCtqSASkDeWEx6unNlejzbVG16s63mnsjbtyzKGlZA0/EA53s7QdbCEzubqkviaXq
t4lj0zoGagacV2PZqPRkE1v1GiOPZFWm3Tv1E8fOABRH2Nhv3Ag3sA5fYq5lNkYMbl2mVCzokQeK
xvKJ8dRq3VhCftE0BNzI2ouDrgPt7h1UwC39aVECaPWnAXmAQGIrjBXnumSTQ3ey2gAVHH7wVIQa
RijOsk3Uq1Wr8Iu76cxrDW4aLXqq9BoNB/wtBqM+WY8xh1SVHhS1KNyo7M0xbvSeSIm84xMwOovs
OW5SDs9ASjokblHbrPDoM1XZqgCGfOCIH6ZGRjJj2mM5ONhv2/GK0TXaFim7sOqrbgnHOMbML78H
DH+3AB+eZcFkacDMzdtPjvQoD+BrxYbcX5tEtoJmJTg90KHOkiHmJWrPfhEEC6t3drB5iEloY21N
nBMj/mQ+Ajoe2jzhFyt9fsV9q61Im9LLOrzE0vqI7MY+DRWR7SJkpmQlLQOrENwAkxdMA1Nn7dHA
1KZP86uxN3kCmGDSGJBhldNXSg638Bz3SYJQbrLrQxDLdg5cIxc97axNF5K8VNuveuBEG9d/mch7
WhKkGR+GYbxC6iKolW6PpSqixWIRobiT9DTKEDprq/aEhjxJA0IsfYZPz5hdZXNFyfTaX4sodlEx
rXxU30voQHMQ3KrS0xIczoDJO6Gx5gjrNdJSuYgxl4Uzc2b6ETjhDxOz4H7Ipu6mKYoDiR8wgQqb
nAItVQwhWGtCk+KOpM4hH2wGB0Q4DZoadlpPfBNgRE7bXLdFT0bshhAmplV6ZPG34uiUO/yqcmBt
gBi/9SZHLYLxg9Y7ZvuKRSXI/F1G3CACPkxPXfKBWNLc9TS+duGIwGow0TJOOs55Vz/kdTheRq7e
LIswTnp+thMw+rZROoeKs8WiIs8aimSwzH1Xv2MBWoe5Ee2Ej9S0KXk4esyJODuceC1KSl2zHYOj
EFm9q19ERXvbzE2bfKdkParGocdc7rFCg8WhdfEUKtrrQBnMW84rFy/wrgkn2oUWodIZAvIfEt0t
eP9ashJTdZv6SXLjJqi2k5DcNF1Mh7Hsbr/O03Kw76K4Z77n1+JY8kQu8qgbbmm9GSacIebCAOjT
oXvF70yPN58e6Ie2J0OBo2N40702w5TgoyBgIQ1YCzvFJ7YA+LJGHlnsbYym28xx37K8mBs5Nd17
VJfncULMm/X5uA1DSzuEGjNIxDA7P6wTqGqGdS+ocDeTHtgrw9LQ4aJOLaXzhHnhKQmM9GQNN12M
W3acBv1pEB4zbIQkgBP5T5azuU1lBgesBq+s98OdbjzMQrx39lsmCoPlHjyamLmkZYu1iHBdQMRN
E3s3idO7N11b30VoPjdFNbzG9CTv6WOX9xom42XmIxzALuzW/n3vquQ9CyWdRV9Ux6AF5l/15aXQ
k/LCWey9JkNmLwqavQDjEvcIj+aZjDtxn2eduem8tDr6PbMzQ9sbmSYv/dzO7orq2LNokxZaklRu
ySXqb06/tuWf0WDr82wL0oWLDO/r/yXzDzS8isgDDynE6kVUorD+ioW06kWuQuO90CoLlEEul73W
NUvNIrB5ZXUsRONEWG8eykOYtcWzUVvnhsPjxihQ/ziStxkE31sf8VXpzCm9aYBbLdLVanSIzGm9
4FpkVAuA1ss1h+no2uNOW3GWiEDrYxjEiC7fO+OzHOvhIzLRaYcOOTReXz3QiKXUc9kcFmFrnOg1
kDViic9ZEwOjq9JXpaMuJrvnbU5mYgJs+ETPLWHHJKW+y4bvVPjg8VXnnEry9RZWbdmrLoo4A1tM
VEX9yTxQHrmhtS27wNXImnw3AkFZTI0MUZWjn8YETNnSafa2sD5E7Xh3HJMk08tIn4HH5g5f+6pu
updkfNFkbG41MdWkIedXe56mOMRtgdOdv/UYqf70ZUA0aQsNDAfNj8azGnrreb0SoTtuwZYtRBsP
byQ80/dtv+V5PawIJ5qvofRu0ISeiV41X0ju89dF2e1yzLjbWG/711mN3MfRO/0MiqfCIpy0CveW
UtbRDFRNonryViJ3uDje8CaNAjCxw/lyFJ+No+ITRuueQ481F9QTINOpfi8hPGgWIFLHoErwGkSi
JpbBdeW30NRSa89DnK2NyptJA0cFLx11It7g3MUhkhC9pCkCaQZrRKpK4pX5kHe2sxla19pkuXNX
NMUF8Y+z/8kgcfsH2Ol/ZW16m4dZU8Oj+ovpYHZD6BLzAbg5dF4YLH42HYyKaOahq9hqvRCvECzh
hlzEnaW5zoHGKE7GPgfMkIXljdaFS6dscCvXDfJp/260QhQUldZs//svynYlFgnDskzHteYX/fF+
D2Jrfgv/u5UstFOZV5diTL1DN1G5WGiNl7aFQ0YYNOBRvBwsFP+ngQSEhYloZgHmSlt6E08keecn
up3TH9iyP+wqf/NZydmA8RMby5FK2nO+BL0Xi6GsYf35ZRXM/vGtN/Wl0NhB08ndMluQq6ogx5u4
i3NDJEqku+Yln/y1Gr6Dew+kbx3x3NqslFeBrf3J9mH3CO0H7sxsXVfuVTXui+iyG8fjLI6+/Ns/
f5iwwX550SbnbNvlRRPqhQPvzy+a+aedpSl5DXkQnv0+tTZfckupE+JN6JS/yZSV/+aT+quVRZk2
u7hAR6T48usFhJKTt5xFi8tol+mWbCJrAffSWrVDfexsaNQa9TJIkrcxASdIbgjoDz3dFoQICIZd
L9XwHbVKfkzaDU9oetPjwVwDSwnYLvWahDBLfAStqvcEcEBPpjlcUqnDCpk4/0Eqgi3abn2JLSJI
xLAPcsZH8wCEo4wWPaZFV2/gsBS0DO6dwTJvvsZWQ6NY/r3uM65Udwin9KpnA8ZNh6bNP18TXf/L
RbF41ixLAjvBdWD+clHC1PDplIwVkNoHfQo4K/lCJ45lq52IQDDzsNsnaWvcxt2t9vqb3/2Xu9gy
FC1cyS8WusIN/OcbwqIj5JdtYp2rUnKGtW9rDfSzj8z3AjnTXvIp3JRuAVKtkmQVajm6ZvdkN+0+
EMjxv17NbCbDLfbvhwr72M/msl/+8/88h3FY/Pgevv/ZdPY/0oPGAmmBAlQ/feZ/QQHONjQ/eP87
DiB/77+caNI0bQLNHcewYU/8Pw6gFP9ybCkFT41ucYVYZf7DAdT/5VjwAV1HOSQQmQaX7j9ONPEv
xTOn5p9CShEgAv9jxPvTRfivi/LzrmDIX+5PA2icsmzHYrpgKvvr5z8twKIIe5oYgkBfl9rMNJeR
ANccxJcR1EiT9Gh9kqVRJBs3LrZxY74QLjvNcUBrrfYWQZHvQk0/CdSmRaBt6FnucWyz35l7WMnP
WUc7Swnqz2WD/DooRIFLgeFT6mUofVEgedI4dWn+/NNl+Pfb/Plt4cj781rI24KJAY+LeBxsOeKX
fcU2aA+CjSjOQ0unv2a+f0MQIbo9fWNXBMTZ6R6q7YlEwriWN47Mzn0Wb9psVpiSfct8Ds0wkeA9
mGx/6xOxXDnjOZtoP1CS1N6Syv78z6/5a1P5edOZX7Np4AsEbqUz7fnlcaUHUBLaABaO0mdlp+64
I427e1CRxOSqddUH4KBboIY5GXSmu5gmRGoxDiLNACzk4RrTDHI1RXmJRfFgJeO6V90K9fAbly3F
y3PSywFPuj/dyK44yRQD9WCIDFkW0Qq5Mk4RUdMLB+JfVQbhAYHXtdBke4rsSK0Z18Dm/ud3rP+6
Y/F+EcRB5HVdXRimO9+cP918vYwcU5ZTddYN9WxX6orM4TzHWzhBthuhuC8cO3ssNayRdT2d0VnE
GxPpwwHQYrDCRsjotaNFM35AIfz+mxf36+o5XwwaPI4DYchCkvjLeclx7CAbgr44y8pYZ6Q8WzDB
qwgMunq3lL4AV4wEgMEmNuyxaG85bK510Na/eRl/fUBNohuUZRhCwpSaMaI/f0YAgeLAN/zyTEbg
ijn6qYi7+wDKwyIRzmcVIodzr2blHrLI/Y48+rsIht/cmX/ZxPgoeA2usByXD4Wj8Z9fA5QVfQgV
asSYp5ZB7qZpaoLRCLtF7RB+U/TE6Hc9Mu7HJNb85ogxc0j//FjAqOYUxmlPMKGVvzzKA6PGsexl
cU6Z1828haWfObdNluMuQGoYuCuD6f0/f+ry734pcmODndtwLcv+5R3jCLMt4ablmTHpdwFEPCgG
BFLQgnBcwi5s13b5LLQcMLnzvYwJZJ5A+Ic6Y1riJKsL2Okfk5e+9SWSKs86zReohQC2CqBu4Cit
/F3Jh3DqxuGDRaVV4bIZh9/dwn/zfMGZ5bYRtBEED9qfr1uE1gcpuyrOc/SXZfurMkmBHcIzieNt
poDBe8ktonHql+rc+3LdN9mb0a0Nf1fU+r2JZiAu+90/f7a6+psPlzOjLg0l56Xu10qE0ace9tTc
5xrB9CJN+zfGJ488AAcAPd9MLc9u4GqSB9vQZED9TDywpA/L3Nhwrnk5GAufADGVB9MKvNSr7XXv
OnPDZal9ZiGJw5ZD2z7/7PRkl1R9Qy4h7j1FLW9p44Mp7AdaLw99l24Ual2UXwsCroKVb/evAJ/L
pU9gbKjoTQwQokvHJmolazsSGM1y3Rg+lVow0p/SoKY26IIGN1tx/uoWhQGrO9bvM8t6KXUYOxGN
0GuuQ46AEqgVbyrNV0UXvmESunoeQAY9sL6NtXgLmqUIx2vcX5qxOJV1cjGUs8pmuRPdQpr4YtOQ
eAkQSD24vrPxxHib6ysvGm/cTv/0lXvNAFwLJ9g2iGwLP06XqKvujPCD4Ee1qz0fdAL3XOGy9/ZB
GK8xMPX0G0PIEBE5d3DSprWxqNV4L9s+Ws015tL/1qYpxT/UTRriJM3Sg0BqX/lkfjFqJQgJNiGW
nIxEYZCWjVLYy/JokRQZ2nqyWE2515wfTtFuB9sgxLWyV7arvSLh25Wa9ZLRAyufDHc829g5dkm/
RIiOZgXYuIVrAYRwmvXBbPWmM9BtBicA3htuQV3/oPVsEQ0K0zOhGY6xA+GLDsVP25fgTRayYxRJ
PKAv4oNOOqpLYpQv70VR8q29pjd/MlVxaskaXOjpHCM9VZ/RUPxm6WKF+uviZeuOko4tdNgBv64j
meXVkXDr6ux3bOr1UNGElthagSu1/ikjuGPRm+aDEVor0Q43g1CP3IfIwKx6NdWVxeD/I8xNrL2j
cUQrKZnRRqiyCwNbSwpZ3tmP5qvXxPhpaqtbxhmahl4h0g9AlChsIH6o3EXu5FcaZ6S9d1ZK4wQX
PSjUe9iq49ZWdYoj4BiZcbRBEnbM0ICu0AWhd8yMvcrdIwl7h44Bzqqkf7BG+rtNuhQ+EDlWGYay
LCcwOSoZVfqc73rcelRfSbHxB4Btks6la4z1Vum+szZq8gcw8OGezjcaSJpjCl+NTAmCBp0SIHHu
Luo+irBScNNZjnEbBYW9LKTNyt9Px1S048boDB+ZcQhbzSpuyZq70Vobx0+NjjPzPBLXcnvnzC3X
hLBfpD6fJq8X0SrsWx8hkekOW0+Ii40LjsBBMpoNF2slCVute9Qd+z7N3a1W1s8jhvqphRsbmbxJ
fYkf9kGg2bGmJt4mEDYWQw14oOOsts1zbKv1DZS29GTrSPbG3l3oZFdgjhhehrhh4CabnWcNrGVT
/U0zs+4GbR8og4m5f2vFdxmTdpBLTPY5RrT0EGiso9pxq60Q3Vwvr0i6hC2VE9TTEiw7RAH2sNaH
NFI0oDEnLJCkFe38fpAbjcb0MiCUpzH1C1rX9Gi7BMpE48Hz4m1PAjKCNMhrtidPY5tre6cU5Nj1
j3VZxAuJ1nUVNdjSXGybPZE5Kz+Npn0a0qUb0CD7vjcwy1XAuvL0XIfeXVa79+OIOqkQ/QThaO3k
NcSItmE/mdrPCETr0oumdC0a81Whp6jGnndWDee27hWFuWJcpOf3sezTI7LxAi9Y/ZBCnxLs/st8
YLkv0WggIKJHObt86nI7Srpr6OUYEun62jR74j6MBwM38sq2049y6E+he6s5/b1Aw12cOlOg2oru
PITXKLq3FYNn+hCkmjiLBFSU7LTvEaEWRr9Imwan4VOLtQNvMSqfZD3/CYEUzJr63VT4q9xN19DI
r3MUwVJyHk+IByaO5zzLDBZ4jJb99MrqScyRXs0dWGNhsqAxX9mNQ3pNyGr153Xdwom5pP94Z/OQ
bg13+B7b7SKy+6eigP07oXNzHYwtic5kKllEMaxoQP44psr3InyLTGeN9IHmbOU8JLRCSKh/meyn
stNeNIhnCzeKz1S7S2mqW82tDlEpITmAfMS5iczpGfavezCLZ9Wm8cU2xner++yffVwHK87FgLLL
ClP82tFQahKPHS4NNTyPDq5oTe4dQhgPfUvupwWLISItBcIUesjeuYbxHf4j13kddaaauk/oLFj3
hSnp4/7zocL+m2Myxau0pXJtYXNm+/NRR9MyoPKBKCkf2HPH8MEckWmSwUJKBRbeibwkvUmWkcED
1HkBgcjjjs2ae+y+aE6FrLfSxoJECACWqW2TZRR8+qZEPOun5juYmSWIw2uRcsPnBqhC23sKUnpL
vnvywGzDLTrB+UQp0ODcG3PzgGmiWDYRA8lInvhkVmZpHs3Gw4jqdnu/FGx2IblRGR6IJxRyi652
7uoSpnGN/4Bl7GBoBAN6zmOKR3xPww/lWP8eRtJdYWd2Gax8irSHznqus+5ahfXHDBaViicVv88S
l8Jm3pqpgTOHhDnPDInJFM/U9r8rUX7tcVEeOMJF5WoJxYz71x6g05SqodNGPdB4G2yEJzxkrn2E
ILsfigEMeXYuiEEd3AKDUvCb4yQNzl/2WEpYUjWU5KK7YGi/gg5+qiK9aOD5FBDrPWXspwF6uZSn
YUCJnqQPTOTAC6b+Iq3Z/HHgOGth5wCgEyTD8xU2h9seEdZgk2JdpsxA3QvG1I+xdt9VFz1TkSYk
w8W7FdDhS9kkGOBztlAHxAyd/3Kjmz+iPDuXWLLXuNEgFZPaK8ceYvQQkDfokQdqVfbZb7h1msmS
+1KU7nE0imtb+2A8WrEJc9ddzvxzofJnGY4fWdseglsF5ppgIvtYpvmuid5EDaNvlAwBwQGSgZWt
e1J7FxpMtxANC/JdFEBmue/78VjQ/EAsb8UD4+DSId9hhNrWV0DNZqUELthlm6yKPC82jEFg8vlL
VQtAsV35rkfOgkTGGVQWwy6YrHCbj4KkgEHd5iWiDtU9BC7h8CGxbnaIq/jrX3fiBA8IQlECarOl
BjbXls9ZLZ9LMzx3eoZHv+BGVqBBMf0UdfNiEYdm9+qe8AnCmjXa+/PgWwQ5Wv8A4Gp2MzjVNYvI
/UM6tYVWXIQOelGYFi2zfdF32o2jolfW4mYz9CZWfe0xTwxSpMvgbIth2rRjfjRdhyj7yGfa1JAa
EcTYoEVTb/vkqXNH2h2m5l5bWVwQ2BD705Yo0O18fAyjARJdLl8nQ9/nCj5X0x3R8WDA4b1VQn/T
9C5hUhIN9+OE93yCWd0WAO9Lj6lRVbjOoqvoRY8RbG9ccOiQxg9uiAWNnkOY7ODyv8dt0UH+qZ81
PMF9jGDP28QoxYaNTawNeIP+iOyZLGOCj2ChBFbOSNyTEZTKnlOOIy5unWM3bNRyZCYl5Kcx3WtI
f6B/RVh2SLN3a0I+DQcHeExCdanwBPV1fIr4460bp4AEagyY8asVNl/lSleVap/jBYyasz0RLRSa
e7N8NyJO7uUDKocdaIb+YGMHTm5NF3BCSEYv5qO0cD5GcgAOsY8yIsYZiDzIf6mdac8Ft+ZKKxlo
pABsJV9jkdfZsSXTzQoBiiNs/sAOTF6FdY2K8KVA7Q5HtCwWe9jB9i1MU6jHd6aBJbDqdokWu1if
wg0DSTiCxvRaDNMh4BDQoDBbpRGpB5291Or2nOJRG+b6aBIOJqae3tkwZeDxiAgexTfB9ch8SVDB
sI8t+Zwm3VteVMTcCiIJO9w8ujyjjrlJ5DdJUhylWch+MmwHUXx42CgAQkd4aKNthscxCXC7V8p9
mEx5FDV4zJrXF2SPupVSp+Q/OsERKUheiOZdxhClbBzrhJvzBU/MtSvD/dTsHVmveGrXKrAh74G3
WaTQZRrNfy5j6BhY8TZY2ATnO2A/pf8+GaF/DUISYnPnUSHTXago7YMllhINPQJKWhI65J5Au26J
j27cSDMNT1qAME1I9EOUe0S+FdmDrmJv5/MUErVL4oU/pdUuebMHrXtpM3cRcvHvsHT6mA6q9jha
ugatlhdrqdgiPhfUgI+WauFBLdpmNtHfAwvGqm8GmAeuhiejYpTjKo6mphsQ/FGlnMPywnzCJrf2
FNz83IreOJOKBbfY0nW22jB856O4yzSuhCrhtjcHCt4nZVk5xvSmXeoFcrGh3PZ4c2qH8BoU9Qdr
iF6Gqf1BRNMaGvWn1OLtACmMYNHFmI4rGcX3Ki8/ESIsqWUWnGShfhUfAUv8OsjzJ4nmoW+jt8pI
ZpG5y59Kr5hOHybFTa2ILkbiAoOXl+XWI3M93LeZWANivksLImnSpEQTl3IejRivavZBOo+z3Ra8
f5GDmtCPiRai1hgJIomK6DlN92UzcDMNE+m1MbmFalVjuut9+J+jd1NM/U2LhGNRj91G+d2Phiqc
0y/HApIiFvng79omjeEWiw3j5bhNvJMJ/2WJeJ7+pDsn8WR3DpKcZdqG5zg17OPYg8P0NNK9Kl3H
6+BX00a0lnsz5sA1+zjZjXFZrKRjiZVFa26VUyRsgw4Rtj/CI/dSPzzqAeahrkYf9kWDjJ0lCRm0
rWP5EFqJcc7seN+FY7sQE+qKOC7aa5b5V20Kf0xuUx9k9E4oKg6iSXy2w0iuXWcmJ07DT3YYBLeV
E5YbiPDN0q5ieeOH+ncdDDRkoDx5Ymhs7U1SBZf8HUSQpoP/IEuie0Aci5Dhym+OmfrcMfu5GclZ
Q+pM8YTQLfSev/boxyiJfN1sk3PR9M9xS0uGwkEbrduiNTdATTJAseljZVUvpts8aaNxqmQP3Zso
MBMhseNF8SIQ/j7yWBRgnf3zKfhvXh3mNIuOm6EzHFLzIfmnk1CejRpShSA5g5e/y4J6N/rTRtPU
AYPso/KtF+VEd//8K41fD398IsoWZFUqfjGjql/asxQ5tSw6mZyr5sUpG1J+c7WKp7euMaMFT2Gx
bAdk8267HavkjgYPui39UPVn1H6k3rLwl9+9qZxPws+ESd7On06XlxcBP48xErNg/cUuCdhGmhe0
N1Lkl0YRUmAEmLE83tvX+/n/d0xpEFrw0yX7y4xy9yNMIGVGIaPKn3GZ+h9/8d9DSuP/UnYeS5Ij
2xH9ItACGtgmkDpL697ASjUQACKg5dfzZBtppHHHzdjr7nk9VZUQcf26H3f+w2dq4qPEIsIybfrt
egwYlvkfluei+vMPBPgrqPK/NpSuzRoyBPLBxfbf9Wb/taF0bDCa/r/9qe9Aq7Od/8+GEufN/xXR
WD2wdbBMwQ0HfNO+bmr+12XNRbwOshwaek9S+/QPAaQ7o8ZxnEO5tixwSdd/1NciyGCCz+2cUscv
7qccF2oiv8iV6o2VIi2p8FE0ef0QTv4j7KcstrB5XOYCamFiQiuppY0qZXt3niOx8XBkIsXMkFe6
FAHYw2aajAWDiqzjXuDYcnXbR7pJIBzkd245MN4P8dCGn8S090Q+z7lqXzNrcaPONwkxghwf6QaO
8gQMuuUQI4Np/at4ikbCGluwhA1ng3V5r0dIg66SFIBOT0vbT5ypjZyOE24vju2jb/6q1dCR6GnB
CExt75YyfDMhmJDtxb4bSk5YvTvtZyWbyM9c5PO0eTZpbS+KRcOy+0qLPn0cF/kIaLs79KYCbx+U
lL7ZNn04dGIbPaKJD6VvubK5YCK+0OBpbTtPg2yxwY8Uw/d8DXnD4i8h++O0SEabEylmN6tL3ChE
HsJD6e+wB7L2bZFZTAO/9HDFm7B2fRxBsB6C/ruWBCdsd+GzVVeIkg20AHoNeeoKBgOpHhSg0b1Z
qJRs4EISTwfW4rWsDdne3JtdYd9LQRnYmslw/++XYh3t+64Llx3QwiX6n9+DaTBdjGU6//stNZKX
2Qz1gufSbm6WZH2nqoJeNHtK7q2pnTaTW5iHf78csyC5z+Z+xLkFOmi+/vLf7xmOqMj0Sx39++W/
P2CZ7tMW0L0rFAAseS56rJzPLqfNwhB7F9/YtFBDZEGNDCqKoXBGkcd6Klqj+qTr7eAInNiLo5ns
TEW1yUqUwu8poqwD/6ZB0j1lGSRPOKbbLL+e7EnaVgHSg7b78NAJqG3cT8ekVON9vtyufTYzEr8n
XocQIzCLD9oCnt5vF9mkXJ1kwq32uYH+xNs7Y1Ls20sN5CmBpHXvgeMn33EsFo6PDvNMjsl4kcCs
mCx8cqfBvphowllQrjZt/uJTtrVzjbaNpKhe8m5YAOlhOO/q4hMRFlyGIkMvxDcC1YUo2a0bZF8+
4/JGDxMvg/FkJLtOkvHvwoC/gy83SD4w58ShnVwGi851W0p3N6bBjd8UyzYtyOhX1gNle8Rh29aL
/WZ+Zr7PNwA4Ca9S3RNPLqb/Rv5dwf7FnJWDY1H/MMbHaiaaJ0f6NpOh+au5yFmJVztZZM/tmIbk
uZvHOeOk67oNtKtwhOJsG/zMl+Tke8mrsu3iOAi170ZN8R0LRZJGlY5HjfeTLuVl49gk1uwy1Rvh
yTzq4YRuzEX+MUIIqQL/xERdX9QJfipeQPjXIx+/wdGZgrqiM1uE8+t8tWni1V2nOXnA2HMKYY4h
OwZbx6qNHcHyNL9ers+E3uivhXa4of8xu9L9HtgN0rcorub4ik+QLP+2RfZjXcJngYk53UIu5BqE
T73BJlt/uCwJvIRsh+QRGzX0NMcLW67ABM+G4+2Pb6ht2c9/zWwy90V3QtQkioJGtMnT5pivE4wZ
GfTRYikPcy0HnyT16jPogOahSIznSmZ70hswiEWqkUCTx2EehnNRQwMMmCisub7MvUOng7JedGtC
0p6oASHnP617rNC4K6uVeS7rlptFHNdhBO1tG0DnKaGNjQSjuY/g6inJWb69fmi0L2xIYG7c1C94
VjW7DD4YJUMqZ8YICRUYfRZNeQAHmdLwWM4UTIWsVTdmccaumYE0d3ixtAW3hGnucvYpftkvUTNY
9m5c1BTzRYQ8OAFvEgrDrupUPmUgE8gZY6KT0WkPNY+7neoHYN/+rP9oHAwdOaSqYsOQt175WFHt
TCogA/px/aVBnCAeDF9uHbvEHg9hK6wb+4YLA/HegsgRVynKOArDspNifgHZa5/EUNmnoqfYYubN
zMY0HJCey94/e6Pln8MU+FJrrW2cukLFhaH8uJrpca8YBciMTbc+DhhrUzOzk9eCfdCKg4Z8mo3A
0yySpAAc/DvHJBhSJ6TLE3Pad4aW93njKj5i2XG7ecnjmn9rWA5HXVXEj4E8PoYpz+hcei+ZoS1A
of4j2xP3egx2zqmH1m+sAC2osnT1co9kstz/+18S9X5ThyzpoMs4PEhFPEv/kM3JZ0AIoaiFv12n
Mdmc22Sct670LsZce9uG9a8K6696mGvgt9Q9iIyq8Wn4KxsCxsbrNaWZih/D6YnvhDjYx+mZyc/e
+I4+LtctMc8sxx++XZo/6xyyniVeQMi8rqW7B472Za/qRic8tmpPEmGgAp6EjuWMxxbZCoELTumA
DBgICKsZfEQ3LZ+GtjZ5nTUJ3QovHsXeLrGdbaDPhYS21rqrG9sVOmnvXvvAcDV2EyxRHNkUq9Gz
k5brm2kTx1vz3jswo3/09vCA9WzYDSH1ZjXQrOuXVdWfxpLcyZoidU13gbtQTeyvHylaCBTlehNM
+ecqSwJ2RvmYIzSNlmIFaWBj9u/odLjNR1WQ6qlUxHZ0zj+XpQO0U5kGuiGmIYQkCsR/1in7AJcE
bwQLYV0G9BPsMJvJTZa2H5llvBdt960M5iKVenczGCqftzcCJioa1cibul7WDT5p9Cz/e+yDfJ9z
O/CspgAZh+8zzUoECGtytHXd0cJhXNmjCTYnq/mC/fCrpbq1qv0E3isZnKfZmJ+C1sbF5AQP2J8I
XRB1RUxHoGDS9ErQMzg/w2uovAThSbUF9Dz91PkiHtKF4XFpFYkV61fRe5Cphvd0NURWK6zYSqkC
aOb6pWzHS4HHKnLbYcLCbWM2Xa64csfv2VTGXVjhp/Krm47cBDYhoLReZ3SbnOVWjSbHeeNZZDlJ
FKJ+OL5+gmZ8Q1Q5ZRXgCScT7jYojF/VAICg8nNDRoW/JueAoT1xQLW7zy2A7Sm59E1nZ78Eqm+u
PsNN3mKJoQyarSdVpllxSkC2RANhp+hdWcXCe8W+NCavB4uozeBW32xA3RiS29HsfQqIIEKgZsIJ
rFyQZ1NYR7NGJ/aN18oqvmanLXhr88ryOxwN3UpZR+l4WC24dMoQU8HMa78K/vjNSImI5puxQ/+L
VEZULgABsWhsaB4N48YTD5kVnlLLALgZuPf03SVEePCjzOPrWDlbwocvyFZqYzDR80AN5F70/W5t
bDx8+krhliSYUrOyt46ZFSS/na/MwKMFC6MgyYHLJrf2k49t3+lHvterBseZDFe+IqNbuK9XEdAQ
fTwK89cAAr2rwtJhoy3/itSBQCMLVsNgAyKSjFHtK2zeKVeDY+kvY0UAdKW6MesSKZdneATn5yap
zfdxgEZFE44fqxWWWea8VzxMIiMHcQ0W51qkPAwRPvoP8k9G1Ez0f5cCEJQHy2FiwTn5YLVCE0YY
waQ5GvGbRLhTXpDbdwUeE7dpf31KY5kCwIjV42vea5Dnxh1nr3YDhQ3QO7Hl2CnmkmVmfbX6XZpJ
bT1u0DOcgN/FCX8CyZ40LROfZcbobT0yNy3u9ap+gw9hx8oHjE64F5q0nwOgofGjVi2SGkAc8hgW
4IDs8O/Hnaa6ORsIcU0ePPcJn1w2lgbyasqxcBnTmAXhntbNizam6oDZdGdmKzx0unJD8UQu47eV
FjjdWf24Ypl3q154fqn0Fl7oQVHQddGtfOn1WvPwNfvnzCXG7a13c+v4e97b9WbmjtrQWtfsn9ta
BIRCR/61jr60UUsScL5rb8XCrjb0eNiBfDjNFimiZOlOKjf6uDH7HokuRXjO3VP4BH9JPuUweXPK
+s7uEuRH9iyebVW7Msn/uL7fxXPH0cUfHgBPXi0sqE+WMf4MIHf7qsJFvjwiO7+PkFCjgrMQRL/p
aw4KunW8hF4CUKxmDz+ot5ejNr1PL8cQZgjnOa3Uex0Sj7as4mHOpxmdjzQslEH6ar99zwq5Kkjz
U+x2Y4fdyqHMgWHII0dyiP735z2meXJyV1+AKOV2vbpAB/sDKFK3qV05kmIB9Dy3K46NIszwpuVP
BSSRfVnc0X1db3UjvU3hYmACpEbT4DFU3T7pyxoOlP6r/bE99lP4h4a0ZDMp09m7Q+ve1mVWbtSL
qlYrpseh2bEU8qPgeiQS0gMwnAScVieU9lUjynnZ1EIoIR6/rlDPQY4Ew/oz0Tv20ppOeC2WcLZL
5687G9OjWWJwbVhGH4q0VveFTU1xNe4YdrfriIle2Ppgu8TlyAe+uZOz7Vtqu4UoalaoQEoz8ALU
LlUnIXpys/pzzjilGlMg9obpkb4rlbULjO4FWA7osUE/JUXRUJQzyYP0AAn1YuWYAqMUHEhDN1Zd
W9GQ5Ser5Ac3sO2Kyw7Hruslp065n7onWNn24ryEHTaEEOnTBUUel8OAZ2Pu7szriwKodnbUE7P4
9TpIct6AzSyQvSumVgol0LZI/9pN+uSHq+ARZAwbJ5iPgmXLszGaEGiorbHICR6DEOMV8t4xs8Zv
0rIc6jOjjHxdPvWBd1ra9E1DMHiYab5oWDyzS9pjcc72RVtxd67Ved6VZKAeCKY8jyNfL6D1MB65
eghPL+vZaZqLXdBdXFfjCwhyeQ7oM9SDw/OTzpJo7b3iTCaN0oR3jxfUG9CGHyHzEkgKri7gPEXc
yuQZSjqQhmwJtq02cXuN+hNvMS+EUtFokbXMD0O3v5GLXz/WXvrLS40uBaX3cwDhwlmCs0hJKayT
LYkyW39dcZ0erIoCZlVFQy5mGqVs68a3Zjo0ehkZVmo8VknIjcbECICiYeFyFeoj5vCdYxQSbZYo
T8I9DMWmjPOkpRIpP7m2X+0sTZdQHYY0qNHVExFuAPUsaedJmVTY7NlR0Q/B3hzJ8nku6pOy1orH
ZDJsK+BHZMIFrX027dM0obC+CZ1HaK+kEOmXjlZKf6aE4FCwInd04SovOG/HSMBRV8lQ/Bn6jml7
qStAlWakZwUrAeQhxorR2uL38rw02CfBqLaJM5nE8KvyxffDE745asMaUZ27wThNbeFcAoc2uTl1
9wBZIZUMwS6Yk+Qh9asfXVCGJUBWE2RNJyhuA7C7aT8agbosmf6B3Wjvx5AiF1ECZe5n55DlZbZf
7OwAReDJt1V1KmRzncY2CUyhwPPDI1iag1kttAd0Lz7IjKNoeisyBH8NQyDunpKOlXPFAerE6WRn
DJwcyC8T01+6g+kGt0HXP3oljWghhWrr2D6H5nRNh3L+77wX4WovWn0cML4Lcgr0BCaeHGaRtP/k
HhDqoVRsOWwYDqZpxnDZcvvXGAS3ZaqKQ3blLcxdDU7Z+RbVuB4tAWCdN2OMxW4FE0Yv4ojuA9dr
wwYuSkzhn1sHD1LbnGvPO+Flmnfap1+3mU2bbuwpUmTJ8+U5TCj7S/LfrsVFmjTSjuegnI6t4qxb
Uk1Tku/vevii3mCOO3yDAAVpKs2KmiDF1WPsmJeFUY+isSnfNkh/cGazcYsRqNi1Oa7McllT8u9A
zPKxY4oE05ikhbH37EIyhGMnmso23y2mxXsJvxx8bn3AyE7D9MKwmCNjimta3U3kxyKGbmOyJdzP
ZrNtHJd7QSZTrEr5xhqedKCzkMHs1BwDwN/88+hxvD0Fcjz1sMOOjMYiLv2V0dgIDnQDnAry5TaN
ZTYwAFxJwRPo94stERkkaxHi5PnNYBLcVso+iGUYMdA2634Is9Nc2/W5Iq/RzyLlgJWtUcuscyGC
fN8428TDxDNxQYBZtJe7OiVzAlDeiccOvrGNKpp1EGo1nSLSpV6roz1lTEBwd3S9sWKz6oMx5Pt2
wAxizXR9FjOFlyAJWXUtArqBk9qxG04gr+9VueRxuX5g7WSa9XO0WISzxP31ZnZtnjPTVdemR6tA
K6DYk0Xm4ruHmi6UwKUksR2SkUT/rpA8uYd2MmJJwbrjfYdNPm0pqyoO1FDd8jg6ZAjf0QSWRftM
DZ6c3RjgFODVsf1QQU73BqUepk1NlJ2QgfTKPc9EMqxe8V4jlwgPLK1UK52cXWrv+z4ncodUyOAQ
zZ1IGZOvTx7dwoa0YCXa2oKxmAF/qnQI47VK3mVIRh/RbacMLvGwZ8pcK//W9CmOKU2qljQO1sgC
49NBXd/OY0m6v4X7YC1Zuw17Qsv6eg4f2kfyA2SIVpzQjFWBA19oxkrCadFj7Z7fZ9AnoNU3xk4B
C6DIA5Vtrmp+4kFkD/Wnm1TDEUzsd98h/nqJ+iIX3vJWAwi0MuA3RYOIrnoA7fpHLMwVYlWw40NN
z5DR4OfW2PBU66IB8iPsTA3BasKENKSf4I2g7TJRUOAHvKOBDTnZ3a43M46rtJGD7dL7VtOWAOOm
3tlptwu0UR8gc36kXhgbvDlPmVbkpfvsXPKVbqYcs5+Lz2Zn42Tc1Mb65GQwf/rQTRAogboPcy5e
+2AEmLrMvHZ94zDjFmHt7aWbFh4DszoTrT252yGQM6emFLPeUD5yCGIsbtceq7c7EQq38CtTlm3a
zWnoBm6wKYgt+P5sg1GwEaoyPDgpHMkW7qidXWzgOlGXL2xwJ4NaE8HMBB/HggiO0xh/4NMwc1KU
GNt+AObNyMpkjLLwJnO4UYey2eF1RcDR4t53GrkbHJp2A0BcGLthdlM2afLcxSak2uKu1wvWnupS
4hvZjQ544UXhp5fCf7a8Zt6kJIBARUMv5N6bb33X1zFI2uQDO+ehLqvsN2jcV45/zE6skw7ABDfa
VB7Z5PVkKuxNdo57Os/z42At+dO1fsI/FsHqP9jTnxVa4I2RQ5JgLOUNR+VKhhOGgLA0D8PKzNpx
GZ2trL9bRdvs6Z9yrsPJeAib8E2HVoUGavydlGYJWQzXD+fQYtDhKFGXMYzoKM/XdivqstiManJO
QUGr5ErDlC+tx+EdlJu4DfTKpj9FYUQy3SQ2VTJ2iJpXduDBqLeKSso86I8h6tHxWIXJ+tSbTICD
21jR6K4jPN+q5gDhyBt3xSTEm4fiIJf1Z9mAuKUIjLVpPPQpppXahWWThvwHRYcp2UyrrVP4b8jH
2S4AfhzalhP7ff6RlKhOLRD3NKSIjzg97rUJTyDtsng+YOnksvCplMj2HrfVLY8SYxjm+5A6aIZQ
Gkpmv/lT+eAScJUtPrWmbZ2sxx6eztzxBEgnzXxhcuGV8g53irVZe8c95Jm0nwqILdwdzQtWCSqC
PEpDW7qktrkBLBJp2RnIk5GNVedpCG685FNM2XhbEjYDGpO7tyr4a4Ix4vTaNVuZjQ5DUD9jXXUN
SkbPoxbBzyiY5s20hOjVF69u3j5jE3sdr7yZDI0j6ksbgxB9dgc+7pfaHRtgvMx2GXW+e9+swrvO
+4LWaSJ7N/g5MRtpI/+xtXo0YORy5EnVTWGPVaQLKqSXnH6DJO8uFUffyES4j/3VHY6epEfp6hOu
rQXcpmiq2EwbbmdVyD2siI3QgKJTkdwXTpje+LRz7wIvxQzRwYxthPqB3o2NvnZsnjOQQC2vX3bu
QqvNvMzeeUiduMHlnXbdaz6E80Hq6j5YyiMSDk4oM6F5s6CtyexvklZCLUwxXPOzx2pbtNQjT876
Vg5quj1O2KmxzjlYSZzkRcyLfSBRH8KyqdenOR0Ivsy4iLFSqMwZbiZo2wuNbYlfk0YgfjG7N9MV
MxaSEQbAQVtoHtBK5WCogcb51ZY1nmKQzz4w0VaO02HE6ihrFp1hn+vHoU6P5MPqlCLM5MpjmNK2
x5BXMm52j2DzmcgaBJ/UR/Yws67YTX8MNQPDTdVrwDeLtLPjtedz7mjbbe3IR5PnMatUu9taHkgy
/o0ykIxTeR7NSUX2/J0HP3Z0n0/anZ+aXMIBLDRPBmjWEaVrj0y9r6aRTQe2ViBLGmSZCvHHdkaK
WVheHJoEYpaVDEcLtQRJpFwJiDb/+io2ayv/ep3Kn4YOxkYirbu++eiY3pAF2Aa3VPkWgBPZWj5K
m043Bu8/ul/3RMbek2rxqTQPAsYLLjbp/4NEFW/rmqCy009arh16nNf2p4U3KgUxxopUosvIhII2
jgaH7cq51/i9IpZOIcJ5slu6aecvbfsmxMojpJ0erQoA5jJca+yzDz0s1k06c9hMsGQJSeuW8PDn
Omb7NnBdbrtAPbAbenbz3sVw1tdxsp5n4X9MLG4ihsbTuIRwxcpJb2FtHUuvPEwBalotZuA7MC3G
5Nj6S36pzPKvYlTYukh+RW2biGcYNzlmXYxyuIQtCCcEK47DqnsNqpV2+pZlCrRRyWuAn8rskzgR
s55ZxzWIRk+69E9ZKwXPvcWJYaNsE+7NDeBsgO35S1hClTLL1T0zmLsRsyojaj+88lbdSAJapy7Q
BzcbOyb+2nwhLkdTopNiGTY3Ie1M0PJy9cBTF0l4lIdqFsHBTStxTOvbJm0tzKWwgpyuvsMKtekp
UaDJ2MiIlHDisOstCMG4skAsgJJm/a57mx3ea+1b+OQJk8ZmQ3BhnP/IMB3weiFKkCeK3XqguKlJ
3ueA04/b11WUBUSgbKKlEwU1GLKIAEChouKw4VQzXKcdGgD5uQlD0BViYCsyJQNu0mzQLPLt7GiJ
jjO8hvDU48GfbyUyFn5CmIu6pS6kT9n2TZZ8MMQ07SlJvvEot9tMCUegweqZMwZEbwgcirTtumPp
dT0sWf3JMnltFIsdLTNHfmUyImdExnnbTJIyXw0SFY/jgtRh0EpD1SXoJ5csi+jvEiIo70m5nEIq
wK5t7i8QeKdr/1bFFj9KstrE/1c9d6Y38PxLzv+qE+xkus3aTt3bVFhtxqD5TGXRs1Jc0dBqF9i0
TbUAeXkqr8KJ9gZKmip7+W0bTqEZPed1reTRxqbVU0q+BLPYmaG4QEfS2DimYVso76VKSRLZVQMM
lmyYZThsbTPqRK+NT6pFuFoGlol1T7FFIpPqoiKzKr5FQqUGuKpDS9wqqj9KPYIaH9RN5hZpPGBP
o3eL3h03o8yA9zaGSla/dl//5Gme7Jwm+3ZyH7g+3hIQxhQf9nJ8l116zwkirklmA3JsPXYPIMPW
lLJ3xngXCQpU0MUMm0eIl+ytIJ0dseE18bUIj9Uc/Tf1d1hMZ5fMwWYYcMhiXsT1Kwv8mVawa/zl
4R/l150YBO21PAkX5dipxc4alk/Df05tLfepob6L6/jDh5u6wMByLqtN67ZoBH17EGbXnzz+mCeI
j92TtpUgt7fmsjo7HEMfycAnLe274Oq41iPxO1pHgYlZFAMUo5EfRdeiPymu6rx2nzLaow+rXD+0
7Ibd5GF3N6v21OOvhlhWE2MHc04rzNW+670NDcVbyDIX3CfpLm2yp0YVf5ywSU+EhH7WGs5ZWNh0
4HS5ZikBzzozkjWic8Hfpk3/bOj1Uffjl6soiWvDgrxdN8RT7ettP9TUSUGaYXXtAVXl06lbzSr3
2vVBPO+3nzSnC5XurpU028Eio1cFXybqHwKnNvbATF9ggVzgGRIB4t1z3d4VXAIVqSqqXSLHsN8T
jjp9RymEO3JZqzx7waRJZvbTcVaSO5PBCOl9T3zfKMn3ieuCblyotiMEMrd5cub649yv4N9nLBgb
1RzUIo9h69iHHvZcxGurBvtkfMgSN05QCcax0J6ORpZOjADcC93IQdHz9LRDr4Nln431Pim4aVzz
geQAgVFqo1YYqvp58HuUCoXfidULbZu9hZGA6lj6irMjnxN46oxGlq702Z6r3kOrWp6IHKUb1ini
DyLI4X1JpvvMG4nnYPjNdd1vTZpcvMJyD5o+7o39ljZWzkVcLVE+/QD/Y8we6mCvYZwc0iC4BRPH
I0cZxm52WesPYbuF6bsJ0CZgftcFU013KMAmtSIxOKFIDBzykg0mZWGPXuf6DyNm/e1ETzwxesbx
tJ22mRo+1MyIQClWtjNcjcBe2jdLmb9MgJ2owsUMUor1k/eEfWIfxgHOOlT0CuK6LexT53e/Hh8o
fZL2Z9h0ON8tOt7bEqNLo+4W6JacUvofJtskLtxi5X0W0q7os3k3a0EOe3lVGIn8oXwWhWov66mA
UfFUp6BQ12pfEeQtHUmGcPTsfZOWZjwb3mHKkfGmxvzSY01ucbzvWtacRl6TQM/qk5XVFwCD29Zc
rlW39F8UpTucDDaIDJ3lQej6LtGUcJlq3QP56qLFIxKnTOLuJR1oi3Xr2cOfXPtMD2q94b/gsG25
coSZbNeJRNiItTjuq/BjLNStLYyA+FimX7pliH0OFIehbFH0aJhVbJGZUBB7AR8epYPPN1tJdOfK
jZpWP8u6uSmDzIkX3T0GK4ueZaXmtrKeiDzSl2VT7ToGfMQzoULK0Khik+Jo55yCfNtP9kPKh0Js
8M5F22la3nNtz7unZ2GUJP6uXykpMvik55kPKm9O1YQGUHpyiOvS++mneYm6KnyfVPpOx5eOqmnB
kS6IX9BEMd9Y8JfRYLGkoHMhqnTHSpp3QWW8UmiIHlNyimfRgiWZtQ0uhAezZPuBCYL0uncjr8m4
run36Olv3lTGizAXGNkZ/sHiZpSQL2YEKqeW5YkcrenBl6rsmQ0jN1XO+8YMuGQ9gYOEHSVTknPL
AWOF1dfb57J/SiaDd7Hh0qJNyeoDCxVWhAXr9z3a8F9lG8ZNX5R3ieTsF3rmScOrT/ghRUXa+DRo
JfHq2zfY5AuqZ8k3ivAiVsvcFkZjbPqZkxJ9gOytDOWQ6EJdEx1YYOuqqab1umwoFT93CB2XtmdY
6tzPJOPb8SEr69ZAQMnN+3RJTUDwmphg5d5BKboAGfld0sm5NQjsbvJJ8HQu7M/V8dTGG0O9m5g/
UUEcaxP4KcI2m9zB8cFUJhV78HmiV7Hwrlkb1C3bvdfGqiElmwdm2sSV6cUC6ux7A64mfwSV7Dr3
fRCg7JnOXY506wnoAJZYdkbRbxvyl5D8Hot28p7MLoBtS2isDGaePHyrPgbXy2TtpszpqeKzH22V
s2GlGbAOtbk1ihp2AnNyuDD+22x0Hqp0POZVerOEPPkZMe9Gy3Q2hJl5eTQYlJL+0NfGV6vbHMC1
55x59z+MXuZujHClnmGkk8hhOkYu2SKjphdXkABx9UfvVdnOJckf9aGan+qE8KGxDaTbARwPrzWG
CCSkWdeqNo+tTkmIdd9a4m3p2TCQ33fa2DCNuAiwUZbLz6hd2P+ZH96JlAc30cqnAv//sefHGXsD
h+fRz2n0hkbcpOZ9rrx76NL7gY3YOcFEuZKw244eFGwqr/YDGEiEuGaNvHm4Y8ERW8p5A7sFrS0k
YF0O/lEa6z2ZIZsL5TyxTdxPHvY+fN7UHiTGwewTqvek0DFdNzgFKjbcYOKCM1x5xnLaIHK/7m4p
aDb2aT1mPMZ8h4Ffv3tdWtybBFIioUCATau+IRLFhztOPANb/I0cfE4Z9Zf39qjvhtCIJ69Ud6FG
4bXCabtK3rDrUr6WiRT00xY4Uvxsz0GMjq90O3kqiecEU6IL91j7JVnybJQfbVWJiJepZGLkGEyI
9DiVnMmlqb9G5ky3meQ+rMyvvBEAo+W12r5sH93S2tuOk1B1bXMN7EmXdfc9HWOzdCiHJwW+M6h9
xyHKSDl3ZHeZ2L+rPn2TyzxunDxtI+dK6F8MAduyf6p9pz0btYf9wQ0u1pXUn6w2BxeX+66SCpmn
BCPvZzg0fDQgmsn5C0Ym26DcQM7hWZnh9zAf8rqdbz7KAJ6trtz78beaaWTy2lHdesTfqZ6Q56kv
iflxbwxcVS6LFeY3nrepbA9myUqMhjXm5lK9gkWvNiqYN1NrT1u5aqxFC7Odg9chSjBq768xI6fo
nG1IJSwoo2rbozpvlg64+ejQo1ehcOe8AqtC8NyvGV3Gjl5zIyvPRjIW59EpyOZoiqVWPI0VKxiT
tgxgDnI7Wuv1I2Vtl3fuGxhevrzQOYy4CONB9J8AY6nkNPWv27m8BDE57CereG9Sbd2MPvnkPIf5
kfb+CWrBrAj0V81wVT7KQyMwiKBIgADy6OQsnGf04+TBH967mt7CbpuMrfgq5/44UOfduHog5clY
6I8nDC/kUtKZhihOl9Q5NocgGfBZqoZKxX7A+E09apj2waZdjYCKlPJ1MmjLsVuuf8qOTv2A3SxZ
Hhf8QmE1X5QaCHea2xS3xAZw/BwLZybab7S30i24BupiYquV/DTzFfZZ82IKMYIaPuEThEx6i0bK
IvuBEgczvxec9HlutP4uvdaT5WqMsNGJbe4iBmQw4RoWrZg95K0IRbz0GShiwpOR4NZO3dQ+eEtR
7cK5+Ftb1S1HeLpmFf11+ntyvdepwMlrjiT/nNI7wvXBLmLmd9KHaKxEqfZUYZmgNllxhf2xrZr7
BiZywOWCQxzJgf9Tfe3zDCfnuASaDL7u57geWihierwVyj4uiLQUvnif1S8qNrxhmMB7EBPjQdXi
b76rmbeYbcR6CDlYlDDaN4ln2aeVd92oC9rFK/ea47wJG0xN/0nSeS1HikRB9IuIwJvX9k5tpJZ9
ISSNhIeCKuzX70H7sB0jzawsFFV5M0+KtorWnAAxJ9WuPBgJEznPe7IiG2cu8Xg+lTpw+sTMPGG8
q4PMW620yON07YJBxblkUrctvuFu9LZGyXWwDB3OS5gj/mWD+lYBLtbBsjdl6H0G2KO0IpBHLYPD
mdXosCXKjs/kaRe76SMPUjwUMGIss+C0lVVL4ec28xSOLvbYVUff8a4WNmQ8Y84y8yoFN5UGnqI7
+D2ac5thLx68mEiZQz+702n9Ph/zm2xwH2Kw3yCA65zwzGgls2g4tviYMQgWW1vGnCg1ZtA953uC
FfUWDSxc0ny9T9NLPqOUiZTqze/YcEKrbJ4CRWnd7SgI1r7qprXSfQAK1o+vW3ujYOBWNp6Ht8Ls
LrSTd5eOtHSWRxhTjfEXYhsen4xtA4Pu78o0T2lX7TpyuEsn41jjtrAV4HKOFC3zE0aCXvrxi0ap
I6197FhGF0uaHWK1UMXMMkm2TRdWe6cnhBCGmPV8rfBXtidPaVJ9eE4abqlP2QESA30IjT6Ks1fO
eB9caTRcY5RKwxLwD3ibzdAiKo+AsGgFaRHwubwVzuIVdfUEFVO2ulpK1KQy4uKhjpt9QKhk2TKL
gWSSrYIGErfVExxvk4Hov7scpgnEWYQElWg9TQi0qOTUWDRJtC1o/FpmIxsvajjvBgbFZerYVLh4
Ym+Y/YORNFx1diNoVwTOUbvDlwdcHiS/wWO5Fd0WMEW9adXQr+yW6R+fiqOwh+9Gb18czm8rrw0Q
5jDwdYKhz5QG9aLpiBHnYPI9jrHo2mhUFMFiBvOxfEay2QPmZLfjuCMFLIiTFgB45qg9pwJyf+kw
KRAisLURedAmu2LpKmMLXjpYW8Jp1kl5NJp6MyTz9NUgDmyX8IWsmAIIx6+XtcvMfeopvuNJHkZE
mNka2PX4ohyt3Mnn0ce/DOB2o3Fa7kKqrwrFXEAz6edWFWYrK7+qdLbbFEyJ2c8WEJI2xlT9+gbQ
ZL8cg4Vbw8cwujhBe9ygMRVLDNL1zkQeDc35SBTryU7XFmVXOTfoUciICPIGPjwwTNh2OmmtPeLV
DwnFK4qcmkF9AKhD1HcqWTg3IEdh3NSprcBUHPbLSgJLQrm65Z726Cfl9zCW8SWf8x5t0eBbh++8
zmiMgBhBTVZNf9liFED+LFjDix5vp1a65k4NjDpGO11lXgJRPmBZbSxYT6EbXdmuEnsAJg/8lDWp
IPMXWwy0xnorK5rPiC/ty7GV1CrCza46NleWB5FRvCiNoKent5z5W/r+kiosOVzS3h73jIGLpPnS
+hrSfpuqnSbWdkwvYxpW3A66e6u9+qmSLr0UDLgbwfZdFO0Kp3MHSDFSKwPkKf3LJVsg5rsmZvZm
giBthrhMqUaC3kuYtG1+2TK7RyzGJzVmMJlx2UqT0UXVNEez7ZptmRH4EFYarW2vOrQ4b0lJ4OAx
s2ln4xReYz0lNFAEi0DI7iO5FdGeXU2z13X+M0HBFEN2trQjKoBPgmbwNlNRvukqKvcWfswFw1aX
51j72bg4Avu4fWitHwN5ZmdFBZkbVQ2IiXwjufNAPJd4iFHA5gnttxQL0bJMi2qLuEcXafpbOqa+
diwcoh0BdRuj5T4q3RenIZ/Tqv7K0Dzl3C3YrmiqXJUTnRWM8XCvecM1Z7S3bpwEIgx9lhs63T/H
tJJ83/aHC+9xk9LzgLijLZnLB3d/godWEPfQQc1t5rTsauqM9to1xwR7JqNq0gFzKfjJmQ/PiqVf
lV60bAEvLVXfsnC6DWdbV7Cb8+RFJHRrK1tzZqMUenUW7kGLY0zFk2F09ZqcYL2HUVig6tKyTo/3
Db3aXnQ9kzA71B+8KeqPrrGQrY67sh9u0jCWeZlfWxeOcm/GB9+h7pgZ1WYK0XkloaKxraOtmAhL
C3NaWD7V4vEY7HU//4pU0awGx3gzB66HPoC4VmnVnc06fqsuS+ZHf7yS48T4CKdvFiJeOAM9CZ78
7CMi177B47cikboJCKesfHBAq9q32mPIUyXqurMwJpLxPElo+yZ0cXEsMqnqtWrMd71kh+rHbHsN
1Y2U6EXXzEs9nnoRVBx/oEo1CRYOoX2MFoVxqAf4eZGNy2zEKHuSY8JpfCL+5JjgXHBoLLsRoa1y
m2sb4c2yu4JUgiyWYVLiYRB2fkgs6wo+YjHBAr8MEwbLlvXIH0+2iVhaoPQmz6Q5qqVk+7+00yFc
RYOkKLqYzqqvOUy/DXH60TEzWcD87PcyjI+TfwPo9hxPA3H+NEc8nxvDqkjaiCPpUeWccIfup5Xe
a+x52hsoV7y7vYIgrdoDHRdUapo92mM56KukMq1FTDl7lhdq10RiH1W5fQly7cNpC4eqYX/HRbJV
faLWicCaYOjQuX0YydgR1YNRxs98v99uMemrPui0BVQ/2tDgkKwmGsbXrLoXfWjEgWEU/VX4yWRn
J8vSIW1ez9POTIsvsaL+oAeZBAsUJYVqynVSx7AXHGbGqYOLYKK/spinDzqJkLY3xmXfyZ3bM4gs
yGasy7Y82B2aQlFTG9nOp7d8GuMti+Pd4jQFnbs5MyQa1mk7fRYxs49E/42oVCRJgbXGijK+/IJU
Y5oEFGhhXExtjFLCn1Wi5q0Ni2DpK/9f6DEA7IrvAQF6xRddULVaTtNAGowJvx5Rncg2iXlBMx6w
hO/g+Y9Io2XK7ypdpLPKhp/A4Gu+KspwRpFdm1KZK5sSk94LGM1efTt8LagGbgJJiYFgzq47gM5I
SS3aPsY2yexzZVTduKyCCZ/Xe2RAbGE2Oo8mHQwD8h8Vcx6WRTTtPPvAwKGWLfc1RadyPwmmp7Oa
NLV6RKQzLNm90gWYAeA36IBcKesDT5uzF5U6kZE6g++7Mo63mWQrfSE4y+X4MITXJzAysIUIBEoj
w5aW3oyIOWsp/I3FWHRJIZm3vBZJwtnHyZ/1sgt5X5Su86fOIpcY7k3RTNwpMXOELK4P/bUMLHvn
DUwgLfhTReK+ZFZW7DgAJDx85astOFaRRpzHHyRby9o6U1NTLUblDfQ5YrgYfL6SxhRzJVmCVa8a
oSriuAFSfmo0Cw1mAFg2eReaYZnFppm/B1xYY7NeV+UMCaPb6dzp6UG3vG0yIJRTbL/pO55Pvq0J
yFn2NoKwxwkz3dOPW2Thg2m+Gkj6uJHMF30+LYc5oTTbSt+64CmwqUZ2g55NYqYDOuessUJ/w8vf
GIfc4ijZUg5YequwYotjD3JjNJw6DEndCnIc11QfkR9RkCM6vBNjv9McE6XCTraeBb21mnpsoOn0
Du41Xab5vGW8FoVdHGXP6pYKHjAowToXC/yNWkfAzsiyLZR0fuLQzDZlZixt3dzwCM52VgNsUZUh
VnQ08SND3BvNcRXph+EJnqd2TFusHiTmAhrHwfLAu6P5NupZ1Rvuamqn1nrOnL1xrG1bhYD+kANW
Fcasfn7LxPG55AEtnQEr54zCTBSrAbmM7Ghl8bNTAo9z3faGJTVdaPM2INSGow5CmL5x6kR6Hg1y
XnuIqcY0ejgaleSmsRDsvirsb+Kp4dHrin7hUtBqevZyTLj683aWQzI7PTv1d+5z0HMN+pQwVuH9
VckrLuV8zdjyua+0cjFSBLzqC7WR9MtwqKaDZSyZc5m4y1eCXS69RGyyU+pAih4uBje+ZeEZZKjY
WPgi81RdXTrYcECnqAg4cE0/uNNwrk6hXd8ab/r2/Q7OB19e7FNfWPYjgdt0OKiwU6wkiMXCDZg8
8l22pY4JquWu68voFI7hk2+kw95bwouRB5pxWY2O/G75HLq9cfQZyK+nuwb/tEmxz9bM33lW65i7
6k0gzOZCNnhNFmDADufc+8R8yoKWue9gxMSG0ZaKeU5WSOehg+xBGLW5RwVWdUP4CcA4eFhDn6w0
l5SF1dr/qCH4ykV3nDx0tTBjMs/9MjD5T5O9afLInIIoOuTkH1xWGE54BGfNxLHPcQ/HSwiPdaPW
6cRUdPiSi1olfhvA6OalT0sylmXDopO7wbWtkuTI0IpxulVtimawb1aJT1I3OWXY0WxuGAP60anh
6iN2tDBe02Ns+CMaQT1roQi9EHH6u0qCT27ITR45bIc5cCx6mwMhxrBo5cV2eq9CSmspMX3AOrDQ
CK/fygmnbUyl0yrsEdCcfIifuua5pxlpntI8Z6MYz9KG/NW7nkmbBGYhrEDOycPHYhNhWhGIGt6T
ifPX35vItO3DMDL+JN/x1Bdx8xhGmNOmlAOhbt5D7FBnmaOnld2o3jyyYdxweIozU8GkoZQdcS6j
ZibNf2K3/SEF0jz70ss2Jkb3dTNfdETa2mPb0g2SNcK/yJxhkyZE+hwO/R382i73DPmNuLo0zEb8
Ctd/qiJbvFkzlXTUa2hHhnmMal/esRpQv1PnH0x/2CzpOMqwsYOcrMkTZM1LOfiriiEeweS1Hlr+
ez5pDzZr4rHTLZe7NaoZIjY+MohOwh1cYLgSmDzSng0fqB59zWKl3bARuwvhjZ8Jce5nNyBNFkfB
PqkD7UxPsbGwKvuoz/1JMX6S/1+wF/BRjSDYNjTbYKafsaXQMK/kneQhNaCDDoNaR06CaC0ijkdh
rAlcrTpnANsH44WtJmOzezXd2WEBbUfFU3NNRowI5HHCJxIZ1ZJBa7aFHuhtLC997fPB+LXzW0Hb
LOitmqikCMZLbJbjhQ/DrDnaaVSa7Tycr7CiwSxahfyUWj2u7UHP9zgToqtmDrgADapV6/l7aHWX
wicPIzdj1Au8GvYwiTXtk4laB6rSMTnqrE6zo/1cl07wVItjNzbPQ6FPZxcQzXPr8GtnF2MdHWNI
D0rVDDFsnhwNSJw9kCbcCwS091kUWWt0gHIdx+3Ik01gEitZrFpv9B+jEbIVzS3s7QkUFU5u7Acz
9M8Oc8Wkki2csdxBE1QE9tzC3WqEdpZKQyLxqvSFQ3d0FEXqrfSu+USozg6TN56xu2iXynfCSz8K
Z1vGDIIcWWF00rJ+IwESXP9eTOm7e1Nq/9rxsW2t9NBnibbj1lonLyosuYyjJLkGkoZQ1cxHInro
j1NYot0OPzURsU8cajrRxM7cksYXp7xFd/FyJo+Zn99pb0oO8xaIEyeZRj0OxV51kX7LoLLjx9Dv
g0Yqmjqbs2jmfyW5fENpkeApo/cKFQu3a3aWo3QotO6i89+7UofrlosGB8W0akYr+qDXJUKJLTlV
cEHib/Ky00hzilBR/NO3hPwRL/aW4KdsNJa5yoKQOVvuxIssseFAkgrw4vE30hlwVqyCdVlfmac0
j21TXwec/AvZD9kDZc3NGWvMO4GQ/ll1lbzMS8nfWyJMOv6pPAnbvbPrFzfbxuUX8qxb4croN+1Q
8usdzfimE123fcTSsrfe2Rw4RJuMjqwuE21TH6LHqUZ6dacmeLQGI1pHQX1sTTzu8eQfzIDK778X
TuPZ2gnN514TUIyjfhEJX/vWMm6kKWWDlo/2Sbc0+WiQeDC8Ul6zyLxp2AmPLWE4xmKcaRJdGzCp
xOOe/bY4lWNYbrVobC5hwG7KHX8965/VNOrJIWn6kNr9RYpIP7VpgHY6d6ROjuuftBTRHKGueimN
jd/QSVaX+lc8atmesHl9KX2CibkIqabuQ4v+Vt168Lp000QZlJf5XX8vmdPfxMClAfMCq7iNVTAj
2vHoVXZFTg2SWG8gM85vaSIxj+EcA8zNJ9k13h37WfuUe1+DM1RnjnnO2sA43Od9f2sMr78RGbD2
XJALsHpMIPi6Xh1Ci8einF5ajj3w3FiT8cta+OI4OJgeYmaRFFDXYmkubI30sE2nHzsKGMQD3gYy
vAw/kgQ2scwhJvqWQWWaSAEtBFX2SKGVs/8DTyS6ckFYc5jWxnhvdd17wdz22oyauNamXgL4grZN
tNB7RdVlK5aSBsKpljMKD4tbbY7FTZ9yIJaNTjufnxL7gYFOsuAAPWY6eNTpHcCzpdupcZ+G0SCg
Y3vTg2HSx+lu6j5WhDLr+F756iU1iTdLDMsLUCD1Kc3JSFeZMrcmqd0jecTsmEOKW2jtmBzclE2R
Je2a/o+U+tzRnlcUsCFjcEZtDp6GbnbIjOiQTgvdYGQ+VduvDkb+B5gIiEPzm4WRjZuRAd5GxkWy
oAk5ZQeWa5h9uSWVgd1lBENJ95Bh6ca3KZNkyeGbQxuXxsI2xueWIPpRzi96mDebGMMRWOT+Hxy+
flOE8L9FV+jnlGjujofSLi98ufAaFe2MljU+Yshw6yy7WAVekmwEJocbR5nmlhIiEKLa1160Ts0h
fVCDINfeSOy8RXAE44B/oh+KTe3U4Q1/DOv8UP74vYVK9+fMTvT63ClN/P/iWqI++6PPdpB8YmKM
6PzzDVBlLpmhSHnuOk5eiiDkV4sn5pIj86w7yxW3GqPiCs8F6AcBlWioO5PAX9Eg6+r9S1Th+uCD
qDfHYwamm6P6MCf9Cy8wfXHCis4RDkxMJu4vfNUz3YRw4rWJmJiXTTcrY66he0PA8uEZp0JE4ZoO
Tf+pjnnM28G7cEX0rubGELpqtGtRM7LE9EhKzyYFWXvYBMaU5KNjmsiCMyTRsJm222pHsgSjM4Hh
s6NJl4OUODlZKXHhJ/u/xUcCOr5IYIwFEDq8VF0A65tCdzIc7Egj4Vxaf3Iu7mhqi8THTEnzW7VO
MNNtAWV3aO3YNwZHr9GO2QOYLT3JpKqih3Iu8+zTc++Zzmk2Zk+2c+mHwf4Y9A5yEnm1OwtXtHYd
rWaOG0gGVjExC9LGy0bBWNYNrbpNGlcNfRReWf6DB/ltDll4t3jG4sNoz3kQ3RPJsHBONvhqZSUe
PsmRKJoDJy7uanbUeAl2qtIdXMmKVGCXjjcMOLtG9s6znxe3oIkxDzbUdhkFnZMoaRyN95OFqXms
nWyLyVethtrVFpAF4yNbVA2dhux8ZuvxxqKreR0TKDzxb59o98YBP7+EJE5hB2A+Z556kQ7F6HrO
jyWTyStsIf3UO+HTCASd1O/4rwHzIkuH2Bc2FDNu0ksjxWdHkGIPjIUIVxZDSy46Ti1R9uWoDqrQ
/OJZ6j1L0dxqET5aRn534AGRMuxfZ0RO2fq0uevWu1fkDA8lpyxGqObVDkbq8HoPJXNEDfZQy7XM
esibqnh0J+uYujoExLp5zePxOczcFBSmQyvoYNKhUWniaIVTTA9b/T6ZRU2ElcFXJKpLkTr3Mvan
cxMvneFdsmXe2XbsXzW8lpve0limh3Y7EDBYh034rmdMPSL5TVMzPc5VBuMhcKslGat/eR3dW8VP
x1ZoPznBcy/V7mUAiibBhDPwAnoEIqYrHqK4+nX02XQ6Ost+0uZ14Oz6xA/BtHs1vQBllejbbKSg
pAdp1lvFNScGGFVwYEXV7gLt1FbmWk3qFMXtLdr0JMFPSrUp+9D8KcipEdHyrzoaU8gipVxMhsPM
X/LrMF0X5JSWrchzfzl5+Q0bjTSAj57rRmsZs2es87d4LJJL6NSvvS/OxEifiJf6ZT2tfWIKxUMk
C2qCBct+Xbwr1f9GgUcprbwrg2ECU+tsH9bhU0Bgjkde/2nJaMUcg1F5Fw9bHMQLI53dCoy5szB5
DCqP5MJnnIqHuMibB/gT4Jcyf6ELiIOBVN+O5Z48v11mnf9dMl1mZiWxymMTaZvyq2rC5AyZ/Vdv
zdcsoRZXDQtOvVCx5s6icpgHb9G7n/mPzB+jnV0UWEY0Tp+AitGTpP8S+y9uYn9FDtOYhgwUIkT9
6lf0q4KRIyqbiN/CsR50R+JCmqCpTdzAxGUkAC78l7YR3fCQVGgW/i/FjHsMsskS2Fmw8Nt221mT
y4AkxxAYY6io9DVbtY0fG0/5iESZAyECgex91f14NtKRO8pUuOXdEFgK3jL0taMuGHR48HGSYQw3
OUbtxK9/qs7HEORVjyQn4rUbu4ey37s94lsU/Iyk9lLwE5zQeKEl/RBYEMzkWF7KQX1qZqp/zWQS
o7jrgzXzSoZL3elw7+ae07GjDiyY0PPY3NR+CAg0aE6OSJMThQJb99XApLcp+yQmsDe+ZC63UD4R
L9Tza6d4b1PA5dOF2I5UYuiB2iGKENH0NoaU8wiTSCt92J7m0lFRc00V8VNZpqciIjAyJo9Gqm5Z
GpunoiQInIM5C+fgXpr/BkHwhhEeYzQ27m4aNUQ2bpned9Zaj4GWU/Da+qBEqudkqL9HDQ7rlppf
REkq4eHvh7WFHkAewk7MmZlHkYatv2Rd8us39gtF5XsF+Ds3Cf0I8aPjnSRhSTMEx0l32WfVnJ+9
yyZzFr1h4dmLWWpSGAdNqsE+CilYt1/iwXzk9p5WAwvj1iD7uLJYPhZSEbWkJh4LvwbikPd96dyi
+8Sj4Sbsg3Lb4fRfEm0B7hHvsio/YtMIATHZl5aZgiwB+E7+cGud6UP34CV4GGaXcHGawxAhEI8N
JgUCl8tKlOcuUe8RA82g0YatH7n3ltwc10Nt7GgJIWJRTC9WxB+Ua2OFzntr1dBB0podHSSDdSxz
wPa68cuODWEsBPOgNSYyCSedSj/rMAiYNIYMgzw8TGOLiWWoaL0BMS+pZAsP+YQp3ont8DbOXGff
gyRoyTc7HD+az67LCcBV/eOQcILVFeRqGQ9fOnnaMcDkmfkBAoXH9Lk3xJNgeoTFmayulZkHhk7F
Io65kNjclad8Hn4X2DK9LN5hVPVImEyg2NmHHm3Jn+wp+jGsiOHJ5CPK+v0u82WyQQKHCd+Ym4ma
VeU64dYT4ztDr5gxYfGP/lpuC4awVORgHwSJd/I7o1hrVrQvA3hwnlf/yor0PIKZwG3Ag5ma8NuQ
ZDNlIT8EEruFloc5CAd3RHQEFECmmSvWbe2tTOsHWB7VSSVPvi2cQ1I1V0K7irN1j19I4J51eL6i
ihH67ppVKi0cAJGCgzkTfBMjshYMOFe5w6cpfBr12F4Rx5t+RQAwaTKtbT461HXr08otyhQ7uX3R
tMcms76thIs5MN7pDaS/A7Y8TzuiwqmxC/SyxRiNbRse5V5Lw5/IgOIj2eG0c0WJPZ9MK1IcVT8w
JaygaNrM/e0u+BADcPgBiXHhTSTR0uQmp/xp1BhTwcG0dzBML6lOwqrjURmnElq7s68z470abOBa
8CggLqtlkXG6h+tkL9nyXQJraNHWkYuJGQXleLdzJG0wJZyia7ZR+nRvg+hz9IJthoDiJNpyQoDG
wJVtGW88emONGG8OOOfBovSxdhEzOSc3PqtaYdZp9btkyBwGOcw5/rZ26TGa3+s3iBIZvDXy9cAh
+ArVWFyqBkNMKGS7XJoNfuPUfauGV7xvKMuBht9pnH5yxFc4WXW7gQn2lcesXg29jvxd0+GRURhy
B4dkH8YZhNuYWJFrQ2TILTSeaqQAGk491s23QueQNzPjU9cslnAf+J5nMwICFg1SrXYO9fxsjJio
vBAun2Xhfaqzf1Amzrnnb6NA+1Zi+IjIoS8mfdjpHSfPKltDBjNYD0vMh2hcK2m9eonxlIjoOUID
1jNnXSs+qx82N9kO+2QM/01dfwxKitwrzpJpdA3i8YdBVETa2RMwi8Qe2RI5rSISbQSQvSv1aKrh
UhrhF9adrS2IZSmVUxnNt8ny+5jkL4puRQyxKlvhU4RPGWlHRsfuDjNJiy183vq4PJsJW0pIfcCZ
sqtMorew0DjzpK9keGAQanAdHVKLmDM51DRR/jXU+Fs5aWLuw4dJHEgf2nUPWZoNrl49aAG7Ibdl
uBxmVnsRRDEzCDp3wlbtnd9HaP7AVA9frMKOjo4PbNzjJ/vmpQ1geRmYJ5NipJeQmGmMrVkweXm1
KdraxFYa7hKDfSj25ZUSif0xsb1aj6Vn7ktbHHqRm5fICN/7qfa+iJz+mKXqnwwrhT3DM3ZjmUGE
2yk8/v0DZiVkLMwUicd2nINgMKE1Os3VHmC2gnj1Rw8HTfc4b+WetfV9wfDZU/SEJtGNiyVfmzgw
wFPOD5+E/zFOGuIexlx367XFwSFiexYI+KvUhrlp+jyuzNx4cANa9khyfeFUdu8GILdekpFDsOhO
rdZDSBLQ2zuTSjQ57JrYqw/FaIitpbSPsLTMD6MUP+x7y856EykeWU0Pi6cxN+5jYzw0rQBsBSn8
QGKfGKVJU4GeD+Lo8VM7x0GwF3JTIhswNFTrMhdcTFgVl8jmOKLYlhyb0VHXqZX8S6W+WzVqy7Fv
YkrgMJckJuUVWlH6D38vLrAGgDgThuYSn7jRBZCmfD17LQYXsFDVX+2pKF7C/ihGfo9jm4RnXRU/
ObDKVy4x8B7Uk3cxnGEsDi8UUU+7JCsb9IEheUk0U6Jc43b9+9vJ6sQGr3u5UZDVrmY0nom1+Zu0
g2VhJLX2JOH2nLOmPf+99fcS6fYDkvETtubmRHzLupgNnjxdZvo7c51wST7nx7L8fm/W8KM6YMkQ
YICUKPoyqakZ5DZG8dz6IzAoOVGYZ+blm9N99lBwN7i4E2Zjo72zeHBcU6doF55FvbgcCnnsYsva
UiAXXaLEF2uP0lUSK/5aQ7vazntmyzD6Q5J7ztapgShKZyzWkxWbH6LNtzg1mSsC3UM5cXdR7Dmb
yuyNN8iIK8Zd6ZcfMo90TXEO+AVuWu6iq9KlRUZ2+kiDOQfuMmFzuYn/pC5tIk6fZaW2rLyQr+vP
mAJ1MGPQv0v6qNPWxB2J7LsWXXGRep567H+t96yrGv7rXNAjbabLsjHCQ4OleMG7yhPIheL096ei
ZE9IMQguc32viWx6lTSFyvwe6VJ/dMlEPxXME/Q+0G9AJEce03mwNphkHEhkcsGaNB5YzrAaG7t7
jG3QiRGuymVkGN0JrjQxpCGItz6C/ZHtZ3PCB1pszEwTT6aX+nQXTe5d2NFXw+CBvTsu5cyxmUHm
7hLVnqljtiOvUzxPIvoXtAVu6LTf60NSv2NT9Hha+nAA+ZgXHWjJTauH7DZIyp10JyOAOFL/MtEl
14VBcyaGzjbWbR9LD26qX1AA5+mQFtk1EEkPi/Zk8DEu1OPACMOHORuVU7y87FU07u3nrCJfYibB
ym0oA49RdlZZDZyJxA4wJxRz18hoZzGBeLaab22x5MYLVNQtRU0oKoGYdlkePjrSnii5hUKXVplc
kwBkJZ6w6UHlHauXaOgpKPQho4ZzcofTTNepd+zfOp70V0jfjBiUfeqV1HdOX29DCX+lilOwlsa4
VQ4rBJsiGNYkpwEHFEuvBjwEHeXSIZVp3XwUsmZcHbiGZdWJXWNipyyCfZDJo+JzM8f/YZS4GNiU
2T5zn9a0VhymNt4AAHRSCiHSNT6iVEOE5dTBF4vnQ8xA4CQfFk5D94DJCiVS+kRKiZ+T39bKBQgO
bw+ZPdgYll1eVMTnmvH6Mreu1siJIewLjkIig+uEvcRz3rRumuBPUlsb+yUNMTTIaRm/EW0deH58
FEx+FwqP6JodPEBwDRPzXPdhMw7XfoaMKGDmND/Aet4QlQ+5noL1V9dRFNzcyNR7aWHGros82oQp
aZa47/Q7WB1lS+2xzFJrT9KEPUmBNo9NdRNhEzgzgnIPdmn90wffvsVVn2+BOuO4S0xrduXwXG96
otiwUWpy50l9JHc7b0GUOg6VqY5/f0KMbbYoRU92N3inofS8kx8HHKMq7qESq3UY1EtzYBhSuX57
9iMM1X9/0Sr9gZOw9Vyxu9lRabgDzqSo7MrbR5dn+qNndtuGSiVhG8vUSMI14LboGhnjzJ92cd7a
M9IqbbpFjAmOfE2sHbrJTfdW7q2tRqY3mdJfTA7gJ2hwIC5jgUMwrRn0slVm7E5Gci1rchQyVMn5
70UFDwAfxMPfG4BQknM1BR3O/iRZhyUom4VRRi5qNdCOqZcnIihH0+FDaHVDWaIU3isTD7Z+TVJt
lIi/XTG1p9L3eRE9SfEuPhR6gFKnQ1nLDbW0PSdG2uvkvUC3Znkyp61Tet8JKs0hwBpeg0pNim04
j2z/eX2XUgvHXadRSVKgDfNg9Lh5K9qBS8I7jKOfMlhBehJ+Rp1nrx3yjuzP4zczcK0zKENKPjkX
cDflirWCUO1B+qwEsAc5PDbhusVHupYuLDff/x0lv9gKOyxKFtEPZvNLw7e0DW12rFm42/AXtXwf
cPkCzHpLnHxr5LeeAzU6frWLRqeDjMB0GUZVN6MRgJv7/1rbDnZRwXPNBJlhwHRzfOB//fg6UxK6
humTSYvZ1BADcQbto+LpbFoYrLQu8neJLR5sQLUM2x0bACaypOVzwvDHf7rVUaLq8xYj8XAJwUkp
bWNZcbYM0Fk3GmYfPWyQgKnTKsYGEIYW7uMYhjvNBTe/mR/CWZqvpUPdGBC6W5dt+aaTFpLIQh+N
fTg6TzElnauUwdrS1P2XAUkd2s6MDS5+etBA1MWJYVlE+qEJCS7GET67/7g7k93IlTRLv0oj98zm
aCQLVb2QfB4kd83ShlAoFMaZNA7G4enro/IClVkNdKO3vRFCoXslhTtpNPvPOd9pGGnNFqesBnvv
6JcwTWLjmwYghs+S9Rar/8rnXLvFVuROJ2iqwb72QcrqDvmKzU1hNtEu144Cjss4ApcjZ3bAuF24
5PZiso4MXXNca8iTbJKkKu/xbDSnJmGub+U9yUKBcxRrGklZYLQuZ2O9SFOuiU/vfvATLoalu9hn
OfLJaXMC4TXjjR1mQFc0ql0DYgq7fAyu7NZ2lT+9OSXwGhWpBwFnM/cHCvxKcRxZbkIn9G5Czmar
EpJ8VTY8yxW48p7fz8fcRpsjI07beBTxJDaS03rh0QefJ8O9La2rN8Sk7ysu8bHpvwgTJJ4Ah2BB
Qq6M4CVyUpSIcTgwEg+3eGqgAIlPRmLJTQ6JLQV3uXXT+EX31O2yihe72HiATdvRIBf/8em1O8UG
mVuX+oGm/xwZLx7CfsXbzTWF6wnx3P+08pypel+R+kxmzeOyDs6qIJifs3rcmnCxLgohDp7pUxY4
QBdNGiF0V7y00eJ8Kg3Y2TOGzdSZMN7l5IGFSRLn2bb9Dzy/8j0iygd9EQui+yZijoxGKlyOEeqP
5gl7IET5u/Sbb270lc3dj3WuBUuYQ6qZlbljBm6A+wp+VQNcoTkiJl2yPWBMaOPM4ZroRoKbWRhs
BOnDGzSo4FK265D4h1s4xWbMXNSDYeIUTmVGArd40qa5MVovXzV+E+yqHi4IePeNnfNzObfE6yyR
JHwpcs3t4UWZ+TWbWQZq39Mr7nGmnPRCi+oZZypxa7zUtDMTWRRYc1zNMa6NyQ3UTXZyE7kxzRrK
TiYYNJCxKzh9boApllxy9rD2APn6pDq3TcXzPWvsB+ZmXGnDvLbhaNwqlf9Jndpf0b3htsTpXV9D
MyteJVh5AEQXl4eLnwwhIFnaGnLXuOie3KPwh5HRu/c9Wylksl7z3Df9t8khsCkdj0NJf4gNmhU6
e2DlCSsDN+M0HS0zf4Pik25k1r5VRj6vQxB8WQ/CzG8lbQXjNVGaI6z9hU+OO10nxk2QimYFxnBL
6B5bFiaZFQ50l/0MigbbyGxTdA91EKwnfAbIwzM3C2eDfBTi6GoOmUJQJ5xp7ZwADmOOqZhshHat
cPTDvDOF81WYhIEpvuWpjKMqRxa8YTzwCCoTw64/49In4eWmXMikPzAbehq6QkrTLq3WK79hcmPT
hk6SeNNY8ddc+sFjiIMr0+PJH3CRAs6sVhFEQu2lzrZ0m1cRPkZBmp5tNQHUiCLyEwmteTWkIjGX
xE6Ar9WWBb+xcH/NLXKcYscYtzMmf/cbVCcdoSxxfVM8JEbyC8/7pwqrra2YfghVv4g52elp4Ne3
aHWwXcjfoQtWJtb3Pf5mHKY4krQIkpM2oPbQaEdNrrFJex6RbT7Ft1j6b6D8Eu72AeBn4Spy7AOn
2A6bXFmjXTXsBYf5M+DhcSRifFfawa8onNmDmQ1xNcBjfcNmvBuId3vd1YBiid3d29GEhXxn6moV
pB+ZNXcHo7c4+BjzE9DGS5ENDWm94VuBa5lbuvGy8DIja0VWA781lfow0K5lZaO/rZ2AJEX0KGwi
vTl1OBusNeT35xrIIOEvAs8X/oddb5AXRYp6V2Xw24wZ1MEoltWVodBWMBe8ZW0AFefFwGYkMZk6
/Z7Mp85frJFh+zgVBPjtL6k4QAmFG22qLZoKGOLpcE3eEIuBjOVh4phoDv4pd0zK5Uw8ti3wSMxF
r4p9rWQGzJvZHaVL/2LuBslNNuW8jT21356/w0D/WFo9jFxdNBsA+i1DeBKltMdFJpa6kfVKVfEy
VVPPGL8+PXyNVZ3+khYljQGzaMHO0oudNVH94mZ0hvfe7KFEVOY77DIGdMrbTcXRdOrNYDovRm+k
W4QF1o7xj5nKZ+rr3w3Iuuss6ICVA7G4kfA6oBAzv5oeDI5FsJQyxizi3jRcaKAlyQ9SBfSCYKYG
g5tSdkx5tcAiuSPVDriRUrfKdl+JETGgHUO2Az4w3QrOcj2w0xK1c2dOZrPB58QoG+pY5kvx2gja
oQec2CLhNdMjVki2sdB8sJkHzbVmsn8ziJLba2AcVtl6jRsBSzYIoo0NBp7Jmw++lr6Goa73wLWZ
EAc7eyqBywibsW2OOyi9lEPzi7EnOyxDvZGVKJfrBepXDOWB0QTrhLurrP47Gtnfpu10or4Lsxl2
tBYoJ4SHrN0UkuWnzR+F2QJ+HoCrjh07ZBXg63MqbjOmYBsPe1al8luU9WM4pk+5jZd1ciNqZnX1
MqjxDiD7zdABMEqZIoDp7vZWNnMgNdyjljQnhKn7YFnRY6FcSBBOi3Bh9xAzweOTVWT8ZbPzL9/J
JeDhKHEexVX7FT5lYqBEmSh7qvdmlwI4JSMY43peKTusiJxxPGTYylEs8q5F2XMTNeKF6FtxyjsW
3rJ5cBsGsJlzn6EaYW1lCcsDQLlYKrxevGsb8Lb1niva62z1FOUoLe1AYLb03tFg1/UClG2O2sAH
gFIHpKhGbBwNxpiW0fKzA40sgYwXO+yuw57CDMuyv4S9yBikUasSvn7KI62U4zfubwBSDvypOnMP
MsO60aXhOchwWyvZYhVdSo0TkgZ2W0SoNYtzNY/P5Aw/a+Vek3k+zDiIbnm0kFAz241Zu092VG/o
bdr5nDsdeAY3eQUCsXb2yjja2K62Mg44Gwb3ZkrzK8Di6KYA13JjErgm8jmeLcd6mLox3E5h41Gt
zabG9q3u1VLtxfVDdR1HOLqVrE+QY8kGKct7d3OsCo5LWFr4Pk+zqj5iD0BQpS3gscGbcDCm6rf0
QG4iR8IOsGt3ndameSer+lbOgUM8qirOZgjWsfZdzF3kvFQ8vLJoaWgN/NXPB2vQ3pn9Aps7Ma3N
1Gc6MIQx/czue2z6vNRO++j1Zv4StOaZIqmHKJseCNHlv/HHIdle21yYzDmc8KmytrEUYtt6MaRY
VCvQSBCX22Ofa/O0vPjKDz1Kuy3QJ5ia16p22rt5wKFtdUhVNscf6mAT9LycnYpP0pBacCK/MD4p
v2HIfheGUbXBSIDznZNP1wwcQOQ40lLMUKEouoFwLKHNMUVk87xyZzQTPV9J/W5Yrc0UerBv0ffG
u2w+5sgtL6PjH5JCAqNvBrlXVDE9jzI5JirtPpPBRrdTgP7r0fIvTm4p8KUEqWY9PhjOmAKeyeYz
TXV0BQ9Y+H9GX1aHR6Hwra0au/oo9VSeLJ9kTjNW+8kmp8FDQz+yS8xvC+FdjMpwH9kX9Jt21HKt
xoZTDyLs4giHTcT9/+SFEZHcxlI0SJX1EybFbx7LNFzVbnyPdjAfhim9r3jjD+0AccWLxrsx7PxL
RO1qgotBF3Q5o+OsqzEsHqboYjhxcW28Jr7n37iiPlydiwbZW8fmWmJo73i03OV5uFIMPhAyknCd
hON0tkhYTWzEU6IMBj0FZho7R2Qx6g+XP/UtaC8j7qKV21jJJUBh89Ox+u5jve+JG2Z+2618wZhK
T1Nzjqc2P9mQShMvLa9ERHH54odXXZxxWrR/Tcoxv4sEJUGm4Vvo15wxMT10qV18hF3zKx4IhYZw
1fckCK8M8sMHO8oYjZf3tuYBXUh5qQYRHLK2+MMDaDoMjITWDk81BKO9Tf0tsxTl7mUBoMFdPs29
GfKELUk+DsH9z2dggMSaaNrN1AmqMpLoWS5Kkxt0AjBXr0oCf/1KDn67HqcJsbyiF7tYPvz8CbzB
GWApl2SRdpDlnOqNPCS2SwcDtLT8U9+45l1uzKyTWHU+vJSt5Uho7n6hld+nEfH1EFjzQ9t7qERx
/uFMSf/KWtDD0S+ZYeaVsSvTUexAErb3whYKaHRwoekhforwveDpz7/6hVfS4h+4DwsljkJvXIjk
t3HWmi8AVIpNkNAr/fOpMlrSX3jyF4O2+YJwS7l8ZjXn1Of7+4n7+ZPvkGH1MvGtjyHS7WqQvvk+
5jyXnQqIlWNEaDEpgXC3EuatMwTx5eeDxJJ6mzS0T3SAENFIfJrvIByaUOw4IjL8tB2nea0TAUW6
GRBM5xmfhSDtmQTGoaFtzDIc/0yg5a8PMCTaG5m8TWwK7rx0sZ4tf2r5SVBvZbb++fTnCyIOyKXg
Da6fRE7tcJ8Pb0UE6jnUvXnhlr8khrfmgUxmwjaK/ajyFYpgevz5KxXWGoiiBD3Q1i+zLXEzVdLf
lJ7XP1OPgBsRKXlD50L/HAsfKE2eLu7+8CkJXHzhBhg9O83/+lOa0vDDcvjZjZk+0u7t11z5DY4i
1Hc2An5/9Hiy76Yqe5EINK+yT3+11bz2yrp+1vBrtzDeOFssn9YJGxfYrjgIvPYZ2nW458UN6QW7
SQZODLfkym9wmYbXvnE2dHnXDEyy/uTNdJq3aVocUkbWuxioLAyGhT7lt3qXjBWG44gCGnYyxqr3
upR4HtJrFPU2X+BDLEDVe+AoOHwq/OE/XygACyPDeABtEq7Y0vzWGICFNQWv3eQu5Th9fMqEPpRF
nD/21WVcXOk/H7yWEK0RZhDVMnGvlYc3rpDEbXVP4fzydzFJAPCzNZHwxXpeprO7C4fxxXLz/txk
l5RZyNd0Q31k9ZUEhIeFlZjn8tuOK33o6wq0YVIFJ9z70WZu6um+mygqAV03PhSc3G+bTnvPde1t
6n6gFaAOT8IeGILg9qjvCg010+1mOggt79I281FGofuZBXIzTiS4a8+RC3F2UWPL8gVkBebRPvLx
Mpb2xuz8PQ6XalPHlXiDsvUm8LBdjamHodskH//46wzMPadHf8sG23sze3cfk+DPMSYB867ujJTG
mLGNtl3bO2+BYdAEXc9nquzNlaWF/SxgTuw0D9yVqRhBkPaZDnWCw6Ei1SOTTj/3oC4Sfj1BTOYY
9+kflwdYU/b2U9pAuOhLY4NxLr72lnr4/7yH1vOW6t//+b/+/Wv8N/ld/W89tIelgLbt/6WC9h//
z18VtHTNEtc0Bbs02xVmyHf7q4XWEn93hOmFnk8F7dJO+1cHreP9nR0s7U+uFVoB/guKYf/qoHXM
v/th4IchPl4fvckM/l86aK3wb/9a+2wz64SJEJD9pfnDtpeG2n9qoCUHYERWZuGRyVHfnMR5k7pB
Xlu2/6P1XCw2VVlBjlMzWWOe690+t+rzrMZxbWKhaQNUK8xZx8wkPhn4/e/OpLSUMNXqn17TC7Eb
WZX/o+yLS0Ule/sffxPiv/2mTmhSNQJb3FnaeYWzfP2fftMElTmLFhs/sCyesDHxw7rNKzRFGBK2
bHiaend4UjPm9+7EZCI4hdWMibh4hg9AzJvgEx4b3FVsz0H3YPgtIGttDNbrBDIlQUcG57FynY1t
4RZoiaHahHj2KcAj4Njh3vItRkmwJxxJF4WEAzfLoNtWPgBJn9+ZGRhljKMZpvQ0ONZtWMJYSKry
lYOKOi29b54g35HR+8ESuO6hqeYlDRisaUwvo8vUg9xt2HzPwzlQTrTTRCK0ya/WOXB9iHHk01H0
xq+6Cyzaz4g2Qx2vRsa0oOKx+pf0kQ1dAqT2+//84v+8uP94T/a//+NvXB4hYWrGyK5vWSZX7H/r
384snsVhYjXg5zhBK/OP5dMjWZoM8lR9EG3MTMziQLkigw/HYMKz1kZ7gGKg4c80dYrNoPRdatuk
KQtjo1qz2PU+Jpfa2Vk+SIYxw4sDjxpShG7gxwLFtSR7ZFGE066EkQ8Ii7Gec6MLUq6qFlTyKmZ6
bTvf1Ub1f7nYbM/l5vuXPnQuNPweTiD4t/OPt6ii/pfLzTDtPgyUvOsHK79tiggDNYnuQ1zL6Vkt
I1O8G8WWGqIjIPTkLVDzuZBT9zCO0XSd6RNOvIk9cG6/GOkkT8pBEpyLyNs0PqFMh8pE6waeJs9U
rhKmhgZFiefa6QgdmHWBB21gO5sH25bfZDd4Xsos052abcxEoOLpvgE1gHqBpLTCGRVj50p85qcg
Zf2W2XgncaibUwkarzXXeZ9H54WZTKqPqXn2VI+S6hSyJLSr4p3/gGu2A7PEDEvZJ6vL9l0BGl1A
3bxxvE9WsEc5Q4phc3sIOkvcGNN4HKL0qxrlS2EkPvAiC9+H5mAW2OXOrl8SSv8OBnpXYzPxNloU
s2UG7U6/XP+Rq5asO05AayoPNSCwG2b+AwlUp5r+GM28QSldaFk5Y+N2W6DIzqb1u44OaaAzupeS
Ebgl+xnSAHfmYsVh1XVXoz5w61MTtlTG+QpK2wQAsAiJgCfRNvAzWJ8Tg5wAS6tAJIOOgpkMdbEB
X4Wvce1hk71N5/wcDrhcyWs9SK96rlpKSgZVfOCHmda8kkxkbPeln/i5Q1koSDoV5bNj3O3h9aW3
0nGi9VThLq18hCWDeShC04hCXrGjndJeHPFpwysj/oAVknDqjNa6LEvtVZd4O0dDvxUfzJGaHd1+
0C1oR73x3DbapX39mMw210qRyANnsGRPH19yjjXHoNJLhtshSpw9Qv14iydNbjsZDuhJi75d1S8Q
7Ksd7XHySfSf8Dxj+hoocgnxbK3NoT4BXNpFZvk7jFaTMil6Dp8GaolWdIUxf/ZmsIy4Fss2okvJ
NIl4zkD03bL9YvrCQCMMuTWlPe2Cvp6ZfcSrsihPWcVcOOxx4MuEgBtCPQQA5gAGwQAjp/yntNsZ
DGpTHpeBvaPGmZKM0X6fKAQwUAtJKmXdKXWx9I+CdE8R5kzeJ9u9IetJGZvIqTfFbbHtYXFxmFuN
oSU2iBRganrqM7zMf/C6GXZMO529CeZ9PcSMj7GOnPvkjpOtf+4cJzkpI117ccZB20c+U1b/WCO3
PM8Q7QNCnuOEDFgk8IMIAoR7t2S8abK9VVOVYgIIk+1QRBsAgM5zpAjse0xz5gopcsy1fh4juF89
+fXe6HhfQXR4PnvrjgHpynf6F89umj1u1Y6wShs9gglOuvx+BM1yHsHu0lBaiRWJEArLoCWvUh3p
74FS7HW1kP1+8H65ZubmmfpMbqTe1tLG8tHAB+aBWKzTGI2sYUZ6CwYxWpcTYlIZOxQFDdgxAdFk
7w0gHwYKej5aKYy4WM6rdOer0D17qiP87YfNZsbjf2vJeCtF3Z1bbyGhZtg4u9Ym90XR3bpn1M+V
Tjg4opmRsQ231GITa+b8K1/8qxPBj11K58p75z34ZtB+EHeUmKR6KhXbkbSvWvLWBH1yIcsXu8/d
3awnPOIpNcD8ou06i0Wxz5fSZtN4tRZDyQSZtonhvlKkhGgL/cfMZMQAH3CyasS5LBLEuRQKs4xy
eRm4bflOZAQrFa4GS52qxTKU2U8NzH/GgsonTXtNi9E9p6IkfJob69m3zvYM5LOcc9A1NNj1RD4C
EMSbOeTEgMmQsIUTrUzDu1apVd+lovoD1NQ4Ks0bSoXoF5eJcwoQvVcFBWrPANv5DoVwdo4XZRsB
ThdXSPVVZfI+Mch8VzRGbINufkb2FCc6XfZ9Oxf3zJIyozzTTYVlnHBs2BT9PoUC73h98UUDorfp
HLiMkuLDLuFsAJYIV9BAq6KL01c03bRzqeACSwTtnRwQiWvrzrLgpoz+Apxyp+JBg/24QYIH4c8Z
1+JRB56kvKe0ZRcvcjKlM7tWE0NOHRMoqePTn5NlBc2K+AqclFYyfELe1on7vZo4rjjAmE2j1c/U
eDx5M4igrMzphPZIblRzVW4JXvW7BnAP9jhCfYFid6Qi7NPVlD/3wdjf29GYvhBDO6TwqbrKtu4k
VfHPxaC+02yAqSGNYNW24fRUDABsutxvdz+fWqj4GYHAKC9PNXxByEUcqUao3USy+ZBZn8yK3Psc
nfEGUF+/r+m4utTe7VhZFAqh14wHPTrjKXPr/sHQ5qGuRpCYLtAYeoCwqdfIfKkmK8NDKMf84WM2
UEd2TCWNb6V3Ynz93ij1nHOHfKlt0tbD1Umsl7bCxz11gb+iknfTq3A8m25aH92ROWMY5Cu2egD/
RsA0ccw/Y2qc+x5aUBlNvD1J7529JOxvLWqgicaUwemnOk1aoz5VE24JrDvgA5LuExvHGzTp+XZM
yBeneaYe8QAnt4HJsF7sQ29KHjtXxI8CzWStUgtgslckjxj4xDqQAZ7WCrigNWS0r0p9qZMRx5CU
9kYnIl3hzUaA9NOrbUh63U3jTSOP4vfdupixrkWRHnLDYDPFFvDWbHR7JB5wkK5/hCs6P9E8ckwz
j8bvCNQFS4axrtlx39pFJnHYWHiMnb1bI8stcB4KrteOqPSxxZ54N+Yld2fDpSaitU5SEyBL9Kv0
a2hqIjlYXEPbGAQTgtzIs6O2g7Vwo1uFRRaD9HcnrIWfL0cUf7EHAb6gK5z5YXTVQWG5SeU4vxIy
tHlMOXBn+u4pLExMrXZ/Mfo/Y+t015CRy+2UFyP7KMN+aBQccLo54PxhyRo1xik/zb78poOPQUp/
sFye+5pF1wr+jNZ8wEQ6b0Tnf4o5+BBjrflmtGaMEk+ovoLWDWl/UgffxmKDIRkwW8E9LH1JnxOp
+LWVuBLfdOM8JN09hhDnqnwxXwP7cXRzC2stmn3qMdSsL1PcyHNlAmUsC9u/jv1b6UVyrT28H+Po
77rJ9A6Ml8ByT7c107GLzJ3HLp8qGAd+uHD1nF3gTPyHBe69gYlRsgwAFeXXuJBpH9FD+6bEIA6V
wZ49ROBfhZgE5Iiww05A46FynFXg0LVm2/SquzndsGGVs+Nw1W7GkbF2wwFbnO7WReoWW5kMB4Ae
6RVkG+P9KsIa1FD8hNLcuu4R04i5krDoF+cTFXt5jPzfkrdnOaDrj1u6s133PmunX9rEMBlXKAfw
rPxVi+1vi+WdsLH2QaZPJjTfHCfckEdYSGWUbnXV3LkAVOCyWOGNNdjF84Rl6ORXqyRua25Pdnmm
pgrEcgSIUewBc35VKRSmApl51xc9npFSkKHO3WdV8UL0vhc8USA2wzd5TqlGefayCd8tRZquFZTP
TWadaEjILz9fm4z2F/UD7vnna0wN8Dxa5cTgaam7SYp91gFeI+cKW8SLD31Uv/kBhFWzN4ChW0l/
irX43WLqTaI0OpGK3Xexmb4UaNaDWwE9oyGUeU9jXQc3uGfNma+9kZ8CZSCIZXSMd+0lzbL4lWrl
Oyr1cKDOzUOikf48Qhw30yzyA5JY8yBV4F5mDtLRPJpHmcC7BlzRMWLyyTnn4o/tKzA+UCL3qeFd
3LTwjkFwkuX87euqu/dH+A0pylnT9d5rhLfg0KKMjSlGxqKerFv2GcO2Bl9w27gOFoKRotO0No6t
5C1k9sqOGn7GBvvZubIgGrWthSjUeYCMRt6rSSx909BCN7KrLMazg9gG/AAznLz9kIJiFFxXfTyB
UqNs+UYYU7JJSTGtdGvWT2FQPOAueO8jeilDw7K2SU5cqS5naBSjgAeH436iFCQjAWhOcUhqO3TW
rpOf6tIcrvTS7geqstFb/ePPemub+Iik0uEO1qaHqz7utkBXrQeisAnNkoZe+/3GlCK76gF1NRxQ
NP0mJ9oPRsweQNkV8Wg9VJbxp6gWmkWJTYOhZ3TCKr5SJRUBM9wH9jixhwLT/s5xhN/J2VVrnHPR
LZBQsJNoEisei09jbMRHRPcgKI1TF4mtLjJ3w8AVSujo2keXopwQRfS2zi2EeOacUNRBsY9ZV62L
0GHby9FBx8/12CP4BCxjYZo8zQZAhDnAJp8njM7BwG20C+M6YKHb2VQxBk5s7KIAVGDcXiI/DXm6
ZfGGExLGpgaXBktpucW5HgMlE/d5XptgDbGyxvZM5AupAmsiZ1xIEv1KoGpY0sLHxC4T0k73GXVl
tU7dNEPr5VgA2PUOsloHqADEk0OnQtKK4kitg4/Ra/EqB5zzcgWajpAnfmmvlqw6XJ1peApVNrHx
IkyQtmjXWC4Hc6Cx0zBail/zx1gWJp5XQHETqf9tCt12zz8YQTDDN9Fo77FdZr9wEOLbqiweOTr5
xxGjY1qVtDFjAjw3QMRvhsR4woVSvNFXd4w1am6SKaR2G1UzGZ7t1rFprG3ec9d5sDP7pRXIQdj9
P8yhDA6lgLcZ6HPmo3RzOgBMxVZwDvqDPZghEBjh37o09m06mzlan1yE3x7GCS3Z8LrjwAwI2Ej7
QvQ0PyKQes/Gg14wM3GYPbTUyj80GmK4lu/lSErSbF7TqhnP7LDivbkQEEYVPhGffWfb4J2zkko8
v2mWEB3zCp9bdJvHhTjbnn2B1BVcGH/lNtpEbGTR1RFxdYzy8bNPYzqxKoAmrT8xKZkBdYMgXqJK
lKEquJrrxu18dIPGWnmO22/tRsAbiXCmW/RUQGPz/xhFbG3G1MTkhxQzCeveDhFH0sbISIhGHh07
Hjx3R+izyUqO3monB9uW715BPZQAknPyJusQ2ER4CXi+AX988ByvPlJYR5fLyIUfhro6dAkrMpHz
fdRMLdnZwLmXNQ7X0WPvESiA+TzIdpybnZtc1z2RCNndlJ1aVprlWOLVlLh4HttaBgbM1HjYjxSr
1Wz+D1k96x3626sVBtCXMvMlwU63gqTGLqgoKHeSxReIqwmM5rCh4SXeh1XkHPyo2/Y1uFNld4hO
OdDv2vL2xKSCY45EaZGOzCxA0fFgdStAIrcxFLtfYHetW+X1832Vx/QXxeAquqUelO19fBy0Q1Yw
BnUMeISJqIbIxHTivdGMJcO8adedkfmntDI+kgbQCljN15SU3GCOr6HC0Kgi3XNSh6eDVQD/AJ58
TEvxTs2snhiD8N8mtbOtixq6nOtEB3uJwxrcL9hmqo0cFol1DvSRnNFwUlBoaanYqFRi0s+ra8NQ
bmuZPnOdMii2XG0fSuPaYxFI7v2c/PXi2epAPpyiokPMBugfbuvK+KyWo1JQw2QlTCFOhozxnjJL
IrAJASMZzwlHor0VzLT9qZpMSTWxG8xIEQYRPSE+edMm5KjkTBhy52TIQWbM5iYIHJOEZVZcEx28
mbHPSmYLYuu9r85439g3wvnZ8h7ax8pwkMpQn+PSq7g/Up5qzB32hdc5VJwsTc7QQF4jXAc3SkCp
c8vqBP5aQpChFMUOv8hz9qd5idWMdfxQwHs+pjpMIDGAjIuysdxHQMmbif64qIqvY6IX7qixg6rT
ryeFEob8ZR4raCr3ToGhOYEjK4UuHzMENQwLLHajrLdUB8RnLxxv3QwPPuhaJlfhXGMxhQsBUWjN
bAAcZ0/n3+yN+M2Jg99UuAk4h3oNJFX6KxKiNWbgAgqL0+EmTjmVDAa0FDrVGZLnf7RZ0ALuV39o
Ccdzrw81IcRT6HkVp5qpOvqFKTluspPlu7wowqsQ+5cTf1ffV1UA/JnHPRs7htbuYwgQTdDjJwWO
swIbTh12BDPIX6ypyeIsPB/dJqLoNOc00RaCaV5PD+7UZ2ujCwlOThiZpG+xsrb6Kern9pOMwo4f
AXgj18OxD7xsUeH+jIHx5jh1fQqj8aMZbfNetvmHW8huK9LUPyoPF30t9Lqt6YpE4k4/mYLkVj+8
10jfW0U+I8tswDdu5r5ZXXFXOHZ08iL8WHXFOdCexv4XGDKrz8aPELuXlYTTFo5su+oj0T31ArbE
coKaAooJ/cI9/teHIBvcY2iMcXPz80fVVU/Smtu9JFG3LSYExfbNAXOtosbd6TEyV8KmYDdwwCLn
zZdKXH87ucreUxzXQxrpkiPfwyeonJNBCJsnHK3G1qu0fbTaP3OQYhuAAHMnBGUh9BUytiWfBAFC
B+d56H8TeGReXcb5yqvFcMbidqi0ii4icu4nwsWrnIHYZhTmn472mA3G9DOJDxyFaS9JIWvgp3No
+Xt3qGHGla28q3X5q6PijFck9Q5ZZyVnM02mtTKd6AkZlVFMJ+Ey50b1MKcvmWXLr7SKNXH/PLo3
q0IeZs6GFMwN5lMbAEdQifeKek8j+jyWlJD03qnjqVIZ6vxjNs37/hrJpthIw4dcGpXXjDjZSxQw
lkw9TZggkQV8w+7cUZUbckNcKEsMVsEs3LVpVAMOt/FbN+Mh1E5zZMtDY1ea2Gya5otnSGDWuiJu
nkNmIDAAWiYSG0NSuTyMdHa7akmWVbRIi5nLImoT75nDU34rpbHCIFhB+XX8RwgvmIYzczEX8ujy
icKI4X50UpK8PZ1vTl4+oBWDzi3lIebTTdcRgKPm94b4BiwF01bnmd0u/eSsS6MVbrTdmHdRaD7m
Ezij/rXyOOlqK42hOsriYQAv1BMk6Dv7eSQ4c4gh4TAPGEDgJl14p1NyN8nJcIkIVSWm007qY09m
gJUi+RAKw5L2iva+9MvvEOcvTuWiOlMimD6qst8a+FJwV3+lKV3QFaftk2/94WwzXiYr9E6e14PY
jetXqii6mzjq1YdjAAKWnbGXQas4DuTWnQrUh/JZieY4QO0bNL5qha1WttcAWsavCMt7wwOKoVRX
bSyuKn+aDj8fNEV2TkxtHX1rd9I7+36sH82IqE+b2OlRJOCUoJd/2YXDIDwNGQmY4XLbz/JxjmOx
VmB01hro1YXE+45yI7VjphefzEBWFKdicBGOB49EKZ6fVuLfBQ0G7iVkfBsUWfzxn5SdV2/lWJud
/4ox97QZNhPgmYsTeHJSKqluCH0qNTdz5ib56/1Q0+MJsAG7gSak6qpqSedw8w1rPQuZ+oZR3OLv
SUhkaGePtEG2l86CvhfLhXwk5NnKdtcFDBcGdIz/WnOcj/SE8/Hno3+//Pya2ahFJXVMEwcOv81k
xhTDL0eGv7BduQAPbUZcdhmh+yc6I0mmt4qEWqbIZoB8vznCSPulGX52ZMRLwrVhZZC6Gt9DWK+R
Vamh0Cb0j9S4Nz0m/XCO7DmIwKAeWcSPRyTeWzNGQcijh3me5r67dd/tRs8qL0gaywtdC6TOHnS7
n+gR+T3uycQ+cgTKdqvTSOCr09MTKRXE6Cwf4RxjZqbuUzjDBsoFe9VusvbCY4w2JmTzgVsf6TNt
S7/FbPFSYbt3fJEH3BV4/QsqmFnAGPIrsMVhggO89TXSFep21SPOx8ZZqk1C8WbBHCHRh5TNzPDB
d/dwZtKY7J456roH07Mx5UCsGNaHzL30IvsIHdFvEibqFAuFHyjDeHZRwV68CayO5YhsNxEnYtma
AUiPSknr1UQwKoq9vj3U0UKh1gggT6ZpPefaCwu8p8IhMnNIK0F/yASS7j/c/KU4LUlapfBb5mBu
+RBYj1oApYAf4Z5g3uqRo2IUYHYD0Ws4xWNIDBv5OOAOKvYv/rMXxzsOmWUZQ2vhMeKkDkp2yVSO
J0viKydhVmVV/0JjGROTYRYUcdp8i3ibb/qorj/K3r00NTk+0C61W0QQcVaar3aSPFm28o5lOxF2
IQG6t6U8J8tlcP2c454B66xH4jkBPnxvhR1wVzU7CnrW3XpWXXt09RCckhyIkm6hbm+sUxjhrZzZ
MAamPfT3YnA/6UTgHqQlHaSREmUXmqCRSDq5I8GkxtUzc9PVL3HiuF+Dxwhcks2xKjGi7GImvU+G
q10GzfnqyBnbJa0vTmhOb+Di03vV5CYkDPE0LQ57tzcUvHEzuvUx9kJ6I8ATyMYuITcNnn10FHLE
kq8vAV4lmuXXGTEpRrjo2GRyZHtO+CORkkxVWrqjMR3Xdp4QzphAwoO++GSkhf5eTTA53NgxAjki
D4T7Yp4aOpYVlo36lf4C6oWorO3YYPMs62IPWn6BMuEMFQnhZJYfrSylEAyVTXFt/eTDdRDYpjw/
9qjl6WA1niYNcvxNB3PFdMZFYdoGooux8Gn+ZlJiOIKo/gJB6uxcPTu6DDBw2sJFiOP8j4K94uv5
yQdeypx/hhaI5+lQORHcFL0IhJyrg4DhvEH7742S+Sgi/0fmub/R+uVsZ5BqwCH4Iwl42dkd8yxO
knkzdJTEGXPpoGyLf7A1PFfKSS5WovQgdcQ3vCZYXzGKaXY8QIY07U05s8IVZV46LM3HLDT+oeWw
6qZUPyd1Yq6ahrgSbUrMY3LuB6g7c46VRNCvYs7KvVMd67dQwyajdWOOCIF0zj4WgW8gqZJdTqIl
x3fRdLusH81LNSmdRgWTmtFPYl2Q4wm6qsbywFrP0y0IqWkG4ppQUG63bc6z3ezNmGTSasJ1n7vr
vi4/Kgkp1dP1P2mkx1sGFzlEN0aO6tHV058qo8Go1TBvyig7u0PxlbIibh0fLt5vlSKYD1WRECOQ
rlseExtIqcYiFeF+Rn1RC/onz+gDoWUpMKkh28c2uStpKx58zf6xd9hOcwedqlKaAa0UYz7Q5Us6
/Cpl7LXVGR9yphP5x6ajbHS1rxdFRzLswFFogdaTUapVe/HRscxcYwq5+xUQgCZCQzt73bXxyLQT
mhYdwmjfUc5vMB5rV7fgVYmiK4CV7CXsNHQ1HZtpxrknp3YARI0CcxxmtiCu+H/kfYi2ICraXyQX
GJPjvdWAQ/bT3L3XkyBN0mFUN0f1i6WH79MIEzGsDH+nmuKTyYxkuT/SoPkuKFByI9n6MCXDE3GP
5awudiF/oUg3Vjlohz3Zx9MdSmp4aXxYih0eM+ZTFgmU4k41wwoxZRUb+z44ggHkw3kYKRH5qV46
abn7iqQtiNXerfKr6gkDN5vVjgCKzM4eusRNRRfCH6w9sDG29ztxZnufLYpRQYFjMk/AfEULV9SQ
yPFrjAwE5+HQRB47EgLxgrYj3MvK+wqJie4/60iScX6OzCsJw25cAJF+VEUbr09paImO2lNmASSq
Fblv03xDqbju+0S8+8kVjBJQ/xbLN+ZM3At6Zf9VC1Pb0gOcwWd2DzEl8z1m9deJ8tz4sjojj75O
zMtxxsvoPMvqLpfcA2BHz+RX2ndMrfeofZED9PwhnDa5nns7D/foS2K2WyCHcVS5T8Pia4skS8WI
frsGYP856CytyeIzzqmEyTQyDkUpxZFcmiZLqMyyVgbmE+JuTVLd6kG9ua5/6EMgIxZZTGenQ10R
NWwkpDLdp06jSbUaYzf0NBrWIIw9ldknoWz+Pq+LZapAvW4DWnn4StvmqQ9FbbkMQ0uOh0eUkwFT
sI2GisdZQiCwwfOsQ1VD89N3j2LQiz3IHmIdWddhWWgZ6PG+H+wFmlYhlgBZb+Kfm/NrSN5db07e
VRP2wa4G7iP82YS3kvhbt/HVHKEM47XwIAmTVcZzg0FRkvv7me19bLgNKXQ7bPiMLd1sVdOwrWo0
46cuNf808MDg1/feFac0y+vuHxIhEueRgEst89/ZXIhn4soIQ3AlTJGZgE5GK9nK7KZwl7epFgw5
EXj5yFKfRQw2EdCbJCUzqxmb366NnCTRcnXoHEmYR5ZwiBtjf2p4HpyQyPdUZHyKu3CMG/8YWmSC
UouyXcr75iAWVRGmVKFaa1NklgoEjSbLbqKOCziwamalhZ1MhmCkmb4QivBaCQMiT9eSNMJfiZ0o
yRYGt78eepvtEwRPgYXjiDh3pVsEsLv0+ZjWyY5DbDFqE2FFEmyBJOx17eR80WZWVwH5Bh/sobfU
J8zuMd2uxyIiF9mgh+nJxrZZHm7cqq82hpv+haGHJwzq9tQ/Qc1eflq4X1w7tE9mRv6MFtnXgoSn
W4yNOe7KapN3iA5CPDxs0fPA7+fFqgzQcpQTQC0064tCfZ/CtbuNZjVBTe2sIJ+9MhhcnNJicr5t
7KvOXDZflj8cm77di1Ie+nwgR6AJQYXl+avkwbqz4+Fk17GFDpyEwIokS91rXioKglGwF58bdhES
sO5WAyp59pfLz0fCG7zzwvyL/JNd1XgRtVmEJ3+5hJ6Bz9hDCF3M+RszueSJjExx9fBBxmjNCVI1
yj+6drdm9jchSDMigmbsTQnDqUySLROxEh9N9simhYUTFF99Ur0p9/mSJuf6ZJ1kQPNOksQ+bFWM
EWlVV5AOFoZKLl5AfHDUofUEQ/RR2lF3I85b3yuHkipM3Ow21FQxQmQ3MxHQCCdNHESp9Lvvn8sh
Mi9x5VKNT7AACz2HM4oYx4kLZ+NFcXUFvrzq+LV7TqYmqhSnfTjRAETW5eYpMzzxfm5fpD6kWHKm
5ThgjZeP+S9fq9F5kOfqwct/of7a6cZYwvdKzGd2tCeL1IcbtFX86i1g7XThorpGp6N7XLzHQzfu
8Oi1fOVqCdFYGO5+UbOAAbi6tlF8gKHLrHOyXIw5vOOBrve2bs5nMO36eYLCi4jMIqV3eMh5edCF
qQ436SDHAfx/hkUPic98qVs7fakBwNEiV1dlDCcRTc1bpJjAzEb6XhcAX/IWMV2KlSkYkrJ7RXv8
GROmeM2K0N4kqFMYqpXfMpHf5lhCy8hLuXd063kaCMzr4+zdCnuAzrKrV/lcfkXOpF/JKD5TR3Q7
3eXxn09LmmOqE2HHhp3TouTUJTtYjhyUfQxnl1vsD8J1ZxM22l4RXQWNjE4dvaDeN1+Ud1d/TDlL
Wp6YIjtg06EZT0mVLHpCk8YxoJ+BUEoUA4mYJtKTYbqUlndXg/+PZWa6GyuoV5PJS3Ou0TEE/TAO
eL8b6g5VzKz+gQV3I2hWTfvwO5zDOsaJdR0pcidaEIZOwe/Xlu1IbyHdzdGoIEyxgkj3ULthe2ZX
i9hTzYEb0ZGNFeVZhAFpl3ePvK7VHaDHiluwhqhAE96zPVtb+pQGFJ3tfszZUSZxhNNFz/KjVsev
LDgZw5DnummVKZDxf3WVhrLXEuUHi6sBcRigjhaHhgE44w0QGZsI+71OKTbGcI+WiSgTw4TBUPpd
MBAik3VMTmH9ry1ScJCqwjlZjihTYYWRBO0w0H7MlmWTN4ctux047JB38GAb9D9amxhsroYXYYI+
NMborMseU6GyKNC6iigIRV5fsoAdvwfe32vH5dk4RX3geOGKNIHpqC1ixxo/+BGT4z4kYQxLBcmk
CkGLz9cRyuwu8NNwtCux7ocw6JV35YykK40wujAo6FMXB6AdHTKwYuuCWmvH3FEgCxlxLnrjPkPX
TQolJGABAyPynmOrGwhUjQMHM8VaY/6z5YG10fLSOYw5C1w2Q4YD99zvM7r5vMk3YcwbGQAj7iwT
sk3MlnKdZYhR4/TIt1ZifIZKNMkSiOlgBqgVTxwhPEI8NHFpJdHAh/E2MzjCeof0KJWbrxOQe3zH
yMQGzxyPxUhEjKZDketbZ1zVA5bsSORvCkgDwhYi43mEym0YAwGp1FMqCL/O0DttO4OYL8vFuIOe
vCgydXGT+L0tBVNvR8jAKyls6qU8hR82FuVmUCR+MRJ5Ty39mM/TOzVrcwiHnWmOgBseBcB6Jq8G
S4WS8irzloyi0CbFKFJVICo2E5ZXug9UrgTIjslBTeORrEVB+CpMicgm94cacoiA6sRn0EKE2XbY
hYeOnXIEGAsljLEKi4I3DxsNBE3UuEkJSbrcA7xDc1q3WwX2Y9s3jB/oaEcdwnrjdd56iKIICw/G
trYL5cYuSAmsyD/g++nyB7HDVzf0eCSa9XVcUsVG5EV5PsQsSZwnx5fM8R2SHzuHI5d5XnibGSNB
jml8WmHUrHSsVxBCAqwHiJ001scD9oMvrY4QzRXyGMJWBLk2M3J3oeTtfbagN6LZm2Cco2idJmF2
c0YoAdZM2U2jhI5KedGlRm8daCSz7uP+rpYt+I8W/3/8q7vkbydE++M2+SqrqYkj2f2XT//lV5zG
1fef+PN/Ln/sf/+2f/nPn/Kn/v5bF8/Kf/pkEf1106P/bqan77bPuv/obvl//Y//7fvnb3mZqu9/
/qfPP3lcbOK2a+Kv7j95YSzPwL7yf/fP7L+Lz+L/8Cf+ds/gkXEsU/i+4wsPXjLWg39zz+j/3bJY
quGM93QyWPDVFGXTyX/+JwtfjYvc2DVR71uYcVDv/5t/xsByg43Et3VoY7Zpif8f/4xJ6NB/NQo4
/M8tmzAi3cBA4/O9/kejQG0aWl3qVXGhOP/W2Eaf65KBc8Vcl+WMeTOpqlal8OyPIrfRMSTWxQf9
u6Urc+6R5sT3eTp5ZFvQJYzOocn95tkqlHt0hHPhAD4Rqpi+Q/UbgkoyCeEcT967JP/T5rqzJh1D
7Cu+7E3DJOMJNWZKSR23N2IJUlKB0/2gzWmxHh1b38wp0XgJXsWn2o3JXR9JSdQWbFQmrwnQ+ke2
XN7DumGGndj72VHSo/arv8Z6VofEMPe9NQykYWIdtlo1MI23f8N/qo9V4+6UFjvBmON8YUfVPuYR
z8oku/1QWIzLh/7vS5diJ9bLCKJZzZDI86C36G0zbOgZEbu5TAaJRVr105QeSodElrZD2qPPy2w4
CvNjjOGRSecu7c2T6UzFqbArSJae+/dH9eSRTeJOR1Ha0Jg4mLfmYnAfgH2dGjbtapkKuwgZTj2R
zwx1BCqNKH+YrRd+CjEEeKUYbw1E0prNvIa0BMzFSwmAjFT7ROTbazhF9oeXGGhdaPDVMATU7Ix4
zb6/xXYZ3uEWlE+TURyaCRQdxL/mga3pgBkUBabtmygxzOooxB9a2/zAPlk8unEBB9HuhArbOcbk
Q9fU35L8kVtpRe7RhGTIo9DJ/lQWPXE2OMA4bBi0f7DvqxtaDnGrdE8GREFQuqZItlLI9hkRwjEC
6FVcE/SUVbVx+rmEHlpT6VcktaYRQo6mSq6xmqKgEaJ7sGyi3wXQegyHBHohrcI6cYvhSYXzsE1H
P7zim5p2LdZBEIYephPcBu9iOAy2sbWwJl3xkskD/SQonbRpbvEEDd3Kx3VmeeOD0+nhyXh8A274
mub+/Ok70Sc8NLIL813O1qS2PAykFq8pmxDaETqfOgpv9cyr3vvpW4G5nTIy86kRXH1r5BzZRl9r
u5HTuCgcjQckFxGl0cVcLhbMxXWdUnAbenG3ClNc1NR7ZyQNDCqZecROjBnJb6wrYPgtAkoqjhig
VtLYw4uitD5XpDr2Yb/PNAejVy4Ix4I0uPc71XL3s8SwCmtruJJhsPGFzqNHzYNOdmX0lbmPYxtZ
VYvNyZz1BWSvZVuv1WY89g3AhtnYiYYsF1fkd1JKxq1TWhlNMRECRdvv5nIaHyAfBIcHhcjimzYF
N5Qv27VeSaIinHEtM+njVSRLxyrtN8fOCYhBMLKWjdPyIJ/7l8xRNE1LBGiTRU+D16FAHFmHMkNR
pzqvfrUGs3RrJEW6pwb47bri1WrH6DmqLOJDCPMBgOPx84IW0KQkBLWV9YHCieo566aP0S62nCbL
ELi8RAggD7aXwPrpohNO/GaftcWvtMoTUKc7hNwY4rs2uXUhcpwemIcW8Ypl+AN3c19Ck0oLfFCg
8m51CYA4Vypad7C8900TmkcmL59x7fjXTm/Di1c8/7wZpnExBZnaW+K6n6I026/WwTTnzDrjdEk2
h9F3e4BW7vanlJZG8RKNwFHYZGOrZsN7NQfj74s+MsSKFVSgn/8gbJGcdQe8HHY7Iu9Bk8TMAfel
BndLVBkRpGn+lXgL0h+VE5gAzz94KS+irl6GvHBw3n73nZe+h4xX9cLXlhXwNu+G7godbQVpgnFG
OhNuWLo1A79KWzvOwPzP97wjFXV3kDzZwBD5/pU0SIwwseZcc2KK1gkzsLae7eO/X0o0rcexICet
6V96GEBfwNOpc+oxWmUFjAcnac8T1d7K8J3+3qYJS0t/0vY6b9q7WLYmjWzizTzBPjeiInxDlfDC
zA8ar7D9N/ntcRC94Z9K92FCbjp94usAqPjgEvkCmZ/mhfQNY1wJJJjwOxFwk2Muf/NW/mMVEzE/
VTEw9GIN303rsR9rwoa4o3LaQCp0QiP9aBGEC9A5evbM1PK9zyd5JVEgf7Lx7u1MvSZ9jC3Spnbq
5EM26HzhP/U334AWWE0YKtwmAsXipM7XbBFqauOqRCEgYFIQLTeCjdRUjUp5KlmU9M6vPqclde0+
3PQewC8rHU9siDUkotOLLn3nyc1QRgmNTCbumOzkjeVbquPDWhmsvM+GPxNgLW8tevcXKInTLccb
qk3dwS9U9d375aV2CTGAh5AdxrG8WaXT/aWN9qYikITaiiXI4pbC7oB+ZbnkNJarshzVUzn/hrrS
H2dLDOsxxLC/Cv1IbOOMYQhqH/+KP7M7pzyUZC8/VKYfsMtEV5tFCqIY/VcOD5Ptavsu2VYfRwYQ
NAooJTsnhMOvzwXVhtMC3ZI+5nqP6aTrJOgWYn6UrlZcHRBSu5geaVUsn3qjUVxHCdBQViZGKjPI
Ck/7suoMJopiG5XWBkNjw2meq1TKHeikZmMhcA8qE1gGGwSNOxyTYcX67BkmQf48ex+mUN4Dqmp8
0mcmrYRmONr8rRri3+up+05rBBfF0GkXNMaHsCU42wEzgpgwtp6dRdblpoqJTzvhy4V0eVRtxmY3
6v++dL0DNCeZj7GbvA4Rwjg8aUh4xqkMROtwH/bVr7xcdBczrPIB4UPkeqm1wZLXrWetNNe1xsO0
smPr00W4TkPEN1orFq0K8UnqEWVc4AFWyxKDS+KGCFjcqvrlRuCXfn4trIbkbDnmWiY1K2ifR7Kq
mtPY6uZNFBoX7cCkqj01gIFOUV+KwJG6/mQM/S/PzPyTUWGrWXVdWRzG1Pmsjay+uY2qb4gCVxIi
6onvgFvKt7PPsI3A+SHxKaPvCAT3ujDd+ilbLnUzfqTAzgK2yQ/8pv6ZCV54pjneQNnGjGoS2qLV
WRCOjs/JkpHLgRbz07SeGUqMD9n1H74r5HGp2tdkPxtvnPtOMOlhFPx8qlITc9t4zqWVXxjpvjWm
9xa5SM8EhEndwHtkoLAPVGw5TzJus1OcTPtEg2qfxA6jAlVOu3l2eUwtYZeO1pJ6UVYtHAv/dyFD
BJxuCi5fd7eGXlMOttI8caCSfzSCYSPSHgBprg0fHGcRUjSrvzDIn59F5l+oRYYPbRyTAO1JuCNm
o0oGdCMMXlZ6YegnPNfjqp/9h8A0ThM03mdDn495XD7CbCkyoiw780a7k6SRU5CxU/ZTIGyzxpho
1FhN9KQA5BaJ540h7vU0QJW0h+ptYo5A/9geJhJCLw45zJi2vQuHI9Xwbx06LdYswKAebsAVibbI
QqFSrzB2uRdcyWSS2mHCwi3mWVuaj8qV62GILSS/doFfnChCjXC8nZwJPmusS0wOIxLHbrrZISMM
8up/0jRrhmQogGWzdw1P7EVafiWzgzRyYmNSgG+uGxU0TRmvo+nLn6ERiZrVqIPLCK7atGn8Lrk0
SDQ3CHSSVZkysmk62CyeF3KMmRR+HeGF+8blIUccCrBPP3FOpBOuJUBFDn0b4SvukKaMeHhU1XEq
ZqS2w+ASyBN/6991YdcbhL8bjdd25erOBwj7ORj5B85hDk7Y33ghvDdRpBUjwy0lrX9Bmi/BkhP7
G5bFtEay8xduVGy/7fQmfJPcJ4T1Z88B2TE6SRBLABmU1Qtkprx3Qn8hbTk7Dt4CoO7fR5L3cJm7
Hyp2+N4HJyglcB6KdUJ02/5oj+mSHsIm2+T9ERHPTIREuyr47lZdpbtBq8c3U9/FkcBYJFFclDG6
fjvjIJrjlvd/ytLcWnA2aet/VaEZ37DtKtIQZKURFC0yZnRhOpNQCu7P5QYDWlVrW8JGorXjI/wh
QgeS5nUouls0QC/x+mmGuFfviA90VyYBukEbz0ydilNHt4FcAkgMIrNfkWj6HefNHxT86MC1YVgT
SziyE5qTHRyAl3qOZ9CF+DiY07H5sr5RAycr8mx3OITHpEcj2A8MaMAmrbDjJstXjGbWv45tBMAX
qtooy98Z2MwK6VcaNgovjpQBzv54r5kEl1SMvcL4nPo5iRK2hkVJ2SQngDmCLwvSTJh/YZBdfE7t
2vS6LFCz2Fje8KpYEOz0lmJTo856FAY3RyXbX3bdHJMiZH3UOV/oIwDKQvDdpCF1gDXADtP8dTnx
8MxaZ+uP47vn2eekc39LHgnIsRVjzY4VZeqzqNNFs+2YDQYtQtwtHhEN+t/s72vXHXZgsRji+m2/
tx46neRhIvmpJfMymWP/WlrNE3Bb+4GmnPLB2ggMV7zh6c9R2cwvaTl+Zq1rkRfZbnCqkKzba/42
rX8TcfVd8ByiqAGrCplnMxMIvbarN0a0+Q7B2BGoLj8tyOmVEUaMTllYlG7u4NVCPeDJV9Fa85oq
9bWUCqYi3cKSqPeABOtudZPwjsSLXsaJQaaoB2/lVteKKGpWeveYDAfgGptyUV/0PgPeJvWNUzwx
N44gZrdz6RKSACKZYMmUR3n4JKzZPEdewSy452zIqoQfRQ8dOKKmX4eEK841QnpUOvNdZUMAsBcL
njuyFPImGAcNaKhanma9jAOrmd6SmjCG3LCdYGh52wE3OvT4FQ+g8tKNbMXXcp6NUqJ50Bu1Fip5
GngtYe6lN1vN6a0drS+AHgB5VfMKl3bjDsb8OhiY5VUxQfmavexkW8V9UO+u3Uyc7cu8EcIIqXzk
IDm52z4NFjMVHt6BmfsenltXbSvlIoVFZNNRSDLd0ZLoqBt2dTaXi8UUmneAYmCuAeCJF2xfWtIA
WRRwhcyBRnzRzJvPkQ31yVGDgXZbYC6POpgYLRKe0cYjKottzUrytUhiIo02BTfYdijj6eD3OSzm
rt/aszn9wrVz9Iv0y3bt8TXxKlbPcXiMG6PaTi1sSncCY+g5rDZi2JVuGhW3wanzWzUYf3luq++m
AdhDn4TdI/aKk7OcK2ESYWrIUF3klmDNaSwBKOiyg3Ys2z1JlsfCg9qUtW0Ha3IqrksjdJXcjpb2
nc4LLoBIN6tznrw0lOcxFmc/ccW5CatmnczNvJnMpDs0nnGsqG1PaHw3MjbrndP6hP90Bjta8ikh
PoeEzqp9T7LlJRLFN701lXTm7QHsFRdvgWiRlrxAH6Z0K2rfeE5zTdv7DRHOYzIazz+/RqcP6aL+
108YtRmahsJFKgbYXYc6FgmlzqrnsBrM0Lj9XLrUGXFuoJttGeDdCDZjM9CFh0Gxxf65TJ3us4aN
2p2TNDPgNs1/4h3I9qoXuOafBjjTTpy8YIBMWBsS1BCEdrgkEBn5zUOtUjUSTYVmR0ertn9ZaVbB
jc7lW27JJvDSNgt+PvUcNo9R8yntWX4YeX6x2xhLY56zJRxzqP9CfcKKweBN0FhK0o7Tu/ZlCT89
eTXb5LKUTw3ICXyK87OWZ7yI0ifjoMZMQkAUOPZmstdhnseXvuWpJGTb3FjN/iLGJCEtTpMHWLzs
+xey/2QW7d0g772APIUZLJW3bkG7t+hA9ErzAgkVevMjav25lKna5FVc3xNjsk6VSp69rnVZxXPJ
hOECC4ogupA0waIn/+AAkYEiBRedWRuVO0Qmtx9Ao96Z49VcLnK2XjohZvavHdCSRI9eq2VsUe09
2Pg7TC/TNZPakf1+j3JeZ2Hvx8VLn/TL2+Xcmmr8CJsDyBtSyHCcfoGKlZH7W3OIrHUXSX6HBEy5
udrWoG7WqnO928/FbkB1prWPjySKFEV6fBKmFW/9um3fZDidFCqK1rBMlpiNzayDpEHKBPtpyps7
LLzsGy7UDkVDzDvsQysrAt/Toj5C8PNeTTPZgxhOA2m26R6hI8k/nj4E3eSO74hDfuvNAT9Oe3L7
AYGYhjneJjWEysNzz9wel4JqY8UDtwI9oRowpUgitTR6ToTT7TooUhu4CYwkI5vhRNpfu5hisYzr
dlebJCQwz4y3WLMSh/Ea0+pxz8b0yR6w+0ykzAUlqueHrxvw2jqeeG1t1jfWMpd0yMDFYjx6XsQY
PFWmiKzV7ASgt0RrmedrUKc3vW78F0GhAxehMbYEWwMLnlED0h6K9SxD/85ZXwB+Ub/Kqe9Ow8gg
mmSMg/Ln8lVHEAEnAbps7xSvUdMFMwJIFwz+CTVBC34Ns1bDUGejJ1l89dDZnRt8BixLC/ZIdFUA
toyL8r9BR/Zn5TKr/WFl/HwUA7M857iCRNy1r5FAP65Zug4xBNK9hpt3bSvEVnMYp8+yNqzTLN1v
5Mopc6Ze7n2LCc/QKf3oskQ8/nyk57Z+7C0N40jl77G3IGJy8xyTHCMkgI2IHXq6UaV/O93cBvgE
26umuW+VcvxDauLq5R7dhA43pipG46Q3vB51TfySHYGPH4Zb0yAs88o/nNbGHgFy84LgiEAhCK+b
Vi/GM0EhjLdzjkGtfulIVT/AicFvVh6NEsla3sov2Ud48xdkpYKqHpN0vRuRnVASENBStqY4in5J
boOxYg5jsuvlZ8hKdpfFbrbVyvGvsurY4jP1XtltU63N1iW1oHnPQnZ5ifHhSOt7wqm9bwUQu4gp
i4aPibZlT+OG+ixdhK3o/LyOgEYvfOK9QypDq84Dk0iinaB8DzWPwxwXxtbH1q15E1+drB6JP1x8
CWmhQ6ODLD5hOOjkQauoJ3CpkoOEbkZp43lGj6UZ4mEjUlN+945gdNYtD7lPpxYUNwnsRo7Y1mbV
7na7Acw0Gl+5X/5t5uh3auLiE96OKcZOb8AoMQhb5SHk6R6K7WbQCbAwErDZJS1UNjTaHXBQsq6x
J+tpgWYbXtoU+3tSHq84GP9RjNjHOoXPmrWodDxM8sBNJommquW4gaAtYKU347Jwh70jCFbCWdF1
7W+tzv+KnMhfOX3xVvr9w/WrM6AEDVln6GwKDdVBz2I7IvAM1vk243en/Ylylby2MobxmQZ1SCSy
3/xlqT9xpSugZogFZAgVW9Pj+G6SgotEYQoM4bCClYaBr2f+lKCtQ6F2vNFRRvoDuja6CVEWcAmA
rgRKhCxKeuK0reW7Q4OGzoO3Swggt6+JoC7RW20xnhIbb53Zka5wik/PLGLg8MwOw1618OMbWjyL
L2ErXI3Bkj3UFwZpdykrxC6J1m9YztcCUJGkZXhXdvQMm83bNy1C6yThZu8r8rU89cFKuVxTtdQj
4yDVw40IUwYFbUtvmo4LGHn6kKbwiHwIj54BU92I7XyPcIk+yATuNRnpA3LTMc2yYV9G9pZoY+Qh
w/fA3hgsp48Ekf46HRYNvAhDTGrKX+sKAH0xeDH6uXHLEGY/WsxdayOJg2KQ0dpX+nueTO+2lngX
w6j5jpwB7AE5Y0QtsGp3rBrBY7TL9bF7ax3vdzgb1S5dzBkhXxlDzo7hqfsubWazlqL2tToz33FC
7KRF9kWapS+egQ6K3Agdhd+n2aXXTmHYxpypdooj0KTJPA5O9arNeHUgg++TmiAmeqJtp1fqPB5B
AvT7YoFUMFZXN5tykeiIjbBtbvCkshnNkykRC8avljkwwhOet4kz739xd17LcWPblv0inIDd2HjN
RHpPL74gSImC9x5f3wPqe6NLLLUYfR/7RBRDdViSkpnAxjJzjknLJ6wHsqK/h0aYP7QjXBtL74B5
UcotkDJUBHzVTLoarHPFUDHRq/srfUJ1HQBPCc3AMzNN5cZ3K8G8IXH06D7x8DwFRMwSyEFQhueN
Dym6s3VZjBKJbdpsTJyESZHqe4y5P9vEaPZQq+QCI+l4GLmb3J6oLFR1IBtInVxEKWkPkXX1rEq/
9bkIHkxBKmRJQWTFIkc80gx3UUREI7SvUQmHTcYj3lVqv3o0AWD6RMhchk5wIo4D7gy4ORG6a8rC
QVtjXph21Mo/9UpaS7PN1GMVq+ew8QHCZVJ3ndgcEXCTzKjmlgYxzKiJ9ABO1jlM1uumyHYxkLer
yVJ0CYou/55Wz04xOEutqNpdGqFWdBy5UGxZ3Plsyol71vSHIVH5c6xGP8GTO+oYfk6J7bu93sUn
TC79PXzsMExQZyCoXArdVhCDZnLbFnib2ji3br1RnBubC7vPTXQtsZdspab8wA1msCiKAF+QuLeN
hw/pN2JnCi++k1VVLibiuL3e1vZqp1dnMN31eU4K39i7XhfalgWfiqafFYEBZIMjwndTegZG4HAp
2oQUYyfLHnQZNPvc6PcVe2J8oGnyRKnK0Rf48sUvyZVwKo3tY1ftMyfwbrESnlJWcduKUwa6G5KX
lkgzLVHuSp+W5de1SY+hIQCsn/vZCg2tyRcTYaXzvwxYFceAnGi9FglGKZaTxD+HJyfH9dCZavwY
M+db9FbJMrFi7SesOIZKZKY7UDLGymOVuXKCGB+krZaY6BLvYJi2c7BL/N+GF64HX4YH26F8GYtq
OOh2gahVwd9gqnq16soBrXI0pC88qBFIiWZhYKU9As4ZjrQSMXBoNXWjgbE6yAw/XY1mjPicp9V+
Gr0AC4byTdC3HyazYnlKaN8tT6anXobzkF059FVJKUHYVdOYxT05VFzxGMnyVJmWE73q98b/gE0V
Hcc4tWGaLMsw9V54w8Su8SIJrMCrv4FL+hE3pX2FQx7sSei5Uyr4cSyoBzBtUUIYcHhm4m7t9QBk
TurxEATgm28N7OrHylTKvZcPhBh5wdln0HU2sYAtUvIK1iy8mYtpXvBRmzvcBuFPpVF/kjKjPEoD
fk3fKOkpjSv/oBGv4/YjyiBpcz/PXwJ9HA8sdO+hQNSnANPFU5Fre0bK1tbXGfWOfpiCEkr7DdZG
8tVSIrfixN6YTqzvWub/iDL1YBUo/OAkbRe3EdY1ymI+bVWKl7HN+sf5wMebXFY/SCgIlJ8ZzPBv
DJ9QU6p+uK0cGiuHQbrliVOazPGNZYB5L7trcqt/oS4z9w0NIaEFOugLzEpLRVTKOWl5mLDeiMh6
KBZKXVrXMlFMxsbAg8YgOvqRkd/siYtYNF5JqhOCkSKu0bSmvPeN5YX7tKqW7OVeUWpPj1NaFOtS
ymCVWYN6ozFPUToScB4z2VwaZXVwUlYIAERiJKCJdDuyJGEwsvb1VTJqTc4BZopc6YvemM5DPLWH
ghN3Uhhk+apxC4ZMHFVLP1n3yPz8szoFMdMKclfxGkZg6evgmCWVfy1oPFMN12vh+OkuxVe9qsrB
2qjT+9A2drvsAED6jcxdkTA1cXig4wqw8+cQLhKr7Sv69/pjStZR2N2aljo8DaO5xmm3mEGtrVrK
8arNxtyJ5chbrjB15NV+0EF963j9T4UCqCpDA3tMJkvfeJONz0LBfjDCg0MUcKcPhnxXhK0t6Ao5
yW0n2maed226CAaeObe/pmjBYQxEbGsdTztDVQ6o/8wE6KRW6uAO+9p60P2+OsqemO22JL3Jk6O4
+Hp6qdtxeE9ld5+WwbSzopi7YOiZx9W18cjqgca8dMBwE0GjdipYjt47KSNq3DGfonsfFfREZMQD
eWSCyMNTXugxOkfMX6rqFQs7gaKK4yC60xrnTcpk3Hi/OumqixAIgBDwcvXR62Wy0wOfdB4NBZ6d
K/VVmsk29vPiYzL3w0SWHocf6jtIvnKhUQZsTQvcoONQqeoYImh9k+ohz3e0rvi0/OkHII9H2JvX
jFNoq+lGfctnUQ/V/VK1w1PWp8q1Bm82avl7T/YiBAhbfYlU2a1AE/TbSS1ZL0wJ4bVBH50YXvkb
h+tl8etfHQgD24DWrMoH+AA4l1HwhFSNWkDsizM14FXNemUoU7Nh0THde6FewMmb9B8K+0UrGpW3
RMORlVrOVmhJx4FWandWQgUo7cq76RGMShTM9T0BbfGG5MBoj9frjTQYuTHRWO9/fdFD56BYnnG8
9ZHU7nxjxmd5QqE523PckHfMCX6r5i+BTGfZDVndrf4Uqd0dDFALCoxSqAdbsYgRyVWdn9N30CL2
9s1h/GOayr0/eOU6bkmn8pXQBJn+31+cwLp04GaozDBaog3rVgH7kyMEZGSXcecca4q57poGWfVN
63xlS8dAKq+nouqdu1TP58Oyj03g1C6FkH/UCsVb+KiNbh60sKR3xns63Dk+e9ORl30aQWLSu9fl
OqlmfAR+rlOBRoImJ3nLEjOF79dBmvPSd00Ida0yUj3++tLnBj5sNV05IDdczgf1lMwz2SSWxTYW
DOol1DFfcd67GF1G3Joa9b79nXJOMgqP4eeZXXM1WQY98fjSb7mFTX2oTJNB1PBDr31kSWqhHQI1
pOmnO+s8OyPbsnkdR0/sfrlrKsV7BGDUHOx+o6Ee3jT4dk9YWYBBGIiKM4J59s00wv+KEv34/7fs
EiSPBSL7/y67fA0+oplc/k/l5X/9pv/mluv/kdD5HKE6fOP/yC7lf9RZbikN3QbDbSPI/G/ZpfYf
aNtoK4lRFYYtHH7Tf8kudfEfCNj8Lr6DhYDAzf8n2eUf6MyIXkCkG/x1mmN+wpYXZmlbWeZ4py6K
zQsitBX8KzaZxEsCq0HnhsCf9W+kIPPBCWtVp6SufihUI8SMkQ4I0CbZCgZMrQ1+Kwv0BcuW2THK
XIuwl8UYReIsMv2tdWbLf04JYqXEsf7jDf8D0/wXRPqfWG0qPwtxqyU0lX2aIz/9GPGgsSylKjiT
tfzU99561nz2rDhSPNq9KLSF7zUf+SkhCrPX+8exrh4Z3KP+F3cDIhko58pOVFG//PsLM2fR6qcX
Jiyd0EOTUYfgXv9d1Irch2JonBIycuI3TWVVUNg/LGzmahdQWahXu2wIPeyIVM6RIxg/M18i1Bfs
UhqxnXrvZyZpB2Ll0OI1jZpxVw6Omxr4N9RwnXsAqk2yiIoAIkvg2nIiVYiHXmzZZBLGtFcK3KdK
PdoCrl3fPebx0Vb82xxQuMQ3udCM6gREBNUh5HSHIO6kkpu/vwfiT++B0KXjGAx0bVv99B54SgKa
tkrys8YeyuX75im1SEqe4F6NAIc2IihKBo36m2Ld4aCcQENoqwRWwDXJyouOjWPHGH8zCoImOy7Z
heKhyLOwshwHMvpczu+9D6yOFRe4/Laz/YveJ0dlmF5UaN47p2K2g7QYTc0QPMmcwJ1n22BEIbKU
jeYUbJQaUqZfAP/WmjsDqPRuFMbNy0YIXqnebKI4YDtRIkWvo7uxUplwqGGG9dgoD7qELli3w02g
P5MkuSw7TdRYylGsGYMDyuFCvqmHsAfbUEaWahtZYu/0abXMYMQhA9Sf//6Oa58R/9wOAiGzTeqM
VDVT+0SZl6gKVahJ+Zl4v3VkqTVm4xpfpwGfKiBtsx6uFgsaagHcPcGhJqRZVbOHPJp+DtRiDaou
I/viHtX/dBlI7gHuBfTijIB/vxVKlJKJ6JwcyEnYsdP37gGwMD3qa9f4dWQgTQSggAZjHB7D8iEy
nS3ZmqfIwSQn5Y8umR7xF7u9L9+4pU62CkpaQo61q71h0hSKCbD1V+/k/FZ9voG5cnVSJyyVykv+
/qqnIh36OCswSVQATMw13Uo8qW8jycqwwq+VjQeq1rY1AyjUK2dvtI/zrwXb2BZrFrzTAwu3Y214
VKgKcwk6WD6GjO7AD5CkoXAKYO1IQGzPOA1oNtyQLZWReY/1HPmsRkevwCJfsl4ZplcNb5AYjWeb
XOFFq+5DMbzW44rj9nsSNs8NSrHWYnnMt/IhvQsS9VaO+hoF0xOF6QkdNgZxQO2mN30HxPbD6e9t
UYGU1ldD0ZxIydvg+he6eTFN44cdjTfAtlu9+tVx/iTZ5w4DDR70+DD/QzYlkxMQAyOm6xqYz6a2
7WuH4gv+E1ZKpz+qZeRWzTt+/0VOrnPArt3q0B2NrIm6TFnaeftQptUOCPN5/usCOb72JY2bLMQd
jJmNJWf2LNAxm8zQscWDWm3HJHmWtnVMhHVDf3gHhuad7mIfYHJqkh5JLMYuOMAE8KSSx1Lf7lQi
QGhTE/YrinVW9WTfMxBoVrFqXERpMt+czjKurgq7KbMXTyXN3cLIAKq3urUpJWQ7O5nY40VI49QA
aAdrUVAzLOVVLF2pAWakZ67tFac4mGB2CHlX9wSKL4s42sTiQ5TNrivKrVb2N1Arm97EkkbgD5c2
saN8VlRt31vfeWtN+Vil3xuw4wBS0MAg7idvgGTVbmxfu1ErCUxM3r660P91nRsa8yTHtHTmY2JO
avmn+2JoLISLrLjPrTOOa5g+q1At21vKBl0acgRwG1fbohPYGMENuVYH08FRzX6XVuhR087bNTnR
nBC4yBENde2L08OaT4ff70ODUpk5pqYKafE4//31kT8v8DZUpFJ1VneafBBkOpw2iQykbyAjgxrA
ngRho+6Hfm0RAB2xGg0mezxppPlqbXIoOgWIpgMrCmpiKka0cZ3O+VIhRG0mLKxDDL0bfMiyqepu
gRApXE+GbJfYSbu9ooyuysKaZRXQDj6Xadn7NDxpBC+ARCCRP1taDZKqH8ajk4IcRW0A3Fw9wXh7
FlrAiJIDg+zjeG/zgF+0MCUgP/XkgZmI0mDDnNpM+6IA0T/n0pgE4nAr2Dpt41wjfUp76aeJ5YNT
JGfW3pqrZDXUGN26hjHr6xZXwxA+/rqj/Gmt4sH1dnYQ3yMkfUZXt5fkBbghdM4hrNd+1KV07vkF
99+JBnklk+gFUNIaBfXZrwDj9BYtpHaPiuvJHL//Dy5QhzG2rqGig/X96QIlEpF04jBKz5kBMHEM
MFjasj9MjbjXE9wWDW2226YM4AQs0iDvmd/1NVP/KzOnTT2KBbj697+/KFP791Wp41dScULZhq06
89PjH1k6+aiZMXSAhFzV+LnxHAZVEpcieT6KDU8K8sfGGgMwzklWsa0rUOCtIUm4qqESIZ2lvNvB
fdUiQ7eyb5kmvivUKovIJOakoB4sfVSrYzSLiMplziJTIlmOnThzrXJwx0yeapsMvQwbua9phI9N
pHPo7dkc9fuEMaFLevzH6OsfiUM4oObYjFABWvz9TSAG+U/vgmXTx8ztjPa5iYixrwZp1aXnMq9c
Xau437rmpUYejmddmm7VDi2ZAk8CdpkWIawjC20BqfzJmtK7pFLrjVXGLdrjvmfSbr31VrRHUXIp
MTbmdXfqmgApGxk/iTuMveJyOqzwXixapJ9V3b9PhvpeB+pjM+hPU0NS5mQyLkPxWsYYTawRUOPo
HcdJexrwg6MEBdrSgBHoaP3xiy+GKHAV0WL4YtSot4i1dSR16BMJJzLJD1eU21ieFBOzBaZVRF+q
5SHi5Fc1ZG6iZgrXB2xMnoK/kmpakwPggCvFsgMMBMrVZK7LVt6N8IQDvTxKEt7qsttBHnLHaAGg
5hLGlOFh/8qi6WHItV1pODgpskejC7DmBo8yGM4wVNZpoe/60nyQhb2rdIAYNvFrkUiZ+dnrytGP
+WDtYq+56m2dbrw52rNvxDoIquhVS/Irh8xVGzFQGfInlvn02EhZbsdKvAEcDof2ZpqzYFDZR4Nb
ST9aB+hrSgvcqRHV2vrvF47974rQ0DXMGJxPhjCl+HSmOz7DLxw22Vkphg9zADNsBa+NVy37JHRD
LPgr3/Jfc3LuoV/pbqpnbhmUV8Nm+Z6Ji3RyY10GclkU/TVrQ1SHg/fohwY8xiz+mFQHlZveLtWx
SVYjUnH0xE9+9L1X87t0M+CK7hyaCZg5aWRMRHHdN+C7txPBuN/iMY1dGxXYTiNrdB78EmfP5nTB
CTS5RuhcmzIbVqYZXauyeJ8mvOthJS6DjdtqhDFnS/890qpDEpZ3aaTcY6newNp/QfCOdVBrO3cs
nAvovIzBt/UKOPxgondyZWluOxUjvmKskmwOxKIWc8ozbt8HKckFCPWAB0n9xfOVZ/0fbmJBiyb5
A3lc6J/Kc0AB5tBh/z/HTvtmOf69ZynM6RQG1l0SzJyRRLi6SiJV52SXWdu7RXGfLhWI0WOcOCsz
VaNVU8gXrPPhofO0K/kT/ap1hkNCYPQmHDBdE3EtXMiN0/z4ttd+GF30XB3ctsazg+AGNmkVZBs9
LYwDKRtPSqUBwzFjdPA9FmuVIhVUOQxqu4Imm8TtqW3n+Jp02UEBdjWLs186RYTQlJ3WWJK1CqQz
noMCMjhb64piwWXStZuiUAXz0CerLMcxrVszOcxynoM5PQZn0BV+4VupM7lMcIKs+vSbUkzNiWRy
FMp1zmr/rsu5x6wOsbkeIfIk9whih8LKoZ/sjVOp4yaA0EuGc0AIOzEZFFC5PzF57snZKpqxuZ86
4qqx5yxGVEyHlESJRenc8oxw5KkZ/E3NGnddViGq06SANeZViL/B36IRjl65LRgx2w0wgjhoFoju
cYhPQM1lVmh7hYxGFvtQWC0QHQdikq5k71TnuoZDy52+iDRsGkoIjztElGOqfbRnI53SXYibWsXF
Ks60N1vY+TZg8ntgKi4XHb6zlV8r9amJGPDAs6i2egE2wyD4TlDNww3pCPLMuw3gYu4Im7VW6Hyb
rFo9pz1B5zIkGBni2g+HuMwTIEDQBbZhnhJ/XzV08LnWp189n/5QAhm2qbEo1QXm5s8zmEKzLA/K
anhuamhkjMKgkEbJz8LWFZ7J2sZJVP3otB4GIwJqsCRFBGeDjM3CZiUzyJTR0DzCTqJrKkS8Gwy8
rr4BolDk2v3fj0TjD2WuIXmdJmUOVc7nfLhkakJScaMEGqOFiWOAHqqJ+7IxI4QwCmBxkBIl2zJQ
ZRjahtr4Rid5tHEXc++E5NehlaoyzEhFZBsLfD0tYzhZuVKHmxEa2dnw1OiQZskGnUe81MwmXQ15
qnJRKyQWehfZhS3IMjZNVhqf/gc/naMz4dGkRbthfCqXdIfzvNWi+JwCddehijGKIHzUqyqEEIhm
EoFhSt9Gdr9UCFsGdhohctLU+94gvt4ffyDluR9t7aFj7ekOCEgaMsNdP/f2juW9W/i3l0pvUuL2
cm2IYXBlMhzrslo4ZchUP/XY7JjWF2en+YcLjJ6JKR+DXNsy9U/PMRK+6lpaenwOI8hopNbjLtxG
AcggqNmKqi2JOXyZ6L+RlmRHA8dPXntnDh/YqPElzfnMZApAwXH60u01WEg1eSFO5HOK+mt/K8bx
qR9xPZutf6jHjCMkU4kvl1RRGEoojHJcfUZJy9tnCx0BIxJrUH4jZeuxQ+g0wF08IcBD5OLDtiZ0
by07Uk7CcmREmAJroEnd51K4RDeCDmuCCZk9OjqPPv2rdwtkwOdOzlSpNW2DQZDNoOr3mtkDtqcS
kh2fs4y9aR9cQTrW3GMbT2laYnOnekMfRdwFmeA40Z4LLDq7UMcHESZBt3AalJp2xwIMU/4yT/iv
LB+vgzWRrxF3xknJAZMwRGU972LDDnPfnaz2ifk8ocAlVYJP8nIG61iJmqfR9J660as3+BU3pjqU
yxHc6LHQc+IpGnZAoE6bkr+jEPq6whazzDIZrdqIVLHeP5qZ9cUJQEP7h/fHUE3Hkg78L2bzv78/
CTAZRw8bOl1kZUxrJmXOCG4X0srAhJr4pOKY8GDFyQm1KpNHQo/c0Wi+5dpFzKriUr0D8XaRinyM
2PIjfkE1Af4lhpHcVZuqN4hTqc5BJdGtz/zMMde+T3SlnY76qm37cJnY6hEn81vToxzx2HTOUTOL
IkWdiv0GwEuCLKyw7btkQEFYzc8rf2hKVItIJLx4pREjs67EiO/JoATIdJ6t+hgBTExuY9q856Pz
ljQqBipF+UE3DYDsqaB5X0LP113R5a9ta/nMhTNOaiJ2/Jxdua+3G0l6+SLTcRlMPkIodQRvrjth
tNKzwVXbXCzqgu1f7M/LWcEiHymX3dyM0o83YXxRMb9gwwgYh6YpoqwSAaH5sxOjt0JBoy5LfFcg
Q00SeBLnCdxD4rI4UzW/35IyZLulNd9CU/ytS00s4Sws+x781GgAhgito6mGr147HiiCdlHHN3On
X5P1IDIDEUlagOwCkqlk5ltdi5fKg6DSG6brCOtsBW7AWbzLo/qe7eahTJ6DjJjjPL5Nk7/MTEj0
0k9xpXWIGvnzfUO5VGZfHYJ0ANEDv0BO/TuvnadCqLsZ+a5fHN5/ui4lFjaeoIykWRj9fl1CYHEM
zUKjVGjpKfaNb4lzV/YR3plerrhp4FA6PwONGVkdaxb/b00WdfxT60AUJaaXLoAnPDFaK9jkv0bE
xqkUMgiaF0ULn8oYeb72g3hxmB3lEVLWTu0fhZF0JCTgVWMubJazaqDA6frFTza/8k+zJcpeac/7
mblI+HQikb6Fcbsy6jPpTCmbc952034esNhAcUOzGEICHnLEeMWEfZrwhrxao0X7mMYesJ59Lf2A
/dZ0iQSeKLurIObEYl2a/llZRQXki6asvwWKxuLCVLfCJqVzCOcFMrKKOn60y+neZyz1959K/7za
Y/JjOsY8SdA1BFSfJ2YKRgijaIbyHCujhyUJMp9i58u4hfWTpJgKHQ3QwgxWqj888R3Jz8Wwin3I
x7sQhSAJciIhEVFXEcMESwQUO+UHoVQ3O9MvZJbsnOQuthV6rf8N5vmNy/PPhGLtV6/x6QNh2G7Q
jhgWHO/Pl1rZltVUZ3kJao16R7A168PgavTYugL9SvH0lAp6h36bwixsc+WJqLcfTUiUazeRcIYy
xGwo4qPLvFgYhLiGTOGwj6bcJn1CWlcJyNNriztAegyv1WWcpm9hrm3actrbdbeWpIO04A+BVEGY
ivIDMjcCoLo1x9zSs/DYdXlwyILxfhow6HS7sGiWoS+PgXMtZLfpdcTPMtprhMo7oj8UTLhzmZ9N
Rrmxx/XQbUEpINuV3hY1Q7Hzh/g64TmkeEjLFBgJJHIbl2jdo1gTQe8qlXxGtARHgadA7yPGdWLr
UnNCTkH/2hbOIy6mGvkJmRRFUODiohw0wyvpAceut5g0ebOqqvsh5obND5wdW+YPhx+psbEC+W3k
Qv0nkgw1LizcYacFjAIAbrz3tf2D3SYJeZ0OUpesgciy5tm3d0BSS39avJYFXMouIVnCHshRDBKF
BET8BBqrAnNEwK4+aClJpomhvNpki5Ec+YHeRdmFNu7WKttEJa9WwfP193tgjvf+fGdburCZgQoT
6tHncjrtNL3MOqU8h3ZxzHxvgyTqDBJmZk18s0Pl2usYSX37Q6UtJ95H+ajs8tdao9S0B1v4r/OV
NbXl02S+OrUJhLo7tlG2Z/Q9B7MmAiNSvItC7TKoIVug6iMI8x/TCBUfC7liiFve6c+ckKGLeN1V
GlKWu+GOAVBM+kTp6d8gfNeLIM1xqp9FqS9NCVVVKociYDkSbkutdBO64SVBwbgGoUyg17sbyHL5
+1v1p87D4n/CMkxLs23xab6aGGBb+kmp8Y2AohkVlE4TfEo+33pXQuvCy20hW23okEsKyo4VlHrO
SxPgTLbmsnsIJAZbxbtQS/7MmDiz++eiATnF2TnbQMkyS8G0LKfSBInevxfDQ0lnbWY3wiJWZtQM
XzR+xh/qcgsmHugq+M/ozT6d61qY62GitPV51KcTdzC+Y5w12bE1RxT4dsjGHzC9rDHAaQYRYZBH
0UNWRXnPkXeoWlQ/ZnkfVUPhhhOwIuJQwvyYMbh0uJA9+SaK7BG6uwQg0XGUb+Mm/Cny5N7SkkNn
Ms3JinRLyuVDENQf+E7uZzmxIs0X1Bj3na/dffEZ/uERTdXIkl1KadvycyMSx2NNx2fWZ+wx2zQv
H6ZEvvq9fLf1HFqNcrMT86HXoyefJsiypodIiz6SmkVEUV8hon+UQb/CoH8gJGc57167aY50w4yM
IR/C9HBzEnCIk0b1qdAgivvKVpHyt9ZjomuPyHC/uir/MFoWKFNYYTOVYlT4aX2hgxbFgDYU52pk
/ZdqxxZV7JC1nPLqi2V7pxzmZgHHO0O72tlDuFSHczhSVZCtxvFdEe2q1e58Y3WT/dLG/bkbszs6
YUKuaSu6x4DR6/wHzmu6IksvVePAMAiPZLCtuA9dIr1OZdufcqQWf/+4ft1Snx5zguEGUh/Ttm10
OL9XVIUMWkvgCjjPQ2+KxoWsvEV/Ds35lWgPkQz2Smki7CbuS/CgGmgReZg0EfsMXtX8Q01edWlN
QqC874R7X4yAnhKXjwoKWWEVrY72c84PQ9IoUNvy0WGkF0bV97RQd7BCN31fblKldP0ENGZPoTwx
V2bEWuL+i8r0ZV7ZErn22CuLTkCPUMteW0GIokYv133xMA7po2NZK/ZnIO+ZYXoYQdE9hpe819Zt
GXwr2/x+3mu3xMEh/Nn1Vkzgc+JOeXRxlCn/6j399z1v4miWiIzmbeG/jrFeiYYxyr3snOX1pguR
+Mg2+gYR4zSvWwI57cyO3AwrwrofiZ9KHkObF+9WRqJY3bcuO15QpYbzMXne0xwD8Ovzt4k3jZxN
OWZzf6CCKbQKLD7eMSyts6aT2RG96rb/ISPzYDGWQ03xgd45WAxVdFAa5S2EvUUz7w6SAGlGLcD/
N3STV91nd4BlZ6mkZzoklJ6tT10ZnAoLel3ovZedTW/cA2LI7osg38aJsZx/ig6TfVqV2L82kT3P
doDt8IxAcz/g9WAfu5U6fOOMXGUxIiQgR9honw0q3C/ecePfz1icphbvOhMQg4nCp1s01R2dh92Y
n2UaLOyw+sED5imM2dpXzwhy3Gis1gJzLS+ChVy0TDe1730YspywVmndQui1urQTY12zB2sbCKsR
LPipxSUicW+VRvBE5gpzYHQGGcnwdXA2a2tVh937VDlvWiuOHOdRAeD97/en/e/Dh3vT0XSoiTx1
1c/HaYvElJ85S89iIFDAZm9vm9+FxTRgsCYM8Uyz5Z2nme8jufeiOpqvXkmyd4ZgN8TTnBWYeFBe
LrrWfiUb7xpwaUFu7iCeWI8jhHO4mghy1NWg2MiqNeiG0zfgWD/ZLzwGqfUUBy9ewKIPK19FD40j
4Jtl77WGwYmgEfS76DGzlLtUb48ZAX2BRzAH4vNlhf5eV8aboyh3Uj+QcZAsBBPMRdZil4C5uhPP
ah3fNz14U5Ztij0+jYqkbyn771bASM4vvSdHjhSHNjrTak+PARCcjQ1kWjKmgH8z7X+N7fwyTThw
zAQGq5/6XwwM/7C9ZhDKINBmqahZtvnphCS6TbMLQWyX37cXpZ+2hlMSOVC8zEOPwBL3aBShlvr3
MHIZ9uDEI8bCi7o92hkIuBkZu5Vzw9mFRld3k6p165LytoxOeWJe9pVih0uzTi1XEMFzGET4pie0
2wzAvriWpP6vStTUTcQL85aYFvZzS1OMZk/WBiEr1L2rUoDNFYABNabmfk+rAUl6yl4Co/bXRZ+6
RB3cSstndb2Ea8AIn1Y55SHVCvOnZ66YDF31bDzq4CPQpD+nFvE9qN3Afl5QA1opLauznb9bFtkG
ifL7/F9Hc4PDnpBlzYloQGNIH/qe6VmIkoP9ougpREmrfTfDbh3pObgt7YI7BYpPZ54tHoXkYb7U
fXUj1m2rAZGSQ7xHdkGQdJt/R54jya6BukgkmxUsqRxex4aZlNN9DClrIxN5cZ8zmlTFA3c5JTCj
Jldz1Ium14zmioCWxltamTh3MeOp7EfPik6m7X0f229ZTiWi4LbN/Jg0UWP793v911Tt92exSUYm
H49uMuJgRP37sxhE+JRjaCrOXdBm23SEcEyo44+xYlWd+/VjnWMereBOLD18+jHL3YU1OEf/i53o
r2f+p9dh0LTDAzQtwxbqpzJcAOF2tKlJzkgGHmLY4ySwnEgRWg+aYsHJm4EzZKmm7boignCp2K8e
nY0AT9yr+ve61A6zlitvlH0VqC540xu1KRnUvTvi614pJPFqCO26Gqjir18h8E/dUDIiaPExLkTb
Nie6aj003jPVPBaWikfnhUjijmxannpVJJ5mhRtrCpwyXroLe+zY7FTg6lF3gKmziwCn9FgdB5MZ
fiGqpRn4N8sZnwLII8R4FmLphXYJKSTJd0weQWWbDepNv96myE9TdMMRFVGqq09sZGiQhc4rzMaV
iZtNNQhggMnq7MXQAYWo4JMgTXYWaHnaGziXhoTikg4Moys3zaAscwkCTBMMmcRI7LRZv8MMxPFO
rh3L97QDONBcjC7lY830WzWm8gsV4R92q4zL6D5taZoOKtVPH2qsTFLHfhScHThl2Djx1kij3KWY
Uq0M929IdQb7Z6F5CLAjc5dOGIAbYzQ25Syxy4kPc8sIt1sti3xRC+Et1HQ/4Z9RVfwLtnhQYtFu
ANxi3/fvmhBFr8CIWtZ5sXUSvI+6KNd6kYH3sZeIpUE+gexTEUxyvsjANSc0op4eixmWbX5x9plz
BfD7NY34iGG/afwvys5rOW4l27ZfhAh484pCOZYlWbQvCJIS4YEEEv7r74DOS7e079Y53dGxFb0p
kgWTmWutOcekvKTvv6yN/6GSiQwSSvJQVU6eKjeWnN5xKbwTePOZh9zFxr2TprHPybg1DVEit0gu
qVXexGydxdyz0+BQDaQCh6EP58B29jWhW1hlnxlTkadHJZKI5NiK5oebA7/Eovep98Tx4L81Fhxk
nrwpsOH8FCGDjwyPKLZYJXCoYCBgCALUaHgWjFxacp+Sx9piYGuFKDyjzzbTn8qyvUZY7OX0t1b/
P3T6Kbg1JLEaYkoq1d8eC1ufROkmpXKSBUQ7r35Gitn5xHctJiB4HyHaewIjGn8W6nNBr31VDaPi
m+aGTJbtIGteZ3Qu6clNO8xLb5S7PwWv5MFKooSjp+/U6X7qXXunSVbkyiiekjAipPSh8WhQeoto
Fi3uXyc8fw4xucs6UAzdRjdr/t5PjdScA7oy6yejdnc6EVQqwRl9T8Ijx0Dbe7Ebe9Mkw7WF9aTI
+GLV2t5L21OkYdxinJ/a9dHWXdgi8wYFDHi/kVwUA16pzUioLZEZAhMoIOI7efuWDfp6Iou2iOTD
kj8Dv+jaZPZxjEbetWyX/pxKfVePkki4fdzIXWKI53/fPfQ/d3c+MaW3ZmPN0Bz3t91Dhc5ZQAtC
Tu1Vb02xcMemy+yOd0wcnkrdemyG/mW/fATCFtdu0l/bUduVCYRnR915KQyMtGIcWmnmakodHnJc
Z57zDs8s+Pdf9c/pm+XSE+ZxQxe4rEn//S5aQ0RSmiH0k1b3T1iMYBc4u5DwvtIVm7Ywnv79x2l/
tiSWn2c4Ht5/jnK/y0oAEnmKGYfaacEqmUUwDMkO9/BbI+YHpXqpSAISKouaagNpqJS/eA/+6ca4
yLYt2Omug7rpt48bKhMB8mqsE6JZfHRO9VwX2mWAwuNxGoE75qeGOChS7NpqfsLDco/LAgnCTRPu
Uxb3wP/7VwwyM76wduVV7X5SFnCP/lRn3l+2fv0flkkX6DVdb54iFWXof9+aPlRrqVa2dtLo6pqF
d58myn5qgXlJ9Qm3p0Upa35FiXzkPbgJ96G2iMGlnP6BS+iq5OM3Q9IDqbbgmYFvtXUAWPg7p9+q
t1ENKNEjlyk+zoX8S5dG+4cX3tVMRBYW/8XosXyy/1jgw1IZ+iFrtBPp8w+tqpDFIKa9Q4R5YhNz
PVA7NJlyy7jJDPSGw1+esT8nHRY/ntEULhssUb+3LrMW5wWTDu2UxtaNQnWthB91/NNGNIGGmQDU
4oCPekuD8t5VlKMgA8n3SnAFtcbVUL7//df5h7YjQySqRv6z/Eq/L+szqF3mCgJxpoUykDzuV8il
zaQ1jJagd0gLVVNY7hxxoyBwAx0Sc1A7RDpL8TMOfUyBHo9l9PVrxa/V8sdMKLuYbbkWBi12hroD
iWzKfUi7TWjma0qHx8eQ8JRH3Q/F4QzNofwoRXKXROUpNsGkEFeZAcRBwjOSDS9CwQmkH21W/+75
L5/+H54F5oDM923466b2y5vyH89ClSOjrlrbOWl28xESDmd2xkbB9InsSLtaLajHKHICJRUdmqUK
m9LIacWcoL12HVNc3QFrGBLwSqjNp1z2f6tuHj2bTm0i8rsx6hE4xtPa6fc1xndUtMw/MUXvXWk8
TZ9A+ulWTmgo/v1z/UMpysfBI6c6SFxR+/62kgi7UKJIa92Tnig/QVt8tC7gzSSZ28Dg8BwCDl2Z
hksqlmPv1KnB2iFaxs+RwvCmqFg08iAps51eTaSNAFhLS0Tguk3vxnV2GfvAxoWGubcjZusw3A66
hw9qirCfUoJAZiUcChzPv38qbSmgfzuaeeaiM1hcOVgRfyuw1cQapdrNLkcIxu8T4QXUFgAz7AIc
eq+99/WgkjtC7/7XwQkz9wvF3ckmCS8QI+0nkIeaElEvtCOA7bKgliyav81x/mkX8WwawAxoYQD+
oYmoZlTpodY7p9ruEwgLGs8BRG7aM6tprB2eHG+tFMCwiKG6n1UMMFrq/E1L/w+2KpvinaAwbr/H
ke23ZQ5yaa2p02idNDMmNqd/Mgi25w6PIXWYjYcEgWFYGJ+FJTcFdK2hRVZlU4wnPP0DD1Zg5ve5
9ZfBvPXnPURVz1XhSETrn1HXf6++llUqIYdvm7kckRGxLss9IefXTMBqLy2gbd0U7yb7FX5stukM
wGkY5wZ8hDhxhLptJQfPyoD4Y7IuwoREiGkVh3aoHhVbpWdUdT+75atBMCMpywAAZ7GAukHIRGfT
0pKloW3srv6puDUjlGr+6EX+4iV6ti6S/iuz6iMd8IrpX/ycdvUBgS0dJ2NikjU+F63brJyYoGdd
1EEM9WClKoLIWXU4Vt021k5GT0YAeZcvUIA6ksIX/zokbiUuJr+yq1divw4ISvu/vRp/9jVxm2Cb
WMSwtOd/31UIVlNFWCbWKSmShsw583lMnXFTFeO+L7SOwZgLplQ1vsHv5ai1nFXvEjk4ebPi/28W
oH+6zfQm9OXQxgL0e4cC82SF5mUyqaLMk9UQwTk+xX19B0Dv3albaHlac67podFm7dd67uxQUa2J
vISUG8FcZQNooaQmIG/d4R6iwkeZkPOkd9VzJYCJPXoecCneszfPmox1hQBZDv/n3QGPgKOp1rJh
M5P9/fgZOyk8VGucTnGVPqjF0kIQxHQq97r2S8gHTVWyQ9cdhbwMLynWLYg03rueNHsUw23w65NO
pfrQJ8Oqc1HR54QD5LdmxphVZmoW9AqQMQffUtyG71acH7RWHkl3SVboseN19Lc19Je94b/WUFTs
KnRbQnDofv+hVojBWSmmE88nDAABwS/o/8qaECPsQ3i4Pw1tOZDBEPG1MlEDt4D22oPLb8eNaxD2
2ucns2tBWtuEhHbW+FKRmuRb4ZT4zSCVjaPnL+Fsldt6tBErx92K/zdFIOwe4MH7VYGBQUE+xODf
tiak7Zqzg4HAjNvNXex53aPp5h+kQlcBIb8Z9kXr0xzA8fz7VvLrePrbZWBGx+LIA6qyQP62DLlt
5YUzsX5Erc4dHivSFBQ5YPdu0vUQAmWJM7Z8c9Dp3HoE5TExsVxeJ6R+JAlHSEw0XB6v0ibpDi/c
irHkm23S+WqV6X8YBP9/hckf77bBPNHFfW/aSAiJN/rvJXMcEuHVsTecloND5BpnETY76FdTFxNH
1jLtDsPqW2+bIxG0HrPEJaGrpUlZJe9/uWxLkf/7ZbMwrfO7LG6I331No8KYgeCV8aQ3Wgvt87OK
3Jd2uQh6S1+Hx4bkb0idgkiAXS1gVAOfIhZzcq6mEX8KJ3Monsrct/KrtgwRo6j+DEtb58HyOigX
BA+N9tlMs79cRP0ffnPbU0m4RFrBwPrXv/+Pk55Vmg5QNAVRvImRnv+V3UiyN/4bUdUbO2XMpskS
RH64yxmBpTVavci4jVhgCXc8qsK8VGW4nfP5lFWAiK17I8HQA92/cJ0H0Sx69vDt3y+3ga3kzwtO
pJWBrVLFfGL9ep3/49dWQkcLeeHkCRz+uxNbMhgZpPm3JH/OZX/pS+Ou7wR8tGovoOf66YCIehzK
Fwe7YTsMK1YooO3xHojVxmqmT9Nr7+HtfsAZ3U6Z9tFQXZc5wMLH0bwxQrzrbSgDHZC1uPux/DOf
e8LV8kecWfZqmvo7resIsbS9J3a3I1HJKqKq4UyvBzqdOMQlph8CKrym+sgs1ENjs07EsHP6YVdZ
4h0HzSsmlcfSRJYkxNZG31rXdNH5JKN9Lyg8upDttpJ0fxsFz5wcN0QeL7mrciep0LBav9ix8qCj
b3VsdmhpnWeP8iAmVkXaQNfDIzboC36OwBPRylHUz9q0GKI029zKjkpm8Wabyt2oN7vOIlqZ2MCu
5aHUwp5EhPYCdpLlzJu3mUbksMBuiwMBqSDd3LtCZA8W3vlpjt70Wb25zjYaiIyPc5a3JrHv2z5+
yVRjhz56W/XmzpYPcerurZK83uVDRqa6TpTyfujqV/iVNyQ5b5lu/XSsatf31pkt5zz3tI2SIr4t
V2pYVJSQScuwu3dc1h5ojAcExHvXCz/yEoNmeWcjyemr7prJUF0ZjYUF1sFIpmZr3byVanlIE/2q
1iGi1vqb6bZfkgCW2dZ9JJW30kOw29WotDiHPjjIQ9PBlT75jFvD4Vo2KTJkMb/qXJ5+7Lat/bHc
cWsov8MxCURRnicVo/HyDhlOueYU+coEEIV4/5TEhEBxI5ZPFdbNu2sImOeePmGdURBgzfsSuwlT
HZin/dnN58cMiupsGvdVbDFwNlCFlAcUsYHpALFSqwLgH4/w2GpPZSOfu6Z4cFj+Vm4PPUbrDrVw
z4PSnkHNwzHYw+o9ui7GtVZDHFgZMa7naH7rXXp55sOYT2vuEWJj/vY0Ok+tI2m4ZsaluI/D/MlB
qWZL8gDtYl0CQ8NgsomzCT+fuYbtcQejOGrzH+ZsfuVdue14dTK6u2JQM3+c4bGh6NDc4rvms84y
2xJLg/+mtd8VpgWOZ79AdlxpVga4++rk3Z0a1jelaDeuvE7fhUcmxfKTc8sEBC/dVWfBYk/VxUzP
OBq4Xq1XGJjd8M3RxMaTqBmWP7SRiRm2RtwZx4E7qseB1/jXJ4squaRyDGs8NcMm8zDCh6axIXfy
DQX9dxuxkLcZxO5kQGMii2YX27Shi/m+ZnK8Ndr42QDp7c9aXx+UtDuq4+IdMOxtR4NAFwrkGYaD
yCTdNSisnG8m11lK0pKhp8MuLH82Nd1p8nYiqrZ5Pr0Tgx7BECCSuzYlyLXMTu+8CS9cFp0rIJBB
N1JvD+CsyLzoI1U5Tkn17BC1u1VItVrjfblEdSZ8KI+B26JFjBr1ZXCHTRdCBStc/S4zif8pWzK5
CdSgPByIA21reGC56Zd1KdZtQwKn1xPpYBsdObJdLTaN5vLuqHO3lsadnpns/ar9jk1VuU/m2YfR
+bIcfJ+E3cNyuHMm2zwLwn/9LpZ7x7LLLeMNwrWoU0eLL9GTylobTvQ1jQx+O7X6snKPuaM3H7Kh
5Z1lxLspc2+x9dxlel3cWXltrWfd2+o4J2qJCwKkOFPHNrn2g7PnvGAuWgt6zQ7A8lA2xyynPBfO
8Eque/RzqquXZdci+aTj9WVILBLju1WaKYh7rGutkzAkb9Sgw02h8IgERpiZgWXsupmRmmoNz9Oo
kDah2tW6EEpQWTBjGYIdnJo8qrhoHow+AZyKgdHAnVZ2wID1RyMCnkZMHcZTGa7mxPgh6S+sIjV6
F6gLnJhoESOskQuGRiA6mGmTJ7yAyYYW4BdK1w4uR42kbNYTwHM2yWm4obqVno8jjYVkT04AIQcY
2oE1RDQO+VdKdLM8kgjS0rRXw+jBAjfqu5bhOWtGflJmgYE9dxfoRk2JCB1wg4MOp0unfESl7TKq
wxenpT2iprBIt00LHKvEMl+RNmQk2q2yNs0SDULf45k3bPAhPDfbqInmvQTzUoezAuL8M00HYks6
OOSOgfiAYfjiarOmTYg0bbVYQQj5QDjaryW6H8wxdjDl472bTArLBeEtvEqGDxZU+i0OYO9CLsBD
pooXOpaEuajj/VDmh1YhXEc5dpD2Qd0jmcmnel/HC1fXPA8tONVOWduFue1H91XUEdILiTo2FEDf
9NneQOx4tONpDCKBlb+nxxuIWmB987FbPdbCAeRB8xFQ3w283hOSC0orcZotYuBC8rM8Mrb9nNE7
qSzW5G28cAzydL6Ier38PfT4q1yj5HYdhD6ul69s4IrM5wH0xjOZfsOHmQEeMzLwg5iiRpKVSSHb
pPl7NycHMRX01piXOVP4MmvzhRcGhtqIgVbdZy1X3VgIyKhQmbU0kpO3Fm0NJdmYXXMq6HeVOzdJ
t9LJiepYOU2+bvrqbok6kYZ25zUkB3rEUuj9zoQpuajWvNI7upG+09uzg1MSAHTlbHIGQWAOob/u
vejSxyYyZhcdbLpP1C+htz+b1Nhnbrie9GGXZsWaJe+WTtFVWQJpY/Mwzd0RntMFj/9dWsVLUMW+
JYRruBVN95HOGhGEBWFoH3WPjzwHZSFIcarMPZK+fayY9+Zj787H2UBAVBrXzjLRs5JZhmJCJoE+
uARNqGsvCr/nJPuGerx2O+/AAeNRqYHDGu3P8NWu0EaU1p06K69Tg+YQI8kWS9uZ1+DCaeBOMTn1
akv4AlO8ysl/WH1xmfIogEabTEd1SK/CQ+BN1ECQjd65HuvnqhGBGaELKtowZ6Z+l1Wp3xiM8LDN
R+JmS9JxVWu8zCHyPCmemwGf1/K3ZKu7q4iolUZMd/ngXilnOtMIenPgyVF3S7O9YLDTMEkEUMpO
aJg+9TBZwUpQ185LyPnRqUkJzTqCsywXA0f23ebhx9Dbj7jVvgloG20ypDtG1LFyVpPoOuQkLxiA
tVjCalJ78f+aw83MVXzJ226wWUy1JRFmrxIqrhQvkXA2g2z3oztCcuxXy1+tl2dShW1A7fpCyMwj
/ZWvAi7S8oW9yaizCyLLeLdNZbX83FqR31UD3n4cX5IUKff03KjVqRXIk0pJ0soyWlA957hkk+pt
8UHX81J0xX2mja/irlTnYz+2m86hsYVz33dr41vvEadp9nlotjAxdrNBwaEyFdNL9dJkOl5LTp18
2yH2VFi9yY6VdsdnO1h4VPFBXYa835P5BvfiMBFo3QgPN90S2CI6DL6Atz1jNfYvSlm9FqGWrT1n
Gnkg2ah77ALVoKOW0UgXzQUJpMaVk4Xi54gB0MWp93rT7kR+pG+zbkzvgViom65266Ezt+PMTRxO
yyESkv9pGejoFK/JGPsKe/syxcty882y2DIgXt1Au53qhFm5cIsHhekChTq7s/FQy/TODDMwvlH6
1Hrzl9l6J/XHqAtUHJ373MfyQbf798TTT3KedoPTgJHFlAUiU7jDs2cpjOsXSs2uGiHn9vNptH5M
dY9awTlZaPqaCb2a04EtdQ5OOT2Qkkn4LHW0c4MD/ejM/WZ5VtUovAFBu28y9xNzhOEP06Uipc9f
xnU4BiraRIiU1fZO8g2H5MtM5+Mo0YUBoUY5NdyYoPaZ9SxYE5uiu8YNCVzKvI1bsTPlUzZNmPYt
wC7lg0mZNo866RPhIU7Uo6Q5v/w5FQTelUK+KrWMiE2rN1SKSJugZ7rviuuCKdIuFFI/2CUvGbBh
D9ENRyJAmZN1j/L9tdOLIySqkyvOYQUnuAFzbpA4nybJRzsa90JXDxgXueSEtucaZoSTXtgnzwu3
OoeRQuzssT3JuNipSbfrPI4UqRTfyyOwjADDJwt3tzcmR11RzhHBXF5eEHvxaIfDhlDPn0qsP+eR
e1je9jSunmrvNjukGiRm0NN60Qf93owRB3Grktn6qbn9ZXmUSg4g/YQpsC4eFp8LFIDdMi8TUb+F
ybMO7ZajVX8VbXmVLoP1LD07rXlRYuiiy9i4J1rYYREqOmetlJA1W3s7cZzTxwnl7XghT2A1lckm
KrOb7BRY8BY18cbJYsKllrmr3m8092aoyWm5b5H0Lhwlf21ZudSOo7ZwNPqzWhtbNdIuJK9tRl4D
mbcXj7AmxTb3GlvKJJOLRZtTKbKbMEugu5FhXnvW3lqT+2UNR2Z3oDIZOUVK4N3LhY8EzTneEZrT
fl7fL9cGC/I6pZ2aMBhvy4s0n6YwOgpeQtL6LjVvO6CCsw7YNMe5H0e3NKJdiRF3YSMNnIaYPCwP
d98rgV4PEGq9glKafGDnQMn6o3Hr++U61nxHO+3WCj+kjeutoJ9swjP2MuU+cvLEH3RAsEqxXz7w
8kXLUDWy3UtDzvuABjhzhksGMKRxTrn+VA3yq8gEA9B2K73qsFyWFC2YMbmvXZ9xVp2CMOF2dsNu
supLk1r4iI0gN+EMT9bGBiVSEha1nEximgJNib+UyzHa2rkw8jP+iUJhf+znHT5cfKbWqdOyT8OK
f7Tht4m/DwVTXJ48i6Uo7skGdN5mUZ7r3LV5j5M1GIFLNCwR9fZWqKwbRd+RJooGXFipR5ovT7vt
rWTIEUQk1ZVy1c9q9thkub4KCIHO4ShWOC8MQ7WVRvN0VRNgQhDNIUYy2HjhO4mXJFC5gdpO5ywa
aXSqX4YkS2+yS+jT5UtlE3Vly3kfV/gEFt1tWSmrKAwlKDLkKY3lfWuEGSCLlE/m4BxRqn1nkW7s
ipKYyhxYrEJTJMofxqR8QI/F4ILZbb6UMIWZ0TMEGuVoHxABrykhl4cZo+6ak9QSMFC8dt/kN79q
0rnSi1iFRFnUFhNyk3ywiQQeP7YMSouYXMMkrj8S1qZAHQqbiYf+YGccSJN4vKaMkbGBc7oHnhw6
LYT9ZHR4nBUSPbAghq2CaDhOvqyp+fDYj8qCCHHLjqAEExzdOEW/rjuqnyb9Mt1qM7doj9Vxq2oQ
IyMD+Z2LpXGVlfMZ8MAj69hXzWK6GbzkhhdtzzrW+WNNK0qU414aybmQGgFnLaVeYnK4VcHnai6V
hZgTK5g55tP3P2bMndddxbcfcVI+xBnOkdCLtxVjU9wm1SZkC7hacjUNO3yfM5GbvOBTthy0VdS7
qJ5TDcAzSkIRlPaOkBt9FXreF8O3LoiRAYnU2HZue0UmWQx0QXtCcc0Q3nxPdK4vCZSxY4y3RgwX
uBhJ1cDfBOEebXfy2ILGMkSXQg0JGSQgxG1h1eF3TLYTNltCi9BKM4paaV1Jumizh0+fNDSR7NEN
Zgel48T5Pshza+e05FGl3grxYb/prDN8V3KVk0tSoehroo0BMWhrHwkDTA84bh9ZtMoHpyKMiyeg
nfCNWib5FzW0uykidkFE7rjx0pmMNo/JI2RgF6KfoSIUcVe1o5G+wclhrLT6NPCLFeDNMgnLYZwx
5VLVUjR08w+pqfKop86zEYpp1TL0WkXOTDDJ1NxnEmSHG9avHD/utQxTZbiMOWHw+U3j0RMId2Dn
ZxqF1jGKi0MSAXmq2majDlzCyGD6pNQc7l3ZfbDyp0HIE0JWGz1HdJzT+JzWCaTs8FqqOlNDK7+4
na4sQEqGVXZLvckTSxt8F9k4EifRlxtvTl7SDshXVw2+CTIZz0kL5qR+y6xo7yXauK1qG/2SKa5z
bMB+wUjpTyFNsq5nkKIDqHN4+ANCDgOHFI31q8vznnpR0CK8DRDznIFMVUFl4o8qiaNpyMVaDbU7
r2U/vYeDhLygk8fWjYFtCXUFmsdXPJUUo8zaFFb+rc9hy6wU0gzMmjUpRMMmikZuBjYkS3Yqk0wc
EYznzB59vIpccYXYaNEoijp7ki3xF4yL9+kQ7/tS3yrFNPuecO31mDV0CRR8kc4CO+iq3S99hDH3
9w1Zlzu3gWirx+m84hRg+xpbERcWwg19DQHXxLcs+JTJ/JAgI9qNLtiPrEIMns7VdnDfoqq/kQg/
Hf/nnk3R91x0ws8M9UvLthPwe78eNuoU1uuagUTIF5Sh8RFp0z6rutg3KtmyTTSvg/aulP2zF8Lo
0aotKtNvaPoPzBxhJYD093TuBF5iX1rZOsrFja40Z1vQ6u1wJNznfoirK/3GR8dNzyRmmj5BnLnv
0pssoMfranWfGgZbrjLBhCLPIf5w1PBBOHay8pB7cNgqfLGTuL4y58jbzyZjOeAqvZNb0wRvqxev
cTG11inOHuCPu3y5c5z/e9WuyStq17MFf3QsiQiXdX0U03BRKMQ4h10ZUX+rNv72riRo1HjNdeNu
UvBLS6lD/KHDxHTPx1oL/HhAXj1lrDpszX6Tg/zI07QnGUJZDxxJfdHOBLCUJLZmGqiAEqWzHGYf
I/9VZ3KdCeWZjfAwOnodWI63MyOblg0SmVVnZ9l60kDHefcFSfZ4RNzPyqb3BP4ND6G7W35PUDYI
ml3z2xumY/1c9NW8TVQNXxIbC3jy9EqWeL6xRPwCF2it5nri6xphaoRqPnRIJZgLaAPti3cAbz85
5MYU/9q5ynKbyNnpK+3o5rQjQE16+B6W65vOehpZ+ynqIdSjptV7EyetjQtg6ChOIxKlwEgggDGL
6DvRFXoqirHpNBASnXWwy6mAmWa8JRP2UFMn9Qc58GTGL+RY0LSbIL2lEoU4eUz4M5QdR8dVEcFZ
LMwo25VwtH1iLh8QOSOWOXr1uBFjA67NEIT7TTZTCyGIy6Q7OUq6XJNC8TMTQ6LRJrNcnprCTtnO
l86dqnz80uM0OumKQ+3oQadnLtAK/eCYJ9eSVFXYH30NzIifoCxF7wP3ypDrVqVxq87tg2M2zyAT
cGS1lymjwOs7eH94m9xY/wZ2YfuT7KxVgh1rE6FKTwg3rOOWPb+9FsNEw3/u7icvPk8jv7ahweib
EMeu4tzyFa18L4HUxcVA4xK2McchQTRAGzGR7Mx117lB2xufRJ2U60Y+xbOQCIcc7lIRByHJbceB
F5og02fejWqrKdBWIiLdV8Nd5IXS18PoiQDJOcqTjWOcdVqiQd/E84NXuw+DRbfc4uXGupzqcBzw
jUwOgYeLoFoxmiv6Oa6KmmJ2Zkvy7Z/uXBc7hVxtUn+bO1eIvUdfchfP07HL3AHiRYOJvf3SlVvp
Mq6X2aL10tMvdRirdWTWq6Ia1d2UdhgvynBltljkFq7FakSBi7fQwzOVEvGopaRi5X7DtN+wS8sH
5W/6jZ7+nHusJGnf31nl/DEmVJGuibl4TPGal8oXY5xVpqEcm0nOCiaLgHXidjdaarKaEm0pvHQ/
1Ba0hLHWguQaycWUjzg3sbNjOdJ2ZHb2tjyrVga8Oh/uZ0haaDF3VWs+eQXCUsfqXlWFjLJarHXJ
fc5qoVDVR7RmsW/zOE6BI++xs7wUg/JTjfnuGmEyiTMQAGvv6VlezOUpzVJccmkiSVhpY2Y3Y++n
uT0EcVpEQSbtk1zOe6aSDehukiPcl7PLs1hJKhggbGlDKTCqXxCgMBAqTxnFl9RG229F/lIIRihk
nMzSackXKT+Swf2WueSFsx4N2AhC5+7OX5GczlXREY2gWU9GPGokowNPWQR7Uz2AIHA/oqRZE4T0
SGhk5TOqRE2snpWpCH1Jd9ge85s6qiOLH/qgZT2wfi1Xo/k0VD8kada7MCoOMhsvVLFrrYJfMije
Odbdn8ui6xn5vClmltGkoamJHG5DRiJv3pMXkvQUSp2BLV2owgMPVBbRW0gEUmU85TL+ZLR0cp3x
S5ICoUOGWbyfyTs7PZMlzOlDxoG0x6aZaeek9qhd8p2KBLjz9BeZl0SuTA+x691U8aNvYQrBf8WQ
Mx/6tL0NrFR5jcohmwgdMojm4cJE2BjFfCaZCLbYZKg+2Y7X1iuWP6SCUjqHvE1qr9oS/yzlGkBR
nHoPpTPiTf5WZ+c5yq3YX36umMm3ahLy1CcTQZs5F8eojMBRFPs5MVmlXIteZsn5hlHN1ECW17yv
mMQyKgjhNRwKF8SdYtOsqysyQPIGNuHMcKdtE0DNTDR3ehZvQ9V9GWdCdFtnMlC1KTpLphUGOmkp
O2pDLIvzXil3uSDNFTMk2tMMDHs3FneeVpHVkaunjGPmLIazQxUYRo25icgh3FuZ2LmDoWyFqaZB
NzXZnRfV2NHCK4em6qg0xZlasqaLXalzUCWQGHm6sgahnEvGPXErh6zQjP0MVCDTyJeHxLNpW2XZ
tXdVAcCdCKfGtwT99qYjAibmjT4kerSNiG+ajQowUkFaN3Zat+chBBr2TNllBLg610aqJHdk1S1b
V3hMR5wXuo1PwbWBxTdJ84LIt92UIODXCqwHfGi+6srbRBs8aOMY+7DtXEKwSmALXW9tcaLJc87B
jprPa8sMP40me7O06qQ5HgybLj0paqM9l8tjR+DeXZ7ZD2EMHbUyORa7rn5PV5d+Uyyxa2T4eukD
+armlM8R4hmO6niuhoo0S7kMB1ynDFKngRfbl3s99EhOm7Nt6rXjwVGoFkDMxyhoG1LkEss9lc2P
1LFPve7GZ5vFgaq5ONQl7XeXPKge1Wbf0f+W7DY0tuCvM89Kn11m80r7ZfTRcryz2I1ZIhm9rTKz
/lF78mVs9SGwU8bAozfFex6DzmhevLG1Dx4GjzXrQ71RU8n4W69GolpJg6Hq4YFsKg0Dm+36RQ/7
wZ7Uh7Bt9xqI3p2IYBFr2rj3NGTKEH2ZedkSaUVD2GFUkT1Ko3YlcLEucowb7Xxl7Tp4Lqa8JnSC
jMlV2+Z7ALrFUamMVyC8jJgtpuxudyTJqyNWLtWCrmC6DYyoLqfXEbIxCq/hAKvIXsEcyFeih/bu
ddeRLljQMpM3hx6YqnjNeBdhSuyboh82nlqbKxk3K4ZFn51bvA+W8sTcgqXRqD5UaX83cUz1PnBI
DMfIWPXV+FqFRfNUtxZ9XslxSLWNc9dw69uIuCwzrWiCIeIrWehXjN6XY4yWIfSwLgwT64BffpWX
mrdPARHCL/SuTL3FJk/Ew5wbYj3UHD2ijnGitmiuFO0TUdPsC0Z6J0RyBeJwEkmlIEFBFPg+rAuh
v8omquI8UEbiDYvhFir4BXNGqoGW9RACovQo3fCs/z/Gzqw3biTNon+lUe/sIRkkgwS6G5jcV2Vq
l/xCyJLMfSeDy6+fQ03NoMoedM2LYJVLciaTS8R37z13Mt11YYPiLWZEHyD1ehtaNaTVlLGNTMqV
P9HBO0nu29OGnUzJy47KzZDxbE3M7rNCejiYnn4tWEvQy4QvnZsqJEJnH1h1vBwd+WRAuQr0hMx4
GoLnioHol6Va9r1nrsOI+VTuQ3jIo3qVRNN88brPNUP3DQe6pYf2RE86K+zWcHeqhdeqpn7c6hK8
t9N5cq068Y2woX4wpheekFvdsQ+Z5e1bQ68fa+YqfW8y0ekQ9bJQxykrOFEZPDJd0os1XXGLvNbS
U+JuwOaWzniiwPfUZ127rJnSL9lHJutSj7WNNwYfIwaFs44538EBhODLLb8fgwPqc0nsRlwYP0W3
MVr7VmNdtynrVeYn7nEifysyqe2+zoOw16iwA+S27kgDu14E6hwfblLgo0szkrut9yyaeD/hFd9H
BeDe0ow4cwaIvm4sJFKPWsq++ZxVdNMsGUg0azpHaxLhWj23jml7PL9Pfm4cndhapU6dkeMo5rG3
OKeIl0tV4Rl2I71etDVBZPLE6SkI0pNnNDpL2GlYGGaC+OoO22aOV/tlBHWDJ5uyE2D6B3Z/06nq
WcTWDhj7Ts5+9nOU1h+eG19kSS21NON1MEBO/4K3OlH7YOTaBucZqGts19sglEuHWqJTUlcbxbV3
aFD3lplkJMqu6IQQL57toK7XVrBnBm7szLy2SXrr3CtpDR0GBG/a22/iklmXVbA8RnIPvhuiXdQW
hDuVmDwiIwNp0BKH3ojEI1mp3TAVYp9HGm2AnHLLJGKsN9cwQVZIpy2Ih+R+vhGZZPF6YUfLICoe
467It0xWdsYwoU/T1fEyWFhyih4kqh4k+bqva+c2BfTjJdJ+9POmvc1gypZJ9IBJW2eMXPEIpGSH
ZvgsYUnHn6IEta5W/IbJehxK7kJ6GD9oBVCJ0RlQQ6BbLjXDj9fAq6KTn2kXxVSTuV40EP1072af
Uxtl1V7S8HptZsuCSaCYmk2DVu5FW03fjTAV300DHnXbNp+Or22USUZbTaO5J8din8yAHgS2Js6j
Zr9MTm0egwpfVRn19Sn1WkYR5HQhc8n3ukMk87X3QA7dOTSn7yxpSXWiizkhBzNNlrqo7GWnozPL
yCuvRS1fu2TrtGq88V23fWB2vLR890ZzRXYqtOTecrtylxHrXFQdMAnRsjzvcghbEExurWZiphYr
g70zE2WLgcc6H7txL7poFXhAgPRAtisrlMZKTGTwQwuyhpqSetXLLryFmID8vzZCUtSJilijtwHF
sIwUlm1Z+Ixo0zuKdhHHaTnf93LAIFI4dDJM+SWdKxCsQjwHzhUM0bTj4N+7FdlTEWjMjtScBkgR
nIp0lfuxOMVldUudwXASHha3JDw0vu8ue9Ng5h+Qb/CBxVc8YgK4y5VMq3WdM8rO6HV3FaXleDow
OANWHOT0DjA236esI1SAt15lQX0U6p00Cl07ysPuUzLDPWU6BnwNHArdkuxLJisiiZTRQSwc6Z1U
4/mLavLy9ZjJ8OzH1UXmVjTtoq5M1oRJg/3EZHQqswDGZDbPy62C+9WwRCi0zUzuxcDFkgY9Q3vE
Hnu0bRIGuGjb/rHTh51AgVm7Pssu5n4Qe6xyw/ILspDgduan51FRGZoiXi7TqPjR1VyeoQ27JeiY
NjiE2c2JoVnf6SuHIm8qGFxgfDHnYhuD0IjMQzBOwJf9aevRoAyzjwBIaG/axvju4e3sqoal7Wg5
DMYGVtBuXi4zgKwbamXhreFqwLXaLTwNIdwt1Lx+fizYAjPSDjde6tINBWunGZz06KL5FqJ6Gc2K
Isv2B6hbDFWHNOrkbZtXIUP15kq1rreo0N9jklAbwHsy62iVMINonXQYQgw5ramEXzuD89gk5eM0
NOllElj4HGhHC+4v7T0TqnuNdW5KgUoUT99TczCvou0XpRHcN0Ec7mekZ9dNAD0SvVvNPfPsjk/6
V7VAk9gEq5o7SxliFZuMZg01ZsumqBIuCw5E0rpXg8KjXGjGOhbML5syZYHvQSWL3FcbEQZ9Syer
Kl6H0X7NaPyY26cZdHVYwURWsXy50YklHnnb2+hZR6WP3dmpgkUnKFLs/Vywa66baGNHMPYmirb3
dlikT+ZosFeKjA+3TsxT70YtBkt0RI2V5FXX1ZNSVnpWA0vvYtJ/QFQTdGK/aaPZHOhd+iTB+pBi
Jn8wWBguatyzi6mN+YykSRhpuo8ZcN7ziZdA4e5rPJNLMxzNnZYF0TEcc4COCmZJ6VY6Eqxtrswy
MFY4O+CXAQoiKlMwTHDYMAb1tGlYii40LS9XU++6oMwFKl4X3Xj4KZBIgvx2Kj3Q2f3OFsRS4inj
oBkgPAzOHa2DljLasWK4HUlAx0ilVkF/RZT1tJ4PnrvxZE9Ddl1v+0zFiERJi3Nb8+Q2k91tLONs
3QI3XTfWCU6Qf/R7m5YkbbU07SA1uDsU1RqYg007eUwXjSgCmmot48lxBto+8GEE03jLWre9S8bh
PBh6SJ4Vv0KEN8oZdPCw3TQ8msymgUQwz/QrLsJh6NQ+7hh9wBGqecpvvN4NzlURgkuZGBXLAUdK
GvvpBdMusXQsght/EPKCFN7uuDdRRQkr4/L130LyDAcmOHdZUatTa720+FrPPlO6KYvCfaiDUtyS
5aPmNca0YccdYp9pbRkMnfo2CNdNB6wikU/KMuIjvWnEKuS77TE7i7fCX9fFNTM3XNTtsmPcSVnl
bTr29+lUWugJDsgaITESt0dmiJ2hNVfbqD55A68WeYb7hs8l96J2B9T24ITQVoY0mgkj7YrNcr9w
U+yXyu67jZqKbDkKdhuivsljpl1wwgj3iWDnwsvjeZC/u/TzrJRZbyfPfm+lnX4XLt3hKolWnkWJ
CuwPf4/94inJFaasNrs3s3kgmNgEXmx5R/ivvw/UJYoaLEzaY4tMFyF/nRzdnE6lBtfNntxrHrsm
826+GDYXeJsFznJIIFu2+GrWWLcxDyPWNvjIswGIBE4+OtP0TTIN041AFt82nM1LtwR2ucBknK06
+rLZ9ibykHUWMl7h4fgqp+B+cCOfbSEx2iBK760eL2Ln6w8MxNxT04h2N5WcFXrrqdMIUTQsuuTU
Gemas5AxZjE1iLFWRIh5rsrq+5EaasakjfPupd6w7C36xiBrQ9h01OPA/W1HqZO1UD2xSV85z62J
p9draZgnIMTIdf52yuL7DgCZk+n9azM/BljjpaeJdrWbkdtUVsnumo4xRGmbMVmetYe8Zh3Dborf
MLhUlRYpc+MsBoTSAQfQXYnbTS+qb+EY4bO337pGVispORustm5s1H0eRgkdPj2TaGZHfs1GCKKB
KStvC+2LdxIqdepzNlij7MttV1KaUQba7KQznlzLCG9p4ml5Ijb1PkqSi2HhH28CnsCTkxxo7P4w
zLE9tPkoV7XvcdmHWniTU23jgGS5ukWbrUTQvoaYwTZhPlU7NzUz5IXB2jI+27ihI1/06I1HPor4
ZNk3lYWeFNR2vAt6CMddAuitmyEpSZtj6gxQYy3ABWck5bc2CYdTSpvPLhMDIb4+v/TcFl/NYXIW
Ze29FgXmjiHtultlBk8U8VhHVUGjzLm5LWmu8I667tAh2MfcxyX3U83RTBo3+FIH+kfYTNia/VFt
9IC0YOVRuaAZJsV6rtrFGT7lwTDKKzZntU2ikKmpox8n9ZCaPCHSQaKRVtYmoxflYNVSbCz2F4si
mRix1uwQ4YvoO6iWHl1NfcAezWYuNgZX5brqmI5hvU0mcz9aGk5yoM++STGEYzNjEEZtbjhRsUVg
M1yQudcz8ztPUt9zrp7TDDtPht8cYdfHTpuRNb5VIhQCKu+T4Uieu1oaeZwcHVfHh8XaCWsIgGqq
u7wkql/clNGxp7X73jf2kZVi2C6NV1+9SC7JjR8aRGkZJp1DmLtD1uHVDPvupGX9BudzgBsgzm89
e0hPduK+NgKdJAtEdJHk4pagl3kmeVQ5j6oJXkSZXivpiZ1e9zqSmM4pOLIwYS29SoXJoL3CcRAZ
rlglLHnIF5AmiwK5oUqdQ+lbJybQ4Vmmn9PQ9reDOx5aq+vXPBKdjR0Gj9zstB0xg+hEJUjooQ9X
uf5YGp2/DwxE/8AHkVBlGFsyOslj5edrAykIMzYt28U4MrpQxQcLB/VKKAneIB8fmxn2soYs+1Ns
QGHnWp5u0sLV+G29WhoRl3yJ94rlJ20hAiPViUU3YFu47wsvE9NrlYnPtlEtiz9E3Vw51b5IGEgl
Q5BdE7VPxyJm6pk7ZzuaoNZWzFGqrrNplKly6nf6fNZW/duyY4uiB/YirUW3J7kPBFerH7RhrB/S
wNkGcqbG5q5/KPyQxpg6eui9zF6ajVm8VGb5auSyfjQy+H/SHWCQmdTohdGVVf600FLGMHXnbnW7
eibxlj5mPr4VBYnF5F9h+t4+Ki7FlYry14z8355OKW09CeDhKsyqjR1UA97XdmfX35pYZG9x/wp2
w0FLE+4rq66nrsqLs2h6WNujr28JbGHynzqit8lkIAMZa7BfyT2jmm0uR+OuYLHZBzUhMj8z7qaB
323Ckxm7AWHNMjFbxb9/8TObcIRWUuYdgqXtL0ZiWCenJUMsFfiZ3oYD26IWJgCgAtNoD9Jop2PX
mOxEBrBMc3N1fRbJ6LEF0LRD7qbhvpAx/mQV4s8SrCwENUa1qLgnm+E9FbPjupkhjoE9DrtsYlQX
Jx49I6Ckt4wte049voyGtWsNBRYNTx8lPk1FxY6ebqDzO0vEefPYhGgWCHIbFhXxlikhVoMpjjeO
8E0M/mbCUEHlp4LcwTELqh/AHPAn8pD1XAIcHoOSKpMHpfCIFI2lL9v5T7XwnzTqKm6GkBMtB3Kc
SGXtR5stczhqaxh1zi27J4ZPiH7MYcoHgEMU5qKziJS2RtZeHoEgRlSEV36ITAAlNT1/oxwr3A5k
KzZYkQ5qqJk4SZZ2LtnBhaI65RCnHIXSmNBh9aq7c9qCasii7o46l/8JLpZRkgas3PrEpIyy95w5
nsrCeavSPHH5MV+uBu3ijEG/ZN3FczusjIubLWTv+a/8+6x3yuw2GHPf4XlXqy3hLVTk6dVoesI7
gcxumnZ4kUL/0aUREGnu5peoC5KTqNWhzKjYJfbLh+0Od7bRt5uwqYgkYpMJ8lYwt+OLOw4vTZfp
B0eT5Z6gZrVAmgcMVyH3+cYcmioqGAQi4sSghIrZjJtc9USlYO3CZJdmmn0HXrpZBg3tw3FNqqr1
Six4Ye4dIKeOywR9dOkPuNhM2K2byQkfK3MoDkwji0NkgMm0BpQDmjlNVqbVe6cD9q9dIbY+jRtt
1EZPfjpd6tTZdXJ07yrcEptqYK5G2p9xlz4m63lDFLpwf80yY2rkxw+OA5kD2WQ5aDru56krXszq
HWSB+xp63iHvaFAOsg5gI/rVMpTJRQCevKG6hi2YYamjck61U1VnmWiLwMWXx9lZrbyJeFHLEmVP
DOECrsHBAjWFZ32qLiyi/LXbBMRTjNC/sKvzTxo5Nc1PtomF5tFPznQBOfyDsTs7WM+8zfxCO+th
ewXAvaql1A6jnQTkamJu+OyLWscfL0o4/O/2dNQCo78nb9LtkhLvds+ZeW8klkdHR/GWxqO+Cl3f
P+bzKjYoKTbOMtJmIq9RgposP7P6aY5kxDbBRM2Vh0ci8gfjRSYCpc0QYqNy2/rGEyKGh/6NIGy3
BZLcbutpTB6sRqxpZnRwsib5fqLKfGnFz8rJ+lVS4GUZqTNDkZT7Zm5gx61MjwBGYX5YBSu2Qg3S
CHy1MJYMaQcdr39fMy7w1SH0IoqNKOE5pljY5nHOxoohK5aFve90wGoRbvXbMi4bolXNeMhclJyU
1cS6y7zgscWOa8QcIVXLB9MMUgyx0XNSvXtuSLKv1thNebR+jZzQU0MgKBX5NjPGVR/xMM9q/NcI
yADf0uIw5JW5b1IKEpqSuHc1u/G7pD1Oks9BL+W4ZNqHKdCq+wNVvpiw7NhZpEYU0v5HCmU0RnTT
qtwDcZ/OtCO+9zRKoP4FOj4t9LtJT8JdNbbubRnysdhstebBirWQHnufSZ4oAH8pyr0WZCdjggHv
zNlBz7u38vbRKqd3Bw9Aq9uP9HquDATxyv8IeIbNScqS+SkTtqtnTmugIcfEqF9aU14sS1/VLG1o
6yWM3zs0HljVU1k+us3wrV/4YfpaB90j/qsnS3M4Qb2T72y1IAKKZV/yOUY3NmzZ/eHdKJtrFNJs
h4fVlCbToewur7KFFQT38AQ5CbrLX4SE5/j3T5lsGDaWKRyYGmDMfgKzsWUOywyQxlmWaCB91OLu
KBFCR16i0T9EXfrcFclzGBsugHMFa4eNQXVX+PFjbIGlsFpK4gazuDH14V6lGukPMwe+jG2JijGK
ZU6jSIuFWAvNs9eJW+grLdAIwhJW61IInMk818jbDZPpH3/x3n6NvtuuDT6OhL6rG78AJl3NGCB3
6PpZTLpcAn0/Nlbxoev2pSvrezsOmCgm/aqLUUZZCdwPJVI22sV70Z2wcN1pJdXQjMSsRWesjCo6
97P2DroHI7bFrNhPPnuvftIV6zfN1o5tKB6gBuy1wSHiHiUbGfeEsTz8aJbAhC2xg/37t+j8wjiD
bua4hq3bJLx/ZY4NQaIojdYmHkNEImqpWgKoNiU4NA+vkhD/bxtaq+6HQUBkMw3WU+CS4/VhlO7j
zMZyMzbFMh+I5HVG+D1WFjb3mb6XedVtL5wDdFALa0f6Yhd6sJjd7V4NkKsEYOAP7TPOQbRiy74L
nYsK1NOkqlOFcuS6mERD8kKR0HZGFhwzU7zVlvkaBHcK70pM1MAxnQ9BplwfXcKHeJHgKDeLcsCv
5ZOKYdLOuF3y+W1iItZu4WuLHqTwVrblW8vGsCkQ1AiG4epn3L2wNQ6zM717ERvhfkbbplUGnWu2
v7Dk/8uqtV9IXML2YD+YbPWI1hvyJ67C6ItiSNvMnInpmCVxTTndGCE5stqMvfzObMIHtI0WOCGL
vWxQAHnFZ+OmG9+p862GQTMTQND//QnxK9yVlzWDmxxbOhJSx08vK+kqmYzaYJ6/TmYIj4R6hkcf
t5OrFWcvCu4tilVNv0jZX4Hg1AJiv016+xcv4/86OoZwIaSBA53xJ9x2/kAeyIco6LWgM89F799Z
QrH00OdBN4YNa0pNbEH9D70qnZVT4fIa6itXWbzom/GHH1bHeGSB8Vf0buP/uB14UPkYc4KNsX5B
t0UM3kWmF7ymPN31dS6XuSRPhcppYvhT67SipqSj2VHmMT5iLfruMAFdoGMTR3Wsv6JhzJ/En++8
tKjpMPEdE4AYgMI/HyK2dVTZ9Jp5TmMqalQU7mrQJjaVTaDqL53rcPGK7pkuH5SRznor0x4qLwcw
YnHG4/SAT4OT3MCC41vbIooARBWTvSzMu3BsKHWkruDff6ri10/VYbThweyzLBN28E8nV13Do28x
GZ5dM1jXeot8HLpPAzZpDCNRuVRZfDZZYqOMeAs36j+nwjd2WGeUxvhVFjJYeNwLSmyDup6esG7u
vmybqCnkB5r2RxWTusQsqybnUlhBSbI5+a77rr7Mn8jcIoIF1TvlHZ+YNPRl4bPf96dv9l+QM0j2
/PLZOPhNyD7zycwEjZ/eqBhrqYW0X5yz+ZXNiwLd7w5GrahWFjWiUEIMTpbLsWo/s0S96WG20ijP
XcPEIcuowpw0I9QJIyypa2u6EKvoB20VzXKYbapRaRNjLQHGTLf+ANCr9sIREswVZcPaWMb0vXWj
l7DFwJTSuT1wfmRN/GPqe9asEa6BSDbM6PnO536+Evmeg0a1R7CsGPhyF2yJ+49snTS6zWcXukjz
fT+ZPyDSon5Y2EFZnKxFWnHWj9W67NLHcUrhfWgl6MXI46k1Y2M7pBcDR8eK4iRn2aFkjnr3DrEH
vYIMgPVjpMZhWT4lBs9Fag5YrZs1m+3Ke4TPpa0sB/MMXWaRawNeLqdmJePpEWG/WoblcNLxOS9x
Cib7fm/RTLdmgWGtEtF8c0L11rzxGGZNyPtL6nHDc3xPzeKnaeKBzmwAQrFGYl1X/greBNJ2HOUr
A7hQaxYERGIXkWK8LWapOHOQawXxSqeuXSSFeFoHpn5S8RMEnu+GpPxYJQVnqQl+q7atWzMenmMl
1s04fSOEsw9j82WcwSWUlKr1XE00DIm5NmW2cuMo2wA6ZOGPa88ox+eyaLcwcJZjh9xk47ykFgkh
QnAh8FrZxBxyL72o+TxguszOdaKLAVP7smonkGZuA9AiMHZfr/wLc+a3cJYMJP5I086lwnLo+sgi
htvdx1N5SUL5huXLXPLKV1Hi0FI3vwWJ6Rpp4dmbH9H0xqVIFwVwylj/FlDm/Ve3hl/gpwIcEgN4
3FseE8CfQbjgfa0hytzxTFcfhAnsqxS3qoUt5a1h24d8nA65mjPsdUKSuGjuxBynCPkYgpInZqiL
fTDOGVk8icvC0tiFF7shJFkkEDtSnaaP0PfeE6FR6AiNcuGQf6IfzsGP6Ibo0my33JDcjF9M/pLl
frX89zc/9xfao3BskiLzu5SstJyfmKUlo2nXrq3+LByy7OgOr9p0AwtUrdwO192UhWvfavaZnt5y
Xx95DdWThxaX6wOKgjY+1qCqFpmxbmdBLDNyWvwi5lBDe1MD8N3zpFwqNYcUaz/bKLe++qLFO2BK
Pkca+7rsHcUBa2kaoZtCSmlK+8WwcU4CjSZfFHcPwygRYbhJMRGi48lMD6p0LkljcU1aHCD2Zouh
JPKpy+GDVsynr5O6b32JrpIlsxp7IJTfrjRN3ScTMwnueFsjzYFevHZOyLi+/xB4x7uO1WZU1++O
6FnhSBZhPWe7FahH6TSQF2InWvfyI8CcihQYPxQ+Dd7CbtJVyRyUrBE3+iAU11o4KY736eq6JQMm
z/j9xPyPPwGwmn/9g+/fi3KsGYu0P337r+coicrPj+jtH/OP/e//9q8/f8tP/f5bV2/t25++WefM
QdAOP+vx7pNBS/v17wWfxfx//n//8m+fX7/lYSw///nb20fG7Shq2jp6b3/7/a/2H//8Dawya/z/
+OM/8Pvf3rxl/OB/5mEX/foDn29Nyw8b3t8Z0NNbKOEAe9jpfvsbz8Kvv7H+DrYNULVuGCadm/wj
JAfa8J+/CevvDlsHz5NgHm2TOcxvf2sKfAP//M30/s76xOOH+G02qDP3t/95Ydf/Xsr896HmSPz+
/R/L7vil87Lvj2seMYOyGSjOPUC2+Hqrf1wWZraReMyA6jMhtbmOLgo2WjZNN7mTtlu7m/pTU3Mu
NXo5raJuDtRllnrVsE/1QlSrJujLTdnb+VGUmF46LfnheKk8BbVol1ajxes0Ef4+6s1HL3Dtsw6c
ghr7k6wrbdeW0WPmjUz4Lb1fY/k7qNDub5XxGXJJnQvDwabLSRh7mWRqKtf6pI83VUKkWK+rcGkL
AnkhbYarLJTgrmtj66aUHFYitXA/5FcndIIXjB3AToq4WuUT8Ut/CklQM8dfGrr/OkBJOBmpym9J
dAZAfYYNU4ju5KUiOhpcxE5eh2do3ySTO1iypvfC1Ps16tEKB2QVLMvtXvfwPzuqfgEcYZLqDxY8
QqlIMsyzTfcppTxjhdiI1xWi0Y5ebLyKJdiYSkbNMWySb8OETcX03KtLwK43zO/hg+/j2Osxs65l
O5obukaHvalRQpgm+jJiS3xqImufzeoSzgB1tBCcill5IsMSMKpAjcpmXcqJbe4ExEvIMzCvsTh4
m44yuoPzpWkhbmWzyqWrBzGrXinyVysl2WsRVFdV9TiM2TPvssoztyN4j8ZCZ01mLY1ggNgpYX6g
ONICPX+Jy4xteQBvRw9R4ay08Y6MgdWyTlggy7qxjh0CXj8reZA95bpA3MOo5vCgR+/zEf7SWQFM
Zi2wmVXBcZre+lIbzhSwU/E6a4ftrCK2s56oUZ671io0xqomwKvi2LkpK/KXyfCWuDnJ4xQ/GJDk
ra5JuEtAlHatLZkCKPXqQoFYVTgGrnEZbppZ76xm5bOZNVB9VkOnSn5MdIUcWoRSc1ZMY6RTbdZQ
Wd+3C66b8NZCYK1mpRXsaLCeOAzbHkj8stAtRTd6M0DSo7ypx0h1zgjtr2HHJluwjUx7kXXtL4HX
nbVeNau+ti/f2jFeF65ZfXOLKN5MpcKTUbPglAyEyA+lPuZp2sHjyoiwqnftofPw4dl2smWkoK5j
yoRnVqPpgAThULKCwrE6vHZ6vRGA31hFS/pds2YdwqPZfX3bue4zSvAAadwD76CMHurKyCY1K49W
G+YX22Q5jGvJeceHnMr6UEeRvsE+hHSdEqOyMOHlnHEcZVMkp4mTxJhVeX3W55NYa2k1ad0Tj7sH
a8B8HDDGuq9BpDC3o0+i1IL7qEiSbT7r/83sBMBvQV/o7A7wvowC7ZdnwEdVliB/L4ZfHBOWcPeY
FIvbaKiwM1pwHBI9X/ka/a7ZkD0Tet/WA6qIJ7GS1Y5rnTM77HEnJKuqKfpNlKgGRBy/tPOL5lpT
YOYFUXkjo9xZkVUiBaRnm2z0SEOWFGWV2BbPvneyOqlfMy2392aAvQMDUHaZHK77WKaXwWHQObB+
3AE8aDAeviQD+6Wk74dNkzniAdg69ZTY8xeWxuGOtH6fiWA4ul5YHbBe57BXzBAMAlQuISbIkMyK
1xYSXVm3LdpMMC0qHQB012GEijUxfjb6VbIp+UAZg9ZiGEubx9qNX3vR3VQmTxHYoo3PWHlZFso/
1vMXY0RYJi8o3KPHaaXcE0qqe/J1vnz9KfKyZI2jHc6ARTahoo9M6m79EJfphi7CT6fCp+pE6hhZ
o9raWfYoa99iy6mSW7vAItY1u1gNB8cQ9XsL3ySlEu1TtsNbFiPU00EqNkaoxlUTivLiWtWA/QJh
MjLFg0HzD/3r4ZkCjRsQtybQCKLVDZbaXlfg3whR7ULXgfJbBPsxqr0DFZjQTrsj1LYOQwdfvr5N
CEOCCmYyniBt73NnQN4w4vqbT36uNIT3YIPizAcTuxhi1YpBpLYh3uLz9IvpaMGNDCcqLG/yhg1u
NuXWvTnE3+yujp9STzNWvf/WTUV+oNvevVEdMSsClx/1EIljjWeCESBYnZDcsq1gGWYNv0hby7Dz
uKplvXZ8clyh1rrsKmvvrm4ioAWgfAEyQC4h94IOae+VOWJGJf6as7S8GeoK4wBopU1vTyls85EL
qrGXMRvJrS25ogpFw5c7de1t1wHuLgyXk6eLuXsGqnw1dcKXLu0HPVxfunksRQFLD2UqHtRtOvnI
tFWO05UKNIiK9ttUwVOSXTKcY2wTttvRZNNF7h33J2Mzjl53lPhxT53KRsx02r7Gpfdk1A5JBtrL
1sQxgaokmLZbEAFbT2fEC9wunDsNgOCHjC4r15l3lyka7ljtprSq1ijJ8q6fq+PadTJTu8wQEVu6
0GOA/N/3FneSFMxeCPMnCtN7oxmXeVBf9bgOTlGRpfvAc24aLyz5Z63iFFe7wuqma8WY5BZOEeQ5
DztV7P5QLMsadssBa/82bbZ+zOcYWy8d4DXWJ9MlqHsaxlS0R21Ci0pLa+kHIIOx41Ll65rRrasP
DwYyOPcdHe1iTjS3hCzWbevb3HVZVTUF0PhGiWGTVSWQSuVFV4Ow8k3g0JptRflZM6UNNlH7NmlF
+Bimc31gVGZbQP23UZvEGzQlkkpeWd7FZuteio6IG2Vdu9A2zt3Q2acOYOyJSU+q2D5z2ITqvZVH
oR1OX3HRGWGsKuJKDF/9c2An4xUNHM8G0M+FRZNXGE49QhY3wrYk7xMnTCKJM8u9NUwIfjK86wFc
ZYwYt5SyziuZ8FXLmofGHIJXZ9bIo7B/odA83pVO7j3JcKU3evPcxbFYwpDtNgM8gI0+WNqibSws
foQhZlm72mQOSxdZliU+XoOSjtFtNiWN5yuVFd7OMYjcGqUbvoS8iYVWo+zbevXYMK5ZxAyojzwA
4JZGDu6esU22ZpLrL3hO78pYBmsni0388DRWTVNjXr3QwXc2hosmDYcHzkuAWmpYlxAhHw2D8Hs0
F9M3xIUpRrSLs18q5rQ6N3WTBfFWG+vgkjsou1GNG8RT5l3bS+PCxDy+av1wiRrPIlDoaltMgO8h
jdAR18MdpjJ/C6glJ+4coXO5lXwP/XuR4dfpsBDvki6wrmkxUkaV+CXOOy+4aSarm7PVb76RdNe8
aqaNRqaIVuZaHNtKF8dujtVgWv4v7s6kOW4kTaK/CG3YAsuVzH1PkuJ2gUmUhH0HIgD8+nnBnrbp
GbM5zHUuMFFVJKsykYEI/9yfG6sGP+alaov2McUFsA0mwC0qKG8OnPBnTyfhlR+WG3ALySnVlzGh
XHPpnA3qeHCwEuoSwM9QSvo4wF65MjzXi4Z/lnHbfiQL9EnCCMs1Cm3ucw2ymoqGIy41Xy4cTsOZ
JqDQ4B8UHD2VjN66K/hEh2m6FV74jHQF5mfA1puWMR/J6Rg1WNqjHngFqRMi8GELLE8fXGW5tvz2
njTJzsa3S4gA5hVd0yF3swzZgeQN0TWPZvRQ+JC8jZckY/rb9oYgHwupQ5GRqgC+SEWLoPS4vYVh
PS++v3M9t4A6UZYPgRH2eFKtZycawo1UihuL+N3KqoqPsNZYqx6W7pyDuEPHG4Z7kZagHcaFjKLC
iAVp2uCu1oGfBkiFwu0wCoPdjks6FCEKwEoSrqZUVUDHhmgDfUfs8ZvjDl+cvSlH/9Yi3HqOeW2n
rD1kGIJ0JCronKsaZmfnly7ki2gJIGeqm6kApyVmfuySDrr/95/ymK1tXF3taiwOcxgcKUWI2QKb
DaZ9LK3gcZqzpS+VAsxjD2Ci2hmgkUz8LQawtaWS+fDtO8GKvWwCULTbvnyzo3m10Gb44IYGtJ8u
DE6u5RQd/CfCa3BcsMQo6y3FdXRQHC42YVsfAGHNr2KwHitRxzcQHkBZIHBt/CR6a21XvnnLS5HR
JvYAE+LgMFBOpbccBlx+/3b5r7+z8pYspK/SdewwLPT4mG9qIln3Vl+kZMdfjl2wg/zN/5FNZzn0
fwog8uQT84H1mDd2vXVzF+qDU1iPc2Im0P1Ag+FoqR57I2CsG0uSVHirIEq1gFvoR61q7Hjf+1HT
zNQ64AjJtjauT56Vffmpnz8PqZ0drYjSgMCHNJSIc5OU40U4CUENQB7+PB++L3axHcRQb3qsyw+E
0rdhUce/VNzfs5nZo9RaL4PJ/TzZy5426E/oGuYldqqWwfVg7ElWf6bR2H7ODqcN5STNmydGxvqL
OE1BPd2M4m9tFM6pMp1oOxryy2dL2VXjlvxV9iwsDDGR2XMW8as/SpT91YebiNMl/ZQUV9PGEsuj
oooNkoh5nQTlfbA8OE5fahMRucD+uS2mpIaXav6QFqpSG6znOS6flJV9l8TymHkr53y5azKJsjvz
kk20pjojJbQNvUWLabfnav4ORYJeGMLukqJ8b8Kyig9kHzcSGfwpxkQ1mEN9nrNiunrVc2Iwt89y
88VfnG4NINd/psepPiQEWnBXFIjoqfjhL0P/mJIpoKOl4NEyTVQJJ232mJuRt4lbTsB9QUmKrI0n
z4gRpoPllgJOPmQli/DUAx3MPHkQy/jH7A15Ih3hrqMYpAGv8HRj7gScezgDty2fc4EZ3UDl5RXp
81ecHffE8HsW467cfDtT81ge5tpo4VJtjIWHMdE0uu2N0dl3qXgbgoEEVKPMF7MNKVepy/hApAzX
TJ1IZkZ2/GVmr5jra4xVUIrKEe56xxv7YmXpvC4Gi1ibyMRhNJxi28rql1f1sHoU4wEztPz9JFui
nH3z7MW+TaMgH3NvDNXXUv31of3+7G3mnY3SqoI5RqvIn7KXJAeeG3YQkWWUvCzBGGBxsQQezcR4
TIMCEKIRxo8N6b7fffuyGBGOc/JUOzxXsJj97Ec0Z8uhH72DSwDonxfZF5xiLLs95P2sO6Ig2wlf
ALtKUudZdFa6DRGGKFIp96UcjHPW8qo1VHrKTgcDKW/7M++WhT1qmDWoMK4K7nPwMXRO+Vw3AFvy
3Md8CjtjU9v9uPKZvm4ifHv4Q+pka3OnYxryGf0odgY20wWiEoHxNdgblG15HgbTxF3QVReSBNUl
zWogkszKt6H+Ulj0yxIyy3Z5HdBwYCac3ifOJZG5VOce5OKaoxeBqdYFZQFo5hD18j0KIamzcr+5
EzmM1HNiOjTNvQWYr7dCiITpcHLKIqRtm98WhhDVVZRl/GJHD3/HZjzExacaCvUEDJVjx1w01+9L
UOfhahg6id7gMFVyV93QDn8Lq7wqpydq7BYYvovqLKy4+bPodCDlwB0L7TWP1fgiOuMigPUkjRef
gLbh7c/r8tWZQM8qixZITZp4pK0D1nWnXmZ7MLbj5KujXVpfRkH4cqxBBhZ+7L3VE5QPK/EOIfsI
oxbWdZjgylQCIrPpqIfKy72vACr2QwvjYxNZIZZHFqRr2o1se7w2+9A7jBVcQrEPjdTdCmWWT8j4
yaV2xnc2BwXvrnA3WcJY0qC66JzJ0ltF2Q1zaPvcFsP82FB531QS29vc3s16/l04RfIpbXJwwEKW
Y42ZFQnJHB6DcsrYTlTS2UuMU0bmzY+9V+e7sHHM1/SP44rwlcNBdeta+WLHVfRqzrazdWhdWQE+
Hm9m6OkLYmUfgwAWQo43b/QEJmAOPERL18zbEdxQXzZ27aVfZt6/hBiq3SIQh1y2/34x6omRNtCG
IjW8S2hMNPYg9XICwO2BMXCg5d4MDt7SNw/JkhuAsFR7ydwmxu1KwNeYiBwnxXBpmCIuSI/aJM69
EeTvRvJnWTzx0o3jS86960Dq3YtZgymXZtlaMvvCpLlsK4PxTMJBgIIOp9+aKEYruOHXuJfZCd1n
xJpdNmva5xCusm68fF++/0G71ATHIkA34Vi8NKKtP9LM8NB8y2HHHW+csMaZD305HRW4uq+qFj+7
CriQBqWUlhdcAv9JjGyHW1eG7FLkz7aL7ANrObt+pVhnap80RciDKic3sZ7HOtwk5OK2bC2Mky3Q
X9A692xosuvo4sdbqm3Oi/5MGukNI3m3gw0VH90gO9L5Ue+dNK/PLr/dcuHI5Mb04VhkSQJhflSF
nxxDgxAFB8CHkBTho+sOzWnpi/iZrNePsZ7lZ7dQT9rHtA8zcMY73aijs2h/RgcPueyK+Int86UE
XA4xZRlfOBBQNWyFARAWIu6pU4vXOnb2aZGEKJIAw0i97T1KKB7Lajr4yFLnSYLrhrkC+bKcSOKO
BCpa7e7Bo4j7c1qzKS1vMcgKXntrK9rmErAUXbpIFGtrwbLo90C1SaerB3Ns7F1cspbhuyO2VFtf
pp/YV8OunHWZscEbVH9O5AL5wu1uueEhDg4caZHeHmUyyVPaCfkypBUjNOHIbcLp3Qw755JoW54b
cjheEJiUlweADHr33NjFzavh/y0GAb6y8owTGyjjBGPrPy8Dv8IcW4N7jSRWkVsm3cbcDHwDiMsl
fW21ujOT10paG8EoaupjHcT10fNCfW89Z6Yst05O7ir+mZXh8jNolh9+kk6vTSbvU1XP96giDerl
rNG+1V1tErYA2p1kb9e1fxmFxUF4T0sJs4AOHhtJ+wz2bTxvsymMLvS6ynXqV/JpMUyCizIjV96H
xDplDayc2+KeKFApY9dklxIVYxeHTbUKg3rc5E1rQfDhkrQmeN228/ThYAPhd53BPSE54yminUSQ
VL2416nx1DVmK8Q4hoNR4P1gvobk1JS/7bFn3ObEPr+XF6Pv2j+JHRr7UA0/ZYiFccZc1Ze9ezfK
sNzX9Z+uMprDQKSXOLHbvC8NhY2y6O9ODkpuzpq9cNz6aU7N6BZEGRXmNKcTrQAiPXcwSRh9j2p2
P6be/zHBHHwiBuyjSY3FIx8/zvIT4U+HCTZPqI0FguEnG6F7NLhyCx4KT0MS5gTiOJG09Uz4Dfax
paQ4l2MQr7nzRzCw/nzAuLHxwacfHW+ujt9/KkVTHfkUHtml+Fu9hMURjcIL9vduKDweI1VCmGzO
97kNP83B1Bxafcxkv+S+JGPE8dfBV9fbGPohSjww8JkP35dOjvwJbtZuhjpZ131/V6VjEXJIvQ0p
b/SjvD04lvjMyEM+OpVd3G14j2entnZD2ql9FlVfMiGSuMnTwN2NZfMMfrWw7zSc2Hd+BAcstDU1
1NlxLuOvqhnEk7M0LYK3aUKot1xUq0Q80VFPZoPBcgaX5AoDiFdzcKynIVf+ymBQxYFfeizG2e/E
67P3Iu3TbQA6alOCyX8fwvk4G+55wRZ1kBiynnksePQEML+VzVEZMr0xmxY34Rc2fD8KKGfQb8oa
BcGpktxxUwJ3l6pcMzN2b41sHhFtNPUMQRyFPznkXXedjDFGayfpRTaqwNBMbNb0UXCp0C0e3FEQ
zyHKc+b2TY/2Us+bKQfmn4+TONFigLnU9NstaZSXMpACYTwc9sIc35ep+J36OJynMjoaUYo0YkOz
iGA4rLvop0FT8M9ZeUzoYadtDNCOkbN0J49DXZL8ZQKV/4zzqywy94eFbfRhcmT+bA682XBExjtv
LKfyrB+2i98Wdyfq5lMYlGcjM/N7Po1/DKtUu2GkYSGuGh6P/XAaiM8dF5Ldh+rdi6KvxDLMM3S/
6DFt2VotOf+1hPee6iWwnmbPPswA4bdFC765C8rfdZv1qzJNjVU49OVazs6wbdkGbOKRD0gWpQlG
SBldypbPDXYpqtCigUpsDTIzeVi1MiM1OGibeBpWm4rnNaAEeP/YXR47Eqic1JcvC7Pm4fvijN22
kl19jeGEPOROPR7YRclNbufL41gxjcA5r7Yd/3CKs/pVtjob2/fGFRiw5vyVw7YwPfpdzB7UcAY4
kLZceVYIDkA82ofAw5+NY0vsYpfUhFcRR19McRxE/DYMqgU53gTryVYG1I0kussgf0qMwr1FJNrK
JFrbIxM6Ubh3s2ClpFMsODUWgKmxGmoaiDBgSqfnHJSVNw1/uTUcYR8IQnMADDCcMVUdNyTRV3JY
4lu3HeYeTQsK3QHZkiIv8kHSCralUb6YiMoAQ4qdTfvPa5MsIdhCWOLuAiKBc4XLv16sQGy25wJr
bDyzaXdmBY3RSi+MPIsz6h/QNZwfD23lmFunba6oj7uJtejZCWYMqlTR3BuV+mt8YGsABO2ePKvY
hNHwcyRmcJtCbBRl7b8LNKCHnHsAIYqhVwIx4dj71TWIveEp0pcYfuC6K712/f13rtUSoC7FW9Ow
hmb0PYBP3BS9cWQ8NhFaMLyjlWNTN8KE8gnUliTI7JcxZ9iLUJXHs7tjvFofQSp9KhrlGWpqOmNi
TusSY9aa6APTVkhdm7GXcm21dnzMW/dsxPJc2ct0TdjtqKadUB2D4N7PLilDRx2IdTobKPPJxrbp
SVCsFTUUSAzSxr20DIgOL+wu3UtkY80ktPVUN3Lcp1DZ1y5W8XXfgYexgJNsZV9d2BaGW9HhCl6Y
pGzHzoyQXnvrEqX2jk3y1qMq8j1ScLoIxsUAZIY/S9udjTqbn+0LeK/pDI5kYVrc+WTwMnEpO+xw
U5OcsoLjsGnV9iNBA3sjezi+2Pyf7Mj+zMXyOIS5f89Cc82+dDiBX/0zIwd49FA/ux5WuHhuwjU9
a2yKMmw0D0lDmrsPmE9PLZ2EfcaxsCl/LtJ4cNox2UI3PPHgDM5BEm+ryig4MNtgGBdCAuQC2ZkQ
CdhEtN/qV4wnkBGQ0Umag+octUuKoNt7Az7tsauPbpQ+GjxqL0sPkVJpeLuPJ7Hy83fTMXjuQiGJ
6vowyvi35cKcCBUdGjyf9qVvTjdJYS1+CPOAkaHbCjPbIhibc9a9jupZZgi86ZRtGkGzRdiLldME
r5S2TCulQR2CYA0a+IV1BFrgEs6UIVSLRSuoDbMTMeYlENRCVXW5yfr6lpTThJWoys7LEqbngAg6
G0gNGUqfsiBKqchA70rDxFiNLa6hSDpneiHiy5CY9KuN5nvc1bjJFsKiLCr4HDBqvzUqK1e6lnf/
/aWB6plMXXFXZN79ILyNuSDaN5q7pG7jPcLMTm4KTuk3xgX2kZr3d7UgWHqurgFiJQF/WceAIYEm
e5xbNjZ6Ds6eX4lsqmfJyjIrm8+5YQvQSjL+UfotwtGY4Us0CcW5i49EPBAo7jFTdn7NtN2dd4nF
eDQK0i9ZtumpcmtG7H1hrxJiqksfE7sDCx+C1lpF7Tiv4eWIR7/xg2deErjusWk8RWMPrrd006cR
5Wblj43Lsd74lXWDvxL4cjSXfNvgEIFhZ8utdBhlZnMTPKMtHBdVZB9WzC4gJCazkU2SfzhMZ6fE
6DbKz8JDBIgmhGaIPQ3rMaOQ4uyzH3UqET73RBKuDMT/NmTXyKp58xUmRLMWjpMehLSaH2IQRxQ5
/5N9I/H/ZraPVmbJJ6stIYKGlF32gwBho+xsj3Kzson70KcbHcVYZzfJhCGVAyCzdHbXNIy8NzwC
DwpbzAM2OvtZLl18swpj7+M0Dqfuc86jelvkcFG8ZbQ+rOhsO774rD3eRsCAzWM1DJ9ekISX74vj
zjeCdel6GsRECr2L32PSUlABo+CBe7jbRjgu1pRqLi9lIgEWmZuaIdvp+7Ko5BdTCG8bsSScS4dJ
bttSgTGPT3mttoz9u3cYaPDA4hH+XlD8Lpm+HoZyAPU7TIyM+vqDxGK9c7LePJTmU9KZwcanK+qW
Lu42xD3GsjVOb9OYAHBuOK/WPZVOZIyyNeh9G/y7v53o3r4leU/c0x05J4Y6FO7nb0jBakp/TWF2
hyn+HNKLclfAfrdDPAATaxd5WzrIoZA6flJoJm95BbI1NMhC2dbeC/zpRxUHd5cyCv5X6pOtvvAT
pFcoMKTvRifeoxN9sbl/AI62aB8KbTpB7l8xVHSPA8bxFXjL8khmBZYpnRN+YK8NI1P4hSqfOjAu
lTv/ZauVofxgv1ETLOicVr+BpetsGCLlCG3iA88scuQa/BQwdPeIpKa1W+5yyKarlhnY2gyAWTmL
ItacVLrRiORIlMM9DLsO0Uctj76tHrw2IXJowMCbF2UfXSf8nWK3PZgwzLcYl1/ytizPIop9MBJG
vwuMhtsK6fTwfakjjrtp3qpzFEPv7wr5Ow/M37KYy/cWTM5jCw/iKU64VU1nCs9FlXi7bnGDvW+6
y6lOI8qOej+/V3ma4QUpx1emjS09oOx1v92A/3/9jkK4uO//d8PjIaX2bfrvlsd/fs+/PI/BP4h4
ByzOobYe+4QW/uV5dP4hXMcMSSuEvolz9788j+Y/TJ6gZEAC4Xn4Jfmmf3ke3X+4NA+HRMbc75/2
f3A8WgRV/4fjkZyEpdu8LU55Fk08OpTyb0GY0cIpPksRHePhSQewj8xeTe6lDta+72MYqy062pzy
rXP+6jT1cwjcUlWpe3Qo1zumgMB4CtUT4evuyTL1sswOmXytdc1mz9ymVjgSt46cC828mCNDqpJ8
lkZpCL1FCbonl/4ctVgbt45Yqerys19oWWBdAmMxe5A8YReSQ8Fy4zAyNM3kPJvz/JBm9j1I8FIb
TeNd8P5MD3VWYNCep+oaKaDmSRqyhfUtLFJ05Y2WfPHhi4L/wdvRNWo/cHplfQ+/eoddEmitcxVA
0rWWmiqdBGPMaHTjxi84PVpDaZ4+J2qot7Uz2XC43k14Z+/E5u/Zgu2ow3SPLdE4lZ7V7tgOUYvQ
iPlgd2TPayl+hePsXyIj8C9+F0QkDxYCyM0sjw7bVII4hykr+nMxpz99FKw1AOXi2AT0ti0ivPPc
OUQVC6K3yOFgVxoiSbx4vWh6dWG1DyGW/JOE+l0spCWgdFMhMsw7m+KCneMizXqQI2zOXes55XxM
/Gyd80NvCvNlGA/DD7atPVpFdVoydQdn2fwxspk3NrT/tBQAZ9QFpir+E2qrtluZ4qnuS5h5yK97
TsbXMZX2Kcm7AW+NhFOeUbg8Uoh0mynsW+hJzp3SYEs3wpJzOHWQrDlhAAvPY7HQOoHTviImcMIE
ZW2c2W5WiSJr14dNfq6yjlY3+SMeeUybbT7dvaSZd4SlMKkvTOrD0stBOPfuNrF/ohg2x5LyZ1gZ
gChSJ952dp2uZQl/PFM+jVThMjNttGntzpf8ReaPnTVMLxTl9byB9BguTOXvWLB8mj8BfnS/xtD9
nTfxWxsY2Q5mFcJUbU97y0vHPfFw8PGNsy5qWe1sSOQpE5ddqoS8Nj6gtyRY8CD12XkQ8ilsXNJd
Hkd8FfvjXjfVP9Mu/TnEIZUbVhqii8kU9AN4oqJarhajV86dmB7cMAvXGdU7mySpzb0nK/PJxG5Q
Q1T9El2yT8s8/M1U4tYnsbhYkUnrNRMMbKYNraNlhlk3AyjBNA2DQdJN0K+Hj4Do66rOhX9p8WDy
tIGB2k0GZ1BjcPc+n7yLCypxZfXdb8jPzmGAzbjhCIoPUuWQJ0JSJjwk8CzO1KN4OF5vQJqG9Rh0
iC+N46xTM4cUzp5351odWb9CDm/0kvwy0NSvsKH2rYFbhHt05FEezQdnCtpz51UIqsNw9JSyGFUm
abav2mYXMwi+qSRLuXnGK6+mcfv+qxJqIbZOb36AKYXNMgczW0+2S1UXOmxiieEz7otL5BTxz7Aa
jtAmmve2b8mjGAsnWwxZVZx71xn4O+NetRYBEZ3c3GZhF1099p4rTGgQfHxTnr4vAdXysHkS4x61
CTpRhs42JsU7FMpVDrXsRyWelpbIOp2b8tKkoUQBRZsP+4i6SFwN75NQv92CCk50XrJyZvu3Yz/1
Hk1mDtvSpTep7V6zQr1ie85e2Q1LCNUAa9mcmVVnvXuDuEONQB5BmqwfWhH6OByKz6H0nlytqVv0
udhx1z0nMCRovCEMhM+bSHxQzxwj6mnn5z3Qc2CvgZV22MaqgR0MXkQofMZrEFnXJpHiawY8Lrlp
OQSUf6jV7PYVOfF1KIx+gx/JejQr09WrO0tK8wp9gP1RF6PJMlZCsm6CDaNU/8IWt3i0m+g8Orb9
JiP1O1oyeYWqfsdbUfM91Ge0c/WL7s3maPUjCFmEXuzDy4oJDVBLlQ0rZqDedsjboytgNrqj+Uky
japYiU1xUgGxm9LUgQ+OavjM1Toi+PNRBPlHtYApV14RHOYmTvZm0eYrgli70ovGc4ydh7EjgZ3M
pr/Sw8FEk6VzLeDArZWYJRiIiYh4nNvQHq0BUF6J5OsGcC8WDkSmnRk7D74ZnTzd+9xXdMc0nX9s
TGN4qoqCZoNioktvYc7bqg65kvEscAfnYRGZvakSFZ3m2t1jcY1Oi4rnDWRfg8rtLuB03P2JonRZ
s4Gl4IFEFWm8ZTziThVbKPP2oxhwypXAlEWfGS8aaMGTEzZJREt6bzMRFzYGwgpa+5oGpOilLYDr
Clxg4AJDl+cUdo5wCv64RbJNvQ6Qiih60ljelGKnPXd+E6DSjY8VAJGMrgvaKZPW+8ha590bsTL6
kkqHNnK2U1xEv0z4YRJwr2HBKMv9cdoWo+tvh+Wv7WTBUaQ2WehmzB+jaDF3gQfROqrn4ep5I6FE
Agbv4E1WKBjdq23m6X6I2wRw7h7fRHOLReGvWtn06yg34qcltVJKcsO/uYzE4xxZpIhHJuWO8K6k
AuY3Ggpw1HndJyVW3cbPFbeYUX80WnLPxrjaylpABYuf69AsX6XQDDPkzgAfCeTXottVWGgDyVvj
FdGZJfAulipec8ZKcHHNkrElLqglLeUrtwpNkUvIqlBbxrqoBCuA6PydlmsHI10JJxc/m29yb+jd
rYl3n2QnsylcOM8RSuEGztKybgYfzaoz3YM7M3uNwvrAXDNd27n3rtT8kTqtOpk8+VZuhztvNpt6
p3oH0IeZ4snD0OGgPrA0Bm85A23QZMsvPRZ6yCHivBoj4oPbmcXeLj2NAVf2amlfetlMf1Xl/6hp
b9lhledtHbv+DBiDvQq25DWLWXazK/kbUkmcKYxUmbtscFk02yTGrCKq4XeST9e5Lbyvpg/uTsmT
yUy7lzy13w2gfHf6arRFhGoeZKR203tFCgKgDY9oI3RDee7a6nuGYpPfXIYi2fWV73IbJhHcdtM9
Kw5VCPp2hFOfWXlhGvVD2BYpITETI4Zu51FwcSc3TGFnRMVashS+oMmdG/+X2VXOj8ku6xe+YIuC
r68wyLNZqXVcWjYcviOQ8J0pvQLUJvXprx3Fjm2aq+TRCezpXKJ7YlN5YJT66uQW6DacL37MzCIc
CNeUeHt3pk8g1TEzYCE9MUi4OOmePBjw4yrgHYwJDHFnMbHJ7Ko6GLP1K6pmQmZt9tS0g3xKL5XD
pzpT7bCpm94/V7lDVbXeuyjuy2MG+2Dj2FpdKuj0did+ZzDV9UUMjCYd5PhniVWQY3506ow44fu9
5KYMMh7BABQ+rOPjMrjhuhX9WUGDctmKaThUoDFRMFiGQ+FR7KQRUo0CJjX5YKV8+FJ2brlwo69R
AnhKLgblSbCoLE2m+udFg6rihR2G065NjbASGmY1xcjWDfnJWoOuyFRvC42+MmBgsfuyVriN2hMJ
/WJVfqOyeqBZUuOzQjhaUgDUCjVaK1cfg0Zt8UGu+NFYHaeT0jAuFEOwXBrQVWlUl4LZlS3gNv1K
/SCR3IMCZAHWgK9Go74s0b712KbjEgiYpXFgHBJusE4BhGlUmA0zDHG3+0FC6MPROLFJg8UqTRhL
ACbHRWEcYuIpeyiPW/Kg3Qtcwe4FYxsYMmfcU99GwDe1f6kqiu6p45AoWYCbYUQQfDSEuHoafeYM
kwcAAbxBBtxT49EqDUorNTLN0/A0ARZinRriD4xW8yMWnK84Q9JooLr0ZECb3AxDQZMuBvo1tPEJ
MxTH9U4f3Gt9hPf0Yb7Rx3pOkcsJ32ywZ+BMnYE+/idaCOi0JNBpcUBpmaBAL3C0cGCgIGRaSlAj
woQ5mGQJvi+Qsh7Myel3bEV5S8CinZ00QTEN3e085cuhjkkIaflCaSHD15JGwI+ItMhhabnDQPeg
HR0FxAJRlBl5dA8gdKzTMEJcyW1kS0uVO8SQzYwp+DD2GpWhJRYPrSWOyWyOWn4p0GEmLcg4Wpoh
dZAdu0j+9bDN378vix3JVc0+Yz3XG/KGiGta7hm18FNrCajXYpCpZSH5jcthVhSiGCVaOuq1iIQD
I7066qvS8pJAZ6rRm3wtPE0oUKmo3B2Ux0c7j+TNFjkTPLqJ+pGvmnLu6PpGzIq0rLWgb83oXKMW
vMptq+UvIwkf87FEEePDup21SEZUZiu1bMYnJuMEh5QWaVGNwgCPzwZCG8OxSsMkt8G3CKflOM4A
boY8V2uhLgqLj3EAYD95mQHPBLpnV2a/B/p46I0ilxhlZvveG+PWS1ltEAPp2cQyrAVCoFDeFkL1
T8ROQK/6MkTzhtjXvoCXDmF0Bl9LRITKPB+G2CIQIvvIeAtTU8dwGFxS3kWWwAku35claOkLBu2s
Clsx5hzE52Se2zm2PuhEQwJNnHqb46b5NNie0KDgm3F8G8bMfla4ox5Cs3EOzWK+h1pezbTQqlBc
PS29RlqEdVBjB1RZoeVZZE9r12nJ1tbira1lXKkF3YWInE4fBp9D6h+tKm1/WHUMXGthF+XhV7qC
LcYeNrl/A5lbV8a0WNDpazEb5DYZNyCes8DE51CRsOhDvpFSnqWnoZZYz0fjTIDxdfe30S/ZR8Cx
SPpW8OzbBMUzK5R6xhDTdY9ar+VuzscML1DAEU3cg/wWxbU8TofFxDEcyTz8Fs+1jE6uUzwaWlqP
tMi+DAXp5wV/lhDULhC0IcE8rDsRpycyP1+F39M+nU3zblIQ1cM8T/YVdHvDIe4S0gDlUOe2skvC
n4xH4x/ePIq9Z1CCTNv6g9WH5XMb/gRAgmwZN9kGoRKCA9i3NdQuLHw5b6Nbet42beZ3Mn/2salS
89atUQ92IfDKfWGX5o4JyHGep/Dm9oeiiIs7BpozcwDrzTVggwGoZHSkv1S8A6uGgC1TeAL3dh2b
7xM2C2zz8cVgjiL1QCXTo5VCD1mYPaf7ibmLpQcwuo7X1CMZkLHZOdVjmmkGF4uzydskgMWIr8DA
HpvzGOMeUzSX7Aj1VXigeLyp2IjIhzHbsvlw+tRAFHnW88CzOK9E2KcbVBWmQdQmT2DAs1Y9/XGl
mJ5IwPormk2CVaYFrbYeNuCUePgWA7UD3sUJDXEvjT8kDbNX3yyza+qZ12AYNroP7ze2+S1Go60d
NsULTk0rnxiNW4l7VUG09+JlPtT0CuL5zAI41AWHb4XY34olwYRg4072nYz9qyRD5LAvyEbYzt3g
FHuyNVRsKBN4fXaMrMBaxYqeDwXatZ/5MEeCsJIqKl1lTspHTmZ2RFfv8W7mYKeRuY5dKX5nNdNG
Ty0vWszmZKQE87GRIK8p1hl38K9YUfdit8I/E7qY3WnC3PfROmb9mowS50/qX0lxFWvfMxTBHqd9
ycv+K/J8c99TJNZhtTpy4OGn5fjMPB3exDKTbSly2XdDzqZFX9xx4OPg8hjLwT2eg3HBdDmFVxxn
3H82O1bKohB/uoZoTBcyNe+ZuiMo/DLyID76Qjj3Vv+VZ5oMZYHQt81/cHceS5IjW5L9IjwBYKBb
55wEz9hAIjIjwTkM7Ov7mFe/7hlpkRaZ7WwgkZVVUUHcAbt6VY/mRKOJ6R4elzL4JMezrmnF/CYH
AlgkO0WmiWs8oMptrIfLGJAcCq0ST2h0rESYH9pQLLxgdA+kwsZlm0LHmJIYeyLZI2YiLTl14XTw
m9E7Py4JcR/XIyAejOOJ9quiMK8tDtx7kAYIRTmhMRivw6Kz2Dhq/kThTWdsyszKj1Ha58cxj4pj
prPnsPRjVILAThoSAOCFTbmI/Nw4Ub/2M9HbvPGKzj1w2FlFpc+ykLwBi+/Gf3GdBshV0D35OW+q
zqibJw4jazbG7dUvJMf5vuL4FxeHfpq5qI8kRWgHojv7vHXmPaZF7hC+sskZDNLLRtD0NpnjUXSs
lcth+KRC4x4VmXWKIGzFvFiudBIku85unjMvPoLfC15Ilc6L2NAtarjUrWEckfsEVUEZ/svjdK1A
/6/RugELOSG3sSaynntsticNnyewcbPYVHpnrchIwV2W492zMv0ktay84xS+DG7eoDBzPxuQZjeG
A7+LNHZwb8mcNvzUNtC1SjL7U34m15ouC5cg8diyJYX5JJZi6ndWENgXrYWGAfSSoSvUjuKHlTuS
AZC139yBlwV9139FPNxiQocstcgRcqz6BVS/gisJwXxMiiNHAWvtpPPbqCNasxTeW6jNz5iMqKzL
eC8PunuuOv0zzow/aYQuM8xptEqh5CwfP6uAzhP+SLsCQQ4CQqMVbtugtvZp4l5FzgvVMuvXCCvP
hafP0sxpfDH9PnzRYDLR8Htzkpgusij7Kqk4JBc8UqQIinIl/ekjE838AS7wJ+DNgltbEKlUX15o
UD/HTG6S6COw0Fks8wuj/bYNvQC7u6UwPsgHoi4iQ0UG5LGN4+I1Bsy9lmggC7MrSWg6pJCmmjKi
unaGSyHzlP50kbFlpgY5HYnXoBlnC705zGhCgMH9P5pNR1hNvwl9l3a7AUXVvadFgaCSyjNAgmbT
Jpa8RqCBgfYMvyn3sT87sKOteykAlT6XHLsOY03Zr+rRpQH6FDpSrmLbjNcV27jLZIffieAFwaT9
Iepx6Wnu+D5AFgU48u0knfeR00LKen4vm2A4eC12367XV7TpGi8AjFLZnFqBm3wJtZL+sVy8jC0c
Yx439lNIzivUfvDr2WejNvAAdRiCwb2WALz5nYdBU/FMBGXEVGKtwTZtRJ+NL7VbdcsChD/YAjd4
qznZxS1gCJYYBIzU8YtoD8AcSREoztOVRSvmsWsg5pTBIC5Z4I+LZKT/R4bmfC8gMbDEcU5T0kUU
nU7TcTb4lJn0vT37FsnB4KuLa2b2sYz5Vw3rY+KQQx+j/o5Xz1rorcNBYAr8Y+8b12BGo0Rgnj9y
E1ASA8GpLXwEPyc8SncMj71uH4y890/aWFLzx9SxYIMaXdNx/mXEz0mHX7WJq68BMPfGFNrVxNr8
VMuxX6Y4Q7b6TM+mXgXvKQbCi4jya9C75i5z06fA0b2LSCbw0OglC800w2f0z3HtOxkHEll35kJQ
17nz/earRCO/zFPdOavRMv6Asih23OkvEIGDjW14VLRzsIf8YxEOzLdByvMwGekKRA73j0zeTFVT
Pu3tZuiPLYr2EmZR8m4mmblpUmwGjz8GEweUUOiHOJM0P4lAp5+wydfIhfnett7r2I6jhTdY+873
q+/Qo74EGIa9Mh3NA6ZneKRRMMW4DW18jbTHS2j6v/BG10tOmd5B2qm7Ac2HaGPk1SkaZ3HUwyMp
3PquQgGOnCBmG7m+rbweCldaBYcgiikpcOryhqC3GeoJY3xY1hctywE9G1uI8r/gI1fLtKeLstIm
CP5x33KGd+dX3S6XIo/SDwYjjrSSDvVIjpeifzGG0rkEWWmdirnfMFak10TI4cJuxS4bZ+XRR0z+
rBFPrZ61UDbmNUTop6lMx0+my1M8RvsMhe8usV7cXcDjNKSm88ZSdzoiLOkh14YlKf/wRvzIO5QV
5LE6ir5lW1pvlUkdTWJS+xmwKzHtSCdjRVMC0jIDn+GTY8B+N+MFSsmuTTYmZ+G8N2OtvzA+Uyjq
heINZS9Y1lKb7rmoorXkKLJyfJOYYVU0975LWVjNZEzaeJNYzlH60XhtHO638zzRlV3N3Vkr5HjM
ZLSaOXCt04ntfhCYzU3WXooLITHXc8Cmz9a6Vc/4dSGdmO7wrbxWpjWdBgM33kQlthyd8nlOvV9z
KqZ1Y9GQMcKJuKEkr8Kwcp9qp/7NbZsDBs05i0lXqyYZbPXE/Y1T1nhxi0hZs+wv3ZY6SyGEdE2b
Dk5JwB3X57wZZwyvVOFQBOPrbxJc3yKBnf+MRX54ioMt6XROY/p77+ntMYevuKgbe18zoX3RmcP3
2Zuvdhu+z0MhWXs19AsFafaUW/KSd6a7ElA2177ySfONTWihiTpKdZyZmyJY6065jELTWM9OZ3+A
FFiH/r3NB77oghq+gYzdfpyyYNnR3bGRutTIs3JAqGf6TWEGE18s5c6mh1cGznBMKZ6lRKwJaO/u
poUUhGJIj8P0H8QmtEL/wIs7RSfESuT3LicnnTeKnSHZROGoreFBxC1hBC+VZIWIZURGewlS3nYs
38Rsh9u8plSF5or0ye2jEwJp/Y4qwNY49dfIbpQRQonYAK2ZV4HRcAyQIU2AIIFuBB+wszl/UpkU
nA39o9E02jFURnStaWZu7EZ40sKC41Qzhaem8s5pXvhECiROynhiFy33Aj7DVQuHjGIZ6V2cEOfY
1H1UVrWlV43v0cGXBQ2hfJlN6WKGtX6nE8fklAZUGO8M36aNWkzISY4c/KHgGju3z4hTRWGxavsm
4UFdEo6jwXObVc7Jcgi210dvtsVlms2armgv3pYuPHF2hOuoyjFQVwApQvOaIZQTKYmOmQN1GXl+
Zehlv4vEGKxSu3zG3JSf2xqbLSGJdjeWdrXqU2lComGkFF3ur+zJ/ZUOPmFXjZNOysOYhWJFdUc8
Foekt74ZRkkdG2jPcEUJsKjTr/IEEwvSFm0eextbN+wbrzK2DEn3138wMDTY8ebMzwe2RvTkEPtY
Ymt2f0WTf9U9QcdDX/5gxGxvMrSrZZWq5sByyp+zcRy2aTb3ezqm8Lf5LEohkrPsqcUxmLSV6fFO
LJy43Oqxpb+UbpzvWjiVKzfP3mtD6q8h32+H8fG7y5PfRVrTfWbB1C8a62aJ5INC0q0vEvctqkua
1Th/wI0wnTdTspA1PbdZYYYmkOkIuekK7Q1OXvHlSOTllqH2ke05GM58T/LRX8RmXj+nlR3ueg53
pdn4+7QnTsBvfsEQk59Np3qreOsHSV48OTzK4cOzJ9aNxlj0HobSytDMfadpK2aK+uv/c9uORVjt
f7Pt7OT3z/9t2vnnv/i3acf5F7YYw6flxBWmZQLY/E/Tju79S7iO8B3D9UGPqb/5N6hM/Ms0bMCt
HjwpZfWBmPpv047/L92ATIrD1rM8GEv2/xOozLL/B6jMdQXGIJMmMQcB0+F7/T9tO60YE2kXcoZv
Yfr7fjaIDtBXuNBIbTwTJfJQV0lCj0jkM/Ipisc9mmlnsXrL3OiFsPdWSilcng6kZMfyrnPmPbn9
fGfsgzGEzriCQFBs3CIEIlBMAXlN53kIPSUzWTQsUSor1tO9Ahl2TCIcMxiFADEoA+vUsc/xIk6r
g9YAI+jTI1PosxB5uouZqZhK3GvnS+sEuQC+aDB8clQ4jcyVtRowdTVqPrJZ+WP+zNQoqo0pr22G
U/kYU9XA+vjIsaqFTfPNbcii7trpIKWk2TyNHTZcZKIn4QFdACXhvyRpT5+AxhLVC7sVcrNL5L4I
8Zv4P6EaqP3HbB2rMZvZCEVfjd6EvbFvY4tSQzmDLioyc/qceMPRdsOahwre05xCDXiSWblrY99E
87Wu6fANOms8gUBepWgBgVIGHhfoFtABEAxcJR2wT/cOOtHuha2EBVdJDA1aQ6lEB8ShY6hkCMPw
Tl1GGyPNtctYSRW6Ei0yoqVan39TGrq22i+fqMrhcZmqJl01SvrgBY6crMQQJYvQaRoeA5SSQv2j
UIkngTvEO1hj6aJOTXNVKZGlV3KLj+6S9QgwgZJibCXKtEqeeVwypdgQeQZ9AjyJ6jVMHkrYqZXE
06D1+Er0oU3od6ZkIEcJQmA5sjUZZvfKoevoWFH1FqWf3NHHl5D6FMzb5zAltCMmq/wuhLMOY3wS
ua4a1egx2xXsvV80ll/Cd//QHUrVhl7CpAlo1G7wkoI4TZnrUpbU0pHjOSWLhJiULWBiIYbB8N/H
ThAuYisOnoypudRKO4uViiZNn1NwRnqXDnWCs3QyXMbBZV9SD99C+MPNGuJjbenU7Ux9t6jdrjky
PkEyUDjVoAAFoMIPlH9a1twt07rQlhrPF3BWjrYRKSk6O7A01NRuWXr91wR4hpr4hgC9Kba+SzUa
+kBC6B+OvcZq+mCaiSrMSpchR/yllVvRXm8hbASM1pLiHyVDWgV2kzwfyqtt+ynDRT8seGIPILIq
mqD88SLN+DoOXDKQuEtTiHdjZDvNXaq548+66s70u63oYQKESSXyAOHTcZb4sv8SrqkomzlrDpFp
NsAwUGcaFLvKojkRc3xiQmxP+Q56HYgXIAEQCg8zfa589UBSymUPei2jL6Ea4NTnhYQ0m7LujvtF
EBNXYUGcLpFlTuwN26UNYGSZBRfoaE8dAwnmcuph2STBUCZiSIHpeMndsFsapfHZ6RYI4A5XteX3
JGwUp/sVEBVu9DzPd5iDZmUCI4u7RlanRL4addz3+OZ0qiB9s6ZPss02jWgQpSK8tI7mP5mheHdd
dGk7C1iC4iRbpqGubCLpd9iQnZJJNyz5xP0qx/LXQqpcCJAjCUNwZ+mXjGUMXyt0liFRUBpsJ0vl
Puxdeh87ccs0+NKZBnvL0EAsy/dBi5hc5n1TBZ+uR9hixsrXyvTbTuIv0KQ16RxgGXXbHiCq0iSx
4rn0ATRTOVr+xD4ZwJo2iqA/ufphSLVr43LGH3hoLHvT+c1aj07h/iXRdD4tP6wCENBSg5a6MAbx
G1fHiijASyjLs93Z+N1nsYnwjMgKxBaaxKFO+LQ+vXruOFFzI8wWAJHxty3H49hueEJdWkccgj6l
3zz6+/jfiGrO1iGoRWL18IZrj0OUbsYrBlkyHlNHraWb3qqRjr20ZK2m/ud5TflbUSYDRdvfVlud
K6NEvRjSt6oW88Kxg6v3/fi3A0Kvg42j3giTW2y5v4QzwhgOzx1NkKEefvoJe1/OcwYmt/LgxFa4
qQFJeCphlKisUV19RUSPoFBb3O+d7gkEXb2OVEJJU398/LOO+FKsckwj7+nsEW1CVZr5Gt2PSeWe
epWAClQUSmWiSot0lE1MqlZ5qVElpyyVoeLvqueIWJVFvAr/gY5xC+/jpLJXmUphCeJYlsplRSqh
lRPVorygPpdpvmpVnHgw3XjZ5o2/8AOin0HYGW8ZHGx8BqBJCIINBMJslQwbiIhJlRWTKjXWbgeV
IasIk9GSxS1e5cvCgqRZrTJn7KrymwIl3UAmnNJHMk1l1Go8KFhVyK3RhYKbjyeEUJm2TKXbtGYb
a6TdBmJvsCiD+2Ti8/VUJk6qdNyYIpyQ/j82GAqWJfvt0k2dHYbgmlco+bqeoJ2lEndaTPauVSm8
VOXx6rbrtloCabtokIqGGslmUgm+liifozJ9vUr30T43L4sYA2TbjfJgQRJboNOUVw7bW13FBP+5
EBrUXKH4D8CUDJ7NM4yvUzIl5SbuyJfE0JvIKCYg32TwRFwvvjRqy2JWfYKJxCYB7VXRNpKkGBuV
ZxxUsjFQGcdCpR0rlXtsCUBS3AYWSGUiZ8KR1YxtSJUdPukEJxOVoBwfWUqVqnSJV7qvIp7Bq4w4
jx4WMqgyH4z7JDJNspncj3/436X3KCPFgoZ3Er2W3tsg7baVSnfyS5N3XBq8sFX2s4KOhHlhsOBT
XT2VDwWq99el30zlRmHknaRVN5vaAfMzW33+Jfovc8IUM2uRsWko+73Zme8fscsd0cP/OIRUbZVW
LTxyq7geXiqVZIVRSjJNpVsnlXMVj8Sryr5WKgVrqzwsb2/EGZWRtVRa1lC5WUTxkBU+T7GMUO2g
0rUQqTRKGEncYt+iob23bo6HqzxK3VPTJD8Ov8yTnHnblIBgDoMIq51O7GjJrTs5m+ZAZxgvBZAG
x1YLXh8wv3kCh0Xr+ucQuMUpS4z8gElwZeM1OeZ6xSXW/0yNZZGDg45jNx2RZU8P32w97W5hF4Ey
zzC/+pP12+PZTvgIHONQu9+YW9ur1wfbsUfI537k7Lven8/2FOM11mS+Jv68boWeIg5zGROd+E2Q
fz92N48tjtFkXzAbWzamfne2qcJeZH1bb2a3988Dxw8abQB8ctjMB3961kzqJ9AY7maFW519ewiQ
zG9XHrqCAmbLcTgkgd5t5ggXhdmH2q4AVvpL9LfO+rJS1NjKmtMlE0t+kja5R8yOOubFUUMttK+E
jq1/LhH34msmnWZV4nBjrM7ClyDlHji4dzqr/VXp6hAgwYnwYqK4aA590PTF2GE20N+cjF2Ol+ur
VtOAT6kLiAPy8SFfHkedSKmDI2alp6cQg+NJUEdp26V7eFyyfvC2HNC+aERNDrnrpluyK+2zSAIe
+Ig/9yw32J23gf409YHc5q23G7VGLI0u0b5cSU0aC8Q/pjth+JXm9IyOSvAYMFIwY9swo85dAk0r
FQqpOPKk4hkTD/5PVUfGDsx/crY5SS1YYuB1VH8s/ZpetgRU49w2w67QAegbKrpn5bRGUA/3jQHx
WA65djPc+OxGdBmrHL2J1/teWimfFenBqKNXewrnP7QeLqpyP7pZ8yIEkzkoHFwKNu4XWnD0HWAf
1oXwnZA+bEKcPYpLWFY/vpXtvJJCXGIUFQp3WPANpfmepulXJ4osFiFMRrlluEcv7aat2bGt173k
ycvaYM+qBOkpBeRXVWa6dYu2OXvQAnHRv1h4MZ1KS54JW4ByraDotb53IP25dsqiOetlgou4Fa8t
L4AMDzcyR1FH816K7pm7zvht2elVhqUD6o7jV9tTnWP2eXOi8NJ6sasZUS6ds23011SqWNQ21TIu
SkTqVCc+QQ3Xucp9OiQC7zZUZrJrm7J+mjPLAANfet9m/sTKIm7XmYYPhqotbP22uS2jGceZNjS8
hmv9rU6LX7C15A9vjxUcRfPLVKgoo/amW0XUYuf5ldxFeYzVRravRdTdC21tam37YzUJVA5zI4yu
5MnvyGWNd2KBXkNMW6ME13bMl8eFYou2Hu1t4VjlumYe3PPryDddEHLsw6Cimdpx5LvGZskxMQ1B
rwHI87SzcWc7iGnNt0+tLMXdCHVxz8qbr1XyOHjjJYBvhhOjpXgDaCOMhxhUylCaA3QkDbq9SjoQ
6gdzVjfHEmRFvBx7zk9MgbfSHvV743nRujfjahOBeeSXlXzCBiW8ZsaHuuA036qLUdTXkGbiBYg9
pNBZSxZRIsp7yG7kRPHgzfFn69ZkmnWblWKuxwkvZ1ZT//glmoS3kGb2eykpERm80jrI0h4+huJJ
ryOegBwpuZcGmNe856IIqyvl5tEOJEK6LNM2/xVrf1VaJqubP2DYysUsMeIZnvMxlrVOXAXHXTnE
1T3W+pLkqcm3BCnryPBi7jNsMnFucGY1feseoWFvyRfnh4jtEUnU0N7VpXGIoy5/M/ui5a1oPRvY
fI6xycYrfFzGZm0Gfroq0iY84rrNzz4AOV56g0aARP/rGPShEm0ojSD60c2qhSDr2hsbkB8t6HN8
GecgukAmWolEACH0yvokO7/YFYHk8RcZ7tptDPuQ6DESHUBcfw7HDZbWaJmYLresEP9qV7u33G3/
zF7Q/pJB4vHwNhy4Z3nwATmYt7W7xQWanGT4gyqe/K5ybV6mNgg+xIqV7KwKM060GZnf34Th8JrD
PQqv6M2vwu6uW03HboVBPja1X/rEEQLT/XiYuRmRE8n4NTX4S2lutKEZNTwTEjwLJ6wxZKKwv3Q6
M6iZjPnHABkPgcBs1mEIa1G4tHTPVaPQy0O2n9hkHVHbY/gt5dqyXP+YpDg2iLLV6yBKzaVmdtO6
5C6/rmYr37s20yiAq3418o5dZ5YJXc3S09egxNxIsyt+nVZxaGKc6JpAiPKNvuGGgfhjiGmbh/nM
mN7rOx4OI3uhHolcutoJBmV4flyqeDjmVvl3ks8BxaFHUkVEfQJ0XzkRDNcSJF+9R4xg16cdbLe8
03nIKN/n4zp0CL27POCemxCOF6yDEngt1Q7alK5i3T2mhN6ewtkSBIXqdgM7w4MsSRX3CL5Z0Ap4
KrwRtclLuoPw4Lu4s7bGCdJseejBvcM+fvNGf1hOlWieyO595YCJocC0n4ICFjfovmMnnL6bmeC7
zZtX5Nj66xyOUhPW3t5zePehQR0FEuLx8dHsbjhGNyxvDIdiR+wStpNQCVVZwbo2Z7D36sI0T/GF
R4gFgOeepjj9vQMeP9NSvxvi+UPGZnSMo0DHzmP8Dh6gkwSZI3XybB05kNDsrtjMIV/kPAc2OWhB
EqLLqMDofGORKyJBxEB49JoiWuRD8i46TRwMOc7o4BblG06arRIGjCs7SWDeYw+cagTR8LhEOqWv
Xu2cWUFVF9mQ/kVzukY0wNZoHt1iDiGyhYNtryskm6e4MtdySFlKYGdDsPOOvt2CSAqKedfI5Gdr
+dL+7oc6XiYWDnfdScV6DPCqZQOfkwhGuujD+atCk3eT/GJXChuNI2hF9ViH07vCFNdOdvbP3wSx
Idf+iGU1zWGDyWQ8xGUrz49LX5jyLGxz74c9UayxufAcZuU+ZPYpjDJ+TLPfr2qTY7I9Mb3rodug
jSba2taD8HPym91UG+fS0Pt9FKfRFZA1Ns5UzusOTtNBQ+aHoOZtpLTik2D3SoLO8t681L4XAjfS
JCK5GpNZAodzfjWYWk+wj5hB9anjw1qzt2ZpfuI9LHd8FcC1gXNdqbbEPxzw9jTdjEhdDR1Qyyix
xDQDxXgOdr3dzC9F04I1aOTWnI3nFt/f9XFp9JmPRsISES/FTTPK9spNBzmCHe4epuWVfnfzey5G
RdaiBYq+U0z5Luni3O3eMf5cOwVx8vruI3Md/TULbIhidpBsZSq0sxOM1ZKdJD70PCCmnyL/CSrt
t25YGdfIEDCZ0IyWD1uiqUDWve3eJC+hg/Lx0l8161s7pxq0681629dJuLQxG0Ad5b4R2S2NsOqP
cpKzjsuPHoNZRrT6CTCMVqPVh0nfRDHaNEcyTPBJlC1l1lg8i6d80Y2dvq889nSE/EtgcS2FECBz
9vro7R9/cidakw1qeBeT6VY7QwPHPRFLaUdsACGim0dT7uQFwxnVI8Uw1ROmDfriVcMRtIFlN1LX
xR+bfIT1VmQFBVjBlcqret+W9XQiVe5xD777s9k+tc42oTPhVhDZKG0A+gzTyzkx0w0OV/x/5uBs
S5+vu6+kuw1pSEQdId8Je6gGJz0Z4GmGmsMrnt+F0NJkC4hisDgDsS4OfBnePXVxHGPFehO7dJAq
KEQtnpuCRbBu5Nqu0rzz4w3z35dCH+jUMPIc5oolVkhYgvE5Dy44DIeVVjXxwmP8Wbc1jzTyJvnG
G7XorY0MSsV75sLC3kUghQ9IUo2Yonful6/CMIe95jtLUVUNieSpOT4+elyqku44waCfRrjPqNFD
u2B+whXZXaamO2qD5RGV6S+PulVy9/ORWCqSYpisfESq42j6zarXx2z1sDBMTuHuEjt4ka7xU5Sx
/kShoraZfH/aIqM8dyWLZ9EX6WeY3f1sqHZlrgd7BJBf7TBYNx/f2ZNV+QfOviygQwYNy9d3XQrx
JOAGABGSn38FA2nObszr9pVW3GzZJ6BIh2ExCHY2/AD8I7LBbc5lesWrmV5tb+I+EwqqQgyyqfRj
olDm0Kp6D2eS8D/rSTnEc6c91IYhXjgNXmJqaNeO1lY7m1CLJwv/m5szNUiqZ57EP0lgVinkdvT2
GarMpHcXs4kQ8jLnGJcumgKAketkstzGbHt4XHgQU3WgujymFudFnxkG8OJB7qH/Vhb1ZlHrIjQ3
3tZvRX6yzcHDw4y/l1uGAyUrD9dm7zowTaBPQ3pb9NPYENIa8uzg04eme1r0pyu9TWuU868imPxV
jC/75BvpcK57/7WT8BtAK9gvVg9yMxz94lfMuT9MuumUkIZmS2+m3C5dOiSkX21EW1THikIT9P7g
GAdAG2v28WdHGr9o4QmPHf6oo57xgKeWis6LTqj7pQzyFT78cp3Atl3RFGft4H61r7Wy4vmBjmxH
mPoVHzC9urk7bx5/6zR4m/wamh65hWDfmHa50kWmiBygH8Ieq6l7dVH3T7atDXANcxtAPscqiySg
1VF60HbRvI4HGtI8g2qaRCdgZFsHnDdfc1haL1V2MJhz1RAARXrUftwkBuaU5su4zfU/eIf4K1Z+
wqmHfRUK/wKgBiizKA/ClsOOvXzc9Nk5H6y7q1XpUZuHH7+sQnIpQbriYLXjBhncmHw+ZkpC0dMj
8j9W596tW8SZ7+oapkULHa52k+QSC5r2VgGiw5BDAzOpGbFTvUB51US7Wg/M3QSzkTWVM22Nbgov
k48jZhpuI2H8vq7RkGyvvNPcTGVyFEVQ7sfuNPPMWruh6FfpSDSicn1SIAG9DQ0v0jl1SHrEEPR4
rkQA1nPrycOYt6BfiILHJHSOfaxF5FUoap6CseXf6/NT5jQ8jt0Pc9RGXBoTrkDIV0svS4g3lz+F
EYtl0MTRzYVKtzeybpfacl4mjTveOwBd+LXKFKCBrkPHtreyKMvn9AypZF7DlkHijXsCWW5vbUNg
u0se2iUyavRrTPr0UxTVDbjleuxH97lRInjU2uOGOtaZaFu3K0fDpD2TAoNW9N4eDCCAAAK1554j
+JgN00c/lOOeJLpYicb7LnKHX4ilPU1Zaz8XSNtH3MI+38j4q8/JHHECHd8Cb/zbGbbcChIex3pQ
RSp4nPazMCt+w8l3rhqZ+lYXG/YHWMZE0T3FqvwkRE4Hy0xXTEGElfw9MDqOdXX80nntyeEZeIgk
peQOBGnXiWgPJjp8NI2yO3TsXrB1ZkN7E0TRwN9iu8GWs2JzU76Btlg1/uSefdOuVxz/KYeAM3oC
4zftsazuIdg7T1EZgWvyh3VfsHEopupNq/P6qDdoka1wT5xmadltgEU8LjPHpGX5nqkoVTUMHuKi
h7adW2tZc87iXNys4rL06EvSOlVXoWFC8d5xMrn0aJQNYQnx/hhjuqSq1/QtS6anbji6OgY8sy+3
ZPK9JzLet8Ii6ToDDlAU9RiABMRkEizzgezHrpae+5lxUCFhnazbOJ5wgkAxXRAMex6S8NvWzAxm
a9Bcu1Lai36gmgq3GxhW22YozxFe5moYF1WfA17IWeaNDRhoP6gpLukCCqWESO547Z9N8rAcTYn0
RZoIThTc4JO3gk8tH4KNjDX32AfVT4oTCNTj0K2cpkeLNOa1bYy/m5jKvcQVX/Wcs8HrJo0IT5y8
xkl+LrPaWlZ6DgqGEswForGxbY2UwCcuyDX7NmfvzPS5Iq6XG7tBlycU5e+aMe05kdc+lD+Y2JXr
hhsrjMNzWcEnwgXEhjMibxS1IVH/XpxIr+5ywWs3H+JP8uDjgihZci2y+lOTcDgif5zOY8zQjVxt
LS09LtfgMSh+b9tCDaiZPCNZLBLUKtPs20PEE+DyuAx9DJC+TOHb41xbO3xe2nP7lor79HXyQ7Eq
0QavnUiyXZV2hYoJWpuIXto2yeIbWeEDYYzgICBOAayYHTAbxmedPetsVX95AQ5ypyBAhciNqYwQ
Kew/3m2TNv4uOS2s/ZoA9KMMq5qEcQso8cIzr+Nwbst9YI9A6nSLgarXX0e3ZRqj62vnuat+TItz
P2rWtmud5iQY6lZWKc6mFdhXq4bI3VTF3zEMrK2OPXk16azk8FExnmsu+1QrWdtOOp4qAG+LsgPV
0U9ph4+fixXmxUpNjzu95fU8U9C+TKSebShlCFdk6vEUu9JY06OIEKOzn6yMe9RyetbQWPyYAZbn
kI4lTDsVovmhV7OBy87yufJ4BPu6uY0lNJa+r19bnyLcEX6xkVqfUPoMLMGze0+9oVBdD/XGziQE
cOZB2EcROS9f/XUdB38KsCFbGIrT8XGxYvmfH+XeyE6/McZ1b9Mk4dkRxnMFq39cmL5IFAZuvAXD
K+M8ug7/dWGl0OhoBiwqN35V5Hc3lfWOuddaho47b8sCa6af2ebNCqIt5y9vWWo9gkE3nKKeHZCO
rr2mHTDclfX412JnsKKMfVo7qEXcwCriMEb/7ONOBfNGS1bsDsURojsTVcujOS//Yqw5Ee1leWYT
bPOjwj+EWg8YqvPmTZaLj87jFq250W92Qs8DezOl934GYXTvAsvYzqwKV8Z/cHcmy20DabZ+lfsC
qMCYSGw5z5RIDbY3CFmWMU+JIQE8fX9U3YqqvhG96O3dMGxZ1kCCyMzzn/MdL80OdWA9lcSzN2ou
xbvLxctRU0rO0OHLDFkY7INUzLB6/9eMYGemqfqbBvVeR/kSJhdYj8kKV8it85NsMuPi5JSGtLqC
thjLg+7r6g2jwGam+flr1NnBCJnRAz4oDo3iBag0OlKXj7u6D8wjibsfUN6bbWQ+nAoMfO1lj3Fj
6RuKFkOMH+csdNncjfmukdzL5nZWP8mlvky+6y1aRYF97Be0C89cAxGfTzHDDHAtyEGyReO46cT0
a4q5iYCO4DBmVuNl9OTaamwkj5LWQ5A0PbGA4ff37ct0K/+pFMbOk6hPsnTTvVS5R7KdeOtoEYIX
4jBZHQpGbxqP+lyOnd8PFj3epIbKt2Aqz+ys1NawsNyYxPEP7SFI6RwzHg8RKyQnQGvRJMgiZYTl
4vtBO/Zf16jNbYD4e5l8EpseIFCBKglB9Ldt4SjIHK/ZxGUaXNkzWcx3hs/YMTQzZeN3mQen/rHJ
7h6bvdRRGWyOdmp3PWQf8wFAFDWVe2I0fTY4TnwE336DE6sP3w9oslR3CTJDxPP1FXjhcoAedwba
VO4rt34NQ9Z/P62HIyjYpeJsjPuLitbKTdVLkrop2jT3M+Lm3TI1qpMsy+FK/wVFZtL+FAMxcM1o
ZkY/e/W9iCOjGZTHLBZAK+lCWxVpz88fDcwHRxhQoA6WcaxSUhnlH8eupqvN1Z8Xkla/ubZv3pSJ
RYeH95MGc+6UbHYmkjf3aOrhDc9o4nWShctveptJGB57AmPLVMXquVHda1z3zdmbrXZdDkO3cSp8
NEFvRPD1A7og9VQdv9MGYoxYqxVTOquheDEU/VqYJX0zI+lNKgNxZw2u+NUwblwoV+XPhofU3WXC
WTZmNW8JHoXnYZX0m8gbevwZRnsMkgr90ww6hsYdSO++GNh00RUcE4OI2umIIZRVjmA4A7HauWis
pIcJvf77b6kcrINv6/ehI8+CPgZXVlIt4DNs3vAxZ0npMy4TGffX2lU3eovz59b1o5eAsyO+3vDe
hjSH6HkI9m3xphG6nWZajn4sN1RfPory2IpyiGywD7v0MVCjHaHFUBxKJmPgxYdp6kA0RqTSnW1u
MeKvFA1vT05UhUzAmlWRp92zkUc0dczdPrFZDWP+M0CZcW0ETNJigI+N0RpL2xXmInIKbkIuoWc6
6K2ZGmVMQ/0lL2qKpYtUnmSHdEDW8g/0quCS6/HLLBJ3zVYhXjBs4aBYSXxfaoH9XZ1kbNMoA1ts
1VGepEycX+PcV3fC/Ik9WFcluU1YLkuYMyPfdiAE35JoLhmfqQMVz+4Z2ZCGDFeG9CxTbeSlYXUd
S6516VQgMjySfdzeZUumUsq0vgAqIp4cFcepNpNj67+4XGdLzMEYFGso4iXsnZ03VDFNGpnANnFh
Kv0UFczhgqrhycNr2HtuxU372FIOZvmyuEpzBnOLD4EKz00zsEznMUlUI7TwZBftsZ1ObZAna2VN
QM5duhg10Pds6P9IlTA3tTvBqNZb+1Z5I3aIwcI9zHCZkB7gU4SV3Ose+irD6YKSLYTpYMnyzfFk
JkPkdZToKbQmKzrP1MWu3RQht9XuZxOkX8YELcomb57RzTQ40NpC2j/tplv1bVq+9HP/XoEMXdZt
YV9CJqJWkACFGR41Bn3/TsaaNSzjoBAZ7dLg+4GyjRih5RsZSLhm+cTRq9LMSahuovVaMoRMVXnv
gz7dyDxbjaYuzoDawED1U3gfG/jObczO14pfpiIiS5/dQ0ZPx9KBj1SO0R2l8piUKdVXUQAJhklj
Hr1D4RI3K5mdrZ8nlFCKLNwoq/uqMtX85HsEqz507P33X+8uvrWfPQ6MPUB8Cd2Kz8E195Uhkj1l
+GpWQcsZWs2d2plZle5t1bPO0xGEKM9JPWUqyuDbtnY6HuSxw3q+mBLer2rWoPAefG3VNH8TpAOn
afwroF4KSiIAC4YRNDvZCkmYURfLxzj7GGHawRTezWfp8pQmHBLBES90Ys0nQgrJNFrXMvTfSjhv
50mZ9bYgJrMG/1PvVBjQN9u0CnCaG2MeKojGtNNbbijaSqfqgfPxvVNQ4xELCUy+1l677oqqJIAB
7IiZUkeD18XCf7aIhdmupSXJpsTldDNFeg+5325gSVDAwTb8qc5NEiMzp7yqoD2s6IZrkLd7GgDb
Vdpn7k+Onx8N/tKgbvd5UGoqJn3kFyVfDZ+3OqIyFmTYQ37JmmCWdrBxvRnAMDvwBdyzaduynu0L
PYO7pANgZ5fGtIrqXj1HhU++spfPxjBcjMlv2B1ymWk66otw+J2JX5Q3tYeWqnuCZkrSgpg09//P
De4QIGl4/5+5lNv+m0v5f37Fjz/8t0buf/7Xfznd7X+YtqBO2bOZq3772f/ldIc0KaTAVxi4Nowb
7Oz/1+lui384wvYAV5K6etApoUb+y+lu/iMwEV8DkzEFJ/v/XSU3rd//rY9beL7nkFviywV+4D0c
9f9pc5dJp4dHavXQU2Qb0QEjHXNNTfFK2J9t2y3/4wl6+mfP938WgLuWh3v///mG0nQsJErigT6c
TZ7i//yG1KD5QZw9IEo63ljFdEcm/2FH0XPaIoE8DKSR+vKz15h89qJw3BfGn0TbaqzbvTQp0sjT
bImsr6kgCXDRmFvZ5R+mRt1kwrTtsSprre6tavk0hXs2NrHb9xxRsNmEa8BELFU2NjOXYO/QgcgJ
4nBYZCVWWWpak6Xd4l3NehwpsC7pry6XXiLRGyWFOJlBNYStoi2fjhITdryroPEtlKYdVyfTrUn9
v8iVZOcjBFxbrgyRj4tesT8kp77zKkEj4AH/4R8NNmH2+6/elxePJmFpdCcpDJOF8ExRw8Ow427P
Ogh7Vu8KrIsYwePEHoBcmUEdpP0tFCuVJ8RyG/LZiBbVMp8vad/Yi94EjmRNxrWcckae2dnV5YYj
1Fr17nyc7a/AipOrNpI/Zc/W32wdEPASc71DLLoROXfV+Axqi5PZRN9bXM6bxrhbkfYXQhF8Jb/6
d67UIylKwN9Bqq6Bp88ZPQ9YvubBfXOq4Wp4ORMYG/2MGK8NpRfnwLBwp5DNVFytJXV82K7zo4EL
FLhgC8Qoq3aeBtIkR5sIT8OIu38D7vwbbo5atWIibo6RFFloTyOMYyAiOglO4KKOUiyR5WvsMeJN
OgrSXT886FifscuSDGMJWWs8Cesc7A8hpbfMiHc+BHaq+eCVnYiTchKdjnYbrTuUCt1RmDSkZzjo
65R1zKelDzkLvcvb5kHyp2cmSVSA/Spcx8UcBAOhjXYjQuPoVQwueZ112KJ8Vc7XPPK1tdg3MY0H
VnaCI/GC3/ojU+AUKwxnjZk/MWJl5FDtjXoGceh9lqF5VLakTcoe3nOnvEGlXrc4aphMdeB1hH4e
O+uaIzotVTp/Bc6jRRi7fArYWbYLNTl3PeNC9TrUKfKb8DTobUC5thZTEazNwN2MPnG9AC5imA5P
qZaHruqyhejtzy7QFyIn8yrrSIOh5X82lQCCWrlLr7QfL7uxG7t8jdD511c52fmUWrX6iX47rP6J
+9Kkw29gl8DkY/h3+XCWjIDCPPwRecZLnjvLNnSIZ/IFqh1j0x9FZxG3DcZd0HA1tRRjxeWd2eh9
wOO/jhvxXvf5TwM7JwYMCAHTr9z1P2YnozawxCQn52WT4ome62avouAqTHbnEdKj5smOK6BiM+5D
GaCSJIX6GPvmV6Hiz74vfoew96h45Oo0DfyEZLgTa8O+/OyAVoSQqjHMG7uuumGdpzPNCMnSxSKr
sZGQr2OCvFUZaey8+4MF/c9YaWLE/Kwt5EQ5E87Mk9/4Xb1FZIiHQjGQH/Cv3Ep/fr+8zLWomE7b
vTvMf3rL+JUwieylC3rbeZ0GeeGHOM+CJkFnJxvn6jrrcpw+m8S42zWln+g47yNBoNnA/zJ9oOAt
SbpIbdz4Fd4MJ+YlKG3Q+yPed48qJbbExDjhCVapc/UHAhgqA4ptWTbB51uLro7tGi+M92G4xotS
w3Gwwj/i4XTIja84VFiS1ctEmxh2QufhqC9+9rn1AXg3Z/5yaPw2WRZs3HiiM3Yk2EIjAdzU8ceV
F1VPDbcAPXKsSz85MVM20r+ienHn12dhzxGIe70Hp/Ehs+yrcRkw2q+RMMAoTeOpolhwQchovn4/
GJWar3NYHAORzsd8nmlHi0uUD1fWB5y0ETB8KI2KF53T07RNZqQA+KBQGMb06hDzJehfJoSZbbqJ
SFYdSzZrm87OeY9QyHzs496mJKNAX8t69xgqDKV43P5mrfiyHbckaRtWl7x7rtFTLjOml43nTT1j
Sj78/bE0U/kJBCUHGuBbhqWzJz8a+y1Fkdps7aOHvLljA2s0s3cx7SHHGTED47JWTgtqMkAXWwSa
rjMrBiCQw1hqkrp+71Jz28IaXQ3tNG+HKax3TT5v+CEvoq3b51CNE0a34D0CC3bAdvhkGL58AhJ7
CzXzPjPA+VzR6+ByCdU57KnarFAKul5scgjSJ8MojyFS8HYqUAfbwiNKZsSX1qPNqdQB6dOy3FWU
Qd4ASicvjtut5GREwAdNEkg9QMmsiFhLsCphPBW7TupxqVx2zCUTXjIQ1as7Tc2d3PrCF7CcUcMa
+BLKpwM5DF+Fsjg71E9YO8Jb0cU3OMrj0dcSRYbSbcLO3OdDZ9RX1AFAcQVRmqAa4ktQB5tBZBlZ
al72EGX8TkmvkTj2kx7RRnoc3J7dwxOzAmjBLf44JpsrhxDGrmxFtOBGUM2y/eJZuXRAlE6ibMJV
SiUXKbiJ/Gr9NwqD+s3t6J+2gi+jQamWRbbB9lc4wXzFL/DK+yteJRyI+9lCAElCAm2V4tY4Yk9w
6cpbGZl1ks3gPGOwMZa+PTZXz/Y9kioH+uQeHSZOehpFiUarcL18O679b9u1UZyi3G331Qx8Jtee
sZdNyvEfHwvWFINB2GTDZyyi7RhJd+8ljJVNEZOWKK0OjKTQi7zVQDk1m5zZ4frHTjeuW98W3y1g
0D6rfdSNAisLmwU10LITl+8Dt4aD2dPIvEghIazytrHX3sPsyI8wH7y2BcWsi69sxo7qJ3paVbb3
4ea1sTW8mmpKM1ZrmDi/7AdhGoLH+OxOMabEh3IdAVQg5naQSOHrAuviSuqgPmNMBLYd2/5r1PIr
CtEWf2O0dsqDX2KsTuxDWBTcuPiwQ1CqpZO7F1dF/VIYztajTOqXKd1oTdmlX1klWz7mvMzWYkb9
k7md4rOLMD9CEf9wG3qVde+1l8FsCiL5QwJ6d1rj3E9egpbsTjaOEe0sZr5kSUj3Vclxi67IN7Pv
XoomipYydsWq9mvj8u+HzhmZ0Zv1qYkG88JYdhK5RfBgoIYeHuAps3/BSHwXynF2ntPjEBi87lpE
WXeVZfgZjB3fyVXgwZO4hALmU46hOKR6jEcjO8HCGmTmtXJ++njqb6FL/AIDf7LW7ZjsEHUe9ues
fRqMD6i4DPfLv+1AkBJ79YCrem6XcV9AA6OmLA7MJawvf5On3ks+j/MFTuuGyZ6mKhhg8uS56twk
rGNuzG0BZzDpR6rg6OMARgQnwA0BFTWe+WNyw1vZqGvhGPZPBwklicbmuaJeA7OQTa9NW21TZSYr
S0RqjVVPLvDa2Dde9pi33nXwyuhSuB1TujCejqKVGPhHRSGa8uJtkY8mLbGYkPosPuKSnk7Czr5G
uisOIB/+lhOX08h95+xI5XFamD9z0i37mTvBCZzJpmMBWisKRfcFCZYVe1yxxpyXEQgK7KfMjWNY
i1cor2rVJ4lFcbhrnhA/XU7chHlKcRt6oHQo9/lWzfkb0YLhy7eCpSgDVDjmkQvDhUEU2XJaBSZx
ki5zxJbiS5JOfpw/VaF/R7p03pz3SENQEF7Ki1/GH2NhdOs4tHx+8eY4eqY+PSIC7kgcDf8OMf9Y
v5QWkMiWesIAhf6m8/DPkJr5IXWTfJclehk2JmQXfAJ/5upn5Q0THHDgdFyluGTM6lEkYi2Nx9ee
obdwQrMusQOFaS4f5LPSgzcShcabIYZ959AHU4zGqzdmydIzfGNRQMaHZlubR7rDxmZhQjoNCtT0
qkT2ZOXwL2LIdv34AinCu/SFhxvWMcWTLJMr8IOC9CCeG6K1ZyFyREEv01eQKcg41fTT8tMfgoXy
i0nJin3Fm1GZRGWGYFqkuGThTWNxtMtInDtm50ntn5zHR/794e9/C+Dyr9HBkuWQm7/DioqE+VGg
1ebczB4u8Kbmhj+W9QyfAJz70FrwzuheSBO1s0kcP/HGgoMbtOqnG8XXobFvbdP2kH2NX0zl7Rc6
Qi2a82DeWsi3TgTKvvVz0NnS+7IsurmraNoqs60uWT2tQsNt73M6VSs2bEQHTGVhoCIyGasJs1xY
1DsCWqckyc2PAn9wJcHN9l37nAoN68gZGID6PVeG2zlrLJDFcwUI45nz7T5pyuKEyREf4VS777Hb
tFvc/UHX+hSH2rx5YOfWA3ijnALgzi0l2LZZPvfnwEKjRVz7yuIaOB8Lei0sbz1afnH6fnA6ZnMe
cVeuqLo7x63RnqOk7XG9NSu4NR3lPEDfDUOvE2tUfyo5AxxtyobZcVAsrBA0VC4HCgVUo94rwIrM
c96bzMEqIivz1Ezz8wienKJyM9p2aTi99bVncYJ9KIrQnt2APK/tv1u2AdMzNt4owMgt/yNwcr0O
5nagLwgonzcSj4Nr/4xSIq5dArE4ALIr6RhHSONPEAMVRZkGlUN5OT477jzx2kW8mpyT/WjW1ArC
ucIO+2o+9uJqjr0T+Fi2v1RepY/zYlmQpM+m2T/2mTTWQSXeJaauZT1FNhDGDytS8etAvGojvGnD
S9tsetvPnnJAEquhLtp3E73Yk0b0t7DOPhvHCIBNfGOOqX/2HnGJroXn7EYu5EkweUeoUkPQj9cR
+jZH5YgLMSavYHcPi20mwo/Ikoco7atr8nj4/pPpS3EOAFT/+0NpxSRTm+ynGaguBViY92pCL4SG
n9TW+B7P3rh+9CUm+OoercADwwc3/WE7+CRsILsHpy5N3v56R2lC+qr8DiJqFdAOGDpi2aWJXk9x
O1y/HxzkUxyTggAWx459DDNyX7bBtJNWu4NgPd3CRgDHJ7nIgIe/ClD3kLDBnZJ8My7fD7jmkTvQ
unGwapR3V71Azfvb52Pyg/D42vKY4Ztycs5Cpq/FHLJJoFNpNSRVihNb9Vw8Y7uFAGLvGA408HOK
/q4CebOtKLgxm9x1Ztu9JRh8dvARNUuuM9CCZ4ccS4sO/DKDAYPvju92Dg8lhQ/IHbSMbXLhdwu3
aUZwcWYD3sAvXoLp1uqaDBmulQ8n/DkGMfs+qWG+VHOzSTAuHClVrlA+cAdmc50+fz8khrxJjoGM
w/VPJ55uRls4t14aG8stAJqHSphLdyjLRY3f8BRlYAZy2E+cvcTDvGX9iYzxN/ITbPHeJTIU1R0A
RR5qQ/9y2dBhFMYlgWWw2lM+dKis4DWNRvNXFxDMjDyzOQmnCdbkMhi7uLQU16lGDfJMaPXgIsiM
jasiM2vqG7n4hWWIlY+NcGGO0Yh+ZVWgCuqS/S1bAy6qM6lNttt5pN88OvVgcnP0S5xDlrLv1/h2
3kPJ0CP50zq9t8VbNPwMy0ctwhi9ywBHYWwXWJqhOY9WMeKPnxjOGrIji2U4x9aT/SqvPZczAX2t
zE/SS6SD4Gy+0jwzwYnWGbT5KuGwAbdolh7KePlSQZr+NaCWqLr4gaO95tcKt747kOMu8uTkR+rF
bP1gVQceJkYBwhGLPkUpaiwW+laHvXVwHr3aNJr8ThMnf+mj4E/eObcpba09UWPe37HD55a6w2Ba
QdKyp/SYG+xdXTYHSE56eks6wBEUdH45PrHk1lWfdO0gpJFvw5yCyFL6tlyWE2ytwQeaOUefbSat
J87O49qngxTvfMfIbq4YJA36IdUmf9G5xmPYPuo8pxBAbGuScSi6cT86Zr4iXowuCjDx8v0QcNwN
BuPTybLmhumWKmgtuF0rWd0ZAu8cD/my9pU4JE2RAEYQ/Z64qRX53ipWUfUilSzPThHBy8yXTVgn
538/+ESpzq6jfHDMgIVrJ9M/uHnHYxD84NWjAyMX92Rwf9QceH/EMx0lBt063FAVDXoMbKlsNJ7I
Z4FIBVXdEUZkDtv97ueaQt46grISWH9pr5eXYKY3MIHVtUmzmuwTdOwb/SMHqWPx1E1DuQzUbB3G
HBPVRGdNPybimPN7HWcsF+ve4AgC8PEv76DhWjCc591jw2ER/WPJKr0QTMUQ7pLG6vB7QuTDSxVu
m7YYubBMa5929Wc+BA+g+bORKP9EpybhkLxOMLX4p5E2tgVJcwinoenfMIy0a4CuKJ1lN0Bz7WoK
CSkVsWOr3GCeVavAp0L1genIm049F3NzfGQI9kMyTwgA7riLhrBZk/z59mIZ7WOCVeNYkPNp9OuW
FsOwx/sj4cwCxgEyoCcymCby8wR10qjqfZKl4oN5EQNr4+FaFa926J6FWd8nej8OaJPzAqNRfA4M
dcGo/BYxvTpPSc14rUrFhulwDoSAc/tgwOft6/fejDGidq4FRzfvgpOcjafBC/R/fgySSncYG7Ey
HwZlb57QvIca20HlNzAjaNOEbseIUVNf+NgK68FwyGAoDNU68/dlDTmfqzlaRU37W8FDWRQh3HJr
apCYBeMujlB6q2TiLAydgEbV9gsbgSbt61Nhc+tit3rvhN9uBbGDFTcdk/dbQm2QGM+yGumm7AhG
AX5eDaQt3yVXHgfqi1PrbDpjjUeH0lKdw8rZTblnrEXuuwdzir0dgq04ZXRqw+PIV/wjYWd71ht8
TDjSlfkIMobdNs6z5m7raR2lwTmqinw3o3qcnY5ckVkO06YGgD8SXf3rGEeW7mkpE/pQxpJJQYBD
+Kp5H53khAKf0DRLBzd8j1i/VV2CPbkjOdtOet66aZrcZy9fMeeELyFmF150pU8hBsdTxncehxBo
ILZcl3gNaJC6gSK/cnucxmX5NNV1cqqLELt7Gt5cQd9GWQYDBYnJzYGRtrXY+eJIgXo5xdWPPMNk
lerpahGT2zp+Yi3nBpNyNaY2PmGsrxWbgIVuCRK4huNDg80bWhjXLkOmY4ox/VgrZuwzyHQ4kfCp
+3oGcY51gyNTsZk2pdVbzzPO72cqnQmMPH8/wBhrTmMdrc0IjkA7NadJGTUIxTw9SUXvaD403iE3
snHnphFYbncDGaK7GNH0V/AibCJ0+EMxNS2gIoHwH8HT8Obuc+bIsWTXDMohbsxV51vOqQ5ySTCG
udDD0fD9gKq8YFNUbHTQRIR6bRwz+OpnqO5LZEMipqn1MuaOe/MIfe5bHGuY88bnKkPFH704xy06
Nqs0oEzLmIddVnhIf491KHXSRwd9/0Yoolh6eVSeR0Nm94ne9WCy9Bujn8VY+5xd5ZicIjg3YIHF
CtDHtKormV7wMTWMGYJ8F8py2DlBni2lcCGUCjgKvZ6G69gRwcCWiNk/JeVPO1q2dPKZLVGsgYqA
6S4J9TYOnmezjGmDcsP2jZWAcCNf6QniYbjJLd0tY3cmRuac+ono3WDatCDwXnNb3W+nuTWfyyLa
TWY9nr4fDCD7CIJMcaZoyMF8M25yaLbtfEy+NE6MWxmzsOoZRwzHLggMDQ2rtPsOz63BnMWlomCZ
uXb/HHCbO4aPmxPW2Gewm81lesAkhGGf2Gw5JzVT+dAX9o/iZSgbsl6+3Z5DbCuOtqdfNeiTtWl4
ztLtDdRZGuSeLKO3uI1nb3yh4PD9t+8HmoGEmwfntBgJvYiiu/gR51tivMzROqMikuP7LvP1Um7Z
b9LQVnUmmgjNe0EklrWeJZs0nOB1C3URB57s7JZXhdeOp/VI6QJOu0HA4FbucJxMJ15hDoEUSpMZ
mIJX7cjqB7DCeFXVIn3yzHLh1zMNNTlCYt/2zg8ZNM8jXpYdnQGLKjGsU53mzqbHzprkPhB+Mfok
GcFYZR5M4GhU3bUdsKTR3wrcFH34JIMY63dXvphdup5NcTGPUpLwFkn5kOy1R4R2ks/ICPnGGSHp
V5yhlIYxQMxNHAIUyqUF2GEXhPd+dO1ffozHJssHml/tML1Plf9pGurmh4N9NREO6ejgjZa43s9s
iqLb1HJ+pN3GvKu3hm3FSg0OvxSt6pssVhyU3TF/Zjd7HR2r/0lOnaSaoZn9Ym04tA8IRpc47pUb
kLHS1swpxJzpGkUeXA26Boac2hWQp4og+8S06oGwbkyWh7bUb0MQvfWVLV9peH40rVZLSxJTKhNn
vHchW+XgwVIx5oJX1m/3dMR0VGFFzs6ssqe4a6I3HFcrn387yVxjBHmkMAvMIf98GAZM/CUFvex4
hnc4PXuVDpwNarBhjg2opTPvDf442K9leYLsAaOVHhtbt5ArHQqPU/lpR2a1MHx6H6eucI66WWlB
RHXUXoxJK5kJDU0bdy5QJotqogekTGlDLx9aGZUGpfSqjfBx9n4DJIAdkSdt98bQfz28gpu4tvKl
GbrpUz4TqWl6nNsyUEhXHMWeYkc4D0PLm6/pvmuq5gw/tXqHDReLNv1hVVZyCoaQlJUjy01F29G6
R9e/csFxINbmXSiO+tXkdRzh4vKkPWqsYxOK0VhB4Ix57y9EGY/ncV2agb0tXbO59YnvkaW3qz9J
f2AhU18WC9Wi8bL0iUsBGgDEL2Cu1E62vaBbpPIOGQA5zrpIR66IfgYdPdb0FcWvs88v5ZBaPCc1
tKqKxpnnCQP2GoZ7tLayDFB5HUzX7wda2daVEW/yuHTe6jCgiG8s8suYMgLzXI+0t5Pky3mqrJc+
AW0MzObJUKO/LrTxPNGVsWn7mKPUcSjD7PK9VwKPleJuI9Yzhr9QBtSd+1Bzr9B9raIAAizIPY7o
s/shNfpr1WbUIRhdvQH9m13S4VfFO+sE5FUjVXtEEgVnv14UxzC3cOChES445TfHtvWcHWKaWpVh
0i4IBlXX0h3EIdM1Q3aK846o3Lgtw+nYFkPyIlBWlNn7O28Kq4M9ZJplmQNmM7cgiqtkkdkY79rM
nUAD1CwikQp5IuM7U4pzw/27phaXAp1+6U8FdVX541YZg8WYTOMxOiZ65jph8cPuPW/JXqMaOINQ
eGpcA/svsZjpJmt58IPhJp0uPtlJ/0IyQD5B31vkiBokHL2A0T5Q6oZDwh4iyNEw7eg1gI/ol69R
0ZTPBnHBGzRaXj6L7qA+L3aDyl6irE73ghULGv9E3Cvq9iyL7ZOcsx78IAsNMBadNubTrLuvOgu/
YpEHP8OebjFgrsc6DsL9GEbWVTckGnI1gs53MQ+EGChlf2rNvuFH9+tzKeyfI9+O6QC8LRlFxonB
7o/Yym4SXQD+H9ANhxHoZDvzi2XsC6abl2K6xdMMlqwu4808NMv8pMLcPGva2LvIZLDZAEb3zzq1
7QuFMu7C6od43+TGya7rcIkZXp7dlp+2kU6+rHKuVHhp8yXD8bqwZNKvJxya3AAWoRs4t86r15hT
P4Wj+tv3AwC9cmUq8wN+ATbfEupLbCXZpYxl/lgR9aF5cOArR6L7FtgPwN9Q1vPJLo3BQwS9ofEA
5CG/z5ueBT6r2tscDQfkFQGogYOOU0/3vKbSII6PsPTdjf9SIB1xKfhqLRnc4xPxwDOA30s8NrgD
IR87GRWbhV5uARNNG12YX+wlGQPkXXLnV916XquWuUj0VY6q3dQtGTeamG4j2B9IQf5RPeBF3+Xx
3zXyOIbvFgOhNWuDxxmOu/tEqZHXtelqdoXPs9IZz3Hh3DG5VScngy4d5T2lRkig6aOysPMmlyA5
IzpNmFX1M1irHndmioXq2DXWzaEcixZr5Vzd+hAKQBxJn3iPmQOVn24yEFIsOJbILAbiSxdIPROk
5KcIF3Dhur2V+vrecyA8sD4NQNgLsSgs6sgkVp6tIwXYWp7pa1kXMBdjwOpWvQy4ojFKCdZwP/w1
KLlxZFrxVCfYDevCosOpizHoh0cbYU6QIv2QA82DNHnkCs//yMhin9QcgAZ2RFc3H1salDitdmFW
H+oqDFbFRNQzM92Ob4+fP3OF8zvrs/NY1NspSLFN6sGjaPKCPnGflabjtoXenJB8YmQxnn2eN2zc
nDKlJz9U87gx5Y+ijJx+M8xQZ8ke/alSzzqBtQ0dqHn6/pNbOs0T6BVISulA32Y8w4yIMd5yM9ly
7XNChCvKfbwLF5F42GjpNVvoIauIeJvWJvHNfpkM/8XZeS1Jjl1Z9lfG+DzgQF/ctiYfAHeHq/DQ
8gUWGQJaa3z9LCTJsaqstmL3PLCMkSHcHbi44py91+Y5R4mLj8fmANWX8tLV6pcCtsPXR6m4zRo4
HpZDv1mKPtpV65eTRfKpUIkQnyKopqKsxG0HzHqjR/T7iOmdzonsMUWas/01LpdygMMcmNFWV8jM
AH3vLK8in09yAvKRtBzlKzWLQJdllqfPEX71xbwMCQEsvfIyd6elRfowMG+6cd3RPiPT1Esb08D5
RZhkJpOjLFXnipb5Ag8UPf08bMtI5c9wXh7JiSwjJWUTKglVc6jEW4Zx3dvyk6cf4zKV906NjwCt
40Nr4pDkegFnUm9mZw6wKdyq3BdErerejOsvxTYn0CWnbmpT3+KvIebQt7WjNbupgMZWdy3LjEY1
GSMDqhoOdG0xneMmsXkc6VjA8IaElYmDYRC5NFKqYWketirnsl1lXka1j33iCB5w5dKWLnpm9p4i
SlRtbKor6FHyZhs1Tob/2vBGIgAx6D2EMHBIT20jCPalZCAuN8DX/Sjigk6mchmXcEN5wkKDt2xG
4uH9Iq2uoUoeFx4hV4O7yfn4LqcHvSn6hx60BfINPygTazPRG9ioevCDWGZJpGUPpJJkYf4Rsf41
qviei+/WnZP5eR0RFQaZsCtpNjZNQZ80qREFJYXmFi3nLRR48GLWlZN+1ndgBdM2L8XDED1mGX4Q
S189PMUiMEokL+yWPkEiqhgwg8dxwoMWliup1mY1j6Z9E1N0zfP0LDj20lzYjY2uXqFYu7eF/j3p
+QewuPrc1O9WIrONarIAsC9GpT30PiQF7IPUpVxdYhyQlnjSIIxs42H4YP6C5EBShGz0c9ncA9db
aGLiBnVqeUKoxPqVJJzHIvHZxxPrlkA/5rDPJWBPVfehxq7RmS/gzGvgoCDCSJiy3GLUrhjmeOqz
HVY36XXqdIryFc1umuYupVLcLcF3IMQzUg0HMVcycOwABbWEdwHdKi9qyXuw1DZxy57pzkxoJVD4
LBQkgw3xfsFQJW5u05PS5nRrSoJgnNl11vJzxvnAxfkZYPBUFl/NdQZnRRyfCUMzyNhPlkPjVZzx
UzjjVyWBQl7UwaBNaqAuSTPvFI4KbgxHy+3qud8EdxA/THcFAMbsnJnwiX0TCUg+NlqZ5DQcwAxA
hYdrWkMyuqvz1Q9Z7/UpopE6mjtr6N7SqTY8bIyPhZIek1b36wGRumhX5VES+9WkXNWJ8pXWI9OJ
VWK28QFaimKfqjFhgDm2D+BC+Q40ymXOtfcJqtBpGbZRYkewXJLZQ2pPmEO5t1vlU7PEkUQUbqZJ
mSa3mu3SBo8gLW4pIflDTgfZMarJZTfAzDZ6CBvZCBNegdYYkOCClcxRPUuj4hHAAVOcgjYQ1zUM
2+FY022tHAfjq4U3BpONL8RLbQ0OJiMDbVVk8XSa8sUYeYSC8DUM3pdqbM4pxggv0m8tgxNuhfnT
Kxa5TafmOI+FzzkBtHtTUMFZancC7prqKdFDsX6Z+N5GWZAlaHWFh5znp+r7HxYasl3c5K8ieqF8
aQcnEr3ZwIu42pjT8q3qWCOK3t5wNn0uFgVY4KK+9r01blIMb9u8CO/0MfrMl+Ep463jA4FtVwec
xJeKdBcHSH9jUg7TV6SWIlVXrYfQhc9M7CUxHpWrKKa6QnNwg87GIUfGvW1DeF95qp95p8JL5QDs
JhZnpXVeVahWHOzcVlsdttUGnd1XigC2RmKxwQqBeLh/qtXmulW0rWKSe1ZTSfVnIJj13OLCnm9j
O0cKY5qPSmtfmbG6YKgrr1rjvQ+qTxQgwsuj6BBq07gjPOMzmnyrX3m/hTpv8VyxcSDjdRsif3K7
Jr0a7eiWTfBLbSrAcor2NXfCaQ9uhF2y6L5Im98kI6LhsjGsbZN/OEV9Id+AJsZgf2cjNjhTnc1N
2QytS7anXzhN65k6B5NUqz8hYg9eEtkv7PGYEIflmjbQgFzpJl1RB9gQUzAp6ncwqpHHUoWyPNVe
GwswlcOGpqojz24py87Q0LOw+wjXnXM4jLo7kCHiZzEIquG67iWYtLwIXG2grrAw6AeNzKoFIi4e
rdEFCS63dmquiKDmU4ttOvdV/E18RAL7CJ/QgDMoLqbpAkMG7l/t7FXdWPcJI8uRzOit7Pp2Oapa
Ox/HqvFp4zR8ByEaKQC+aQbxngSG7yCI3oLFPMDZ6/xl0i/qVLyYGgLUaEp388ikGdqmtiknlrBB
+LpgQRoRkPhBAgyd/DmYDH14Hzn2rZnicwEalJDItc8i5mEisn+kRQvvYmLnNyCB7eoOO6lKCo4e
njumCUAg+fek9f4QmXek7zpulDLVKYpy0BN4NaZ8ywLtyuwaA6FUfswRQbrVQTE04h1TMl/Y6H8k
ayW/QZ3QMjagShSbsmOJi+Wr44RnpjsH8+13sLYndJ3OXmVFwJPmW9GmtzLqWa0t6jgOhEa7fqHY
jexMBW3dTdWXFisTebzZbYf+SycKxUtTWjCpMToeoYgUSvDf9CCbUZK4BI2B9Sgp15AvtePgSby1
XhKR0kSlq7IY22r21FpahKVPshcLalqFSfuyRGHK9P+ldeySBs3sqfciMEWj6LgiwQhJpT3aUpIV
eFkctiwABlpH25q1dp9I0V7rU34Sm1lLIqpRC4X10aBX+SLNhU5XZkbnxDmAzjjVgl1WllJpBa5j
LwSelQtrTWqNK2+Ym2KHu4w5EcPd+2TEwm3oIW1t5BLAHiufuHea+k5BLnlX/GgK2dMi/uBBG+hJ
LXfJHmYe6O1sWcOiGNr2WoNVMuTl5iUnkPaQECbFhIYTLW22VNv9tjTOqD9jSLH05zi32/pD3pFI
hqEaf+cnsi/ih5XGAdeC6rm1jkBDW4KDLlrClCjKHkEbJ9YYdJeukCCjcoZH3UP5G8MsVQACHiti
jJ0+d7yAfppbGw0JZBORyKHiwqZpYAaNh2FkTevYfqUtEKihRaGodA9mXuA5YpXARVqOLtrPXd5k
D3Lk0yHOtbaGPX1Ko31eL+CUzyUCETvxlUV5XXqBT7VCeTll4ydn/hWcf13YgXlKQ/VetnKndxE5
Ukz2W9syMIVxorDUBGS3VnNSrK+b0q4uQ4Sew0Ah7808XqitTaiZsvsU7Bu8TF12QAbhgg0xc/cy
em1Z+UvZEukb33R2/gqkdPKSSod90cnnSrbXMVVmjvRbJaje2BZGbhzcEvH0yQbgCONu3VnOlzgl
NrTqVr45UgTJBsjNFbJdUpk8KK32OEWrMpMSTh+E25myQRqB8ZPUOJyFB7VK7Yd5Hvc6EJlO1seU
3Q9WB1Lfko56Vh7coB6kDdmzb+7C7j2riHZZKIF1toXUIYoDtmqUdvuq/1r4xlpaa7wpic/o6SeX
zUwNNFe7YyTeAcrChMJqyJNxCjo0tKa8IleBedJSIQDSVSu6joVxJboCe/PVFKUgctl+YO4Ka8Y2
OAWQhE9JoN8sSUNHHl9cVy7Ieoi8yDn61+hvCrvbSWTPRNIR5j1oVeqHRBZ5Fgn2ZNFEAk3bvBjc
IqIBw/SmJO0CAWhBdyLOvrT6eSkgWczdBenWUxkPAPGjo9FqsMBi5AEKVbliBmBR9KHhMSmeUJWD
UI7SeUMK2CFexjdpDh8B+15FExsn7D84kZP9HCReNiVUBiIcmiprn4mQNoOxIT4qRGkG6yKo8ju4
th4myWNXX+ET8muiQo3WMNyMHbIQlCOc0HwSas7GN7qBQ3ZWipCUDlB0g3WPgo7GJWOjCTn19h9I
Rc9Vx6Tl0MfW5/BW76OjFigwnpSbCZQQi5RyU+XG02KHRxQTT/OCO4aJaB76C7qnM7VOl7rBZb24
sKBNKt5Nel7/BK+LNCmhVghveyQHrv/Hv7GhubGKzRBiFe8nhMzhlibK3ujPc9FfAsHKyeF0xlis
qM2FBeSmlxRQycuV8e1k9NTPzXTfZtFtqIZHmjjAqzYl2b+Bw2WUKe9LF0+yte/FyFkHMWCY3Ydt
9BZG+ZmmMShP6ynKLD9VhOAdh7dQT/0ecKOLIoOktzEkz4lyaqnrGv+xIQUMr0nf7+sqPNoqm7Ng
9uoqetMDHnxppuf1rxfUtvlj2/Vd5nB6af8zRqrkQ7o9Ji8CxAlqBDOjVUcBnc2mXAQDfh+i9A1w
iQlkpB2GNpvKTs6JDgPKdpmIfkbGnLYDRg/9oGco1YMWAfnIz3nQuVrNb8ryjlOLbyjwrYIPrU5Q
vgYnyua7QX7XSf6cCZKtDGOjMQQVVMzCznaK5qrtkxFezGw4aKO+IyNxGyrajbnIw0R0GJRsCEr1
awWWWjoZFoAW9H68vkSdTFQl37DnUNwhcjkb9pl2L3gU1tOX4qEl3pTDB9yF/frOx6W+r6MZlSNc
+DAKt1IRxCKgwyIlihXQyzK6yKa8FgP8wF45Yo6/abotlOKcKgNy0Yq4dYclIYnusWE/aKl1Z3GZ
aqo1NdDwZGSvZLUbhHuuFcMs54qUxZPZdC5itsfJTO+EcA45ZYhgvhss4Djtw4Q8u+FCDM0exFRp
oNdgKD2ttyAUw27A/eWOZA6wg7sxMDFZoIxHnPdW3z7a3KvVaUK+8aaEWAHFRaXZPgGDDMoNZ81N
ChqfOB6vFL2Hy6delF3tWI+UU651iRzGcq7XP9KwesfSJpDb3hZ1gm4wfp6t+Hqxuyd6jE+ZGK4E
KV/aMu8kyqJ1e9I2jasDfmmTo9I77rjWP6bopooBvwgDcQ/oC+uMwmy3/jSguUOPoR4RhDHlh3i4
x8P2AEL7ocGCnTlIzdg6J3W8KWSG/qjcrFc67pJdAdFSpAF5AOx+nFrE1B+BI2Vs6DsCS9TlOuir
99nrFXlnD4B2VIvCD8BgW0sfQaXtY55CM2R3rRXJfZGfnGq+VG33NWrs00cJWo8r0Ybs6/IIBUF5
ruMaj6OGo321IpJgN9GU5sC9kUt0FhBrXI7h1+sdmgdmg5U+grYsc/JHW7lnG7sPw/E+sHbpBH5E
2SzZhHcEEJSQWyclpa/SoTfCQki6m/UJIbfsRNToFaD4uyh1Duv9MmEk2a29aaceh3jY3BQBoyPo
JDnhN42YzyTZ3QRtA5au95eGqqMWnAMsS5Pd+JyM/WVeXaNeF2gXONLb1bWak9Br9OUzXtqto95I
0mnYRm4WzHNhV3NGr3ZcHbM3D0oLqdgcfaMpzpyq/XWorPfX4ntjpRKVkmPPlF49n9a/MGrfqlIc
TKejx3IOJJolrgVxmEAAky+UiozpGdO6myjhdc34iHqxQ6DjrwNjvQL6gAxunrzAMm/q8rtUkHpQ
Tkd6eipri6PJdWXQks2vRgIjK4WEYGXY2CXDSJmfdbZtYXtXObTs4vapjAQFVZPuudyS67ezqozj
F2syvTCxTOyx1S0tMdRUApoFDjDpW6q5oVHlqWB52UCRy6QR/teADUCT7JcQurtOXGjEXKnsUMC8
HQ27OleaiUhf8YzQ2VrZviyb/XoxTMX8OU/W+AiHjGsohz3PQRcr3tKzKGIbXpx4s45w3CUAz1QQ
Kxo+CQu0fnpw5uao2/axRQJKgguFVgsxW0zLsGePa9/3kDewB23g3QE7YH/EBEOcC/UYRDZM0+sl
nfn769+ec8w+RKJS56Pye7+OwwkD4DpkRLsckMl767+pDJexRxN4COp6bwgHa+l4UAtWZHb4c5Yd
1scfFJdP+cZNQJPEKtvQlnC8TAVWiBHX6rVTHf0QcQfpcfZsHqJwIOcgfRE00kI0AFCxjhalPOYo
mgKMZZ3cHEnMU8d9Z5Prz4m9DyhMN4yPymp2KB1Y2/TbHt0cmRjp/QpGdJKd7AGU8W5lgAaOi9o1
I+moeAN5DNs5Oq/Xff1aQnVSJyqt/E+RRnAkb5Et39Lcyiq8mVI8QUz3CRPhwisX3GR+gFU0oM1j
dz8G+Z44FjDxSn1p4uGGevfOrIsdx7fP9SXXZ26dL9bHIQZIJubudkHnq8zLXVuQtMEl6HUcEZSL
1wWgrhd/DYWMCvw/YdL5jRXyEKd7YC0uOtat1ehbrD0wT8oTyj0mIzbS7cHWP9Z7tH5SPIsnh0+v
THRRmLbaYhfxE6JmsU5gO/D0G1Ie1+kjAQ7ZRnjE1zuoUi5dzT6YkvWlOq0fWRjiRkblaX3hhrOE
UTgP67RErpW//n5sOqf1U1s5fLKh2o09tjZOpKQORQERDOQUj/LbqJIbzkseSQzr04I/2XLVoLyi
/nFVYKmiPf4SUrGFShO/twtlSRFUA0fx5ZE+4XfnOFsdNhGnsJ29JJ8WofJeUcP+oUUa2vYqpQg+
ozogYtfijJ5p7OvCEYUc9kRSsC4Shw9cQjobXMH0s+nodLe0B+q+btija5tAV3epLSik5QReFtGX
Y6+ZDgbVM0qYk6kiTjvHZfei1emj3qmYfTpSHobklexw5JeadjPaWegnI/pyBF9vlvzRlLBN1RX3
WeenISlUl2LkNYnu584qQAKUtJOq3PSQo11bIcKvRtkJPb4svWSmZ9h1ivpRUFJwU82E0KOStTyO
Hi/Bdn18mEvl0Uz6jv2gdpPg4OMU9rq+lL2kD6KGxYE4VODr0CiPyX54INbLq+t8Z1zMzryeE4TW
zZE1lWVyQtcjrPv1Y+Qp6q9eN+7hy4MYr156zXq1y4zdsv4Rr5XeYr5uUi2lJwRlZ71eLbbIzFE+
1xdfv545vdPWedYU42rR0wmD9UKcEn88rQMPhiAZJpbzWAjtEGcoUXSCemkbFaTeZuKraVQwQMRO
6UqGRIKbK/hXC0gBup30LKfvRBs+5xIDh9GT0euY8X6YlQ+FBtp6TbqpfFPFDMfTwFNjIAjjjPVz
XGg6jkyyHdB7+YTHWcwIV+S11Bs9IyKFGwmbKKfKq0e+yA0WMRvNwbIu4g2YBDbZt+uALCv9zQy1
t9mghDiQ9xssLzZawNWPv1PowRP+9iww321zierZnOwzCla8kpNfqpdZhfRuEZNCSBPhDBYfLwl+
2FPzVi3GS9gYGJDbVQeHi3My3uzK/DGF88VaICAknXWaBb9BRti+nUxSihRMw6mD3jgRaJmi67i5
mmoWbU18Km33queM4J8vuSzG8zR09BxjKh/DbZwVlKcrtB5K8fLzi/Uqy0K/Sxvl1mw2VVxKQrQo
UPejg5FV2q+iGMFWZtdCsS9MTrSH6mVeewAem4Wb0BJnnfRG3g9DIQBnGijDvlEJuW3z6qWeGWMK
4iC9zc8jYW3NlFTINiKYTioI1rSf3LHG3FUk4ZVYag+dJGVG5Ukkw12ArE5o9pY8SKJOy0D3uOu7
AaSZARCmDmtuFpoJN+IauFkyYnEsws1g51CepXGtRLPtWsQopOphWCFLqmx3Gs4gJw8UVDq5RijH
8K6M82NqMLUnS3ta4hrRYhC8VFB15vwxWkdqTu0S/QVSjDCLPSVnQrUmCs8AZPeYtvZBt2ykwW5q
JATKWwdwVlAPxqblZpDDeCqKHWaw089hrRacr5wUHQr7AlY+0Dr6iJ1pHRzQnSOsPqgbJmJ7GPpL
bQK4U56VOE0BfxPIZozynciahs07/z87GYLELKsOHts0vlEdKsaxuFp5GDjHaW7IC9WHA9Aln2jX
c1kQPzC0X6ZSM0GPzncSwsUMB/YFEbl1tvM4JXMKwW75NFvCkqJ+pjdjSIKsxTGvircyxyLViJJj
ntIe5MINa7osxUrPNkVgow7WS57Uu2DqnjW8Gl5DxLkbtliteUCpgy/b2S4fFfWmCJkzp2bErYBm
udOpoE2pjrF47HdrIj3YB6Z/vaIrDv2UuWage8vKwdxcGJyxqsjkPK9/mA0YDEV1noIFVruA4sjE
aRCgG7EV6+0vFbhgtD4wNTGgZpxfA0T7bCrtXtFhgITjcm5SAiOtYjpqIcqO9qWKcFjYmnqwlBGx
bYxYhk0WQLIbO8HN3W3NNDtg5yAe2dT3jTE9kpqxqdnJy7Z+wRtLjO9LrV6gAT7G9mdkCei6oJoG
fJpXNUeHhpMFz4tqgCCRnl6MX3QygdwtyXeaRuwv8FMk67KkawZub6LTorl7oD3APGYRIRcHJUEh
CfuZiSp0l9iHasoOdmAd6Znfdgoda5uBiNojYGjMXrr04OoCg9ymVlwrsS3JnqRkwjryLGeoa9LR
X4ao2KUsCX7JRQ2YtUVGR3mhr0++4YDHo7gGH1ATWhAdGpUO3VQeYit++TkbJwlyG916aEJMPlG5
E5aJlTQ+Dbj/3MTOqQGL8T1ZxsceTIvBUiV7FhX4kdTpeCMcA9YfMJLpdZ1HrEB+qVS1U7qOtHbJ
KVgXxrojNKoN31Cq35t5f4qlQ1d0XZPScWcj4s5l5Ms8bDZ6jQkzCymQ41mgRSrYS6ZWcdek7WEU
Wr6dBb1iqQQXBFP9gcw1n4QXnToCjWGnpDLbTmW1kSBh2zja/8TZtEOqE5qAmofxA/bPR9K7wzcq
XXMQKEHAetAsAXSNZjFSih9wcW5JHDi3FR259cMRDf+uJPFrKZKALeS6wjWR6uc2pB5hPElchDtV
jC+h2rEVLuIvM60M3PAreKYYTx1L07+BCME++gUhxAKoqbRQVM2wHcP+PUJIV03yPxK5UAAmOHOy
P4Fv36uVcEizY3FFgS+V5yajANxBV7DmcheK7kxSNkM0UZpdoLKDLMjixezXPCJc3JaACKEwhV6A
zwuI3W76EYd3YF4HTqztJnLG0Q9i/CIVyldjnExkC4hkgA7GHmY+Eivh1vKcOinFTcmQy+jRAWo5
9kkzsS0O2GLU5c/L+OfXQtN+vRa2qqqwm0BDSp1r8gu/SYE7FROivBwRpAoX1cJrWk/XRd2+Yb//
Zge0r2zn1FY0oGt6nCXi7J/v4P98TP8RfpX/ZDq1f/9Pvv4gZqiJw6j75cu/X8UfTdmW391/rr/2
/37s77//kt/651/dvHfvv/sC8WXczbf9VzPffbV91v18PV5//cn/7jf/19fPv/IwV19/+8v7Zx7D
MW+7Jv7ofsfmMjCC/uYir6/wz9+8vOf85v49Lt6L/+JX/oXz0v6qC1PVhGEY8LkMrvi/cF7OX21N
V+HXSsMxhc3L/Avnpf5Vsw3ujtCEajJs+VbLni/62180568aqVW03qVlWTY9wv9JcLW24rP+wd06
fP7tLxhFbGZ4KTRNN3gPhr7yvj7e7+IibHmt/13Psm5MPaUmgFsxZm3O9WZnhE8RZ7g++jaC6Zps
tKc+uf7NNfrnKPgt2eu/GIi/f+FfBmIyhi1BzYUFdGnYYh4GspwcFKHjvaXy2A5krFfUbNtuF9kI
+bpi8+dvYH3of/3gGp45Snu0XQlt+v0Hn0hzDZBYm8cWm3RHKDywKRBN+cYGDfXnL6Wtn+UPr0VF
Q9NsrrGlr9nhv7nIuhXFNQAP8xjgSzRp+GbIzQEbT09AQn1Bm5jtwy7oa7c0SVumPVsjmslpPIwT
WwDm6UQqm8H6dzPjmkn+h/cl+fDSVi3H/nUyoFJnGUG7mEc9zPaJ/GyWH3jVoUj2bo97oN63jvT/
P66FbhAyBx+EBUlbeW+/uRb5unUyZ+w3UUPUEaMsqItXRaMqgA6oBZeW2t7U3UXVzCpUeVW0ePpC
vgADACEF0tJjTFwuxMl/Mx5+vvDvLobQdNh51OuEyeyo/gKaE2VnN2WelEcYO9Bp4/rRJtuG012C
j8lLWzY0eQzhSGY+kXjvQaccqLW02z+/Pn+4Jeu7MCTiOth6qlB/eSzI/xkGK6zKYyKyV7s6aYFz
NjH4h5p+KYlKdcVo3mBfOf35y/7xccSqxHqwMmN0DUzqL5/eaQek+kNfHQscOlXRH6nED+qVRYZX
1hVnmakf9kx1BauHM0f/ZoXWpPOHNXp9fcNRObNqgP5+fURyK831IbHKY2QG+yyZfCasI52qbROf
EfDiMcrPdiRPOX6tUB/Phgx8rM7+XAxbkZSXGCTdHEoftcexx2aRklhOoO5rHlQXLZxezSa/aKoA
gkUMDNGS6MCk8Cea/2OwoZ5AuSfaL8UalQykO5Q9BkbjUVPkzWDTSuLCF4j6EZqBBI5/GKp1MSOx
T4sQwImZSBRVqrmNlXMj6hFlV/A6jxWPrdZ5oxkEBL2Yr2qpXIHmu2DgRMSWqg+gSF9DXT5M2msb
o6aMSHOeH+qqvlVz5UfVszOWgfId9/VdFte0ttdKovqAclMdKaVZNRWVVH9Rm+SzEgu6vPYhh+bt
5PbtMIrn3nhP5soP2/51SudLaB7zui7cKHT8yTwH414p2T4Cwd2hANvOGq3YxIJxQMliKT+VMfyA
sHyJteEEvfA2NgPkwfknFNhXztGjFfprXhiJBb4Ks2ps2D71uXZLOfTJsRNIxdN70Sp7ILKXYeF1
WwatlTcPrQQ2gfxhWysov4SuFPt4HL+dRr3PTVxHJUEwHf7nTQMqkYNKqfhRMd5FOkbGME80PlC9
z7skcR29OoIa5CMaCMGMcrrKCxLvhzpI3Uqfbc8hEARo/F6v8tui6+MjmiwIgObnBEuG1KXoBVAy
Jch+uUwtpTXOBTcmI8mzc7znpgInwMB5vXH6KTkFU/LVQcVYkvi0aeDbHK3PVtW2UFvzDbfS5txd
3g89oolwCa85kBvumKfeUCbfVcPJSlslgs00+HCHXsYhCtCwIFocCIIRDQFoZcH2fUQfOkAOH2g/
u1ZE0ZCjIAUBWsZBRBWPxJMotM4mDA1vYF7Mm9C6+sd/WqsF8sMFEnAxiJakz9og/BhqyoHDFLUI
kOOJ3ArpR+OqkiA0WAPqtqXmjZm5PEQiGan/i2xvie4l1cil0prYB9mJ6qpa9oC4781+JAsAiEcX
RRrAQFobpAfR7w6vJ+2nzlowQxLDqC7IiYjHG7c4sTlJdahwEyV6H8r10hbxjahwoQZmRueEaiqg
isY1dQwKlBtEp3t42KifvWNZtK4ydaS2X5wqkxVSkgyERgSw5lJyTIPaf9NPWuJhqYp2aJhyEAj5
vVJ1bxqlK11i8neW/qFG6OE0i35QaxJzR512RRruxkkHhRI6hJ2gXIl0cZshH3XrsX/tpdPSKowp
/EZq4o0dP53NqV8cljarfOYrKqiBetXnPER9THaAE77FkUIODSdmq4NGOgc3YqgPAYnZGmfejmoT
QXwcMICFOhCZyKQmwJPz+25crolV+UFSzHWq/NA5bihD5itThMlAwkAQzwlvVJfPqEa4oRYg7T2r
hI9+/k1O9LTwvlNcmPmGprUv86gufgeQ2HWIqz9p9fwdMgjq+dApj7mk0Uq1uTZfJb6e6ZS2joex
gfNrz2WnmE7XPgj3RQW6reBkLVc9DI6hgsZUYG0oBLoOqZMIxwjM4eQ83ZU02aoKkkIwCKr/t5oW
Po5D81Dn5mMvKRLQYSDBlTJP9R2vuNQmpkMTMBCj4T4aylvT2qsi3Vh2fE/0KcfFc5Am+9AgquYQ
zsSWQlE85PGKtBb7uCo8Zyz3Qu0eCDnyh2n202HttM5HdIyA1C3fbqLTRGPKHImHLJSjzp0ivnWn
WQ0Sq5xeoPBUHXJig3EIB5BJtHoVNsDigr3S1c9RYDw1IRlG8Vccr1yS9DjNFdBF5K1Yh6SVH7R+
OemJ3I+9fDGddUvSbxrWE6SyoWNtg0Lxx4BcH+ck2nY3LefAfEBGv2tT22fHvdOV0hXUPNQGC0if
UGzu4W7o+5TsSMWKyFOjolY2N7oSn/Ks8bkqGNZRASIpXSggRyxa61uvkcUUBsFfxbyXabfDNbmb
BT0iImsUULi1lCituaJKdo/Lb1MTmFNOy7ay9d369aQsN5qVb0W3HMha3VXYOfsi9DHXC5CCeYxT
EkN9lL9BGD5bceAZhDsvKVIF+nipOVF9kMENW9orJchvgCNsKY97hKecHcTxEWHG0EowgQ24z81t
3m+HBFI5bRQdLm1TTl5J/peYQl9LyutMwV89swWN3DS+DAgO8G85l2p5S/tbJ72xaK6SSI/ZgAAz
yAL5WZspuc6SwpCZxYesniASjWQ+NgtdT4M+C+PGHTMt3TV9au3o0QP2TEaxER8EGBq+nbIhx+NP
A1h7L0okDzAekdYM87nWzfkMkSHZiNGyPfKIkjaPTwbxy9htPICv2AbMeNs2yrpoQu2jdjVtClOw
pFJ4ydV9zz7WwUcUd+hCBexXdZm5OHP6lA1+Mse26yjyQIzG1UTxmZWGPCFNfaJ8vE3Gpt7ilv2k
/ljxls3PLiFLUBHmpWU3rLB8u4atPUdk1nt1OdOAUs5Lj+3DvnXGD6WQB0GOjwj6XUBtPbC6x4nu
1wxytQ7XP2/HLD4PUwinSAHZpnXtV7MWnQl6zMbmmjQSsD7cPrWM71Hf526KuHRFm+fj3tYwKuqt
gb6HxkYaos5s/NwCKEe1bZc6w0s8L0ca51cpnlzaGEj4Rh7xZo3ABdGMsjquvMSI7i0tfUPe3BAJ
Mj3GsGVca5z2k4oeJMQx4mU6qCw0et/VZD8TjYOgD9f3AAnfNKLLBMCp4bySrK9Gq15XSNqr1niS
ENaJ3mn7uU2f6hxC+jSfg4aHapjKGeYw/UewwZj73mGWwaYwEtDqZEJIsUu6+lPpaSfWHL8gM9OO
q9StEek/1Djy0hpCfy9CNi9dcWcacIdoajR2xTRAnZA2C51zJYUFq1hXehows3bpB5rkL7wvJD7p
t2nyOS7pVSZwx0vlANzwuVCY5UIoXkHPWzXil9YqvogWOs/jFjXsrm7Q0ZBtB3CGLZJ+QgKzFVTD
Q7YA+vI2ZfPLepA2F/vh/zJ3XktyI9mW/SK0AXDI19AiQ2RkpHyBZZJMaOkQDnz9LLD6znRVtXXb
fZuHSiuSRoYA4H78nL3Xnn/Px4cB8HHrVK9pMm3Icjiiojm6Tnx1GLTWRjd7xGblPspNQ76POhVa
ZRknLc1fqBUuoZ9vAmnui8Dfg3QwnRblQIkEodzWaX7yMhJOzfE1lskxH/JXIshODRFXCOzM18Dx
EbUZyNA19Lzdo8XGu8Af9lFGn1KKx9zqn5sqO1tc9GRKbwPO5sk3X4exuPqOSZ2ysZp03eFnwlDx
otU/rZzuJFtfbQ33oOkJJ06vlksOWZlhJlIAnXnpQUaveme9t718MeJkC3nlJNv8x4hCQw8/Zq97
EaDpNBXjMN+99rimU4Q+FfIKgf25h6fhQJKrp+jNGlx8lXhcmfLPD9v8Bba+fyeG/NFsvUMPHIqK
d8ms8SlPW+5HvL/M1U0RvCGVynHlzwvQrXOms6v0l2ROoY1v9Vi+p7324fgo4/PqVzC2P0QexQQn
2pc6GupFTiRxxhrC40Q1R/S1cl1EA8Y3/Jj37tNAfVbDYdFV+lwL9x6r6mohwZLReElbdHIa76FO
jiUYcEKn1x0cMyNQm1GNG52JA5AYngzEY1zmDo4JWtdWFXvE98fUR/enZzsVfJc2PXJ+CU5rlaAb
kLWz6PxHYQ8LRdqVi4bYRLnaGxxYim6XOtR2iI0hJhz8zkKwvxs/lTQ2Msh3blUuIzdeiyZCelCs
7PIyIbvM+OfJKVunabYc/HLRB+TpmMCqUmubWS8EDB2D+joi20feu41cfzuhNWXxIhwOxyJ5XFPh
PjkSXEC8S9GagDc8GKT56WS+UDO1vOUYnadPPzVQ3boLcRFwnmSd7qYnackHMp/Eum7rN070ATYd
+4KejTwHg3kUYbAxaomoZcDQ0gtzy809yL3qMR9x2uWj7e2jIAbOPXnbwiaWyPGC5khpejIFKoOE
ycZ6Il07xiqzM0T5pHND0m3t2k3la8AtfexD+oCTQTLnxAqTLQn6OwwexraiDYglGeXZ54yzNDnY
lS3u+A5F0wKi563skzmvgaCVcmS2IEBn2TlGabP5Ltrp6My7qQfNIWcKQb4YvzBEsMytvFwPuXCX
pS9WDpsAjmNu+sCR20abxTJB9ASRqt6kovHQC+Mw8uNbK61zM7IAGo1CeRRV33ogq42pnHvWjgm9
uRLdk96TXluDpcRXYTH65XKMwDsXNYt1XNguRl0Pv0UYLnu4vMgg+mkbadNXPzIab+S0iEzcD2NL
vilcSTwx86OnrGbDgdNYVl3FBi3ygNkG01gKCzKkmrPlyrtJEPZyZBy1DnP5HDk1NWYe3aey25MQ
iNCOAShj9cU0msOhE3aI5SVi3tQfHA/RRKmALNcCM0jVWK+kZT9bofNkoboHo4Hi4ZOgF3vDii04
vdrXIXdvv9+ylp1rhI9LmESgMmMLIXlZv2WOfTOBKaBLRgBrRu9DG4zrrg8JgB0m6g2Q+YtOhV+h
iDap4X9bbXK24mescHIZS30V0yE0rOJDr13AFlX94ZYUHaNczrYyDzJYGG7wZWORoSc4YIqdXVeO
rgBIMBgmNpDg3vla6R7iQF+fdUkkzDM3w4uFJVaHshF2xbOH733nIyFj/2OEnMSFsc7xwyKegU++
+RVoTCxtMdB9VSnNb66RA1CKJthQl6hJteETUVwEMueKBqx/soMjPJ/sKpWNGTUZwaA47wRVJedU
uQy/GCu9ZjLuVhHf7tLpXeTiPfGbEDfDDzVfb6doXuhofMM3ZSPONYQ383c+Of7XkHpvQxgiEa1K
SYM6EouceTMH18/O2pJbH+O4gNbXBONi/nDSrk9ClFvd/M0obRi9tmQZzV8LU699CRzCgPO5wDT5
2TVRwNiX+D7HbVC7xje3td6ZlLGUDcxX68mbVsnoXGzXzFZ91wDoG5H6VZNaBczYO9nTkIwQzHGv
QNUPjKWDnGs3ZfbPNPf6DZpoSvJeWyf6SJzgiJoB2sOusfuPpjNfcH0QMODIxyTHhxFW1UcjjB2P
d72O2uQyudE5xN9jaZXB52lPk5CH0vc5+BvFE6cgvGemsbUJQT52Q75p5bSdGEMfnBZurg7PtZ7c
s2hqxXG0z7iL7BPbboNA34VaV0YotBv30fCgVzU9uBTUax+RJLAbLky6rdrPKDRrOq/YxVCPLGO8
EwtFmhPsvp9m5B5J/e6WpLzzIChOggrxtalJsVHkt/5eysABt5vgDn5gV1bphuC/cOF0Ro23znsv
k/xQTjbhjyXa7qKoUTVNOqGQ+g/Ao8ZjmAbu2khC1D7uA0i3j0aiCBcKkRlEp5WMzB98PhPrRI+u
V2vf7Rarp+E9A3TEelq7I5spjRquPNpgzmaG5OjQef2KgdLWY3UF9p9qJyMnRCozgRX1P+1UdTub
kQhK1vxAOs+tc3WXGzdPjyaIw8WYAEBPbPxYCjh4m2cnKIdix8b2FlNQtiR6Kl1fGb3/VXpNc62x
w1oEHyTtpqnQHndMnWd8wp0OOO0V7UKMIHrQaUFqGFUuiO2Fw29UcTgyRayfklvaovzQrDr445GE
mg9by8DMGCR4q8dIfeme8VrGk7kcPPyEYR9fRst+iX392WqDacuhLFiO3PLG2EabNirelPK3hSIz
nrD1ddUmxE503TUXwqTYxsxhZV9W76/j2Hlwx+7kGEPCils890W0R/4D9zd33ruk+IRQ+stLK9C0
aXRAujEsPfKoFq5DGlZmYCZKkdOOGK6ALhqLoKjXRmA4S+vn6DNGzrAfcXQaCA6Z7ZLFrIHV400H
hjn2LwNnFF5I24aW3uDg5LLnk40OaMzuOOF3oWqZqad2u6yg31eh8xOLBJ2YeZsUADUBUdyLcDZu
auIjqqGSp/NnK+f7rBIuhUr45iV0hQIB6IoJGbnNmXnUeZhUPzz83kaFQ/EeC2R5JSrOHI/VpnON
ALHqp++t+XS4AQgCt8npxnOmL+uUPrHdxku498VZ3+SFR4eH8wt7FPqgyr2DpgAG5GwqkO/cLLjp
V0LRiwjBXi2YiRnodQ41qh7wVPo103LEadN3J4J9h2eo60lxKHGdokU/xgYOznHWuPfdC9i2t0lT
xyoky0rbmLX5rOL0Wyq57isQQ4VteguCeMPwWxp81MnEEzQZ73PvqoOKRKTIx5iX2Jq6B0AuK6tl
CNwh+6u8q9eFDywrRwMXoz+XqDbnH1s6R4JQNr4fvpsZXTs4Ubco0rZO3+OrGYyVRbQ9Qemc1dPJ
Z5xhVUs1JHdRvWscs4qUbm290av6tS6vHOQ5fnB2sVV/S+2ADNTwFXHFIev7X/P7nD8fZ897UYkv
rb9pRnYWfMamNDklttoryLmUwji/TH7wbMTzwda7Zh6f1LRMmCK9liGhcB+LYM0q0iyTkG2nEd3P
LNcqxFg8lXQVouUQI89x5LVDt7CRHV9PM2qYlmRZYVSqsQwBSi8jGtOYQMvFLfTy92KOWeNUgirf
4J0zagM52t7SwdV2JPuaDNFpmVWz5xC+5ZMQ7wy0lnmVXWLvS+VosDFicMTIupoyazGoGpbrqL8T
DhOtq/7Twaq2DTVCJlI9eE0HQoSqjEvgCc49QbDHac9LO5BIO2n5S+KF2WTEutK9nJyI7h7jGpFR
c84EyHM0WAsFEwaDUYF2ctKJUdYuGnd2wpAQb8i0GW2iilNL4mNo6eaW1UZv61NLdu2utbmXs/OQ
FI99ZL4VbBQc2znZdMW5HPxiCTgaux+dZRiHrAFR+z5a4mhrMWI4U8u5D5EwGhLHY8c5n34nKCua
FTZfLFC5zTSGqMDxROUy/ejz6WfCqbjJCQKcJeumhx9/cjlapeQHVoyM+erhZDIB6HomF7kYvrgW
S9I66k1LePAyHTWyI1uy+uQwiBUBu5xjsoWWjCEPGNJlW8+OJYHfjJwwpw5W8RXq2Y/CDzHZSMGy
jNzcN1BmZ+Pz7684ciVRwBMUzN+3JeNIzURIEngWEr5s4HSSvuTRDSPve4JKhqAhWJ+46aoEDldq
cWSsxB3F+QqE5VOvlfUWS/3cAmtXqQ6M8xy1msMYOIFyHGVfyn4tfLdAxRs91qb8Rdg8kqofgy2j
la2HaH4mG2GzfaLVr2NSDi62Dr2jtWa84pqU2FVhW6cMlTvLktrILy3uufF/a8n8oNgSEI1txgWA
XtswRYgAXgIsibMKI1ZEPyqE57Gwp2mRxwFThLb5QM3SLMepiVeZUb06dl3yuFtf5GtQyAbvSCTp
y+UOKSdIKJ2GhpXqrIj9w+dZGkyyaQTCxNBccv7ilfRwZxEDv3A1JlrtiNM7oY0paeOPpkYV3/BM
WHW/bEOPWjjPN5SstHgtqtdBNGzh6YjCzyJIdRr3Rlq/xbwsYK5fPl0aTn36iirvyyryZR1pEdam
6ssx+MtxlHSXkceN01GEzECe2rRlMa4w10TEzZSQB9GiU6um0Ufpgjdx3ZHIAyhND13ZngJDfdsW
7uieWe46I3CeZi5hHcwa8GnhnHbGdIPb5ZFWd0JOc7QbSt9lsFQ8TmZPqM+sozJHfLyA2Rct+wUN
ZH85jwQlyyOhsZjPzfBNr4azOduhjUHfoFokUxVzQCFltvS0E5Hg2TJW8jPNwq86kGx0G1XFl8Gn
JZaNcxkTkPUjHG63MX6shLIWSZ6le8akS7fxl3ZibauEbwpB5lsQ13tRD9dC2SjCIwqNrDJfBt95
QxXNP1MTIxjQIeFcN63CdMzXQa5TdpPyAdU193ca0wSjMrsTbu0eYD6BnQ78SwWYNZmT1k0sxgvT
Fc/JKCXE3dn/3p1zJkI5szyOF06xa/tT1bS/EshG29idyiW2axoqY1+vjKHQcP0GH6o/ZbllnQhb
3OKAlsq8Eop4zS/5JL5/j/8IbIABgxp9oYZy3xMUneaPaLSfy9r7HWNO6lgC/sUxJGB06x1o3LgJ
IjO6eB88bg2QABcH9w4MSbHmPOcudLNmcxvLEfASl2NgaGXTNNgMhLss4mrapkxB1kjXH42k3ulZ
TiZQqE88ytq5i4yfcZxba8sYrh3nCFhWxqK1oCKU0mR3YTxS0N4oye3FnuAQsZI8uHmUHui8f7sV
YWRO13rwRSwCSGk4ovinZiVxCy0061lI6jdBHgVDSpfVuHfML4s8Ck+oP/QCgSQBurf6i5lMyzJQ
+ezDm1Ya3ypWu/Q7cgbjIYnLT89kZaVnRSKIgVxOV4rEPEyXMn5vSbsBH5nS0Q+zTVeOzNFLtagY
KhgaUTxxupY53XgjWaFAXfG0cfwcPrPJfREHZ5ZUNEN3a+JoW8X0e+zQg3YYbeE+vBWGRBWX0fWw
8+cw9c6JUFhpKFYJqK6j6W5GMDNxRX/j5dxWY7YfNfUeILzDKtSsUu5lw0ILTZQEOyNRWD4NsH7c
V1r0rhdM07NxmYnmSGjJGYb9XSTimChBJIi4TgSWoHL8EenFM8vGMkfwMMpV2qujo1VfSRRxWtWd
a+kPm9LWTyh57ibShKJhumuobZa9KlkuMelhH84eSAvYWEZ800brUWAG9TR1Nsx6nRiSBK2RThbt
qIiOBCktK6OKv37rEgbzD5HdnzR2/6qu+pu4aVZTeAjELGRiFr24P4tsUNB7uZINVTACAEv6V/AV
+6gfgQzVb/9ZOfL3lyKdEUmh6buklvB/f34ptJGdaZayO+QZ/eW5F+JksNYctbYRIf/n1/qbjsrl
tZBPoZdz/b9nQWK3IVmkN7qDbdR76VuHGUM4GDQo/ET/lfo4z5zi139+zb8LcpBH2cJ1LG/+lOZf
Pp/QE/7NrKkPKOSPkJH3hkcJ1VQjCltM/r+/1Kx9xHKl/osi6d98WhNRno040NUdS/xFoRY7Ex4U
OWEDi3UShTPjzeshPdo+NRkFLqFNbS/+izzr33xa4ViW6Qjf9BzT/ctrNr1fu8rw+0PvahsnFPwX
bBJ1Ix9hEdfJ5jH03P+ijjPtv6rQUEaiQ3ZdH+GRjULuz3cQogRfU03THwyZfFS2f54G6zhCX0Ro
PK7Ryl4Asx6pn2izWthtBEf0LmVLcWYrSGahAagoUrpCwQkxNrYWnuPaeXR7TjxU5h3Q2dKJMfBn
R4g93//59jD+7bt3PdNx2OjNv2no5Bh4YTV1wwEp0D6DIlybh66wN/EUbugnA1o9FYFcNnW+1915
mL2MGChrP3NykP7zW/n7tbN5Bzr6NYM7hnfz5++xN1M4cEFbHUBp3KSuHaniNimSNVwaj34Yn0O/
PmMT+ONl/1eC3tc4jatfP+PPPyt4//8U9Oqk5xKh+y9f7t80vcuITOYaEeyfZL3/9y/+j7JX/4eJ
ptNHuisMT9hckP9R9tr/ICbdEBYp7NYfEb7/VPYK8x8sJ47FIVD4rCnz0vxPZa/5W9mrU5m42O5c
yzT/N8pek9CHvzxYhkA9PCuMYWj5DM5mLfi/SC0DeDqlV6TmMfeD+Oip6uD1KejfUXcOYQpmPSDs
a6cKI7zrZX+XXUemddfdRQ/a03awUaZNRbaN6Z46RDKnvF9BSDR/JagSKgIs39nATPJ+EMKEKDcy
ndQCeEcXOph0I8ukP+v81tmqM6o+VXsHf3wil6Z8Cz2qDAv7NdpP+xIPiqBZBpBPk4QSmfb50gs6
7QGktjj7MShfTTfNL80jDepRdG76k/4fMh8Tr1kdkllARYSh3gC05IAVPnmVT2yYUeAZSZvkoBPu
p5G8hsVFKk512UAoTZqCiawdPL9yYWSO/y41p0UW10ZYt8WHgnB4NpxUbAdGF8fIa609jLNxH/sd
ZzCOIgEwoaXdW/4urltjU4Rl+k4KCRlS+UDaYJqw06sUkn/M6SKK1MYoOLe7U4+nr6ACOmihUW3c
dtAXNmyLgxFJbEU6xQ/8AcFJvrv3vmq+AqV9GFo5XMNBf+otCwa1/0YlNYJBtU+TXd86w2x/1rX3
qFcyfk3r1F7Xbt0fozh9qopebtzcT05ZkGZrMosN4h9iTlJJO55//xBmLw9p0ZxkBjVNz7pTImWB
IGPCqmPrgFMa7vElBBUFGgE9QdiD9aEV/JHw717C2qNuxXf3UQhwJrhIQhtysTbK11BV1cbI6G+U
DnlCyNu0h3YwCH30Z7yLn5C8KN3uGI6Ot3MaGnxN2OKpYYFfBNJx9qWuJ2vmILN8MjK3QtjdolWk
Q1aoDpdJkp8k/ZVnnAIa0WqQAlLgopJinSOe+lHRxXBinK9OYnK4lp1/mDhBz7Xw0SUfbCOt4IO0
GPIO5h9ZjvRCyCED5mI/JUIQvUMowiYIapupNglHBcjJVd3n8mRAsFO0cZuTZc/t0PlsMwxRs+3K
DmkWmW54iMxsTY7CF/FjTwGBNgryzgxsDZnK5gKKG/jsjxSmbUMW0KHoWnMTMLNa6H2OxaxFj2W5
41VzJcONotgWcTAt3TAdjqgtSW5IqhqOEzKsrBSvQg/qB7c0EKTa9itnA+1AhhxOq7L0drUVNKu+
ro1TxAlEGV6IunzwLjkyskv1ysQcqxmcrsffP4ySqXor3Aej8dt92ECOTrzmpQGmfWg1tW7xw2Ne
L91bBRQewM+494mpe1Aj/U/PtEHd+qN7svEVx3lcvUSOPXEe1nGZZuPFxnVyZaKmhkXXqPbgekod
RVrre6oD/ONpeHSpPA6dJx/sOr6D2pyuLqPRTZcWuwTnVRHgRIrT8AEJU3vTQNFumswVG7P3m7dJ
5l/ChhRbCz2GXxtxMVTZH5Ub9luCgb/bdFAvTEG7vSw5QRDqtCgJZTtOmbSfbEu7oU50Hy3M1Elp
i9UwlGo/ZgPaCjNZVZbmnFyaRXw/vbfvvTTZVMowL6QN7bpBTYc2gnHd54zPDMt3nySW2yZvrm3l
px86bmrTUOUDtwj93kJYW98dibWIUm+tZl1ncmqLsnxydRuKhQ7suQcSV/Vusu/Bxj7KhoZWxXxC
EOMAogCaELJaJh3il58R2MEMNV5SjhYPQtEJNqr3SoDs4zLnD6CRsZum6Nlo9karmvX6WAIJWbsD
B1GyVK1b5rY0wGJvxk6BJbAavT1jq9+WLiTLRLnpK+Vgvyrgna9hRrQAT2BTRyIkmSgvq0fkafYD
2X4PPtG85LC+0H8Mz3YbTdtYgsZ1+lzsOnuMdlGN4BUUwc4HMnIiP3LECNnJ65STeeWa9bEnCxAn
tFFeBAGLrfso26g9jDMmMLedt3bsgmtLczUSQYqNrQofg2n4xXEtPWaD9Rg1fXZClWTaHTqlWJQH
aY4/UJQFZ2D4w36ckI8lKH/pP+g/LQY6veizt6YGIUiMeMRAmvFpe9BG3bqDg/xsIzrRsf5Jg0/f
RcNUXRo+1lq0UluLTO0bd8Ao2ef2ysJKeSLB3XwIMSB2/cFPiT5N3QacvAPpAg5ssLc7LOt4JBW5
JmX7zHOkb+J8mNb6ZPDL0gODXrTW6vef2giKdxqVykqZ5IKxSOWrqhUhClsbofSUMe2X5K3gqXdD
gAnGO9aR8TR2jIUtAoaOhgayipSDI7rBejMgcLsHJoJ68JLRKhQmeZg5uatdU75bOC5JD27tO3Zj
UCWW9hyZ3XAaid14gGnnr6RpTu/MEzYI1uKfUdjRXkH/240KVMGAIi9mWrI3m9Q9DHik19PE7aFi
Yq+gKnhMtMLiQTUeEm4XfoElYQsUyPqHjlE9sbNoRhTyFC3c9i5agMGLsAfNP5jTM3EX7WWs4VKk
Y+cgIY++uUKEbpyo5VrEaK0Nns8edyYZ60vbBkCXtqb/xZ2yrHW92iV2gt81n86NYQi0qY48NCOr
MQFd/kfVe+spYpgjHZ6DgqjAZeFU4ghieafnHdgEx0ovQeVfdZ3hC3dlxIOCIiUpl0NEN64eExQk
GZAuOzg3HvGoflFD80bLllg+943SQliF2dauZjZF3txa+pZX5aXvVU7GcZAN1S7KHklxSz+6chCb
fpRPJMWPQPF1jfyHWL/1pKIzHrkTiONy+zfiNugK4IkJejwI+vSYB2FCuF1PSIU5HfUk1I+B0zNG
trzD1LSshO05KxA8UaTKB/rzPMcibA/1nMBDjtHx94+oHf/5f2HAuM4whz2IxGcpxugVkZOfjSbO
zd7e5WXPomecfaVFL5Km16atAbAwW+3XYU3/WwofKk1YBGdZBWKFCJgfRp6vS30mAY92dv5/P2rN
O5GHqe1Ivl8oqsylmXtgwcBC3bSpy27M2DaNZgCt9oudoURzYuSHsz4KDdBXfClgRzRajHQ384cu
H/nRBNQ6JnUZpfqhQSbwGEgw1RQHxZdjRj+EDwGeSsbZm24AoxFt2lYOdbUE4Fs8JG2GYYL0sbun
SPMYm56UiiDdFNjnn7HjfCDpzNdkDRd7t+nESpKQc4DFS/IMW3zrjANyGgs8bM02MA6ds3WN3kTp
opor5fabNkXNgzsoFlJTlutOd0fCUDLtErjFlhhdAesmJNMhMasbIVO7Nmzal5ZJ9Hkcx0/NTwiq
hQ+PHqpyTy6xvUbqVM/oR7RLiRrDI3PvuQ75y6Nmgxvjz1A0WveEDLn+FxDL5DUrhvGQQxJZMfHB
y01lwxizBZox6YRAVeMhJezjxtSRqLKkuwInQYLaovIqfKRbcQNfVreQSoBxHP38q2saeCRmeBBw
il28xjFLwqLvNhgWtm0AEjQ2wl9FPvCMSCSnuUn+1UhlTDcRiFOPiWL4EbYhpQLaIel/t03ygC0P
7Xk7vPhRuvYAV5YwM0NkrknpIGfwEwngqV36QQ1FMIERXGKdS5zA2Ltc0GWjgw1LQNIudQOydF8x
GGFs5w4RJvDwh99pzFGj8aBfVeHFyyytFHM3ZidtQCx3C0aLKL0ao0f9g953zZyfmM+3rkjJ9THd
nZ/pj7pW3yYbNILZ2M8uvWcw+ED+oKzMCfQakS3KYrUMPEjGhdayEMQCdp0Jc8bNp2hhoG6qq7K+
+Q2603ws5KFDRtcAqdzVffeGz3r0kO+BAF7kXkJScIB/pIgwm9QVbmGP+Jdt1Hogug2Y0SYExr6G
gj8rsOBOzsYQBL2uMfeGM+TgiGC4BWPIFwL0OKkcePRHFylaw0DcoBYyocyqUDd2Hg8UTG2G1bnW
EPgJUh470JM7YqGqAvlaW3PHWb15VvgcTTR9PVCsftZU69ZvP2VRLwtdfjVmAJFK/xGJ1l9XBAL0
6Rm9wevI3bVI6/zW6uAGlU10RW+cR1W+OD2z2w7gb4x1dp1z9xG7C0SHdMbe/py0gimoKm8SjlI5
Il03h/Y21jE7UqV9j2l+jTv3ZupfiKQA00ZCgaerv/rB/iBR/obWHvRHadLU9ds3FTnf5kwsTKud
O2H7rkYOJ8bJGcSVh1vgBnQ/24oglqxIGVZ3D8KEQFMY8PVo+EeokhcIK57sahnGVkLDuL3hA9uk
mmlsrPrEUlIddXe6KP8JO+YrCTkbLQJlTnT61cpBQ3e19tQRCsyFRMnVpzfpFz5iZrbUfuJdgT3B
jOQFgJsEl9xpgh0NBMKeSXVMwuQSYdNa6WMIXtgQ6ygDl5nFMWOmpnzGv1HJ6hwxY9nqNcQqLbLp
HzYJyewgFPjFTpfs94gji5UrzbuNq30K7Nv8tzqLiHa7RGBcvnc1LXkesRSSe+Ggf7br5JcoU6T6
Gid3jZwthLi/2Av6w5RRX3EYMQaDYx63V24UyPrb6rNNWKxpgQMb1xMxB7AwQhLfljVCoSGos+E2
dKr+FjrDSQIUS0wSR/JB+6z1CZ0roKEMB35L4Ifo8rfOcp4MVjeqFfxnRoz9jaAatIkXkVmvssdX
FcXZtyhQw8nqcUyCam1Y6pKmAEuU3WqzMlItezl91fp41hBk9BOcZNiMkIN7ojvMajjWvrksiJFM
S3jTfq9f2zD9cjiLLPQGXcpYLEsIky9xzAg89eGtMuTKV7nQxfPkddhF0KI0nk1JmLJ+9+5S8qBK
G8CgBlQYFTAITVxWqWXnqFWbm9KMD6KEziRr8HrVyDbVPTVR/CvqydwM873Z1z7qt/gC+/l1dKsv
v5fPIhDL3oN02IzKX/tDs6otFWDNA/oiUV1JKxq/OuR/S3Js6seQfW6r+5DoOEVgiH2JpLPPvNdW
I3EdBRa1UFX8ipiiYI+o1k7E2Cso9a/JF2+1QOKTkkMwEYhDFh5yYXS9gbqFBrpYRXbNXoSDu2wN
jvq9jt4f/bOMtGuu4UoaGcuDy57bQlp9jBhPNiVSjCyMedKQO2IAQwMqC7A3xrVxkwfqtG08Rk9A
nxh0+SOk4A5IElIsTQFV1pwX3gO6zvAZ/hJoqYAVrg0StQ4SGsWAFRaGrso9BTsK5gQTdipn599k
6bsWcwaZZ87WtxuxNWpJBFpmZJt8CCNcBTSM+R59Ep2+a7d/jtJ9SArWO5mZaHqyd2YiF0Jp4Tqm
gGp096WdeB/EpprbDoTJoMmt44IOtrQccZxVkgnBrmF1qJxJBSIQIQRJXhNQBvGJMaIzAMsvnWvm
hNwjE1wmKbUtJHdkZgmIZk+/mKVBwqnAcERTuiP0zjgHdolTfOiSbT5tCHdAi6VPEaS69CFS2R0S
Y7Mw0Ksiill693KUt6YgGcBxmCEGE5vfzJJrPGsXz0ZZlkubhjENZnCdRH94UleHAD1GRHYVXF+0
/KSf8L3LcyexcPjeO8FAiE9y61uUP+pUfmo58mGHXC2kgzPDMcDTlaKgcfE7rvIwOXntvUjcj2QA
hqGwbDmpkR9ZGZu9q/F0+JBLRnPb5OOLWaZYMLwMHReSCmtq9yauhC7xP7xM52Ex/HOmo8JlTzHK
WD7JuuFzZupWs6g/0nN4rfIS7Vmy1FDsrEUP49AKp5sq9WrhDKxdE3Hdi1rhStP06jsv0Vkw18Gf
wdm8ijVajMFhLFE1NEMVrEpv70Y1sQ4RgbjKCA/4o1CyTLp30UGa1mWGJ5fzB5MCzlgqeSloAPZV
O+A1zJ56BejKpOG4bAvPW+HsXQgRTrNq7UdujtTRKNZt7V463PxmmVNpjF6/8yY/WZUYAHQIUK9a
njyJvFHXSgMsovkQ+WKT2Z5wg1tRVi+uLWoaDLQE3MnZ5XRCsfXBvSuKJw354DaaoNgOWs0iopkb
5cqWyAbW5BgTyXrqorurMTaBUbavWxxZSssvSnbpQ/7TyGqxjst02GtaJEHj0ELO0agj9fqoG3lJ
gCJZGLVN2YY7/kYyQFjqq2tR5h8R9dvF9iuLLh3q7prj+Es/WsmqNbyjain2Q8r+dVbSBlY5A//4
dYrIiRA1tCqGyGoc36fqlqcUDzMUMkwUWdPNsyurX01AyRAXD41sX1RewKdq77BYvjUf7W8UzVbh
IpfrqOq+0Lfy2ng8VQXoDHElWGTwl2hCbqYtG3LmBYJ2G+BAVl+dtnNIWB+2YeVR0Yl7a0X0Z23n
Oj60gf3Wht2lMkxMl7HugvYky7TQmr1eD3vDTL68vCAPVKd7yB+0uFJ14qTt3JJMx5NP2pJPAfbQ
RZugUqxycZsn7PGkjQtZJ59WoI5jnsi9EyPro30H0FsjcyVsvsD1n9L/w92ZNMethNn1F6EDQ2La
1jyTxSKLpDYIjpjnMfHrfZLdDtu9cIS33iD0pCeJKgLIzO/ee+5EAjZ2zcfY9cMlPVK8dJpv3c7Y
R6oxopf2an66i0F0knvIvvNxem36OwcW7GzQsmfbemnwNcJv1U5B5ZbbaSTI0PeaBFBHmtkY5vzA
WoW9ALQzLtkEEWu6RRzIF/4TNmGKCxnx4ls702xkQJYKP10K8rDq+L+9cvbrJf/POKmOdYpGZ50g
SKa/+9l0y6D13QKh/1aBmBY9SYSFFXmI6QRJaMMmE4DCSZ4vhMgDizKNxl3m4CPtKs5AtaQ5EGv5
psAJvmrc8DRbKTPM2X7yLXrQzRgbUdYz+p/r5NMsHjSF6JReRflTRZeUNkTk6YO1jNkC9Kqeh1wG
ASXJKJdzgEMqUuBRJLPp5Legrd+lFuLRs5ULhUmGbkxseLxB8bfoNusFZbh9+urO7WUkOTFEBJm9
+uywwvp8SQmpNicfXkbkY6/Z1barb2ZVIRBFr01LENiipwqZaaFVnJdBvUYLR7afbdYDR9Ye08Kv
VnPnxws5Ur7ZeUmzkWBEQZECQYdBWbNShLk8++DB/EInWJa904ll8VjE7TBswhkrkJD9YUyI7iRj
FAHgEjadhRWFE0lyhH/1GWg9scyyuxB4OELJGBZBEPJA4GyrG5cBObBdZT6p9E+H/ib8vJheBror
ljNe+NzMEo4r7mYIOB00wXwvQ+zKcbfPE8bsmHR6e/oUqqRKVn2xtIbkwcE1PHnssQaHOG9cmCz9
DI9nnycq1H/auHvG9j3SgOT4n9as3N8kLJ10OTHnWvMqZ2M8YeocE6QWOxoejKn6osSdwiTJcWys
8KP7Ylcyr+fvwdPee/feN/U9zhsDC4/zHLfG3bd6sP5yyVjxywq8aJ3HnU6dAVtQgXxMrmJeBRXr
JAP8A0CtT3c2zmBJLCIX1Ydn51dWB87oeD9LlThKhvJuqtCgK+Zn9fs4QuWUeOtPdf5hS3V2yra1
776KqaOjR4/fMG8Um2LYGAl0NOF9zC7U51a/B02+S5OXvPc31dBhjc7qYdF0FsDrqDoWHj3oLTw7
YnXGF3fPK20gP8ZoH6lTii96nd0odPT3UW9Xqyj20xdS1oxbsCll/AdYgJsp4CmUs7jntfERCAP/
UvCQluY/bKIjm1OyzP4xQvdghMW+rJucf0RBNg4wnnUCbpgUGUtZxjFM5KRlChPORgpt1Vde1zIB
pWpxKCrrH8G9tTSBYeQDdVhG37/rrAAwb+3HgOlgXdE0kZfTdxxQGlvP/aNwhvk0zvqrH9b/sp6X
ALCiiiFP+B3XnOnGhHhjig6CX7+n5MvynzGDbhv6gajCWPdVc+19MGkUrX7qVXMAVpiSTF8GPjHN
cbZfYtJRpa2IGUV0mOlbd+jZG78wFwnYrSBQ5u6T9rmYuOgutdiv2qN7SXX/xdWTLwpEbjJlV1mY
JKAN7sDOfUrj+bssqEEDB1JPDnU2uMkT9zvkRL6KLQlXlECzyzGLjQpxi8LoHmXQ0usHmc/5bmda
RiklIZdXZPai1PpnyMK4p5vwwy0+XM0+Ubq0pYjl1SjMZ4BbPDcy+6frX8zLgPXQs4aFvfwtevPk
hOKz6orfmTk75GBm2ak5Q5andyhWELlCKDeUBoyZ583QPIQmRjNtH8q9rlUv/oAp0irmcp3qWIAd
N7+O8IyZGcQ242apSCGPU2rdxRAduaPYWJEFXvQZ/MCMYDpG7rGftE1a4C0T82s5up/dKPjxyNJr
+NhngYYSuMjUqsreqAMNWc79RiKQrgMOQCItqKx02Uc3giE5Y1t8PbX7LMPio2Uz05gzaZkWCm4A
c5FAxa1qlGRaCkEpQ/QSpNhX8ppJuu4vGIq9yHz86uxpX2FzW9DZ8wlQgrdn4W9cYCUMDiCz5U7P
Gky6qWh3RklOKVD5fM10trk7fQRN88WskxNUfXFTcUuKGhVq5OiZ1M9JiW/UwSnj6+eawfxgWBu0
tXckeaK0DShKnMfEFUhCyX7p9Nlt8nl2MNvCvh3HT0++ycaIt0hzN8qeGqjDavmlUKAsLRJxXvVK
hP2rqJJThtWshizC6wdmrRMH/3KdD9+eHHtjp+IZyNx+KGjnsfPXIkhsXmzrxGNiEJbls4dyh+MV
AH7hPOaz9iqw1/UjMZF+25ndXfcAgUTmPK8kRbJ0ywyM7fvu0ukh7asFjPlB7txGOGs0XXtp19m5
zW0o69prwyaPQMjaJuRf0iDeF+bFLASbJIYoQQNjViLqifIfkeBNRfBxUQS0Cg9mUa5Ilyzq0rTw
8fclZmulQUCUtOkfWeG+Yq2tG76nE6DVsvqsGAHnY4kdsJEUAhAordCntGa6h2n023ndD5wGbWG7
GnhCGBzk+QVbl4UHu2PFHJ5f0toELmR4w7L61ApOAOzFqeI0exUEMECrEGgv26eittlLWNxmDgCu
kvMjh5+i3nWj9S36+YV+88KEzxK1Kp5opqFq7ILEbnB4wGaxSC17Y+I24F2KPtim/jXocNhrGU31
Tfla2+fWzckTqntZ3NWfqJnwPsyk/Wfp0TE0jLVbOc8Tkhz9J4qEjPooqt+Ofso1RTsLjm79vvYI
QefiPHvNRmDKrP39ZPnV0zyaT04wvvpAS+DagCQZzfoz8Of3Geps0va/1M+9uxUJ0rADHUD2mjUs
P9aW9mYM8XukG1S75dx9xTeNPnfwq6dx8g8ioeg0zz/GxC1wF5e/mKI9zb/2Qr72wiCiHfMtI5ba
6u9FK3/kpH1oVXLPfeNnmK6tXz8XAEsWGl1Wixn7Pcf5j45R/qaKCE+EuCqqUn5kgzNsGLC3sIci
QJd++CrK8Yeir8Hzn6ZqejRHm4Isg+H7B1LhoYluhc6y3enTaw1PlGnfl57yOp5jspHY+w46c8il
AxeHhQA6MsYPL+DYUmU5XXTVEun1AdX2N5d8A9WXGVXOD6jVDxTAcj2Z0YWbeiOVv7GOcMnn+QBg
nnJjt2SC6daviPGAFbSZZx6ApzsEZwLYjGCiCLHbpliL/y8x1CyrD/Z6wp1oVTU2ZFm8Z15Ncppn
O+ziw9x5G62hBdMYzkZapbyO2MNkZG0Khp8j+C1SHQHIBIZPvG6XiQ4yP7C6tTaftdljXlSI18rt
tHXdhD+jJYm/6M47Q+1Fl3sPHdanBX6hT5E018x3zsDWe070/XtjFT/eND+H06me03crn9eGQ4an
MzmlDTazbKqZ3gHTYL3InqTP5Ba/Z7TOUG01OgpLL37T3WAvCtY6DbOQ7nWUfyHrHsIs+yEWTEOi
KYN1h21a75KjbjofdSbOUxmcEZL3ZRVs3SZeMwd+5/l9jrzoWw4GLI3o6lhOtnUy6xRM7cHwYVDF
RI1pCeFd+N1Xw7opIBqntP0tLWfXdTYdc84qM+uvHK07MwbO3zNdby2JYK9Ua0e4raW8TJX8Dgym
23xW5IXIX1ls3/q0/KJC+Whb4kyK/I70fUG3ZwnnF7uK+rxJsvGY3lkDiJS00VvoGA9abu9HXW5t
yL28mkBNpBHzWcip3N7CU2vUZL7onKLIVo+YcYerNJhAdknw3rs8Nga+8MVY9O8jiRU9o9knsTmO
+klHeQE7cizfvFfGYB0hD/V16m4zTFY56GcJ6F6O7HPcGRSWn31rCbdxGGkP4zh86U7/2UX0RSYu
GdRkNj5zEd88Ae2qAjYeIXLZtHU8TDzU8MhHhjl1+u6l3Rejhn7Ox2VVa+bSGElQNENHF1qQ7mLb
tJdOmG9NDLtrcj8fSaMNWz+idCl17o0Ho8YdaJC0NPlRUKmz8LzxVpnTF1NSZxtEkC3A3fEW9Sjo
MgvG1EyON6Po3zHLyGAG6FN+A0j8QoTbNOzOV7XWYWsSrx3P/+BYn5kHoZkZRsXoeiGMqFzT4Ad1
reqeeUGusnL+CXw2XyADvAXo5j2VoB/mUDJ0okBlgSC7tvCktfW2dvGkhyZb1iFsmDBbtDGM2WAt
SwKZvaxWYUUComrLa+lSq2TGRFY6+Bm1557qQtwbo3qh94wevrR5q/4iHWm6Tiro2Vnlv+VF9EI7
JKPiG0LahpnPGhyA6723832I8xO8H2b1FjczRrtgzQSKTCULLLMinx1Sdq2TnnOMo4bmrbzHg3V1
cqafs3FNI+wI44CTSc062BnFDRDoDEM/82X2QxpRWTuMt0ObvFhJyfqXTk99Tkh1Ctdw550LELvq
gfrL6sHcQsMOH40+SB7jSJAPS+ZjXBJb9ezx5EINuJRp21yQJyAWveYhXR4kkf5lZXwPjHaiy0Z7
tkry9FLaI3eS3hBGr+CpCz5Zl/sKeL59ClP+ycz/CnJ5v6EMzH+xadypXH4AFjdd/i617k5kl6ll
MThQ+zqdcF01m4dU9Khdow6eoe7zO2yN3zyY61/IOkRHi3B6mZtwfklQjaOlB1HsaGllcQqBocCt
mYNLbOXPQz2yDsaSuLtlC5YUmmf+LpM/1aq1BEwLr17a8zxFcQ+4u1w3evCnIruhRe45O1uvMV3x
BzzuwG2CGDOZTieKH/K45j3op7KpKgAvpHTsyHnSnCzZEB3kNRU78mLK0Vv5Y+tzNmgGxij2vnAS
AM10dBtGPa0LO1bbtCY6jWZKAZIJv4ZHFqVLduwI8egFafHaMexWJQa0BNh1iI/C4RPw0mvgNMlO
g2oG5AyQlhY+8YTpC/YydFeWxngwZz5/pL4zTm9w0o19pHuB3vSgKkm359U66lNqUWHeX9ir98tZ
y/VzYfZs86u4mVZ9XhZ76N64QgTnB02DtDRUvDy9RCf42cce2D9t71jxfDPmnpZANj6eCy6py4KX
uKS4chhqTjsGDLYk9t0zr0EwzJrZbc0kmB/4UokPGE/QSP0rjXUooQFMrQLlc2nYcbE1rXHc+3ER
rPrIrTetoVPYmlNTTKiY1r+O6YDdN2eHJvJdGsy8EsmOHf8uchhvBUQlyFTDo62n9cbKNEU6zsez
riwvRVBvnTqon4eQdaI2M0EdQT2u2s6LLvTLHAwj45SZ/bPzcdj7lSvPo0xeqqIB0OUA7Bbo+Bfi
czjT1Z6A3Uh8tct0X+Wp/+LFlB1OhpYeGRpSY5Xad6qNjdeMV7/uxeK9Gg2B2+OnCoW7RVeTNwvB
jXWpzr59h+Rk7kxYUlj008w3j6ZepeuwB6+gOYG+xUvQbvxW/KR5hwZhdsOxpxSURsRq3w2Ud09y
es0scGh/l9wuDW7TiHmXLHZ/P5WW7l5WMUUKHM0vcxB0l179KEysFiHxhYRRs7JyyBJ/FyBGBt4B
s9t0GH3X2NwCJvnUbcq8f0lDs+T8zWUU9nG0qGObgBecsj4H4if1J3ciBxyYxY5JpIYO4/tvXlm+
hzPB1EQH/V6AbjrMMtZ3mCgPLg0UX5V1b6PU39mW5+3GxPnBHCoeBZbZVW9nzQNnDedEsnXbJ4wL
wQbBoyI9uLZp50Yj7czT32XumK3AZvmN/MQ8Rfj75khT4jA9s9XW0IrhUvhRcKUZMtzjniWImjjA
sRL3UNOnvQ9kfp7SYj7VpO1OOCjmUyG8rS7miFvLJbmkzIZGLb9Nj8YavmMDIY6+3NF4OS5HbTCe
rQYLsjd67u09VdlsuZCGFz2LwOqJiZH5K9s7mfDhnDNwu1EHaim39XHoU39l+GQcxlqzr/YMOl1z
9HaDMW5hKws0m3lidKfQrvonD+telnrJ1ipRMBtj7rZlKIEIaN1j181vnd0VF4QnMoAdeqyWxWhh
elItayvIaDFI3Ns4ceTUrnZ9ggM/bjvSB3uaRi4t0+gF/8LqIocu3GIZGdYG+LBbH2IhlFOB2byp
zIXZUtWNjDkvZ6f1+Wzz+ODG0EOjrJmXRFLHrVbq6Xr2VVLUNP0drlQ2d6PYyYGWlaYQB0f0RAkD
ktMa0Ub8ac9ZQ82S3tcOVEN8Fi0pRrfgCNvWVE6XQUZvQGt7h0y5rYnN+gepCsUGl6Gg+6+ZJnNX
jMW9td3sgZW33AXUrS7dqHzJpUu8PHP9g5n3j5VnfdJra6C72vr/dnF0rF1SM3chGjcnFAbGZt0E
T8M8x0+6pGKDFwpvLfpsSvhvtPVcW7N7mtOieJxoAFhJItaryFraFGaeiIRltXmWbec/5fInj8tk
X/elu5v1kWIbVjx6EBu5EqPXnOP0bTI40tBgtdHIRD1Hg1usW8MwGOHk+7/kw/+/+Q4Luv3/Ldyx
7WO6Gfr/I9rxn7/nv3Iduv8ftknBoeMBItZdHVbx/8x1WBDbDYIbrgrX6S6Ji/9JbPfJdRgeYGNB
vAQhk+RU+5/EdlP8h+3zx+gcH23LMSzr/ynXYXj/PXJkYF50MPDpwjIc4bj/jdkuqzGZcUqMh0FT
nlLdiF7skuR/WSXvoDe0Y6tzKtEtqn/zbFbIHaN4MNteOfzEIgbS92ijayzqNGh+HPOg+1n1nXsB
gucUNk9uQO7B2NRlM50JcTRy4fdiY/SJOAg1wYh76vDKLKT/jFDUtjPMG6Y8d0m3ZviIjSFZu2C0
N7bBgDkyg/iUdU7yZrT70aB1LyxlfR6s8Xly/LuRZ+LSZ4X/2DqIyzJsMuXqLVc6wj37UMZQWUdb
WlNOP9mIGNaln42mGVfbhV2FOZC/po3tJQ2V8ohFPVl5OXRna85juIYS7YHUPWHZSDmYsDQOK5RS
69i0ZC8oG0deTbyvILRixZRuH/j9JOC9Q1Hi/atEQy2n3+k3T7d4h1WHOhnmD9ATJCnF8OoUNGD0
sDWyoS+PfxcCKyV6CggUB6P7iTrRVdjV4X0u00fgU9auxDh99Pi1fTDnWy+w6kUbxAEisjXddE+Z
OmdKhFIs7F1pesBTwzs+6/E+1KTMyUrLxlo0vjI3x20FHLahfVX3Jqj1hpcfQ9Me16YLz6ONLfHQ
RBgLmISPB3BRCW4xOn5GaIzvWtkx65iyq56OiPTQJDaFHzdX6ubDlfWmBZp+i3UcR23Rhk+QWd59
E7mRbIm702zHfIDm9CQD/ysTdXrz2N8crHJ21nQNWf+q5rnCi7uzqbAlaVC6h6Gd3EOI2VdMlThI
KTL8w9K7dg2oUTcu0q3vVfbOOOo6p5GeIHHqFM9tk+y92qxOrRbOS0yb9lqUZvfgEbziDjNCVg+Q
fnJIqSeO618fiPJGWKV56kGPZQMWUVhlV+hQ1puNJk5S3wURh6ZeVln6WAsOlCV7nLceJoVdVwto
GOmbI/lpqEsjbORUO7kBpheBlnIEVHhKgTnuzJxdl8+9ZXnNG5AICq9cZ1nKoNrYvKYXZSuNbd0M
3pYBHd28CLB8j6qi4LAs3RWiYneJ86m72CLzzwL+Ue4Yj38XUvGEVLr8/l//lZmPo4eLi9CeRVsT
+h8K2Pyvx7ORA6Y7J8nkbfp7U+iwOLgdPPLv2Ekr6+Q0KawjGqmjZkqvmpvdbaMYji1Tk6sw4MqR
InG2NttD6Bttu7IoXAD2IJT/ssE0Z0ti3i6UjIbUVdz2ybcEarZI/BofZNVCGdCr6fR3yfNw56RC
vwpp9VtJYwQ1KdaK5l7vQ4TnrhZwOAympXGgkSWlTuYxgkC2mkXQ3uciotHOIodhFnFyjSmfMvDQ
/prZ/FQr556RVMm2LxoYPVnuPXcj02X2JC0QHSGRKqGS+V4x4ET24VZPiLlkXpJLLju5Mqhj18w0
OTHfjU9j5canCmaqJ43xPrXiOmpeelPEkjP7zpyvr7/HVtLuhBi0hyS3TWIK4w7qoXcYHagLiF0Z
ZMrCOBrJfPUSzgSZCMp9liT2U1xbz1CHp6VlU/LSDQNKXWmeCdSG7Im0fCPRWz3Ok5e/C1v+FV8y
9bGkOU9+R0Uv37fwcaAqlApVtrmWFaliddAkkjGhlpfWwTZHKAWh/M3sqrvkhdhY4PDt3B93kY5N
Pu2YD5F1SU6xV9an3nfrEyUjC6OKSMp6NRtUU1z/LsE/y2Ue63LvXZ3tCARuM2ktDyG+8VcM4itr
hsPka/q4scYhO44TqO7A55071GdalbwzQpi9LC2SeA35yE1pt+YRarm1a9D52NQU3bbodHKEMYJ3
VL4VGJOoRwMmKsze3bpe/FQW/nCx1VihToKnjHf+2jFljN3rEeBT+2jRq1fL+lCG3PFOk0MIq+3g
1BYXjSkUds0QWnSt6QCszHxFcjC+EQGbYRClTMVnJiQBoZF76qPW1Fq2cqVcD1Y6njz8+w9jYbpM
ME2on54j6TM7spHvfkuzYkY+yI3ZCUwCUVedST1mhDD8szFK3GE4xmUedNug0Tm06ra2Zs4wgj2z
6U3BrbhK8EYWeuecaJ/lRZi54sAvamsfVJijNnBlhQhYGm0mz8KHeS7a/WwP2WswidU0iubY1iKH
NjGfuWvyXYfvd+H2WbPqHRdHmebeglBjBzlb1Ul6a3gyJmPb+NR6mK3FwH56dBha2PWYrvNJ5Dut
ZTaoVe1nnQPjyCtzXHVj6u7HBMwzdCRrZSNb3Sm1R+NrA6JogEJjRDjMUmOzocGSAXpDrIPj7oov
uzvYWeefpk7gFehtbkB3pkX8f/1cB9JpVznN61w38qkDlGIPZUZHe+Js5hh4chQV8lzxYgq05tIM
Q3TWJ6g6bJrnQ20DF7aQOwiov2BYObp8XGS/nY/EqvdYbrVbggMPU18pdwQ2jDNsqnbNyQVaj4Vo
IDJ5ctoQFaWzz38xR4Dd0RDUa9GKaTfGs1w18IX2DFbAyovmOjh9da/wYwUG5AwcAMUmGG37WvtG
tU9NpRc2BuPCEKIW7FLvKZNUynUhkGF2kSedUwaDIw2veoxhIiA8iJz8GHfVVxzoxr5qc5iBlUft
GLrjOsLOu+/MIdhNZHMX+AeCHASqS/9ukVZoURYaWuP+5pwc13ozFeuchq/jMMXOkSVgJbPY57wC
MhRILjR00TqPupEfKDmInizGlIiThr6p4iHfiKH3Lo0lfjNqVml8rNK9qLtPNFpusxFXVDz3Rxz7
4dWHrbD0sv4ziS3vZPg98zop6bsbw1NkhpSu+taBYMo4DP3BpwKjEWX8rzSyVc9K+wC3scLWLHTK
ozV9kxE03Yo0HYDp7ia0sU0d4PJwK/yU8FVvNSEmFeyUT37bfHRIEWtTSJMMjPbperRljU4JZEHQ
R2GH5A2ympmAmbnmXo7kGCtHvnsJnsewivOtW/jTPq75oHibbOu8zFZiZt4aWa69qZ06ezLs9qbH
RYSLeYG3ryLv5dL/5mlryFM0HM9pcuFPKpdWr+UfGu40vZ/62wxTiYogcOFTYMVHkCfFklAJXqVJ
YlKNq+HRReTfGJWNmApY6xLZVC1ECIjEJc9ATAG3E44JBGtcFqwYLEMaxbm3HHZhWg67oteip4Yd
8kpW8NBxSFItXsSYhquuh5enn/Uy0i6Vj41GLzPKr1PGEHFWfte2LLbCYJxka5hPXQlxvU4Jgkaj
YGARkLeOCv9gN6FRcBinkawZfnIAdmdhxmIjinFWDRPJo6ONOTj4SlUYY95wa22fgCuxB1EdKG+o
D38/mvAsUOrutlbLfpW4Ys8uYK7lc5i043O/diioj7syeEWAbUiqDNdCH61Dl4TeiZnXmg4B75iq
8XFDapic7JDo8mEGa1biYeYgkB+l4Yar1AsZxNnFri2z4sqySqNCSg1mRYBc6zpt42uC2EpdXKtB
JCziO972j0Jt+Zlrsu/vfye3eauF222GnmztaI/U6OKkd7zE3PCG3OaJxo5flz9hBA22A/hKvRtP
mujyn1zv6l2DB+lkCIWuDwQVwPcaj+mKqiT0rxCvnTGbwYMsA2+tZenLIKfw0NI963dje57MaYSt
i0Wjdsq9GmYfO4b2Zw+WcWasjY7+N6tILn4xU1OTBd6m8yeetCwD9leUeDLcRh5EyXwotmc+4r0j
mZTRjtPfAnfo+HU32IiIF9Ef7aEdg+0IB+Y9LYjs6zhokOX78zRi5XFJkOaEV3ZYW+1dPNjLYLCa
Dw+e9ioOkvkytmi+WW4zTLT6Dyv19m3bhE8BJqM7c5a+s07GmA/3KGV/mCKs7LvJ3rGfdK4hSL5A
i7/yqe+2Wte6x6obADpGzCgn3IXk3/pDjGCK3c2Tr+3IZmzIE8JDaUvlDZbIUrjzDff4c+NGrL8g
/C5da7gbzwzHS5yl/tpiCXfmvNi2zSBuRRiFp8LFl224Y7PPGIoxnpXjkz1Zb1F/ZmEwTsQqPkPS
7ttEn8ZTEJYQcKMXvWzMx2o68M0LnlwqNybgPeQyxLTms9uRvMaZ0+T9R889nxT2nh7T9jBZk3es
BuTMKa2oRJroRkqD3Fw3pWWemL9pLKJL25/CW8eUaYV50D500/QxBPa4MmTD8gfqzROYsAiqHXXH
6f7z0ul0mXdR06/Njh4sH/q10dakdtl8h5Umbmlmb3ynk7sShWHrVsayFsJ9cFsD31yVxSAN2nxT
Bmg8OcXYF7/cjZXtnf1K303gag/oSPuHAMmbwHv6wBnnlvtdsUTiW0EPzR57ca1il0h2wli/ySyx
QWL6NixRbucySPd+HT2Mg81BEUvXxYSjb8wlcgQDu6Ca0kPL7KkpPJuvQcrHpns1uqA8aD2eSGZ5
fHMdP3wOd67f+7e64HfNlRfujUrbSxePfz3xDtX1Mtma7CEhunbpGYMg/TTE0EjUptq+yCpnI2fv
sxxjCxGY4BrvSjqsHTzykNV07NvPOOGOUg/TZ196+aZpPFUx4DrbzMSfHRHQdYzkxbQ5z8OMmpfk
KLSNJuaYT1I+At2qDz0SJYRdHO1BfmPnEa+D3hMPpi6N9Yi+yCu4eMO8iwrNOSCM20Wr0BaVJ/pL
YlT5ptfchyjHnkewK77lmJsrRkXAoa32faiqR+DTxk82rDrF0DAVTcNUXI3Ok6vZ6mh8KdtnD7bq
FqH/WSoah6a4HKE2WGwsGzZeoxav0oiyFtwxBHrzfadGfbEa+hEj5t8uuo1hS+eQpG+cVpozxmk2
OGpoqKvxYaMGiYUaKRbyZ/4bMTJrJIrmG1lwwoko56JedV0wrobEyx/1uXlK1MCyZHKpqRGmFY/j
2XOPc6XFTzmTYd5HtJqMCHccDwVdLCrnqgak/+vCGBYPCdNTiymqUOPUQg1WPSasmhq1snkoIUoy
fi3VHFYNZCsmszYTWgL75EMY2aY8VodGjXELNdBt1GjXUUPevsuH9dRj7IliZ0+RKt1YvOmekfmc
mm2Mq8bFuhocz0yQhRolG8yUo7/h8t+YuWLgHJKM3mbWAMYPPWpZjYOaZOj+NlDDakuNrSc1wJ7V
KHtQQ22EJ+sm1aBb4ova2sibF7Z9eLDM5ALSwd/nakTu1KfkWcw1/dTJ6N4A++ZrG1sTVl3G66Ua
tBM/BFCohu+4j99mpvEi4ISkDcqPPxXs3lQFkz7GryFTqCfjMKuh/h/hBMIEXaoM/B01+p+UCGD+
yQFKGNBQCColFRRKNJiUfACf685SuLCVsDAriYETCsr0CrqhU3o3NxmcZTh5xnMidBYv2yh3us4d
HWhjczSRMBqlZcRK1TCUvlEidLAo0ymstA+pfqQhhzRKFxFKIWnZo2hKM4mUelIqHcVUigpufXrC
af9QWkucQBRBezERYfQ/NUaJM2CKMTEqrSZTqo2p9JtBKTmhrm8BejqnQak8ttJ7LLtG+amtn45v
xM6LEYSy+l74c/fVF9lBV7oRve0ATpSWxBNFxsrJ3ktz8N/I42trZbPFRjue7UE+VTnMqSxskYuh
N1G9Yh8zpV39XWbkrEDpWoZSuHqldWVK9cqV/iWUHPZ38ZQ6VsOiV2rZoHQzTP946P60NKWqZchr
udLfMG0XuxzprVAa3N9P/V0kAh3l1em2V5qdyd/TT+lwJLlhbgOEvWlC4QtdtL5IqX6mx6nZ82bQ
xR0twylZ/J0tyy1n7PS7iTFeunktb9k8ulshvn2TWW7r6NY7NVQLH+XzNXPMezUNuEINEzKD0idL
pVQKJEuG4fHVUSqmFqJncg51L5XSOBGn9fWA7Okp/VMoJZQ54j9k8zWx5EOby+jiqQK3GpjbLskY
JTneVD9nnOC27eBTNO8N3DAuZouU0VmWdo8AenBjI88GSqz9u5BPikEAmkDT0R3PUgUiJxwSsRv6
R503JH579N9AKcGW0oRNpQ4zAZLLVinG9Hd5u1ipyA5yMk2Ya0vpy/qf0qw051SpzyHuPU41KNKJ
0qapDXjxlVrd5jrLTZlu4ELIW2H5e0tp265SuRuOq4sZ5u1m6Che09xmPg1KFx/+JPJSqeWa783M
Scx+mQ69iz9ag6DUhdWapbA89hpnb9O0jhG2lG1DGP+cB+mpUwq9YaHVu0q1Z9iLEx8dX+n5vlL2
sSum19oVeKjYD8HVIMA79hW5RSsH53Ku/kwCBXaBEAjDPqxDPDbKS5ArV4FuKH+Bke+b2e32w//g
7kx2I1fW9founvOafZCA7UH2rTKVUklVmhCqjmSw74N8eq/QPsfXhkeeGhdI7F3Y56KqlJmM+P/1
rU85x7mittgLi5BoVovhRhMKKJlGuiGgFoTmF1hAY3DF1lEYdC4yMGdq/A/wAPrgawaC8ehwmiVc
BL7xY6RJiQBkYtbshPzCKFJNVOAt7tE8OvQ6svA9//MiE642msaYNJchATQMTWokmtlwNb0Rao4j
B+jI9kyol2+j5jzkTmvjNfsRAIHELTRIqLmQXBMig2ZFIk2NsB1pVzYgSa2JklQDJl8vDbgJypQ3
Hvv2xzD+LTSPQm817VGaUfGBVQpNrSyaX/E1yaI002JruqUEcwk17+JFxjfkO/EHNT/rgFTPe3Yv
9RXH10OtPoCaYRO1NjVHIwFqbE3W9JqxGXaFQnCS6ZfeIo8R+huEJeYmyjlzzpHb3GJvOMxmbu8s
K4turWfbx8WVHARLaXxb2I3gaAXxZmUzIk2fQPymeJ9P/XC18iLZKaIYxWg+eoXxx5YsSCJSoehC
uz9Efr8Dqg2bbmmtXdxY3rmqrbdYQ75BmKrtyGU5n/jpt21XHkaw3h/S7XXXiMNZ1Uyv2OdeOdFn
zxlx+D2LC3sVK6IdnW2a3+zapVAtKE/+qKzDUIUfPfnJcyMlZ/g6gwvkllOjJ0Oi77X3RPTfRBGR
Ue3m/Jyi2nkEmfVeL+bRNQxun4liiDOa0c4uSuz0VTpcv14K3rPrNsmbzdiJdr3Mxgeri/RgpoGB
ixagm0qGpyjs60MtnPdahxDCxgkYdLCBF9hWD6ARQywCFrJjcHcgU58IKq4ZENfX0i1qgJC2OvCd
DtnZeoTpGrvcIk7xn515PFhVT3QssXLr0FfzHrW2QfLeTY48IkDogqC8OSSAfCX7Te1khDUdjz6x
ufmcmHG/9AY40BwWx2wq5VYlC8CTtdyMBWGHCLyjjEcky3pEamXOe8N9bWcxjnppXa2V/Zljv70Q
HGBiV2GQd8w5OuW9eez0I9m0p081LObzX+WWQLmoc7/3NpFAW7FBAk+Ij0RsfsQGE0mwtzd4jKc8
maY7Np1wI5ZFIqP1Se41+FxtFV88d75TfgTklsS3zigbSok8SvwW3A0Ny8dXW/Lw9Ji7r+2RjJGq
0vc8byjWqegP0p6PRr8Ec0NZZqEwIDoTpSqB82fyjO+tORjf+ymp1/xdmM8i+Q2cKHd20ARnAzf2
xakNWppDkikImPtTUDclre39+JpS0Fijg9wvLefDXizzIwY4fIja/uF0fGCbTg4oQMzwlOgDpSIr
jJhNT0mFPHdVXxzdPuzOHH75qfC7b+lC+OExKFW1eK8spz9FDfw4+ZwnKynGe0AuecsdBKOD0fK2
rxoiMMOciG1mq99MF409v3X32k0B/YAFn17RD9+7nOVQ476T2+TrLC4Z8XQv0lXPuVzSQ5ngYaG0
pTu2dnWtvJQ7irFMGz6P1kvc8v40xETQzmAoTUUPZTFTd+nzpjmVAgJM/xuS5XRb1C6HDh6PQ193
3yuhZUd8lDZLRI9ak+fRnq765kmOb34w6U0aL4wd+pscOVGTg98MizT2ZWzN7xwosRx3QXwTXJbA
y+9NtphImym0w1hHmC1sXz3P6c/SdH97Ylgejn5xaxydlTk7+69fw77ZPOZf/SjEzs9s0kKA/Vek
vsmWT7TuGVu6m2XAfagFy5A/0S/YZ2l+c4uYYoh63hjJ1L0Ocfrpu4TVFUGTlbRj42SJkSl3YZ4C
d6HB2vFfVDCmTxIqcWPlYf3GquyvJ+cbgqnolE6C57x+kZGEtVSwGbNd3HvnSP59urE/Ke+JYZsb
m8cRfWGFfe4SyglZYwdrT28A7TKyufHQElDCZ17mlltZks7f0P71D2mHv1o7DO+hx22/0Y1ZQaWs
c8f/o43pknsUxKD0sbnyq3eQaoR78NBOR4IlMl4Yr3TfpPAQCxTTlraP8mRwZKPA0fZ25WTW94oG
nlPHVXjlsp58C0DBSMyCZG98omqcWeLixmpK/5yl3M+1H1yqnhwkWRpVxMl+HqwnUaI+XqPusHg2
jgbH557FhHBJEcSUVgxgxh1gxA7u0T4H7r1Pl3DrL938/PXiGgA3aYbnrjXLeecQh1pnThxdRIz0
tDSDs8P15plU37QxnLx5xUgKpJrSVNV3wbOWi+1KV44XOm+K8zDoElrRlI+YM/k6Jnr5iazsSFiS
vWorHmPTpM9ALelzREVg7AxnJlbhEwdK49i1Ubufkrmj8DB4Gpug3i5zZ2HDm7Mb+SEAK5UvB2rh
nG1luCEQb2ydOvZZ+6BH6jA5vNmLvmEeHSIbUDS+BCNTtiFs+51fzvXJkB434rA5kWorN4r8Fse7
8G5g3T8iKPNfWsuYj8QL2cUaqb+KhpjHBRwEox5o/thiysWb4tZxh/6owynd0DSdXkKPuTz6SYIJ
GbNnjxL688IH8eJN47KN3MH9NpXpXxYOwMVj2Z86V6oDd7qjwf/oiSP0OerT9qVt7OalQLqGdMCn
hMCN5Laiq2EbVcUPW4roXg3w47nFuNurhte4LJbTWKtg0ylKCFS4lFtHlTbvdIrTKtAuborsiRyR
bZ2B/yKrhXduHTG/Z0MKkFqlB5urH/lLZqehqTJmNjmC69yLDnS1hJtF7wp8I6CCIJmjW2yUtLwJ
/2NSsrlJ4dY3VyQEGb7WpulIBj1cjB8tajSRV+Y2VV6/cSzOvl8vQ0HRQRRnHVF1BDROHMYogWxz
7fXRU14s86uMSO0wjYYk54ALoZwi0OQDsjGoyMCC37SbbvTnK1FZuTFy86+rOvPB9pTqU0FWyeAE
+/jXryWs7Jb5HGcKpTmR5+aaksSP0fCdwlaSRkzwqYyifXEWdc3Mwv5p9wTZEBYCRDTJTHcuPrqg
jfpDRAXW3R6HX7KyGFg7wQKQrv8xSozd2C5EHAyzPZGv6XPcB+T+8oXEd+3OrzkxzLXgbrLDImHt
a8V/K/P2I1ELLkk8N2WIEkVXWM81Of+utuWZfUuyFvzJngbJDtTmLzElg36PXUpsDMIvq84oUJqb
JK0i3+d71Rh+e2gun6TgIQ9aobCasX2dmmXvzNT9elPyko/dcK9c9dHbWf19ynNdhVy9YMIyjsor
KRjIFNcjLuM/KhUd2VcUV2354vac9SgqvO4GNdr1PnoBZZ74Fn6LJtt/Yyb4J42m+RBNzjlrC5/x
btETXB6DjeCOxaMx7DUaTtaa1JeRYwJwrALlRBVwreBH8SrTBlzftTE62X1zD5b0Xy+daRCRd49p
WVeXZOytF9PMaZB0dWQxbp1ni2MTe93gHtdUn+m58ddLT6fnXkyuwdf6v39NtcNPxv/mOaME9cEs
ot74Xtlt5NjP57SUJtsOZpyUlDZnDNn2ccJmugk65gtp7panEScuFgM0kIqvGIUXIbKr7142O0ff
y+utnXCP9ZbQWxWOIXfD2IRPOEYoT+3xblcKy2MajfXeTkz57oARZchxALDTD1f689YaukNOROry
hehy2V1Apwp3FyQuF+7Bag6ub6fHFiNAW5NOmMeEDrDady5YTxBemtdiYPlgKTk8GrVgr6H4Pkzn
6kwuwOYxmb1MLssZj8E6Ae2gu1bAZCiOerEJEB7cRryrq2lOn2ybt1mmpvElz7isjgU2yJmBRBEr
59Tl8hx32bQLbdpE+Yq6wxUfFOK2h+5iunugVIr+cqDqMLmUdpdsl5HQQ4YR/cBMKbmEQNDMBxKX
NhDSO6GRVU+IpniXmrlYk4hEHYnIjq3G0m0BX8luo6N6mEX1KZIdPQX82nASBK+f0W9t4xjXSMcG
4+nrJR7oKWkKfjptENHUhh5Wu1brXWTwt2Nb3hMplB3FsPnPNGCmaMuaiwiOgw19aiaHTc5jdAWn
N8Q1+c6emRoHyeTgcjGmOwt42nvD4TPJ0ukcqwqDhF0p7D9tt2IAaX1WofUURLZxr1s6HByzyq7p
NGdXg23AtIrm2EQZy2edu9Or46RkzlwmsZOM+q2JhfOJR4dgLFw6byW5GTNtt20dzrevF54wfLP0
ROUVYP4WPAIvZi2rjT3azfX/b0DUEY6mM//r//hv//Qp/F/27x9DWX6W/zsf+q//yb/5UP8/gDId
pg6BsEzejP/mQ0PxHyTCzADiDSc4IBzk5n/yoYQWfEJx/J8fwG3+Jx9q/QdIqWuH1Au4prBt8f/C
h3qer/nPigkaw6Xf//2/CIJk2v8eeETK0K3Qyv1/er8XL0+cpDTnYxvn4dqyEU+nnrwQ7Bb71HXf
jRqwxgur7yk1ICS8p79RG2EE62W6ky3+heJbn/rjltP3gmTi6OW6rc3VGdI0fbhl9z124eWcpUKc
0rDMcQr6GdOShDOagV1fY3CMuGvbU4gwju2ZJN0U4JuU0/is/PJcp7DwyThygLVvSYONrLfAV8NC
l/4aE1iFfehqfm+tV8GCL2S1LGRJatH6Y59cOb2fEFysNBk7bVw94zPL6Z4PlKgHVAtltulzxGdg
2pfzSzV7xYHr+4wGYxl3pi2eVN8RbyhMkEYqSLiLZG7wzMSUHloct0ltvVpJRMB62oqRZ1+aerRB
cpJbD0Px4mbES52JQXnnOMck9M/CR4UlBBfKmE0AZ5J1nZAtMLpoI2v/ObfH3zmB3X6cyGaU/s9g
avwtczhOWQdii4S6osVDWWIepo5Gcr7VomyJ97MYryIW1iY3JS7e8q8UTbu3/5ARw+i8cMbNQIww
zFDNEzgoBjBzYLBeT76sr1Gcf3fQbWB7MyhTSsa/1tS+0n5XrfhG+40wyN6KHmUwJzjWqKZFhk/1
JyjKhgKkivrXsfbWVlN2a7P3nhdnSfecGF4zYz4rRdlULTrIk7n/oRofQ07LbTFduxKhYTPd3JqR
QTVeuhCWHXgmovuB2UjMkqyPbpWfnF2GOo3OztI8NJGZx6RgZDeyqBkurYVsbd4e7SihjFDH2NxC
bhKTaQ+nqWpqXmw21rJh+kIrz2vpRPaazyNVeAVJHnrE+1Xwlnro+ZiBbGhoZMNlVo8gxXHGYXPD
mWzdNC1ON2v8IwzgMpbZH2Y3nypuDKtBRyF4AoxFmm8SizTv4op8iz+QhDi6Vy6fWedfAn6u6/5V
GhGFWAgi15LZwa6OOGeH2gU20z7ZF8x0rKOf0yesVTaqHONL66QfQZKTaJs5rswdkV3VfWdKjwss
6KKzi9KEbp9rvIycgX2Outm3tsiI+KWMv+ShKRNrXU1FvC+64Tal4kGsYlrTdBSDbxpap+cZV6qD
+MAGkDjCDtHXmM5mVxKPQrKXq809CjEHJ5miAjjbN+W3vFHeOkhQ4s9NiDGIBkKn/DtztyDi5xyr
cvoIk0etbEbScU3wgt82pwgKnQVz88HL+LsJMNiwIGYsaz6xuIzQLsXTxumb5zr8iEhX3sqY9x/d
Oc8VEcotbyzMlDG1uIkzTptEELQPWgZKHe+kFrZP0V9DVJzfvz3HRBcbBxyp5Y+ZJCnCtvROlvZT
jeK32/DmqOLs3aBxNhyzF1O5B7ufEBLatbNdjCs7oWGdmHzx1OIwLxN7Qgf3XmU0t04yfo/yn6X3
e/CWEgkqj/jchExxLfCZYAWwzRpl5DBtyIw2YTHzGF4OuTvdciBQBWNKgcFQ4nfGXW+4+SUzDExB
OQ6nqQ3TzUKbO02yts1Mf/lcwDRZRgGChBLteZwPdysWTFzXY9ltPWQnG5NXeldqqtRMsul1nm+w
FR3yWb6WU4M5rGgeicuqwi2YFnTOaq48e8doCJmqpNW9/TXnRr3zA7jJcPyTWKlA5qrzI/QkMs3v
VxQxX5rBoGKxjj8yNmrU5y4bLF1b1RbJxVZGtPH84jm32u1og1Yjsg6SooZQg3ZmErCpHONBfH46
T4P5O4gmdzd3dyZQKB0kRrYAfmQy+TYhqG0fG2XBZgbVRnLKWpXWcBh7Z11EnKPsBlbaZ1YMtEYH
Kk5JrwLU6TL1t9R+GVlWuHMD7FF9SaSax8Q2Cf5OBm7WisD7JuWqvECPcNmNf+nPxipp5udunKZz
MB27BaVAHjYPExViUtERS1f7LwTHSDdtl2sdxpwb01+qWW0ieVqKY9NHUYVpynKoC1YTp+KWkVHh
qPbAXiHcBcL4BpdGnMJ1eQrKhAY8z9vmuxnB7c2kaQURbJy7v0ZDWFBAFpip/dvzh3s3jt7KZ4Z3
4FRGgfowWTftcF2iCajPr0f4x2JP+gBMtPi19FwjrMXYRBCu/FTGdfvChTXZekXVHIr5dXDFe+tj
UgJfLZlbsZiIsq3HwBcEYpdxm70EyvveWMgLgrFgCAaBWahozdMt4rsBeRyWI6mmMwNdZDUlRGm8
TUuSWQMlGojSCgxDAWnluC8uZCkzUMPcp+RjfJrrXm5c36dfPk6uZRdacCUzkoIpYMSCS8PiX9fN
0Hwz+AhuCTkhhVDmrsna9wBPPotuRNtmVP72ZvU5lPVbq9o3OgPiTULNGotjCgxCqKt5KF6dhhkw
KCzqQcv49JMivfiGLfEGopmV9qsXRMd55KfhWs77YsDCdIW8DGX/hL5nl0p+O7SaVqulCBAJQvRs
RcsooeBgQQL6wgR82KBxvFkomVaQFrBiVN7xI8+wqBvuAQf76IUdQuAi2HrTyc24v82d81ADpsnG
9NzN1BcrWVIo3VFJVhnCWfGTQnHBnePK1RBOE0MNQIOWLxS/U2zEFHJP577p/zCL+dmmVcKYftyI
OqB9s87DldXZ12HkCT2jT+AaYvyy3XzEc00zE4c/PAvZJZypGjeH5jTliH6akhZgtukvspm7tbT4
pEYp2YmCNl9bwYINozT4fuL+Wi3TfmCl3zP9sVPWZmhUnoeJkTgs/44CWlhtEjn+KItttuBmrlBb
oYTI93bILBL4mmUtUqTlVyDDiDX159SOnzZW2DX52WLdKmQuoqMBxKbxZMFieGIt9HPx23czqs59
GrQvuUXdcTahzqOoIFrZi6tWrWkcBXG+OfQQNZByvbWaibnTnMrvE6N806wZ+31HHAB5iWPRAy+c
oeDHpkVnUV/xK4mNUff1zYSe4qm2q4vyLkIMtKFrsP6f0sPihMhN5EvO59+Wlb0OubGtGyfV4WKS
U3mNF6JAq1fl7T6cHLke+rbeZ+XenD+WjBG1aeCQEuZwYoGTrkfrvTfME0qQZIumGFinQ54ZE+Ek
foOO0gd7k73hb/osojawi3+hn93SFbDm6mzocm1QVnHAqQrJx7PBiymvyevxWXhBchTKYf4/X1I6
xrAa636O8cr0pr0ugkJsf6poPE8OVZaRsW+YgCx+M+xE9a0vBD7H2dmaAuegPfPmWUbzYkzcBwTl
DXlnLZvc69+Vn/6YWSuCifWn3ngr91nPtTLzvRcS1NHaBdeEOMy3I2a7G+GNz9zEO2HwFqKgd806
dznCPb/KBPsf63ICapA9EZXswYxtairAZ1O8kNHMCb2Owrc8YfEmu1euNSd2mOeinwHxvFSwusf/
U4zWvgdUcxIn3CXmEBBDdV5UIphzlIIYjh1flxCTcd21zS8yWM/po5hqWu0LvP3KFrdyIJcjg56H
c4f0espuuTkcTDv6TtM9S/2hVKBw7HU4fe68qMz5aJdoYQ1rL20BBR1lP3g7ateQD0Bhx9veJdal
Yymt6Xd7izFxl3e49EI7f+eHnehv3VLwZTOwIx2bDDkRgoj9YhxSt0y3ThVDRCbpDstVQtd4oHvA
hvziReLux/jd6NrQI+HoWA6Un5rGchI+iYE5hz6QtJf5kiOP40anIWjeU46Iu4zaTSmZ2Ut3whtp
W3dqYB6eX52iEk9ZiBKqNFhv+tvZC97CxpOvlNG3azxlcddulcqPMqK+dZYiW0ngntXI4HttDQIm
FiSv0ooazg8uorOy5NwzZpM8ySDkodQzcm0z2117qDgnsFvYIvzZdYfxJbHcel3RjVDxUGxCKJ/a
KJI1oawJazdS7/CQFEyqFeupiZG6m/rFZSl2luuqq1miiKfeR22cDYMaEC2tDeyDime833+vehB0
l53SGRB8xSz4XKk8B920QrZIHpnGyB92wch7gT/0S518ggQaZKvdYu0Y0KF5q4M+CU80JqTovPWl
QVE/PAD3+VNM2jtD50Nb1FjP17SkompOzz4TUJ48Ucb09QVLmHUJga848eWrRg3Glq85BHztC9ti
h6c3ui1rofJNpsPeIhucLfnZ6Pps37bshfOqxgMSFW9RJ34tTBqPMlnspzyfDmjYOaPSYbICRsMU
QevobP6aEadto3Jep4mBap1NjU+pB1chN2JN6GyWAER+zmqiU65xHBHZi7jqdjgRG7mUO7oGzkh9
3V3DgZAPFL8DC5mIJCRgleZbUXfTyhsGLmJ9sjWUc6aeKXqz6Kah8XwdlKn6IWSw6gJYCE7LxEMp
1EPtsUqf6mIUXOr7cJPXvcUzkwL4UFI51FE5o6VFTprtqBnQH1u+AjpBPCqUH3GWzVjA4p8DshwB
yceJXTJI5VMvqq7coFj5TuaF5RsW3FgQeyzb/lAShti4TnQoveW50WGAjrfmWkX81AFPrsoIHlyv
dIb+ufNVdZrNU1tTZRCiduBh3L/6Un23ETvwOWUCm7xOUzNu3bxl+DbZfzxiHfvOo7uUr9gXw14e
dZTgnDBbznHtJQnCt2y+8TOncIy64LxLYYxw38tiMu/FA5016ZXFFxuTTYJqS/kcRFuL03PZ1NnL
Igp3EwmJ/T5SGGxJZHEkW1CQV9XGof05j923KiyfGCg6/PgFp2g+pH5WFoCHpbX3LHWBOict5/fu
OiPAUmZJcS6l/8KwhRmFyF6N2uaiHgG4Rw3nSSvg+3/kxlMUVAGDJ7zzMIg3OcFE52oggd1Pz20I
ms9ENlkvaCdKMX8MU6WDwD1ZfXSZMz5SQIOB/FgutvxkfnGd49EmXutgmDacSgjyBgeuXjDgjaDm
QZzwyMVMI7oXhv/ZOs7Ml1AuHxIhx7YfmwHJV3MYBvvUmy+xwzo3qOGSard9csLkD2PngdEMrd/d
DaYy2vqKXnTbLFeu3bmnqv49BPWrVO52Kd3yyi02IVSxK1zmnVVIuUsLWS78RBBx9M21sId74Z1D
K4rWxuyE+7AZ90SPN8ggxaEAd+WLLolPFWQILHfmm8ecxNQ+q3VcL80+8z/zTLcC/Qk0Q4TuLbe6
b33kPwf07a59aISNE9vHpJ14VzTcrRIbmbu0Txozy0sfttosyW6y+XbSNtsL8WsSirOgYuKMGgvh
3uQw8VBY28VAhIQr6n6c3AdroLccvnrdpG2w5RaAo0mfMee4fwYv4Wdt3N24/Z7ylgjq+IhucT9x
anT6qVp18RuU2D20J7KZghZgajI/PS7OUNi5ueuRpo0mtqGZKN62o1PJnBfcRYZ9LAqsv35i3wO9
iJZxuoEzfxNql8GIoshofyP75XGRsHmk8HiPJ5tkZs1kJMMlsqVyLkG33Um3ZsfT3ghg66CNWku9
NVpIBVS0TsWs8MZU/HE8VLolr5diDAZE/arbjIEpni1coNheWrENcVgwHlnEM2U/ya6aTEQn+l/t
CbN8O/Qjsg3nD/z+E+9XARJFUFOOpI0kxzP+4k1rVzUN3SqqYpjJ/OLJ5SbI4b0e9VyNlCic7N5U
FNu7VD4f2GzR5lFyQuYv/j7lprnlQd/880+u/Ww6lncfDau7DnZ3EmC1u4Y7zYaj2mfSj8bJ92YW
WpZQ14Q6OlbF4OWjbW85Xr6UJbVrbPQZ4NX7qaj3csiu0kVllaH6x3gCZFUstDOFQkabeu7rUz8Q
MZs6u2PBKuybL/Qxh8Px0cu6GPMyYSvEnH4/TZ82YuQgphoN5u3Y2S0JU9yvXODQCnFO3QV+bXzM
odjW8CYvgxb8q8QF/Sq2qpNQHl6I2jlP531pNRDlCxCDgPzmaWWNp7ouAd741jhSK8WmT9EfFXLy
3sm+Sw6WUzgr+kfxvlSl2sgh9RjcNO1vrz6xq3durs/afWgsWEIvPMvB6LgpLdVOUV2UpkGIu4Vp
WJbzxSWakIlQPjy7nKOfmCpVBIgcEoG98WziQ9iigoZKmv10yziTH1vqHW2XIp4qa17GoZRXcwnT
a1creV3STJzzst37zMMePVnbwMhQOycuRpIB67g/26DMSfoyiZB35qD+UKY079KyDPa2KtsL8Req
o8iLKra4qwao6HsIfz1BfLIWJ+sTvJq16e6WwTjVvjoisVEvLor8yUKuZcZ0YUD4P0Z1KXO17FoP
QExZSOOZU5aHdHB+VYQ5D4NT/EorJzi2lG9KeOJTlSALzHtXPpHZ4yu2Nbpd5iEjzejpAILoH18v
iqxw7Vbk/tmrCQ6RekpukyDeohXkoxglyxPXSUEewMm5fCA+NHHbXZ26BqjPjYs9jMlx8EuXRaVt
P4WduNagRcynzIsbP9g1LFd1QufLszZOdinlDtSePAich082BUR8B7KfYmRnZNYq7CLzGdTzwf39
exjHROiR8q0sKpV2ovZ+fC3XAyIfp2whmRPPW8UJ41rnrdqqBlFqFFu3JuFKWZvL2Rj43aZ+Hv7A
VfHHnLB7ysa8h4nfbtx5HwKd7maz6e5h3B/TaK5vgtsJY81aHqc2e52HnPRsbbHqiNWNE1/5SAqS
Y52g7dtbxxaNETUdPO3SIthyHLaDtUc8czLpnOTLuU58cS+C9jVrs+TCROJhOj7AUTs/kvKvCMmJ
12OFdYmT8uDhRHUiKkkqytAW0whOgmIdbpOIKIKZuEKRQAKT2e0OLIVbHUsYk5cwpmgodets3Wfu
zK7ArQ7exFMx5M91ipndExMdt7lhVSfHLsQBMxqNcmn6Os3WfJ5qtYtNNzrjVBtJVNEP4hWqulUR
08rS4oup7zznAEzNAauAODJya975g1+cHc6XDqbXYzklGP4sj7Hl+MFxLXtCtFfv6g4UcpLGcJs7
lR4rTsEruygU7yYLH3HEFD5u25dJRR+17V6MopC7r5Av1u7sSZz5L5pLKga5AwZ/LIsjtk4m5d3Q
m8040ktOqfedrt58NnoHGmD8fJ5c54kzqfWZ+APlrFR5vpFXDdZ93U7ncFSfrj0126Zv1D0oKLG1
B4YEXk80fxBdelOKEoyQrMAaO0m6GcqFne1E8dOMMfnnnKGTVOIJvC7Gcqx3vXrr2+n9bxOXXNqi
iQ8tYct/XqaYnpMJFtqhW+p5CTw86u3OT3Y8uj9DvWvmL4SqN71/7vUmGgcLf716Ox3qPTVC9Opp
0bvrQm+xo699tt5s53rHbeptd6X33rSTJhBl7MJ9luKduVT33s2dR2rEfPkE90hv0BO9S+9ZqoM/
O2y12bNPLNzpRNKdOOzgHb2NV6zliSlh69Sb+kHv7Gu9vZ/0Ht/XG32ld/sJS/5Sb/sjvfevAQBa
TQLYmgkoNR1Qa06g/2stk0N2KpxWHDWdN6evmGRquEBjBqEGDhaNHoQaQvhKOdAD7/Od0h08jSrA
wacfjK1XLhSDo3EGqcGGWiMOfKkau0hjD6RvwqdSoxC+hiIcjUcIDUr4GpngD/g99ygNalMWDKUs
OSrhDHbj6hTE3ANGDV94GsOwnKo9N67DXrKuyScwgjyDv6McsBChZyTsHuh/zXNvTD+lRju+XkbA
0rU313SG/a9f49rBvToM7kltMl61nWeFDg8ndstn0fasF0QF1cUbPX5YMegnKMrXC0NIKnoddh80
QzZ7+NlXul+w5SHlo0fMsAGOZ3hnJmjbhEzJxcjj5aJGVIAG974gi2BihtxDxOvOZO7knwiR+Bu7
wTfL9M1TVJj+rr4XmrPxnKHng95EKy4NxRVe6NhrJEdpOGfWB65UAzs15A6XZM6WGuYBz/woNN7j
a9DHhfih+mSPojd6xCDIt0xjQayTcsqHht+GRoYWDQ/1GiOKTb5VeHROF/x+LU4bSqkk2FGgAaQ4
BUWi51GSEgNP6jWoVGtkaXbxZPTUDwc2Qnd6rbxaWlgXiYYmLB6ZKbfMshd9dWNGm5qajGJv1fJR
A5dif0nvEgBV7GqW6usfHfgqchnynrHdPpB7NQ6cKrCGToF/oA4H2yBZj5+SBWrdji2jIypgNMiV
aKSrsYy1CEUNRR6iGnW8ej7rbYKnATGi5tj6vwAxjYr982uF+TfXGFmvgTLm0O0mBrTfkZ4lMfdF
nhkaQgug0chdQxZqQM2HVPM1subGwGulxtgMDbSNGm1zNen29cL4AfANNxtEms29lFbBejH9jccG
YzNFmCxGTdDF1dDQwxJ+JBqs8zViJzRsZ2rsTmkAL9QoXq+hvEjjeSyA0qOjkb2FY+Ah4HZf1sP8
zujSO/MUZauJf3E7a+yvhv8jX1mduHUxDXU8KHc7yNYyoLVzMgaqbcfptdAwYa2xQt6S0Z1B8w+3
GGpKZHGdmq1MTnaUYbjWfKKthvaFg/NZWoP3tLjZMZhadUj5azvh52IXH+d/B0u43/KFomaSweqS
m2XEIz+Nd2aI3jBRAesCZlkXxLzphu8q8cGu9jZJ1b3SyuecTCXEpgCCuhYem4p5aHgOR+VylFYH
oOkTOG0L4z5peNPUGCfRx4ZIu7fxmHSdimnud5Timo+cBkFjUTbHLR7No4ZDhcZEWw2MehodLTVE
mlvgpKMGS6VGTDMNm84aOx00gDprElUjqa2GU2uNqXLvDf8nS2e23TaSLdEvwlpAYn4lCJLiIA4a
LOkFS3bZmOdEYvj6u6G+L2zbXeWSKAI4eSJixzNJBM6f+Ve3WlmH1dTKwQa6jdd9CNt5imO8zVYT
FWzIRPUQLQpTQ9cEOrpU51GmnHrYF95NvduUnVkClZzbV9Yx3Hm7Kb1nTYQHDQNutlpxhYspt13t
uclq1DVXy669Onh/XvrV0OsC4FkNvt1q9eUExdputf+OqxEY/yB7egjoqveMo8nniMNpYz77YLj3
Nl9jJRkDV3Nxs9qMIcbwZTtteZ114e0gymrsoFdrMqCM5L1b7cqkeArW5Fpzy2x2ktFqazZXgzPW
6JEgl30Dq0WZEC5ogRuaWMqG2vH+Yi1V86vOD8QGgagu+ifCClbq0TFOczkQA6ODZAvcNboBqfoP
gg8ZyVZ/c1oq7peGj1OcQzks48LcGV2nnaSq1jUrWyUeWEh9q807Xg3f8Wr9xpIyXtG5/dUULnCH
ax2LE0svvAtPc6Zl6kGPjBVXWiX/TVXbviun0EAzU7dR+t4LYxOQl9WOLvCls6DWjgyftLYIzb+W
c/69jF7/ir1h3tZRcknsvrimfRUFFB7pZ7Ea4JPVCs/k2QPuwpKSjmxCnZFN0qYfoWihjNBg+jmr
uLlFBXkDnerSU9s0CkfCdJ0WdvzLoHeowIJaGLEMz7XHfMGl0D3TbZNDykBClrGZ7AfTl7tImsYr
i2+hza9Wv8Rbrcm5BdMOOG4Kz6ctHkJbwRBGxBtVQY6VIlYBTpnNl/sbyezFlI58Y2Hr7rmPpwcp
amcH7zaDPG56zzn72IvT6vsypyqWzoWdQdVlMBPupa2sd/bEDDx2JUV/nPOdw9x58bqOz6y0/pv6
etgPRuJAqCk3pQ58a24o8u0Ky4NGU9y8JB/v6KLPC5f5xiL1fMz8yjsqQVb451ckKYCaqOesYRNK
DSirazW/eqMYrj8vP3+uisU7NJRvk/O5AoPjnqca+C+ALHC6dP2hixQ+hdrSEUlyFsYRMRSb2hAd
1O8bQaY+mJuR33YaMddpmrdeZ32MxLkflWqIlQKRSipP8iAcp5vtq/HgtwAH9CTXg8W18u1EFvgE
hj8JO22pvof629K1KMTSW596WFCJoSHLxGBNSf0/LGYAblKg0US5t7rGfXMX/LPUM+Qf6eAQYMzb
maQPCvni3BR7Jw7vzEXKj+9zZbm73EDz6qtK7QcXnlLKCStwcTC//SR/295gT6eP58b9zyU8+4yM
lx+hZ6F2dH0bdBpdqV2DB8Vo0/bQqCW65IYfXbwUKS6xp/Sa99a8SQbDuAuzB/Mztu8+gGBEHbf+
VXrcSi2dy3xIFZkds4b5LJfyit0ssPKpR4hm+egr+2RHZHVSAZm+MmlsUcvJZSKlUUQKONajcYI6
zmQGIO5qT/KltVG2oo7VCS747C2OXfNaevVzEvvpI+lWyG3DUCQmFjE9Inlq28NdrDF2e3rMdjpv
KkgsYebZebpLvR4Ov4YRypXlkZDfOz8z7+pYI1I+hW7xNsNYGgLV63baJPFpttCfA1CpilKfpOd+
5YGRGIr2+POrnxeabNr//ZmwaWIoqHWwbKWxg+yGm55iedI7k7WVvc4UnPF3cTMuGKys/Fx28bOf
UC2iaSOmDqWXD9xsqvCnvfT89tzV1N3XAPx0H3UwT8yrw8noVfSlu59H5pYY/5qITWjhlTXAYO8d
vBy92nVpP7xMpRTPdtOcnYL4/NJci3GSl8X2nworHZ7tbEmQqsXyXRK+5+Y+sOmUFT2bityt73yU
WBtpA8ZoC2afNq/JLc6Zo47sP/QrkUyu7YLFK9I7VrKBbzbxG7oYK1anBQpJZentpczirVeRkS1n
58X2h+rT9rgFjRxYS0Bl+xg55iNBb7GEMXxlg/U7Y3O94UYp7zXt7du+xJvWWv/IpyKR1x7ZZ5vz
u+i6fzLLXjg9qycFtxN407pj0ZM/GYraRS75FPaQDADBjHdLo8vAKRz2d0mhCMFSlB255sUD2xJl
2bHp/eH0aQI03vtRaR5S9rZbXXXiyY7LE9lMSVS1NK70x1Qbw5y7w4guT9URDK9hpkXNJAe1s3p7
j8MpwtPkGnd7rViK4sW/EXUdwRfN5a3HQxpWC8fXtsIBwYcpIl1IgAPrT3HWJxICA6Gvu55RHYvo
vfzqfBsjm7L/K0bcLok5PJeJ12E74LKcra64z/D/L73nzUE9KHnT0tzbDCM07VkNnxMUIQj7KT52
7rECKvwNqKS9S9j0BT5kAexzOtTmCP2mqvS/+ZTQF92UtrfRbbiic+oCFu8VUF+KbpUqIHZ2DNbr
Sc92WD/Q0Fy+YJYkM/OoVeK94N0Y2KTu8mh233GgQhsWvXa0YGyvyOS3bk7j28//CRpNr+iA1Cj9
5mvv1YpsW64zOcbDGOl/pF1LCjYaYm3OCnNwHfLQqo6GLcHfYTu6UfRGaxr0I6qDFKt8RL8pCQhJ
+6zvI/eYU4vWUJt+SdcbUWLV5VUHph96AIs2RIsvZLerjArFKX8ylTFteNede5enp9imWoKyijbQ
XbP8hrUyjyX/2bl6MdeXnDhck87kux2fsp4ezExFCK1aXyx7y1aQed9qf4+zD9WssLapuQTIHeNn
1iP7WlxrT7XStYcuzX/pUv6zIY3u/c6o2FInZIcxHlLMOB66Mm3Yy3WPJWu90JyUFdYjmSq3xxWX
G8O0w8FGXXSmiy0Pnu9E7J3I8e90uH/MonDOPy8oD0MwqtY91YZU7PChn09eXh8YlcZdFFXfRDG0
k9kTkce4+afE5XwyLN7Rho0CK6bWoBa4vEYqyZ9rfhgbuke6g961kFbQN6JMK5GeXPEwFnD9fiv7
K2Uk7DLXFP+81gg7xpkSEP3kQCBhryHEhaRsCZh+NnY/6zGz9uSpcq1fQ59RAW81UL7r6K+mQ4oo
MlHsknEZSHRmAAtqt7zztHC3wlusvcvqOpzGnB+SXT3no1tdWsxAI2ajbelJA/Yec4sOa9nniSvM
G7SInF1CGx2TYtOv8bpC8ISQRdkGEi15A0rWvnPrRXuB2LSv7SoOS4NFidLq8lnRzHSEg3vuJg+8
SAnVQ2dj8RD5mHLL+udTgmQvbv6J63HcEyYfYX00xef651LF9qvldo9poTl3mhaTe+YPFqR4xWnG
JWYgl9htX3yZw0PWMlgJArldwj9cXwptEkFRxqehyQi2yWzcRppGVhXwXphCRq88lweCFk/vS0xG
YBxMdzsaFZHEp5a6s6IGpmQm+RvKBhAo/zuLmOHLVMWvS4/EnSUDor6tnXKukVAzxETway7ek0JO
6FVmaFpa/iiGgaWsjDEC0Ck5RxA/coHjEgChE/XdCXlSXpS/nKy58s6xlbQhVmBKWybUSm1WWmAi
yiSaQTXOlNER2iz3CdcruQa/Ooner5jo6ILHp8BlXkZ7TKDDezdQQYllpKCagrlrGY0U9xpKa01M
79A3y6XP5MX3xVNPZe+1bIgt+1WJyESc464S/z0BUfxIMWrurdh7sUagddGgaV+On/1qjV6GwImK
XVMM84GeSmffoiC/RmXEbrrB8xe3zzwNvpOuMS6A9DhfpBQOxwB/L4hs21KJ5OThQmDs9l+kGKen
jsPAdtAOZqNXlwUs3sEzp+Sgw4cM6XMJOYrwCymiT4z0tyHuCIils7drVAOLk6ZU6Pl7Bt9qE+nS
+DLTxl0vJXKG3EbpOSv0W8/3GdoeBU7CT7TAl+7I+Dk4zwIfitPUv0WnAb5P6S3uU9u/ehl7FAUE
sxTV+Aq+5hAJDCkLndacxDypTfyMIxP3FmvbJSnt46IvlKZKD9iS7A6+k5pnveH0DAEwO05eGuK5
hT3b+zJAZaj2jiAMWyDZhvQUGwdfYLdr6IM0KKT/1WmoMs5gjSEfzx7dwUjo/azz02SNzKvKsN/7
hWrstC6PizlSJ+iYPYEfI8avB/v4ukymuP78yjXAH3QRKKmfP5tSVPVSzWaQrYDGSXmvBlnLYxWX
lz5x/asEIxRWsbCPHJc2k4s7KU014kkVjha988nljdofrRwTUAWjdq8nk4Kl3v3yqna4NbWqzqlJ
UVRe79PI8y81po1H38bcOOFZAjfVmyYFn01FbNJRXcn4e+DJI9DqtLdsPQIqrPZXwTojHUr+N66e
Ibhs2qFiCdQ02GLs9m+lRPGAQuXwF1MHNTnAOoboaJC3n4z8ls3WeFpqx9qiMzcfWlOjELphElvD
bTCL+SU+egW0Qauc/dd+rn7Pk55vW81YIbdMiHrhmI+uOfz8xifVGxQzMLu5EK8E68p/Ouvl1XQM
K+L48xJFT/QWbQvYqL9ork9O5Rz9KwBDzcoTPJZM66nvxj+DVjSAIqT1BEcA05Q/JVi70pazMrb1
BpznzhPmiBMuHg+QdOSGSqGC9GcrXtoMbS2Bb4AtnT1cRBzXHtdb3RW5h61DvhhPLhbRw1LgKleG
ZT8Ro+TI1jJz9ZY/h5oFvy5qDSusDLN9r3UntKzyXgIaPEeybC8NJWWTpXk8Mcz4t8ifsWmsEDqi
D6Mz7zLhdHfcLJfK9ovz2Hst4yoHAoDfOw4jjHwxLXCKQfzU5cMnLgskDqwtBp/sfDfw8Lw6IHFp
qczmb7cwt4116NLYuE+G9xb5Mb1VpW3vzXKen1J9aq4l5qctMLf505b+adT8bYYv+41QeIbsodxT
xIH1SsmqRH3HczA1dCpFthZqqVH/clzeyYU8wq6wlnCO7PmQ8PdsORDV9Tjx/k37dq1Y+3nhHBOg
p3AKACizhVqCA0s243MrS1rURf5S69RuE+3Qsiq6NnMDV4fiOLruYMSlnrAOmiXyIFHaeHC0DJdm
R14pr+T3Epn2YS0CrxY9fc39xuFmZjvHGArvpigAaYyOPVx8BtkwldqmNmu5HURtfLJr3Eee1f9n
R0wHEYLYa4NdaG8SYd6ZlvdPJRo1Z/gUf/VsMjvjMdZl9l4KCpDVIPBKjf53r1d+EIEYeI48URE5
SnhSzDUbYYuTmoISSLXOXDwbOjX2YqibDQvFYltlc73NkdIOCBq4sgwLc4cjSRPyHMEImKmPWNM0
PsM7kaXJEd4YckRv0WVraSduBmc8K7jQ+LsOXTJiuhmyX0WLg8v7caiYWIG0nnZiAprPtj7MR9Yq
Ylvh1wtafCV88YSLWRL6YVS4JEdUbIVyXGL8rEDbJwkMWJkt0LCORt0uNrdV2vPOcjx94Apst5Tc
/Y6RX04Sj+DJqqyrj98f7kacbwm3s8P0vAgqNRlZmXtUq48L7P05/dWbTNv1n4y05XOxvth97mKD
R79zqmm4RLwhF92x8IPB4AclehyXLD/07DF4bOVPkYcRlayod+vqiGdCmTGk0X2JjmD+TllePGUw
rvBa5gtopy4/NUlKG45m0lMeaSb9Hj0HxQV0bRX1LEgSXx2EjuQudOkeGm8S16oSbNDZAOX1qO0T
QQVktmKZfce4VY6wL+O0b2QVX2gjsc8qkzr6RWtc2Vd5NEHzVK3Sb9KRkKPyxD3YC7ZF34n8/TDn
bpBNjnrlXLbwjBDpW9rMx0HED7pnslegFffZbpjAObCcUsFWs0D8z2u7A4lY/f8L585vWRr9HjOA
fxEUKoZk31SAMRcdfpROkOqoIRjqLI7ei/bHzdV8aIVuHPpcdPh3Mkazbu+Wvv1WGoqAv4sp3c0h
OVLhfFDG+CRTKw3trKReu7Lj288L+4rA8jSN5NpogH1BJTrNDsx6H+K2mAA6bZBqcS2vL5QcstxN
ANNTIT/CyqVu5qTpvPywgc0SMwF84Mkjq802G++9csTbGIm/sRWt+OHJg48zUg/ROC4QdD6uHDBD
nfvHEZRQdrK75VsuszpTdECzCu1GJwIf7j3q3F2pWpsQPNByFaEv0mL9yvvwxQKhey8byLdjfjZU
5j87yudrKOkhsMq02pIz0xj5p99jZ7KucRbqm2Dd1XWZfusZcns32Y9h9tXd0wAD5VagWy0zBpve
Q2RxGKtH9TmZhXOpZLqLOZ4f7cx6maNUOysElHNO8v9sp3hVVNWeOj+OXphod8qceFio4szV4T5X
GeROM5VJ0OP8gi9lZt4pwTeX5vWJB6F5d9oxCyv249uKRfUVaqA8Ga1zGZfFv0ZulG6rUug7E7Tb
EWLIvwyF72ISgERGZwUKDZbsRH1WPfbZjLDKrmsK65Y27Slxe7TJYYrbwDUh6Ess96wZ1h4GdGqQ
hX6A1sq23sfHq7Rypgu8M4I88+pfkVy0QAML9vTzWzOaXw3PZ6JOhyi0zRPSJFNqt/iQ1tSTNyTp
8yRM92nq0ckcXU2sj23ch4DNaLc0eyBBFYc73fxvacBIyj5abpzv1YExT26rxrr5Bov9jZPR0eUQ
36BSVAANirOt4YJsFDbixc9LlcaHnhv3r3kZDh1q2lfa8+M2DH8N/bXjoRexfym6neSnRMKHQFbf
lTySoHALoTVny4rnU2M4T5M//8HmlV0nmfSn2cX/3ZAK0WLbOJlSePfGpyxMItQ/Jy2lrnkJnD/2
2uEwcIghR8hARj9mxvaYaZCdY7FVSb8lkcVNSVanUsWsH8pKnKUF8SNHPylq1fxyEm5gfZnrr0CF
oNFbc/7QCf1ssGgcfSOxwqGTCad+i5QUEUxIsihdQiD1OeRMthN+i00n1sZACGInSruTN5/nFjwl
3vef3zrulxAmV5e9ahST9mv9V4j1+v/Z7m5sRHKxJ9rUPQSNsIa7zMXOQTgrO5J4hP5oDmk9Ajpa
xTqrGw+ax1nT6rDnRp4+3TCEPyooJA8LCO82Nv+hxL2Y0z3TfH9nlT7O8aE6zK70D7YaP0QHTICJ
kFjY5EcHz9ZP5uIVJ6gLeEvWX03MnwiVnP3yzMD0NzySqYW9Qs/BtqQIAomzTcCPsuSO+IcGd3y2
LOc+voga32NXY9gr3o1yIKLrpH/aFCx141IR7EKPc1ctql3g6SVHCPDPwzx8qkgyXa6VEE5h2fsl
NjdFqlNWxhy+UxVLbKyqpCuWN8cFq+pXcisWnNaZxn/JFiUeiXL1DPZfXfF7rAsXGxU9j5gf5s0E
iypEk0+20htODsVZgVYS1PsJ+kWQ0mxf+9fjcrzZ8wyyu7yUi5u89lb5KlsLv2Fbs3tcMOpCFtyB
pCzPjV9/d7S077SCbRWWhDrg72WjY7I2WvwOU0hUQU3EtbVmuxa47ptZUlWaQ3/fWFYxhHbE+b7H
MeAiOvtGRiAoxmhlFl+2J+YnoRnNsUhCbowXj63QzhhHcp2c70Nz9oxNnsMy/jFbZAbNx5RiHrEi
I1+bxleijIsfsTSYsX0crU5hm8661QVSTYe8cIwjbFv8Lmbh0XYztXx8pL2xehC2rBk2ZA3ZUFCO
1oI3tgZuQLC2883E83dMe5/nHz2yBUWuYVpUMhycvQN3NaymcQpdw9JC4Su4PDWJimgiLtxZHSIp
m3dqQmA1cllJp+MOyDGSn40+7XxveKEmthDJwXYod+2K+dB8xRNghlxRGUkGhvcso+2yuldmVz73
ypE7+m5JmeEhMfS1fIA91r6a4pWzRkWxy+Jm1EYEF7pZR336UBZlHkRDok2a4smPZww/06RnaBG4
RGaVzttCjWFeNfs0FjfCFfo+NseL0WYymNyJtBFuQohKdB97YpzheS7/RrhAHE2y30lE1JQGmBmV
Mll2GIjLbV7NfYgBp3L5GhcOC0e7Ff/qYSyYALV0p0fA9EktXqxKfMQANzYOSyUsBt4rLWdkn70J
cOHABEXaZU+66ZxZ8rWhn2bk3Y0IjI9aboXp0GJGIMpZZOPdl1wz5QhhTRvY8A5644bSLx41G4jA
tSKQwClLE7uvP9MEx67Ng2en2S8TNSM3DHOCBIEATeKVe1r42A7iQj4OTcnNqX9PBt5Z2bg0+7n5
Li0dZy2auo1dzxMRb1IjC7pz8WoAfl1zYz1lsnr84ULhp7eqeUry/2Ic0um4J7XREQWS865S0e85
A/Ur64zWig5Xl9cTAbYrsqnRlOMBmfdmK4ezku9ybgt+XuR/mkSUO2FU6UXOESyeqU0CgIOsFZMP
1FyL7RK0F7DWfzLljQcZFHxvoXDXZFGd3GtdbwBr4HAom+bUsVreN6n1jJXUunhN8tIqSGH4L4aw
VRCWaurjy2Lqnwav/uqABewWGg3uzCQQGIo/nLDe7NElhzdBm5Kz/iTi1KZJES9TniT/ci9+z1Xx
jo0E+2gCx94rvv2EOmLT7ZO9YzRyBzqRMZ3CIt9JmuNQGs8+2ReOYNUVlc9yKAyBtnNoBugIfVJS
XDTHjzFWGm94oW0kjrNQjKe5w+ohMKzH1BCc7MLYuUScMkCUtSn+Lr3W4BzBUMYqQgMKfiZBrYjk
BD1BjKmItV1l4PwheLBrbKSxOHklk1txeMQ1DNoFcoH1a8yxU2h0JW60PkbWsDBHLnQOzWuuBCDa
pjM5ebPlPutto5/mebhNdVKekT1OPifRcbL13VQ3S1CtZzdr7RZRrbpYfvs3tZYu8HXd5nmViGBI
3X8uhiciIDRfR/M5L3s7dNry4af9u3RVjAhCPwlOZ2RTE4iO8xJTHgYSVTRbeHTA+uBkY9TX99rk
n2cVvZSlIUkS/PX1ipIBiT1NFezc0opYAByWZqQaJxrI1Ni+77EzpVYx9dNQ1YjSEfreKNeAn4yS
nT1q36r2ZZhlw53d+DWPY4obYZgjn2zpGgZbDA9p4zYYbBtRvzeUzlwGjHNE3fY0QX4vli/2FbUl
29hpn1ONgnE9lc++Nj3pU2XhprZ4kzJ/k8ZEPUg5711J9ImgBvCJ5t0uOZnL5m/lMtgVhq62QGhX
V9FH78XezqWRTResR/uFijcPW3M2GvWTWrAKcNYO2NRDdCZJz1FEzsemRNPJ/Ufpa/DtKXnfVsQM
spSUYzKut8YkS18cNkVaq+EyVQSdPZQixxjfCIyKgOU0zleV5tuaPvmKv3bG38Pnc1YEo8qL32pn
TsP1t+A4z9vXTzGYjsIpt1qX1YFm9tF+yPJdbWOv9SPJ7c4zHvrskgCKAEb7hfuYlM2WT7+JWbsP
696xE6jSvF9+oCxueNOkvpjK/LMs35eE688jUMyjZ7VQYl0o4CK2nu2jw57MFgxvtH4HCaQVNlNk
nFsuvTz7UKr/k5qNdV5zB302guGToKGTYpmIxNBzEaPBkSErwWDG70PXNux/x6NNH4OmXFxU+kSf
s3KuSZGsiYxRbj4ZzorDEN/gWo6Xhcg+jlFcbAvBlcmwfos2dZ/mgaic1XZHKdrQ7b3hsET6t0mo
fVta3hhkNGx2C9VOQ63tTRFzo5mJr0aCYUuM3ueknC+P+skH/lJmn6T/i+oU8BE0j1r1n9Z52QZz
qdgM+F9gSoWLncUBG3M8I/FZsKh/Woz803DQurmoyny8KZfIVedb9gaQuxao8sOfu3TnAOc1ywT2
y2JfXZmyFuOzHqUpIQN7xWHFv2Ci1Hp9d5FYOXSzASh1kkhdF78Zwse70uXtIfbqYkOFOCmFsn+N
x4nHe0r0Ad2QPkK5nfgWwKj98vqOjRNY07T5iPR5osFM+ceM0uwom4yLTVns1cfKyQPoq9aiMVRQ
OMq8nxg9mn967IkDD9R3D+yK6SWKZMlCYa5Vr52mK8XEF6GXtOIAmHthNxFmOjNKu7jLvkr6l1n4
z4WLapJqDv5Wlx5GK9fgQuvTC0nEv6w3jo6RwKeN0zH0UkasFGTEIuQECKE8lOYDJyCjzoQvs50f
dl5/OtbKr8a5prvzLccWeKtt84tsfsgoC6na7p9KvyBZRliMs3vPbMz+mubl5rXW59vo1cMxwyDr
zldVW2Dfa4fPcJlfOvd1YOrI42pTLanBRp0i2ER8cgz7R8HOVPymP/GPMmd8EI6mBxTrnVDbncB0
GHGcSp+OBWa//724ToU5ymqx9TTZ2VhfyjjOVpoAMEg3DwZDdkE9pUDfeajUc3RKkjgHRtNlgbLj
bR37xj1q6djJhfbLHph/uSI7mjHQnogh4Vdc4ADP2Mo3TmwwKCM1NgH+EgoHMV0FAoAqS/N8k7s5
2gyEmZto8u8eH1JIaVlLt/sBBcymGoy2d2JRyF2qgVYzwOdsuhZ5kERyykM7ST+XGsFLG14qzXhX
KFIY1N1XMv5MTdrfpCcHNPq/cyv1tuRG08aj5sZBIfWTJaxrKnR7VW/YzUAZaEcLGldc77Icv43y
FgRPmN6z6MLcbL/kTLovJZJoy1QcwLG98Ex2NinJq23fWq+lxCXrGDxGjEwy8YM7Jte5kVNt0Sw2
XeAdyEtFhcRCrvFc9fMDd5e3pTgup52m2pmNcZo0wPP6mCE+OZRdpHCfsBtuPmU17k1j6nbcaXnM
0gDatdIIy6W9Kdv5yltPBiuxDxQJNAMMdnA79y2xHYxfLHoWYQcm5dkUYnHXiqTAhleSqWns+FVM
L6B0iRv4/CORIKlIwiErmL+gawY4+XZYAGxSEupPajvGNmaKxJ2zBFbDM1jvjEsuF/O5VOYxBQJD
Ok2QbovHANLMR1MW987KzadKe3YjEvowddgByXEFpYBjczEhFPpz6k5/ib++KepDazf+V1Xsxw1W
2lRSHKNIzNu+6eDkVP6n7aRHogrFnnDIhoXeEsxV/kfoLfMpYtdmcHyamgvCiOvOOZ7seOPBkd/F
022sOuvgUoJztgf3j041wnbA0Z/n9zUj6pj2E87uPDCn8r11suEYt9MZ4bgP4dGah5y/MPSHve5F
D3MsGGgGotq68clNJsUpOn9ODVRC4Zz00mzhFnD8gV3/jzw+uzO6nbdUbgGnyq8VhqQN3RFTiJ3j
Txv1MCbp6kR/4ZbJABdMNj2CfcHy9Mezka4ksIF5yHnTZpg5vPl/tdiFWtOOQFLaQz8I71Kk1PA4
3nNXW7hcfDPi3MSl2ObSf5piunC6zkXj7HlseEsLMwOkKAHLt6pJTnprPLGNoVDbHc2twHG9Zv26
m4gbpuMGgpaG/7FS1iVreut/3WSOI8pA+qSEctk8ekoz9G9/mWpKctZGvmRP1xXP+KQ3d52BUmfO
zpFrNX0im/gJ4ns/AnwIajsfwwTK+w7LJFYlKuyDXkLvSHs32ii3ZiEq860BWnOvF8tFqOZRYQTl
iqm57GovuWSO8xvDkTw2tLm4i5/wbcVbtc5CfDcT0xd988jt/n+NN+0yT3/QTtPtMxucSW009qaY
OccXs91+mKC7QkRVnqhEGAhjtgPQDpvHRwpfY3FsSPNL+6Qga+9KsqwyTYuDwxw5Nzj2PVSnNitu
xTw3YW2PIrSBV4Wy9bWNv3SHPioxeFUM5ZnGCO1Wy3xMUC4J+pwKHQnZ67N9wUaqysjpJ2Sytwbi
biAtGW10H//WYHab1kZwj0bcI8b8OTQ887UxHnfKKFlv+ixhvA90nAgd2dqBQcNGV/bAFkD9gAVg
zFg6U4W0SGLbWZ+XXUV6wTb3hkMGU9as8UvFShKd4L8Fv1dbDN4JPfKkZHGr8UR6rHPCDh6H00H8
LIfqV5LWn7XSgKl3W+ht+Q6o8TkuvD9Jh0hR1VdSZMa2TeQ31mI8ZRgYYB1/dlr74SarbbhfxaWR
ofEj5acW6JG/hKU5rvJLQBxqZ2fGw80nf8Ojpd4VFdAnx2ZsqoZwhs4VkPM7VZiJA87n466a7zVP
+QDHyb5fT5V+5ze4Sk7yAqM4g6g1f0mTFS1d0SxOaahgoAWdMO49C7ZV64D8J5ibnzuf5VUHVjzn
aTQbJvx4Gg6HVGfO7sRbVhC4ZXvQhkOBxSfz9TCe9DWfn52MSWGrHRq+bV9heyCqQgHrYui0HdIS
wOrgUMZt/eRlcRb2uvXp4bxyoojbUGe8tua0E1H0macNTXd0UOVTjBFEe0ymJLGCM1xFPK+4hvTA
BCvjst4MHMcqAiI/Z62fCB00zWvep/eUYo0KLdLTibATpmC9hqCfI89PKrRnxpUxo/xliBryNtwY
NIuQIluBDSElyqLM7lBid4AqwPqz7a9tBRy/WeQft8mpPd6YqnKZUgbMWP1Uo+m1R9fU55ByYn3f
O9QxkxUdAjmLT6tOHm7aRQcFdzMq22uDrreACrjoI3G7lc4xfhN0XPhyelmOJ5etddBY1kkszp2T
HyfhKYMXi+FPoB3vZc58YxfTVY82U94+xrn2eLSPX7zXu2aa3JUJCiwYGh2Y/b1NuSiH4Q0y9z21
/iUcNbcwFXkaZvGFD/ZyaPwKeI1eYOzkJuiz1ASb5fS0vJsgfEetONlgC8Tkx0+6xGM3+OV+aTmj
NXyMN0a32nhxgAZFighRKZ6//8fdeezIraxZ94l4ETRBBqfpfWWWlWpCVEk69C7o+fS9qL64QP/A
P+hpTxIqnSOpTDLiM3uvfbQSAXI2s+1NVoY7rQihMoFesWo607MdFrDIziJ/FS+bTynN0xln8bhp
/OFujPpDQgxbRe64D4Ya67BqDnHh7nUsnD0a7XfbR/PBDFGN03sJ/71KIp6RJEB17s6fJTEddVZJ
zIj1R1tJuD9Nnq2N5qfFDPZYgP8rrQj4ldmodWaZl7CrWeM38d7cuhS2OBkYT9LOseWLWNxDQ895
s7lzF52t0th5IJyitCi3sYVYxjH0P3PGNlERJ8CCf9gQuridev/F4C4C11Q+UkdQPSSdx/eweSFP
p9/hn7ZWaRMeoyT/k0wEBIGmCplo7oc8f27KW5aazcqyQFfa/RReADgBr2kIGGnlFgUBANnZwEXp
MZ4o36ay8VfBQlUyobFuR9M6OFmO/Xe4cMtwFvEs7RhPTbuMfnArqr2B5HXXiaQ9zGl1iV1AHqX4
kNw9+1DhyfHtR56JX1ZuAzswGe8QAE+GTKN3tdT5Pm/CL+uZFRALMNYlbJ7LS+DWX+WSgNE51ilC
zDMpBFxdA7pFL9BKtCLzJSdFLyXsdj9Pww5g1AuDtOxgsLioiwnScEciadfHmAyr6BlW/RuYQIaQ
+TesnJk05LeJsSC5tKTXkN0Z+292imYhj52t5PJGkm2vrcj7GOWj7Ak8wF32bLqqOttBc1ZzxrY2
wvws5nU1QlIQUY6lso44JYXzBOfpOFIUbHS4s7Eqr0qGQhuuF2bxxR9ANWI7yOlIYBJRycbgUsRs
zTxK92YLRYEIvNHa6yL0YK8xpS+j4Xnq6HSaBiQkVm2WIUo5nIVsOqBhpxvbgDNYJ+Ep62zKY6gq
qkEJ6E6f6WBwdzjGplqeU3bNa+01j9GqoEIh+lgbNL2ZYYOUKOWjp2FB+QvX0nmeivo4EJybhr8W
umFKkg/wgejQNeaL2aevXptxhTpgh8ow+80MGqN/5zanONA46M1sPyKS2cTAWFZTOnW7MB2vE1AI
WMKMyDGaYV01LtK0X2BSoG3FyYXg3P8K02wbO282q9GiZIlilozdPMc4xZLJI0zCB5ShJasQkuWA
0Shn6oC1kmxiHF1vZeO8OlUYoNmhiSliugIpfjnzZeqm28zXqjDNrvqZmbRQ1hd9BR5s+y6kDhDP
tvsmcrxVQM+9Tci2I2cTgjTbqNhFq5Z3CHpHj9PEh2rmddFzM4LAamE4kpgAWC7Lov1YQ9gjSgV7
R4/OPwb93835uO44IYuJ5HQG5J+h8vbaL3FK57egdcvXeMj/sbjGPDP+o6z+e676r163F8O457nY
Mj90l2RftQkcGyoS95vHcHBVWyOwxU5yA3u/Gtwgp7kaaAbcH8zmSdUY6YeDmUwPuHvwKbnXe9dm
lo77PGVxJtvm2kdOvc4r+Ur69WkemmtcT0hM6sw52jRjLNJeLRt8YER4FtPPnGbGfU99/QNNwU7Y
7cMv3bdYfXs5kEN6m1U9MOQrW2/cSKv9PdvWNRtIS0LnT8IFESjk0rE5HYNtIKxTVY2vTrNgvAwY
jOn4pwLxve0tv4UNTlVpJ9bRMxOgC9ylqIHmfVeNFxIlUB4k7EjgSf7u0DFvRWcSIe5+IccjSCRD
l8sG1yKZb81Cn/DwZK8W01cGdTYg6qgqBFMHj6GyFjOgnrl/VwnsC3kyewv8d4W42ntgkfiILYzP
7XOYFyzRA1+vOL22g5fdNZXZuvDZVFH4H/KoQO0Xh3r19wXknbntmnCg0kBUsXhGZRgR1pwM1HtT
PtFkGKsKj9x6skkHMrybtNFVGP0/fDapnM/wD66qaC04LPjue4Agmppi44C7gUWo2aaypwZk8hSL
3FiLCTwKatGtm+XVmVxqfDDiMdXBZpguJRpWRjof7sAEORXpN7X0ravQ/3ZjfYoUNCxHcPpHSh1Z
Qb2XtXV3Xb6UdmTEAseAC1FiK+smlhhpS2pyTzJEGJtgbAnsWKN9AgQ3VZQBBZO2ifJnkMsAkNJQ
CsZlhgHstg2Adca5fw4q4Cl9PayMcWkuSfmbfUOhQB6JdDe8DYuaamXK0N+qnhk9O+CYklFVybgi
H5Joi8gh+5HvhXK5mMc4i3ieie2c4uQP0/hvlozsEl1aLdP7EQOpquMsPMU1iTQ6Ur/wq0S3WCHe
ynuwyTTRDlDptaYxVamfstQ3mXn1cAfDkApYT1RVdDkaZUh4tqJ23pBwgoFq+nJRG6ejdeyl+IM8
hCNWUvw0XXkaPBXyvzS/jPEgrPo9cMHkNzj4sq7lX2ih8RHYtsVWpmCTBMFIqHxlcSB2lzoc3mPt
peiFGfIPWMy17M9BlHFgVBnDJ57CKk1WsTN0VHxkwcOIAJzw2eYUVnhCE4p7hZM6A+zTZILYqPoX
4whIJSVKZKc5cHJAxBxZ9Q49GBlPj/2+d81VmFq4uHpm6IpdoVulrEbrAsyLSEDAkooEnms4pjSy
jdP9CtyUZ0E2dxJ9nt1IUU/jwtlYbQxmg7+wwDRkaDIkFmGTO2O17rhZU49kUhFshcW3DqWmZXnP
nQvOGY6Rx9gZ5S1SMscZ2vWgkQZRiG3YOIQbOPJ3TrLtNJEcziMOhnXXzFiMC8kKdwIcXePncFGR
r2Ts/5pq5M9pjuHaGvp1KjWYf7P+Z/bsI3Y+LC/tEndcVKcZkCshnnuvwKDPKuY9OgMUdA5Vnn74
6I8EeQfrVIdsr5LJXaNmBG0MTCvugWA69LhUU9COkvEtnVEDFCSPrd0m/8hd1qNwjvsRryg1IxHi
RBkx+axXDcvb3ANjvgAhG8NOYWc9+2Px7puu2BTIDQkDM/vd2DR7IeKzsCVi2Nl21ypdWZX4QZG+
DbGddEsVZvnluQC1oAPYqFbuPzzXP7FMHmkdsmI/+DSvTm10JGEH8x7S4R+k6/xoqmJvmnCcKuCu
gB4EYCnkeYhOvkjoYXAXfwdTdMpc9ZsZ+9MQBJ+SeDPyzAidGQm0rf0NsphXIpMhHjjxcZos7DG4
iUSVo9KzMv79mXspHI525uC3CaKXWDNIymINr6WyKKX3kQzcjV8jk6DDc02FrIlMJiKhIHxlLfTr
UJAuYu4UJTiOqTwh7Ps7mzS++IlP2479W6zbNzJsw5MzMhmdCUI5JDgavcpotrM3YXa7y0aRPuU+
Rxg16fWwl5CKHmyzjtqzLg7dqD5mbriqRsk8hK/gtAi38MMXHK3Fn6bhRyd9JJ2eUR+ltViNnOaU
NT+IYwBiOOUuY8rxN40i0+QGdUqwt4NM/AzdXUS+zEp40TVvkT/ytuUUbKY1zT/+4TGqFr0KNs2Y
PNuY82vxWBQA1qv2RyTzBomgt5OOvgfkO4rA5rZFlc6g98RK/hq5oLMo9uk4rR8+kaSlw9skB6ax
ibrhe5ncHDzo3Rrp5w6V57gKW8ZndoD/zxv9Vwua/1rpHuphyIgAy/q1CK6lArySMv0fImJ8Brrb
Xh85c0YySIw73D3KmoouTFk5GTtx+Ib+iN7ccN7ZpN5N+t4Oz6ET7NPWHC5dcGRs7pyEHLeI26Nz
6SCotpvyFObkpSv1MWSdsUK3dvc7sdxTpzZ1N4zIm5VMcJ225gsMCbxePrOoGeZt7davenDewrL6
SjvQyjDokzQHyp5ip57VG5lx9X60ip/NHJBAdE4L9qUeyvWgZkYFhuAw28ge5iRcJXZ5byym5UjU
kSj1yWGY0dvOOEh5k7avCoiv42LD9e30PA34FMH2hGtn/hUTz7JCIwDHyMt57+rsn4C156pJOwhP
iGjQUKAjzcIBNQ4eIvDxOCEc5K0LZmJiHBaKdoO/wzQUoSPpqcDKhlwZpN3Y39HBbbIlszWy29cu
DV4mcO4cBh0LllnuCB7dcqly5y1O/qqM7mm6rsAk1jH0zDqJX3unG/csy+eVu2MSNu4HTbhArq+t
3dzqfoQdJJbCMUB84TPMISqto0Hhvqkzdu30X7iu481AuKMf8+Op3T91NZ6xqsWIiz3ODK8sDl7W
PPDWM00cGaP5qSYJpA8fSEu5F4LqHPgdSULjhWs523hj4KzKoiLMLbXuea3esya5TkgINmMHoMrV
oBVJZ6Uc0OkmeQ0ss7pDDE9WNmN28jOpMjwvvEy2HS+DK4GEjsOoogznzzHkDPV3OyvGTKp1dsjo
ljP04y8V0SmCL4ApKBYb27g4lrjXloKe5pgFJEfqjXrqr8oyXj3LsZjd1gjXCoXaWt71pCP8V5s0
6dAHy/EBKfwzA+4COIgdknzGY0E2bPtkjvi3EXvSiKCgWzlITEel0y1reB57YHDsOoeOzUYIUo4L
FdHZGLNd4kkAAdKt9GzFi5JGrts6+DkgLuLYcMs1vqFt2+polbsAe2RSZ/uCiZzt69vgPyp8vwfI
DnwTKv+jssWLOc78Y0n8UVvm2Whb85hZ8NuKbvV/PBtFOA5xJv//bJSX6OurGOP/EY7y33/m3+Eo
pvkvy3Zt3/WUL6Xw/hOOYgr5LzJK+V3FdlZBDvlPOIrt/0u6Sgjh+bYjPYyf/wlHsc1/cXKgksCn
Y0FKN/3/TTiKRUzL/xOOgmKUrtdTjssMwnRd/3+GoxAG5xBQAfyeiBbg5p7N4RgNUXNVWcaMDLCS
nVo7vkI7XQdo3/Zt12h0CTTec4wn2LPsF8kcfy1wMe8maaHodMNHvrzEBMasSp9LmwkV62MLPwrU
kKG+cx3qfchAHep4rGeMbk6BMBRVNpE9EBWsgX/I4RI0BpXuGFrSai6IH03J2ib+vXVxTlrNs+8/
ENurc1vW06VQDdsBO3jK4eTjgB6rgxn0xVu8mJrDvp538/LhbPXxPnFiTmwo/dfcY6+Pa3y8uQZ2
7YmJSs8UWCf1AfQsNyvxBMcqs5BwRcFRZDWL9OUjHcArrBUQsA7L+xG4E2SaTDsszRAre74cAMCD
A+X+HcJSn2xG7qc+z2jkgVdt24k4UhayQ3oLqfC3jk1t9PfDjnEM9lq/3reoiOFmuYJMFprN3Jld
JrypunfUI1FfFS+1gXY3NO1+54aV+YRGitVcGrq4DALxRCS6jyZyrGCp2cbVRh65H+3AAwldmG+N
3/+g58p/V0761Mxl9+HnAF6rzNj2hRM+GYhfOHIsiwPSWBh06hhSiiyMtObJnwwFSndAOSXm5IkQ
53+/2LP54utuX6Jguw5I3l/tOTgAj4OSmgfTk1NTmdkeKipsOtM2ATS5LV1ssjYEnJVPkXBAnPE5
1YbcmxPR5xNbhopdk81CfHB/TsncAUqIuo1nVeEal8XDabV615IwkL5z4gs2PrULG/+IXFSfUmZ2
2yzCgM46OCJfU/XHKbGvcdUeTNlEn7x5ja2oAwIwJhNhhuWEEIp9Ym8izFnlkMlLaibzA+XgjcAW
4+BIfOGEj12Tsvn3i9UlrPcZMqDNrNa4jbqtW/XZrf2b8Wpzwq5USv5JVDOs/ftfYi/Jb3V3HcL5
qyY3b0UcKrbVuQyRrNc2/UCHdmLq4nXIW+n7XOT5n8LpmZNrUCJRzV6o8udDp3uaJG1vITfL58Ey
JACjhMlipgiACAkuaLwhfmp1ts+UUd3glbvXUJBoPtolrGhexIizdGQ/vbG9OluAmtnGtp2aycg4
363WsOkdkw9PF9EqZBdLpmQyvRgEHKziNqvWIiEVemKXcJ7CRp6dttiZwN0uasKu6S876cAz9VMZ
O7+iKAC2GmP47OP5xxQ63qEZiidcH+KD+GfzWA/KZrzmbLQ1J5dqeSHDFWywnwM3gPpyznPDRcTY
apTsO3MB11goms5/f4W0AonbpI6unthgoJfehkgHaFnCNXOV6Rv/9beOvLN0/OazG2wkS8GXGyfN
s4K1SlcrhztbF7z/6aD3dBTIbkmtdfhensA1oIHIAsoNlHdgpQHYBq06M+VodsbEZDpJNWgNgQtt
ohLJivk+gIA9FGhZNiQd+S9OPPhYlppxi4yqJQ67fuTEs+J+ZaiYaAdPfpIDcCqRazi50WwM16YW
7eDyl/+UMVlPRRZCBOclQvF2AeQSXgOxnBumzU5rqmdQ+WJvBk1/qWgAznoAjYA0CNwrkk52RdTF
fsmYtuynt7IOp1eDWB3yH97gyH4wEjePsaGiWx0StDYi2jS7bFxjGG2mkSQnBM+Aa4z4WoLEfhh9
r0+BNiHWk1glolD9YKnqrBIMUdhRR96FrBERB7Wn2S+K1z6r9kGB/bLImgYzhQo3HMIrbkD/PbeV
2IxceAd1NFI32ZuZbm6M1PTNGDzzJBISxrVGZesG6TN0S/eYjX+GdFAHooeTvZOUNhHkxu8sDbID
mg++YoT5l9Gubj1mpAfWYKY9eUFaveUZFEGwRBLoW1u00IUTDC+j1adXcsI2uRt0VzvQF0n1f6VA
a9ZmFtuvi3VpPYuSoBnBoiNilCIHzPVBhVCu0B+EVZa/pBAl0xND3Nu2KohBtOw9luGSoCObv6eU
5qZPeXtIjsKtZUb2pu7q+dob5g2Ml7h0CYlDjPr+0TjSjgm1Jk0Vkj6/RWY1jc116pFRRaNXPEmz
fg7bUL+VjFkR+cQjkvE3+lP96EU7PrspLmiAXXzLiBAaSzd6NaS2Hqm8Mw6dN6KGTUaTqhgJiM00
QM0NEz2d85F3I28vsq8aNnVYvk5lIGgSunY/Ua6SBUX8xkyawWvpaQJwu4DcGjXfc99KXoArDbuI
RKm53numLfF4i7UCw3QXzXCv+bvXxHAw7A3pGqIS2C3RfKj6MXWs+omCP7Hj8jWPpl8kF7mvMXvz
TCOf8Egx2P19b2piUtk1d3JT4m/ib8s2mV8++faV5B59RkBUhOyuvORRDl18iWseZ0qGS9Xik8Ef
4GycgB2Cg25xQ3Fxa+vJP9kNQ+2ELfPflwZZ3T7yWCtECqYeAMqkzpEmE2PjNFa/I2E52pjgUHbJ
ZArIrL+FVCD/3f6b+XW3ziPnpgaKiTiszlaLNE80qH9E2lws00zQOtnV0amZBCVl8kgEnHmeDRE4
xadbghXiIXlggihPfUpTLFzgCtJ33qygNtet5n2BzPg0RuJnPCTI/oxr1jnNu6nAYRfZfBdobp8G
BKWqmqNDwsSRs2lhuZcmmkros7jGO0KwEZW3KXIv0QAbspW157ZindMiVCE2LlunziShB+IDsTAB
IHB3GfFVx9wix4NmFxoGuoBDG+N7qWbN7o3VtCGImFn45xnKRpUoABRT9dwZ1Ucf5v6+Jqkrqmuw
nXCRzrb5bg7WVxaz/26awbtOIaZbp2ex7hdMpjoXxdJSQppIJOIaHxcaLPRxPxthPTdeHm9ZzYKH
KJkWeiy4gWPuZwwD5GnT+pHxrSpvPMXhcBUmSFqVhdaq6MW5oXf1rKZ90ZZ8N3KCqAnIRigb280D
7gjjF9wOSi4kRna7MnuFVnkmS+MC0Z+VbWJLlEeImoLBfCRTbK1npMunYYwxsqdsGcM2aG9pRWk4
2HIlzJEfmy+9AxuMTVPY2YGDgN0CFTbJGOFPNEKHqJ+KC14AaF6McFYadcEZBDZi+jmHSO1uwqjP
ro4rr04HXJw0zGkpGaOdE9M2j9qqdzpim5sxFytAFK3nJt9MybvpwxSrEvbgQNc2OqUWLByZ73o6
SSZhP9BvxoQw/wGDRYCTWTHNnbqW+sG4FtYAm74ob3gF5XkujO+lzARUvuljHDMF0/KEn9OT7G9l
3MwnmMWER7hRfGacwYQf8OzeHpyfWTvvRYxvD2xafUjbpj3VWt3FgI+0mfIjbiG9mePQ2/azZWxD
U3xJR924QNrt4IdgaRh9gwLBAVgxPqhh5B/rSP4REbmDeCCLNQnRWPt6hTO+nZ9R4g47PAgay5Rg
TElin88ADSQI9n/5ulS6ID2K8YI8mSu9QAUA3mGXmHQFA0OKcm5fU3ajaxkRLRWjdmTutozK81Ma
SrnBZdAQywVD3Rvxr7F7PikxX8rO6Bm5evkm7NF557WQxzoDwl0UaNNdVkQMiiDNpmuMfIeCgqGY
Lp2jiw8rJGEls+WLl6jpAuuRc8Gez70Xd4e8Ciu+mN5coQg9IIiwPx2+DFXwdq4YbhkwqLfQaQxq
n6WD4FN6wX5N9goJkIeoaf/gsKGrqWfU4LglvbyoN7XGoRKC/i1rnhQUAKBQQvdSeuOW7dIiGyVq
uW7rY61caiSGaqQ8nFXVvSZCPXsVj1voo3aYmnFa2b48BVlIelfjHY2yVUxgCwvTD3F7dcNeA2ko
k1CTvZlQcl1G0tyWMUYrrGJ/aD5Zyfhs2xJMUo4LyzYtmYyZA77INtoPaqOGLcOteBuHSFtqg3sb
jUQwf5AOVO5byzyabfQ22PG5Lr23fCIIggX0klXWHiYnwQkSdQtbm9Tp3nNvvEvUOsb5sGkcd9Np
v7lKDQBE2eUpZdIMWiq++ZL2JbjNC9qzBamGTYuHfBKdxP1DYtQAheEQSo10fHlB78hOOpneJsVW
bXZ4qMDJNZAzW8ECyi94HIPYfY9T+ceGhYm9r9unneWd2Fl4/Hex1WYWXYbU8/fj4IkrFABrN+9k
xb7a1S7uKBVTw5Ch1xDBy89HClpbVR26RBW7Oq9YN7Txq8JdthLtd1azuS1T63eH3cjtwGal7vjb
6pac56AQzKeh68yx/2mwKmWlXgI+wM1KoEqSXN0RrUbI3tGC4XhllM+otd5U1uiu5pgfjwakYqyQ
Dmfroc3LXeo1H9jwRpQk7FXjuP0K2E0ci6LZSclyMGYXv4fQf2gxb69dFkUEbyf6rhIkut3o7tng
yn2mJat35vyrLkEPChG2nBr3jKSnPuoGC6wTIDVp8GZ0xGmtajSDuc5AtyM/2bZiyq+Mwo5F2Y9P
SPyODLdOfHIBqhvR0JG74VoN7QCbfzgv7qWTOxwdyVXrVhqIvOnd4l7upqJr9vw9XzJCggNWAomK
W1GclDkyOJeL2StQzQz9aSzEVQto4mBALgRpbRtIbkh7CdLoWpw2nqHCR/XRVVm+i5lgOiPvuKBj
tziU7aVUJcvAIL5oxz3rCIyxnokH6+PwBnX8fZ7Cw9B2x1y15hvqmmRlmUQZNhOJa02Uct3M/bzz
vEKsp6k1947x7uXjy5j75qVetPiytRNGsNWvYLIRhwbI6bKq4D0RjcZnaIQ3fmZcwY0nGex81mJs
V72s/WcSJO1H3wPiG8I9O256h14UhxzwutO39dPUsjmYDO+6NLMr7YC60Y5xMAmgWqFfvTiw7w85
/E4njA94wBv8Tci8p37fgGtaaxXjQcx3Tuu6mynHvDwYyNCbGD+c8NWMiyn8HDv3nhQFpjeKNNTI
cqWaftzP4N6OnCvHCPyQaRXeXiU59i7hsd+ss3ATZ3XOJVUD1dYw4VLK80iNOWkYAh2bKnfS9Jkk
B4THrAJ4Xmuv4DfJ3Iu5JjEkVTLSp2nCpcUCv0W6vyQQwpm8J616Jhp32HSUN66XVpsp/JFW5gAN
w/wRtpQt0nJHjnLmsf0U7EOvU3tO63prp+UOujpnWIWzy8V0tZ+yjoVV+sMNnPHQe/374m1kEgbJ
rwwod/KOjXLatuc2Zy9AtK676pP5yJSkOiqo1Wsw6VwTOHoSRe/NHtxarhwEo+EOVOuFWbG9gr1B
+kBCPVCr/JfptIcYV/dLPHMUIOL8yqvu2wjUnzIo57dKsiqGrQoZtf1h89EuAgRUBc1wUntYVsYT
yijO0Tp2VrB7wL4kabBxpVdgoOGREmZn8YMiIaBnTbKW+mhZM8lweSUOnMNlb5XbJg/VXtgs/wZf
8Slw6E9Vnu9EaLWbOuBU7vVVA5Ph25zpENdQbrm3oWkeysmR7uX1b4/H9oTPftdmUhIf3/qLH9hd
F/V4yJTDUzC32Z4BJWmOoXi2Fmc7BgX/AdTXhnpxZiX9zObtV2ha9d5VI551b2ZLNJ6SpoN8JIMI
HWVE2YuFY+G9bL0KlV6Q1VAxGkQ6CRq0XVYiD7Ln4csVUGaIknn3CAekXvs0Uqh8lA242Sk9kewk
21yiGA44zy4+Gsc1TFiW3chdmSING3gNQOULZwQZLng2+VawnumHXUqwTCyim8oT6vKEbNJ4JpOd
mYe5s4v0tyfD6eikzU+nin+WCPGxCY4KzyqaHMeGHUsxVEPJDcJgERVM/0wAq9dznLxUY/RDNUyo
QKAhl1DJLirbgjoQ4Q3x3dSSnsl9bmK+D4ezBVZ4BeB0O2Y26ulwqSlMutOYW5VwV2JpWX0dOwIX
MdTQQU6ec8pF+dW7NDVOySajyZ2bKLvvhI3CUzIWH4Vsu/exW7wDqOAPqd+vBqeFNKvnXYwHcINO
yNxpDG8USBm9KhKGtbsEsU5jOp/+vqSi44n/ZVV292SPxfgu2GGq4SW2bffeB0X/0uf/BHVnHiLR
M5Gwa7ZnsEN8S9i8nfzXnJxwHuCu/wt/pZVkzOlTkJ9nKm8sB2a6m4k7PvllBlC5n3+lHXORGe/A
PYzL7D5PVXLqpmZvKvMJ4U7yVZmMkFNM3z+RgJPkrfJlMV4SqwujoTembVP746VEj7qrBAVDASZp
3Zqhf1SwPbDJlskxjcnBi2N2ezqFJ0/llm3QHyZrQgkpqRI8TdH8bVYBFE/bcR+KXJzNkNjNNTBJ
lXSToHyQkkU6VsIh7M3zsLETOUJGXDIVsqh8d3vDP3QQCTeiP7B6bL+hBa3Kvhj4Fk6o8eRGx5H3
2emWnwGC54Kd0xGSoL8mRS5EHsxEOSWaCkST5Kmt4ut/v1jjuWcocEqEP1xQHTGbBtWM2MC+tg0S
oUCzQRwPk+XJr0E4qFWy6DMdmZebYJkPXmucHdfXx5x3Bs4MROlAf1j9mYX9LNzoq4rzH7LqkW85
IiKnx3eOi+IBRSSZbTlo4mPaVdXdHqfpVpNFXHHj3VNMYzs4EkhyMKys1KSZtvmez6dhksjqRerZ
KIix7engfysKG6MVw3dusKZncGk9+VWdnrTxwWAbaTvN37VGsAJLtEU0lUuBQTIyT7URPOYGhb83
5RezKatwtXiuTROiQ5cblxZawQ1FTX5LwogMrJZxUKaKE9GxEpMEsb5e3VQssMv3pEPi0WdhcB2t
QaNzleaH3VdqR0XOW7UtrI/ERpPBW9hA4om/dqxwkBLBSBXj9ek2aGp5t3sG33Zq/NGZ4dyB9qXA
+rR9jYR8ckVsPedG1D3lvuC4n1N5K2fPO0VLvOmMd/KgjAYqVlCGl1QUz65mBIgPqbqGUN7Xbt+q
KxmKPyoyGk6ivaYchudOeu7J8QIGgynQ9eUFST5TQXygpGSpqxOb/tVRZF8d0ZQkj7FUwYM/2Z3p
XT7nDmHh7DbNteRXOyyuzsEU7QTro7xNvoPxg0nawcXQd/Wg4ayUp3pwxfO8yxtRn0ODn6lRpO8B
nFZgU75+R+RrbeZIfwamh8IxGVn9E3SCuP3YVjmYtSCXL0rxr83Eh57ctgxvkWAvzAov+zFH0aNo
HQzF7YSje5jiK8TA6MC5ypwjn9PX3oaFKMOupBo3+DDS7q2e1C21AMa7qflcQt8/0YmbiMDC/Fj2
br+dA4y/hsqjM2uFAtVD8BGmZXsKXLYvdV9XpBqrclsC3z13Nex33atrBTa5zaP+EdZgF1zME9/d
fMOaiWVWD7+VjQ4nJgTv1EiqxJ7c2kNf4VUkUhbosi2nk2RVvPaEhN85hAkZuQwPEKGajFEGDWsI
gsWsDHnxGtKzJ4b3WwcB/mtLrNu5KJFxjm03vJooCxFDZYTs0byeYqMu4MTyIi17xMsd9tt06MvD
7Ayf4eBRES2M+HEi1RVhXreWVAFnJx+cY9Tm99KiCdZj1H9j9DjORnX2Ufmf89r8pRm9QYuX4soa
XVwr0ZO5wgUOgfo0d4M4UfDItrIubTrccDFPD7SL06PJ0ZfElRnspcTQSxOHMJ5zc4dno3gLLQdX
sqw+83L4SGvgjG3Wy5NlJs2uC/03J3TALrnAYG2sXOsktafXMRvN47goxR2RzK+OtukHs+zeN7N6
KprkbPf9/PBGFNRdlzy3mHxXozS/GrtipNgbyY0ZX3or6nTeIYdP6EHKO6gq9R1E/Wedm/JT+XG+
Cl3rZrsqOXltUryEGXbKyVU9Ur/uB3Mj50mZtcM9x688aAh1ItPr348sFnnQRuATyxlvl6lT79QU
1YgSij739Pc3dQKyNCxA5pDNN4XC/41rjtCisuc2TvZe45mvrsamBu9i5YKn3oR+Z57t1DHPf3+V
FAze/Hj+zqHlvcVJv8M3YzzmhOczhWGQWm59DUNwi6DbzGud20/sULsLNZJopm1bvSS93Z96zA3n
0dT9pjeqHzOQLAjsHuwij0yawiOxhHn4xVzO206+d1453SyBjVkrYX2kFY760LHz5Trc9Toe8bt4
7oHv776vhmZVMST98sP5RTPPeU3+/BdlZ7Yct7Jt119xnGfjGn3j8PFDNayerGInkS8ISuJGok8A
ifbrPbL2CdvX4XD4viBYm5K2RLKAXGvOOSaGsXLLQPSUQj5/yDGeHLBPmweesmtUdZC1bmn/VCZs
0sIDtZEP5ybLUGuADkRT/JZZS4xWw7fmPQvLkVgccY8L00zG6qxzccoK/9HrpX2K6bVw9av7pbK5
D0DVkRxh52k9LP670y7zs8VaYXKclhVP1X0mVIsk9Dgex4FBO7ULcugBWC4vk+pEq6k63T8qKfo7
jK4sEL/58YsM1ulmkG66BX4QqyzWBmYrIfHPvHeHsNtB0PxxB8d1AoRcAfJ0SuXy4ESNf7P0xRFq
VcllILQxh5jQ+VX3i6c/MorsEyhavaHoap0GDMpQtF/ttnhPuTWdQprfHnyflT3S+rCuEbdPkAay
Y9KHPG9ztqWUyQR9nV3Nfsmuo/tps4okFNGqF7f/Aps8cZMf/bUwp1+oqdT+hD7+8bBCKpWKQDFb
cizNc2atU7qBd9IwrJsIa+uWG97Jh0FpsfyFnCGYGi1aHbJsnB/m8HMq0ipYdVISwiqVtYl1OTj3
XlxU/YIT2awoCVICcYOf5S1dId2ZNzPYAjbgefmcU1mwmuwO/gCZrJK13FrJqT5l2u8wLBFO0NqH
h9XZDJVe/LvqIDY5CyQMt02i47zijJ0Ix1gDcLLPmAwCzEtOBQCzwYoKnXk8s+ygsqJOl8PS0EPD
1rIjLClJTOIuB+DGX8Yz5m/pg23sB/eDdpN3iFXZU114BgVHK1zMxk3YWn6ERTrNTUpIIce1Gs7+
mRywv+uJcGzbjqKyBRfs4qPsIwJ0W4pt2VKjAqMwVidTLqi3S1awXnTGQ+1m7evYJHsWfPUurOZx
baolfSVZd+CdyX29qIKDRbT+cSpyDvmCWjJyz2dY6cbGc7BWeRRvnfieXcbcSZ7Rvl99rPyr3q2e
bOHUP7GVlvvE6edt3NeNNptpW1f5tZgSuvwYR4+lHY4rMwmaB68eg/2gAgwGTPXXLAB6lCn0E9/s
L4UW5VSA7FJbHA2tPJ54O0n3WgIbNJOk/KUcMimq5/iUqQYGIHvzNepADrQ4kdSiZmLPDpJdN0zS
gz3a0dGoc3EMiiY4pFMAnS8y/X1qdjyRkthEBhQtAqTT0PXSURgSIhAEeXRI3fiJNs62Wztji8Dn
c7AJ+3E19dJ8EC5c0roPLRB4wGM82VkHyi6Xixi5gOShzHeEApYnGcJnbHofpQTrQ2tjcqAjIyKX
IYxrodNIfaq40bss0BqDhxuIBoXHxPUOMwgxaksdps+y8d+p+OIOtcThB1bzX4tVTLfQi7X3sDv6
nGWuWRZPr72tqe6jJY/hPE2vQR5XW/zM2Pc9Wr4HCcFUY/lCw6f+m3l/RaFwd/SMoDuapT+zydWv
/aH94caJfZWLC6qtGusT+o1EyaZLKEso/sE/B90jZoe9KmlkPRIBIOxuFRatqpl1hdCMlhwP/a7L
GwKsMoXiPZASZ0NP1UjsDcOW+Hh77vSlFFGr6LCCXxbQ+GBRagf1Zpp2ucE8DO6xhvAQmWdS0RdY
M8NrOqhD6bj1B12c7I5NElDS75pTJkJAL5l3Dqd+ONMxCuVvQaNvvOoTUs2OPDHlccspLF3zEtSp
dZELHXApBZzIreEGvsj8UhQWTbZERp5SutGxVAYvxeB0v5YR6RIO9oQiSKlz7f/hKzm/93J8ygzu
DgU2AWpYFht3S0qbR1yUI/nqGpSP07I3o5dsq4w4Of996f9QTzofcGaMx2ly3pUFAghQkvW6MJKs
ZH1ainHnunmIMQtXdDWFw83Fp2oxQD47S0MtYzJcGiRKsmtBR4Zr2sR5fjWEAyy9V0cx5OrdJHKw
av2xudxfEmZ8ijjbXO+v5g7TdD2wHotrGkmNIjxlNWGxpeqsTyyDN4+mkMgW1q6ADPHYOXTd5Yuf
7XMe9BT1lM7RHs3y7IfpUVjQAgqLOBtD1p9Swx3ytkGnRdtc5ZrO7qfXsK/wVmtsNkWxKAmJrYvM
GY3z2O1PiwUgrc4QNVw55a+c2U9+5UwfUWFUD1NTEiel/zsz5vR1qStxIH+5MlMwbBN1uiLsQhab
MHiCVkyrasRbzJk7fE6ztr6gZTwbFJiTKY6JLiwB1MrSvFlMOtsiBo4Xx1Dvvbj81wV+fLxBxSZQ
bwjjlOimyfulrYf4VCbZtR4pHYf23+9UxTvTWiz5lJYDLMzeQptzyJTOVShu7BRq4uzK36YR9qA0
TNUOQv8J7ch5C2vfucYVyE+irmeiADVCKOXvuSeXpzStcoiYrjqbhKRWs2zmx9GoSOj3QUEELWIS
cFHwJ/9dNYiN8FjTqwaX2tJ4c1QSvZQ9gnKVmMewIkW9MO5eKUSaDsOMPfX+kuTvtZwoUUOF7jdD
a4Cg4HDnxaAY1LPdD2yay7jiexb2sNZgSQye4IiwWNFRzDDr6jlVNx+XS2Wp9Icvq+5U12SkLa/p
H1Ts8PynheaxVB42p1CQvUmsx/t/un80jZb1aMbmSLQiSXdpR0ykVA0VcQHSi7cM6sF3bPOzZlkt
eyP4qUS2Coy4fOggGRyaLE5uZkY2OW7ngo3Z1QuAzrNMi7f34UXMS3VsCPDApMJzRP1j7NDuGy/c
DudlIbIiM/cciRZONPvy0l78A4D3y9h61oP01G9q+3gzVrnxg9MqKN6Uh0GVswvDqvxLtYPz4jY8
FXq0XM7O0XtaOMV5xqBL6AlNKG0nmHjkKitRmK/51P1EedwRblmncdD/NBX6WxFbR+WiOaHvQCGL
J8F+YCauGEsbG1OVXxttT8ji4J1TfXcc5+pLyrrYw2l7zWA6tC4m/cSFRhOx6tjZDWvGEKPIOaIq
O6D018FBTULx2Rx2C/Cpq+eO9rpLppniug0lh+oP+b6WgYt/d2Ge7hfB5nozpZoRmrfEsMviG2dx
RRpBqV0BIPyySDoMBwDBYxIm28ic6cXBOvnSu0VxrrJ7pHnKL6kzWys1aLa1iaEmt9gBjpQWUtML
5z4my/XQ+rQAlZTK7BCDDG27SAFtEL3GcWbllnte0oWgGtVBD2MmfqFVD699Q1Fx7AkwPKX29Emn
frIaj0ibyM5dyUwos6WjTdMqznYNYbrv/L94PFfHQFSUCCFDetgL/4JgaXrRt2e7JGVRYlZxszQb
b5iXVyO0MF0qHP1+bF6a1GweqUk9FBZduC1cfLzTLmWzXUj4tZrLlx6HxL6hc2VP5CdmiQ3qoxun
77By7M+8MnAMhTBlHEvrtzK1th65t5XOgFxMAyg7m6Bq6ziQLn0lAX0szsl3kSxiVTbXQvkdJyb3
YFZ+tFeKGTlKo4movLLHlZUWf6myi3Zp61IOb3aSjIPE3DJbWCHIhqwjz1FfnUvRCGvlN9Uz1YWs
2bZjLz68nETBvIjp8X5phZk8kjTC3jAe75da4o8dyfXbOR0n94tk14+aZIhd0jET9PVE/iBIhYk8
ILwXMeMAnBayKXH6zN+dfG2ilTcXz+oEa5ozavdXx0gPTsp75bCUr5hzPBY+hCZsbfUbOI1lNBGx
8NdMEz3s9o5uJ2UDcQxI0z3Qa1Zvm4kq2KWgECNfzHafZZFLHwIypF20zdYQbCnL2lBsKGt8AhE6
xpSrDZt7eraQX+FHJBRuwC++LEuRHtDWOfcuisiWYKINuYMWQfrU4P//9BzO/zXHYywguA2r2blW
9I5fgj453F/R0f3Tc0nts2tm3zQYet2YjoB408LfQ9t7blMFiybh2FsHaivSstoy6hgcT4f47wu8
g5BYXVdvVbq0jybNrkQyUr4/zfTaBX+ayh+f2Fk4TVtf+2hB8LCTK2151gvniR1ZpfjJpng1CJR5
9KPKOQyRU+yaZQLzsfQJ+dXobDVG/RX3Q7h2ROecy4psfgSXA2dGM7/mrlut/TGkr1D1j7as44+F
Qqo6VVcKKkCCNj4ZoN4Qz0sg6j3sKcER3POQdeQRE2aICTZtfwpDfdYzvkxXUbhBevx1wAH5FJKP
Duc6ZywKjCNESONIHyZx3YC3ZWW76SUe0+ziQHRdB7heVmG8fId9ND32fTMj2yJBZ1iBbmNHeDxo
H0Mz3Bsxt/GW6tXnXqO4nfbZodeMLAQcmwndSmADu9o9VJByitpLxyTxvozT6+jXCwuX6jb4UX+E
W109itohIRmOfBf0S0pkiOL3EJBKokrXdgmI+4b+iMrjwnJJfRfs7Vg9DI61QjIRXyIUOc4uTs86
FbamS2zm9p4GL4zUj1VQ2I/wVQHMDCznxjDAiEfRRaiCRymmUzV23mtgFf4r0+1AvQMaqvkmBayX
kAj7moNz8uoQrRtgC9AeNlDknHHcCb0iO2s66d0wOlrTuBZjgPhkltAll/g9E2Zx6pK2gDLGR7Cn
W8xFLRyNyfdPqlC0xeuP+kxtbb/sDtxCARur0DzhGHZ7035KgqK+QO97SCcjgtXVWnvLDYdNGubV
S1yHX9Ns3m1LHqVzw0nP6+cO6jIOBLo57ZhkKSweAuOeMV7sJbSh3gVo3MZwMTzKWTqC/RdLYQkI
XDM8l3jqUx8D5KSe6AsgJ2DMuGyzSRy8mrR8gdEhx71Zfjl8ZY9qHNsnp9f4Akk6Gr79rkrN5Kvq
XGqIJMcmbqU8dkMaqNqZ4j9bPzaYb+Rr4FjUTxOOE76dnlgji3d76tHERlSpCa1upToW3QQfbNDN
8TezV3ZQqsZpk1Uss2b/2y9rMDaTk4J7ZGGUq5AGCUtER9VOD1OW+Y+JqfzHMCsPzRIxiUYWREkT
41tfIlfhR12xe65fpJkwXVqpPBRi/pH4o/MXDFfRZSa5SCt8aqlr/vTnaVkFnDUENQ8yS9fdEC9/
jASDWDha7csE2nrH96I6YFp+GgPO/Etg7AvbqD+M2ch27FSSXYlX4aMZrUM2pOq15El/SbEorjP9
y/ooaNdDk1n7Ivf3Hur3FXWw2ImmTDYKisWPAKoV1L6mAYM3LPQJndCmrTcsCzwWctC+JL/kznYB
a0rh/EmikkcPi4Z9bBSPqRSEA2mntZVvnfGdEHP1+oMVI2AiTfRv9lRvR7oyt1MWsxEL3ew9wK/t
9jK/htYw7E0E+i1O/w1t64h5BT8/cKnPQNnEmeYb/xpGst8QGmQpSg13sypHic/JbShLzMTbknmf
nlEVL24AdCTJ+itFecMqCyPuHPjV0mnhKy5zfloBJqwzl57ngvwyVNlxPnJAyX6Uw3e6bOSUuK9m
7su3yfA2MrHlc9Ap+VZN3mVpAoNONT7Ho+DLMyXGx4wCojjKjAMi1ldnx94jb0r1XrcJdWP6N+e4
gCkp5oEdVLupLownZQYU19g8EfxxEjxbRHtu+/7npKb26uOdXk0jHOmwKTExaEN/58M7MfCvIrcW
760lsMG0vbPhH14dhoCtKRiVzzJtwjcvjvOHZG7J0U/InmzoXjH70+iCkfvcjogIeekOOytgaiKa
7x9syldfPFv8rq2l+hV1Fh4du41vPQTzo8hsYPiAMhQEgzN39fIcU8wNhmDxq+1/PGG2+64fv8rv
7r/9l9/Tf/1dS/CZ4Nv++79/2f39OvmuN1/q69+9wMKcqvnWf7fz8zerBn4rf9C/fuX/7yf/0/f9
T3md5fc///H1R5cxsM1o09/qfw+LWVbguP+vgNmOO1H/f/kd/4qXmeG/BYFrm8AjIIY6FvGu8btT
//xHZP9bQOiMoJjpm57rh/8rXubyKajMIQEzV+fO9G/q4G2Jf/7Dsf/NN+kQCBzwtvfP/UfiZcTb
/s94mUlzWORHHJMDIq+eSZJN/v56TvFg//Mf1n8G7GtOSZu4pzZQ1iVsWi39JzzDCgW0BGl/Wzcq
fenG8ly5ZXtOwuKvRM7DifLLAYEQs7LfmoegH4l4JrF4r+FfHiTaJBWqSzL+jjV3g7e+/Xj/KHJj
78Dw82YMzinH1EyXhpPc4Bolt8ggW1vGS3GoplleAMuf3b4X5Loq/OBtJz6YXwswN8rFBjA7z4LO
PnAXr0ZcpO9UKHgPFWYPwj+uemLFPNORXcQ/bVzu5Szz/Sz6klqvwbl6+K+I/M3YsXrrUM+SFQzF
TIXTMaUE7MBohKdlEFNQNaatpBINfhGLmlfi8/WGGtj2sdOnPJxX9ZZ6VNBamRsf75dM79UYGBgJ
StFji4yuLGim39IOn5XR+fvMpXnM51mEBaSP3GNhD8ZDIuOfGSc+TqYCMEqTXO6vEgZSN0fpVmZo
YIYrki/pgDuGdxM5xnDEkd9ztPbns2Oq9MBxryZ8i7ebQo55PenTsqXPzeBMeJ7lct3TqX7JzAHH
I+UGxJk54DohX7lCn8JNfR5v9cmcfpd6G+rTOjSH4VhObo2thgN94kr/OKiq2Y0c9B194s/02d/S
U4DU8wC1wN4rd5KbpWeFmaGBpzXmRD1HlHqiMBgtyC6115RhY9RTh6/nD3UfReAiM5Xo+aSoUOvt
rmVw0Rc8LLTBMNAIPd7cL4G5MTixPRJsYgTSF6tO+G5F2QcmHbGVc1Qd8B0hhg3OWbZl/9U2mUuZ
hmeveNQzZ+mHnV+l9WUyl2gnwuqvHvEEEaDH/jBpH4FZpvHeZoDL9SQX6ZnOF5Lprm3YrS8VKEEm
P9zo1XbR0yA6Rn1x9YTo61kRFXPC8DfwS8BYIQkUzmdYm99ZTnqSfGN8bEy6LUp83vtOxuXLMhtY
SFiLQbtiVs311Dowvko9xzp6omVXvg5mWiitxFheUW2bTawnYFfPwmyMo+/0wdUzMoPtisKceZXo
+VkxSFt6ovb1bF3rKbvV8zbnJrJcXXDzDSGfFrKlmmthrmMHn9xom8Ora2e/xpFid2p/442tJ3uX
Eb9k1MeDml6knv4rvQcADQGCQrEbKPWWoHapoaGAYHkY9A6h19uETO8VdFP7pda7hkFvHQy9f2CF
DhtD7yRGlhPcTq01cr64sGBVO0Kh1Z505rfQW41Z7zfS+6ZDLz4mffHVpdLbEEvvRWCRQ8OYj5ay
bGoBmvFKfCItX6I4ZqWSiP5BtrdOAPftGw9zl4GDbkyr8OQ4uO1yljM5Sxr87IU26HzZhurQI+L3
Rq91BjHn1zKm01dBG+DOgqHrHmnzphlGHZC2Y+gYnOSklnl68t/tDpL+T8Bn5mumS6/1dqnQe6ZF
b5wyvXuiODd6H1hHsYDjrqY3VDWrqlrvrHqgpYehYiEPKcj4IcaEf2Y//h70tstm7VXo/dekN2Gs
6KjN4wbp54Bd+jBmO6j3Z/ReLU/1/VLM0Sp6KLTNBVYq7Sw8+bfEozmTeVcMhMUflOZ41eodndLb
ulDv7XoWeI3e5EkOiiSvzE++1eoBB/Gwr/TmL9M7QLDj2v3NXnDWG8JGbw3Z0v3ro5BFYqU3ivf/
1OstIzdPvhd68xjcd5B6GxmwlpR6P5nqTWXKuv5IuUrFQmtsGLvL4ZL2KTzFzKMD5FX5g7NfWH7i
+vZIOtU9xQxsRiPsZtUy2tdlhNFOAcZ0uL/sAnJVViKRHcF4UQoUvRS4KN/GeestWXbt9U520NvZ
EY+x3tZSXIv9Uw78BIFvfLT0VtfV+91Mb3oLvfOt9PZ31HtgW2+E8btgKWRHPOptsWRtnOn9cTMB
Ss98aLakJOtNM1cp+ZSGnXAebEhBw0IRTdI8YUukhBRdbgcymy6KGHVgYZPt6p32/bK0LXZrQXKg
1htvVy/A7xf8bfkp15txU+/IE70tp2HjVOn9+RLyL+YG+4xDDLC/Xrpnhh0fDHJCkKBGHMZ68z73
poCGRfMYi/pZb+xTvbtP9BafPM9fod7re3rDL1j1O3rnX+nt/6x1gEwrApXWBnqtEoRaL5i1chBo
DcFLr5nWFIwedSHTOgM9XOOZHuY/LBgTNkCoEWS1jpbWJ4RWKjKtWXAQzfYdbjQEFl8+Tom0YLIm
L05r3KrZtz6ruoKs1AwoIdxlHiCr1A8pMKuImpf3CVDsFXDt0/1V5WKKMIlo/P1J3mnqmMFJixBh
RsSYRasyGILFM666gYm3OZt37QYRp9Rqjq11HUcrPAM8DjWdnEI1OjVuvQpJscqILDRqfSjQSlHX
/+m0fHS/uFpNWrSuJLTCFGmtSYQQTFq9gNZhmB43RqqJJPMTuZvl3ZXfeJWDTasVLFNrWaVWtVzk
rUzrXIZWvMoC7UtpFQzMV7hptDJGouQUaq0s0qoZjXfLKYfLi5yWa12N4CyaMVKbmbvDmTSrdx5w
gxeR1eAEAjES8RfclVYpP+aop5phGXBS0bOrFT2htb1Mq3yj1vtMrfx5WgPEf0mUYuwUg2Hfnnt9
sT1r2HoDgbUW3AuBwAXdaEocjVXhRxwth6Yqo7euttta1P0KpATi69QkoWCsQqei6OauXWoV09R6
pqWVzVprnI7e11Dx9MO/S6FM0AU8qFwd76+jbupXuUkbdKEl1FyZ8VMdcUukiWOFB6jeEsfkDpLj
0OrnjFOcXqP5c0cvjOyPoZ1GKxBA042T46+SO8WHqAkiOsrBOmLjQp9bsjAc85ivAl8dmrTVcPAB
AlygOoWpr9yniTKuuWojPMioyJXWk12tLBdaY+bAhNqsdWfKUJYLz+nl4mtVGmECoj35Wsp8nIhF
z8he9q5ja0XbRc0gLIrIzbHzCbrZARpxvIu1Em5rTbzS6ripdfLGNll4ByHa+ZTnJzY5wYEDm8B0
YaAFATY6cKdPz0K2Yp/EUl7KaUKV7xyIgNbQbwTZ+4vH+4Fmur78Zfug2WLTvU4WdCHXNmj28aiZ
8vCQXe7Z3IGUZ67dAa72CYzaMeBr74ClXQSV9hN42llgao8BeKavRrsODO0/ENqJ4GhPgqPdCQM2
hUD7FaKEpgTOiM9zaF+U9J1TMYKKSz2RbGcDOGuHR+YSCRy52g0B0i849NohUWKVsLRnItLuiVH7
KCYMFVI7K3LtsSi124JzanXqtAMD56Fa25gyLO3OMLVPo9WODRykj4P2cHjazREGLl8uKaGGsXre
QMHqX1LsH5n2gYCHl9oXQjlC9iSxigxYRhpGL35E52+h3SSN9pU0DO3HVHtNTO06Udp/EmgnitSe
FE+7U/g51MKJQ6IYIphN/mgmWQvjaOVpbwtpDrkhjgqIF+OL0A4Y7YDnpwJTDDoIVQXaKQMtns5k
zDPWMiUbs+wARJf1Mz2Mnv7LhNpxg5bhbOMoQDkKYqKrOQbXUnt0DO3WgQBpbWAml0wV2syzhJ+5
dvdM2udTCxw/tvb+kKnZFJiBUu0KarQ/CBBTAsQVz5ClTOv29ycwE0XaVcSjpqEoTFuNUkxHpnYf
qY6daJ2QODW6lxK16Ta5n5Z2LIXau8TBnoYuLDra1TRrf5PUTqdKe54C7X6KtA8q044oB2sU+MLl
lcXNQwKMt6Q1ehNYCX8c7Z3O/7yMNmgninmGrYsBy9ZOLEp5/Nus3VklNi2l/VqNrvyUWLhC7eXi
FO2dY+3vsrXTi85IPWryTXVF1e5a8CR1ORYw/MW+Sy1cVLGBxh1MLnDTLNxFZf1i5IH3xrPCYUa6
dgLbcZ7JSywHnstmKPb8c95teqDOFgLduVOWS7kEVESJdYKvOdjLhh/dozcYuIt9/BtGSxFHR60U
UyLNvDCkCN2Z5WWoqJ0RhpeuW8objnMagkzHXrz2+jE7lUb9IpxWnipCJeQ3s3QbOVO2d2bQl2Eh
8P+H77MZPAW1cH62FRRniDRrHjLFxXEW9UZ/yRbbge6KKuPt2AQ/3D4O8PBvqrmQ9NYM+Z6DboVc
Fp1a2e68sZt3sP2YAWBmX4zCxnxOWMcuJQpTDTXfCaF15iomqTNFGMaf7TlZbmlOsyzdNGxekyDk
/txubJ91Q+zVH+ZM31N6wPxxttlG/Bj9uVrnUJLWSJ/53vHr9NFy2ahnFY1n1GACUfGEJkxW+9qk
vQmljuhhQgURG9a3v1/Fo/84tWzjzKaYt4XzYUS1/Zfhx8/emIKgpN5PJFN6mjuVMuOAvA6w174k
Vd4+9glMWq+m/QoYVGaSR6ANk4S2R8nETDhrZ3u2/MEmmraxuWMqT2RxLuPmBg25+8AjG23xYnV7
bpt/ILMArgK4ta26ANlpALmZ1lZ8Ypx0fkwj8bksKN68fAmOubO8ph0SxQZ3dZlgrWOmAQ44Z78b
egHIPK8WUw2P3dgGGyLe3YPNKf5Arlluo9LnrNCV6NlMGu+sjUFCg5ZYFg4xwrDl5X6Zw6S5ZDwJ
VjHq9RS69o4nlH2rDOrt6Pv1HmpNBM8YPYicLOl2crpgo511z1mt4L3GFTj+vvGpihi+6TKwdzgo
IRvJvEPUMK2L8MBFemyBEIKLG+/yfu8CQ1z3MBaksvwLu7TsMbAnKiwp0rCpkdplg6AVRBDvSz2a
0O5FrfdLl4NdnfyeGwL7+NBTGMRq+huY1PdOSvGHaNXIyZ2EezhFAMEW84fTiG7P7E8rukVwx0EC
eAAUMWzHYVfh3BhxRU++6o/k2qJjAl5xj2+56/hhWuz2Zey9Q018/tkfTXNdzu03/XKQ7IgAP0Q9
sWTiM9gIcIlV6K5PnGgINokKsSux/AdsoyaUuNFYu+kyXtzY/aSX9GMcowsNe5lerGd7SWryRKY8
XYuFGZ8qjr9bu4ZGzDelIvVCIOogeRA+DTkPXIHa9ZgQU8mzgLaXvtrwaMb5wFS65nhYDSuiVPRj
qNY5YBlM91FPEY0kFXr2qJ0D2VsQ/NIBOCBwaJiGd2m6LjhLtgB8M+SjV/Ycy4IZEp1l7oduYrlg
yCg/N25ZnMkpbNk4zvuYhMBRxvjXUmVCVfT8EgDEVJ6nOP5jjVnNtqoJbon/7dpBKdd1RRqYLDXU
29aq1pMxUadE7fsGbSRdBy0YGU9fhjiaNkQyqw2ngf4FrTdcKRvUdpIbqBD99Ew9j9hgsgPEDewQ
732CltX2aD+IJ5dG+tBC+Ojs5sNflaMYWNug3VhlNuJoyD4oia2fVFxsllH2t6wIXlttUQ8ZlIyw
C57a0qFl1BbbcLbTs1UoSAPkiAV7xjYw/whLlo9WGAe7KEt+UMj4l+B/+R6PnNwCAWn3/rInd/rQ
1735kAbE+/PBOxsDReKzO/1xzF4e5tbLjh7PYB7jtFKprH23IRKMRjZ8DnFOs8CQDgfhEd0w/DZh
FqMbJilTZ++YtgdxxfrALhrT7iu8N8LEq8iQ5Znp7JvYJfxefSmJjef0clTpsGyl70YvSWBfi9FX
bxMLC0/9CEYXUBEwl4euB5dd5mo5lq51XILMuIWSokI3Ksj2jdBCxz8c2awvNqY0BfpRsMFkNu81
SpJt3maK2bsmSf7qNUT2MXqE50lKD0dnv/MtSz7jFfk12qGzx32DSORxAukawluYmA9hV/YPZOGC
bVC2Ccj0hBCYachb6mPlM6OlOXSB7V8KIuTObNaAqiixc1ntNHXWvSSyu1l1qCNQQ/fiwuFeIQ48
lI7XXNhBWNTi4A4Zs/OEfLyvxgriZoGMM8+eux4nfvwoDhH7Mi27W0eVdG5CKDJcjcKfpXWDg/1G
Kiv8ac3BZ1WakCCVsaPe4CRrKhIys/wlXJe/Gf7hcGzhe0OnWBlDmBw5sIvnathhj/zVGyiPXbsa
FcRqSgtpsDIdKqAViOrGVXJLXqs95Hm4gNpI651XqWjDs7DdNNHCm8OtiJOUk7POqiB8tkCmLAOg
jnzoi62Zm/45GP+aZcTqB+o3znb/6iQU3VZdTrrC8RddmKVuXpiPh6FdJFj4BAOWM6Y4y0YAmyA2
ntyWYT9Zcu8UaPgvS6ad9NP5ZlCEubbJTrw1afmEZkxb1xRbxHJ9g8cb7noJ5v2UkfIefDk80WQ5
p6Y8WcEyvgvbQ6UikYR3e5+qMHlGYH7yMJWtVBKivKr2bQwc/wUlnqON7/JuNht2mQmZadkUP8QU
IZmXX4nNhGj3bvCQS6LZdgkIxnQG8VJGk7kiRYu9xFSYQ3lunxpoFh5HgE3Qd/M5G9sfjaymY60v
FXcgNmTkf71sxvRDdm2l4I4E9ZS8Y248VHNt04I5PbMpMo9zIlzIk19VId7Z6cAEWwKCalnW4gZf
hgeqYG4N2FQEjCn4Ycaf90AHZRIj3a8J5LDJLI5JZP+pCxwOJpn+0g/22U/p1jDXKy/YyZxtJm/I
LYUfAXz80t0N+6ypwwvPQP6U3hKPrAsLbXKCAB/OLGLohL95sOprTCoXGTgYOQjZ2LEdkK1Fy+BJ
gu4bCaximUc1+Gg0xKnLrRMA4eHBsuxxpuRrNxQFjW0TyfeGdDPvP3GY07k6MB7460UZeBoW8YOV
9SvSCXD2RL4FgXzIetgzmV2VIAYE1TCZsyLkDsa2T5xdFSIspxZ5VlxumqqflDL87QXe9xgZlyzP
JbJzG96cyGRPQyiUteiyZYoASB6X9XYmqbqjWSd6gsAB/4giLWrtm7h2oH0hhqIvwNNr6Koibo6V
eldjt5suUd9+WGp8i1aL42GfGl68ENsuTu5Idb+kaWMVa8OnnghgzbJtZQt5ahFnVrSm0cHE3iTs
sY8FsDipCCiZJfD7u4jNuD3RMIYOnETREBVvV3T/GbtGNKCPPzB3vTPzbNKKpIXjPQwAnM6jpeoN
BCG+5tV08HqzP8qUri2Xbuj9AGw5n7L05A5WenIYdY9JQoGuFvkViIsrhWmsC3A77AO3hC6kn+j2
7F5aP3QvNWPUjlqOhMa4uDmUWXeuFmlz0J5t4mmJfQyoAgLlE0yrIvZoTrTCa6QvRcuPg1EH1NvJ
MrqWqYep0SNoOBovZLQNADMjolYDsSb0Rm1Rw6StPykoUtwu3XJHQ9MdCP2PFGD97LOI+JP03Zu1
QCLro1DhCvW6oxu6VEo74MLA8eLfKoL8V24HLz1FJGznZvavkNC1k/yATbg9dlFqHy36FA8AhoxT
ntecjoL0OBPAWme1pz4GZbHrhcvwOPTW8pwr738wdR7LjSNtlH2ijIA3W3pvREksaYMoC+8z4Z5+
Dtgz8c8GQVCq6i6JAD5z77lvwuPj5oj0phmBeDMTMMPSYYppjOINXFOxG5zh7k7mGf5Bayz03hwv
oAjWEp3VeQ59LyZBepHBjJAWoqcdz8DsXh2vZ+c4v8Lu1xy9dBUUjmS/eAsnpzqrQi6YCKiDNEPj
qCE6OrYCwcn/Tn2XDJTC9nQQ+6baJ2L47hOhrmwx/rDZp0fVoPNx84vijaxJu8XEjzJ3QM/Z1OPt
dWDcka3GgAFX3ZCqLdzot9HH/HPj4OIYBR2KVSA2nQ89jlkSoMueS7bEEMvv/RxNZCij8GzRHY9s
SwR4QdW070g5L6Vs9lFFuJsvU3dTG704DC7SE9MiLa3N+hvFK3ci2ssPFWU4x2v5bdkjbX4IPwGu
J5eaH36yloKQXbRcdoCXP0Ujf/hcjhdPyuwhSPydpzlajzUpiVTxXtrjKskdgL9Z653AsRJFMp+W
CFm3rt8jGRuqflXrlbsvB3Iz3FB2VzZ5BjWk+WwmrfoKNBrjyHW9HQmlNaOYH3annKcmzbU+YoSb
BMhqOBo2zc8+tGz5COhB3H4kaL0RT6bo2ll19k+NtEhiLep8XauuuUyeyzQP4gaqprDdp9QlC+IT
qDy46+BfcNXDa0+j08RXA+nhDADHhOn22jf26oXb+tOvpnfCFdvp5kwyOViELpdMk71d2nlMosV4
rIYmfYjReNjukJ+jUvNvTexC0KiZNMsim5cs7V/f+Waoqf3OWyIoWicM7nFtbrMsxqsxlS3OSX5P
3LC1tWo80ElxyIxFH+vfidesKBP9f8DAjllGhmjkBdXWhtu2R+wqV8KTBIY3iDLrTvtL5W/+xU7P
ILOLD37EqNcrowTpV7PzQ+8jtWu8BplRXooupEIUZrHp596CvSRuj7b4DAfLOP7vYDENO+ZNXRxT
sSmFsE4djFG8lfgVI8GwQrHSOQr/Zo04YrnO8OkAS5oLVjIJcvtqZsK9Zwz/LszQtsZgObT5oMr1
2AUFYI3XRv30WvZAr3der6oguCTJU09NeQ0Fej0nhPjZxOYzZrB9dGu4kZXbmc+M1Kw1g0GszfNX
k6z/rsIoRJ/UMSGoCN57vR273T5tIhSXbNWSTqSfehaMZMo6Fli9Mf0MtDoC0gYz05lPm4BHuSRd
Y+1I7VMNOoK5uhWXrnW2GeGk0OqBTK69Vmpru43Xjq3EoZ56m/Wk+3yB8pwMcKI1H8zOo3oxR4j7
dVmc+5FN6pgyyMkTN+CzXOJfHQvj7FFDmfMU7TVKY5FqI6682r7DLI5PIlwLIBt5hCjX6fMnSafx
yg4rC5sEp4ZV/QCR5F07mmH8u3RfQ2c4D23SBcFAEtYFPqdHXpFeNvLNy9dpJ7B1MCl4fasZrM3M
yxnwm82xhdcShIV5e0lvqfAxMifAxmuyU42K6VQYGDXL7HasT5He2gQ5sYirSBgi3vV1xBO2SzRS
umIFZTOLwLEvSldUqy4yWzowDFRYCKcDP55jq5XtBwq6bhPbGpDyLrjWk5NC7TTDR8tE30Kz/ROU
KNG0UWhdbKP0LlkgSPsLqEBGs/nsEn/n0JbS6n1VzgD1W2fU4hm9/isc2Ddgz26fCoPlcgodGz4Y
7ZenY1yoWrv+LUcG/FLaX8oNqrUL9ZhZm9VdiedmKKnK5neARjcJ7eSnE/nWqm4neWIV1l/IaKs9
BBwv12hp+C10EVR5TOaeScL+zp8K7yF6GiDkPeM80tj4wk0OWilYJxO6lJTTxmgt+6Eik3Swhu2c
B0HuPl+iU2kgz58PlaPd46jQ9ipHzJpm48lPK5N1nWMfI4wN8CLqLSW+vZkiJ/8SOqssSshHTJAM
hA6jWJLs/e27TvZhjYkFWBP8w3zmSb7LwPMgq5Jthe4yb+g7IhZzzyTkrDM3Sc32NLVvrwOX5FtQ
hYeGEJujnA81/KakMLUtNvjqwR0Wo1WJLbpoG2pD5oZmD5Ciy5jupn2GQtBNkLH5yjgFeN+WnaZb
76ZwDj0YyRssAn+JFafftGTN3F2V0QGP3Y3AgP7CI6InuKWMv2pPbPhxMuDxIvtgmfX/PThpaO2Q
LBK0xL3tdchpl3l62GA6dGIbOvrdQZPeJh2o4cdY1Ycg6eSKDyYX5Jg0l6pzWL5pUwtxV3bv4LcQ
1NaJ+HC9VH6ZGTYhmrho0SC10r5opmiIYFcdpG++OWoAmue1BEUYJTjq2kR8CSUDR4Gyn4Pn9Qej
8XAaMoUthIQFG2TWoYbD9Zim2N03wtiFnbeIW7SRmRf3t87KS0CxLRkVDdUWvUS1KUAdYoND1X74
/17SHXg8a0bVHaoiSHelz7M0dusr1opgK0mqxS6Birezs4aAtH/pgCnGqmEAcwOpAVASjNnkYkDv
GAc3N7Czi+hgsqZ+cnodIq6qTdt9DUaG05ja8SerlC9D9PXD8FEGRyh705zC/nVA9Y5IbfJx2fEQ
n8k40rrWdx1/opW0zFy97G54MGJlNt6aKD+3JhmTo4i+JLuV4ws3S0wfi/CAGAue+AczKPIdN5yz
Flfa1R5nKi6YBv677tm1fW6b3rgbWXPdKtAZS2sgOgQazkYvRf/s3Wk4htC4lqpjhzIV7/ZYkvqk
iqvwa8GKDpN4rZNyhdhGW0fSFnf0fT2c5unrdcbU8CJyBuWEu1DdhyVi5vkV9K2YlVRP0KCQXPMD
HEGzN91T11Tq6Do8eQLFLd/oq60fueZmkF6w0zAtbGA5+N+4GgQW168YeeLWkFW9rboJy5tZhwdt
NgE10ZS81z0x330Dew4NObCuRk0PypHtAN7z2XU+3kth/ezCicFwnyXvXpWRuIKahZSGx1SfeRJF
tzICA4qmov+Fp+805qH5metexEzH+hUZXbAekAc/CfChBWa+f3ydlijRo2wIHwHurrcGeBib0/Y5
AKbco4ltyEIFdw2c3ggmAnrnUzkfwOfiJCn1985NIU8SdsYgToZvJYsHI06jdaoSAqEVxB09cYEF
4d8by5DCLhPjShmqx7ROUahHg3kl8WHGzmXxBTbStCW0ujs1KSVPAGj8GCczLXtAHucomgjTBskK
k/GjIFN74booDdoIoqGTtCwCiKaiNyvvRubURx5LwKT4We+QQ+dvRsHYSOQ5wglDbfopbj6g9voP
1/pZqdTYethDd41gaGdjzP8BLfx3hOtiHzvE3TBVarmtsPLw0q54g+irbcuWRo38ATZ19iThl3es
If47r1l+H/93QHHtHVlzfEpSBrda67RnZoXFTmuT5+sMeHF7fr0C6deiXYOKm8YRxsTc+DWV8cLp
pf09RkG1cnMse1OuTmECFah16Nb5u7x3lWFtbMlz+2v2JKDbyzAJzDUb82egO3aF3cJQR5Bt6ih1
iT4EHWRFAsgQbeMx4E9n/nHolX80XJbdr1PblTwweF6xvDKgEUZxe/O9MJrXBunyf++V/JRuTZcj
LosZsszfG1mGt2kwolHAoxely522cdq17JA45K6OWD6J3G1QMmLhdlwvytStLlky/YotL/iQ7Qgf
LEb0Y6fWtBuyBLeG79hkWEn7vXaJ+UZwH95qry22Zp3PqrFQHZwoS9ftlLzlTpKewsgT1EMpDAJP
xAdszCgIAR8fKWxtcKkI8GuGZgeE7/GpRdlGhoDHKJ+4li3h11NJd+anRyQw2VGjUdg0lvr1v+fR
4DDcZ/3CQyqaJvswO4qWY0Wqc6sJ41A4hoFos/Gg70pr3Ppj4J+Ussd3jzIiCcXjdcLM9AsN23QW
fju+R9zUl0ENCi7CiGHY4iJwC8FcRhdi6wlFaWHtwPihTyvMJD2TnIcqVgsSlFTVcO4UQDC9Qpuf
6leThfa6m6HWNM5iFbvYb5Qvo/dCpDAcq+EfJo+LnNzwVlkd4/oplGeFu53tkf1rFr3hYxm/SkC2
bRsGi8IJnC83deEFemQvG9XveFBAR2Xv7VRIXvFgdeqp5Qks5eETNlG5800j3leVf61i0V0IxbPz
Otsht/4MA0qJCYQGHURsXLJmS8GVk6jElTe44U9Ejf4fLeB5Hmckz9rSvLH/1ZHEYUfuIlffxe4o
togsIKbzl64b2zhGcQJZFGIWmGb0cq/TrPG/UqQvy6DzpoOKJ7Dn9NxXU3jxNnLUdJIjGHLkM9FB
1wOktGNNpa/nrOiEctejETCSThp3oQdJgWxZXrL82/H93RAH/ZsHVPTatOmxjN1djz7hd5uQUkOc
D2LqIJ+gv48uvuI2+OGZcDnm76C48TFHCEyJFJbXsPdpyME3nOxBlh/JAEbUsFv/UIWJh8i5ZvqV
+NlH19nAj1K2Da9THJDw+PPu36CI0ou7omG7NzXgOjDBmgYfCZPJMVBknYDqVrEqKCGzsAdvP0l2
ReEJ8GKLltJ8+KG5nOo5j494lp3v98lH444Sko6rb16ncZZjJizJHHUmP/loMZnv+4xpxuuUdIvk
ZEeo6F6nptCHk5MlQIqsA5fVdM/CcbqrpGPZ3dvfhW+wMNVd9ZYBJi7cRnzRGRvrUi/GAwRwvl+D
BxwhOioMmR0nqZfPtKxOQVnwhPE9bvaIQNa2I36SYKV+IgOi2BG+uhYyD5i10TKTkKR+Bkl5TwiZ
f88YMDFvyzEcMQEOEyt7YvzBwsen6VDJLH/WKvk03Di/9aWmPnvUN+aYP0USiIsfiD+vP+LlA2Jg
bAKr1xcdetxVnprDjrtbfNTs5nerFUTUTSZLjhnWqhpIhrIiGWqymCeNTXtoRIcN305vyDRwJ7M3
i7zq7OrumkqUnbZklpLCpnxHRrFkWt5cWzNlGKcV812lWZpkvVfp9CmGdoDRBETL1aK7U/cMfqcC
iDe4+F46BnZTeyzYp7QeeWqXEPwJ49C7pjpI+WZwDnmEnLE9qOWUle5S1+XNRLa8fQkeBoObVmhj
BWiNTi4qu6vPfobLqDTEWXSW3AdjfucGKsAZ2JvYrIPDpE0BcFAevyxM4CVWMO0tvGhWVD1QakZb
w+hRbEN1IKnU/taTXmF6aRcSqQQdcPQRh6O+riWA9jJDDtjpdfOWUVjenJl4i1cJUaTRvBkTBHPg
YWrZECCxlQnZkr0cQLJRBW1MTBvfhXHnFtl/+fzk103IgmtKI8JJeAhivvc+9ECslW125wlR+Bm8
93RCKYbN3DlQ/dq0P9zNJcnRBTiZ/3f+etUOJCvrifgxDRkBmil6qlWOORWLFA16Gh66iL0e1bzb
rJ0UgDlZ6P46Vvo8IwjdC2vw+tgaiKtm16w2WwVEzh0cvdfP0ItMZpPJeBpbNER6nocPgd1u2eSG
+62jxZxiHlu0dM0+MaR/L5lNrbrAyTY8mf376z2R6du+QOcnFEZ523NwFvfOMJ2sAtC3lgnWozro
1NzDMQVUJq22qdV/2rqjLq9DpbrukjvEDzR63mxaF7E7tevobyJgtmsDi8xK4e7YpI2Tvb0OptGd
9ZBnx+SSn913ybjSB7MhF4JDJ0uFznr6+zor4I+t47hj51ARHKjmA0GlRAjWXCn4wbK1hC/233uv
rzp+iiw343cVISMwcjkLjcPwhvxCXKM4SM86UTAMisObyhvuT23Zrx0RlOc2sj8NLbQe2nwIGzUj
CgaoWZxFENvW5ty351mq35TyN3bkG9u+CeyNQob3XdfmMpZ1/kx8EewNQY7a6/006m6S8cZDDo67
Lzy1TgfiBHvKki9bG3dl5Lt/iiH4UWcy+6zLml9/FI/z3cE8azKdVlC17BVPZFYY8uRl+vRTxJ1c
Z1DHD7KctIdm9M9oyqefgzXrIceouTpm75xFhcbn9QVmNGeXXfuHGWnJvoSZsHGMdOKDf+g6c9j0
qeNsKcUTDMyQop0hK35MNjF2helNJzuW/tP4/Xp3bJt4VSI1AidONIosR/klYX8t+sEvLrlr229Z
ot/hSuQ/supvmAv0Dug4fsfNOwzz+C/ZmQjhDXd6NMasWaxTuCiIz1k4Kcw2dv2P/I3yV6ySeIGC
dHgj56Q+4GQR9SQ3VjYGd1nbeIti3fuRGZIFDzSiBeGKEB+8XZP3uFBcr2ZsNEy7ZOoU5IdZVyH1
R9Dl0YJ7Uw3Ci3hew2y9T2roZ5M7/V85od50KjBpLvuf2OUmUrO/e1eC2lF68xgxwybYsdXeBCDR
GRXmSK2CwnhvCai4EaeztzXb5SLqAxqLuFmncWIcC83PDkPp/jPj/jswi+jdh0T77hjTKht7crkS
Jz6b0QAsAUjemhkpPoDIenSdczZLVaKpq/sLkrN+4ZbZeXDd8vK610EOf5S4XU5RGvwsHQEqUBvE
yW49ascyOdaIryBtkqOnzbr+6gg2hg/FQKhJaMzOgMTH/pR561f3aswt7BCJ6L+DLy1ADyjW0XaW
/Zm7SXcKXbbCQj+5hEkBRUbdmA3FToYkBWpIuA5h5Uz/HczAPGH5jvYGg+xVMGLh14JCngGq6TCw
alIMQKk/RcMyy4HLfkDRaBxiRM6AIeY3X+evV7L0yZrSoENocxXUub1+Y/JTH8owKTdACatnhquZ
vf34uw5JJC5prQGrgHPOG4NhW9uOC3JowDZCIj+nRfQI6sy7mLytNXK8vQ5Sm0Z8BfCyPX8YHyZo
Smy5b0XqQdJAcBAMYGiQdi8GUclLpML3IrT7naoHJJ4Mfo/RWC3JmWGijcR2Hbdh/IzjOELaVJp7
UYcCxYPXMnMn8Al18RcDOjwUDFf2gCyzD33kdlQOKQ8l8oAr8iouhAvR0WjkmXlNfAAG+ybsrLz1
llPc1Cjh/qFw35pBFTzHELteNyQHp7Q+ImEGp9ehEe4cQhBqfKhUcDJITU+apNirxoRZJkN2xTbo
2yRl0D3GQ3bq5wMG5Gg15HjRc2Ok4m4DZ1G2jnnlguwLr7sGIoX90PLhZ0qCK6zpcCxJEEDlZEdv
TLXuMJGNnZUlJCuHOpq0zrWdLcan+s1KH+2MEw4z9U7RUFNQW2zK52d7Sl7tSlXVuEJMn2/ttIcj
gtWRDI4y20Qmw3X+qLZrSzP7qsOIkQ5MSRctMJSC5pahsz9hLDzEJSDg1umSVdLxeXwdvCLR/nsl
Qlpz6DK7KdFKD5gcP4VS24aFYx6itgMIitp+7WsbptaIgpDMntj2jKfAtPWdlg8ne26IXwcc7OpY
Ww7JuJEbb/w8ie7Iv07kmWSf/C3mpWzE9+usN8rhIBLkWxjw/HbRc9lxfL0204yUkolRK/NywNW+
iTtwJtht9D7/XUotX8VVli5N1Wkksb6OxsC/RwpWndaUFnvTi0n57v76cLqWyWSKZ5ZaLpkZ7BB0
G9ZwHIpgoyO+uRpSsgYqfBqBgWpc246WnlwTxzaueAu/qmFAspQVPrFsLmVDVj4jzfMuDfBzFgri
5PljsnQMmWxMm6LbQ0tOMPZgMY4BxdBXMGkLtgXX8fUqQUcuZFftRJ74/30hKUknC4wdER76wUlm
1b4vz7Vu3QTCpY0q8r2usKD7yo32bOitpbLoKXJABwQ/LpoRVHWXtbhEGi089iVqkWZIkS3b2sJG
NMgVpEAxeNUTFtxVTGn5zwpgLFpIesZEnCuMve/IFg0bPfnrBCrdnZ15cHmdGaBvFqmts8Wfv7Ms
JJHQfeRs7LSVd7NNd7XhlSsYDw3/135/bhIvWwFvs355wbIeuDFxoX3aDTEOgU3ayIA68GtcUDGE
WTr+CIQtDqntkQwTjOWqSkqS4oqBVrcvNHOXyXTXStxJTIbdpSlG9SmZBI5tt3YTzfjpVqgN6sSr
TjV3NybkiPY0MzZ/ao73r4lpGFGubk04NUwzQvDOQ/UdFbq1lXnXvTvts0/8lQ4N74F6Cu+lIEdL
TtkAoIWpMja/EAhVG0KQ8aj0E7tbTXP4zzAfol4aO6o48MdoE+9pBui+YgQ2SSigY2AAVJpSsiC8
/OXK/GtR5CxxU3nnCKfmztE1ksBsfZtHnX+k1EyvRNwcc0qYfdm1mAYNQ57y8tA4tb00mzangnoa
bTV81bSYi6xFbDV2uAkCPsz2yAClz4xzkJ3C0iBRjQ/MD91yhmUAIeL4OsX+CenR+yTjYtxjLE75
QHBASL5lA0nYXllpN8Ic442BEONSpvLoBKF2Ljz9rHrPO05d2N180//rk3KwLUoTxUiqwI2je/RW
7pQYS+Yh/aqdQwlV3ExbOI4YsWYNosVP/KzndnceCwqrPnQXZp3Cr3UtRpNBeJzAc+6qUn0rNgVn
abjqxPjEYEBwruzk/x7S/KIGwZSGrDWSQ8VesbEClO3+bSzkEQMnyvSjW5coHcoIuoAuElCfLnmY
R4QC4a3xm+pg+pA5cEyeWD2Ssj7LX9LiswtmaU0Ti2WU9tWzTMlaweKx9xDrgTMlIFrTY4deFzdO
EXmrIk26lWmQsZSEqUO0ovidZ7b51npE05P2fXQr+vahqreYz8ofcQaxBM7xEvBqvvIbu12WclaR
c1tHFGAULFPzfMfoFZKI9KyLNZqkDQfTEYzFAeJr9YP7zdLms7ISsZ+cmzCQe6F1T5ts8aVGxKPw
feuq1Pgx5W54cNtRnRXUbxBdLHMjx6t2LtX5AyZFOcVLszLqG4YFba25Qm48BgazhB+ahr0uFAbh
1+nr4GuUSF4YO2s3isbw5NTZT4GEd9962qlxkvKrtwHV4LHGv+u7DFSCJn+TPbQGYyw2JPe1uwwq
9z6BDkbn5j8QLuLxHViQuWZOC0XE5sYZVMs42reW87BlO/YR/kNzT2et7h45HZ1W6bcmzNx9njHC
s/Nefxu7zz7UnItfs05KUMoScCbXRN+8Kc0x/3jYw8ai/C2b4s/gRquarMvLyIzbRGlR6twJIcSg
1lzbvYZe0sntau8XzZ71X//OXN7d1m2FWpW12/sIDO2s+cGvtLG7dzjcJH5aOuI6kMheEUrkfI7x
rrwNLWr7McYZJF/FDbPBYzi64fid17mz0iBHrmpUGMyGLWOpD5q7KUDOn9M0OEurR6DWteTKGn78
RuikxfSus//03lKNKtikDA5hbCO4NWMm/owJszMbsYqtK2KtqMnlajKzjnpDWqt2CTS5ucT1phuJ
gmjd0NyXbhTfLajMoVNtR49MHhug+zofMeG2tf530B13K2xZ75AY/qmZOjG6y2e9dThcSIr1efSa
3S3Pefyqcfpo6ACPfrSLBnImEiTmcJeBQ1dc39Lp3xwHqHGFMuEae7nY9ZX4Q9gOU6b5QEtlWWT0
jFp4yO2436Zxn72n5DCQLY6orBLfxtRF6yGOhkPTT3P6llathV1qJ9vbj3axU4RC/FXSQ3ZdNKuy
t/pz0BCAF1cmDwUM8cNc7Ycw0I7KNZldqgYOb0F/O+KFbws7+qOVzXqw64UEuvCpKaoE6kxW3pNh
PoXn7c0wTvhiDNyt68VHFpOOpeZdoJv3+8a1ytvrQD4U3T+gVI+eBhH5O8FUCEtaPNgmfx4p6Mol
Xuajbh0MPllIKxeaH6URbZl8+/cRv/CxgcuAzi59JFNsfJcW+AYZ/4lYntxaSEJ3jcSchZlWaoeT
wNMS/yMc0mGpN/r0ELYzYW6VS0tD6YwRHiOfpjd/W3E0hqH/h7fkm1tn/aQx7Fe5OwaXkr9zj0ar
3zWuinZ9OeJkmpgwy0I/6SpIbsaMvYHrPMcy4EttUHjJ7JZnpo5SuDRwu6r8rap9UAEYWRcoIKqP
mH+jHk9oAwPtVqT4Knt9/GRfpJ10E1ln5HQTjhyskI0TkzpvKly1qJXeiSrTL+R33s35LAPNuuyq
OtnFrBmNUYHpnHrvrr8O3mfXGMhiRerdGV3KMxab0+tLr7cS5Hi7KB3MhWNpwfyr/5RO4L1NuYWq
AarZ/nWae5FahkMCSHcuZGvhEGpuiOSAZSTdagMoc9qmGulZiGsCxhWGlHvHc2deCT/tMgXDpYXm
G6nzDwsIFf4gokKol7K9keT+xo8df9PYhFHW2B3yHPgQVP/60LdZjZ6VkMA0A007GkaIVoA0W6fp
kYvYBQoVHadgM1rqOFZZRMAkWX/sfKsj8VbiUEKGJbYmt6JgxYBTlWN9yGtJf2ZItJkFoVBlaK0l
gpfzqwLN7OnmaW/aPAz2O+YuiZ3Y28LUHWLnSHZjug/BFg0QQWGj/2hUuC2kExN22aozRFjAHQvN
gp3YxiRNN8kK2gYm0WlqJDs7l+gG5jXFaNc/pgq1xeByO8didZdlNqxNPexOLK2iQ29GiPiH8Jgb
PVWvycTBcrWdK7ilJJG5D4wJOYwh8QHBtM3ng+noD0YEwd4eJkRR4fTB1kJjwwSnodKN8BeixH2h
igBlUmxvZVqa29INomdkxvtRY7+t69ra0ciDtr0qXHt9UbybhA1xD4JLaKr8PSF5j9Q+ONulP769
znAAaguR1bRM8xdffzweu5AY5IJqUbyVzL/2GskXq4q80KeHzxjStmvvX6dU55dsIOIVHse9rmTz
MSbv7XxVpIWu3zoYDK8zuOFEsoIWY/XIFxkzZnuNu/jqdRoDmt44bt2h+OCrnjXGq6Kfmv3r1CB9
dGGEtXtyB55T7NqadSY9HM+h9kgdO7iVufUOFNl5kgjCJEZT1rLM4m9QUOOtnw+vV9gbmLYigmnT
5lmWlbvsNJY2StH3O5X/LyD249CLiltC3TLoSfj/8X2Cuuo59JS4OeTkxBx2fTA8ktgAwEkaF43m
zcOKQiXdfdR21J+73CpPKZJzD9LEQzmYgATeMh3h30KwdPyCqROvIhWIQ6WoVKiX50DywbnmED9q
KYY3ChDk4kMlTnT8a90qmB8AwmE3p69V3V5nTOzS8uMWYpQ1rXy/QI7ZTdW1D2pmv75fdrN6wVoi
r505yQ3Ixak1VoU3xCcJawSH1qVrzPyR+gVTae73e2tOTVAazw/Eon+YcF7HJsGK1ITle9ZaizB1
i7fXmW8RUtaRAH3wZw2F1Azg+CkrvtdpQxAxaU0aoUi29uZo+L5aYnV/YINHwBQdJ6Y9l1cp1Ac5
soiY2Cq/nXa1SxhSnIz4KxK/OLNfl2vwsd0HmykKviARM79B7RiGc4XYxmcb1eXOMmpwrMbg/lAK
IF8w7FoPyITbsPxmjHbqImkuu26KT0M4hSDBTBKKmDXfW6K1yAJL62WcVeWHESiIgobzDBg2HLUm
JRTS32c8q9Y9iPQVI5Do7hJQsM5SGe/iGOleV/na++AHzcofy+bOaixYG66Gp1AYzgx/05ZDZBcr
IxkDlh9dekeCRVkxlvkdmeROhG73lhEDgeANc4HFjJH0b3m0o246jqrob1MtPyw+B4SSmTRssYw/
U9mrI/XXNSyyeVQXDSc31dMPRFZoRsz6C3gZgtsAPvPYORtSkLUHVj9oxjMuxBbxlu1Is5f2kAPA
i1iU9+qpiJ89ykmQ3tgqly4nzbavzxMtIxYRwmAXplfWVyc2rUs0rAGiumQEt+4ZgQ2WFzf0NjEo
ii17O3OnZfktKt0SV6+vnyHsURVEMv+EahH6ckM7jNrWwnjhRNKiKBijW2PgXqj8WvvUTbEWVpH+
Znm7c6ag/1mktQD0HIu3yA7odEf87a6jyIZoNSwKY5kdle4y69UswnTz4QOjbYU9Ihq3gZbayCX1
f6kftYeotJtDYoWIemk+2ZYSOo3oGV/ygkwjgApWx2iZhK6yaQD49yTC5AYP9hCvRpFt2qEqDzFi
6Tiahw5B8sDkz6cgHS6l0d2FCeDbRtnhj86WTB1gIBQPPBHMVYTMmmUWBaXLvo1psoOedm0G1iKb
xqvX9iv8VsnaSJDxZ/rIoj45Gq27dkpCQb3ynaU5zZQdtNtu0mELuv3JTzztA+Ex0KDEh1LJ791O
urNEhHpWWmeuWmNZxzrBIFh7fhh6v3OE8H4R4kSaheFdPadwVmka5UcSrDnMr7A17eLE9DASo+2p
BVPZMWuyS9aP7RP9Aw5wGx1DSUfM9KvCdA53Hb6W7db6womlvo9ai+QXItS2oZYgxGXZ42jN2g/G
/paWLJ9iVdyZKfwAXM/FHtDNRW5nbQRk96uZZDshHNo1W7c/Grz0oCTZcWNYNze9Q4rZwvGpJPJ2
wDSCkfqion7YWBYkH9myM+0jOLNlSGRY2wj90Kg+X9FmfEWi1f8YubNmDdJ8ZXp0c6Paexh2jCHE
iFIMdKm2sf4Pc+exZDlybdlfaeMcNMAhHBj05GqtQscElqqgtcbXv+W3yCcmbfZmzQEsI8msSoYA
4OesvXZVj69iqKr980VNd7rkrgXGtQhJN+ZybH/oPW8jrpu9jlmHGHyEfwfY4Rypw6V04yTetZwT
lRt7Md/L068m6khuqHgKSwuT+SYeYLI/xWKggvDahcA1AJErTGDh/XnRRo9zprbphM88bRrc2zQP
vwO2R1/sJKwVOGF4SCmq/HQoyFC/ndX60c06clcFbDbjPmjIFuEOAaR0kbajXFI0F+OoKpJfBdte
P0U360fMLdu/NCpy36d+BJVPo01sasM1YSNzHZgIrnQ6E1dRbRp78juvcy3kabC69GiN+WvtziMS
Cae5C84Bvtlqd77k9rrRPbHCTgI0V8v46hXRagAAZqrBXjjhOL300ooaa0ovFp5ba7fZQMnWC5P8
6dyefV4fzrKNEJlObbcdbY2QfJ5e6yS/MizUeQ6XdNg3zF0mk6cgWz5CK5LbySombYm3ZIgPLHDi
905MW1SmN6zB/cUKjOSFOrdowUnOOxRZvLZq52Yr38rfFyJ6dH/QqcGNmd6YaFjB9xvfsW2f3QIq
IOwieciChAorfaqvnDHefJlZR1ddpiRPyQhyQgDB5wWQMYuhUbdcYt5hDK4NmBm4Ux4rxChH3t3r
HbIhZEbMx7GRJJ9uFP6FMNfgVdnRz2yYOEDk4Vfkl7/G2hJUsWXazc3qH52hYeTp8y9rrOuzS3ii
rvrpXuUmPRBtRZOJPkiTpuUEv4yXyDuJbja5I/1ypaCcjn8oE6Xy0NsioINWjkdY2+nYqcvzV/5M
80EwyLN6Z1ziYtG2WpodXX0YDv0lTbyJtcaEK8EgzsCCoNlYKP+WejEM3+Yo0GHwU31jm8irBdPn
hV6a3trMDY9cAtIvDjZ4z/OGiTxEp+Dvva2NAGpgQj5Qe9xCOq21146TCBbVjrYnY4QKqGWzjRcN
BkZn+vz0Ys+WDaVq9NUqtVp5LyJiLSOvDQGtTII3pWgsgl88Uej2tvV1YLr+R6c9jJqU0ZDq1jY2
eNOYLfqf94NjWt9elfCzOvc7wPbiFCHd2ppj9VGogXZLD5Ty62PzQEZMf7r6zQz7e8ztrnM5OLCu
slDljFWxqBvOekz/p4VRFuW76wbuMqvzYV/VRolniFJfg7TBcaI45URBCM1G1H/WgflXaWufOoqq
a58757Kg2DbIfWc91QW368GuKCqjcamg+Iroad+N/oXpX7KIGaSSLnDPdqu7K9qWhtc5QPsxjeYO
MgkrxpQlpzA2jZUVTPQTO1241dhM4uTm9SJo5ZX5fbWz8zq7DMM8A1DoZ1ATpAb8YJL9DprrMMVi
VWjymz1XeEiSmkFwGsNwq4sVkIPQ6wy1qs8BWeUYk8L/UM+zfagTs6VJ4ZiyNbybdfTHIE/0bQp6
ZNHZQfpNGb220P4bV8bVu9Wbj8iuzF9zXH3Pua+xYT3aNNpcBsbUSzGm5bquWzyEqX8WcTe+m6JZ
hZyHWNj9aAJMI0lZBW+ztF0Uhchvuip661i/JCY1iaUwy21uRfnW5jm1iQMBDcYjYxFaof4wDHKn
5MDiYzBx0vAaRQ71lvvKLQB/XtZFf6r42jtG8c0i9BdPnvlBQnDKrMvgDj+FlvfvGoQRXRejvh5i
f7plBT98GQplPIikYnsnOBet9gMNzF+NW8ExNFZ2T4I2u8sXO2U/Aupjks8ujt40hpQrl9XaYEDL
lHYqX+DZpqpvXumTyO5+5C1FzxezRFxMBxFJ6F7dagt1qzXIuGvOSWtV5CIVw5LvRk7YgXtu1cVI
o3RvaMmjHOY/pjEajz6yzYXBFhibsYxuADPRTZP84NEnI95H65KrXjB63qdFa5diz/Ipvz0vbaFd
LS170RvmqiGIFokdvTn4Lm7n5wXPg/zN6UdOJRNGlPRLGnWLQxjxLvW8+OKb2fxrUoty2WTsGT27
JTxJKepR0x7ClrQPc+Rl2W1SsUqWtaUSe1VVkwfIxP89FltNxiDO0eduF/s+FFM7vlCCuPGH+Q0a
iRRkIbayqgIyBXG9U+m6W1nHL41lRXQ4ue3teUn0zl5TIdYCXq+zGc8SnYpon9RntDVb7O2FxETE
Z9qRQcP2ceIWVbc2mEfZLYdRf7BCxXMcs7vVBUICwmP7uAi6nc0/7VDOWx+z+Kkz5b6B6LxOgie9
O0cuxh3ZHMfcgZJKtMtI2yZt85AZ9UCuLirLP3aRUfRet2y5nDzeTMGoZD6uC9tMMQFlupKntKff
G7czt60eBVS1EV7p2d6i/5sOvSr1djXqu6H9A4pxeW2EhT/LEu18kSQ7V9eczSgCjRc6F7llU3DD
wE36NuKs2Dp1v8uAxPQpqS6uT4kge8pF71ONhNxg+LIstOkecr9ziJ34hTDrZRzqaJ2Y8HFSyuEB
GUtgQhvPQTgMD4P985G1wVfm1eO55unbFpAZzBn3vUYM2GWoE45wGZQhcaNryje/j5KHNMeOcGt4
LbOCnE6hqmZT/zpbjENDlnScfZfxVAqKEbgMiTUtPMZZIIt+S5MOVlkL05vKDBD/jcVam7G/euqS
8P/8QCHLvIYAlbsOrlwYKDwDVwcpswtv5fPydBjb7lwmw3p2InQTdvzd2OPIGhRnNfd3Okm58Q1M
InEpMHYoRHuMcTEsYYXhRyDKPiixwe0SXZpMe4tt5aGSc7Zqq6jh62TSkAMIjd0KDMZo8vPIreps
2ykMulkCz/CI/fv3nv/F88Mq45bXBqqis6nuvH3+ADGlbj6kzcywkWP1nuwYgcbymOhssiVyAI20
+dFKLOMo1MWvq2bjtCyMyIe/khvU95Rjehdw32rbBF60pur0SBA5+Eh84N9Ct3jjpe52RZPzp8YC
ABLWCnZW1txMVgg7SbHNrTNKnH2qlKOmHXsxZd588epAu8ZF3f39XwjXISPr8Q/3DVpYZeS/ccgy
pwAbUu0Ub9RjU/xtLEeW5lD4Da/l7nzUEu6TgVFFGy3GQpDpzrmzR8pFpNhFeXuTJGJwoETptjFT
4yM3HB7LhCEudWZvErPW6bB12gfq/eo6YIzRAk7qWRUe6BtoTyyQF4ZO1ThbYrda2KGW7KGgj0Wd
TK91yndUM1sog2P0BDR+T5tSn8qDJ/mQ7Wfygmht46Yg25qjngSUlWxYyy1d0RPh9wyC/pV7BkA3
NlFjhBu2OAs391AUlkm25YXrhYk3tl5zzTv9Ngrb5DNyS3PH4y1eN3bRXFr+Q1eOHUA7toTeePet
0dHyrNA7XoLIzHBs+m6i3li33AOYixKgCqADt8PkN8zPm/j+9+9NTrWnY4MoSRDG90FdenvQjp7s
b6Y/bp3B/TBNJ2ajGug8UmXDbOKbeF70HhVetcCTbP1kT71rhcrltm9JUeenENGj8mCWdneM06nY
8RYfrCYJk2W2apErtfWke8e87/TL1HflS20lhMhbj/YN9aFkXLcYEvmdVGCWfPM7dHZweX7IDVRb
lg4HPF5fmKgTuglOz+V10PgutppvPPtZtpiHcDpYljUepMN4wo+6cG3No0Ht38iudyD2u3eY/InR
sK5zhygI62O9nTlBb0pPaaMnNEnVOO39WM/fc21Ir5BKH7Yod4PDm0ph2O1ybEOXKTc9wpgUIPzZ
+g+bLku+S/Z1Zy0P3idvaq681kUn32pH9hXsJytctJG7SjjrnS0v510dlddyTqzgnaZJ4nFO3ryF
Ybz1yuIjUvu3rMniK9ZghST+FSHEZRlfcapSl+hnTxL/5rCd5CBWTytBlpejvq6aLVEUEVwaT64e
QLSOBdIvtQoeHeZ/8Iwpt3jHXXpeM2xcUGw7dMoXw/KCa+/mJW1RaDkCyzAXsdsPvMx8ynDGGzuX
EtmNCIATAmod1zPem0eU5GcjcYiiu1l0dnML+n/GbvsxhU6y7lCEMeRDuDbMfnihCLzZF90F+ub3
nCXaeawg4HScqsuik+2HljBmDtOtl6TmnsLnEmmgi/kXP9Kxi3i6VszNc7tqViVG4LP0eQ/jrPvK
Q7PcaN5Q7kJ3Dr8BrKgiFEW7BXpkXyX76QAK561QQda7OsYjZEVQX7HOo2EscaF0uvGJRCJmvWta
IKmmKknFTThHfnESSkzzvISDsnYVRLiJZnE6Sdv80yk5FOlDYP2IMNI1nKH/VBUtqMh3eCmdkBli
9Wf1z8V1JDWg6jLFcbCUrMhWMpinw/MS2XLCMGNOG1Mn+tAoq5+fdO6BN7X4amIwRCS5+N+L/j+i
JCr//I5+/E+1//+Xpn+GqIbz/zL931FUhT+i/+76/9ef+bfrX/zTc02BUd+2TWno3r9d/673T8vU
edvQubl5BivEf/yfnFcrJfT3/mkC/aH6Z1pjQAHJf/yn69/4p21LF+hA2jqJWdv537j+LUPwb0FQ
PQVFvv/9f/8hXV0wHGddYzoOv3IFf7//7vovtIBIPpbhg3DSfB92nMxEkxeUDkN202+l064V2J8B
la14uOt8Zbx2cTIcmnQriGASzC9maxeU3o8u9RT5QquTEWf+p934mJ2S4o4ESDuQjGSpQQT9J0/w
Ouq6fWu4zYokLl4MO2aaYCLLc5Mgv7qZHm2CjCR06oCA2np80WO7OlCXEm1Zmef8ACOanG38NM92
sQoqdV2Wc7psjXlax/zbwQ0pVtRN5FS1TTyj6WL9wlbWY7uDE3UYxLAyI5/z0IrxAk8lDhwcrIqj
BRP3atkMhP0yeWv0if5OfhCkrVkfWMv+MHQat4MQ3UrSVPz3T6mufl5Hreg2RXxH3h8tJmHmt0gj
0bPwB/MNOxfh5jQcV9EonDslivI+atWm+ogmVkajbPpXLW//dJbZMr7JsofvcTRLxp8+UPLZrnTm
lSGn7TC0GwQMobgwywoOjmPR5FTAA3V1Gb1Mc+cAYRZv4c3ufcjNqvvZuQIeNk+GnYRzXtZ5HRwS
d3SRyfD3dPiMLCmfGl+5Xa3SCuF+FWfdsqVN66prhJ2MKEtWdeh/AVtkCks0FpVEgZKacDN69sGm
sL4OLsM2L9MlX7EQH5/HH/Q4ctLuEOWXMfRIMIwRW1HIMWZLAXI/Ea/61jXZORgHRq/h0Q0/EsMP
Xnrei4mRyHZl8fJxlLYiefi6HnJ8Hiv0vIsYC82pTNGmMEDZGSF5qSjzeOuZ/z7fqE4wvo5ghEOr
EZPlL/3aU3QKIXy0DdYnZZYQCfdjFjIVSZMWUdZRaPKClU/12iXBh81c0gZyyrQW3IEK2IOnHIRm
4l5YXVDCN3QvxuCq8S7JaXgg1AvzvGeGqr0h1tiHKPSQq129NrLf8xyPYOAScpzGuxkxyNSI7Zxt
0ZlLuMttiHbwbUgEOHpXAiCGOPHGIAvWY2JYa/AOdG0iHq/l9CLMLDqYTQ8WkprJCYS8InA6pwfH
IvsmbOfViJE+y1xiuWQdvDElYib1GrYsy15b6bPnr9h2X2PMD5eInxP24vm5H9D0udYurGfrdUJf
u84C/aXO8f/Y+CM41act/jMWnqKI/riCEnPHK+ZHHFg5fYZM6AtaVnPcQ+heKjz8gGRGv4NhSB6B
ZZ6CqSNIZ0XyJRGJvTPj77gfGdqTz2R1f3xeGvWrRhhb3Azj4cnO0LaF4kld4G86zgPpvWBDu5T6
xIJWXRjP4b7GDBmypdi7ZlZ9MtcghuhxRGGYUjMmWhkcVn8UcbfUNbP5TUQYD3VGuqjQkqUWjO6p
LAyC/haqfc/Nqh3GOnelGq0ST0y7pBi1new0YoVJ/D6TJ/uogIHscOx2ItfLxYBivVraU7/XTFlf
88gcXyKjeLVcDL4czd19FBfOZ849SQzx2nCE3PQRYdzZHAmJsqKQ1ChsMdPTtpm+l4GGhlgM3TpP
A/Z1WXAPLbJ9dloVkJPhTFlbTRAE6aoTRznjIfi2nBAEySx3I/hmO/zXJZwhb1AJ3i02j4isrY1t
VvmBziX22rYhtjHKsI5/8w+3sI9G7HFvCF8GqxoYj9GSNDn0s9X6AuqnulFukN1aF2NcXodvIOGM
6PI/lDbYx2Du/pSaBV6oi/e0MbSbbKqziMQ1s6361euS7FhoBuexqqG+emLTw7gCwCSFSnT5X85r
2UiIs6QrrxY3K9EMB4OfNH7+q2YXRvXeiktOuVOx8cb2JUNHewTfcO7FFG95/eT2ylf5zA3Xf6uB
b7nJA+6Mb7pv8ALoxDRS63q0Csqya5nOJ/tmijAlFSV3mFwCz5o97QdajSJhwpelO9H4oGqaqEXu
7wbWf7R12NpRJfOXBKZNfHWNwRDP5dEQa9hkazSPs261Ox8rgPCkfXEr3tp0iBPXfDFQ5CFJL4zz
lM2fnvGDfVJ48PK5Pwb+OCyE7gYrj1qei133FnE5/eQjHeX1dmtYiBjbubhXkRguMyuDeSLNrNUe
IAQBb06Kk+H3n14HfBVwI16mAa/YFU60VqudcyUajuksT4+NmdeHZGq3Oib1A3gyi1gPFD+rf6XF
kLACtsA/2kkHHBbVhsyk2FASKkGm9T/dXA6HNOyqHSDrwaGPNB5eIhHFZwiA8FKV/bFpBE5ERi7H
2uXx00zljzYGtKc5rVn7I6InWRqYmMe0XaFH4mBnpbS3pxixS7aG/BQ8TJ/HExhOsQy6oV/0KgIi
bXY1Y0qWNOZAOobZraooh5l041a0jPKKAnB1oo3hnBsxP38sElS99o5nTIsi3dki9mMwZZjk7Rs1
zEScs2o1SFaiu+6ukba8zXrt4UjQZ/Yu/VdQ+9VpRAy5T7EKLai25xE6RMGVlai5rvj0rWopsXnr
8PEk0fZPMz3bvr9yvSWfS1D0qDGZmsfhwGS23YWzPNKtZPP2Uak9dVyv7bxiNhhA+WV9ToymcBj2
aOZRr/qeZUKl31jN7bs8X5e4EV6dlP150viXRrfDi1Heya/kNyv/3cettZAgwUvNo5CXZeDVLNoN
bHdzBXWaDnwpKtaAI5CI3g270nSYo4agnlTvAIXOmbbM21r/alqfNhnsjVGQf2Q6QhtahLiDYpA5
dYj79m4oyz358uDMBm7YDMLxbyTdZz1eNEWFjjoorkjvp007Bx8eJqoT8sJ3BhP1sglMcRGz9ZXL
BDhK1Weww+4+WfwqCUQB+4s6LEAlxhMqnb6cjFFgpk9v0DacpP3s1Qtqh3RaON5jmlROISFcpicV
1MMUr8MC/ZZbzi9+pvv73GReV5TW2nQ7LB7qUoXdJW5HoAx3Ms/xAP8MGMGxPcGsSkFNK5LyE5D/
zRLNt4RuvBY9Dw4+dcnDMKlYM+IVQ2j9U/O0lejogOvszjqzxV5mRvKzCUVYL+FWFzKBbppF923T
I82Y0SW1OLRFvq2i0MGMwmWgGv1kZA6OluuA6uedAFX28Cx7O+XEp+emnPYo7JnCE27RsJXstJIk
T9V3zQrZTbiEZ20YuCbomDzSDxOVUwxmi4JEBE9PX/GExhx5GzOqU9rjRl7j4VIP09j4a6+l//E5
ltNBWzNjDA7cq8KVX2otwWG+v/yu3VqVn50r15uvtvbbSuSwjMSUHQx41g3bihpKGykret3NOM98
KeO8uVIbWe2CUNqbwN66QWI9atPeeg5jzcjO8fxDiz+atsk4Is/y759s3jnv2KDDHd/z7iOx6nFZ
edLbJoM1bojo0BohDKx0SFaTgHBMZ87bcJg+NQ0Ffi+RqY3JaYy8b2oQnVVfOATpR60+StqotiUO
r+UsdN6ganmhkSo4ePguThWv4NvWzL5GQEtGlP4r70PzVzYnX4zGrLvlz86lqCqsOYbenbxeGnwJ
oc7xzNvLcTg286oosuBQxGl5ixstXw4uHl03CqJVlGrdhlVvtuBvPB41BA/7hkVPO7s2PbBTeaI1
KcBg3JMgG7MSxbIw6r2ZENCrKnkNyAJerSLap0327VnefM6zvrmRrqRkikDXHhcS/QrAQZeZIH+l
/0wof3pE6gLkTonRjNyX6fkfHNzs5Z0OWSS9fyJoXop8Gk/mXPzrYlWBf/RmB93+oO97A7M6e1cm
jqqpzMuj9GC2X3qHq98TJdNI1zCWemjQoRnXv715nt/cAaK3t9oHp4iYycXcveMbf/FpmCGGl//W
kul3XY7N5+x4vGpLikXxwIZAURPCFe5xy14G5cPiW57Wac8DHYYU0eP8BwLWvcHE4kOvpM7iyXO3
lZ30TNa4V5B1i5hidjFNVjBFbGFlUZmLOe84ERR6/2io7lp0IfxGE+n6Prd5Eec4yeyH4rLeNR3g
ut68yHGTc06juGAyD3MuNAKW/l/SQukR6T3MX6c1h7KYcfcmQ7WYQ6/4NBu4lD4b9EUh3X7XFVF6
oZThCyCWRjZG57XWTbwbaoxk09RahZOXP1rr4fMAO89p8FsIEu0EXH70mjmu2NyvoOi+O/Rd97wI
qH3n2z8FMPVMG2WDBgHVPBAzjWvp4XqfkkJ5jgPv9ryUek37OXWOtNZXKG1Cb8LSWRbH54UfgJ1u
tOV5Styeb+tlWvcXhNEkCyen4NRRzOs+q9sXofMYlMgFMOayocmYIa9jFkWr2uNzXhJnX9TFnF2I
AnMJHk7mpbQJzT6FG8GFQ+60Na103JL+vDmx5p3DivF626fWwnaqbtHGyYj8qwhfSLcDjexrU++Y
efE4j+rnQZ6TZVHikXk6vIrY21h0+i7QnQxHj3PyImUdx+pk9KHhzbckbsVSL7PgKnTMNDHTsXK2
g7MrmkeWpMGi02ML9iH4pImWlzwDg2TqIt1FUQym4ERbIVGJMESodmXDlrsL98ZkBmrlWA+4nfy7
B+xIocx4BE9y1uihxV7kIlnpgFOLvBT6fowTXs/6smU/oxXnrnUeIxvea+wX1XuFNTGNQu0x2RLd
YdzobLWTxl7YBf06dgCxy9fOPFJ49DoVg33KtayCxSnNjduGxXbIGgr7unSZAFef/Ix6WWGncm2a
FJywlZ1vld6528ZD3OqFXvAAYiC+BCm+61swwFDUlDIZMvtKIpKxftEPJ4dSlUwmlDiyqLvzvkNC
NBZfxCesVZG1MVkbGbDiSYuj3ubOhgksG/PJzdaOxwl0yqKJYAvGVd1kp5ENC3ZjLlgAXbwaDPzG
r2R94ESTgK1XHi+mUf2TT/85csJmW8BlAmrZ5b3LRt7APOMlk0N6N+1+n/CCwAk7+wH3WGCEz2Ch
qzUyYfeOvPM05q1JLL8Q8HQup/JYg3GNsnuaTtmD75VlHib9ikrTaOX3vBsFfePSIBI266h0Y5LO
pEuTnsoo5F1E4iah0kEgXAabpQujN5b8knVK5V17cmWknLiMXSj2mVpCE1iafkws3tV6evaQ8hOy
jjj2Z/HNDiptP6iFtqVW2xU7bkD5h1BL706tvwmFuWcat7HGshoPOpbk7OOck31+wkoskEoOBSx9
Wd/EGBfycIu5fQmkn1GLEuFYNe5ekJUvo6zLpUbx7TrUi5A6ZAAsh4MugZr8at4ZQfP5UNt9ne+c
JTT2XyXbf/xA50jhALkCA3KFCNATACygsIHZoIYyiw2iPgOGo4jVe733wK4fWlP/GhR8UMfXXMEI
nsISHAUo+ApVwKoiT4XCF4QCGWjJ1h900miLRGEOfLWtTaHQh0oAQdBfFX73cBHTE5CAlNAVMpEq
eAJlN88VBVRE/jtvXitTgRZMnkjNwF6YCsIYFY4B2SvZRx11BWroEBtMA81fNgwH7Ef1niqsI1aA
B7u2ecsTVmdOAf5hwYFkCgjhSQ8V3U5LfkySfSsM/yPt4wtLkPyhCxoa+PZbdqKpTs+LnvD5ihSC
UsKijApKcdz26gVMTRZzFfnrzhBnOnjmhYGW51KKutpZfAdFM/ShdDCR2pYRbguLKgn+kEEOHziG
hPu8GeFl8DjLRaQQGkvBNOj1XAJH87FVoE2nkBuMsT1VXTfhxMuUAqCLkzUQQV0i16kztico2DPw
VnItoHno/TH/6nycgmA+owJ+mGlbx15BQKXCgVIFBkmFCOkKFsoVNoRRkgiW2sp5Zc67MMvMe6sg
owjaKIU6ekYcvCeJJBWU1Cg86fmbAmKpmpWZhfXOKXGcfufCNcEAWN+7ScFOkcKeegVA6QqFarWH
JkCjPBipSsFSocKmDJ7ckwKpaoiqHLIqUYhVpWArrcMK8uz3rNFJcOI3mkXf88M3gE/ekLMx+pxq
sRGpbq8rBXQVCu2qFORlKNyLNRxuXQAwY1Io2BMKU3gY1hBvXZu+t+hyuHRjKCGfhU2h2OgP38UA
iAJX12x6BZ7FCkHLFIxW37h5U2ZoI6WNS20bex0DtdSR6DYFrxRwba26PH9VKOCtU+ibSAvEEkb8
FZUOL+UKkEO7SFA3oVaTweFyVhhd/STqyidcpzA73tGvtgLvsLp99QrF82DyLAXnTQrTi+H12PSF
XxoE39AlBjgj5ZIedB8VbclnA+9HG5bg32NVjLFFfawVEWi1LYRgGlBxV4Zdu65bwnmhBkqYwBRy
vEHDozBD7ckaQh4GBghirmBEmhUlb88Aioltn4VCFjUFL1YKY7ThGZHi1CcKdYzz82JDPZbQj5nJ
RMn2UpwJDFNezEh0lzIYb107bivpR++Gn8eHnkPEmgqdcWUqzHJ+EpcAY7DKMWorU4PHNANqgxSi
OcFqmgra1Aa0Zr6iOWOQTbRjzIBMUa7tzNRuqY8bewxHvJsTlbepYmmewFKYondXyKiv4NFaYaSj
Ako9hZYajGZbnoXUddnjKrDK11GBqLpCUkfY1FhBqobCVflHgwQqhDVRMGvFbqTKMUHPRTm/l/Cf
fRhv/NHsyIOZIOlm8kvOFnQs4pwlPwqqj44hh0Zh9z5UPK3kbXPXaeASWdV/TQFkXtB9+pYeHhx0
iau/f7uaf8eSniN/RmCmx+FWKpCKKMj9eZnLuUT+0x8taTJGAyJfMAcIv6qEfB0yW2fvzmZz8ibj
lxtHyWpu+3rPp0u8Dy7fC3k0433KAtqXFXWcKf7YAEQuFJFcKjaZfMQVL09yj1TAzFQEs62WB4Wi
mnk4sn8dUN/nSotRYhbm0VB/meDQNHcZv2HgvxpFSicpT/MgDzg5eYkGRwrHRQWtvRDEKzZ5ORBZ
kwI3chjTKsAEkYNMOZkbnt0OZleN3LiInDcZMfWcu2wXJ5EqVhfWht8Jl4kvMH3VxufUlffGbb07
j73hxiBsrcVVe9bm+EM8yXHFkOOeMfaW4srpI6kv1NmUpwzofFD0ecZWb5G3h6eZMuoMyu5jDxFV
2bYfjuaAmwCyp4poTxXb/vyVp3h3kKtrqgh4qVh4k/FWp+j4+snJC9JAcPO4dLuzplj6HKgepIQ1
Pdu3UiuMt36cTvXsxrymp/RoJEmybIxXW1H6Brj+ALaPqIcPAPkZA9DKDdqfgPgLUP+JAe3aB0bb
zvDPmkElHdhknWTmivqbJX8mOOAH2KZdTE0Xuspc9PeOcIFUKQOLuAF7JkQVTv/NXY0kAq/zmcom
dOGd+jvilIBdS9RwJlPp6VOXIxCnPTjMlCST3FIlHqAMCD+gh6oPqUciIiEaoamMBDvDaTuo3ASy
izev9IO14B6zh+VPj2PlujuafahrxtC09Kq04QcLpHaOO20RZe34o+5IYtgi+SWIb3Dv198blejo
VbZDqpTHrPIebHiaEwclUMFNF5IICVU2JFUpkUjlRQyCI7lKkMQdWRL0fu7GVvmSTCVNkBvIszpz
qQwKtRDVtVK5FKESKsFA9omX/3RLuZdcdqyDYBfJtKQq3ZIRcwESyvZ0NAJ+EIHRarIwo0rF9Cof
U0wkZVwiM5rKzlQqRZMTp3FVrkbWJGxClbUZCd2kKn3TqRwOA8BiYatsDnKCt+c7hkHJxbHKe9p5
IpcoT68tYNKLzUx+9hHN0Q45enYXKgNEfji54/DyN1PI0SBXWaFepYZMlR/SVZKIUWh9n1S6aFA5
o1gljijwiahsyp11QSAGs1flr1BhR+uGQZDKLFHZpR8LlWMyCTQxCyneJpVxSqif3ofe3N1TAhe0
NGLEl67LvNikcSarpu5EwIbvD9PcRYSoesJUpiBVZat8VRuStGJmJd6DrtiTHO92AfjVNlTJLP2Z
0WpIaxHTzc+xSnDVKsuF8WTepSrfNRL0Yg00vOsq+1WxV7QJg7UqFSZVPsxnGf6g11BfNYTHnmJe
S+XJOpUse344qLSZr3JnocqjhSqLlhFKe340q5zaSGDNJbjWqwSbrbJsVN0N+1Tl24aapFvfXroO
8qVQGTidMJymUnHWMyAXqawc291+PT4DdM/vJ98jVRerfJ2tknbW2FXLLO+uMSE8qi9AbVQsj9v1
2lFJPTfiBSaa5vHRzcZKyIyporLUGbZeknQ3tINJCmk1I+b9KkupL+rOPtJ4Eiv6cnxp0Fp3KjlY
qgzhQJiwQddwaCRFP7PTbgFRTlSeji+pR42YRRjxaZj3VT7RU0lFoTKLAP4Gpe3kGCWBxl4lGweV
ceQNkyhIQ+6RgQ/di8Z6VrFIOjjoo1AXIiDfjspN5ipB6agsZUmoErEe82SVs8wIXPJgqNeuymCa
Ko0JTckcQQU2C5XV9FRq8/mhlPx9WAxUm+eHhsp52irx+fywVylQMi/66fnhQEQ0VVnR50dYjhGY
128RcdJM5Uqx/FLwRfA0VJlTLyN9+vzQeCZSVTY10x6ZyqrGKrUqVfw1UUnWIGPq66l06/PDUCVe
W6Kvz49alYZtiMVaDvlYTyVlkUb8648LYrSzTp42IlhbqoRtp7K2jUrdFip/GxHErVQit1DZXMyp
+jYkros/T97Qzfp0Cswv2TPdqy5lDaRMz+ApIfjrqgQwRzSdob/73o2WoHLACY6WGaHcC0NeTckQ
dypN3BMrnlS+GGy62lJkWX1KwsfiP7g7jyW5lSzb/kpbz1EGLaahZUakJnMC46WAVu6AQ3z9Wx63
XlX15Jm9aXMACwTJlIDj+Dl7r61dyKb2I8NdxZos843ZG91JOiS4m9q/DPPr4WbWvmaJwVlqp7PS
nudRu59L7YNuHo5o7Y2OtUvaevilzZcK+/TD4zBoR3WLtXrUHmul3dZ2OIebOPQpnwuE9DiyK+3N
biFr4dQG99Ce5cO9rX3c8uHo1t7umWn2JhD4vRFeldvM7ZMzoVW4wbUvXGmHOFFV3anUrvG5EvIM
kHQFWTpicGpoyERfHjvtN3e085wHxWuqveiudqVL7OnDhE890Y51sp0p8bHVCbzsi3a1z9rfzrMo
PwnteX9wjVPtg6evMawx54YvnXbJm9ov/zilE/MRaC99VuCqL7S/3tHme1vb8ZGnXhK68dfHW6Ow
ceaHH4+/Mv/+e9z74FW/A73MD+iboRRoj7+B2V+5uP59ffYo1KSPghEaJnnCmhNga2KAmXGX+5oi
0IATsDRXQOj7K7ffhSYOBI5mD2gKQWrBI0g8yAS1ZhQM5Z0BNEOGEHyBC8bA0TwDW5MNoK5YF+IZ
D5OmHkjNP5g0CaHVTASmrPHTrDkJsyYmkFD95eBv+gMxutBMhSSDruCZcBYmgAuJD3nB1gyGVNMY
Is1l4EFBj3U4WJrYAPOppgyF4jBkv3RLbFVovoMH6EFq4sOi2Q9KUyBacBCm5kIUmhAhJM9fzYwY
ND1CaI6ErYkSDU+D3oEerlkTHRsBFPtSgygeh1lzKZQmVFSU0r1mViALzfGkwLFIovBYLpAtGhPG
haVpFwg9+w/uIiJ0xLbXRIxeszFg8DVXpTC486vfppqgQViL9SQWmsIEt10GslpXyTiM11QS16bd
BiBgg9/oJw69eRSlsVxyytott1i5LYU7Mr9p0y1jx/grTqKtOU+n0MrLt2EO1H4ujKOnaSDYWqWm
gzwOPEJ+0eUyDp1miKBbzbk6x5cIjxHU8NlHaTNs+wrnXZwepGaRkBv8TlydXLnMye+xC7FkAl1i
a4aJeOBMoDX/Qu3cHWbNOumBntSafuIrOCh+P6o1AtV237RvtWalCE1NGTQ/Je12sbTFk1gDtSIe
liv+EOUpRm1hlvuMbSMAK6MA5Omn7KVof8phaI+2Vcc7EowrkXi/mLe4qymZsxfqsPYAcW45mKif
g0ZE18nug11Vm3hUq5pHpCbF1DQ9N3Q75y8JRiYY4MksGWSZHon5uwp3lF/2W6TpMy0YGlIMp5OD
m597HY0s5vq/SJIk4Ubza4Qm2UD3DfahptvEGnOjeTf+aLKjQk25JbUhXwOBs9bLA5EjHrQcZm4D
+BxLc3Si4k1pro4CsBMA2ik0cQftVsc3BYVnUR++pvLg4CTTTJN6RrO17hCPVq7pDc+Tc0SF7Nx7
zffpNekn0Mwfriexe5RCniYCtSFsIAtIUKFpQbRu42OmCUKtZgkNQIXyWFQvbCWC9exCHJo0e0hq
ChFRR5ekh0sUACgK8VYml0hTi2LNL2oedKPHQdONWs05erxHKJNJ2NbOa4Nli+qsu9slCac/VGsk
r31ptYcmtUGvkVq10kTWK+6R5BSX43ueLe7NZEQczT6MbFN9MqmC76vxTK4HqClAeVZodBPpw6dI
w5xY7t5URAtz6onq7ieQT5mGPwFdMdm+AYTytCXFi/FAdKNXrNlTEAZn1t/iPuv2zPfps87IFoBM
lRo3ZcKdyjSAytYoKlKY1Sa1gmDjN3AjSsv7NAwVHwMNsUpNcFa4lm4J/qnPXKOuBg29yuuPVEOw
jIELgfFPfgkIg5navD1lPtyCMUpO7mXQKC08/aBQNF6LDmB6HxP/1Gn0VmgEQEM5I6vROIaI9wdj
sZ/z6qnR9K7HwdIwr2X+nhYU1rFXTFfLEV+zBn8VGgGG+nQXZH7+tFjc3jTjj16l1BVLv7qaGh0W
xiG9Mg0W6x+IsYW+S6ixY5MGkJUaRdY8qGSxBpTFkMpMjSxTGl7WQDGj827iVcEOoAFndHEw+Gro
WT+AP8NMQ9sfINrjgCcMOSW0tBJqmsbvfTM0SM3WSLXHaaoxa4O6xLOyr/zAPVAXZIVbnn31SGgU
GtLmaFybaj9dAb5NapBb3ZxoHPSXVoF4qxtgb9qs6Gv8W50CgqshwgUaDZdNQOImjYvzNDiOwu93
EYKSWzRUbtF4OVOD5jqNnCNX6h1e4PwsNY6OaGz70ItlvhJ4yYF85M2iAXZCo+xcDbWbtUho0KA7
rSNFYwT8jh1j+TrBwwvk58CP/S3ToDwyG77SNGFH0APRmzROj8WeQLbwj6VBe71G7gkN3xMawxe2
APnCHDTfAqNvgNXnamifQ2tn3WuQXwXRj58GPswkgfJXQlHkUgf9V2oIoGGgvk2xLn9D4bSsZg0L
xM0wHHwNEGw1SlDAFEQv1S0gBqWGDQqNHSxo3lz5KpqNC5PQL/A9dRpT2GpgYcfk5A0F2XByNM7w
cSo14hCQzPPjzMHYAs1j/ThBpUV2LYRED1Jigu0FZKJ5kxqimEFTJNtrOGB4M9llgVqcYC6iYwC+
qDGMcgbIOHlzSFczdK90iLIyB702LFzLgwCS7hXHBX3RzrfsO+nukABK49Zq/CP5NoXGQT7qzARI
PRN2YJGNxkYurRv+/ReTflX04CWVBk1GNshJhu31ruvwwEl/yNfe4MUoXIho1rBKGlifIDXEcdEg
y26aWswDzXcjHuzbDGb0hsjKddEzxxqEiaPvZGs0JgkL8Q6RZrROFUVCpRGahYZpxhqrOanfrsZs
2g/iJmAPilAgnP6Dx+k+jrnGdLY9wE4bcmeqEZ5jpGmePIoAe2rEp6thn3QyIrnSdiaOj9cgVWhb
GcZ4mimDP1hHv2LDtzHGcOaHw2Ui/PgZLXq2Ey7dr+xf0RyPOpa0k4uhAaWORpXaGlq6aHxpbO4C
jTMtXUSCo5ycU9LvcTrX5zp2GWVRm8aoQuS24JZBVcD383j1OGDjw9ysYaoKSxuSI3Uhc5VUD4ir
TSrmt7nFbw7+6bssEpPgkdrcOkta7kA7mTvL7uwNlXa5p/ScaerG2Ub2hCmCVOUwW7ibYvEmPWQi
rvvi1Uv3EgwAM1INjPUe7NhOY2TDYHge0cG9ZEaJ4qqQ7ape4MzWcYZSV6NoJw2lrf+4o3JujrQj
n2J6Zlo8z2csPOkmMevykukDdYbLVAWMaCSYADF2NrBCRxGVih7bdBQElzA1noG6JofHW6UM+os7
NC27fndYAf4VNzZM3c3sol3j4xJ/nD0Oj78kn/PkjsN0/vc/jUX83TSV5lJKk60zFt7MKX+2+euA
fu1cmux7ugIrE9rwNyNcFmZddf8eVelbS6kXlCo+dST3nDz96t+nBTfVvi7KuzXK5kWoud8hN+to
RyTNSzwQMZEKsh/LssPDo5h6mcLYDAEJqkbRE8yiD91C/G8wLv668VqUyaK0P4KyrfahYdvbxylW
WsVkUuhggpb7svDJGhoIbh57uvgppvdrkYjTZHvh3weJvOk/Tl1vDE+P90Z1tjrDR1RrzpeRCNjO
JS1lzlOcgI/3CGCeoVk3w1p6sPU8gSzDnAhXmQfrL7MOyqv9r0OUTGBBXFQSdhKU90+AIMWdXLDy
PoC2I1kDhQYaG+IlSVA+s5vsX60UkmClI/BYHH7b3rxcWgqRZ7pxmyiLIvKRgZ8XpL6ekViK8+OV
M+GmSPhg9K5aQjvMYYeCM31LJFOvoiNbJwjj5diLvL+7nv07mmJ3V+s5/ePQ4noCr1EQYc+Hjae5
O7cIokEprnqHXydGKkkvF4Xf0gC+77GIXhIfzonTDT9GnSZTKrM4s7lhbD7wS3y8Fw4CdWilzpEy
+hMSSZxARZJGZ0wiexYzua7sZME3XOYMMR0tIq3Cv09BQI2Hpc02oivpejpO8KRUR89XOdbOHuwt
0tn2C7Ea/rxZRyotWbWuu5SxMaU+WQYJbmcuaQTNQ80HIqzHA6gEUrwY7rIOkkM26didkBmxNIhf
fty8QZ2lL5PfPKVushmVu3xCQyb0CVf7gYfnLbGlDb2uV+fRDrhHY2RYec7SyaPc+AjHzkXrixCv
c5pga8xMSOW4uKcmKPHv50kDpWKo7hhONYM4wXeOnAKzoXFvvcG5t0b6k4Vfp2X5nd7m/5WMfFiE
hhZbvQRQcxTKY2YV8sCDJLvLzjfWTmjkGwnzfZ8xI9nIQqZPdeeIU1VhhYbFB/x99tXJ4Cl3mA00
6jRU1aoe8HI6XuZuq6gLPkFbwWiExJW05gtaWPvNLqtfffgNTe0mzuYBMBNSFdov8RpLm8GsDiZY
CwfnpBoSkrRk6tdCCFztTOPvuX9qHZrYuB4VHKusf0MIRKIE+trdnEXzHixGuplh1D1FIRoJYxhe
Gn2AoxHiQePfEh2Jq3xwBDoPw7oxjr8NrVm9s0vCbcoAdJt74nsuhuak8rJDccFBuC0ar37aup1i
SxaU8lL1Sl74j0c7VP2ebpL/SncwXPcD+XJB15cX9B4/kzb2nmAW71p3SV/SsESE2o3r2sm88+OQ
WB0NMFmvpHDfBB/9B/APNp79gpe5s5CJsEg/c61AA60AjSLIQJVXTxF3eKg7khkzNeJCGBGO8R0E
E7rQNhz2qdP8QCGbPLlCifch00JV+emRmfThuiNgIHcR57Sr8k/vO7wmckB95W1TKAXX3Le5FkT/
MfwVN5H5C4d3iHJPl6SLUIQZTYHWeMiVxbjyODZ9+ByluLcHkppyFDb3wGDfrYAbFKFTn4xG1X+/
Khvm3nnWPplzCTWrJueH+A6JxiE11zAQnmEdGEc/IAuzNEmN17Sluo3si+tOlBvqPQ6XAlitGV0L
M/fP2Wyt2zy0L5VXOpdwTF5boCmHf78FObrf1DG4ADtWH1CzrVcwzQCYjGbNSjM90dnNn5LcHtZV
5ZubsWnqU+MWBOz2yXwNXE+T8XCM4VpF4GMU9mlwqs8IT+YRmQKcY7cDJ28m9Jaz8BQzZUemmrPl
biCkGKP5x5xiZ0+edXKow1yH8zo/g5AdHN93tW50M92MppMXJBkJ1sMVHkpPqF8XfVP+mmphwhc/
ZKQIVPMFrSrwU998zh6heu5IqN4M8hX0gfeX4QKkmiDnovGnga83Wn8furBaB51Pby3xTLyiqXVy
81Fu+47xkGVa9RvBxXf8AJnVDm+URbcwzb1L1cbBmQ3Ji9uTZWV/m2j3norA/d42vX8LdLqV59TF
E9QJwfygse8jHP+1yg0osgsSaFxV5aoe0U3kJkNt8oqdLaOt18EVw6mSPs1gHRL+OO3nfhXikkNw
LlZs5eMnx+F+DlPvsoDNOWSEEdMKVRVdbESm7tgRFScgQs8JriWi2R7loDdXfLJe0oOR+P6gstbX
QOXV5zQzS/Zb62bKgDhWgwDZxmuGd6MKsBFg3LU8OCsY5jqxJemGvkXu++tyQVHaa9eP+fCqJklw
wuDnoKc7CzExZpyXmOHW36+tCDt65sZq+/gHeakUXgPzUjhJfGkL31WgV3hZ2HG85TZgNDtc0z5I
oddR9qcJk4CSfK7tElvRJplNOKqWyJg2L+7KcWZ5eOizHgEX0jgmvYKyoGyuWO6DFFHfyvXED4yV
PKIX0zt3XvAMmmDZVOjg1q30ijeRZuVzviRb1xX1i4jatSekYp0s+zXhbRsA0u5OIuA9W6qdz49X
i36FDSTbLGUAma8Nkf5Y2sRTJnbzH4d/v4drvaxJWywny6bihUsmOrt7BTJT30RVHR9nsiXwRPWB
v/EcnA8w5GC5AKkYbQClM7RGPwpPfpvJoz264P3t8rNl0oJPMvNvU2Dvet8/pvMC7FW14qc7d7t0
dsvvJdUeMZvOeM6EbHxKjOpnUXnNcQ7D6cbTeL49XvV0QEJ/oK1ZkBNSJuTuYhg7GdKZT/8+fbx6
vKemMV8bKdIwZN2oeY2WncXMdsbxMWtgRd/UYZk/WSg2dgICNGr7pLyAQ0nWo1zMz8RF4AGGZS+M
/sPJ2+rO1Ldel4yFoY1I+9a3YldGvXN5nAWFog7pwvxIOuz7Qir7n7a9p5bv7EckS0entL9b1lw+
09Px2SFAkA5L39zWPnEpOUGf08h9viyY5eY/5GfG14K+4DWIKrVLAsp/6GPqPoyvoNGH2+PkcfBH
auBFKWuXQz5cQxSTKAqMTw/Oykej8gXIsmd+dCnOLx/73TppgjNTXJhxLl7Sbpjsk7UwaG/RStIy
7sQne92DzPyKX9SSbeY8opLgSfHZ+XAAnGXIzy2twk9pTlsivF9VMchzodqBAseeBWy9+Vr4nXt+
HJCIv4yo4E+2ZTTPiP9OCxz6KzwYqPJ9QeWfTSdgNjQ5/nVQ5Fzu66Es92055w7xKHF2yCvutBY1
w5I5bE4a8YVfEUZQh2LZY+MKefL/HrrOdM5ZRV1ADwhtWEu7rp/i9D5NdkyrscQ37I01zWDmo64/
KwhVw7AZXXSoaLlTu1n4nKP705/yLbPZ5Au/ccNaURyxexGMOSfVDRc2RNRxRx/K/J5O7FOwVs8H
qlAUUnN3D2jSstOI9lVY+3t/EYAanKX9GWW443Nc+4jk6uOS2BWOES7JYGqOfoeYfR7U9EJ+N+te
TWpALnq5SxHmr6IRQ2eZlwzfJdPdMZHgACKSm8F6pIcexb83OS2Dk8E7YIsKt1lXkG5G2/lr8Ytx
PTnOmkZvfPa9yACiEHjE/bns55M+/vLJJ2Xib8e3GibSU1dAbUSLs/CJ0FgozDO28xaarrmX9ZCQ
aDbcJrPZA1MU6cpofgNIkH+qOHpjQIKawU7fsZuxQAoWa8R37ORMv/6QJrs235pf4yHw3wnInGc7
W1vdaN1FiBB68mX7lkMcWUlTvgJRw4iYNMkKTezGTnvqlxyV6Oj24WuX+Ger2FbK8T7CSdiHQIfm
UWu5K5C2zb5rm+DOA4acUL+h+4DUbBIFV33WPGNGScG/HVqD9NCUEea6rXkwOfD78NUIsTZKGCm2
qt8XhMHbRBk/7L4o3hCDokfKnvLMMI9OU/nHmTq5wdF3xFA9rfwysI51xddh6DgHnyc8u3/cLSlj
Pa9nwWb6ACu2olP4pbCWBnHzK/b+gG8Ra7/7LqBtEH+ePPtGmDzPQ0q2UlHtLGSEN5I4cQ+Linis
psxfPGCDL2k1I2GV3bFJ42WLvPs97/LpLkt3vKf6FdqiVdeCMo/D+tQuifWEfhyus5DfuthA6Wyo
9JUwQGcTBl0NzwvGTI8m5DYgx8lSHBRWEQbPFfCexn9lOXgWCRnNqf2RJfOH1QXFbtZ1X1dV0KaM
/jDgsR/d0j9Oo1Q7kn7GFUq+78kcSoz2RDLIqefWpomO/OTLXWJvTepBzxfZO5iA+mGjjMZcjxh3
xsJ4aS20+uHUjmSOnsox/JlVY7lPJoKQmrzZmnHK/BgUwp4ox2sGL+zVrjB+Gif9nyMYlucg8j91
0tNqke6ZnhVe8ndGUldlkNu6IGHeMM2X69losOsH1i9De2xrGA43ZGyMAFWRrP1kbK/KC2+ya4Pt
MHH5O553GdCwInwi6mlu230YsDNLSHjfd7ULczdX36Ox/MLa6TInrrGH191n2De7FNzeNpULIUbp
iPiF6B4CGxHH9U9y7I6uEwFeKxd8EjH75WzZZUXvrczvic+K5SZgVxuxNnULWtERWtGw3VnxdFSp
AorqknBZwT5Qs5+f+hmbIWyjH27YQzRTPz2nqLeR59APsB2ez1gp5iTamIqJ3yoF9G/GMRaYWXzm
1BRLFImnUZnlS7zk8a4NcfZbWA639uz0GwD+4R0ASryDhKuzKMU/PSRV2SUwcqwPbmiGumJucp6D
sJr49w+TyeOfWm5NZEknLo/3H28RxE1+GULew+M9owvFuWzHn9DBjG8jkpoQYN87vRb/Usd1sV76
wcY7Svs6SMZN23rzH9ebz0gWw59hZH+0Iv7jOzw/wzSTl8HMXiNHd+ewa10RflGIpFO6ayBxHuze
+8YzOdt2lUFF6XWMzLERP9tVC9oxX2JS2TJot2W692dpbSWrBOS1lkHU2MvLRCPGNlKi5BuFBUp3
68Igznn8pNzPQfY+TKbz6lrfu46PN9oLODf4aJuOiu2djiPXv6tw6jqGTkIprgVi/wsZEiMXt5cx
AzSuiZMxKWRQ4WfZCzeBQcxnyNIfx/5hSsK77hvzG2OoliDEIaRyKVdBm0GdSF2HTa8dc11Gb/zM
uJbUQP2ajT5OFiMG65iwaZik+YJ855a3y0phAv5Bh/St7Or2zRQNDgkYsPiYr6CVBBrlAL+KPfFr
xldiJyXTWNoBV/gSt2JazIRJHdS12d7TkS62pLBnRDSWNlGWhssWDAaZ6IHndYbrbE2UyUfbt7wP
VRU7hmXTMUZrtVed9ZKPrvzVZP5JeRi+Rs+j+07P4MUogCQEKY7nFpnCc++w/YYk9y6n6hLpuMF+
YH9aTf07Glk9TmXmFESmxx437y9+IqFy1f3PQXY8/4ai+FEUrbmx2AEuPBfg5MvsBz4zurEBhF8M
dgaAwOG1k3LZ27S6majGzlMvLLFCjyK5g3PGc2SPEaYS71tUtpc8nM6T2Ymz4bdfTQvhKZm3oe2q
F1Tkw7MMSE+2h+wrz8Z0HYp82Nlp+k30/Fei+QZsw4aNT0EY6E/cKX8KZr9eNdbcaJFlhlCaJjnI
r+VedVAIi7S52blVIclrgYS6of8Ns8RpHlXw2thsm1k9iAGac7EKl6FYJ6XDVTksB2kWgEI7s1/b
JQOkVt4ev2Y60eL6eIUelfuNdlEiulsky+Hizf6WL2FkBAZlmVKaaxrR5XzoDMfZ5a29sXB/v2Ej
44otomOEe+pJzKyrflKTCDgF/VNjIab1MufIZDhYL2QrbJeoDm8gUJu1VebT5hEr8DgAt+u3DZS/
Nfu9AUERGgTk6BiimDLTvKmGI+L4fmcHonuic3grvLF4GhMPKgYbNY/mvznM7rMVTShay4rCRnhg
xsOFpMNI6S8rbHe+Q0Jg1lntESM2pK4y7bcTEtYXw5C/lryVG9uy1JXCnVdd+D6ryjsiGuaxsTjR
G5c/zcrRQFe9iL2T9fJ9ElG4JYwZXTzy05KOx+ug7PLZyqjm9dnj4KH7CZQDx1bA71hVM1GpKT3S
wxIbI7WFPf7oQufqqA7va988F2EZXViVsajhKOg1jgouR3PoBvtD9ZVzfnxfviDULSI3hhkYyV/C
L1+WosAeVlqvYnxWBJBdxir5kZCle3ocxtF8WhzRXdsFa5Ep2+Y46mlc4vBc6ESeHuOw+auuGZUr
f8juZjjkzGXhQ/PTvPQSR76NAfCQGrhZHDHt2UiS1dh1hGvRUpK6uWSmFsmokbh2TXSOU9u/4Iq7
zNFi7ifJDVtS/+4bcubpwMrpUoyesapgKLBGzPWTFMnB8loQhFp5GypWjLA5wd+qbkBiOoI904sf
e955afIr3X/namVjtbeZaG4G0GRYDRDcBXXEkEfZp9gLvLOt+nJf4z47URfOO4Kco9fYbK+V1zvf
W9H6WyFn+0DpMr8GLcFTc5CuprIpDmLo7Kdx4Uoz51+1crklu0R+urmINlVNMQPziIdLXr5DLwu3
IkaJZouxfbYL64dbj/TjAu+dIqO/Qyq9xrHpvzNxbQNFhlw/0p90Mfll/MC3fgBqjZW+/Vbn413G
EYZ5o6meXDsunxAapxv4dS/mxO1c2ou/ytP21NP+/D1BPGD/8p6LtD2O0rRvKKv7A3KGn/R81flx
KK3E3rLF/tNm5bfQsPI/0GtWLQGnPwfuCURpdXLzam9NyPx0MvVh8lyUL8EY3PsgZHPDJPqio0UR
HxS/qJt/REuSbhu+vjcz9MiWdKjXqri94X+hZjbpanfIuBcDGXcwJuAhJIVZHsYgCdwSl6UDVdet
g/PQONDev/he4hdRJij3Im8/tMM1iUDL8nt23z35swoXea3QCu19n2RcSvZ0nQS+/YKh4S96e89m
PicfrV+Kfd4vf0XUW6tyRg8HM479V0eHkclaXXXo4vWpG1jZE79NNLkYp01q/E3iu5WeBnN7pFN5
FEawHG3xOZG4caBpb726i/EDHPnwV2N0OWy1OqWAnPct2tSzwXWICCGfXtoa51c7OcRehJjJDde6
oHTpjyAz89VsDPJUV8nMegWaRQeiO2iZ8pJNbrdnatHdEMOwNPGw2PYwIe52PEv27KiE89ogSUq6
5o5rx7grw3idGIGvBplwR83SPz8Og8nuKPz0hgM0WWSFftddkSNGlw5RrdYAhomb7Dw1KQx1DpV2
2MAblT2Kfd08erzyOhO2DHPoleCJc6h5uZrGGV4sZo7LQj90RXvzxfANteurNDyknoo2TeDiQ6zK
6hCO7U+MitnZhq9F/ILedXRvc+Akh//dZDjdITP/X2S4b1mdZz/q5L/e52QQ/wmI++d//RsQF/n/
cMLIRI5i6rQB3/b++7/G37KHzeb8w8Xjb7PxtH3HDyzQbP8ExLnRPyz2Qg5VUIgV3PtPQJz7D8ex
PTM0Q57ooW06/z+AOM+0/icfzjX5DB50Kz6PE7nQCP8nH67Fdt0DXEFXB3yCpSeB2vXU4zONT2Gf
QanbE5Gihg84oq7x7El6VAe/a10Tw0pm+nsmbZF8q23I0WwuWU7LddQGyGTokqfdByRL3NTeQPG9
rzpH5idpzN7LlFGKEN2aovpXRfxn9hpVYIfwc1pEhkUJeXLiOG/W/jRk3WclFhKlVxPuAvNnl7MG
nFAGYQtauSWZEemqVTXRq2FWDc4ARrFxQ8SViC3XsxoL/NO9U0zzWgSYXw92AvH9eVn4ndFOhGp3
7ru+W76BwMGO4qEbNTeO2zbjT1r1ff5eNkBO2jXPEpW/dlZuutcIQ20UARAZ6QDwc8tUtopVmc7Z
1ZVo2NxVZysTH7BqrOVPk4WOzNY1Hpv22UnxgtPyYrMLuIdoKBN3GBvkpl2rOsiju4MgCGWCZKWL
HB4YrlV9FB2S61NtWFY1b1IBSDJLZdCFPJaYSf8OUOugScrJOou+jfPUKMykSNj861L0JH+uuKdR
b20JQC7ULWhcx7tLMs3J2CXEO/qrZnTlsZzjO8APxZZtybDfErt0lVB/3WNfTzZhEybMDjTJI/ql
Ze01SCC/UtU0Ob63UgrkugY242+FMfs2EqTe9F9d1VN/NUNe47fo0a2Oh2RC+tnC0JTK2gzEYhe0
663ZwLtB8zn6QWnli19houL+liSDv9wcB7fFMbKk6unqEXf3bYYJ0G/CnkKIvXUU+kdvAiHGIyHN
InhhdHc6byWgixQHw41HthpTzK4nXAdOMLTl+1xklnFlukyKDRuz1gtOvW0W5ZsCKc9o2gnFWC2r
ktnSNIBtSwrcJPRa1QQ7HxmWuqfY1suTnVV85TcRmVl/bBOVZ89VEk3pscWWM5hrLDmSYjqGnRVT
HHdFDq0P6EbLJtNw8QmNNBAMS7F9Clr4A7mHZvheoKw0AIDHOV7qlYePv1Ooqosy/GGIxSmwMRFH
7eMYcf3Ae/HhEyev1pjnYwNoPmO3oRhulepok0xbf7bac0B2Q2wtOqM6RJJirbBaJfBtk2wMxHPb
wPn9MGc0E8GGLyFJ8HaaYU3B51v8OTKBVNNFBQRMNezvnRhZDiyUNvoKtJJxD4e4V/MWSiRf3tqh
f8O41Jr8wClXsh2yyN7aPsU9482c3lEx+MDA6MSX4WVmANt8FQytcFQO9B2ZoyC7OC8eSh20HWKJ
v6VN6I7rPp+FV69TMEctJGKV5+RR9QLvzCoOklh+ZPSFh5eWpFUu1qCdU0pf1TnxPRkRsf8wp8Tg
8p0ZPf2S2RSMLGEtSIo/M3MKJGiD1VzK3guOKR4XsA7cZsG3KFKTte9CLjvcMUKV2RX6RmltIBeH
/SFp87zbycgIx8+eshOY3uguKkVaj8/1q4fPR+hiQ9DdzvW6WX4fInB+yQrzORNoc5apM5GnNFTB
heYs9nlw/TialdnCZEmSakZImYObvc3lVFTtxmXssewdI24DIjnCGav7yg9C68QCq9w3tA4p7hyr
wMkMNCeh5cv0PduZo901+568kIxc5kGWBEwmGjZkj9hDt8bogJBAL1EEPsDPWnpaUFOZE45KK5zU
E04JIfYmktFsN8o69WF8V6xS+xy7PLiWwm5cZJmlNm4spLsEC4Q2BlNnX5miKNc2DnN2vLInv+TX
6KL0KtZly831FuJ6wj8c2wog50q4+K2GFTeL5b/WyJydHk//kFU0w0rPjHe9jQ7pW+z7RCUbVjMf
Fou8Z4bHA4HUhn0vR3e+zmnEXLIwLNJNncF3jlloOvpiqVLpETNis7llutxSp7+KxgIRsTSInc9V
YHYN8YQzhjwagnPMumGAiPS/4wf1SEPzAqdHu2kgJMHjMZIhO77kGcviFbJyasNnyzoJ/dIeurJm
atwROLOScEgbesVc+b8WFxkeBWm8wCaM/Zom4cQjM/TX/pjQIFnjenbzaTsERdiYK7CEgfPTCemb
v7XSicqLE4MLeFOJG2Pdivuoyp4LoQwakYngqfvbBoVwLyXDjDfcRq2eELU56+bk2DJ6c4LQDQ+l
lQXBj0y2pINQTgJ9QK4clqWU+740umyblsHSnECjCP9gmL7pHvOoEYilvTiwPsw2DQlsp1B26k0E
JDsNVmlVjAGziT5EjrdiCxPl74Vr29G+sY3EdFZja6qOMBdzyV96vnG6tpnFxPXqCc8b3gfxf7g7
k+XIzaw938ofvTZkzIPD7QWAHJjMJFkki2TVBsGaMM8zVr4N356vxA+odosJ5p8ZklZ2dLQ6OqTS
yW/Ed855B5TQoJYEfoWQhoHhPPgmrBqmUKizrZ8zq58tMgaMwCS+4atg4EqF5y6nIeo1murLw0Mw
Glq644ubDqmtICGVYURnSUOHPpbXBjujk/vpJgE+bX0vkWcrfylce2DA0N0epRc43DpLJwiGuO70
UPM/UfzJp8aBZ6u3yARrYrpCcCYS3Fo2KVVWdaIY0KgTtW4hNsCfQL0vl5MdEiZh9ZDmlurfBKyQ
tOPNrYnbEguJYFuVNYYMQKe04LOIZVhnOiO8KY6zpkzcTL6YjiT7idbD9VPDCSusPA2KH55Swi0P
A0TJQHK3gv848XLq6QuOzZDRr6MIlNoI9pUTaku9J+FV1xiUZOKyqRrDRrU+RcY0RpwOt8wwE+i8
+zRaNpLcxxYgzmoie4F/oP2K1MhP4X4lbecfahUc4Vo0y95ah5XXtau4xsDwSprKKEDZMEP4l+Im
m1Ch1GZSRwXc1Qz3E5+8LgEpGOSZ0wAWDpyMdAqlb08PBRWlK03KflkZHISbppYKaash1ALsWgct
+yQEujLuxTiQja9Ii6n9VS9xD+AWNGUSBDqBh8FTysc3o38h8t5QjM4YrkBJlxaGUuYwXvtSFMA0
onQS0CQcdIt8nA799Cnw/SaCVo/gHVuO7jK4KSQfr3Al4V0U0YDRbsUGagQf54AXyANUqsTcITUp
jI7fDAjCaLhteK8pkv8Kkm5mPtW9beGpOm5EuTfMp6COE/raSMR6Lwlqz+kPpI59sIQ1KSrsAh3g
5sT9rpep68kQzbd0AauycgZ9wj8jz/Qivud3+qjXoMNJiy/NPdPfC53Ks1Qq06IJ4MwrqeaYUP27
Z4vJ1m7jRNZqW5PQqv1uGXXtXxeUEqj0lG09cQ5SticW0TUypRPdwf7G6hCh/wKtRpPWAU7dEQIS
M7qwVIIayFLB0woRLVHuNrRA8RlVhSIDn95z6j8Z0GxxsEK5BiSbvuYFaZWB++eTxkP4vcrr/Ffz
/4CcuKIoElre//V//Pfvw3/zf+bua/P6Hz+zJmzGm9f05z//8RJOpIxHyeLvf+RfySJ5nySakm5p
mqbrqoia97+SRfM3Wk2mJkkog2mAWd+pieu/0XuFuWPICCSQNpJH1nk7C43L+m/8HRVpeGjQEv+U
+meSRf7YcbJoihqNYUPRFYXkE5y4eZwsCrwj9DFDT4ttnk/dFj/eNOlX+PBMCO9Y6Jj6QELD0pNf
zdqSgH7nA4qhvLvTIcIGQyLkEGxlo5Qbax0DoaqfgUz4+CkYVkOp1/GF0dBfej/x6dJO1iSk4Eyx
1b4tdA/KPLfxBOEdg44JgfIwiChteroKxhupKjUWt3CNAmOW15P8VcR7l1Z+ayUwyocwCXaNgFMu
+uVURNExwHLUX49w7fvdIOW68cxXY9Q2ulUHwb4vAOLfaFAEMG+MVcXreFcpqQ8VwfBkl8YQZAWp
kfyIBzjmK7vS46tPjTjyE/VGrEwxpYNudIMY2Bm8IuQYvKTzH3u/nchBkTiJtyJHFxtTX1K5Dejl
FNltEIvxM2FASNoKtpKanQ4DDZIavydlD2019q/HoaiTrTEmwEMTFdx5XTTGZzGMqbZaWt5ML8rU
1b2P/mnoR68GYibKT7HUR94uGk+85ltlNhnsvJR69LCzWIZ8B1aQfHiwuqD+kicgkLaRHo5W6Aoy
/a9bDFs68SdUjDEOAAhZPRrKFddzXAGC8/LqbqKALe7a3uus1pHpNJXPI/ya9kCr96aGYXSASNJv
hBKDUjB2jfCjVEqjqFdqJynmDZ8cObnLamD80EXCsIYFU1PFj5FAwcwnoSez8aZYQe23k3X9Ti1R
qNmphi7SRcC4s10VKFghiWh19QC1lEyZXn4JHMKoeqBRYohIzNo040i5Vy3YYqsOLACA1S5O1N0o
qBNYsbAOSC57OU52CFdQGUMMrRd++lmuiDf+YITjD6pGqnbjt/im3ogTWhcY0ws9H1MIm1O3g/5v
5He8WyY1xnVcUcQdotWTsLU6EVYPRA6rn6Awd0i+4XNZSU9JnyDiISVtjgoVBeH6az1YdfbUwRnK
AmB96ghJe6oyyAV8y3nqW6D/9LsmmLrxIKllxOst7nDkUDXrMHZWzYpIQwv0WDC+1ZhYIplFXtI9
VLO19r7Q8bDRbKxP9eZqajJw5n0RGzUyNhpFmJsxbAJtI41aVRzgtDbhqxij3nozjHKdPMShr3QP
YWiquPSVwSCPa9TxDeWnoLy9bLMeLQywhayIC6taia/lKeY02k01wKy31S5WUgdyOl4FKw9/rhAB
8Cbyf7Tw9psXlBEmsPSiCh/mSmftfYXHmCGXoR1ybIIvCXn5V98LI8TppfTFl9EzStJxQw/WWvM+
iNcQyWVMkHGZKzaSQLbphqJkNBapUxFmV6YZeFJuy0rdxC+x6Us+xh5KIH43wMCVj22MEuojYBKY
fwWP/eReRKmOKhV4wCnaVvMzHRBlVSDLRU6UO54v0HnVzbzCgZhj2+6HNrMA5+PDDQLaQzch3VEo
7mg+FUlkPpWGlntuA1Iz4snnT1n6uYLMXq3qrsKitKBURQ8pCAz0iyclnGK4uELMcbZ7KW31Q0Ml
TUYWUlT84ctIlZBZFZJea9dVxeN7LxmR0Woo2wj9da6WbYWsbAwX6IYXpZA+BtQbYCMakVlQZOrf
Kk45dzJ9OBy4xJvW93tzS4VKGzIbLfNW+azxHkQpRsUF6ZPZkJ9Fjtq34/SL7z41Lu33gldFZgt7
OUCeT6Ab8VYZGxKRV48DxHJCB1AeaxTOQVh7921NzQObzLf6GsWaUftKdg9kIynxWFynZWWmXxMK
gFx2NIq9rVKbU3qntGJVbcPfi3klIAT/HiNnmua8uFP0JCK1oPxXW0MVcaIE8lUbqLaKmsnQSAHH
/K1+KKddSzKvoVKYPlM+wgLD6BXZ33e/lx/fdtBuUHvrh2ZW6bdWBmwL9A9/yCRtsiut93k2k7pL
4lWMwGTyyUIgWrIDL+jU6z6Va7y8qHuWNTI0gPC2QgJj1MlkXWyuO78s2wd0kGrtSQTWRn0VySSK
rXkl9speB0CchPTvVWzF1LCLJJwFJH38LL31L7nFZgIsGJkGvlSAxKkSltmAngm5O3UXqqRoLnWp
uq0bBfMnRFnlOxMM0XaCeZl5kY7GWu6jOoESjkET2eUVPOkrTVAk8V4UtQaV7YSPL/0d6mHIZSF5
FvourEi1/ILSOEjLKkfc/r4Vp7TbSQJFNpcipBY5vBmkPATkmev1Uy9IXvC1LtIxPkgSBMNHf4B3
3CPwaSX5PuqmFr41gv3S50KKYv9Jgy60jhPqCQ8hvVzllhv2egwDX3LilJ6a4OVwE9XRMqSNZAlN
sxLAdAjPkYA8wROsGq29HaNidAzZQ1PDtFjxlVIDOdtneVog6chh6h54ho/xrdoYiEKV+QSTu4xg
rWEPECqQoJxQwxhwFqoqfSWaZQUw1YLP0McAHEtZHe7jceiH6yj1q2Y7BWJSIeIY+tY3f9a3P0zU
H/VtpbSedwOxoi4phmMI1V3D65XLlwEwu75D0BO9vjBPOkWnhmPF7VMba1b2EPZ96a89aqaggMiP
Jrca+1D9igqmF+3kohRH7KvVIXxM88B/RGAGLgf6MGXOvygaul7CkT0adB5RqFOP0DyLkQISXTTM
lnzEIJG5TYppiHdmbJXVzzgIQZ1h7Jk0JlYY6Vi/iJHahtRgyS9uUSkp4DYrHtBYp4pkpf0SDhJi
lJDHA2Qn+QBRfRphvVOBq3u9nEGSY6Y0WETlVV3jwGu2k0sFOPRuvR5tmBWSV2gmlQ2SiBuE030L
ry+EPr+CPTAoVmVsOuthJJECfqKUkkXzq2+0a2PoEHIrGw/cQK+GdfmN6rkfv1WkVbNF5gFO7y+z
A62W2nVgeWgQpgVy+/t+qLlDeIRG3Y/YKqIJoFJb0/6y5VKhH6kgpQ0nrYTlKrjCAGDxO8X8gqoA
jXZWnRsScOy6Qn6gOgRDK0cPeY56lmSHLDii/r2MUAVqPeji9a+qjjqGU4mRF1zLoGm0w5hAYr+u
ytSPaFuno4L2XINjNMbQOu6nCOaJ4MxjxRCe+z6Fv+lqCcjZRwAhhrerrGGKDkiEhvVzLqQeL9Hc
1AI4hnqtIv8Ak2TO03u8pFwrAbeI+HLIC303mkpCx5xcubxSdIg9T76lgs/SUU2WKVmUtfWgN21S
fU573Cfv/v/O2iRdwsEJWti5zO3xf//P//XKGmbvk7d3f/JfdlCy/BspErqZuiiTLRlkSL8ncJJk
/iYRhHafKqqQSP/o9pGlKabKP4v4Of1AyeQP/d8ETvrNtHTdsvjKkf/R9vszCdzSC0oFM0kFTjZN
EkWNnvtx+qZA5Jy0uhj2NYcmAy1C/rSKI5GXWOm8m5y73w2m/iODEpcjXFf/8x90NY9sp2gk6jhc
yRS46V9qinIcihJgK8VBBf0yu1bMwElJ52R0x/5elEXzMgyFgacgUSQkQoQef7UhXo3a6/ko87/l
vYXWcizzWL+/3odYOvzzH9J/qbH89oooSyB2hbaS/Eq0mz8fwGKuLBmAhiRrlBDeBwgADYcoNiUH
EjmQHeDTVj3C54e/F2WRvPutjEi+QhQP3EECfKU3fy/X/F7LOLHoH/YXi85GNWXT0CzrrdX9fhxt
N8GCSNLkgE8EJVjsdq3r2vscG7/Oj+RSnPnvv1uQaeKTlykJm8ugk0h53roWedlgEvkX4kj4vYmG
aNCNX2xis9RNLbSi5IALYGXrjXowKmFNr/kBrOTvznn/6dzNs7/cZNa7WIs9EHqeKveBnxzyAXnt
JE9mLYdhjTDCo4/qDKTbwY4T7cKKSaf2NtZDBkUlmTqRuhiijySwAnwmxoJFpDQb6N6Grmm/Eoqx
2uVKkq2LUJXWfVohTw5YzK3LAC9pXhsHXOV86K6iiaOLGqzPT/3J6VCBJVC/MkmTF2eOPmMDhNfC
RgvkY3RNBcgVzdfSq3YNoPaJL+Hfi7fYUiIKB9Q253gifQOJlveTnOJlR/9GUlyFuTkf7+QWRpuN
7gmfClFZLLfXy2rVzkfFCvZUhJj5fd1LtooW6vlA879osa8MkYqdxX0/X/mLgfVTXmsNmQ6Ks2JP
L0Gza6qtth5FSEJqbh6jSX0+4oktdRRxMbRcmMaUOiYRm60CzB2O3/kAJ74tRwEWF5mERXEyCiK0
Eeu28KB+JOC5ggtBTiwQh16VLEk1qKlqi4NRIE4E0KRMDsqAYzJ9vDhMnBCVhQ4tuL8wHks1qZPw
vuULcHyddVURxHJJqBpFb7X7Guvf5vbA+SCnVkXi3YFDJXAiSh7HQcoQkC/ed+kBH90D9je7KrQe
zoc4tdXeh1isiwC8vwmxAjv4dDJyLgxd+K7U3zq8VaTmwsV1MhaVbU0EUkVBfLE8QCJkeu99fIis
bYofEgS5itQ4p2DZ0C0+P7BTe0EWJd6IGkmDIi8WKNEBeBl+yyWp4c6bTcCSSmsjluGvqc4vvAWk
ZY2d14Yh0wOYB0f5cjYUff9x8+jA0t0N40MVlpxNJIPMeyQAdbC8SbqH9KAi82niMcemBJCYyBuz
8LKromrE3V8YtixZlO402eIYHP+ScahqK6rK+ECRyeVTLkGyi6KdJnz/C3GYXBoKBoM2F9PrDdgU
4KERYwuwr7Od16VOMb6G6uv5MKeuDUrDOneuJJtwGI6HQw2uniKQSIepQ+dP/S7mX+X65/kYp3aK
wpXO+WKvKMvFyzUD8URDiA6G/APJdTtEmGAsTXtKtdX5SBJgxOXFbukS8hq6hJaursrHwwEhFGn0
dPMD92H4YKHcZSu5JeOIFYJjLSN0RVpKxjPMcd0n07Ci4VRcOPEnLpWj3zD//XcPMSGhGI4mcX4A
BWKL8ecoejo/yhPH3AKfyJvYIjkCyHIcQEIkQixaOT1gg4X3xAPpNC5FsNqQLofDeT7YfLKOP5Wa
TEuWS9Iw6KOpi2BhiOMneOLokNCphevs1OZzgz6WWT7G8ZdJyw969qff5ITUdEVTNPyvuceOx2cV
iIh7Whod8rQu70Ik/vbY4ykXDvLHnT9HYfqYSY2i7fz33y9TQ7UB4Ep0iAV/A5d4jYbVqpfT7fn5
+7j5CcMBY0PSGlT0RRhT9CokooD7g5dTwd4EceHGMnpjSo3MfAEV3zkf8OP2Ow44/6B34yp8dCIN
j9lreuk57iXAXWlzYVOcjDFTaVkikzrBh4+aIXmIS0W4MIwMCbMZ/etfGIUFlE+jPKAY0uIgU8WG
jlOxOjoEvU7cdM2F+/XD8vOKQaSI6sGci2MzeTxNdSS2ndANBkQVav68/oqN3Akp/CfsLc+PZZ6N
oyM0hyKLJQfUDNQvFvsZWFRoNibOrQIqeXbeqM/a2B1Q+18nYoqPLL5qXkLh7nzUjwOknsHrdvbM
ljhOiwH6MD5xH0XiQ6HKkGaN3WCXooAy/VthjPlGfrfdOrNOstggDJx1W12ZOHxl3eOfj8FakUGD
A9DhYxzH0LRQ90Pggnv829YmnF6uVb+bRTIuPdNPTZpJPQrxB0NSPrw6kSage68rE3zJls4GPcYu
fmV8Fybt43dK5QmhYx+nSLxt8YA5HpGnwFj3Rn3Yo6eMLGbhGAXs+ey7j1k3UqXAY5UeW9ZgvBD4
1PjY9hqQAr7FirQ4uF2KAbTXAVudfatRp4BVk+LyJl/Y8R++UPPwDJJUjVtP4SV4PDyrlLSAxgA1
NWUI7Q5aSCkMKP7VaxFmX6YNz+c3yOn5/COgtZjPsQZaju/dsNeVbpfpJcadYL+9CGkgH4xdqEVr
mQehLQvtJpJa6cK0vl1Hx0dclukEzcwEcgks7I8HnLcC9zxk+H03CwbR07NcXuOaC3qtuOnaQf3U
YcV1PSLwuBdIMmxhLBXA7z58Zah1V+en48T0H/0aefFrasBVmsqvmVJovFBEZcCOKLZ43UtALe18
sBNbisVWTZObRrKobR4H43pN8eXmcBrqzwZUrPBadLfnQyiXYiy2besbnTl2LXeZKpuoDprdDykq
jGcNR1Dkjcrivo5FzgytODcWLPUrrFkU8/UY+8ZeaRCMqEjAwja9jhvTg7LmFc8QPBByV9NszSO/
uu4Ur3bRz6S1KxfytdmlGRSIoNi2MxNPBPrwTQgU7u+qn9InAPOpOwiTutEKAMxg9IdPJj1FdE79
9i5ILe0v3LOyrIAsn2FLVL8XO8wHWU7nv5z27Uj5ZSKzExHNwW75/FR/+LIDQH0fZrF1xjGRdVkt
pr2VIQee0A0vLry7Tp3VoxCLzyHGJSW5EyFqVAJy7VOkgPS3BqezHpp6RvA9iOlDPV14NJ88ovOt
zmNMmx99iyvCMpG6zAAB7sv224h9IlwHpNIBZn0z8D2NQ/KS4NvcxIpS2Z6k9fl5/XgkFZJkdaYm
WXPOvNjB2KANENFpvinop4Qx/iPa2gDwOxWwZIdyez6aPC/T8X3EpjUo05ikdth3Lh6BsgBTUlB0
cd+P1Uy4fpr6n5pSghvp1xH9Ns1zK61d5UPrpvoPkRaxpHQb9ILtTNVt3Sz3pfUNkVO70XFneQis
z63UX7g4Pm61o9+4fDkMelXFeWOI+1kAM49exejCs+HjnB8HWGw0KQJZR5tPxLHjM0A3vGxgupuu
VmHNpV/qurzlC8spp8Q/PybpGdCeOr4HA2we1AzVwX3X4obp5bDnx6A07+cCECQuRbqNpKLfAAzu
bPLXzrUwF0ONb914UuTomViTkarhLQIJuJAaOK03eMtceXKOwV0rAQORMmszhBjeh10nIQAjjWuj
S4dr8ov2wjUw74/FYMz5621QFkOQTl0cFq1HMXwsunHfzJIBSVdEaGp5yUaDarBuyvru/H79eL+r
gDdVEk1mkDrc4tZpMpDDzM5swfKpKJ+16RYc4fkQ8wFbjIhHPiDSORmD1Lc8gLhZmOoYiXuMSnai
oN1n2GHAEqHCrN1jqP0DnsfzXwlpUosj+QMiutgRGjh2OUX2Zh/V88cEBYgBRa6tlASdWyZiiTud
YjiamF+qo5+aTqplmqSQs1NtWASu2gbeMdJYe6n+JCCwK6p7zRgubJELQfTFFkFAknY8ugF7vVNQ
88vvhsnbq1m7OT+Jp8IoVP7mbcF7eXmsDKETB62Ox30L+DNA2zvqPmPHcuEuuhDFWGxAKQ7hKGvR
uIcRDUly+I4G48HSguu/MBhJ4obAdAsVm8WcKbEWpHqcjHshxzfzRY/38XR/PsSJkwuJ6I8Q8637
Lh+rJmCGOa2AvYn1W2iZ3wW/uOkt6Qpig3s+1IkLnFAm6keWMjc250l9FyoE5qxQoRz3FvLREYIC
gyxe+GxeCrE4tYpeI9aCp/YelRHwiXdF3a7OD+LERwJ8Aezk2ZZdoel0PAijqxFRRasPlJlvyz0O
G7W58VpvMzavcXqhqnFqm70PtlicfJyTpUngYS50q7B+9Uy0Or1P50d0Ogjpq8ZDkYtnMWcT0ouR
FcTTHtUX0ffXlYbxtX7hxj61zYDX/zvI4ooZoWyEHeYOe3n6Gqu122I1kaavwRg/nh/NW3VkeXG/
i/T2nHy3y6YUr9JOYYGgkYFp3KqFb0vVCx6VdbMz21k+37eL5j7TcUF58Mdf5+Ofmk0A/hRukO4h
p10cWanKwI0P+bRP28+Dz/dwl41X50Oc2uQaxTSRhvNcE5i36LsR5hO0SaOqKTqgAuhrEdITl97c
l0Is9oTZt2aL6SKTGD1LXogl3OtAVzUXUWZC/2mbjS5ZOuS5bXCdIp8s4U99fpDzhlgu4/tBLjaM
HxqTUAct5wy8njL7sWqfhWywG7SssReqA9qv7bA/H3Qe1pmg8mLx4Bd2GA5VvPkxeF1hz9iDeMbj
D0l0Ebly2BZhX25g4E/u+cAnkhyVFIPOjTKzQ8iMj9e0QD/XUzQOYV9Z6q6WIoUChGw6MHSRvBhQ
S5cnJcIfcLQwe5BwfGxyMIJ/4VfoFP+oofIBpTxx/CtCcKCK4Rkj5iJfjfBJ6SmHZD8M5TM4fjvs
75LhPsFj4nzUU5P+Puhir+ElpXSChmVCKH0xcZBCvrrr7kILXbiqsYvxwsPu1E2kSwZPOt51Kv2y
4zEqbYX1XQAxLov3pkZp9YB1NPLe5wd16hrQeVMpmBIBV5PnA/bujNZ+jVgO1I29GOo273LMdTSQ
ivGFfXNyMO/CzD/jfZhaqKdYYu4aVJtg/OZ2jzqtjRTyFzkwfp4f08mr9f2gFlPnTQlSDjOnsATr
2vnNLbmrmxjoXXp1Cdol3oUtVFJJRxIXLv46HqSrKIbZ7nkXFvHk9KoSsA86/vQhF++vqQT0TXCe
EmBZpuciK+laKxc25scriDaWidUNuO0ZubQ4kx640VCMBYqu05Bu6jZBbyAq9f2sFfADffbpyotl
wy0LEzcMNfQvvGQ/rq2mMzIdNpyFZMSyDRDWUSCDZpX2kOdds3/xsp9BuIZz8qf30HGcxeekCMNA
ECscjXUdsVdN+EJJwk2wMUw94eX8Dvr4eDoOtTjqOjJmtIEYUj+a17A6QIzfTspP6g2NZ6zOx/p4
rRzFWuINzExOulwlluRjQGXdeQKSjh2U9i+wadBYu1QqP3GFHwdcnMVQLzstQM1/n+c3BRZ20rVu
RG6Agys2Cv7wqMefzaz883v0/SZ5q4S+uwBCdaKGIBNUr78Z7R2IBwxJXU2/NpWtHOJJ1lz4Ls+C
Ootv5NEwlcUlMECFzkydiKFy3aZXAAiT4N6znqLuqo9CByF8HCTstoPSqt0o+vWEiHRwrWrYde2S
mcl1CZTz8S44+kHLSmfuaxN2xvygpHi0BERbJSQUxb83z0vUr+7DLbMkgiBSgSX5ZtZ7laNrT/Ld
StmCGXCgNV2IeWFg5mKmY2koukj1pL2BfnkP/4txun15aWgXwliLlxaUf2zm530bG4PDReDkzY1f
Xp0/jeeDION0/KGKfaWp2nmRrBxt/wYV2uumvfBRmL+px683NoJizVk//4uBwXEMiAUQtFGR3ZcY
nE/tL7W7BJo7GUFVZCiR1L11eREBesYwxSIRhCZ1o+yOB/r6/DydvLX+iKAsFgOFHWOsE501lzoa
D2aIPX3hPUv9gJyyJKybHK2TTqs/nw978lvzR1h9cTHXGC0gYGBK+KmjDrEPlLXo/ZAD5cKn5uQu
+CPMByww6riiDMmaCuut2n+qkodG+HV+JJdCzEv4/kKsJm5dlZGoqmqHkJ7K+B51hgtH8+R80Sen
KEPdE3DXcZS2FTMkI9C6a6oX1TCdEsFlBUKYevGCP7HlQDNADATRRk1wmc7Go5paWVBzcMZ0GyXW
poGtcn7KTgyGxFyir8yckIQsHgCN2qaN6hEiKRCkT5FE0kJGg9suqonnQ53oqpAZv4u1mDgTHXny
j1LaF6b42NbCk2QMPxWcoqUmvEMM5lYLva8wcTcpIHHsch600rsADjzxAeMn0H6U4ApQjlocsSBQ
UAGdcmkvDpPdWqqNvex2RFoK3aWVhFhrP2YYOt+fH/mJffk+qrZ4TCIpnoAQxPtXxGSlGmrQ6T+m
wv/zB+woyvwr3u3+SNBTs0wZW2d8ViByQ6fHkf7h/FBO3FFHQRb7hQ+GyrsUZ3PNxPWRen+GyWNO
hlhjh+s3P33jT5fB5k3z7xXTFpsGm0NBFjG52idehbve65ACpm8ujOrSAi22hR5XuqBjQbtH1xSI
ReL6XmxDjLtwAk6eZ1WbQYd8qoDbHK8QetZYpkUiK1QFa7Uad93F+tDJ9XkXYj7v7zZBk2idp+MX
DQquQIIz2ajGdYB6jY7PABUNioB/c0zLqZPH0ddHSdrDL7YnPJnSS03gC0OaRSXfD0lDIqlqaXbv
ESZIrgdfYmk6lJe9QsSBuRUqpHRV+Wsepvnm/GY/eTn+MZlL8GQhTL3Q8iHYq+IhyO5wJEErbNcg
ZXc+zsnt9y6OfDxCzAZjieYmrzD8xqh1iQoabvKFIG9Jz9ETaWaUzWBQ6oY0lZfIKPRvMFq0xvjg
el9H52ttNy6yDk5p01m2cQfKbfOhW61G96HdXkKZfGwyz8ymd+ycxdbXkj73UPCCrmGLq1vfvvpq
2YcX2XncOON6NTzduI7gJs75ef2Yli2iLq5EXYtqS56I+tLsb0Nnb9o3gf3jfJC3DtlyXt8PbXHk
AMtok1wRZHT6VediksFf+xX9WheAgDuumqvuUV3dC05jf+9WjB37Q/s5swVHsKctzsbu5EjO6Hr2
za/tpy2CLPZ+dbOK7Mah8ui66IM7eCTYTuZ4q/M//q0W9eHHy5aJMg3tP2mZAKglJj5tZEDbkewX
c4O127Afrqx1dDtt7BtwDo63TffaLn9sr4aNfP3LXwcXTtlbZfXDb5iVf3QQlug0LV7WiQXJOpW9
+HAdyLab2+vsFksRZ5PZ+1eJmYns1Wh/2l4Y+fzRPRd1sSOtaOhzZSSq+/RybdiW/XVtrHPnDlmO
0L55cB4+udGl/fjhoM/78d1Il/vRKzw8tIn5VLm9I7nBep7faVO7LO/WlS5sTelSvMXWLIVSLFOR
eOInhvgV9yRHtSFgbPmL7z5d+r69ZSjn5nTxOoD2LQUo2MSH1pn/A9lthU6M69f25Nb2LX4/DPmn
3Tk6P2Dv3NysvqywpnfoCbkr/m9kO90mdM+vtPThGl/M+uIJ0bWqJoCtZn+NTruy7PXtnWpvVoXt
7HaXVnjeNedmYPE5NI3cF6J5hd3ksbS/fYu368er7IYW6/pS0Uk5vYP/oB5+eFYmcYv0U3xArhzV
qCtcU666PSq13Om6o23XkZs73XW42ajr9go3PFwdtgn3i3SI3W1//etSZvSfzPQfv2jxIaOUgF5F
J8eHwn2xbNnprjhRgft9/0XYie5oXwx4coPjcQb10gDCvEwqmwwRjnhe2n6X7MVd9Mges6PnfX7V
7gtbcS4s71vT/cPyvou3uDRwC5mGdr400Lfa9bvUDuddPdnVflgL9ref4WZwnu/iTb3v1z/3mY1J
ISe7cvz1p/Ob+iPMcd7UNMksHcQ45PfFVUJ6loQl/JTDU7kady8/PMfayruX7OpwKzHzwq1wi1kS
35/k4a5aRTf1Vb3376wd3sZuute5Wi9cqKc+toYoW6j9APMHe724bJIKI+IAcsTB+zr80J5p3U2I
b32RPlMSbL6cH/7pYO9YmYvhdwadeLICgg021wu6h/5Pg4fMfYeN2237fCHc/AlarDucsn8T2Jb1
+LRpLRl5wZjnS/bg2/eNvVrd7D5vhUs39om76ijQYoMlXolC/lDEB8V+EneiM7ispaNeYVtvr9q9
M9qCe2Fsl0IuphJjPl2q/IYrS7ORvbbX66t7WJr2l1fPfrj0CTz1sT8a4GKXjG1gGKEGFTC3vyXr
2D6k9rp0PDflv3f25/Y2sD/9ii48MT6WHt44gX+s3+LDJIZw2hAzi3mj5fZhjZ+yfWPvtheOwKnX
1NHgFl8axMH9pFTnqeTLd30Id1f7+9yJXNteOc6ucZzt1nIvBP3YmVuMbfHJSfwa/RrzLWhuK2vJ
vvqu2/au2jxc2CjzJJ05BMsOOdg/FKvnSXQxTXEP8e7+5/Oz5Nw4u+0P68KuPJUwvJ/KZZfPm2Ak
Wx0HIbZfkqv5ffb9OXCq/QEXs010U+7nFzQvYsTP1+fHOc/XuWHOd8G7FNocGtrtI5Hd+LW0v2uH
m4dgdT6EfCnG4piHI26zpkSMa31TO7prrO6vmv3Vo+nam/QKlS9Xt7vVF/sBl2/bxRt8p1xdysne
YIwfB/pvouyyvNg1VeUjxA9RlgUVbpu9a/56vLepx9lr1ZHsmg2sXv20rzrHVnblvt5Pzg0CvHzP
dqNdOD/UT/VK33xCiuhqpTiBzZvi+hI8+dQnl0+7qc1SKBbinovtraSKJfgZrNOXwFkP9s/7zrZu
7Hqzfhzsu263J0Fw8vX2IXHc9Lla49/qXMwjT7y04PkQnZ6sDE1lcUUiZNKgpcal5broXtu1c7Up
bHBsF7bFh5sYwjJoPAWFGQjDHyjm+M8rkpcntEiFuyZ/0ZLYsaIA2Mulh/q8vY5Wfg4EWRgqNgwU
Cr/HWxz3Q9MXQ2iuPoJjQ/Ai9r/Ob/BLARa3vC70XaBlPmVCubzuUceMjUtIqA+30fEYlkXVyq9S
dPlBbEvBfVZda/26E7/I8W0cPp4fy6VAi/tAT9OpxscOD7SYQn8nOHUaOUNzZ+LxbBhP54PNM39m
ZZY4SSEYlLjFaXBvNvfF9EMuO4zS/3yvjNWHFwKZla7CG4H+3QUnoduFhUVDjTCNX8xK9ezaVxP3
LwzEAD0Bb0180106ukVFUWwmZDUlMNPxqvct20vw3mnG9fkwJzfaH2GWd1ithsokBoTBJwSi1Nd+
vLAgJ1f/XYBFklUWWWUUHpMV6ZEdNhRlemTq887R1F3eXirSfXzXzrv6XbhFBgUk10NbESG6DPNO
NXdKFaPjmDJQgN9zLa89fLzTsd/i+XJhwT7qJsyhLaAuumUocEAXZzY2YZjVMX2ttssdvwcs2Wzr
6itydC4O6m7VUrpL8HqTnxLDulCcPLmM72IvHk44ZQSTNCrsFnFCW7N0TBw0zu+UUydLhhMKlRIZ
Lzb+8Z1XxJqiB+lIkVW8KpoHUUjsNnk5H+PUZnkfYzEMMZNybDdZPblU3azP9pPX4TqVbCDgXAOd
+D+kndlu5DiXrZ9IACWKEnWrKUZHhIe0nb4RbKctihI1UuPT94oG+nQ60nDg73NRVUAlqhjisLm5
h/VdWbJ/vAis2N/DXVyNGVR1a09M5n7O0FptmjEA4ZBD79cFGENFRUIpW0DbrgUevlusv4a9rI2q
KaEzLTCTfdr6hmj8bDj9PI9X1uqyxB7oC5BFU4xQuO8giYNp+Yul1wRqzotxaWr//owLu541C9EV
hFz2gOmhHH3topZsyf0k3UFz2vdoeWWPe9/Om2Va5L9LCFC+/XUHGiUkujnFV2GbPHsNWMGgSZPp
V+kaIe4SO90aDZKR9/P8pp21biKQFFpn06Ea0vRUCI1FvwftfHiAtLBfFA98jpU5+o16t62tNz3n
422Sh7O+M707Yd5Aya21P4B/gA6TNeyW4hcT8bhsu177IMv6y/yU1TcptKqS5GGSY2B10OMGZU6B
BE59D8RCI3a8nQfZ784ODXQ79Hm9dlwApZ1odkAR2aTQWtVFLPLITMJk2QzzVju7Se7b/CSNaLLR
VgCmeABd4bIJZxU1fVTA3azjxvxdWDe2dVuUbyZoJ/xxERQGdjN3QPL2W2to4tK68exrve7frwKK
B6EWxGEPLtJJtK3Rs2igjiMBmMIH4eJgsOzj/7B/UV76P2NcbK3UqNGJNcGUMiAlwK50mgcDofWf
B/n3UXs+/n+Ncv7Sv+5xDw2E85JiFMtRQdU/LsaD26nAGX7n1R+4mH41zHBWXqUB6NK4+Xn0b03d
X4NfbGbwMkuRgV2EZL4G27nuQcNo1nndRyOEgl1vvNLX+61JQIsiqiHRkY4C5a8fCx8WRejIoO7T
OtlTo/kQnvwY5HglrvbtMAyHFGISHBIml/dvIjwxU5TB9G0eLmQKvGZfjX9+nrvvBwGgABUXqPG8
lBSb0om6GoLd+3xefE/d5ECoJlfrLb7d6IiMQtoGwhXk0oiOUKgFuV6es5dQkhg22XDltrs2wMUu
LxRwinOfoaIHunhrpwQrGMIOY/TzZP0bVD5v87++42Kbm/ZcpOCGYba6nN9kfWH4nBkkSMrJPgLS
YzyXpBLhyCka9xPOf0PUEpDOBjgWbSXLamgHADSTFqhTdFFm6xZtQuHPv/HbBf3rJ57//K+TaOX5
iDwado3rLWDyAteDdl3QO/8/h7k4c3Acl85M8Ko6k+qpqyBirgGWvxZ7+fZr0Dduovz4v5v1v35N
B4UOmp1fViUR+17ZAEjUJ5H3wc+T9q904nlhkQ6D0iuaj6EO83UcTzSEpWaL+3Dhd2iH3uBfrEoG
xSdHW1vQmG6g7LJrwHNJdBZruvgJpLQpTJxhy2vFtN9tZrR0WRAnQ3sa7oWvP0ZR8yzMiDoTlzYk
AMkPME+dXemt+X4QihJFE7FrBPC/DtJUYB86IGbtZ1YHqfVkzfdX5vR85i6dGpx1k9gIlaDA6cLL
ZcIxMjLCx5jG+7x7tfJPkWxYYfrOYgYse0bOwHfJTadGP1023rUKvG8/0ER5FXrXz0/Miw9Maa2U
Oy/mXlVgGpGjfa1P+7u9iaL4/xngsoRGDGUNlBIG6Ls7V3ghJOwCOV6LUn/nGv49ysV5hmKpjb5J
jKKXEm7RiwAfzLBdMKo/pzoDQe+KJf32q86dmOj2dLF0F5a0HwuJanVYUpPdjZLiKn1Yyruft8bZ
OPyzMygafE1ojkAV9GIMMkClruxQ6ScrGrTQYVTOQ9s5vrbVlU6qayNdzF43eEWhbYxUOu8SZOWk
3+fwYUv3mgf07W5DJ4gD9WfOcGi/Hie+0JoLBzdDCmd9yNywg7f586x9uzK2zT14U4gAXiqWNKQq
NOSL4WP1dxNDMwE/EXnF5/j+M/7fGJdtg7Yl8tZNYHocI3LNFqpp1zR2zsfucu3/G5QLqQF4vZfy
Cb3RudAp1YiSzGANbS21c+yTLTaQOven9ElCz/TnaftuC0BymzuWB2lW1K5+XRmghhqlamrvW6o+
DJSTNn3xyQHn8hEVuuKJfrNEHNcISpqgS0jRFvR1LNHbQ0f4ZO8FHho8neMk78FgvGK6vxsFSWZY
VPSN4Z642GsybyCPAXru3gEkj083I1S/F6Dg/uN5A2Pqf0e5iDbpItNoB2zI/oyJdw0WOdW0qnkT
TyBj/B+GchBuPutKIYV0YarzpUiMfp4hqWFM4ZQ+5jYI7Dpw6RxdGeib/Y3zCYXPc/ge0u0XPrUe
wQL2zI7sodFc306TamKRVX08A7EbaKHcPBSFBxyQgplVZtavs2UcVyUwkTDz8/JhEgncgLwzQRgP
Gs0gG6YSK1oagEmqzH3sONiJ3AUaVoP1ExVma4VTK5xIdYDuUdAM7mtAJFa0bpogr+0+MDV6kNFl
Oq3khJvetPMpUm4KaZMmrzdEjSzqM3sGJ9FJgqpwlijNyz4GdasMiSvNqHeE2LVll++cJPd85VCI
daO700eNPkFVoj0EirfZAx8cFhNQDdZ0MDl65Qa5QRKtX42DkpHOi2pdFXS5N6yuDUEdRYdnZ7do
X8/ZdoHiW7x06XjFpn23Hii0slC+7npgSF6sh9n1PAE/BwWVyZs5Gn7tXAvnfXdY/h7h/Od/+cMq
Z90yAsuFN/bOnUVUuF0ApugVI3NtlAsjY5DC4EaLUWRyM+qXDipeTnXl2H8XFUUpA4RNzhpleLJd
XJtALlpm16Jo3SRvrDwSnvqAP/pzum2pG83zez0fSLHX7jWZie9WCUJZQH6j1xv6nRemAOJ4WYOe
S3R6I+xbFGIjy+VKNfy1IS5NwNBDs1xMyx6MQ78mLwm5+/noXxngsiSkaoq8FQyN3HVxN6TPdLqy
Ot9cM5x7wL/bBG3L/HJxZg1oB1Xohs9ctGGi/4uQJbSNG2t6/48/BHwBiBeb6Dhl4PF83dCgqkFR
q+PzvkZD4TyVAdhxV3bzN3OFVBw+AyHqsxTLxam0UY4Iyny5QDaggAXJ8e6q0C5zxRh/c2agaoPq
XwfyBJC2unjmeGYDxdQZS2425gMlw/00t6G1LFcW5tuPQWsM+jmglAHt1K/zpZWWbW+PC8rQmT4Q
WbqxJWtv/fOqfLP8HsqiMV3oD0Br0cXNPzq4JqThWntN3I3VJr6V9tHZsjtDd2V1vpu3szaWDRTH
2fe/WJ0KSGCjMmwLpfvwzoADtWOzcZrI6Rc3/Pmr/n18QLSaQMX6nAc+P+W+zp0UBIiiilh71Q4Z
GEmtAyptPT+YAByHo2w/Ou1ZQaub9Mo3/judGBhqjGiNOadILlV6utThLcrdrX1himjMrUgwFdBm
DuViXNmG/+6Ps87BOQUNpU77H4e05F1moxyd7DsvCQry0A5vP0/iv+FJVMe55yTn+a0NvZavk6i4
AQZaqZZ9ggx6lOABceaA1Tw2WtLuU6vujNjwhiL+edh/twk2IrQF0NsBhX73svUfRMZaG7lX3Yzg
OAKlOO3wqnvhynv5eZx/5w/jIGQCpAZe2gg0f/08k3eQouqW6gZaA+dyAXs6scmRV87Xd6N4ULvH
1QfJSmgZfB3FFUXZiqKub0ilNugdiFr6H6eicav+7wj84nY1TKNZmhQjqOazth6c7v7nefpmPc5K
yh7uUYR0qHXhInR80IVsi+qG8wMSIAhFBaV95Rb999igIxS6Zy76TrGlL9M6rTZk25ZGeaPBYl8D
PDWuaiJTaLA5VqSo/I9V5dF7yIE5wHqgZ8+8bNlTeI3WBIS0/dxlQd0fWKL9sS+jkp9+nrx/lv88
EIpqcet55zqRi8mzmtrpbaqTfZJOIWU7IIz/U4tzMcLFbeTaAwd+FSPogfm62XuQNcnyF17/x5EC
eKN4fmCPIjjmQjbi606eR12xrkmd/VK8WP1LkZbBz3P1z0a7GODiQAJvNNYgKjgg8zF/ITEga76B
FvmfR/lmRb58xvlX/OVXe/rc3VUIZ2+M1v0yuYf2mkLKd9+BeULNBlrUzhpDX0fo8L9vRJHyve1k
AzAxJpRL+8oH++7h50/5t9IBYBvvLNwO1UAkQS5DBMPi9RAwUM7eVivopfiQZwWC+LGuW58nv0cG
DUb51Gjnypb75gO/DHvh86LAZpxw9UCqcrmn+a0Wt51zxfm5MsRltMUqU+W4Pb6sM28qem/Ju8n4
zzeCZ+HehFw8BLvhzX1dJmuYeuB6sREgFeVz/tldc63O0/AlYgRfF5k2xCMZhoF9+zpASfMm0Sj0
33NjEqFMzHJbFF611m2RHryuQEqJg7p3PwBnFQ2ezP/8vD2+mUMMDZ/7LOoOt+TCMpTEqWtokzn7
QrzQ7uCppx76zD+PcWm4EWuFq4N4GO4HaLpd5h8MNrlTRut5X3QL630kHpYIGbPmvtQzPy22fU33
E5HWy3nFeHBIQN9xzwYct8bXec09OwUC1oJ4oKjKAHRUvcknXqH6ObHc36m2hlvSKVeEJRADQLFq
at8xwD1CDcDl3aJMb6cNz/XPSEPmj7Rc2D7raO1XUHEjIaKu3PM9Yoxd1M56cKIu46iPB1OXhu7Y
QWHbcwRqiDykU8guNyE6HbVCz5mP2HB+x+cE+XoFOdhbVRft4peWMYrArOrhQZsye2bQTfYiRMmK
eADcaUXSxniE4DDOrwvBtQbv5aNd9cmLlOCIou2U1SP+J90YAq8NBcuzrM+nVxE3LryR26suq6dy
U+ikWAvhABINgS2UxKaT99T0GXSaYX3EuvBoZQQ8t513UCfAz5JLmkFTyZ7pUy6WEtuwm++4pGDY
lnjSBtAwg4AW7jZ+zOy2v2PNlIzhBCivRscyRXmlgQLIvZkT/tABeA4uZGJ2B7OfEscHv1WcJAf6
NCa6zItAVBkmSMiUrGq1ZOa5RbhqgV9t000jqLmdssEr0TCsR8tnBeK5AZDatuUXYjYsH5L3o+dP
xiDuXIZaLky35adphWjT4hmgv465DguQaXcjTcWKWDnkRo1albbvmJX5RuFS7koOCVch4YRxRKKA
Nhf1Kq/G8kVTa3zPbHsOssKtVrNC0roi0/QhpC5uZUfNYFI28yWg2McEL8rfAL/mS7AgwnC0BJgS
NbrTwzR3rA1q9CxwvYsh0rRE4ZldFkFijvNz7nkQB0lo30SFhWRcNc6jryA/6w/Av0deNw3oTNBV
izKxxtqOvZFCJGrIYryp2oMF1M4t4lrolBFLjzeTl2xnO3FOiSyMgOq2C6SucA5nLzny2lmyQGlW
385ssp6HxgWDc2loNA8ofKMNwOnGWDWoYTn/fekrcz3Qjh9m1kOTGLR3+7dHFs9vGe932vFAlCbj
GCy1NHZAk0/b0ZVtkNlYWJtXWQS72ERjj0XTSV6GhW5w6dngcAdstqY3lVlGpFmvGeSmexoAiU58
+yzkLbkoVmTgICeDu+owNA4Sa0cLq1oLq7aDiqJUZla29sVQDT5SiuYf6TbqoDvkbQ3EIH3YP+4D
Wm6vhN26MigWuRynqWp0jH5qQJgNBxU6ZOV6TcCMDoLlbjBOXmzWw9qAgLnpdVtY0EPa6pXucIjN
B1I1EYWKQa8gEDiDh1UMa5YnR5eltxKSq1QVIZvSCG1aEBc28aYspyxEHWVIwC7QqXFimq4nNYQL
DKBSZVAbfcSKJsA9HsEhDapSvjpQVnSXxXcyWQRmrTCMsfHybNuzefALNgWyYFE9FScoXPkNL9u9
kqQOhyydI8MSz241xhQCx353LqokZjf4RLfvWZOvGq/cNoO7mekQqsraQv8eUMeB3w01PxjtiHht
ATrA3ISQSIks3Qa0u1/EFEogv3sU6U75eO8Ag155yW+rEn1kdAolee4JZTl/yNy1R08l72pOVpX7
2if4jzLouafohO7VKkm6CYe15X6rXxwyr85VNK1hhGnPV0v1WSzN07RYB0peBPtolrfEomHZTWFu
Hinksq0iMLgVec1nUXf2LRK+gMV3XRKMiRs0tesz24lkC32ayia/x7lZpVMKEzNU/uTN/uBBABpN
kBStkoN1XPIERlTc10XykHEyrWxlLRum1X4goLALWJJ85HcUSvKOgEwQylXD0vBCB83+1EDTYS39
gr+UfREUiRUQ6O13suSrbAQUo6FZG1WzfnZx4hbaduBYz49j1ge5oLBTXXEnBx7C8K80KgzrmcYL
Vdua8/tOuFuRjlvPxUMHMtNNFQsrrukaZGaR4P27QOHAGqAUiczChMq1BA7r8DtZ0JNY6ogsp8Ra
V+Iwdcu7NSG0Pkungbohg5LdELHuMKfMNzwZLhBjDcz8Ucq1HtqwkB5MUHJfq66LByvLw3H2BGrn
3kvBb0euNr0a4nqCNep2vD4VoAMytjHFuzf9mrjkMKz7rIJHS56KEep89zM5Ybt4IEnbmxqu7jyE
Ne5jUcQePYG5MCD3wJF+eCjIrVtZQemc2hTBnx6ph7AHQ4mOf3orqIzUT81HhL183W4GOgVChtLa
gazQ840xrMbiac4h1j2voAK99Xjjj+kHcgAcou7zyqPzKjPAeYty9l5pHtDkmfB13Wk/M16nvg3K
qfC9on/j5hRDFQaJiyMrM5+JKgRTDbItK6M9JckL9x5Ha4ptqWzIVkIAOWtX0Kq7V9qLGrN/nM0T
KEeR5NFUrhSLFXwCS75moL0wvjLVqnSoX7tIzMjV9NppHVtQncmNTemRQAOw55xZQWKG0Y8b1LV1
d9UYCE43VSJ9r46FuwMHKoBrFdl63lsUAmCps2txygf706AMQdo8IOCKNNMT7buXZGL3lSHjqlw2
UH5ZF9K1A4j+GxG8zt0yQfATsoZLCiKqZYWgSxLzVJf2esRnI+/y4ap72e6kVUVUZz400rG9UdXH
2dGqji3dePrWs2+LIfMVw+mzYFEZUkMQc8jZnuVI6L10iOpWENv3vI1Zn1L+4NYzHKU5IHO2mkf1
a2naF0aORnYwxn3GbkeW/C6rPeHY6HbkLN5KUvxIADd3EubVXA4VY7+hrat8tzFXOW8nXxSW7zUH
RzwpVDf7VoeJonqDbgKEx7PXusp3qhAfFsgNMIXbukFVZA6nZQmsIx/jzgtxV4wGAAj9HR4Aq8Y4
nn9l45voFEA1STA+0DYwO2zXdQV8Cd2YbdQ4t+wjTaNljqZ2Z/HYy8vA1Qp/Eb90St8dNsy5FfYx
3VjrvDSDZPnlqI0tat8czum4mKe/rDrySOw0a+epzhzUi8bL5JvzBvqzpF6ZkD2QITd947SQ19lZ
ieYX1nGgB0NGjG0NuSYEN/Vwa3giyqeVSAPQMLhcqXerDICEypygzv3+Wd/aOmhk2O0decvIh8sf
M3ms6FOz8ewV7j4Lvc1n7sALC4Yq5mTnZFGKYCWqYKEp3O4IrN+NceNuUHmw9ajy5WMLEGwGiUgR
E+/JnF4yI7a6wFK+c8ygrBoOxrOZrG0JmxfD6M7Sn5NfCIpTdq+mu77ZFHC7I1vt6KPT+SM/8jZY
3FVi7Ps66OyIoYQ1ucvuKaBqZGc/oTwJ3JQeCL4Xla4lPC9v76YR7rdKouDvaQTLpfCOjjicM4UQ
8YQc9s6N0RmR5pum89mBmdtZj/6Uw5uZDyYMuYJ5buP8z6Jtn9DNhMOCDvr6oeVH8NX9rBQbMND9
Xu9GhIYJ6nuB6kEA1xJxrj7OIsjjqzs+zNAbUB9Ftm9FHjq177IbG5+O0k1YAuM4e8hhJiqwdkCX
JM6NYSMvHKTDKTd/JWZEh1tcAjbaYG6n4tmF/N+AtHRcwJWR0PvbuK4/Hz33GUHfsF/uc/rIFtQw
d/6sI5cNPjDwkzaw0oZxbCHiYpbqT9alIWlJ4JWz3ynh+vBOPs0EBrTBLQBjbcNsYGsMI32YEG7P
4dUE+SQP7pSjDaMcDp0HDohIJZKz2pliVWHW5kWDptcFvQxS5GbZXXu7uIkvrfv+1ZaRWueUbFJs
ZC5wCYjISNZVt5FyVXSbpN0JqEXKCoJeh14OId42AZ/PtPdtUuVrBluIKxuzLKJShTbU+Wrzl/uJ
DSVhRN5a+sx7mO8TOfMYXuVDO7+DEB/Ot+OjKWBWZxpl03Z4dfHoQJNMWD4U4wBH7s05gG6vlrf6
ISP+8ug9EDfz7bsMCArOILLkfuRkN3cHHGAH51vstIWyrgImbztuB0v67RDIKRghBNvGMI9TRBuf
aZEE/W2iVgDp+pPwibw38H5wnco3UZvsknBCWfmwciPvk/yuYlagTT/3mzQCO0Yi6RU4ykW+voSg
A0f9xvgk1iBPwOmylPrdeJB2mGDMTDuSdtzhyPc8mkF6VeJ5yk6DPYyhYQfe4PgsovamWXx6lhT2
8/1irytW3vZLbGDiaBPMMugceQdaAPyG7GS0eFieHHPqbpnWuS8b8qZ0VR9yZUHFW7lY5NGUeOyV
zRI6PaVh4ZWwFiVbjeO4cfIeWl5J/5wa/a+sGXs8l1m7q2z+J8lyFttptU2b4U+WlGTf45cAbZI+
ocrD8TsbrXcthb3leIWuQKvcFBUNE5Lp9ZzOoZc17q0n+tsxoycOsXwh0YeeSagK5xzYMVpBHCuH
+dHKfBFTwu8nZuU7WpNPI5nDBV3CEbA/b3YyHwFfcVBO4MC30hV5z8bsbigKuJRaCSSagJ3pBuOj
t4oKC+5mASSq9tA2s3xrqpTPZBNVonsCtSgQc/tosCob4YFMD1nftU8ZaBk4yjmNXYhYhobEM3FK
EqgEi/JdFUaC19eUBCqHB18bKFbvJztbGw0chBlObClRgdIRPC1ROhmkTMOc1EC4D9hyuhJRPcse
J9Bdy6VfDUm2SkwRumX/NHcDrtMydVBzgbJcz8QTzyN4ddUL3lZm76MGIUr4MOJM9d1HXUJBrBjz
YuOhmkt7CPUMYji63rzTCfkDQUbgltCRZNriaDj1bZYbWcCmJonKDHTknpuBoHDdyznitfxsF7wv
a/HY9ewOL7lDyVrqTw7S9lJWMoIES+E73gwvguDfN+Mh5ckj+L7Aj2l2lxtnZhNebVzK+gbCcPg1
jNQT9ihKiGWLC3bJocU3j92q69r7trAwg6Wuo3xUNGzsRUaiscCde+pT8m6I8cYzmoNsxxDnNnao
uartcwE7T2IofG8qF+svcdXodi90dZP0DPgtK839WaQrsnRouLVTsakUj4gpYlGTNcQuP4kBa2Xg
ydCifKvF5kOHSL51RjuiZtECfG52QWp7KGDM+dNkto+DTO9sNoRJ7cRkwd1QEm9vT+iZnaxV3lNc
4APb8m58gF1qT8jgiVvm1WFbk0NBh2eyNHfGSIF+TR5Ms9hPU4mmEStJcRenCQRGoIVcnM1xXyw7
yCXcVl53THvTT9BIous+GHQVma0TlVOPF8ASe8j9wGciR4S1aAhltJu6hN1lpnLWarKDzqM78Hl3
XW8H9YDSK20WfukNK1KzEHC6ALQP1AOLePKS2K3RMj3Tt7w0fueyfXLBNYsrIQ+V3exaxlZtNkbC
RKdKXstg5NNhMnQeLKJ+ms7Oc9JFcze/OA0a+8gscH82uONsPpvwO1FsinfJfukQP2LNeHLFsquH
HKSbTCJ6JVf5aAcuSocWTwSVVIFpVlh571WoMXDAcGldWDD89E9dNV7A3ey5g4OWW8XRJPSY62yT
pYNeeaoiMcqZ8G7qIlNL5M+NuMDFJ89ueqX7R7sqcGbKHO7UsGoTAfNH3Rvdyz8502DFNOJxVnXc
sfJe503uo6wAr+jEXPUKK2Mr8uk59TYTalUX8rHh7mooyVNTNm8d4g+ugAPGIE+Yt+lNX/E+bNPO
ODK7Gfd25abB+WmRNQZ6oJc+DbLZ2Gc10NForHvPQCrEpreSGPFcHx5vDCJ8v+qAZDx2huyOo+Ah
FWo3mOI1teg2t8oTo3B5ssJqY4lCS3iz+as9D1D8x8urbOoAMaX9OZjEzQEld0gP6VTv8JJdVxb7
VRbJunSGVy7kdiblVtH+zh3rX0s/WUdUVe1pXWwoGwK3y9YFgUZMnz/IvCZ3Uzq3aAFEM1QFj7V3
IoFym2gxlz3+YEca0ftD2qLNd8J+dMHH7gWgr2V6GpXa4ZWIvQmHIECmoXpFxMEJjD6zWt9t54+C
T+2p0wl/M1I8tf2mRYSF95FkOpq86hM38qrjxRAk9XJrq/bZUs1ja1OYJKs7sdnelra5mYSpg3qs
H8VUblPpnAwTVIJyYjFOc9SMdhoVtnkHASvqGxNZAed+6ptugW4+DzIEeyX8XHToxNIuXiTu9z5J
deBNxdpZus2gmzbuyl7dpfjZMRom2k0nWmH4KL1+RlDpJDuxJ9rdmFmzb2f+mZOm8itV38+aWWE7
8Ttul898pKGDh2g5pafcgH+RAdOmEghPS/a79u4GM12xhES6eLLFwleT3QHfVsXGVAXz3PrYSAFl
VagRFZ3ck5k8ee6vDA1/XIswncB5mzUy9vrk1fwpq+oH2QqAujNUxZWRS2EHm+l+KD4KA2/Yrl27
beFbiKu23dbIaGDZzwjGx/lsHib+mzbeNnf0Nk/h+QKyW0rjRS/pK8L0sO3e+GLi9VJqcDVUgsK4
vtVxUSYf/UDJzZCVPEbj9C9VuaFpbIp8LYY5BC6nTR5BuwrzARbJRQHScOqLgwnlG3u8mevm6NZQ
B7JVsORLBNHoyq4jXnn7LhNPizsmN56sHmcOT9+0psgpBwjnu/DvoK2fHFo8N8lhnorQ4yuapiDP
faA8I3WKQKp7hQdnI+7z5F6Ts+0vUacxRhDFJ+gbdtA+B6gEUgGrJdu6jgxMq94wY9wA4R1Y2e+u
2yj0xUyZt6kNPFZEFaG43k8TC4d5CZrRAVwUPqIpvCjxFuiZL2gtfac9R/GlgdYQduNwqFPUEG+R
6VNZPjjJeyU/KnjchPR+nlfruXHCTqqwKN60l8GnPtn9Tjmnol6V9QaBWbSpiu4wkRNT6zLZ2tlh
wfuWtmRbzdBXKh9E+mYPf3qA76bS8lsLW0dkzxUxNiSDJ9CHbvNYsCcDgEy2QIp3QhwPR6Mlie9l
ra+NO7Y8GE0R6oGfpDdszWxdoZIvU9hw7CZNUTr+kQ4syPkGDOOANWxX4u5OMukviVcFXvKLtRoB
PHeLgovQUJDS1J+8fEFd021L1K4wk4ggUVLPy67Cs105iOUb7glFVkg1TMQKXUjrJ0qBiM2fBndH
2crtETidZeQY/d6qJEJKPbav9Kd29iu3D4jivoc289mEmNFQ3ANS6rcOou60CrO6v51TZHeMEoCO
xQ5Ik+81Oj7dTK74sEIgzpO7KdlWVfsqTHNFJSJpk6DPXTEgQJCGqOqJFLrNUli12dl45YY75T3C
/VUzPBpJXPAb24W1Q8ChbHayrZ7rIh/izLJDC3Ht0E1X/XJ0Z8IwO87W8pLQpHdM3JvVXPhEQVm3
mHepO0bw0FDQrjZjVgYal8My49Vgl/GZaZANv3KQN4rynVtI7XD7gyB7rhVudZAtvQCx3Ij1BSqC
Z8anwGpaP2nPYRPYNwsVsizJ2GYpANxVbz2okAOe7HqCfGHZb5vxs0N1qJ9m068MOrV1Quk2KXMj
UHjHW9WC6SwR56uS6pGMH2N64wIyYzVVUPYvHTpOJzxpjPSVJR9m8ntJUbymkE+wO/gPm4a+WiM5
T9TAEMua46qFO6nIMvqu3YewgH/szsIv7hkCFVjo5ZDPcx2UA4uSkWytGeTZdkPxj94Zjyn7L9Ku
bDl1Jdl+ERGaJV5LExISYDwAflHY3rYGJCEJzV9/l+i4vaHMoaK7z344D44gVVWZWVk5rJXDJ4sm
EmB1tJ8fa7MGQHCTjBaPYHOOuacyxvgsUCfEZAGai9PRKjK3GvFuTp7P0ojZy9TQ5Ngp4i2Xz9b9
+WTWc82tw3Dd4i8ByjKDf1JjdHSN9ilXtugdSsCLKh3kWvjpjv1SUGfLFq9rBLwxsPiOEjnJuCIw
oYQuZvAHmsXclzEmqyVOfYzATJeIX4nQHuCUY6Km/VM2F+NteV7G7cnumg0vL6JkMM9FtlIBhCbv
+fBbKl967kgwIhqKLbpW3prACQu8MBAaxTMH3IRWEwYmWH4GEmqdDV7lF6BfywgOwqBATqgXSN4K
2kpVz2c7D8u5mSEatLqkaZAgkCtdak7iHl11827ZaSpstRywHKsc+OhJ7MME0FYl2s7IGaoHXMtj
qRTeOUHZsKja+RvHgZI6b/C2y7tUXs0G9YTkL3r+SFeOSKYIQT97DhJFZo26/ypCizwaIdAEgekF
CTjcVKFbqKKI64Sz6AkDAtBQwaRuucOLbtHlJ1Y711Rcvi7qg4FNhghwfQH0RwBm6W3xOa7480lR
Q9FLeuizkKfSUqtwhmWVgv2jk7PpLWfWWRZZTav4DYhdVMTyeo12EaOfoPvRb4tx/0ruwN4RzI3Z
WUMQFkMJQzxIB9QzztJxq7RIGLRJZsZyjsioHmsocoVov8DYeIwhmqCpADiUHTHdrpptqk6lU5ip
2CQhaU+8rJf18QB4mj+SAHLVQawVFF/QuiU2U/I2Tv/05wFXVoD763FHAN11MG0QGnkQck983mi6
vt2gM2rzoA9DQyn+eAJRfYPAQE1DY0yj0ngs6nf/ywTbdYUpRLVwKEfhCFj3FphCS9+amYAT0llj
bBc2sOsDh7rfyKA6uNowKqQK7xQfaKO18T6YgPnVTSASvhJ9ZzM27z762dWKKFUe8iZIKhEoScvB
BqJU+NGYL0692/X6+EReHAJAVyxSX+TfjK381exJLZPq6Uk57XhSz9My3/z3l1IfF3hWWvamNPTI
DdcNY3KGta10g099RncPuJshb/7lv6xfiL3zTNN0W5vRSfR79vl2ZTTUhpT8P/DUEhywxHqZb3sy
1wlBSQdLY+HX8VMb+wN9oRs+e65UpoL5pJPL3ijJFjCtg8HSk0kPHkkRb63spEZo3G5xXMCkNSaI
5ND8NnXXRMhvgjTHQv1je9B/foYliq5GWRM0ITC+4eLqHn0D1YfTKrU067RJZXweqGLmzsNuMvzt
fWS+vwahUu4EBXuky2oI6cy1ZR1xbsRbPeU2Q/1pt05ZuUp5koRP+qQYplPDDaILeqbj2PRRT4m+
eGLIms7m0b5RHuUcn4W0HyGrNP13C94EsJSeyUTuvozTPZJD+RL0RiRcc7xo4t5oDevlaDu2bcJ5
FfAgrFWx9J5yIAgakqM4HRQm983AsIEdy967C0PMgzXRyCOKHBRzrZ/WZDTmHjiU7+TbJnYNtG/A
Q2JZTNy66UJ/JHFa91W/KN5hQKq6aPl+vXbIwQQA5f+mEPTYyumYRGUkYFGt1el+SZzIALCSMTn6
n8eiLnOCj1ZD+Y3oLKGP7wxRy0ZHVs32Hcupl9tNr4eOqtuS8ZT6eD0QxXwsmOWFNcpZYDQnkQFs
fXFYlg/A3/XWBibiK3AhWZrIsC8apF/sk0iRkJf0gY9qWanl2AcdkRULtJ7lmugG0vwYIZcuTUuq
DIs4NSEvcBrPTKDBycU9OjPKX8y4sFCGAHLeBj31OmIsMxKuGqDjrxFIEsfuAVLcmZZDyJf+qudQ
nQ1gJnn9MOqHXQqHaboAvWVs82Wk+tFnUe5lCNpYliQY/Nn1z+b+/dOy1BPh3oyJE2H5Hppkm3/a
O7MDLDmeYUQ3PyYrXUUIXklkMjSbdRtplP/pZtV4yqd7NzVwGRGiEP3nSZcZISfLqdIUn9y8z6XZ
dFEsfdRqf16+N/buC6vyzBHuR3UYZsPwqnPK+8wSwECqPTZ5WVmi4WBho64R7CdDDsPL0fOsTRWf
UbbCsvY1ror3nngnDw71z2MxIksM5X60LK/OYEg/+jWCWwzNbY2fjFzCsu8ZQTuBrZI1OfmZvuU2
6JIhEUBq0Thk6YsC0drjj/mNnXIbGF6wxq48e5gmsYBpgOkoFTfd+GfyPepQ12zjskYbLqAdD4xl
ToUx0fj/Pgn4+b1VG3AZvGMY/FoGZwKxN061g0+0Faz5UBrO57vl94ZvbR1EPNNGIOLXPwA7DtYL
Bx0lCIM2UDgNkeXKPRqBDkzVDmwBA3FZdsWIjGhIQ7Xp2waA9FMAJuj+aZLcGIj0fliQOazX3Jzy
c11Yd+Iw3bRWb1iOA+h5l+GzWLcQPbrJYUZ+bDvo39vbcr/3HWdrfsEnMZ4ck6t5dNiUK5KPJaoH
8aRYKvFL3Rr1irBihmn47p9lgPT4NizpMpCoBylkTEwphjWSXezosfU/mQgmjW6lCD1SsfIUbvl4
yYByZoNQdSC6sWA4BkZcB0ivW0HFLBTqZDoY3B291QKxHUvCO808gsUkJ+ZhBYhiPC8SvWS8RO+F
REBywSQghinVaWLnVrTcRREoXIqTDxtCE4mF8TbH33O6SjT7pSUbIIEfuMj4eGUo42XgmTrCG8HU
BYoXxxmdqBD8tvcnthu85PaGj7dU6635peMYli/Zg5lbAMsX3fzDLJ3GcT8OB9FdubG1YAUa9wKa
mw+i9LY5opU+uuzEMnXG/WB+FabtBc+rwmbo1Z2Q5koSsEBu95zTqiHKZSx9+bZ/5431NrEab+U+
/7DMhCWIUuA0i0f5NAkyCq/2OPPz5RsPE1TNnLnNCq7v5TSwKg3jMBj3Q5WP2j85V1HWV8sTbFKx
cYgn3WkJiR1i5quPn5DJhXOPjgoQY6KIyUwQHCr0SH0QRKo0kzCaiYhwME+ruTW3uO+JeUA/e6o7
d5MFrrL4ebGQnccnKN4Jsm9EUze5XHW83Dank584rXUigTsj0s9xeyJnc77uTIzLOOidN4tFaYAu
Z2F7IzYhXc3xUY2DNlY7ddmEHpOpUhZ181HULYs06Smd+PvwBt0PugQf4swRGWs2ADr+8AYaAxc8
KfWzb4dggxLIh4dsmqwnC5SBdG/wgEny5+OZYef3aEZuvkq5Vfak4tA7E+do6NYHfZ258GuSQdpl
vzyaoPNZJ4hXFSMnsn3gzednblH4i0lZmmW4NjjbeGNROTD1hnJ5saaqcpFO5ifYhdcaLyF5QS8x
govACIFEP3PRs6i/gkaCZY/TWh+dEOXzSjS75VwAtdnDvaD78Gmrke/vL1NaVPaCZyjpBantkTTK
IDkuTKoCnHY+Z6degsYS8q7Z83XyEm81l3ubk8/oK3C2Gw1qwBmZM1E7RR9nb+6Wlmm3uOsMztAb
gkK5jbSa4+AvoZ6z3i73nlLXGiJT7rDpB6EYtWnE+hVNbRYedZnrP6X2k2CfyF5ye+89dNFahAPq
lyA3QHedsatNDPvazwvz5GDOAr2Mz6nPzH7/DtiBnYJRfLgYDNsBDu9Wd9tArTLxXCU+CCQq79P6
lojH63OXoRd3nlW3cqj7vwU8zFCiW8Q39tGGt2QLUW7gvJCTDrqCOTJkr+hZztYCQ+5vNu6JJOBq
fZQbS0Y+EZV+kvsmkz3CNaRfLGttRyuNHHRm1PY7mL4VN/396smhSmElJCXEzRZvVuBCEBp6Xe9j
IMzXzW9feCuK8oVNN0uSepYnoGtB7k+1QGqC/mE8JjpjMCbTTnWN8aK687y7lUl5unbM0lQdygSJ
F8m0MFhh1Y6/3HcmEjEvsY0iLCnMrdWCNWwFNr6lLi1S0GD8MDwu81Qp/xYMKmaPcmzzfIF5HER1
AKdebBVnBiKtmfl18gar0As/WLH4QO4Ek7c7QPm3Ec0PhcBhB5BfS71whYjjM9O/BScnLmYjjHLy
8y4yBawl/3ast4IpVxec1AIjkBBsDG64Oq4wK2B8ruf+6CarQ24yDXZayK1rvZFHI6yofFdpYoUt
XgouOhHBKoOXbWtg0LkkxJnIZU5eSrYgaRTdioxmBRcL6kjWsqdlPfoMyj+lp0Gq4sl+l3hRh6tw
pa4VF5kwHhZ88o6ObLs6y2cwfCJdAj6eNE5pU8hEslbS10fdPhyeXSYv2/Tpj5ZGuSaMm4F4Yrws
DY4JdR2QfDLXwto/yiHl53EWxBmE1I6RLT5BaoqnCOZ1rGBBvjMjIqfnjlkq+B2U3+oO5ZoG9IKq
pTTpqo/g/2W2muveARVVtC0YZ9bz7v42zvG0UwD0L8nUNkpCFw/5WCd++QP6xtbBK3ZLbM+LFh9n
g3x8MNP5wv3l/ZVI7ekZ1GN1U0BiRvCaHUzZOhNnu9MMZ80bTqbbptmvnjNjWLBCzQvgw2+d+Sua
2lmguiYhJjdgDieEOq7gSv/6p28zJ3NKR7XJJ28VTuFg+EKPF7xBAs/rzefqw9z6o1EhXl7j6o3t
qSp1GN3tWcdeYY7RdGe23pso8D0/J+RVz6yZk6Axijx+V9wJTSfd+LsC6goJZxqQGgB9hc3jXMmu
sIPYtMDpF+iMtyRCeFPPjMSdGUy1vG/Xf0VTt0Y6K/uh5abNywioF/13x5PtD8Yd+Q+Rzl8p1A0B
cLQSiQhI6b9yRzSOJqgFj46w/rZyy/o+HNzx9ac9PN7VOy/7212lboeyac9jOOnFGxKLqYUryVtx
sG4WF+4/3Lz/Xh2NGRWWqQaAcAgyluhUwnPw/UVAZlffmCa4JM3U/FEN5nNmMuEHWq9Ql0CSaB2P
zsLEF+zIOf8U4G8sETcGRmM1VvgykYCdrd0KLvq8mFmPt/YfYp6/K6YiVwVQ32U/ac0RL03FVdxw
URK4URgSXlXO93ZHDt6UbgAT8I6zDhUY12yjYV1KDKdDw/gBE6HLw8vGN/r7icBePpGuI4fCfXp6
vOI7SVQokzwH8h3IjwDARJkoj4kjTH4WsJPKiP6I1ifchbkTrMGY2a7LeoLc9wgK/gNIMXCoLj7v
KmZuAFiaZQ2ajQd7hicibqpIl81Y/3a+VfOrhvGQnRmuWaHcnWwOljnBnwGDb+p5o9xBcuKrXkHi
HqEF91ZsSpIbgIv/9tAeSzoMegI7AlE0Y2/v+qAroZR3QH9fXUroa/VRXVKnmqJHzA/jz2MpwvQr
vwzmSgrlDsRjBoDjGaQEr+jgJMnXGkRweBqQ6ueSHXs1njBKuhDJwitMT39myL9Tebne2l/J6zSI
pTwspq01rDkC1W/cxIgAnpglhcfb+St/rRYAHIv6FoLqlrxvQxuEyecNs4B/96317/38lb1W0bma
ixXENPrSH613jNpYZGuTatWbHywC3fs+9koaFdE0gdz0GKxOfOlJfF5aoEgOiS3hZWV/b3aHBKms
Z4a+sLaRimhmIxpa0wznZex9KzYxu+lmNtKaqJU5oLt3n9DEvpszINDvx1FX66SCmXgMzmoNsF9/
eTYFQD0Qqxn1l+23jSgGK549NYa9KUi2CfGeYnUECawzpbxcoHKdGNeTdCPxarwteOtkVhbcD+YW
wEfq7FRdskpj21nJSgIpvZuYrLIhfzd4RdM8AEBljUeJAoZ85fuOMS9X6REb/7aUyfrle7daMeKR
uw+AKwmUK0hS/pQPyXS0J3M/Gl9fvWk+1p47lXlYO4DQAKKC1DiQzG8XoSZBlItyl/iIviUd5NKN
MeqcIZCGsC6L+077Sha1YYPa5QEfIBQY7H3hiBZGKbcSsvCqOb28NcSx4TrymTWkyQB+OdQrsZTb
TqUuLMMGylJb84XmI7c50YeDtXzRuvmSw/8B9GC4z7kd+aIjO8zSzV1FufoA6hhbHoBYyrTH5dQW
MjU4tqgOu6+sPp47yeybw6Tf/d28CpJ2hCCZ8JY1Q+fJMtvJTriaWbhJCkdxfUxAGXMLczFkKxlb
RCJ9oqMBkczsuYscO6BYvY71ymMcwMWQrgwlbXPA+ag496mQBlJkfvmuIdv+/hmaklOZBxVVB8V6
BnXwH43ZI3w/RPm7+5fw+0q6UsZqlswbGFFn9jFpzHcU82c60rMF8WK0Vn2gNDszWJHYnarp7WFQ
flmrywIYppA72JhDB/bfhjdGYvXLmU6+Yif56AyEngdZX3REM1m98JeY8oHW85SDlvKqjoQQWl8Y
swUKLokuOrNFZXD6dAmuFWfERPRy97Wu9+jtMNGeoFuG9o4GY0HfLzl7nRgtwQyI27uZFyE+dqzP
lrTu3M9akqxWA8l1PKBdmbgFbjWdlWKRft1rwGQFW42CzDbwqAW6A2SelnGQccCLNoyp7/mEAizi
dtl426N2d9K/R7Jt0ZyBFPRu93VYrRbPhf4cGz9PC1ZD728iYepTqL0sapmbxRo+BZ0Jhn9h2PZx
9bzBqKxPC+q0xX/IHaD/A9e8x9s7jXw8c+irQhDakD8NYUWJv0t81CdRfrs8lrKCVwU+yWjQrINB
eWL5nxhXWRzNLTbma7PRC/LqtmZAPtyF+7x4+vP46pDvHxAw42UwLGicTLnzVla0hAP6CA4IR4NI
HK2D/n5q93e2a8v3fct6cbZb+8terVbewduskFt9dpGjMBiRufjrorzsxt9PoVz8TG2EmXbGpyz3
b3tj+fYGbXlDUy2Arsg3ckobpE02G3SDgRb9efn0vICWsNq0fhs89RGUmxeDcjaO4HDz5KXkIpWE
cUZ9Ogj7sHI/3IQ8/wmQ1U+Ymf1/FXpubP1WMv2w74sGgEkyJIvkbb4OF3jevxnGO4LPd5TRXmAs
399bKCcamo54uWDQlazRYbNcvltTxi0yHBgTeroAPIZ+jhUaYn6eXl1zZ3+hp2SDp3FOiL1FzWDt
oB8ALQ8hIbvDAbPq6H4yP9xnuM+jcTSK136dmJguNJ9/Hivb734MaonTHXvlxQN+ENRjhyWCXgKp
UN94x7THJ0YG3tcOGqe9DZqxNuYruionrwDwGIKs9rTnfzJLNR5/zAV9+tF+T5Zx9TGaAgS382lS
N7Q6+5Zvvfv+u2E8QefQF2K9vzsv2O6QYAYR/1DxR7rjqyeY3IihkKP+AZZdpFRz0LvP0Fr+uoqI
++y6LgxpuXj8rSytpHMPHQfkyHSYvhV+fj9ZZIuzRmPVCp0HxtMbwytcot5He0Nde+ekyKMoBjD5
GzJ1b8u35fvLmaCGDe152R7176lLaWWbxPx5Wl5aT90Fq5B90fdH30D561ZR80prseY3nIuF84CO
QIF3aAJ+eYH6Os679fK9Rb+9Z36s8DkrNKj/GE+LHxzEEtZj/OkIXtmMvZEmp/zouyinPY4R0GZT
fBcOGt7x/d3CP3SubyfS98lX2XAXh+enxbPuHnTXffoRyR8foSlDKSZ3ePsdIuBvp+wJ2FF4TqXc
ZcIPMp+UXezney456kUPVbXBLjD8CcvsP33DSCJAqcFuNyWOAWBG3RJI07Qi8N7m3qxBur0AcqiO
CnlL8qeEgbX+e3chSeKxKEy3Ae6W8r8J0gny2ApzDx0vm8BDRa8gj43p92tJAhQOOH4wRAcCaci4
NXxhFPoA4GIzT44+FF0zlOcS7fjrJjJOAA1w/0gnkyFx2p7bo7qVSKlMMAW2uZbOPOm9ABQi4MFW
VfWiKKSz46fxCTgtx3CpRWa9nX8Li5CRXLhEiZR4UDfj1FDOEjlFpJofuqGap1IccN4RvNjGfH9+
KnV+boTuvEYrcLEYLK1YSIEBiIzHC/+tooDNBqI5GFEVDjjClNpkcjuPWhk88cGToudGsTweIsJy
5Hc290YIZQdl24DIaAYhCVyzZszRecTKcrFEUEopja0UtxGIIDj3rEuHGrejfHi8Vfe08noZ9PWf
aqc6DQFW68VvkZ5Y3CFDGUFFC3J44BaY/WeIE3+r5I046io+1ac0anvsGtqk9xxGwyE1dNOd9gx8
CKAHHS1OZWjD71wLSMOu1EGhbtwSSGvzIYDMI9nzLRAcdBAufR4dZQ9ujVfGAicr/q30/9Y9+sqM
JSGVSxHCOLf1spA0HwBtyJDFq89kjmaeRYmQovZZpRKWWOrmBNWsKo0hjjHahGgnPRqPl8X6+env
V0FLVId918b4+fxF2wAgifHKZ2ohZbFy2Mntedo1eT28hVvVOmGG6PhS7tttZbMqO7+z1JRCUKYb
tNIsaHqV88bQ5LY5kDaM3Mr8fpuPAFUxp4ax0hJfHm/hP7jDv5pBWXNTS/O+AduLx6/bl9KO/c4+
+qHDD0T2sw23DHeaP7LKrgxXSM/IDudAS7JJLzKCovByN5ong1UbZLgpejBW5jqlyyZ323rVMxR9
dTRYnvD3CMHtkdHUpl2cNF2Gh6QHUK0fIGJyDm/GRuK3/v/o1+m5VCns+HIES4YnuUez1UHww27h
mjwO7SQ0kKKgP1qTUf2irHUGiLQ6yaAKYqpzP8NbEZEScIRAjX6fPQlnowfsBssL3vO8YOfiQV0E
bjtkRW5NGINmBaJHcDTKPImXnS8BFvRo1G6HS+Xp9FIDFxTYjY91/ndUJanXMinPmwh9WcklZCab
5hvYiaUVnv+bG+VaxrTuK9cEXPOua3jIyAer/Khe2vVs27qdV6lGB1hRQJ6yUqWToVKnBxYyDSwg
soD/00lBCUSJrTrvBy/wJTP2ebs3jwYwla3Hm3fHdG/EUEqCMLJJgbM/TFelUfpHDAlxJH7+34RQ
jr0ZlZOqaVgL536e9XqZbCudtV+shVBh6DnPgTU4ycBcmK4darc3IzPePV7IvSsEai3zKuwKMd8l
zXOlB6OgpjFwhQYv/gAqdYNJgNfTHlDvitchuo5MmeHP76wKZHGSABR6VQbRGmVPiRBmR00pcIlY
x4XmhOgxjy1p+3hVd1TtRgil3E2oSVE8h5BsJe/QdL9s0aqTmDNWXHZPjshp/LSQiaeJOqIml+fz
s5oOqIeNXuNHxmAhRPNZ1Yw7NwU4hv6Kmf5+dUbHMTpxSnkcvHZ/WvFAQiKaxWqYuONzbmRM53Yl
o1UrPJVzLCVx4gXGjDas2t2dWOhawC+AiyICjFwIASomDgDPbDw+8t/1SUm6+X1Ksc7aKc3aDJt0
dmuHX5xIuFPROK69AA8sIehk33+Veuqgx96UAKdfAaYZrvwD1CK2tmxqxr3BWi2lgREQOlU5xtfU
zriMN+rm8WoZp0Xf620nxPEo4eeDJ35RejWzFHD3+0EeDkgfUDfBYd+qw3wogqyd1KHEVEJh/sck
XdNh/f15kTqsHPg9Y5fh5wHDvAfK5atmPd6gu5Z5JYC6QgMlGI6zAgJaQ9Hjp7kJXPe1YLAuG5YY
6piFuhv7sYSY3JF3ih6+DsbwmZrD4vFq7jqAq9VQ181wOqpSVEMMIAB10AjZonlkXAT3/PL1iVCu
bFTRgRrFEAE649KugI4eocOxsv+bhWgI3eYgUBRkSkoVhOCEC6C3A4AtMebT68pXxvAE91fyVwbl
LbEGSRWnlWQk9QAYpUermFWeundtQoH/CqHsI26SAUN7WEj8Frhxj0qjypGwR5EzBCvG+4ABqvXj
rbv3/LoWSaccjuAnaJJpXVFkjE6/Q/QryXqNokpmNJ/Je7wHwDJD8e75GXR68SLwvfAEo1sVxFOW
BkDGHj1BT59btHnJDEd277CuBVCHBbrBGdjIjqALfjougf5XuzM3A/MHQyfuvSLnV3LosEPNlTHq
+Gj0Kksm6DJ9rdfHXleXRx9Mah+VXp10HrcE48zuuYdrqZQXylMQskoxpI4Wh0o4GaxmnW5ji2Ol
7u4qx7UkyhHlspqLfY99PA9mvMhUIDslRvWZSabqFrpmAc45MVnZk+lwqIj+ZlOl20siLY6D0A1Y
XrjKDfD66Oh5/C9SHGir5DR1jnefpNHt6uk4Zm0HWFu8GtKNKOpnu1jy6LV4H13OiK3jyNCUe0d2
LY9aUyLM21NxrqAonvIxJuisbPH2R1/3wLoDWZIopw6yrjxSGqwM3CtfALDENSsARJ2NSzUljOlj
ul4S5XTxhM0TrYUg7id8U+x4EbuSMwfTm6fsHvuoe+5CnouiBAJeRVZUSguPbQLw+nZy73qkV+YH
C3zo3u8DSW/qm0LMLdPoH+C6hpcS1QH2hJynfTZY77p7Gn0tgDLYVBiiGDTXgzeLCCAGBYdDPx9o
QB5v0+/+GIQ/12KofSr69gS6UG2A4fCf1QaMRKvyRXpVNSzq5LRPqiktE/NsgYLPCIHRumBNgbA2
ktLyUar7tJ9jnXtFB+3Vf5Plv1kgpdtpGzRNM8PvZ9t2V5ND+83KN92znustpJSaDwttSLlJArqr
QldctCijVwSA/o/PiiWHuqBqPjunvQQ5xxWAz09Ee6sgRcDBBAzO39995JRWTJ9y9QQLzynokM7K
JXOxBz8b2HLW6pp7U3fBYSjIfNWCy00fAD3uPF7j7y7BG8mAUr+VPNNC9YyMFF4rFqjRcBdHNpaa
W2jbswsZeXgBCPp64tYrVkD4eHtx1d9KHqqgL6UElgC2N73/0y7GJ14fX0VWaxNLDmXYA9BImyCC
nONiXJzcuQ7mq9CorO7z8VY+diAKR1t2oI6iNkBdImfQA6BFYs7Pfizise0C4fV2y1CRqYVShoh4
FcF4gd7AEHDv7ffXtJD3vBWQhs14ynoISL3UKsyT9fj778Yq179Pme4pDIWmbfD7bUMiJ1tU4EVZ
ZKg4hn5NgLbePCvbMmfY8b1UOKiBeV7UZBnz/JcZgCvrGoLuGBQC7ibFboBlIpkjgK/10qokwpr7
vbuBV6IoQ656AIpfXueaKxXoiJmxiuJ3VeCvALpE3FejFoFsckDZPVtIf+rXGaPX/LcAGXe4ok0j
7qoCVvBbFTiGmdDXbTxt1hGdwiC8YMR1v+3xVgBlJ/05L6Q2mvWeaGXm+YQMwMwGe5rgswzyzkqA
x4+mRkxwgCaXjh/jtM/CsJ/xnvYDQPVFZ6TH/1yz0HZ3JYIyyLbrEk3pICJ3BJP3JrBCwajN8/Of
x4bDWgpllxKATyQww/Ne6vAeUI31dvtYwO/H2O1Cpg+4MhGNT/ECTEPBG2zJ5o2pzCa7c+exkDtP
50nKFL4h7YxQjnL5M0EOxVqDFJAKA1ceIORE2AufNYocJNuBgI81+n9/3/4KpJR5Ntb1wPGRgCfE
PCTCM8gvdo/X9Nvr3y6J0ua2TFKVr2MBeeDWiU3Rj7bMkuQdB3YrhFIzjQeTXlBCSKOPRuafdXXP
bYDU8ZS+P17NfTWY0n6agDmLOeW+wAsUVMoJBwTezzN6NEA8gXl1nVX/vBPvTAv6fzm/oo626vuo
DqDPe36p+OC+IZ+BsfsTWKGXvIG0EtU9hte5f05/JVKqF4dF3cwESIxesIW2AhAelr/5h2P6K4PS
NvGYRmNXYPcA6ecK+vE1+mmMIGQiiLLWQukcuiGjuJy8wbxB0yMKHMv6IzT+F034FWrgvZXX0gAZ
xb74g5b0z+IttjKG8dzfMTCyi6DtBQM9PVjYdyMnn3LsmAi2S71fnJ3N2T7aoMjqGKJ+X8zQuCtJ
k+ZfObiy4NWiaLEewS0OUUpqiXUX3LnXbiRQtlOBKVbIuAA6LZVoiZtIQghs6M/RE4GztOHc/FBb
3VoD2ZyerzhmuXrSrtu3/vUKf00SxlUWDWGFFZ5+ak+21Jkem3MU8+IIWQxlNOaMO+mur/j3jv4a
KExn6VlSUsgTCZ+8qst0qTR2lBkw3seqeFfdrwTRZlWrdZKWUJLRa0cDlJWkOesVo52RJYSyqX52
7uoe4amnaPrcSkHrQfpvxo7d6au6PSLKj59RbxVmZwgBfr5zXKnAoHEkAFeWm+SdddneqYrdCqNi
Bh7MfUUwxSYglqosEKivOHdAqs49YSpbXEQHAIMYojHXOYGc1yCzA/LOZie+RU8nSwAozONDvO/y
r06RijDmddQEQXNZO78PF4EfrTuALCuGqAcLTKO5YOSwCwb85J0Hx+0mTMd+ZfanvJRncQyptdGt
ii/Fzi3QGCJBBYrdDx64ZxIrH8tSJMrRzBSQQA0Rtr1Efz+SOrU5d1kVz8fODM3Ft6tqinkB5qhJ
xs+nEjFz1wy3jAQi9fu8VMrzKQzgfiS9+xYOHXp6uF27YqUfGJtF5+aBs4UO3/m0EHP44NaqXdus
FxnDTV1i0isNAPNhNedkiAhXslVY/aL9qZDkeKzd0mS5D5zvRQ+vpLRqm5fdZNnltkJxxpV0ZZNs
8s+TDULJSC8xg1grZMO9nlb5cnB2k3NunfZT+eKfehNkfh0Z95WlrHIdPFzJ9w/qBCWwRtxuzUrd
s7zQpWBy9a2qFkWpOH2riCFF0UBPqWhkMMIG9xVGuh7vzJ3yy40FXvzClTRRKloZjZaCd3pLDU4y
wsEWNvWn5oEsOiEgbd3Vs8WwYKZ9WKpF2Ygwa4s2kXAdV162iM1kNHgMg8wYd9OldenBwV8wTq6W
h/b0otNEqBfI6/ezdYu2aataHD3BkzGzZxY+C26Soc8X2K0rgU3egVE9g8B4EQJFDIkMoTKOlsw4
t8fRjHwZdLkWE4dxDQxUWCZ4RvXA6J9EDJmDfoxRBWRp44UG5kpQfoqT0zBtYGGMkTkS1ZdXo8k/
gbl7Wb0ylJERI9F4HYlSd/+65QP/iOHbCv1vI8nR8qYa2Zeyz4xu8VgiaxsnLb1a3VmpopGfHjq5
k303iAvXuO+dblGzFJGh7nSOS0yGPpRKCJLPi+MCNGfrRlswLzfWzUA3h8gpL/DqFCaJBFinGcmR
xRkXql6VOqcxbIuxJDrVpSXBTGxzLAkJaR5j3MHX65/Hp8OSQD0KIzlv+iDDaubr3NqU3kdoPRbA
MNYLYs7V8Xdxq5zzKSbXnjAMfQaGo4plSIyU3W8gJenGx17GV6/ESN1Y9GUDMfPn7in5IxYIq7IX
FO2BqZgD4xM0OJ+tefwawAe5qW2Wj79T1LqVP92OV/LVHn2rpynTdgQwp/qpvPXLBFidiTH3JRBG
eyi3u+HzaV2C+tDtbYzqMqLLu3mev8ElDQ6BTFMQaD0OcoZp5RjD9cxLk6Uq00lfLXEspdMIkh8s
cap2y/YJN3pL1sWLsJ5hADJZovfDE5iYSiyx1C2G7qxzWU+RXrjCXb3orP6NdXqMvZOoYA8cZUHW
N8iRxQhYP48nlHsiht9liaDtrGjzaD694BrkRzFNfmrxBn5saYyNusy3X52PIkZH9axgo5YhSBIN
/ufjP2+TvFFyiXohopk+GsYpgwBqj+Cg6vyRsMJI1iIoOzqK5VB3Z4gQbJTEQGrPgazq8T4xPJJE
vQpbjeOycQqHz2bp5n9avXoTTdY9yzrv6e9Xh6F2w6mZDzhvFbQs3LPALDKzVjFt5JWAWT7x1E3Z
PED+//luXjIPpI6LxzvFuusuOAVXQqrsLErNiAgSkYnFAXv/uXRnq2JVFuTIM+461kOVBkwX61hL
y8m/VFa2VZeJAwwL6bWMibKvzLMnvmlomX+8wEur5YPYlcZaHmu5aUFjynvDT2sl+gzw5c1T7wV4
r5hz51y459HMTPlJOZEvcH8mBDTTn0ddHXTRbwSyLTYtUUQdc1ox42K+U5a+MTaZ8hhS1MzKYHq3
i6T5KXcoF6YxQTPVojs0IhLT6gIjvG/KWrJY7pARsV1wGK5O/f9Iu67eOJJe+4sa6BxeO03QBMWR
5JeGrLU659y//p7S570al2eHgA3sLrAQMOyqIlkk6/Cw0kPMkWdRh2IvjVvc5k7nhYOTb6iyFmEk
/PNUpUbGlI7/c4ooEPoNSD6uHzBhJRrnTrqxma2cxYTlm74PkHb1vpYh07wuhTwrzqW0JYZfhswY
xRV6ZVetUz8tK/NkeMZdd8/oS761XuCZW+H1umBqeZyXyZuh0RPmyqrStmwMM+5sMcbFAvTE3wni
vE2ohT9fRRLMBUe13dgjE7IFwhwpf6Ox9Z5pnpr1uWWwYFGzP0vHq+S+25oA71HXDCmJiyqirI1E
me1cUDogRvUksCPYSI9RinuoA2pdMr77ipvh0atSjwaDkKWSUIPVAlqkEWO6wIJ0Hx2kJ+qWprSR
byftyjpRNejjrnjPt5PfgpkRISg6joNVvv2xfADx71pviESv6wiVx/IdanmvL0XPTi/4lt2Wi7Ps
Ym9+T/9hmZFL5RWkNM7mlrizMIkbq0wzW/9I39K1fMxqp38X3MKjIGNEWML3upiB3DWgfEHJIQOp
QILu3A3GglNqwlz6NTXhrCxShN5Q2A1onjqAtwF17z7aTbS3XqlsgW3ONUmcoQ2iPFWTBEnqNtxi
xMOGUAUWMV/7fc680kTqdZkpfHmYVxgt6GA00Xu7EW2TwI0RB8M31kxCFxUtez4r0KR9hEmduicK
bUdVuPiG2K6Sgq5kBSfjOGEamTHb79r3wA9uOzv4npVk8xv1UsAjUHqhjwdwMEi7DrlIbJcn3Px3
SmOnCOwxvqR9KTf54ERe9EQh/qgojEex1qL485UQc+ktO3udnVYEZ371Gs+rAIPqXwfPRFX2B6Ew
xE3G9/RMQqXFS48VT41rRLbo9OB8jjA43UvA8JqbeMczFQeVfszmuDF7h3SahMbyLbxZZ/6Mp9UU
Fp5/G0DWZ3kIfHAteNcX+1lju2Id/HzZofm3WNB73YOOFldnPsqe/FH5BsgMcObDpj7lXoVq/Wz3
m2z1FqB9J8NdIR4oMgdq4zmfY1WF2AwsMa0/pp3q1htphfZlIuWinDVPAIPuniCYWmTY2SZxDS9r
VjHa5c37edff9AZ1ERFxpcF5HyXHw/2yQJnQthyGtvCs+MYDigfPgZ+9SavwVT5GmCz2g2papSr9
vw2kLeNFaTC9jDW+fRc3NWzldcgRVESl0/kovWdPy23sGkT1izhDk0sVyqHFA1aC9eIRxckeu0fc
T4Odra+rLXFn8INpDVM2F4td75NfuOmOvDMIV25y1QU1KeUACBUJTZiGH9/Xa7z/HKSX1sb0xxfp
kN0nNThWxVX6/fq6mDZcsUaTyxFKwfz5lKjvh9cXyTaAFfCrE7W+zxLkNTlsf8+C23GQhykxsT40
qUx2ft872mu0wUC37Ri6IPTZZhhElmBg6yrfo83Da91xEzwonrGZ7+q1mtkfSm0bu2o1jU7qX98D
SoM4LyAuU5GkLL6BmHxVrMP94PSPE9UyLFM6xL7jbA+EqgvRVQU5eHswK6e7Nex+iwvGzL0aA8ve
xdIe3+MU0Wr1hi5pkPvnO3E9Y3RJcxCIdxeqZssPiY1BZCymDKwk3+Uzxh9LdgT49VZ4uy+38+17
6oA+ebxxGtuVqZYswkPxg2NNQx/LkdXq0GrR/TOXtrCnahuEOfHtImqw1L3E3jijR9Fb1s2hQwf9
da35nXz616o7Pyg2xdz5PmMxuPXwvShQ3Re3lStZIEeXAdl/jo6C5SgoDYdOfZyO/c1ItJhR94rF
+QxTG1PVYGkcownQbx+To+6OjyXif6pqSG0n5yWEKS8z3cJS9b30CFKxjeVNNXFxEZ6IZ/uaRCES
VFb8xEsJo7VvTqDLdZ5yKlMjrJCf4jol3c+n+ur4LJJDVqid4nzJFCo/7wnWb66sAaH8qAmXTbgr
fnJrn9Z5LUU4jA6E52g8LYEdAB23TIFnry/lN5BmqHaBmbLXsc5VdqIAEsXAA0b3uhVd9wW/dYGA
U6jUgwRC5NUi2/HOmsnHIaLcofMTVbX53/A6k22UcNiske67sc/B8PZKkaUTRvkbcHIAk1ojs+cU
5YGNGTNXEoiEPGM/3gCA9Vf532/tGn3Y6EPDIF6gO0DLs40LJPEowMFl1Pb/P67pfCcw5iOq2cTK
iOjcbk+wzgUtG6pdo/j7oG3xREFA8a7rN/jofr0mpbnLloglnBhh1W4qP3WW6pCAxPq65l33N7rI
3caztVSKwOJk+U72GFdA+G3eaB/Uw9TF1SjWJ0eIifEZ8q+rMUAMnYWpzs6o3ppu9PY2ryguxouW
eiaDuwiqbmjBAwoZ5rf0UPjpKs0dqi5+GU94JoS7A+ZCXhYlgRDFRpwk9RhOHIVuDoTz7lm/wWDn
dfImH58CBxRNuq9+nw4Bhss1GEdQeqGfUci+iynr2edwAWXRh0EZCBqKLBk6etrJEQ41QhVbe5q/
L0SwdNkEzoQxL3YWualSb87CZEjoVVsKzHhB4+TrdIj95Vis5C2FRb2omWfSOAPQMZB0NCsszdyP
H5pfO+9DY4t+dnfdAC77xTM5nAU0oMnJ0gByOjfDHFoMYPXj1ejHr+0t9SJIaShb8tkGNqZgBCLT
0NTuNqAvQNUSKnJ9PYQM/jlrVqVWnmfIaG4V8NgwCJEyEk7jcpL7tWf8w1Q0a5aOh2bgvZz2FK/n
HwvKJNK9sVLXAcbZF860ojiAqHP67UkqniNpQZaLClznGi8G8DYTQvX0lUqECMX77cFIXEIzYac0
f8AdbhvPdCvvIFJN0JdLiqoiqwbooOTf7i2xrasK9ALw8G+yN7WOBOLmRyPEUArTtyIHTckbOV9f
147Lu3gmlLNhPY5LpTBhwybeV5Dpgm1/bd2pR9GlLjBSFGfAijUaZjLjaql204710Yin7kP1lSeT
yEEuRk9na+IsWO3CXg8+QY5ufd8hg84IARdt6kwAZ7eZYBlCWOINHCD/AVRKzZvoUnHmZe/6JeRz
O8+cw5wrRj5EJnpzNoOwXQZ0NiKf0ryidtLBiSu7u6fIJYiN+4zizkRamRBF+YB1abZcO+MhKTyq
l+qiMZ2tirv4dY01UwkQMTqKryFkYrXFYkuV3S7GF2diuLu/16s0wHQg2CzAoOE+3TROhHGE142H
2i7u7h+kJRqCBkJQsXhSDuUtCOOuS6CWwV3nQGaq2tR8KloBDnnHaDAZ/JVMMtmH/laGOtstzglo
YwYcV4WFxBhW1FGXA7VNnN2PQ6oL/QBFHh3zrvQmP23t+aM/RL7+OFo20Byyn1cY7kmlhISZSpwf
KIJAyNDkzOITSWZgyT1mvBAddNQJca6gj6ZCKHsmY3EM/x0wdWulORSa4POWvnJCPKB6WgRTKFXs
4fAypDvmDyI3mO0x9E2gC9/Lb9ZBQotYOtlZ+yyH6wUUZYmtPwYP2f28qVyUvMWtjomegStMKylN
0VYifxPcHNV98QGH3vkSao3zsz7d5OC8tKOH+EZ3p0O1Cg7pdypF+4SFXVsPX57Op6wL8CK9m9wA
vQDh5AyC0x3NybXu+5W6RWU8sQ19PSh4V4Lmf8SbYS05yd54iO/bQ77FpL1csK15HfwzvzeH1A8O
IUadgAgn9fRhNeK5KEVP2cb8JoAq4rpVEgrNg81LZRTFikGg0DjjLpheTPl+QnF59PcoTZgjwtA2
8r49tHvZNd+JRIGSwDkWI9PUBgNlpN2pPGT+bbSmrkjCLnhMuZJbi6J0ENA7cgbaQfkRG7UK7q+f
BLUM9vezC2tOQ7GcmJs/YYYuEKivE5F1Xy5cfLlGHkGemEHT9swDa3Z9Vzzqrnw7bhIwJGR3lJF/
Hus1o+B8ia7XjSgbWM2Q+bMMnJnTyLdZzSjv9yJ4/XeqhBma4eDr2X6+MzCedTpFmdtIxyR29G6b
CB4FvyFUnUeba6FqNRVL8Ziq/wiO1BsroSY872FdYrycKmF70RzsMc6ncie6PeGjCS3h8eZZ3kSt
yHpQo8cWFEaYeE6Dh4gr9POl50wTa0winBt2yUlHdWv4y428ab+DFQeESfG6dmufCj6oRXHBhxxi
wGM7YVHlqV3FjrGK1lS3C3X4nJPQ0ixLIubnml1s/9BtiviEWgKTf7Znc2kO42Qi4SkewWEONPy4
oXAa1BI4B2H2xpiAyg89AO/GzbMBpA5xF1Br4GKMvIriphvZMQDE7Vkeopkc43SuuzkqdeLR6GEx
lGEyYxnqCo0MLlqYPWmFumbjaJQXUgiT5Am+Oz1o+xjsvkhuhNiufwDZJM3Ou/QSr8tVw3q3p3vz
PZTtAaFB46rbwdZWOQCO7WyXb8tRPyivGUrwzvTxoGzk2RF8DXWUffF3vp8vIS5im/U6i+5aT0Er
DHCOaYAu6Os7T+gPD28XtKmX5BDXmPWCGQwvbyaxCCrL+2yhPLcBxSxFg71wyxG6n8tVbXc7yX4X
FQc4xxXV/kwth7PoVFGqoWd71shoB7D22Zoqy1x+Qf26MD/nD50tqG2KBiSIUNX8IxlsJXQBnJbe
TUwekV+rZV0ka/29cebviTNY9oe1UsBvRVk9YZQqZ/W9FpbhwqBsjNjI8Ft/8f7S7nkYfNYkcZgo
2Mn4AF33tG3oUIVIlqNeCQd48Lsx6WlesJ3EMIvcXY4AetvCvbUvDsED2ijnDUXeS2wbXyqU9FLt
a7ZtM2aUpw7mB2A2wnV7okRwcb9ax2CjT7BtS++onmrHA6iBKCFU0MaXBsWuN+OEOeUROZnwANww
3poMoBeK1bAigUwXa+5fGs9D1s1IgM9k5SaUwTHb85QCptG/qD0eG5TH69tH2C9fijRBFm91ClSi
2aVe6uS3VObxmRNfUTqN8xCW0ESygPEPaM2st8Ft9V1/zC07Oom+bOeH+JRHjvEovRZ7dT151xdH
ymarP3MdWWFkS8xqkeI2XnegCajtprDD3QgGKfDS1I/BTbKqMCNsmzndHUVUQ6km5zRSYJnkacYx
dq6Okt5NuQlHmxoaTx0gFy7EpZAlKoNlIemN0USC2VJErEBJ4JKIFiHbDLJyEK4UtwuD/lMvhEwD
rmgID1yPk6nMqw6npGLOQ0OiLolj0DkPMbb/JtdZ7uSeAUoK5US9PhJ79NskJzOpZW35NKME1CkK
+SxILYK59jNNLrNyqVuWwA9+fGM49YbNsr5uLZQILv4PmllNUwvnfAMs9Tb0pO0fAZK+/JrOuYLR
bIyuw0A9tJNNG30n0wSf1Bo4g28CuZwUljSp+/xtbtHKhGBBeMkxktn6poEKHzE15iSDAdEJOrv9
fn0HqahaZ593dkqaMo9VxozxVL9pa3PLxr3ku2FP9cxR6saZpNGKUjGxVG3y5xMW5lCND+wHrpgk
j3hHZhAPYwQBeGSObgdMutQau2sYRSkRlBAnxsPeI8RV3cKc5Lj9HDRUbwSXcjBEAsIj3aU0qfqJ
xT2s9ZahxpIMnJEBRmxdP//POt21beMU3BDjURYrqN+4Vdz5Nb1bHpcchK/JeGM6400NZLk7q/a0
Lp6tyZPAk14faj9+UIkPoTaVMwMlrlvJrKCH6h3IA1of4zFO1KZSMjhdz3RzngpWxxo/WvuHiCED
lEOijo272lILw3EnFga1J9EL79Hyvge5CxXbEbcPj+MWhQDwdPZUUQNGdKASbWKXeLD2Uk+KmbOL
QTpKvnGf+YMTEF7ns2J4Ret4ZLaCJMyomNMD2FV5QTOpsO528U3mm5gXN6o2sCP56DwNhWNh/Dka
9w/Cpr5Fj/u6xYigR6hh+nQwXq/bArVw+VdXWKIt2czZ4XW7wpXuwXsFup3rIi7zMXzdJzyYO5qk
LpQXLDy1LdURf3Sypwp2uBcfhG/9rr8FCOK22kwvxci6PKbUM79X4t9FRzywe2jzZYgMrNN4QXfQ
44DclFgm4YtNzqmkoxyBrB0S4Oz3MRg8d+FKW4V4WSeWQh0Z5zUyqWuGhOlq57Z2813FK6pBpBuU
CPb3swsyH8S+DAKspfGXEi0p7yDJpwyaksG5DT1fumFkRcb61K/eizcQQ62uKx5x/fKYbmu01FBh
RQ900KXec0nAoIgF8LjtapHLrmUlIoCcJdvcdB+FRxXlKBlcUKybpVBiBiPUlh1Duis36praJkJx
eeB2lIyGDNoxbFMU/A8QmgJSk4ibxLt+HpQgLjhOkmQqUhmLWSx79BJ/fC/vOi9+od4uLqOSvhyO
xYXIYmMC+FTDQtS7BujWLLJlzakC500qduIzQvJdsGtsCn3CDPyKf+cR26aWB2YgYB8ldNg+lO4/
13ePggnxSG3DHKY2YQiKGYztk1uD9By4Rid5g3GqR9mvTVsiVPyT1+r3Nem6qegSgEn8K1hbiEoY
V8pnsjGjofZjcTMfm+eYXoIm6eWwONJe22KwXPuEbhG/2FtEP9N/XJtfn8C06swXhbUCXGOIF+NN
v+8xjjl1Zr8Dc321qV701i9rp/zA1DJpnT6lsR3mTolQ7qHf6TfRvnPTh7Jyo9ReXz+MT2anKxvD
v48ZmIapaRk2Rr6zjouLwRXe/KKjQC+Zthr6velEsh3tG2d070av8sMn65sCEAceoWRXAfNVYGvg
vnq+/lkXQzFwjzLGYsu0+AcvNh4vaiog1k6Rft8iUCpOlbQnUgHlol89k8LbcWvqkTGqkIIxNKbq
5/pNkiN9k471IfTkW1D+BZtlhREDrP0aJyKbqxSsbOinH51o9JMeFz5aWfsPaQ1uGlRp36b99COJ
1j0aTd3rW3LZGZx9LecMOlEx0FHKUHxeeldtMsxN1zzVn31EwqgSR87gk7MyPskJflOPM6FcMIDp
rFFkDFCPBNyzP1DpdJQej5zDZoJrkNb9j3laVYKTgqcFXTGxnXrjXTbYcIx66Qn/WImdgrXKjw6A
ER+fo7v2Rjsm/7S9m6p2+CNOPLuZ7eqkV/ayEn3TF79n94rp9sfyIUndKlnN6+7unzogHlQvG+PZ
uvjYYwIvbKJgXfO2eCy3Ab7TMwZbeDHLlTX6mnSfpzb61uJV4QUH8Vnr3UJ/EOrQTo997YbNWj2o
88Z0BGA2iOv+MoHL2cexy/TMU5SDqeHZEnrZNzaCPPwjRnt9W38o/nDUEzvHdLLv1lP0FjqF0+Lg
X5sapISiW52yCkRJPvxHuqrvKm/cNHvhkVDEi+Xis8/jHJlmCZFaM6xssQu2QBjfowk+uzH9geJe
vnjPfgniHw3NeBFLzJyBoMgtXCTR+mbaIn/1pc3fLYl/MhRlJS7VEksSG3txTd0ZgFxdPHmtnMIH
QtbF6xUNJLKhYXaFxV+vo4ShZdKITpK2ACV/eAeeTkfeaKtlBVTGvQy0Z+4TV+5FR3cmktP2Npli
OZ8gcvIlN9iUt3+UdpqSqCqKpqq/Xa9KL0aCmDIBbD7fPt6A8DW0r2/cxRDyTAandlltCn3EqnnB
XXwz2dY3fU3hLC4X1L5k8LfhksdiVecITRS7eDTW6X3rvNeYC+1UBCP/5VfGM0lcQDwU0ixPIST1
Tniw3jVA3Kz3YCsfg112y5B+S27reIm3bmVX9JUT1Ul5OQo7+wAuYV7GQRIWFpHLq25jScAy66tp
k7+Mbo7OTbyEv1LNwuTucvetOOsD8KY4wWbXvOD9AMNu3osb8728pV4pLr9Kn62Ouyy1sP2JO21c
XNDzPt8vlgtoQ3UP7oP+I7mLqf7Di87qTCJ3U/Z61i0p28/Z0XxcJu+I2jNHcZqJsIPLRBpnkjhr
NhtFKzNWjQUCOcI8h3uRzctCgVuEtkR36OPZNm5H4MgI6+OpGLuyE4SAYfvjEM3U9Q4td/YfgeHO
FsZl0kUdlJnJ8qr0MN6nO2uFiv39XzkRfjh22eejkI5Yhmo6YKZwltpB/6NzXQil6PzFpUhtHo6f
RWYnP1jHANgBwynB/OZPT4Qopsi/BWhfe8bfXHkhB5UyYEGoqt1kpj2vcCuvutSRJbvCSD03QrT2
pBH5FKHsPHSl6MoxL9jzUP4hO8pavJ22ileRLTIX04CzxXEOI2n0ybBY4QMdngUgOHb01m1ztLQT
EdfFK/lMDuct5lxspF7+dEyYJLoZiJ+nlsG5BrVdkhC8dyh+PNT3oOPat+AJoV7xqSPhvEIxVOpk
slIXwkXzFNpgeXkdttmWAjwSjoCHprR6IoYGgya0uh0h4vwkQPKuazW1Fs4RlFb+8/VxdtJ1gY7r
1p8Qy1L1FUoM+/tZnF3H/8L3RkfEUOzAfV9QDaDetogN40Epch3/RIiKK9Ert61fHKi2F0LB+O41
oW/0eGbtPOB7WNd3g4NG0dAdqQiM2C8elaJIQTUumOGJPrLlcVgLmI0NwrBbalodtWGc1Q/ijHFS
LAiLHmUvR7EwW1vudQWjNowzeKFI8zZiSoxBSKCiAk1jjC6e5sd1KZd5p778Co9FycagqHvGxMnK
Cs/1m2TLr+03MJTvVMRYH+Mx9SmADXVGnBtIm3/DkNaL75dN8fBubJXUJkonlwFKZytjZ3hmOoo5
mG3NYhAwW7WeWnixt6yGHEaaP4hgqF5f30lKJTiH0Jth1GFwNZzbY4fKh3wUH8nhVSzivnKTapw3
AP1+NosxtDtRvXq2jXcd4ZUjHsfKjnsn88gpSYRAHoeSKLEkGQxK1oDXCFjGeJ35CWrvxaF/jp//
agN5UEopxX0aspru4IfrQrSFbbWiUAKEUfGglDHJNMMosJ5xG94rqBL1bFRiRxgVoQq/EUH2808s
gvoB1q2DhMCDIm6jFsJ5hzgxrLlkDgjUFdo6AIVr+ijbVPc5tRAuKtAkfcxr9lwBLlxP9oz7mQza
mbFfUWmdcwZK2qH1lyWZwHYXrupKWyq0oSSwRZ75AVMu1URjWc/kazsEgU5F5B1ULK1zph8JaSya
zPRHp9kYz/V9gkmMw6m7o2rO1Hlw9p8JcjjmLDtlzfnqhj1mlxQ5MKFZPM5F0IJRixnORUefF5ax
RUpaPqLviyrIUA6ax7lIY1kIigkCFswGuMeQskdlHcf26Jau9kGFhNSquFJCb2mJnMfsiDR/Aj8q
5rAB3pu/Ug9TlBwuMLCsNtVyZjEhnozSbXETYEZS7l/3lJQQzvgNDfVus0IpqzypuNVAPux3Byr+
oKovPDNjKc7qULOUAC8PFl4QMPm8RbbrhuvIle4SL03JrJSIDHiCxlqqai3vIHJ2VN0Oayws9cvX
2KeyKcKQDM4nBO2MIVaswKk8nBbQL2Zvb9ePiIqreOZFLRkreRogoUM5c6Xr9lC5qSNtgbjrTt1q
fMyP4k6hepkvcxB/BT08dMcqtTmpWfEAzNQIG5XIzmtbBsvGTYtxZ2jy/MfaLPvsEDpiZ/9RL9OX
cB7ZE2VNV1lMY7QjJgS77SYnYmJCP3hYzzQvhZmzW08IPfENvamglfTG9bL/5/rpEerBUy5mRWCG
GsNLgK0SziJ4CJ0/YjY+2yvOUVS69bNvundqUFHoeEWlZnZTq+DchKqIP8Fiiq1vwaaPThSqjEQd
CBcgAMtdiTrL6noH9bxdvWX02owLimilpe4KkwsTBkUVg5G1F+KF+TbCQJu39lD5qhu1toGy0uv1
86eWxbmHpmnVQWO3xezMJ2mteTh/1/SpEtVltNaZEjBHfxaaVEGVGhELeRVbO7ZvKqa1BbeyN25B
0xivGWMr20uwa2F772QQ865j4iohN5ZtxdkntHEoti3rrRdBuyLgTRTvSmi02UmOedM+X99W4t7i
UTxa+m/WDMino7hyYr+Wx5DwEZQQltKcLUhM28VoLeypBoSbU29D0Pruw1eqy4tQER7JIzZ10fas
0CBvIwcdFG3spJkj7yQTxKF/t22cq5BBS/Y/9FYJFnkHgBCXSouoxXCeol/QA5WymG92xFN+Uh0Q
+1Wn+kghIC/LQfijKaIsyTxTfZ00ppqxtoabwc0/QjCTNA0CPqo68x9K/SWHc0tFMQUhgBs4nP2i
OIvdbcVN+aQdRhfkC4RSf9bjf89gvoRxrimLO4R8Fh5mQX7yqMzP4pt0LN8Q/X2zvPFFKt3lPq32
E2ane8JH8dRvi0261vC/7gB+GUCYNmrpljfqC7iRhfGp9bPb0At8bdUDFdYTX0udAOfZRqmOBCPD
xyp2tlF26AZfV2/TKiL8NVvztT3hHJteKd2sMOoJebusY4dxRVy3Cfad1wSwdZ5ZudZZY472bAAz
X5SbzDaccfNxXcJlP/L/x8rnQeNcNIUeQ1dTcL+X2xTM2aUbEkSqxDL4FEjvgyiQF+xT6S149y5A
Ztetrq+D6fqVneKR/lllZmagQQRggEdwUBA/T5w0z1s/i1McCqxbzmCRZrgRnymW7f9Ir79OgvNO
Mh70ldGCCEZMjTGNXnYE/s0tC/uf61tFnQbnNpqlS2YJkAgEGfXHsUVnmkd1Rf1HXvC1GM5bCH1m
qmHy2Q+BeWQfk5t1duF3N0ZrT15wY4Jlpfx+fVnkBrJ1nxmLLmjJHI1wh+rnw+9deyfjMR2Dlk2H
pDmi9pCzfMBbwzRhfE2YJmXnXvZc+n92w39tIW/7i6V05QARWua0QG1JkVNunpQ/ej/8fyl8MjOM
VRc0zMPUp9ZJMJdbwjNstKV6Rv7jqfxLDhevREpSDgmr6c7AjKR30rvmy5OjbvoXbSt/F74Nq+LH
vKFgJP8B7vgSyxVElimMY7OA2J7Bs6pN96g9mKv5FLF5l9pdluNe1u3qud4VGFujOZarUbTLhKrw
vQqSVKQhQgXm/DDtAji2Cbzj11WfEsG5jiw0pHz8H7VK7kXPGehA/yzp/dpIzmkoSSDWA1vF7ARb
wxG2hFOirJdPfVBQ0sehw0kB+MUYeBTJETACMrAtjSTBIMIDk/MU7bwkS8K4fiw7XS9r5X68Dexm
1VJtj8TlanJeopRjU45TrEnrnaqwg8J+bu6yPxxraH4dDucq4slqRVnG4YyOADf7w1iJBEyTWAmf
03Rym0qZiB1D/Tr1QCdpON0hdgUCmk2J4byEEcp6qzCOFQWjVZNjvDKBAO+Ji4ISwvkEIdJzXWdC
BmSdtxhm+lQdIvSBX7dJSqF58vgqHMtZmHH4IHROZMw1S9xwZYHDBDPYqSczIjzh2xNCRhvTsgAr
PrSO6so+xbpNCeDMv0yyBK8kn05M+ewu+yMSjC8V5lsRAJ0Rpl759C+Fqxx0O/OoCIvwkhZn9aLY
FlrOXFgKAjt0i9kKyrvXD51wLL8zx3c/uejQZdyALqRegf/O9LNvf9Q8e7ZdnMUH7aBNC2MWNle5
916CRswg7pTrS1FEhj0+i6bmekz7PoeVaHbY2oJoN7gg05f6garNXDdHReRsPi0SORsZmr5zFzdi
tKTIF/f18/WTuX74yMt/XY4UK109MdQcjL7w29feBRaL2DLC5BWRL2HIgikKjHWi9bTIxaCReFV9
mO/yOjTJKjS1IO7Ol8Us6GOmAYOM3oeycNRdpf61FnB2n5m6VgQipCi2vFL8xBU+uVyop57r7kXh
GfBnrRbVlvnK8cPwmxkczwoRX1Baxhl/01bholWQoGt+6Zix27uSV01OSVyU1ErYd5yZjVaZiaIy
bU42+bbGY8Sflbv/vesVkbP8djQSc2CY/xEDF4Fudebd32Ueyqean61hUBnXGTpPd7IT+aVg96AH
NDbqYl83SeJIPstbZ2K0rMnyPIGYxu0XcOvGq1oG19ffuUrlE6B8JmZc+lBrTKgwIzxD14hjrdq/
SqKUzzfGMxHtYkaZyOpAvSd6KStfmuDlp7riCYv/zLnPpVSRogcyTj7Yo3QJHnnMbiOCFkoEZ+7g
p8xKvYeVaO+abFc3WexUfxsZKZ+54tlC9FmTZwE5EebZVrthN20yzNXB1GEQc1AlX2pBnNkbcZ3H
KSvFlod+FYCgpXTl5+tqTFg8Tw1cFkWiqyxyKTaZr6xKcrwdZSecxStlahkzO3cNz3StY6FbcdxQ
L/rERn2+4ZydSTxWdaayAhfSLyA9b6I39IoRCBJKBnfTS9U4a+WMnUo/MALraKwam3zOZ7/x33VA
5ZOo42wdSw6O63GEbuGtyRZnG8G35FqefNSP8otJZBLE0X/2up4Ji5ugAtc1FlRtglthhUFjfxVP
gs//19tERweMVTYQoNidP+x0MN1L2xoM5NdVmDoYzuz1MNanjpWaOl+/65Gn7FJXEgh3Twlhm3m2
WRYeX4Iox8lgAuZ2cTGkDlMWqJYMSgj7+5mQPO3qwmArkZ0Q1D8d2vL+iNru/0NvhW9gjhpTVAWW
1MNSvkcPxqHylpI4ECqS/GwWPltHVMz1IuWweRy8O+9Bso0C4Kn2G/RD/9XZ/9ZotYRGCapghkdE
6shasBMvebou41ITkCHJJprSVEPUDT5oqSJ1zKK2hhv+0G7QTxUkrr6JnsvdXNj5sTfsRiG07YLT
PJfIBxdWFxRFV7XAUDzkoTMKIBadvGlfV4SFXjqpXwTJv2qcWAeRkYN1Z9c8Suv4TrhfVuXG2qQC
Gtqv7+KFjMyQFMnULRWdfSIPG0JDfZWIAZ7S0g/GgSndg5H98JQTAewlQNQvYrjrJpu7ScgsiFEx
0n5caXi1K+/lDcYQmTZqV8Fhzm1D8q+vjXkYzm1DqGmo6MOUJZOH5lsFph9JWgVPujN3AelHLz2V
/vL73CmZOljvccXBwzWuUtjZERTx2xbzyf6R0dA/vV5fzQUv9Is0Lg+MMNRN6BSsRrEbF0Mjdk9U
oHZZ7c42jLsZqnQa47Eu2SNOgYEEz8ZNvQo3xhb4byrupM6Gc9zgvRhjU8VqDCBRRPJV/lIHuCGp
smQYio75dDw2ti+1Jsadjd4iQPHR8h+s0MYvYOfSg146wQa9YWtztPv7at2dytf0Ibix7tPbYCfc
DWjg6A5/UIvCB2m6pCgYRKTxkEAGKNJmQ4RLfAlW5mvxlnnk+V1UkTMZ3EWVjIOANBEyFNuw7PC7
fifJtqg75VOb2BNGRKPpGXXCAVQ8oepQF/6FwOWXFXJZqqmF85yZkK758dYEOdl+plpULi5Qk1UT
PcgG/mVadXaDWY2RtnmFUzV6e/GHjXHfl3Z3d93QLr0zGtKZFF43h7rPNCYFRqCFHkZsVY/jXq1d
MHqcxkflTn8Pj+RjFrU27vBMLRvjtodUxQ4yGzSiy41yX5zEh3xX4rEiAdjNB6+oE92Pz8SCmaP6
zVGeLZg7ubBPI6WbZnZdlyGIl4G6P8T7cAOS52/ZC/mmevHO0TT4ZCQYCvKYX0+xrKPYCseEBW2F
ymqa8mn5bu7if0b4AvlVWaWRbeI1AIMlllv1O+V6Lru5M/mcmxNF00gVEfLNO+u5vQcpEnK4rLW7
VUoNyrx8R2gW3hdkRZNFPpFbor6Z0zRlp6rs5I9+VT51dvkibZtvRuIS53ghT4HifgnjbtleUrPI
TCAsPVTHbgOOl8HBEOJ9fguaDlJhL7pwXTbA3yJaIsKHX48xa4ohCEdTRIA/sOlP9WSns4v/irfZ
CaBqzV10J7ppHyhQ10X9ORPMWUqVjKFpZTHKYYzTSrD122Vl3I07qoh8WVHOBHF20eeyOAtMkHAT
HsyVAqLF7NTvMNSFCM0v2v6ZIO7g9KISorCBIA0dKfk+s8sHKoklTosPhpa07Kf/I+1Le+NGdq5/
kQDty1dtvbi9x3biL4JjJ9r3Xb/+OeX73kRd0W2+kwEGA8wY0GlWkSwWizzUO0D0Xu7pt1RNH/V5
LhbqNDML1QGfnz3B0zGDmlBt5hP+cFG/V4hnljaGPuraEt9X7PimOyTvYJeaIrveibeY1AyWbtGN
Hy9jEpuicceAtIyYtj19ihR7Sg4ej8TD1J/LIIQua5wuh5rURFYBEFDY+bojXaFkoETCkhzVtX2q
rVaQU2YrkqW4kUM4eRcPLwmmjTVP6k79MccO/ttI96PmCd/UnBBwcxUN5HvBhiJqGn9LQ5ZUraEZ
qEDK2LwGU3O0xlZKh+KE+EzC/KEhv4H4fKkQt0GfFTg/tdv6qIOa9U48Sm75qrrCdbNHcwxqUboO
XGDJDTpOwdD12tV0qogQl8+nQtIgMTWIW8nucBffI8asruJDrWH4Y/GWfjUDJ8Lw0XlnCPSFhHnc
P5dA15BSA1eLyc82mMuwyLoig7/a68chdUykxHD77kOvwYgxR90LyZXwEb5cVmGmOH+iWpaBGNaU
ZT53EVeSbklBA8XKne4RDdDP+UfmiVTst8WQZUgWZNMBpeFf5+dN3+RiPGTgTcLoLPTTZZjNVV9L
DyFaNa52HVriH5bB62fiUN3aUFlURQSdFu7HFp9fDIdu7EUkTazb8Cr4qLzkCrHJ5RXcPGhkSTQt
HaOGDY2/rQijsPRVC93NvgZPyC4Kpl181Dtw9FvlFckNsxWor9D48kyzj+upCyacnxhy4MQeaxa6
Kx3gZq7xgK61Ux671bVx0FtCUAqZCxnSuVM7EHSgMAzN0uoXzRG+XV7JrWNIlpASkk3c+aAp5zqi
t4EpNozQTH1SQTPW7v/V5/mV0+sCZpfi84rsgs6w2DVE8a+0dR6sBOCrWuOgyqJGkFHgcVschg/M
m+sc2Utelt2IHqjk1gCReirZyf4lsCnChC1DXmPL54tXWYqQNT2kM2zxOajtXQ5/fVWEfxHsrGHY
Ub+6xGWyKphZzfboXv9pOeZtdhN5l/dp02h/q4HB6VmJZ99cbgGB0RrfBSe7EU/kZZvVKvBuby0G
U8WVGIKho19igjsKc/c1dzS78qPWWTD08NBSY34oebhQJIuCOAw/5XEFzBKyq9xNUff+7xaN869J
rmvylGPR9J8xWpEmz9wTN+tt8/9lnXxjX6HMGKYWYcn0H4ut4uJO1YRTGsyZf9Qqc9Mx8+98wZ4n
Gye/3b1SW0/sBl/eOhvhIsbMTqxbFS0/IDUF+/u/2gu+Ww+Ea6JRCmwvjq3XPUqYnlYT4S2xGXyj
XpyrcZ8xzlRT2gkOLtsYpkU8YVMQnKUHtaX1Ssi2wx13A6jvqAoywt3zdNkKBjQ0KduJxbUcvPIT
nopQJz7dZNSV2rUdPo+K3of6CR3jd9Y3CoTw+HyNahOBMFedANL4Cp7HJdu4D74mV5NXPV3WKWqx
OPsOAkMaZnZ49YjEkfPQMuJ0p+yCLefKIyqTkVYZI5vtvbq1x5vMNbW/mdBkrNwuz5adDtPQLcxL
zY6Uo+nvpcXAnf3llfof8dgvR8VXpkpd0dQVO6ImN74vXxFiLs9hhjb+ZpcQT2UkFhdgxmqPGwM7
8c17Vt6xuMNt6byXgU31/RDWyLfdTWY3CB0zeAn9zaZtvC3k4BpCl/nyVLGM+rRnBoNh7YdEQVVv
iuHjGugciaicsEy+NtVQyhzDpwHUudVduev9+vBEkclR68XsaaXO0WjGZs00rfqIQU4m+tOPy2pG
2AtfnlrGzRTEDQCm3CncwREa+40KiDev/St74W9NYVOLVlEARAVnQ+Gas/0jQr/lafbR9pF5YCWw
yAI/SjDOEdRxEg4h2x2MyPH7BQ2edoNJzZdXjzQc7rBPw/9K1rnGHmTmNa75w3XVgpWGzHVuZVZ/
r6LMF652YymqBTtoRmf+iWzncvqR3Cw7tXFFm2pv38wZr8E4j4Ccai+rzPtUX7T39kkFB/1795wd
xw8q4t+8U6+huJB/zOrUEGZAYaQeiKtgruJX050eJ3uUQcuW7l6W5/nfGa/MV7SWdVKJ2mc0e5qv
q8N8faeCxJNKvV/2RbjCn5uvJWttWDElhLfbG6gyNT/yw7TrqdwthcO5CVES8qQugaP42j66S8Ep
ggxe6fYUBenl81vm61m7TEPjJju/canRbtD58f2yQV32d7LIrHrl78b2v4IEO+3qx/Dwcfnz1Dpx
TiFR1UxI2ToNbveRPoDG8L0H7xI1d5iSgvMKVqXISvt5dPtRZadYKnKc1WX3hkzK+UIlTZmlEjsY
RBZIhXawH79QtIJbw7ZXcY786SRWu1GaXVm1C8KC5x68/MtDhQHEsteOqi3PR9H7wPPnF71wgkfl
GbU1uwaJ8QkFVvMuakI304lImFhVvt5VMONCStlR9awKXqLb5lequ/PyiS7z6duo1VVxDph2Y1zM
5Lc78WvmESr4WXD4v+/scHznOxdDB7uIpRDN++gDZPZea1f7W+XWKm3M33i0nAYDEfbpIZnd0Zbv
xf1lEyCOLBSfnOPr/YhashFCJgdM0sKZFfmgChzf30CuTl0hqS1jf18p0FLlcTYyQ7hCEUDWOfpg
SykR8W/WYK3Oj09OnRWIPupwfgtAMGjZ6Xf1Q44yYozDtFGFOaHx8fL6UTrCuZBQSsxRZhHs6IlP
tYMMwm72qYiJ8FOfGbqVSMgxoxheYiCOAXbS4TDYRmNPZHsV4c4/dXWFMwpyZyYqcGQ2edihCFK2
6IzWDuSzi3X1/aJN5bZkBmXty8rRD/pjeZD241viS7ld/LR+FsegcbKn5Y7qhSM0jy+XNVRdArMD
kHtn9rQHk34NJMIxvkZWqjpJ7HWWSNoZvi0fJs8AQYV1NxEJDGqPOH9hBk3QKyxhhXkyqBCiQof/
4Y8MQ0fpJ0YG8JyKdR3rszV1rPoe75nzTb4zT4OX+8odJpifakc+spbi8NCf0LG4b6jHx21/JKtw
rYYCLh2e8ioIFcuoOpQCz8/iE44W5ZRfN1dZtsNsQSqs3Tw1f2PxKS2EF4s2K9CK3Ba9HOls0f2b
XilDXmFw4awmZVq5JNiv8bichBxrZx3Nq/vBpUoDNlV8BcQ5ckvOzNLUIAy7e6AS/G/G5J5JwgVj
5tyFucEc6xWm0LlvFPXEpmKvfj/nSUstnOYEj6mYphehQ506ezYd9erzXBAmjFkY9jX2oXMjZ/oA
BYA9tHZ0/xfHwW8UPksjdENoZcxTK+8WHgWH7/3X/MtfxZMrEO4ypk9mk9TMjQ6u9YKk2TNlF9t3
sBUCp7S5Ic+RyJxM6YmOdtU/pA6oNh9Qnh24lde73WtzXVBiUabPp2rk2uwlUUd8CX6sUx07eLqI
/BbzofQAjvTyRm0nIVYicn4UcUgYKiFERAOQeDc+BNeRUz/19/HxJaxsYXKm0qFUfDs2WYHyNmqi
3iWRIaEaOShyUL6ie/LUnxYdTxu9y4brEFKyuP+P6FJBs6+so8DTUDmt77VOTaYRBZDpDIai+Cr/
ISy2dZ9cVTuKw3Z7+35j8eU8oaHV9Yj615NVH8xdOeGAn47j7Kt+6es3hGCbx+0KjLMBs+iWIJwh
mKzhwpPvBowx0a5VX7oWr0gfToFx5pCVcxJoKlvF5+RL5vYjSqJKJ7mxfsa3y7fLkm2eSYrJSiXQ
RaDyRbnaHGmLnloiiKcl9NUqx4YM8zZd4QqCC8NbUaz1SEaVXITZpbnXXKWHaE/lwjZjVk3TdJTw
y/ofLT2zmOZRkKBwez7qz9Wj9TD7ijekNkV9sm3IKyDOpqTK6tCbVLAEb+/pTr2rEBndDvZbsZN9
yxV2suRd3qLN1gFERioKRTURJSbcSWgkg9npDYoahb07HJR9Hzqd4ITylXKfHXXTDwZf6YmLxv8A
1UxDVmWV1ZGfX56USKnECkWiJwsx7M/mbnzNfMzbctPWrY7LW+p+EFIyD/iH79B/A3JaH+lqqFvW
zNSkadyh3aPNDNNZEazfFLNdfPIYmr0D1t3vl5E3IwFLN8CyZpo6jvxzSYUsV6W27FmnYezVJyqP
sRkorT7PyYU+fBFlO/g8G8JguiYagS7//s2tApOArMiSDjoSPi221H2QRg10P7jvb7R9VXtj5waP
1U117L9r4Nq9VSl/yN4t+c1aQ3IqidsN6pAqQHaZI7wn3xr05Yy2iIEc9V311MZudKSoBrbcCHr/
MV8SFdOKyvNky30taJoJyPa5QJFO71e2+kJR+26DsOIxCfV6pspZtyVadV/1KF6bfPG53qXO8FPd
m8TqbflcmPEvEM4hWrGmCXoIkAU989Fj7BRH6u5LQTA5V1ffCjPYEBfMSPPsFswhfMEcUKpka8ts
UNSIg0g0URzG57DlyAx7FIjiBnrf78A/aF/W6k0JVp/nAqZKkONhqXEIsla92sF1yad4Bjc3G51R
qFPRDPOPmrM2MaO+S7EPaCzAoFZ7cRJb3FNx5rYgaMHCErHCPS5XiiNLECYV6yTsZeeg4tmZ4kPa
THQo0m8IzoPV2dwoVYi1AnXyS3YnPOpHCyVMseVkInKz8jteiJXZKUAtRHmCrXN3Dc15NyVNKmEe
IJ2o2QYeiye78YYQ1MoUe8IW1Rl8828hmUtaqXQb5lI3NEDq0JBSITcZHMfJnvbRjfbcg93CnY6i
X7qpT1G2bDnwNTBnrrJSl+1iAHhwJftdcahX6c2KN1z7JdaQYcDzcGs4m8WiGE3CaN8Xd3nX9sOL
dlJ/ansUXDxZDsKl1q7BPaTuFd0OSO1hn//Dl4NP05IsmDJCwfOFzVIxj0S5QUmiV99ot6pXOoY3
YpD94JSP1GJuhu2INH+hcVeENIwEvROAlqIh3rxmE3lDlLAjziAi203r/g3Ezygbg86sKwlAjWvd
xlcC5i8LRyp/RYFwlhfVvdUIYctqMXC7L2DcgT3bFqkiWxer1arx88iaIEiqgO1R436P3sG0ckJO
8XHcU8QOmy+vayDO7arowqjlHgKhRS4Cbf+s28o+u4oH1E5jYK3+V7GLispiC4XTivU5wnhl1eMU
NkkRVixPIiGgHg28l+usYbpP7Bo0k8s1dcRvZhtw1fkFyel7agqFWYloWh0d7esg2OJN6yl+vzMx
ywUk2bhuZW/1F+qhefO4XKFyei/ncx2NIgQFG5P/jTrKNg+Z31/np+SZGvjambojg4Ia/z1Tw4CI
Wjbd4AqC81Jo78rYLD4WtdQOikFcKntAycA5eHhBTTYMAGDWs6vfBX6104hLBgXBaTemiGXG3ABi
BJ9M7ujskZqoId3aZ9UCO7XOivRRzH7uTSs57ns563Dc23ffqLrLrT1Yf5xbojFfsiWM8XGUwGKT
8cRE5KmoX88tUBT2IXiLAdB7mH1n/01Qt/79DH5l7VajDGOnfC5O8pjZb5FH5hKZx+VPszUEd1on
ZpWncwKI4qB9aO+JPzjx9YDaZDBRaofLMeqW919jMXVbiZMWuWioApxle0SMes1OzYYcr0ftOeeu
5nLsyp5tCRJqXmbLZFUc29NLK8Z5phk3bysfAVDbMflgSSjUn1m6JbYiER/vDp0tkYUIxG/XuPM3
Rgp/qJm1WTYG6bmXt5f67ZwpK2rdd3qNj2OWEfpI43/5ec6YB7RxIy2Mzwtgz8KBZ1/+9YTe8P2C
c5ZW1azj88kBeYcvk0f5CqYXF/SGH/6nVqYSGiEAGnc6DWz2w9HwSp+i/ae2mDPorBjadvmP/uN4
JhaJkoGz4NLIQaGsQgbRqR7DJ/VR8pDD25M9gJtpw5Wr0DgrFoNGQaUjgHI781v7eXSmQ3CN4trd
4Bmvwys5i5rafs6qy0VKtLllknni/eQqX+T7abRzu7XDV9ONkv1yFHaVEz1d1rrNa9pKUJ277qpq
1OhZDtyxscu9dpt9FR02zqC7Am14vYsd3c+ei3sqaU7YKj//b2hjYy40wA5u6C3O30Rva6k4VzBn
lhrJ/zm4uivNocJuQsf5mX/9mCyFxbxkdgAXCKHj1NIw8NUp1TRxaTQlPt57yz4//MVwNDz0/Ap4
dAa/+nyfZEFpskPQeFSRpjFaBFWFU75c1itKCM4LlJilEM8zhLDAk6v6VNhAfZ7zA3lXdFaafqqP
clXYKhEUEsbI5y61qZS7jLmZ2cv8Cc6eagOhADhrXwa9nrMOAOBedt9vqJfELTdpWpIsWTp7h+Df
mctIFgLBKDVW1R7Y9at1o+C1w3iOU+fyNm/ePy1NxzuHhC5ehef2nvthLJou107hm8q6pDHq+cdw
DGZ/eu4wceAy2pZYazBu1VCO0qLQGWAg+G49A0Qqg9Nmviy75TfqON7EYslrNLnicZSvZlQLqROy
qdBwu0mvUMpYXSU3kpcgC0LZO9NV/lzGPv1C4nxVNrZ5EVRA6j2p2Yl+jtsm2Y+3eYteo3DRS1sW
mmI1QNEFDwNyH+Rd8aXs/PHaBD0rpnHuK9vI9tIPqllo84BZA3PuLM5KuR5MbBp4jcLWVtHnXtrp
YovXpuotP4Vjg/keBwzLuTYd97K+fHKVXFpaztep5ZhEegChgyfjFiO1Jzu8n78N+/wVnXY4duSv
YBE8NrqjoXjygQDfygGtBedcYJTkmhWNAB8dEze/3pGfDA++qt3re+qiuS2pBVWVLVEBuRwXr8Tq
XAhGo6h4U8IgLH2BXXiBtJel13Ty8mMUIc9baydrcZpssjOMy0KF3QsVTWxcsEw8SpuqgUdIUeQr
ETU0n4whms9PxSm6a3eZ5cdOt9hF6hFru+E/8QKOp2NDtsAFx19TchNPg00li5j51L/lPzCzI7D1
69ozd6g4RmWBMh/mQ6Du/+LwhHASclGQz9T4Xi5VzcWpzSXx1GDqc4ArEmvlIhusmMVzartG4d33
nETxKBVAySwcD03ihK+VV492y0KlwOtSv6UerTcOVKwiniNNy7BkLOp5VDCrwpIPacj6x0pndKnX
gC3FWH+ecwJjxbI4Mz7fuM1BT+z51toZd9QEa/YVft3WKJzFyVZaVEnJhDjpj9Qr4FYm/GyJOBNj
jWhLPeHr7EQAdWN9CPbm3jrknU2lWTeOBBw5Op64kOI3wL52vhtTq0ySWqCCQD6WN9VecmaXKsDY
sqA1BHeWpvo4RWA2+ExToEAG183DZRu9DABvcC6DlE9CYFZMBtROvuQ+VbG3qbG/1gjlNeffnzsM
SikCfH9xPzNrxNlBfZ47lZNQ7ZMixudz9AS+UDUAlzdY5R9j8TybBUKJr4+eAG4Q0Ce5lKuiIDiT
01spzdIoR2KtxP4a1yyMpYKkLQxdZ4Vj+IcV85zvgQFqO0lihKa1p7y3ox1h1OxCpDi39Mg0DbTy
i+AQhts9x0g1QeyNalpwU0x8Fa1yVI0+BcApElgXO6EYxwXBso5hO4FNcTtQAJwq6VOSZ00DCRjj
guaVLvVIt7UN6yXinDdezlK1YACtJ+CF1fAaWyB2gYLgdhq1sYqht4AY0fhptXh7T3Ew2ZddxtYp
sZaD2eTqapp0PdwrahSgTmAT1PY4KKSjCWaZ3WWcLdte47ANW+HI1izEHdvxZ7wjYTLa5a9TS8X+
vvq6aEaSkadYKnkHfufr1i086iJEaRR3PnSL2GB0NiDQt75DFySZY6Zk4E4HKbD+n01EX/rrYa8g
N+RrXy6vEyEEH8MZqWjJbf4fIZwAD6RUNEoBcHYX19mkV0xnWSEAekQ9ysVuhgQrRdI4w0tjQZBB
FAyrQNLOsltHPqh3yk79Tr1bU6Jw5qd28aCZEzS2OpSO6D99XN4KwvD41HCapEISFJBj8dN9tS/2
qHq7pyiVCavj2elkY5pFkTly6xZkwIeMIiKi1oizu0btDHMwOhgFulAqV9/F+/mmV+34ejwh4nwp
jrKrv1MZaQqVM8Vaa4us6CFV7g1Xyy4IyVZuYnP4DC3GdKE7IQOCZit+6FnOAP9OJdQIg+fzsfE4
WRWi2wUBuuQzJtWO5LvbKm83V9bC9w71Y7BEcz5AAd7nxTGuyh3a7KvGRq+Qyy6lu7/gqD8D5Mwz
zIVuMRRYDabQ7IUn0RdcCoLaHM4wS03uw4T5GIxt8jHheI+Jvh7Fc0T5GT5nG8lFpc3sSBn82pbv
iscUPF6iXzgS4Qi20kQmMoeoKxJRcaHyYxp1tbXk4D9IwyFIdkYJIpzSKXAH6TD/6gAGQs1VRkeq
iLP/s0CZv7ytkbmV1JcxUvoRMoJ31q9fVa/GbCKkS96s75iaKmTut2/jQd7v29YxantG4YnuwNou
O8LtlbZUUAtjVKBh8nYgVCylGsGJiLsFkwDMD/NuOUJF9wIl8FbqFEv9G4o7noxl1ISYQVUnxUUF
TVY4zdXsN7qtPdWtQ3UGblr4Co5bXzXqKkx7BJxiP4f75gphw/7y4m0RWloiippBmqkhBcQPlDSs
MIoGvYKnAifQXj0OkZ08lu/TXvwYnoUME5QGuzThwbK3+dH6Ju/alzZzm5EIwLYczdnv4HzyLJe1
0Or5gibF5EuF2gu/8pt9ULv5YT6Je6pCacMHnMFxwVImmsrQDCWLAqqP8vgu48LlRq+XF3dj+9Yg
fE5I6ibVHCesrYjGJ0yevBH36sNliI0D+gyCuwgNvSrF0gw50htlL9xTNU/U5zl9B11lEvYyPi/v
upcFDACXf/2W68LPB1+rJIJnHTXO53G3lHXZIrbmfFIe5RrsdtkTprUdC79IHf1ORiGocN0Htvj9
MizbXM5tnaFyUlVVEqIiA6jiz+TReEkxnVgebJRCfbmMs7n/KnwSODdZ+y0nXT+OpSVKxYIGYrDp
XZl2A1rWfwfB7T8KI1VMngXE5LM+f8PrD9RJtimFBi+EuR26hSv9+R7pihmpmgAdaFwMxH56132K
d3nTGFcInBDWJIKqUYadCLZwM99J3myb1wpxG97c9BUIt+mRmqtlwoxRf5r878GpRx01q0a/vB8b
oaWFlCxrckG7M3LO54s160Ix1yy0HJ0MhOGSk/qXATbX6hcAUo3nAH04ZP9JTCz+9GX0Il/+2j/+
RZngSgro6DnI1FaCKU2QwrDHt8DN3mSyyevyQsEczyF0TFKUrAEQzzL41QZyjvvmOqGY3UKRoIyh
mUyrVzd6Tc30cKkkFoGn3vA9PMh+7rYU7/Smf1yhsF+xQhmTWRjnSVxOKsKtJ+Vwea+pr3PK1FVj
Nekxvj4iHUsXdm0FThZS1f9dI36AUi4Vc6jO+H500I+J271g7mdmq5GN8ciEKyRE4RvAllpaKn0A
lGVPKDqmyPqpz3PaZNZmGMnyjHPq5/SQ2PHt5Y3YdIGrheIuJX0+9EMT4NcnB7xUYQAnGIWIAGjT
HlYQXKiXB/kQTCIg4r2AOY8ROXWV3G22hitdleW0HgURazQ6wyHq7RLUJvrXwsPsN8osKGHY31dQ
nTROjW7BuEE78yN5Dp2UoqnaRLAYnQTiVoyG4BCMLJ6jnl2wGzfY5eC1uaoIysTNPV8hcA7EWnoD
7M+4iBaHxVXd0W2cj8tatemiVgic84iDstZUlgJuTqCQdzrbvO2cmiiL2Tr2NAuXFsy7tdABw6mu
pJeNnOiZgudd2cHYBwfGt9PJDiwKhlPffuq6KDEBE1yHe2Mfue+gFn2gHsC29mQtDKfCqth1mEsO
FNBkiqieFg/xF4p0Y2tX1hicZqngqpsGhjH4k5uiKRzkVx7VsEotF6dcQd6lOWpVsCuH7i5yx8SW
3eR6uKYe3LbMZC0Mp2KoBcereACc1ptvAjC8ZMQVZwtAR8OoxSZsaorGHVF9KFRGOBfY9/v0avSr
B2qiFQHAZ9Iy0Fa0fQmAdJ/uVPRoUeHt1n6vJOCzB3IkNaoyAiC+qW9UKBUYWBeb0qotzV2jcAdU
uxRmVFZAQcsgrCO8w1xi95+7kzUEZ+ljbepNtwBC3/1HDKiUTUWGW4q7BuHsXJUWI6kagMy74B7V
XAjdnPBDuy/9y8JsFcdgTgHakFlLJzqFOc1F924zi00gs5Elrjp4Y3UKJydP3muU0Kc38WuD/31A
AH9llvt+mrw0ue3InrA/xcUgM3Txgu9A06HdnMMZBT0T6x49vqktOq94CdyjIukGKS7JfhWfwa5W
7pwx2okxirIp09roOT8HZ6axOkUxjCar5ExkjdLjc/hTl/BylEQPlR8a+U0US7uxtzs8Q/vUy8VG
qACJ0den4YC1JFj2ObKozR1ulTPKoFq/NR05s9GoWGn+tHghdQpuZH7OwTjT0I2pbqoAYE1wbb2n
R901MW/ptbqapN3P8ic1cOfPLUUtkATaIzTyy9YfFw8pD8w4sqz82moBE3qhp3kIJ+zEfJSvBo0I
6/4MTIEG2i0MJ8HNWeO5r0QrMy2hy8tr1KS70u6fx71nn+czDGO5WIE14fPpw7TXXRBqXTbDP93W
+fc5RYgla+lC9vOFW9Z7kB7mPfUuSqwQzxDfNmFg5T2DeI8PkvfzsgB/Hh/nAnBOMSq0AtlcfJ0R
PrbX2pEKE6mfzznEMlmGvhoBIB9jr3W73b/7/ZwDmoOybcoUn7f8fCfsit0/v3ecLxDnZLqxkOYm
AoC5K9wSj26UM6EWiAt1lKYVwdMHANY1QFepURrKnROpqob9xNSnYeya6S49LPDFlzeBEoELcsJU
jC2rBoaB52LRp04ZpiLn6cizLeDTxGmwtB0mTpYgtewxg/HybyfWh58spJal0Zls+fVd6wwYEpX/
xXB0AwySGngDPh05344Zl20ugvK0vMZcOV96qW7kPVW09GeQdg7BmbEqZEtUa32Jt4HsrvBrN/yy
XFNB+cZSncnBmXKIGpM50AHSnMrjcDWhdZJydhvuSFVFpFIRdsuSxDehBFo0ysI8MneUuaN/pHZ7
Q5XOvs+JUES9VAbxAmeKRA4V+22YwdnHOV+U9tk4Vxk+bt0udkqOct84mM8+z3miNlGrdCnweaV3
MHExQmRZ5G733Nj3l02CkoPzSHmWL5ZVzTCJ+++9v3iXv74RPBlncnAeaShAiKAuE85kW+od4fsP
zBDcpV9GTKYnkKgV4/ySsKRT3wVYseVWNdzCna4CnA8NRtF0lY07JcaHY8zqc/IyeO3HKHtU9EFo
G0+7onSqkmolFjK/sUhrJHaJj0EDZeiMXIepzE6IEvx/3hl6tksGF3Wmad1MoYq1G9zlMPoDkT2i
fj3nsIpY7eSoFHGsHlkV07i/vPXU5zk7D+M4ClsZv370Ysw4okpdCTfFM9aZuTHPk4bPP4MVBYmp
hKj72XLnKzfIz4OXNbTAdzIU5xkTpHXHdAsbYyn++VvM+RZzdj5PRty1zBANm9FFTx51qad2gbN0
NP/qU5dimYoDxiCClOTfbTJn3qkeiXNk4PePXmjjBkx8fuOKfbY+/OVBXZQwmAroaD7bYe0kyDr3
tj7b7W6ytWRf3WQZxpHKV/mXca9eYUxbRxjJRjnF+S/grhe6WaZqK8HGc/kYvaeH2k8xQvMp3U3P
uWJTc/UIreZvGrEg55HaQ+vAyI7ct+JQHROEPvCFOKAR0BqVuSyM17G/Uf2xhNHwY6jMICnEwoI6
9MfFj3wwUf9/6By1RkzEVc5BxYvTYmUAUb7WTolOR5vKt1GLxB3zAw6spjOBIOxRe3Gl+peNhhKA
M3qpGDuxn/H57KC48UEkA2rq93NGn/S5YunT5yYHrvIXZA7nJsEZvSrG6QQB8PsHu/Dn3qEObeL3
87eNKOuLuR2wQOgmHOyodv4iZ7COf/gbh64lxtLkAAhvUi/wTTvzqEsrJQN3eJtCI1eygj0QMVh0
8ig7JuIqvrFKMyOtEZmK9gjdTqnX+sYuO/YnKqAmdJWfLzXJoZYVAva6r50fyOQJ5O2eCkb5BGaU
sMZ0HUeUkTlx7YM+CzCz3eBNrql807tsfISL4mdNBZXZRR06sXHiFu6MOvd3/SvFVbG59xjzjHZB
sP/AWM49FMYxtUvbY+/jGx2vcn+1J6vPM/iVAyybPpNCZt7C18lu3eSKuspu0PHjR68QOAcYJJoW
DcvAIs/irjqpAU72bG+cMGhuum1iW3vQQxdPmqZtvrTdUXKmm4/L27Spdzry2YaKJmmDn8GTV5qs
lKFVXgczrlmCZ9z31Fykrbs0Ki9+QXBesg1aFGVEAk72Nxk2WsugFaG8ACUG5yqFDCs5V8Co7lSw
bUfUIJeNNmjs1G8hPo1rpQuSnHeVZAZYp+tct+e35WsDp3yX+AYIA7vFkY4gwj6FmEDnX96gjdT/
OTIXGBlZFjeCBWT5HpPAbjPbfIvvU9muPx5lt9iVj5fxNm1qJSjnT/NMN4ekxEpKfuG2JypyITaK
f4MWUxNExyb0DUVqezbzNXcv/35C2z6ZYVYbpfQhY78GwHgcQSgrHXOKOpkSgXMLfSxOCxgCWQIq
9d6FXeZdlmA7GF9tAfsBKxECIZ/ZIBBkDTBBDzM5dtld9LV9UF39q7Jv9rNlS2zor3qV3hU74USg
UwvIRU3zEiwYpsBMqXe6k3ToXMtP/NHLvtVOujNbT/dFeCYMiKVKQClkzlEUS1aEYg/kEsRYfngw
ftZk2ym1eZyjKIcp1mKmHvVNidariky7EQB8iWSkL8LUJxCC9eK0p9AhMlab5+pv5fisw18pR6sq
ZSwwT/fcnIo7Cdx93bNEXMYIH/BZKL7CyKxMFGbmsbtDe93eUTEVtURcQsSaJLMRmQEVqHAanMmj
Xto218gyMJIdE690i+9rFdscVAahiqweeEId6yazIx1todTxvSnHCoZzBJkuKlbVAIaV7FRetaOe
8TeDzxUA+wGrfTCMusiqUWcLJf+UvqMQ2kYXh2j/TQywguEs3hCKJFgMyNGcQlt6KF2q8IhaKM6w
tThNozFQkL87lm+Zq0UO1aO76TpWInBmbTaxrFsdVkrdtan9jgxSRDKCEFrFpzgNdWpxqQdGO4NL
Nz5W+zJH0TBFTrW16eBwYF3ZKDQAce/5pquIYwYtxW6UnoVHlHJXecaOfkbZsvE1DHfOD6Eo5zmD
Sff6wTpSRNVbn7dUUZPB6i5i3BOnunG0lLUi4PM9hoku5H7LW6uEQiMLTOLSJ2XJ+SrlRarnQgs/
jsfcm+W2i2xUYmgLaqfk0E5eTV+7Rg3rMfraXDWVq9oWnH3yXdk9oRHIEGyjcCLYLAZWEJm0LVVf
/y7OJ4iFKWm1aML1IPOjHwavc4jzmXlH7olQXSNwK9sWIbgN2CmZ3vRIyT6ZB9ULMJAsAX2TM35J
3X/eV8DYAcDOpBkoe0H14PlSh+owVH0SV3jEYOwsloOLI3GobRR+nGNw9muNRoc+SQjVnCo/+gDb
ENJmyU85dYrdeCD83Zaz+C3QH3XziWVN0cgEMm7bFrUYsmV3r/+clmAt0R918+JYKksmAwRMV371
Xd9TnRKbFvZrW/4oXsn1PGymFAC91x0wj9q/rGebioyhQiIuhSCLVjk1kwNJC+I6rVCLUT6MflCS
Oe1NBOwDyCdkVHbp3J4vWj9kOKQhgNMdMN3452UBNnf59+d5d22hNSKboqq6Dt+Gk+blB2tHZeUJ
Cfh3KQV8j5MsQYJgxwZ2a0cqIt62i5UQXKg0JMpgLAYQKvADp6foC6orfbTdaq/Nc23uxRMV/m8d
ctYKUD039mRpeqvSsGqKHYG/cqfejq6OAcP7y5tDwXBu0rAE1NUukAts8X7vZZg7Vr39cwptmOBK
Fk6FQ6O0WgFTbXEVtG7LIxKofxPJrhG4yEmcctUIZKYA17Knu8UNpWGbRr4SgfO9SSAJcjEAQDy2
mKFOFVFTCsyZIHJCYygrRfV/pF3XctzKrv0iVjGHV8ZJ0kiyJMt+YVneNnPO/Pq7qBPEafEOjuXz
4DpV2kUMYqPRwAIS/cLD+WlRj5Ob1YuVhNiHpXb6jz2J99Wz+AwYtcSRbvLK4u3w/kn+STVJEYbF
Ln3kywUHYYDADAxZVs+hpYvWlJ/n31SdgRAd+4Lk91NStD4IYQ2ymzjymUppKQKMJ1ZzoEd4sSyR
/IdWdsIrPpGqbIhKWdYYqVgDgNSZTdHKhK919AQhwn/hLRVPu11k3lItXxQRxkMCVW1CLgMR8Qbo
krn9y6hNwauppGhJipmk6IIXxk/0DIOpfQVDXhB348TiWuBGdPsxsIx9d/hzNB3tghrjNrPfhUbZ
4WxUPRXzJnvFqRvToMrPy1eu8MSWHOVqlEslS0v0Us12ecL1rzphiNC+Hom3ngXWzLw9zK4umbOi
S5WSQ0OFabj5MfGA+reXd5jNp577SFLMnSOPsqIxfGhJ9rSX3lV+5m55HGrsgKyJCgYlO+bcHMOa
0/QAlAxzNlsAWQO4qUZ0Q95/XXwbXnohPcZLJaxM0qsQhF5im/+WuOLD9e9vjEVf2Nrb31fq8eXe
F4oEVpCZ1f0A4HuMF7q/Jlc021f1pbW4+DPF9AueFp5XJKsOiyxFHea9gAnyX0KH/+PdFpc8MUFh
An5T1/AggNd3T7i91ah2D0r9TDgoeqPU8hg2jWdlV/zlo+FD3eG2R1xbKOUzcaAO8lrqltNZ9F4D
c7QCwrgINthaYhcuPYIC5LS8m4ixrTiJrX3jTunTdSMjgjRbU+zVSfb5CEbc2sVDaPdWbepAJ7lO
ZCMfX1sVW1RM4maIagnMTBYud7vO5U2VcJaNbOmCBOP1k8gpfFhCHxU6rcoDVY4j1C0yvj4JEcdz
Mjjogayu3SR2sbsuordYeyXki0xaPOtdlSQDFKFaGgB1Bmc2myfdxs3lC4XgTqmDcfICnczFjDmk
Gwx1jKfI4ffAauuJFIOK+Ozo9SCnSs+li0awASbaxa6vOQZa+HLFbgTCwCgrZpw+9BPdLyvQUp9e
ZIdzsBxxT+XjlNQYj69mgD1LwcIPNmUWHubDDtSWE4IEO4ldB2Olx8uJMh1kABIpXkyOhxGGzE5g
V5okpvPiJy+5zTloXNlft2OKBfac7xJhmht8v7cz6Hy2Ro/qt6NYYFy9zpMOm2FBwsfdRbrnPKqQ
t/U2vw4mEuPtGVe0err4ouy1X/S7HOOfmlvvG+dVvct182cTYtNnfc/ZcmOWlRkSGQwRyyQmFORp
21TTkpYpZmT6LnUBpz7PuH8TBVMTJG8qap4EKyZORurzi4WsUwjMkQWYRUL+5ar71PnzrU8XCQS7
Qw+LYkKtSqGb0ZVs4UDlxJT9Ml7exWUfcZi4u5EPvIckyCtEkyodEDRYuJui5rlYXnJhNB2/qo8A
hPF66oZHOAm7pkwbZGECvt0iptDiz7H5idIwQLxFQ0edH1je7JqVgcuGSK7jpcKSA8Z3PjxRU8ub
KdCKAqOKuE2jsRxAgbdaPLcHT9L32Rm9hrqnborqnQ47W1w0U1gL4xsdIIPvnih3pr6/XGBXDtEU
YtoPPL6/tENFHp4jiJx68/RbMcDE3CKrJ7VaGBjd2dRu82NpltYUEAf6pl8v+taE5XWTLecEU69I
EReUN1h1a6e7TxTNYU/vn2ekhHdtrH2JQ3z+RTAXsIhPqVmSFtR5CRj3CiMlI/T/TQD7D0+1E+6o
LHdTQCsCzLmUqsmQRQk4mN3U1s9UQXjTHVafZw4lfoiW/S/4fGZqkXk2nMpOb+MbCgqO4mL5+8pa
gQpd5t0AMsoX1RMfKbT6TWdYcbH8ffX5dkg0MQlgRQN2FWkPmUuNb1EEmOMnz4tRUhcttD/bPTea
kvOp9HnFApNs8g3fRlwGCtxRQckJtZmn5Nv1LIpiggl9fjwpibToeiHAOTToD0GAjXlTKbddsEhp
2cSueDxZYdw8496FxOIpyGJfprkBPY8vmRN4tZPuKIcmLJUFJe2TIUKqCR46JzgYHnX8UJ9n3FnG
+FZuVP8WkXSguuEId2YbVdo0kxphUfHscpkVHaTb/vewj0eLOn4oQoxDV0OuG00PQrUdPurfQ0su
TeF7fBy+XrdZSuOMZ8ddWPjGovHypLiBOaBARd3CKZUwvi1ynCILNVhBwze6cimVUE7BOHbaSFyh
hOBAwTre6EY+UmccJSLGrXus+9WEHL9/ud/FX7MTXV8jRMQ+fSZhnc7DQqK3Q6tF0eivlMw+e4qJ
EeajDxHVeKZPTQ03VKqflxASO5KnpfnQceUiJAuVdcxCP1EBnNCzxnh2kWezyi2BY5kA6mwSy4L6
PnNSJ5MolkOA72vYGoANgJ/YZaOhCoscTFOB9yux1aiBy5VoygP0CT373nICYWqgtahr8EbguKDC
BA4sOkP4G0Clc0Sn3gdOtFcOrUflNVuFogs6TOBQZlFVqxp0gtviR3Wbu/O9/LN+mHaUZVEMMf7d
D0ZY+wII4eroZljf0diTXdh/vsLtUjuMl3OqIKttCjKzq7n5GXhLmB+onyhuNvxkLTa2WJRKcYUV
SyDTnuZjgxmkxKVIbAQTbKXSgEe37ObBVqjLZC3jwlk0IimHIc9AyaTuqIsfMCXPi88zGTmnYa9Z
keLzhgm0vuuBivrpjI+nYVDErSjmeNoKHN+kJuypzzMuXoZVPMYDn99IyzuJ/Ykk9kIyjOuVeSZn
GoAZl/zPCm4CiwKNp0TP+Fztc1zc8W/i6XfT7rrsN+Lfxa9njulZLTJjkCEc1E8OhdXdUYZDSZ9x
5LRuurrW3wiE5xx7ZK//furzjANPetSF/fhm9qGFFXd/9/m3eLi6As1RUKma//brG2AOU9Ul4tez
j7pFWEzYf4bPD46KruHcuS6cRbZXnPatbWn16xuD57gwgWlGD4OXQTzDCfvqCCKEebKjIkMhdGWq
wTwr9FZFhPw3j4H3qMaOiYyJnrftYp7JbXDMgIV4l92h0929LifCCdjHW1GIgNzVgYVlpXXk1SYl
I0oRjAv3GDFW5gCKwPaCh8p60F/Qw/N3UVRgPLnrwyRGf3WOMdrIzE5/a6qMHxtBV0gAMFg0IZjp
LTWCSnkC48eG2Pdq18GP8RbhlSZ1XSCMlH2iHYz3MAHUXOu6+RC//eO7bNm1nLQECTe77VyDgF6g
fjt79CYtV4UtRIO92J9Yt44E6N3BRObsrWN9BlD4W4ATdkte8neiWXhbRaB+CpJZWo52zfTtH39p
8uw7rBHFFV+V+PH8ocZm1U8UCS9kw3htnvzn8xPyT598WqDMhnFYvRaKul5kI2KgMyY/TwQ1kXHY
KY+w2lCFcEqM1WMRq0f18FG/n3FZUfRldWxAYEYpu7OpBV9E6Gdz5qhR/QBLvpaIEARo/0YhG3OI
Q0iWvwg+2GfWNBP8eVzyq8rkrKe/zD4lxnsrQ2ozTYCUli6B2aKkRAQHifHfOMzirkwQHPK94P2l
A7Bvq6URFV0u4rend7Hd7D+BWbP2L/btlCu6Fk8t+HznZADiq8nsgdIs48Ap2kzrQlt+/74OzYTE
96CEz3hwnmpZn4cQvuI+ULkb9dsZ9030bsjbAN/O8LCsmr+vx2XqlzO+qw8hF/o9vv794S9PcvbF
NNfiKUx6CH202x2dShFy+fBYGtSany333MEZzRyPZ38lGBYZbxCDso1HBAMOQLEigexN/XbGWXM+
FKp4uU1Eu9EULKpNnPo8c9iK0qRG2FKP4/BtPwOVARIHiryQX53lWI8laVoA0SxtyKEtu1SzyOIu
V64r7CxLpYWZlPFvv18wE3TtYP3D7rp6KRExHlv7cVS1HEjk+wLdKDmRqlGfZ5w24qKpKEZ8frYN
h7b9LQ1IPEAIsfUJFR6FUbBSThI35caSaPJOcqrJUglFgFFx7DfRwCcgIGO5xP/y1LR1qK85WH7A
yoaqucoFIfRztDAuZT0fI3/LZD5139rSw5oMo2Y+8yOhxa5FpFateUsd6VvBc/11RstNpDZJ2uLr
xY/5QA1Fb5ZYJR7AnEBzltCxwfz2UVfkiltKkq0d7dzU7c0BqOC1+ZnKz5oOw8WyYCySRG45HHNX
waWXyh623HlNgDljcr02Kr1/I8ChsDcfkOO6192ZIMHmiJh9B/h/DFkZZ+zLxUZ1n4SB33aJ/6qD
zQ4nv5KjVgcXujfuUszefM5W3wkwCWIeN5pazCAgWhluGZSxbnqcIBuAr0GNFkDwlx4Xq9Ecx0aO
iv0P4FNlt5ljPPmpVd19ppQO3Pf/EmLstk41Xi6bAjBYd8MTqtyu7HLf0gNV8KP4YcxWrUIlEBcy
PqpaWO9yDrzgUQzJkg1Fh7HeQI3HHG+MC3zIcDsfxX11Co/8jtqyszU4oK7ExqZLkypPeT1AP21h
Fjvui2ALuzpyA2wSB6zLwXjmd/4tNby+Ne91QZV5LVCrvC5xoENZnYUVS4M1OckRcMC3fmdqidn/
AOawd91XSU4ZQy8jXYgKFTTFG2wLHH7Hd9ExPQe/gpN41zvoZP+eN+S2xMUc2JwCc1PY7mUoODbZ
7V5lg2mjLO+Qzx3Hl26MrGy0ZFvCkGFHbBzaPHM0tFGga4lXdLbFAb2OSljyPU6FtvjZNlZkCK8T
b14X4hYRWcbaRx1oWgAjZnaJDfWQYmcLgkXnSLuG7JveCnbrzzNmUSutUvXl23NYhkZa3aSEtKWO
NQHGBqpcUqOmeSMQv2RPPfYrijYVIigumDS7lBJZzZYTVDErs935n9hlr6lrLpg8LCh5I8pGEMDy
VmQw4mca7C4IMHnYvCya12KoebRRrkQeTJ0KWynMmgMmWHe5gLCzvEpPTv+pmuL640yIlmtNmYYK
H//fTrS3ov+FTyuYdse0KhwNzobXzssjzQfOQdJiz/GpfsEmJtcwy9AMfsU/RDM6KRb+dbl/rrvd
x6QMJHUM2EuaKAMKjoW/HY26rZK690/iQXEbT7sN9v3v2uIzk1p1/HG4hCHFSK9o8hE9zR3WHVqG
YU7Y7jbYgo2gHGO1a2ROkVmPRFT54JXo5sQuYgDCC6IiAEbgUqClzBtxVpbGaTrwmPpJnoT74guF
LvMhV2OIMF6pqpnMVxmILGhF/r5xR6+iwuMWDaw/AVCdJPMSzyJlpt0wxaow6qd0j/lStz0U2NF0
3RQoEkyINAxJ1kWu07EWLzgsbQn8kZov2lLHmgtGHXmqaGorgYvJUtzKMxzjUHpUR96WSYtrKow+
ehmwTNrc6yfZq8z8GzAz7crNHjObokSxw0RLrZIqXRwHHav4Jqd7kL77X5Jz9fXv1MJETE4QolEO
QcS/x8o0j3+Rd9TEz5ZnXkiMSaWbCShPsQAaqjd+wRKah/S2dIoetxrx3m8In/yQf8Jd1upZ7HB1
Ux7rQp+ASa+f8OrjZfcGOheGXW1Rw74fzkqGDBNteIDG1F08LTwBT/oVOEmvf6cYJo8Guihf8Rr4
6G0F22hDe76fiLLadZcUeCYp4sUqFfQSLimZbQT08/JrcZe519m4LieBba8J29yIjA7eIv5OHOX+
Ez31F4rAcuVLffPzxHeGCiZKmzP7V/3Pm60ZAoy/z/Oshn67+PshdLGWnLzvUyJi/bzI006T4B4S
BuFHwJ9TlWWKAOPj5WCo8zzClLrn6il8wLzS7rqSt3wOB6EM6fOGjELLpQ6SUquDQRuNU1qY4lPs
qo/Vi3EIHVkjnPsjTimUAdA7Ucc/2ML3AT0snuNiGjoDyxfrR+PMuelTZ0kLlHsO6HvBFO90lLYz
8sVik0NJAToUjwKirjHuXvkNVxl6ZWBBGfopRrPciW6641/JWLlYE5OjieKKEOP2ujKlclyDUI4L
5m3qlt2telc7IrKzCMs18htBttPYvq6/rUCwIsqOvaRJnAt6VhunBj272kOOqtkfN6QsinvniwUu
KflIDnkFfIn3s53dRzfG/QK4T12WCT2xGRm6zbMoHUEmeB5+AypP/VZJVvyQnGfqDX3LqdYMMWEh
RQukHgiQ2XRA78vpB3X6b+YZawKMU6mj0ERJ1oCAVd7BwLkX1VIcufMKm/t2Xf8UL0yAKERtGlUY
OBZDylarmeGOFBelmOUnrI7lYCjyse2QxcZ71ap50z9NdnbW7qgckKLDHP+lL/JDJoCVFsOsGZaG
A2f1wJM7vT8iVzH2zASESJgTwY+gft2bz4ZgYjWvFf8I9lUMoIT4z2fzGXIL2yvxpVkvaujsNZZD
CLnzYFNvSMvvvRJ32BtAWepZWWuQm/AztACO66S3NTk4TSiHjd5jJNYYZgEX4R6QYl5nZzc97p1U
6kSRYVICuL9Qiv6bDcyuDIDG/Cj/jB3j8brXUB7KgucLcS82swg6tcudsavyENxwN7rL2Slxd6Ks
jYXP97uZ1/IOlEbBbmKLOyeBpR3HY+nU8y66q75QAzVbB62q6TpWgeJ/QLpkoo8IEOEsDzMVF/dc
sofIivWdiBQRe//O404+izjpDU9snTA41yQy7Mc6K5qx1+SZiJQkvFIkPMinp0Q1lcAJuZsudxJg
dmPRUyx9i+Rf+QOFqLZ1U1E1QzBwG+U1DbWSSzeT5sEfqjpST9PvuLeEU3XIPMnLfFPNrJq+Si5C
ZJxuRQ6pxSW5EuAqYZiD3FBa/r3Rm9KRy8z2wN3knIOVJL3TY+RLkmzCcBfpXaPL3MXzkOMmdQrU
Ey94sWxFipkE7rgv3ewm2E+FyYU3k2/qYPtIvdps+OYFy8yx2SYc0KVmkK5fxIccAo5GoEAYnEOd
n1uy1Q1BlUVAMPIyOwCj8zLHF1Kun4rb0PWJm9OWANcfZ7xDUXlZxBuHflrii3Kg8L42zmN1/XnG
+os48zsjxee7H/k5N/lHqluDIsCcxqFayXqlQjh87iin5iT2Zv9w3cg2DpQLHpiDGLB7gVT4IKFj
3dU/kv1TrO1hT03LUYwwx7A/YpDbV0AlfVSt+Ja3f1/ngvo+ExByo+sA/4vvGwXmnLBO5BMjSAh1
K2WzyXczC0mrLrrw8Vb9LDujNadm9VhT24c3knys5sWOYx4BXVPYlvAowR7ApAxwzXQjB5vaDqKZ
vf65tNYkGLtNFH6Me5/TTu2LcJy9ePcJbay/v2hrlQXN4Yy9332Iu35kdvf+TvNaYsn7lmOvKTBW
qzRtyAGBGI7hRB4wHL3rAqJ0wJhrnDWJ1o1gQL6v9/6AvsbiG/WKs3l2rnlgbFbCPUtvNGhhQr+R
cOwBFQ6EeJv/IktWeOyO/H3EWdf52kqF1sbF9okLuJaLKg+aiW4NzvCAi6uTyJbxPbAo6O2twLJi
j+0an41yHGMVpJZXqugQediMboZP1xmiiDApZKHKdacslswfeKc+Lyj+lVsT1kBKjTkM+cxIlZgD
ldZWTm2x05wAu0aBtsPFtnB3nSPC9Nh5ytEIUpnvYdm+B3yyV81qb8lLHiU1xv8NrZTGcASN2g0e
clcerGDf6CYFDb2VQ6wtYGF1FQYASlvO3QwvUszBy/ehhbrPN2Gm4UBIBTH+mvKxiIcfKKh3sePp
UOroxymdbt/fiA3hQlsnzZopxmuFsgmA6PFvs8YLiUfGhSWbZLO+FQX2DTxXQjmT0Bt+ym5VxWz3
+l1wKm+R7ommTBz+m4n0mhaTYQJgqMzUhZvpAADk1OQdTbV5N3N9UztR3UyUmthe8aYyWuD8glq0
S4CGged3zlTdEMskfw47qsJAUmO8NuxCrU/bxcrRi9f7FsD5eyz3y0eAufOBed1tCVtnW8lTw8gk
cSHW2po7PY0480RzfCKBjJeAds04GNftxDHOKh0ilL5Ut+FZgV1YvQnk0vvhsfsq7a9zRcqQOcnT
quuDpIMLT1brJmawa9BwkP4QyMVWxIEuMbHC9/uiU0XwNeCBNvhV62YGyAD9mHlGi17Z6dQmznw3
UYVqIhKyCF5KHESF+CbOs2hhbUNpBvvSM/65LkYiZkhMzCiFsBqSDsYxOOgrvmstCnFy249F7GPQ
RVUQsbLjMtRi9243D20ECr8VNA3gfur8lJ5L9X/YdLgpshUpRlNTp6W+NoNU6/JWbGud2+1Dh0TC
2k6PVnSYmN6WU8X7NehUTpehVTR2DWtWUNHnbiQH7VtPn3gqxJIebAAQeRH7PBQmXsxaGkSS3CPu
HTOrNAuXsILNELH6PnMZnbohKqd50E7lSTDrr6MlYVqGcylsyE1jW5FhIkSLnVljI4HM4FRW4AkO
1Vy3/M4PIWhFgLE1QcNCgywFgXGPDnPieKWExFhXVAudJE74uHrPP2eH4inZp4mZ/PP7ukcKFB3G
urK+FrTGgLJD31SOqWhH9yjbv4yv0o7H297XyU1e5N6s79vgXsR6loEnGN0MeCspMjEhwNKGpF+k
+Px690Qwt1jqFQ2xiEplP5eG3+Pbk6M6vNMeDSCjqF6yS27G1DR+638K+oar8cpzWIClUsjVdMSK
CJgch73Q+8TL7vQdifpGGB7bFzXPeMmRF7ZC7H6hDI/Qh8p4f4jXxH99HB1jWHRJDZdQn2ecP+eN
cSxi/PbMfG3JqZ5Nn0dfEADxjKVswBhTV4mlYYTi8nV0BH5F8YMopF0nILMV0FHoZXEYVA1VusIb
TnioIfKnxa8/mOx/OZDZ/gONl8Y2niTtBIz5EDlGcic+UGigmyfXisaSW63uIx0/8RHng4Yd7gW3
u4+syRZ+XPe9TRtd0WDMqBIavc16BTcRG+8ZzvWPb70vqMbq64wVidkk1H4CPY/29JTdAhHijPLH
KTv3z9GZKoJQ4lpMeiUuX6pSsVmMqnD8w2yWX3OciTnxZEIRYQ+TtNcjPwMR+b5BW4hy86TfUvf3
Td9bSY05UwKtFNJeg05mO8SQ7Sfacy6UwhwlnZTGQTvBNzTTQL5a7eP7f67rnfI+xr1b7Hw1xFDW
TsZOxeIrzaK6fwjve7sGrFQ98RxntDJYmCzeWeZMyOV+hA7eEtgVBV0ZsVBuhO9VD3h33VH9vhQD
jGuHeCSR+RESwj5Xs0G9Ce3v8dN1LWymDO9m9JawrlgIs5SPSrS7nJ6r236Xnu/Elx8CR8RBwh/Y
6m9fFFwjzCDyMtwArsbFFsQd1eOxfatbccJ4dmjwKM6lcDrV0yGr++Cmd0RTf83O1PskJTPGvTMp
8QMhBqVnzuwSs3nIX9vnMTH/Wm6Mj/s+XzR9BrkpJmdilP6Mpb43FDeEH75tzF1ZANCk+VLiBBgx
DtkTf1Sd6xZGfZ/xc6yjmudyBBON1R5l9PZIRHGR0jxb/9XrWpimCPoQ3OZX96Ac+13p8LmpAnub
SHAJZtj6rzZmEs8vJ7r8ozdP1d0fo7svSee7EbOLHKZqyoJggrAACHb0T0+4Sf1d0sNih2hdHwcK
pm5OhVkdgLFPRi1KRMxx7vOBwCsBotaE5gfBopFPKQKMoxcJls+MrbY4ugIQCwX94tctlghX4vID
Vh4xhnw7Y6oZ7wlHf9e//kydKDRHwmopLhjf5ppUacRF0wt2jmxnNjWTQJweLJRI1WAuoqghpsRM
8br+M7j7zEPu2lgZz8bLJ/oohrfwJFuZk5DTWYSM2KJxKxdzCXyhxZQShFdHPlJPuEQoZwdF5YEf
O6la/Bkwj8KruE/2mR2f+NfrFrWY5JWLAFsjDrpWU4FWop040wBqDMUFJScmPxeMOMLLB1zuKB8i
szXj3fWfT0VYthAsKqM+TgXEVP5cpoLv0On6LdirdKfeds3vPQCy8CKtOs0YqwWl4fe8m0+FlT/7
+8lV7U7/Wxdkp2zrqte4bMmvFPDUmj8otSyR7prWGRef8//EkWZ5AaV0srxiXPv6EsVWUaoapKYZ
JUgqM8cTdrLpd6NVPU5mjIXGwZfrBkC5CePpAV+UTazA06PncunUQQ43/q7JvSCEHbNjtXWsqhG3
pHDJA/dQwRO1/V/xweKQyEkgproKmXXOAEy0BosbOnt8ou5/22XedytmAUnCSR5GGbPdJ6BXFpb0
8qrAvgLR7vbSGYsTR0sgGCMCjMxEACPhsmnSQFB2yl3t6UQOR5wlMnOm90WWpX6Kz48u0HC95KCa
RU5cEigazLE+52OsTDO8cbAEW7ntLRyJp79T/2J/K5fhZ2PGWBPMmMdKDfVONg++U7j314lQwVJm
3L4tuWTQGyTU/pNhZgf/AADQl/65tajhPErpTATIeX0KJA2p3LJGZSIxUonwJTNOX9TAMumX4x0r
5e34T0FXLhNdZXkvXqlC72osgVHx29uTvp+d3LuuBMKYFOYJGON+aj60+DywG3eJpZrlgerBJ6TP
rrtoE4PLE25xuUNqtw4F1LZI90p4Zx9uxjSUw2Q5CJ+XrSb9Ttphz6IlU8OXFBeMZ8dGGxqYW1+U
nHg/qAor5QsK49R+2Cdh83Zf8pRdsKss5QHn+I3gUNX6bT5kTcSYryzIOhMAu5nzg7HUcXHacehi
Cz4xxoSL2fv3GTn5da4VQYPv615x4M+poxH3gf8n88E8L+CgtQX74NIj+IILeiA1LR6Ro6iHXoJ8
p5qVOz9HLtXGtC2td1pMiKriPjWC5c6v4CyXLAq4k/o8E5jQtMIPtYHPS67/GXSXt9jx/uuZwGTo
SdYOy68fXeUo30kWrmfXw8d26PsvBXYgIWpqKe/0hQF4NoW5sjUKD1t6/zoTnMpZaqNiEc/3/q52
Z/e1ewgb4DZkuSm6kz3/otqRt6PhO0Hx0rRmRQ0zzgfB/FF/BhxOCtBi6q1jO3d7p8E4oJqJ/YTF
9riDSDZnYYbLva4SigfGAbUaT9mJiu8v25FUNIdENlWpeisUMTFXNxTgE6j6MlXPZlFcMcy62qMl
3vjZPNRuhsDbovcqPWtHA0tcppN8Ls3w3jgMbn9PtaUsTnGNOMNgyidNNs8gXj3PewwpcTeiLX6l
egu33oh1Q5UUSdY0EchCjG/Ghh4laLdRT2NqTb+Tg/9PXZrSV/Wf9LaxfckMvPzBuOdt9OcNuTnE
VlwRzrWhyfUvYFdcDHIjtXWFXzC7xX3mzR4W/T1eN5ZNWb4zya64UNC2lCZcqp7ywtS92NZL0/8Z
WBSswBs8M6MzQ1QUBf/I2BXB5vljr+PJfTAUvCbNkVk8SbvyCDz5W/mhcQQ7kE3tpvzRYFvYL2pa
ZIPDC8qMuzVirzdDwCmoeUqn9JxY2b6/p+bzt86kCyrM8Z1qo9L7nY/+UDuJrHkPyNifg40p/fvU
Kb5e19lWWLwgxhyAXMdnQ1dhOkO/r93pIDrVd3Uv7PTWworA0eP2XWZSacPW4yOIGjxemeH2PM9w
qGFToCQXiXrivnAvBtaOzpgN8+8au8EF5FxlhO1vjTZd0GOYFDMuyzK0EGMKrT0lO0k0Act45ktT
vTPuq73uJmfcSUIz/kVId6NccEF48cpVwi2OXSQXERjlMRKBRhT1MO5TzlL3EdpEUnLa7kPmZ4ga
0I7wao9YyuP/MYd0IWetLMTzDEQUTMEpN5G3DEcns93K9nXWWFdgKLHl/8lQ41oMQKm2M6dDjeq4
PPUFHZGgbZPRZAnz37KIjYyXAkx0qZx7CWQUM7Qq5U5xfuQeSYUNjv9i5p0K49dS0kyaX/LzqfrR
5HhYwl6vQzq/XJcYm5+xRJijZiqUYeJ4EKn3o3Y/O5NG3IHZywtLgPEqocW4fhSBAFYB2thrA9Qw
vI920k6hOlwoSow/yU0MoL8clBbA7HB4Fjzgrjw1+b6mHjEpoTEOlFQ9cGA5UEoeqvIpfojEp+ta
+X9c5l33iwWuXNTPJKEJUlDosXl13OXqQfw22FiP6qYKYcwUM4x3lngw60IVpMJ/2vQlucspE1vk
vj4ZGQtgB4vKmp/xn4NAsAvrL8WeL51RcK8LjNA9O9Zfl43I992bR0p2qtzUO8DzWkZuVTpBifBK
drI/5rH7Oi1BqbVLt0IzJXIzrv87p2GvsGOBO2EygkjjZIcuvm1Nb/T04kAlR4Tudcb7Y+BUoU8U
qqkfg/p78ViIP67rhYiU+vIDVnasRz0AOJHLIvSXbp/cD3bojLIttETgp2xs+fuKTtpGPs51MOJ7
c/wourJvlcHuOi8UDcbri0jsmxAIJqcFP7nWH9Wd5j9cJ0GZMeP2oxFO+oBHcuhdsnFSLj1JgRW4
XUIYGGXFjNNPoWFUQg1CwPG19f4euKt2IhOIigQ37NXZbwdpEvU3bkJ0Uif9DTQPt4yo83hDM5gj
BA6LjMs08OQYsRW9IKPjjudRy+/3mPQk13hvxeMLCoy8GhUtJUUJCjlm1+5SWwFw3JPhTfvWouZj
NqS2JsW+dDZTI4V+LPCn+K1iOaLXJ3pUXaoQ8AHOE2H5go5w6TJB51eTUM08DrHwUXF9xSp38Y+n
0uJvfyuWBlTn8dt166akyL59SorCd+MiRbyy7bKdbgen6iRZgU2Oq3xI5lnumORJrZKmiNHniSfv
9tQMtnTMXwWvPqLecesfy1/XOSMM8MOjqKAoctyCWm2jFdkFoAQR3zbiqIIZcgmY0ipyTnaOo1KV
ADN6NQ9AgBwvoMIBY0Xk2/EmEU3G3VXWMZnL9h/jxSWH8VVwIwsTbT/K1mxOvcf9eb6hCCsqjGa4
WmqnXgQV3cM9+US5z6YqVp9njrQRvYQLYt2i+MoSv2ke2aa9cWheMMCcaZyW6HEIUDTkZhj586i1
n9TnFwZXR5mkNXWYLAyonrTTDlSnxke/XzYMAh1cEngEAJE1pThd1mWpoYSfL06mir6fR72y8nP3
bXoRJzd96PbN2c/MmdD7h7i20JWAUgloLlkCXOUlX1mnj5hNAV0DCw6LJ+NB3tcmt9coAPYPVszQ
YUJ1JKuNlvgRSiF77WU+Bh5AN9H45133+I+x7JIMe7jlhjxoqQ52OuAuDcA/lm153x4L10/uKTSu
TZawGVLDhL6oagojOr6XQ8mvGrAEVmZTH0z/0a9tDI6IxKTDppJ0FAR1QEcIusrkOHlZiVPUg1J4
1z42ZuYFez4yEWqonZEfEhCID2VVdBQCARZ4n4yWcjXS6kLRRQwLddgUoQAb6Z/rGvrgR5cU3hS4
8qNOV9sRr0Miuqoac3CpJtO3/r6Law3zfeb8zDOljRIe30eFypGt4IAVWU7/TfyKoeNddC8hnzKB
mXlOj5Obfatejefr/G1a4EqEb0fgisGpw3rVccYPaO3wnwUxK7Q7F/CyxR2VK2xZxZoSE7KHuBQk
BBLxpN/U+wQN1J0rHXibesT+eGgzImVidye33DjKBkRqF9iym6HMiNXQdvocN+aEHhCqxZIyESaS
q1oqTcbCV4OW2sCidh9/qJkaCz/ooASYLSC/VbaimCt5rkpBLp2El+Io1oBVrH6pkZPscycNSChQ
khxzckzRlFWdlr2FpJ/JcVItKTBbp8FqJgzMUL22mx68Yo4JFVOWSIZYgDkRj97qvnYKW/1ENFrL
j4l7aAArcxGDxycpMiW7G60CA3+ia5Qu1Q207UxYpScbSH00VCsvT6eoDyRfrEGqPEXHwtIykz/P
Vu7kT8CIvu64W9EcT9P/JcVYOYCPU7FKQAqo/b9iG9UQR95J3/6OCGPaNRar1nUEIrOrWtkv4VCb
5Q3lsJtxYcUJY3DKVKT+3INIeFIPyff6VfPCHfYdELfiTUvTVTSVoXYsAjnmUjcDvKjUjEACLCBQ
t+40K9yF/8fc2e02EcRQ+FVQH8DM/8wi6A1wwQUSIF4gSkOJVBqUbiXy9nzObCG7hagwNyMBUmi6
yZ61PcdnPPbmPFz6TR8F85OPWDwTd2ATPCQ+wrz+Sh8o+3YaXPR8/ePF9Wb3oV7r7vIlr9e774f9
9vrruHh5+X673u/udl/Gl/prv952OX/Jb01XfbMaV7MXb2/H7Xj4eL/ZHz5t7u5vxvM/rZ/P19ML
fdhtb8fPu0eXeNKbjvf11ws92xy/1+fD982ri9XVt+3tm+3duN+ux4vpR++uXl1Q6j1wcBtDfP7o
csdbOneZmxV3fn/F9d0gZCaJeRDO2JT4e/HsZnd7Pf3YmiRRaa31JTjqJ3iSfN4Jon8D4tGX+gNY
599z7gYqRBUHSqG99gduwsEPQjuxlFAeDAtMTgscbJJg8Be6jtEGjOWnUxxw5lYcLD1/M/kMPVBi
iQSpU3uwWejRa3QfH3mo5Gp/PdmDziRoBaGI4TLRRHoCUzCkCtgMhCBIY7ROsIkeCl4x6sspmLii
R2LbLCFLwd8JDjnTHJnqjQUITiMHM7ksWFDwgMP0BULQxgyNIAQjhW69gT8lFj+opD+zBCuM0bEM
wwi0l6RDfW8gkEnE+mTq0vpr7fqXNcIIaSWsO6vui+OD6gwEIx4dzdLA2wfGanWHAYXHzYZgpfgU
nSXH5VaphJxj4Lxw66opmsTZUe0H0Jc3QPxzXbT+3xCCF+qLHO3SqcqhfewyJLgomBt10Qh6hnf1
Rxa0aLs1JETJgZhgo9fZMBQsLCwhSVJGRbnpoJ3luwMBD20OCd4IEd9ZbN5kdj60R9FpSHBGwKcw
yQ3O1OMKyfaV0sbWsOCtoLaBgYUQ0WJYeegMBytUNg82pjBQPG26WyTZypvoy/+HBYwhspESDfKf
pb+yJgmnINggniFRjgaVZC2whQ5jox68aaNLToz20mKBYNOUhXAJQhFS+995VH9hgcdnWkHQ2DdQ
wkW9nxly0jgzs4QsMEkkIeZ7Dj0yBU6otUIAUUhYghkSXXkrE1hA4Ao+UOARFLyp+tIdUdBR003O
4IrS4kShooE1ZlaBhR1Esu3CpjK1+Fhdh9k0XLYZhCQMRqJ+IgMFey9mmUAN4mAISbdsmGvcn7TC
w9MH12QJPkAUdH8XNTBTB7yMCKYImgpZiqFPfhWKO3MHrbVtBwHeWYqnhQX3qFnpLCR4QUnh/wuC
A42FKuYdaSrMitAC/SZDQGhMAUbM6Q9iP7Fv7g2DFUvSYGpacYSoMzuA4TRHhMJNQjodh0NIFY9Z
4swQnDBTM0KUHsykLwxgujqjpMkOIIswRWK/JopIrnMzsCaI0XOGKNGqLh0/rCNPsG7QossmBJAK
rLcJ2Yz6fVVYl0zRa26FykLVAIFRi2/7MgNMeGgGgX0FOBA0maQhOKv1K6euwL4D5RkD42XZeKhE
sjMQHDS/1RKcIBOwmYCKXNWzBQgFPQUvyZpgQyT6c4eaRTfHhEKWjJjO2UAa22hgXOCQxEGUCjHj
Iavoyxh89u2LQxQTIoI6D1ulFa3hmXmEwyMYVEg5Ec1TqaPoLSy4fNw9bIqNngSSYZNsR05uv1we
rORCy9KAqgKX7NAj7AORb9BTkrC5S3xhheAfu9SaDTKsHjCdiJTuTnXmDqS3rbERrTlT8KPZYc0g
56tkyRhKZldmUpz6cwdW+MKB59waHBHVycPQmklJuaDRTlqnccFZUT5lPOWgqGxDJepP4kxPeNNU
PrG+2az2lz8BAAD//w==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_xlchart.v5.32</cx:f>
        <cx:nf dir="row">_xlchart.v5.30</cx:nf>
      </cx:strDim>
      <cx:numDim type="colorVal">
        <cx:f dir="row">_xlchart.v5.33</cx:f>
        <cx:nf dir="row">_xlchart.v5.31</cx:nf>
      </cx:numDim>
    </cx:data>
  </cx:chartData>
  <cx:chart>
    <cx:title pos="t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title>
    <cx:plotArea>
      <cx:plotAreaRegion>
        <cx:series layoutId="regionMap" uniqueId="{BC67E4E8-878E-45A4-B0FF-7AEB1C1BC6AA}">
          <cx:tx>
            <cx:txData>
              <cx:f>_xlchart.v5.31</cx:f>
              <cx:v>Per capita GDP</cx:v>
            </cx:txData>
          </cx:tx>
          <cx:dataId val="0"/>
          <cx:layoutPr>
            <cx:geography projectionType="miller" viewedRegionType="dataOnly" cultureLanguage="zh-CN" cultureRegion="CN" attribution="由必应提供支持">
              <cx:geoCache provider="{E9337A44-BEBE-4D9F-B70C-5C5E7DAFC167}">
                <cx:binary>1HxZjyTZdd5fGfSzI+fuC0HqIbZcK6u6unqbl0BNdXfs+x5vkiEKskmPSMikCUr0gykDNmyCI5Mg
OYSoP8NqDv+FT1ZPs7NyqjU1VglwAY3u6rpxI0/cL8453/nuufnNi+EbF8nL8+qDIU2y+hsXw7ce
BE1TfOPDD+uL4GV6Xs/S8KLK6/xVM7vI0w/zV6/Ci5cfvqjO+zDzPyQIsw8vgvOqeTk8+LNvwt38
l/kmvzhvwjx72L6sxtOXdZs09b8wduPQB+cv0jCzw7qpwosGf+vB73/9H17/8leXv/6LBx+8zJqw
Gc/G4uW3Hly77MEHHx7e7Esf/EECtjXtC5hL8YxQJJHEQnGpMSIPPkjyzP9iGBM8Y5JozAXTDDMk
3n709jyF6bey6Mqe8xcvqpd1Dc909e+1qdce4NrIRd5mzW4BfVjL3cj/vvzuf/r9Z5+9/vn3Lv/y
08vvf+fyx/909cQfXl/2P/vmwS9gDQ5+s4fM4YJ91dCXgLn8zg9//9n/ultg9EwjJoTQCAnKpICV
3wcGixlDCmvONBeIM3kdmFtZdDMwe1MPgNkbuS/A/PR/vP7FP9w1MJggJQXFhHCuuD4ARs4I5oiA
P3EmlOQHwNzGovcA827qITDvRu4JMK//8f/A2/SHv/vzt6tzB6FMzRCVhCOOldRKEXUADJsxoYnA
WGhG6Q63N1H0TSi7lUU3A7M39QCYvZF7Aszlj398+au/v1tg0ExwpDS4i4Rwxuh1XBCbISkYFgiy
DDl0l9uYczMqe09ygMreyH1B5dNPP/+Hf75bVORMScoEEVIiBInkABZMZjs4qMLgNZLs8s++u1ze
xqL3APNu6iEw70buDzC///Xf3S0wYgZZnxApEEJaCn6Y+eUM4FJaMoE0/VJ++fTTrzbovbi8nfpl
XN6O3BNcPv/dP13+7M/vFBeGZ4oKTjBmSigMEet6HCN0xijwaEaREMCUwZ/2HeZWFt0MzN7UA2D2
Ru4JMJff/svPv/+jy09++vlf/c/X//jby+989naZ/vUMgKGZIpQz+KO4olqx6whhPBOSYawQw1oT
fMAAvp5pN0N10z0OMLvpkvsC3t/89euf3C1rY3SmtCBKKwLAaXaYhgif0R1vkBxL4BA7SPe96vI2
Fr0HqndTDxF6N3JPgNnJAt+9W2AImiGiKUOSMYShmAFmdq0ARTPKIQ5iTijEvQPediuDbsZlb+oB
Lnsj9wSXP/72e3/83Y9ef/pf7zYT8ZlkEOgwp0AECCOHos2OQUABikHR4V/2mdsadTM812cfIHR9
8J6A9Ie//S+f/8W/v1OEqJghronWoADAX/iQKyCIekRQAAlpJeiuVN2Parey6GZ49qYeYLM3ck+A
Ab/5/D9+crfAkBkSmAAJYFojiFyHFEHNpCAUU8WIhPLoIN3cyqKbgdmbegDM3sh9AeaXdx7TKJpB
jUkwpBIkieT0QFaDdAThTlEg31jfoN7cxqL3APNu6iEw70buCTAgEnz+w0/eBpN/PaMmeiYYJBGM
v4hU10UCjWcYaBlIOjvihg/FmzfW3Iro3wzNl25wANCXxu8JTJc/++vL3/3T3QY2qE4FhDakBda7
jZrrSAFMM6JAyVFQvEK+wQfV6a0suhmkvakH8OyN3BNg/vDfP7n87Wd3CgwRM4wwEpBOmOCKoENg
9IwASxNAthEnkHLeeu8bWfpWFt0MzN7UA2D2Ru4JMLsceccCKFE7NQBwoQiKHAmJ5aDA4bADB6o1
7IpKBpLBwQ7brSy6GZi9qQfA7I3cF2BgI+eOK0/KgINJpShFSKqrrHKt8KQz2FaD3yvY6ZFcHnDn
3ZbLVxr0HlzeTT3E5d3IPcHl8jf//FayfVNZ3AEZoDNMsYD9AAWbbLDxecid6Y7CgVAglcC7HHM9
kt3KopuB2Zt6AMzeyD0B5vVvfnDnO59oxhmHPTamCJa7suUgkrEZZVgSAA1Dq4A40D1vZdHNwOxN
PQBmb+QeAfOVgePrdddAisGYQlqnVxsGXyZlZKYV5QDM20C3rwLslvArDXo/Ll9MvQGXL0buCS7g
4pD6L//bz17/8JNb1RJfEyMyA6EMGmigKeCNmHndeZACARr2reWuJgUadyB0fm3rbgbsPbc5AO89
V90TIP/4V9+9/Ozbd9qMA/UpbFILBfulCAvoIDjYK0Vixjne03Oup6RbWXQzYHtTD0DaG7knwHz+
i19e/uond131cKg1QUCDnMQIVgfkGoCRCFBjDJS2N3vc+6HvVhbdDMze1ANg9kbuCTC//+x7X50B
vma44zPEOPR1QDjb6W3oQGdDBIDRCinK9K6/4IBd38qim4HZm3oAzN7IPQHmjz/6z3ddjkLVQwQU
NKDPcEngx8NQpmbQ7Am8GqmrsuhAwLmVRTcDszf1AJi9kfsCzN9/H3YJ7zSUwV6OILttGnCGq1B1
IOAgPJMKUQh10CX15Q62P97GovcA827qITDvRu4JMNCNc/nTTy5//JN/GxZHFfSpQ2engubPN+03
ByxOzAiIbAp6EN/2VO3nm69t3c2Avec2B+C956p7AuTrH/z8Dz/49h9++4vLv/nd5c//9t+AkUNL
iNS7jZ63utz1clZJ8EcJLT5f1LqHKer/xcCb4Xz/nQ4Qff+F9wTUy09+/vo3v3tLju9AKtqxDKin
4OAIURQ078NeOTzbdQQjytFOmdAH2uobc74iit+M2d7UA5D2Rv4/ReV2Zu3Leddm3HQQ5tpRlvef
gPnTESH7vDl3rs4W7c38l0evcIAjTwdTv2houPFdevMIyxfferCruIHo/OnM0u4m11oh3DYKz7O3
b+belJfndQPzYV8YXjQq/rQL+eCD/uXVCOZXhT1I/IzrHZd98EGWV03wrQcgy0DzBXRnaPambIT+
mTpvr4YoSGmawm6MBMOuup7ePt9Jnox+nv1pMb74/wdZm57kYdbUcGPBIVYVby7c2SqhjQA63qFZ
Z+cMBEgEgvGL81M4OAbX439XI1mSUrBsU+g6M4MAzVGm1bzhuWF5MrIUmYpFmKBNiYbQiSrSWhXq
p8VohKUpA2SxgU3HU5FmZsOqYOX5xUkbd9ox/PA47qd0hVrROAbjqRm3CVsOVI9m2Bfpomuj1Bq9
pjn12nwNe1PHcsgcFXSNU9LeMCtjqo+axtK98o9gNdyhKaqFCMvErhOCTxt7oi9EzMKTAdsyG7qT
REvPiSIwvTUEXTZ9pM0x5NLhhnpah1N0pli0UKHq5n5awlUjW6a9lywkn9wp8cuTEgXbaqrMqZRP
ZVMoE5NMb0Y9BRbu4tCspmAwcVEG61LFsSPjRLtZKnsnM3BiDUUzHFVjuhFDGDnFaKCn9RCdcq8a
zbGN401Ubg0vIWdFhE+9TMsNqbxnpO7pJhuSiyjP5pmkxTNP0qdYnBMWisUwIryFbhG6zHwi7CBL
MkuzaXDD5Kgc4moxxH04z1Rq8lIEq2yqJxNFg7TGMqncXhq9rdTYmzWpvXnVsMyO0BTODUJiM27C
wWqZPBMVPo1ST9ppgCObe8lWIhw5ZWLQpdePuVl09bbKi3Y5qtg3kcg6s+FxbnbMKJ269vWmnKxg
kJ0pu4HaMmzwhkYb0snJMURtrJI+jN2P2kiXjq+QNJU2Khfeh84Zx6S3upSS49AULVtHI0OuTJrh
JPCLeZdPoeNVEbI8jmo3NiZh9kz1djyqeTkIGwmULHs25mujMiI77LLGxD7F2zYqzaIQlRuiiIHJ
0SbAdbTuMqqWcpQnhTDkuo9D7CS880wjzMY5G/rUwlOwyNk4nLC0yV1fymJJmyQ0pZeX61omZkFz
vEWGcHGqWrMva7FIJq+xOQozs5JSbTq0ELmXLUVWJlbjc8MSBurNJBWJ5ek0tKU3mr70vIfD5BKv
ShY+S84STUaz6rv2bArIyeAPkU2jpHUJqp/HXjW4uJCN2wk/M3nShMt8rGOrz9Am8Q28arSRm7yJ
2mOP5mYL7ftmPkTRVlVuReEMI+uYKWVYrT0NPxVdos2SN4ajeL3IOqkfxm29Dqss3XBkgD9ZupBP
4yBXR8NYmG3WNBueuUaXsuM+TBIrzdNnOu/ydZ70plc1Fh8CtvS1HzqYlcKqhWGplNZHU55XzhTX
y7rC46rNu/4oFacNQr0dsakxE1gxO22y04CSxDG8atsT+HhvqPG2U97J1Dd66/tImYPSpR2Ezlg0
2CkrklgddFI7ZdwRk4TxqmTVZEWsjpdTb9gNE9Vchgm2Idx4ztDTwBxrUW6TTjwntJzmRqFORzaQ
ZQ+QrnGWXjBRUxten9Zq1GlCKzz3+uiFJ+r4SJe8MFMy9SbtmmIVMVmDKxm5Vfth4bRy6E2inmQJ
jiwtee1EIXkW4Hy0VCykFfblsW7G2uV6DOd5Vx4bqNqoEIZ0I+GtwElk9ik9riPum7XfRBYceRV2
4lAWlQvVN6/6JCnMhAOeVyGuMoS3UobGFq7x0SBUvMRFrReobswmLLLtYIwQX9OQmdGA9cqLtXX1
xtRQ4W8bgSazztBFmYX+duiW/Thoh+e1Z0Uy9W2eBsg00jpeV4LUlh9746N8PIskyVa0K59kHFMz
NaLxkRcUm36oArfOxWCJLB2OutRMOt9SWQLX4AG7WvDEZrTEtqjANSOcmPFkOPDmpMsBj0/rwh/X
U1eM66awKARhiAS8XDRlVR8bdZ+aGJW+O/DAW0UQx03G0m6ZpLntG9nDeAgNUxRMOTxVjeUZEE7x
s2IXu9Tgv5KDiOdXzg6HWhzPa4cT2G0frTE2NhFNkY1pl9qpR2ubFCQ58uLJzr32EQQeabOyWwS6
JxuWtRYqCuXC+3mW+v54ggtTk0haNe3yRerxeO5Pfm+FAo8u8p9TTvmjMY7nQYKHRR7WLvWi2NXF
GJkqBV/CaHjS6m2giwBe+pw5KpbJIvG855lRR8tWhHozpYWyg6iDAD/QYiEaZGl/bLYTYQtOI7ig
8R0AQD8O6WYY83kly/pJ1vFVIYJnLS5hOQYfvDKIHT9O1hFrYqeiapzjWD9XqCBzsfsrEsXHGY/B
shWRuHNpVHOz6XW7mXL8GA7GyeWUyReZn4cLmg2rLmNOqPxuZShqlsHDMl3xLFHbzEuLs4JTy0sN
W2BjWPNwVZFaO1PEPmp5bFhTZ7QWgzRn8jgsN0MQJBbNkxWbSrIJJJuseqqUE8hau8J/1lPILe2Q
Z1bIuBM0Xul6OqkWQemfeUMSWW2YolVQUWYCN2FuFIyPc78fTRqgyGrKhJt5QTpbKFjJrhW5FUxd
adaKWVPSw68G+TyHveSF5WXgeCpu0kUSSmE1gd87Ne6i0ypNzDLDwZLE4VEz9eII4qq/xPHjKJHe
GhoEAIthM0XaRtMYunmbnAMRYBtdF4WjjR5uhobGbNtpPRRtZ6OE+1bXlsSK8xcqp+18JH1lxX4b
nYjeHoiXOBXpBisLg2gy+8HgZoyj3Mx6qh0mOjNg3nPp9/iY9d3oQFZt590uBWbttGmYb/VRMLiF
mqojVFbmWPWtiSaENkWcqdNo3oSQgHEb+OaIwnxDn5MoIG+yJpzG68ysJNE8zkRil8NQL1uSQiBK
1WCmfttYifBf+k1cmyRJhGtkefI4Ps/CYpEJ2Z5wI55MCe+Y6VctMTuai2Mk+o0ejYeDHqJVE7Dj
PJPtwhv6hzgdExOPtIHAEawb1gZrr24Cs/Si5kUr6hV4kXCneJRmkOHU9Pv4+aRI6xYJuBIGwkIn
5PSAiZEatatCqc1O8n5Odiko4ZHbtnqyUl0C5TGC0qpltKq6brRV2fcudHHUNjAjoKtBsOQDAa7r
w//o6COzheDshhVurAIPmzRgANFUKtv3jXQRVMh3cz7Cs9Kw3hq6grfL0HNg+PBJgfdYGk2+Tqb+
OBvxBSxM4MQhDVc47cwu6B5i3CT2KEnh1GAMQWI41fmUmwHvp3nEisKt4740M5KrecL5E1jQBQ5b
ZbdJeTGRmhwXAUSgmjRyMRljvonr6dSPA+9RoZQFa2gZBqtWNA+21Cjlossjse7HzC5wma3DwVN2
PlJmxy11ScqLjyTwk0ZnelnKDllV6opCBS6FM5qwLqk4bivTK3UIcTuPTY6T1IYvqeitKEuazQiR
WNSarAe/PqZxROdNJWqb84HZeSqA7rAU0vQuIqeM9JvOHxI3wqJ0gyalZpT2xAxbqp/4VRhZpVTZ
Jha9U+xI2JAqtWFec+wHRrft+oSZJK/HVdp4m7JrEqvYrXjcBHhbiAbImaS9XdIG8DCEk06Qr7lf
h07bG50dKwR5yJ/43O/9yi7K9Liuq8wOvDaygdanc54YmdPXqLB7XXAbZ123SPr28ZAHk23koW/i
OgcyGgTTY49t214+7f0wfUEivdCeAPJstHLZd4GwdU+r9aBL6VwVESH1P5pEVLsyFz6w5yxawwFL
IA07spqhpyEwkiM0tOehDF90ke6tAJP4SPnA5fMcqFXoj4UlKzYffV8DbeaRGYYhdfsh48siQYtG
sfDJlAYJZEOx6CPeWYMygl0gr9yraitp/WaJR43WZDTmSZCsWkrltpkSaiNmxLYoxnGLCtkvdeSf
5rXgyzFV22rsskdJOnpmj1Tuco/FZqH8fN3EhVukjC6BnKRrYheeVpuBNgq+NqTvzLjOPTuNCuCP
gzwLkQodaEcIFr4RV/NB1bndV0Npwp2qRURavSKpZ7GRBnPUTamlBlUsWC9qS+GkXcZIVU7l+c7I
DN9MWq9ZEXLaRt58iqbqGBfdR5GXD8torCfHG4bNlTOiXZjnuM+OiejdMWjDueinyOpz1S2uStVa
x5BjEDydEYbIijTkQW8EV9PjJjVGNm9KFM5lCvlB9PULHZV4awTymWj8YIl7ms8FBR4LdpcuooOy
e68Y7KsQVgZBYIttSsf6JPHZw6ocO8ipHTbrEEq6sjNCm2evhroRJ0R4qcO8vlsIfRZWbbv0cbPq
FSKm0cLbkqVQIlbPUgqVRwc1i52XeQiVdXAMySkwIduHbtuo0MphSRZj93giZmSM5dmA2VKnVLtT
qCvLl7lvZeVUPCdMloCHPkPeJBY5D47g8cONzwtqXflkNw1Q0ECweUiD9mFf6w2eUPUItRkwaa2h
oi91Bp/RDSe6jnqXI28TSUqXPjGed/C9MavCT+OlYOIpb9WK0UQeoYBb4DyNC4l7shSPGldBlWgF
IoiBo6JHiqbEqjyKVl3edZafJSboHmrZD0noloYarVilGgrzMbRiFleO/7LvFBBKo6zP0tjMK/wY
i4G5hayjFYnQSRRG2kKx6pbBOMxRQtZFOrCPYj0sGx+4DzZOONW+xWs0rsqYPyxpfpQnLNqC3pHZ
vOIEGCcjrhv1vvckyo8R8tzEGPItAzpuQ1IaVxNTvlkxT7st94CnZ7rbDn3ybGTt4wy2mo+zNBpN
1KcfxUF5Cu/jNK/iTM9F18ZmFPuZ3Y3yJctTZvkBSS3Ojf6IkGdRwr2tFwcP4US2tP0a50vij0/C
JFd2wZNHUYSSdZnbnY+ak9KPQyusamTXETvrizCZD8OAlp7Oll0MSZ3lNLR61uZWF/TNAoVY2GOC
+MLrOmKxjpyGOp6Ow6LPTOrXp1BhvgpIM5kGyZ6kIJSass2UnVTDaTnRclFhNdhhIWNzaCu5LKE8
dyKD+U6QM76UU34RJ8Y2jPxsFcfFCMKN8bLOeQwJHgJFko3jIm11aiPV5aAPtVCCUPUKSe+sMKRc
dVOpHaisBlerkByF1EvNAJXSHNIRnI4lRzUoEKEZMd2ZtVGyJTKrUD3CLeCAMuCJoPGudFyGH6Pu
PCk6MxfaP0uNMoWiSAq3wCqG7Dv5doZ9z0J90Vlx6qGVKPPUTTE/nmQFd6GLsURkNanyad6iwQ3i
+BEbIDMlqgJn8iLLY8yz0iQZTW8OhCxYV1r21mjIyiVhcaaDrlwXATdh19tWUdGtOxG/SYkB6zde
UurHPvDlusr13MOTckegJkFSmgbziKW7ILd121kjcNulyNVFVlvVMHYm0zg4BYfCZiPpcKpoXy2a
FoVmyaYtfH1RCBSmi8x6yIqnMuC5iYLMsCpeJA5E8fEkosQNSmWsuhEDX4ZA5w1Cbtu8eIj7qt/6
eXPCgKxAUtT9XJe+tLIE1WZX+rXJvCk4xl4I7C1v17hOH0aQm45lvaCh9E0edcUmVkVkZgEZTroN
77GZJRCXjLLwnTQEoUIHWeSqqDaTYBuKqt8QNtamSIvOVb7xrKgl2xaB15gR7ny3LpoXjRL1GvQ4
hR9iWeXbrnUxS/yT2J/QCaFV4IDs8sgwktrso6Q8kUlfnqCpeJYM+gxWqlyrKnQTkkd2i3tk9YER
rP2oeO43KFob09CsFQMBrCUu84Sw5AjvERTUENYDd5Se74rJKxdt0xlWXMt2O0o8r6uiOWkj3lis
YXwxcV9ZRZ3M/TrfJS/pKNjABcUmbc00RqOTaEzXGZYLqHZis5ukf8Jj7yHj+FU7BcEc552lp76d
SwiCdiWU54gwAG0iN8MhY8t6sCCyEGdQIAGCiE2XeHpE/MRYZGngu0lX51DHVKt67MXGUA2oqf5o
5UFyVPExM0OdsyNwcqsgxNumce1tZfo82jlgpGt4g6p2yzMl142EOFMqmts1R4t0pHpOaPwKoXrl
TXG5BelCldFz4Y3ZCexOb4qgSk76rAXWVZWhOeQKWbhCIDjxF3FOcpew7pkfcX5W6m3HJ+CzVF8Q
1Z6XTCxB1u1Nf4Q1J2m+DTMCbJuCQklry0Bl7VylXk/zIxBFEpsG6ePeB5qBCxLPax9RuwWu64Yk
bS2iO7EsiklbUhWG2U49tTqlJosIwlZ8yGITcXiD4646T30QCJ4mdWtmueCP4oGYXOa5O3Qhtcq0
1E+GOl4VkSHdNIpAaRWNMrswPapE2NgEhBZnyqbM1oPxtNxlvBInJ35VRI43dZldjRSfsAn8S6hw
NKOiMVysEahXU5muJxZZ8PVmg+mLMbbaPCifizJ2PD/vNxERH2f5xObwERtK/GZNY+a5BWwxW0la
O37W0lXaNhcGMQKHN1AfeIleoUQmW50VrzLZT6dGLMzWGCcoh8oXWX5Gpqz9yC9BhE0GSLI4naBu
BCU/nPzBHCUNtk3GclNEoclpO5yOje+ZcCLxCcuE54pEBjacYGxtwv3B8gTLbajfPWDxvuGOyfRI
kEY7Xdx0Dq8mdFyKpIVs7U0WnWRg4rjVxyk4RADbGcuxQXqVBaCG8YratBpiYKVlbpEpVkB9gsiM
aK1NFsF7B73fxTIrpubF1AzRvKQ6WURA4myWNU6oBXASTwvrKmB38OAuT0BxT7uNKqCghIB+4uV8
bQCNmk8xBMI+wv12kJPL0mjT5qBNsARXi1i1VgIHz52iYdOGTfK0ncrAlJPB57jqo2MQvuQIXCiB
lzKK1LGvjGUvILDFYvi43YkFHNzI8EAuHGg8HMli5ad57GjQp2FSZRZehI5oUqcb+Jq7+FltUBBM
RDCPg5Y68aDAWh2Wp3jgp1FZwm4Jrb2Nkae5K1q1jSkGihdB9OqHsHOSFuTzqVXUJtX4HNWTmIcV
IfaQguDeJxCzw1HJeVokpTPCl4Ytkqy1/XFXD0M7z2Isxno5gRNCqSOToxZoUJDrxh2S+jmUZPnz
tKpH97wMGwUiVxvbRYBO8nLyLB1guoyai7IJV15RBY86jcwil3gnN9oV6ko3Qti3pqGKjmVUK0e0
xkIGfXiUeEa4NgqRm2NUtKZPgUWGkzyLCwTVbJuBfHhFu4F/txqyX65AyAqbnm+MpXqYwkk/ezAK
dnrlh1ceObQgOqnOeDylbFzXUTGfIJ9toanWc9KhtVk/YCsy2tQBtzhX/hTYY03xRs3zOqzXaWMM
DoaQ0vWQ7VPPWzWVSrYJz9Yt5ueg0ZCVqPt+XhuIOI1XLOpKr0RL+6O8m8y0DnyLqAK8tuPBluBh
OYCou5zA3ed9FUAlU+Qr3wel0CyAYz8cGi3MrGKGq31jsuG0iVjlEuRapXxpQsqNlnWOe4tH6QjZ
ORBOHPegzoJajD2WPoXa380HDuqVJptQBB/DZhLaxFlWuxE0PULlTdN5yQNLk7A6GaYQSptqUk/j
fHSgPyWxSDgObjdRBVo1SGSD16E1aGWlpaJyAss6vBVpBp+WDqUrKM0WRQ5bPiOr1nFevBRx5Jnw
pZKFXdW7Wi9sowXKRn8lpFE8j4s6XqRCKHCaFi/4MPA1T6uPof+lAG24v/BLS/aNmcfntMagpHX9
WRDh4UnB5LzY0DwMn5VtpUwN8q1GgyNGeHj45pslS2HXEYrhfo5SYAnUAJ4jR7oiVUYfB4bfQEL2
bR929m0VRk/yNiyXsaeZ2ct47fcGSOxc6FWajyseBcejrKUJtXp8SosgNVmlVnpQ+bMgTEaHFh0w
GHhd7YmJTUDLcd6levi/3J3ZlqO4trWfiDFEI5qb/wLj3g7b0WbEDSNbCYEESAIBT3+ms2rXrso6
Z9e+/m880lEV4QaQ1przm4u8i0h9FI3YRTBaC8vFkIfCltuZd0Vyd3m8RpfQz/WYD6MaC6+7Xyz0
PJUy2QY+74tqGrGvOZhyvO10YQ1Mx0C1uz7AsYdgHKAsamMo6rFJLKzIZtph0t+Bz7x90CbNAwhN
R83qj+GuEbM6wgtHJD1hM/iwqE/249SSC5bincE73oVDlGJxqn0Ij/YFGne/V5S/+nzJrm5ovw7l
TqSpWydE9auxHrZZ6UGTdWG96qk/5VD4OpPXKKq2um++TiSQBzclahMnzBRDgA04Eb3escV77QU3
p4Gmt/i+F6UtVldWdm8d1V3RheNpVI4fnEjjXI6dLYY+7GDZwUHoY+/9e5Sw7i2U2s9BvH+nUZuc
g9maIkHdsaraZUJxaCxEyTpc+dzmc5+R2yxQgoWCH6tqGq7LPPpwjKGp+10953WUsXOIdjMfRzZu
/RCle1VmrxVc2k3qln7vBdOPYDItavFlM1XS25RkpLnAt563xtYnPsXNjYXhNwIxIjQReUiG+Fjy
Kt72XMvcxnV2a+NlWI/LcBCM9jCI5GeZ+tNmgvGxa8Ppq0gJv/EJBcQcuUuP/H+ukoidywHV35L4
y7Eemb2ObYf3ncwrdEDzJfNSgfpYfxYDhEllsjfpjHec2m8zzcrckjZcM3Q5J8mgATu1JWwmBUGR
5TLhPdWaxbuuLLGNL5D1dLmNhyS9ptCrnsvynGpxHSvRv6tpQs8Jn+xa91OJbVanexY7/hA10FpS
s6aijNZDFzUbyDYitwMfd7ZL1K7WuEQyLey6dEF2jlpm9u1kEpjWYbqZyqSCgm7oOpgEFOwus2ej
B7UDCFfnoKemNa+NK5h2e9eXIfbFYTxOAaEvdm29sn7mPstwqpVBwdM++hhDe/DnZHpBIhxOd0vb
9c+f66HZUE8nrxGvNpHnozuQsTon/SAh6E/ZLgrtvPKM163MIPQeUtiwwd6xmwKHZov57smg1ds0
YThj3+TTk6XLUaiqXo/phDNggdMNffO5TxLvoKBkoxY8LNxeZdaWV2PS+zmhV83URisdT+Whr4z8
tKRwYPW46pK2PGEHufdFDLZq05l9/wz9OTlpwBFFEC93gwvekmhMv1UdenieRnQ7QC/uswU2OjpJ
6ki49zi2dxz74JiV1cXXcH/abKQPQqJmihf3LVmW6W2p4jwOePqOESD9dknFKlQmKrRrxPMYufCY
afS/bRjnAZmxZ8GtX00TenviYWcbkzl9jOZPUNIuQ2Wr17SqNjqp45Pgww61yNe5M/GpH4I3gt12
E1fY234+GD6gZsuibTlP/BgKNHtjxccCwm0Gv3TkebR4Ym+lGza9nKZCSo8+jqS1GzjqTV7ZEi7g
UCWrbjLs3IkxW3kd3fs8ZRD8mV4Hxi6wku1c9GokB9OMn7iTZZCTENW12jSitxvO2vnRJcv8yHyz
ioRe9Qwsgp/w4DKENN2nIflhl2BZ1RDO98AvmhdALO9piQ6eByWshlmVcU66+jbPNljFZuKvXoOa
ohyCUxeKsMiYvO8X0rs0tfHzhXrh1l/6L6qsXFG13riSLGs2MHFkjhdJ85CkzSmZs3Y3peGydypr
H5YpLosQRtVqCGa+C1zdFdYv6aZXYbtOW3cIoGntIKxH69hpD4Vq6PBby4/a+SkuMn2oE2wFNRlW
VOlhhbqyunYdvHc4lVAG+vhm9IT6Yhq/q4XRfQupq2/RfzMa1w+2rQ9xiGsmqYJ63ULbLMJeJtge
m0OmevIsOH/UHfy+abSPQz+h1R2maA/2YCiaqP5C3dBtk0wFeZcRuVe5U256Rzmu9uj1+rXGkS9E
kOj9Ug3daiT+sPaq8Vmr1J1/PkymVFitQreJktk/tpLQXMPOWsd1lZzDarIboX1cChoaPzPNhUkj
8pKp8Co5PUUebU8/n2VqDq8D+KVVYsm44fFAVqTtk6PPsyDvxx76Na38DQ2q9iizKj11bJnWlRPr
oPaHm/Hhd0dp1Xzxrb8z0owHiNeskJ7zTxp9eueRGnCLGh+Jjz2sUQ3fsNjj+3Skei1ilT7Joc+D
MQ5eBkF+e0ZRSYtFpp9mnI4rN3B5CSvm3QvuXGo+4oQ17LGRGt08s9OaGVeugQvUm7ZT5X7CEvYY
VWOTm4bvsHNMNxwNfwuxJdm4+QoVuETnwhpQWETuYilSNMUUlUTrmodwwRW+VHC6XRTxXACSiEtt
oJa5u5At0Vy18dVhC94GADE20szhuURX2bH6JKnrnwY1lCsf+98G6p45UwVj3lKCXaUqF6iy3H2e
BDnNJBTQdH125hD2tz0crzWSntPrTMb3pFm+lNzWxyUuxbNlE3aZ54hUMjdtyI+pqMeNTVtceZVo
V7C5USS4+T3s+37bUrUmoWkPPTxqAhXh0Fju1sHQLWtms2jH2lhcbWwp7FTxPsl+fvJEgPNDll8x
+yjMweeAIkoPUlH6GCUCC8eSoXCoAr5Km4k9pWAc8iiex4d4kHwbdKlX1BQmXSpe6hrWedNOH1on
wSZYUIRYkfqPStcHDMZsXqcZfz8h7IU0S7oKglAeZyffB796rBlZ9rRU4o1itTJjrD+aNLrYBkLl
qLV7FGNJV1Gw9imDezIu7LEbO7NuEGEuQFN0V5fuBi8Quy6ronVP+/4VgkuRjH3zHI0QsKjH5Kml
lh4nb+lhfUZ+EVUB6KdQpEez/KB0qI6JxR4RBlXzqZX8SDz47F7JctiRXdS2LK9V8yTjpWC8BxQj
9XXspuibisRhiKj7wXEp1gqn6r2UzwWPFLwRaCJJh9IktKdYzbD44ih96Ll7rDvavldJP6/8uO7X
mYX50fvto0+WFbWcnHH0vGdss9jqg/5gXJBCEW/VoTUoGmavbbcZc92GzPjXEvJzY8PxYkfYjplK
ym0dsvKU8QwHOOgvbcrUmlYgCdAsehvnqmg7RAuMPJ25vSzT+/U6kZPpdHKE/yFXUAs2wAXqTzxY
QnibS7UPVdfCual6bJ++PWHSnJ/H9RSuI9qOZzpAw4kortaBT+l6DPpxHfjNvE1JX0y07Y5lQneJ
harX9fN8GuMmPYAp2TMhu5XzoalxEAVYk2YgCDF6nlHTaOuY7fLY52YfDuSjgY+6KSn2I3zkeFs7
YbErsHTHLUQBBwNfhiUADKzGD92svgTj8iqFVreqX26T56oXVjrgWF2A+jA9BwmDYqe0OQppp33k
z3Q10cYckyauj1hSsEjBgplnfYN/FeRwD83GUJPuKkhaG9Ly750gIVyTaS0DF33N0nHKI7/zQNpY
uaemarcjRN0XltB3Rbs3U7Jp5yXtfJwpKCYctK82MHEx1CHMooxvjZvnHK0hFqG+/Rj9plpld0eL
jj7O0MmCUlqujsIKz8insRzSbZhURxZwqKkTEzA73GtUNn7Op0xem4jjnBvq5lmg0Vwpf4IurdSw
Lit0th52/qe+s2rNM1s+CNGXW9gV5cFrKrOdVbAP0NvfljS6xvFSf4ql6Xal8WAfSobeUkMvsuV4
YjbGQqGm+gcdO15wSsiTJ5OcZp3Gbw/xRYNuaoQq1w3zo60O6u7TlAxHDZn5exyyfGGs+w7xHVdb
OCWvMp7gSbOMXmjVvTRV1uVtwD1Qjhb+E8Yg3+mCbvPzZ8JTO8niat/X1h4rWgUdFCx1Cqa0P5M5
G65loNawSPzLJMa9EYF68cYQ2zq3b61uTW4VFzvaNOMhYwzOsPZXaO+gk4myuZq7mxB0zhZyibJV
rSN+7ck07xqArntckOjmjf4GSkdtcSsG/yBprc5KYtEHCMpyWDbZSdzL0KZrq40FQ9CHzQRJJavR
DJPrVKXLvuazvEBUqAtSkmoVpVkHv9gO+WAC/x1bIMtBvISfZ/0W97fOg12RheaV9ai0nBr9Xe8L
WcQ8wsVFJm8n+ukSZp6C0hLxfeZX2cZEEt+YV/Y5HYf55jIFHyPqO2w/rHxqTLu3XQCzfQiXc8bb
+GUA8aaMpXnZotSuQy+5inQROSaw7JZSLNvE9e+2mcHDCfLV+PMChII2G6aw1EiO7w/46Lka63kj
YK2viQviJ/z+Eml7E4GBQzdhLVzK8YKJLp9KKL3OH8YnZgcDvwOv0i1x9haXb83gnhM/YQ8p8fnL
CPR3asackXbYJ1M5nyaf5x5YthWFzXPlOrHrbHRA6aa+XauF1yDr0LL5UWu3fjKcB6uG56BKvqeR
o4WMFLsOSfNiQoYuQ3mPgshwbetyMyqjT7zRLIdwXQGR5ewpTtDrxMxEue/zNtdTxN7GLLokjU9z
I7wvMfzGLRcaYt3UymcibV9kgZy2CUMLmnSPYyeHzVKmboVz3eQThF3smCH6R1hGWCpLaPBLnK6T
wKTnJeCwewx5COUjjcr2FA/Na6Bc/DrOMwrRZTxi6qdbi4TAC6z9G1oQspZzhRVGLR5ECqm3huqT
kv5YMH9xm0SIrcCneBuagJxAeMHUAQ0c+cGFNYbsRms3EYEm3bixBMDlPhvaRBtvDmHS2Qmw71Ko
ANitM3UEBTfj6yCIyh1vA7ZWaA1ynNNvsvPYMU3QoI8pXEDZiflmOpx4mIj9ZmQS7KRUwPkaUb65
iEqwv9bsYkV2aZqxBzLzTaer5AiB4JPvV/Fbhou2jTx7boy4QGIRKsdyXMGu69U2nb3soenTa637
b00CtKyuI1JClLLfRkCnIPE7VixM66efS21WH33fuMcyLfunkXhhMQ2zWS1B+NQvaXjDtxzeiAbe
kKmGrn2wAqgDk+UDbUgZ+ptumuKP0PExhxupHyHv0Z3m8Y+QmGmHDa07unbujtri1LSW6yLjSAjU
NjK7SfB4JYbli3GAMjodP4bl9zIQoPhTgPZ/Slj8L7EFZHz/mlkIcYX7cYKZbyFu/pIhoPHnzIKG
ZeZCX/ZnqQUKtMmvdtbAM+pR54XhJfPvQHJv0uI/v+w9rP/318XoGOQvMlya6S9ZiYCjeg66uT+7
QIM1Q5dXNIn6Mc5EnWtA8lFPH6mu3HUh7NDSxe3RFu5xFKvVGEPyq0h3bkIGKYeM1f4/v7l7KuWX
NxeBdfYx1gYYK4nug4j//KVgHLgcq7RvzjXs8VFEJURRvzqwKMqpc+K0xCBGqqGHaOMnj94cwETg
7XHq+wPkmejczmxVdTaE/yE/tym2gVT3d6YbhYue5Eb3OJiqbl471w0rFqNbGay3rDVa7u1//iw+
Zlb87bMgBB75FKMUEY9B/uXPn6VOe8poRBFwmKHh4bjCqzPlsEYJDhx2DsDsqkSvfGvYuuZ0W9NF
Psx+sYj1jM/yCEX0IVvklP/D+/pbWCaMKG7MAbSZ3KO05JfvOLDCLa4e1DlosgYnvtin7ZxnNRyl
MWrCbe+XJzm21Tabu2ylB6jFkT8uBdLs5uyxwcEwout/eFP/y5eFGRIJhUkQAJ4Kf/my7JDZNBSz
PNNMBJuslNBGxcdPRZb0UVWAfhnyuFL55HEvN+MwbkCA24INyBGkSfVprMdzupS7f3hfiB3/chDp
/cZMGGN+DyxhNP1fDyIHr9KgefJODbzXEwXngqwGIBqAhuCSUnUBd6nywDUITlSAbhIFe0WDCQqB
16KdJP9whfh/P3p4Q5j6kCaY1Ikg9C+X7+RglJaKs/PPCI5ydVAsiZt25vugaPSBdNMrndOnyq/4
LWvhCcqBJ7mYy0INzT8sYdnf1zDMN8C9K7COQYXDTZT++u2wpGlZBE3nVCbzFstEuw1bsNl89NV6
QH37k4XpjKG7VHt3hu7NeH65Rv+cvGbYPeFAH+ceDmqS7GqvvpV1TzeVi+Taw5e4kWVWeCyqNnIp
CYIvNYCpsfo0h+p7mvrtMRtmwBh8nZhuedfKvNZh1+2TCqez19ro9JN/Y6QOTkGWVHDo4I1DbJhW
tZht0VZzeBp9nD91VgO+kDnU4fkImOJbCffwQEr5zVXLqXXIwtSq1vmQJSKH/jIcWaTFqgmb/tBL
jv23967Y7/0CRTQ5usR/QO/d0dm+O0/eZjI8EOQ4joHtSF6zetxP2rqDmS6jQo4CjbJcRQZAC3an
D1qP9amH2Auxdtf0tjlIUb7ycGqPIBLwsDzUxo4Xda9hU+MDZoW6U/gZQH+zDKyYp1e+QBLMYqRV
hA+oDBDosKZNSQ96SSRWSjgjdXQHPyyTBe6CsfnPV819XM9fr5oIs0iA+2Ldo/f5vr8sMQtYBSSv
SkhbaL/C0g9fmgCHsgy7jWqh2IiuXk1fvNkb94sfB4VOWb35yXbyUCUAJECoBowMG1ArFlXKaqGV
3jnHLn0StxufoA0GOb5bQF+eOYlmeM3sHz7E3zdKTFRJYj8NsEXjhhO/rt9a110Cs345GXLD6KJu
PbHuySMzOKakVgfF+FtEWJcHGgeKTPoQ82QocLUdgFTe2RR77QjyKU78w2V3v4XCL18v1qMYt1+C
zYeh8b8ulhG+H+HD7D31/kGkWXlOcBIXvhdHF7BlD31iu+1g3bb3dLTxcSrTGjijBi2g7cIOeiJP
fdbfO9f61UuNy+Po+38+A6L7ev2XRGYUpFjLwRPedxqM5vrryuCpOJMlA1oGfjmE/OQ/RXM87+0g
fwjgKacIIVDgAizZTgYSym0On5AKtY9u6PesUWQ/6+ETDWu3EXNs1q0ZkRfQ5Ox1LTJy9fi10wrp
rZ4i30Nss0N/2kCvvEy4gqNsmbckY99EDNmhVj3No9BbVp5kV9STYsvvRQHxmNkg7DdvXF0OG/Rh
ioD16ScfJRkK7p9fyO9h3+tvH/231OrXtpt1xfjv9yL84+n/e6vqqvv+rfr88y55//75X5/ij/z+
V+8x3b88Wf+aGf5Xavb+f/63//G/jAzjhniY2YnD+n+nhvPvlUDE9i+x4T9+7ffkMCbioqBDbjgO
/nUft38nh9G3YPokpuP8Pp399+Qw7gFDwAoRDGvNMKYaWuEfyeEww+1fsp+3SsLeR/+4E+RfDgBi
0r8//3Ns+Let8s/naHBPxuMKj+53Xor88L73/yk13E4Z1Fwt6ENXNwftEuhoRCzP2gX+Rgdzs066
iV4Gw/Fq4byePD0eom62j3xhAvmHRH3hsvoB7ji9lL4qoPSkjzpC31PHw3MrlvGZxexGcTo/IF/a
hebBdTXiskqvs4Z3T0ZB7dS2ZNsQUsxG0fQznKJsbYfy3UfOM7cG5Tevm/iWZZbe5tocDVIY5zAM
gbNL73khNVwGv4peKzk+Zh3Y4QyyGAjQV/js4lSih18NSdADYh+mfQxG+WJQhK3MiDieHu2B6WzY
BbWH0rPsnqEHNwU6L7iKQ1C/QULccIBDn2mFSE+fzeKYDkVZe+yRaHdjdeYKB6zvZBL6orhlJ45O
bWjacwbf+uxivjazaMG58OrDgdhJOvIhso5tzVB9CWs6wdrsywckeM8uIt0xGBGKnQWr9mPgldck
r8fE3JZRfBDZTdc2bQrcikE8Wc+Om4USvRqqyj8tyDieQHCDQcwUXBi4pcSV466dkIhs11ZIefz5
b3n/AQ1Yt4+NXC8mm8+xoRfVGrUH5RaeWPfqxNI/huk0nKWXnTXa0Ec4aadZcHKDHwApvqUv8Obr
PFaZWd3vK/kWyyeTkLkg2ve2rUiDU0Ob8IQL7PvQ8VsCUBodHR5m2odrCAmAw2Pqwc4LzzDzSF7W
4/Ktcjvt2Pwdba7C7s+qVSO0Rb8azKuo8tUzrGFRJNxkj0GmQEK0CbJJzZyd/aov4CWE7+M4NduM
wOouucnbUddDnjY6OqgxQEfvwLDHj2iJzWv/2U+Hbt9oz98FNuwuoLZtPmkHDJDNn+CCW6CsGSye
2fINSHuATtgtgfrBMD3CyK2Kuq6aDVfLTRnTnk0p3ulPvfn+4PSVQzv7Pvb+CtoGxfbjg9Pps+yQ
3B903PYbJ4M3CxgEoBIeWCB9KE+kX9UTk9caoT1G5Xz4+UzC41ulAwIUvlWHxR+GWykg4qMGj/eL
bK4Bht7f1a121QxT+WTi1q7pOCYricl2fU6CqeDR/CUAlxUyUu14F5LXPhzRD7aRO8qh9l/nNn5V
NSGXtEum81A2l6hrQETOpN1Wph6f4q4zZ90nW8Ts76jOePzN/aUCvqiK3uMu60G+O+Rwk9LtEkh7
SDmo9sN4SQFcI31FvTEXg2A33pYprujmQ6eufEfOzxbjWIP7WUqsP9CJp51tHWKoQ1LmrdeaXYUp
DCs/ovpswcRfkLimuWcRN+TmW8C2Mpvld0nhT7MZXEHBO5WekZ+v/bzqyxd4vSANszY58R4h+kSP
8QmGeH9oG++cekl1SDism7CcxWeFbDUB5AYiBBMP8AL6BPH7c6pY+EAXr8lLyUPozRFWDVSvawNY
H3YKL+A0bBpHPhaoiHupvO6Ylt23OMhAkHl2eahAw6zbObI3WBamqBBEfPbCpVnxvkSgqyNw9Msh
e6pgul47pefCQfqkK6UVeF8WSyTbbHPqXYU8fWTI1kO4YdMKIBvLkmXA+bEyt+ngUIMJb1MzQHhT
28EpzOpT6tflFwetY/khx3R+q6DPrFgnstvSIfSydHN8ahuS7sEW+zu4hnY3dJQVuh3vAckxR4gL
VKNhW+Q9ggJmf3+Bw9cdoYTsUjAwWBzxQGGlHgTCJais4rOZ4ypvDSRhWjK0sBkQvzCCDGCJLj+w
CKz8cTyCFCwx9SAaEW7MLfTDqwLEADVkfiZT/I0CXt05y46og5DKANEC0y36spj+DuDB8AZ553fV
IRyQe4S5BljGjac2mx6XIT6EmrwPOnqXsjz3vfw0qh4BE0BjWfrZTNlTezeuS10hGFnuytr/CHzv
MR5fQSi9jSVacplt6OBBOXVXF4xrRdhNTsiLdqrKMQhi7c/7oJ9PXhCeYD7fRlRtLmueIC/cnIgO
Dw1Itk58kw0tyswWwto8PKR99UKxpgwoBIU4mKR+gvkEZowFMATLfR8Mr5qX+/snqad432KHnBSS
ihHNcZflXIIAdeisYGmAnTVfRQaF1oc7k5Xt2ZXhh6jFV3aNUvXsGb5lpTmGrvx0/wCyykeJCIcj
2LQQtqk73edTg1yylct0CRBb6OvpI/Aaf0O8bALrY7LXINBbkCim9C4yrcYNSOMWbhM7Zx4yb8n9
AXmDFUhJ9jj6UUFG0n+CNIQS1FmN6nXUT/GUfKtjNn9ZJHtrQLRBk6UHT0VP6RDxrWBBe5iNbQ+Q
dfcigzEuwbE+Ig2BfE94UxpSJQhussZYb+/Yxww9pYE778kBSugi3yukTCLhh+/ZFBWjjPnKBgSY
FMnaG4h8mBW+0B/SNetuhEzr9Yxeu1hwkJqgpsYkNo9ZIrGrdCVy2HSeVjrs6gdvGaa8nsuLrufo
GJQhzHqv/g7zcXju7ZwU/tjTYvZlvZohFADIJ3VRLn19dZg20o5fdTyefIRoXAXivYO3BAXxBriN
fJZBerK0O5DZt88ApqYiJTAuWjjaoaySl4RW+6hBVM7NpfgyhCU4iCXZcBK/+N4S7ujcP+kxE99l
v45Hwt+pN4DPDL+oOcnOyQR8SvXSHJw34IE/I7yA7IQl4ZFV72Wl1pNi8Y8ySHZB0JpTWgfTCpAV
3VY9x0qNJelFTTMYqig4uqCX4OkHP5cue8si8QnrYL/PNAagOLzhMlsewN6k70C1Tq2t+AXlbbVK
0BCu5IR+uIkAFmsXo9nZB+lcPSV9TdZN2iHi5I8rW8b1zfWG5GR2w3Vo2/dgSF7rLGp2DiGNI2nL
pegizN3oWGcP6EO9gsOsyQcqxDGKxRP00uHKvO4qhefWYaWic5V5ZpUYNe51le25F3SvKkDRyaIP
cJb4W7gzXHwk0bBaRPL2/3nfE9F7u/F/Nz27Qf0yKem33/hXv4MBk2GCFiWI7jc+uo9N+73fwYjj
lGBQUYrGJk3SDMO6fu93cFcenyQYlASTLA4p7jr2R78TRBjD5qOkxdDKe7OE+yP8q+f7L1qeIPDv
ityfex4I/vSur6N7QoNO7zPB/tzzyKSZ+3auMNLAT7+TSmM1DhFcINhGCxNlXxqlgu2g/OB5YdVn
YunwmtjoEcs6SIVYvw+JTDD8RfdXQTHHKFAsx8kTFEFt4qtdhgXqPGrRMFoQ+p0xK8CrkEGfub8d
GvKlq1y1Sls7r31cdOefD5Hu43NwfzCI4J1M9fzvHyMqV+Uzpc1xQCNVD/ZlBmpzrK1xz4OTmN6Q
xG+dV1dHf6oQwef80jXT+NbcXW8zBNWHGucV3uSLMD42Q+qbQw8ZIA+JQ9ACoUyzVNGzaINPSZTA
hRmScMdl+lncDWZ+f+j4XF8/YtHJ61Atv/9wBJaxbhDOz8t03i2Vr5GmwHax9mbS5JRw+0CQ6cEF
aTdJkSq7ctRVsMxLefv5AI51B8OlB7GokFwzvHwLp22HmuWFZy+1z/WliVuSB6gucG96CUxuCa5U
o5DVFnZq4pke2FeIUSS2kyeu2CdZJ+PJor+B09HwLw2Wk6xC48DAN28wjEM9uDbEPBXHkgOny5am
TXnvJnlhwSQVGJP1lKAZOwVsabe0D3yMfqpQnXTxsIuF1M+t6tmu84eq8ADtPUu11BjhUT/3zNPP
XZSCp2b6c5D2CKVUfHqRKYK9TNXqoe6mLq984L/Ak8aTgcxbVKHME7+QDXBBdS+PGlEHG39I2Obn
02AAVEoRqO5U3i2YbUImRs7d0pNzicT81vREA5xVz8Lo6kuGN4zDL9v/4e5MdiNHmi39RGw4Z3Ib
8xyK0KwNoRyK8+QcnM6nv1+ocH/cBroXve0NocysLCgVJN3s2DmfLUky5Ms5z9KjdMoAWJH8DluY
UOmj9Uw8RZ3UVbuRBDi6OU7mrHPqA9Sw6gqPCZND0G9j/vYOd9qXjSs5l0n1u+l2o+TBcDUlp05y
YERAZrax4JuL8QEvM1AhD/9H8PZIejhu3BwnUz0ARraxppxsTkphCoylnW3GEvFjkaRDtykDnwF0
Np6dNI7XXt3My0lP7THK7Rd3qI4P3tRFAXVCZJwYisUZ5IzZRLEGoHBwMkEk2rnj1vxiK0FzFr0l
XwpCFqvIGrut05HqoCuvd1EfyyvGQxhQER/RGAL5kFH5JPc6KYz3uOzcE4rENe2tA22JfbEHbV+q
sVCr8CFxdgbjsgUcG5fUPDVwlkoaYQ/9fh15ottBfv87JsV81n5mP7VR/Mam0cVsxsznARucYmsK
94N0XTBDeXHKZlMuwi6Wr0RGwnNm298Vyb6dwPkJsGmsz0WeNee4cmvQaYNDyfNUZGWwGWhPPxy7
fQeSkt34vJ1bXdfPc+5Z6yY00u1MLqMt6uGcM6XBhwcooHWnB/nEUecsAZZT2dMfAEvi+hMvcOoK
h5L9XCRzslC1l7wMjws6+yKrvXobuAQ47L6BPKaG4C6A3G/J82V7xpTJZiTshr6q3jgSimNaR+kt
L8wPR+LRyUohsEK18xv7Iw+6Kvd5MYS3Js3kA5jz813VjJN2rTfMm7Zov/PMlddo1sT8mpiMvy6i
5aTccl8nksJUUbwl4c1PsrXAK/iRxjyiJiiYQOLeIbgZPzNy8hcEXzX23Lq/ySyT65IE8irS6pKa
qmCerbCDj/2wDu303UeoePWG7txGrv3ted7eSrNmIR+1MoEP8Z4QCCl2etbqPsZd9cwN7i/S2n7r
HkS23s+8J8MV8wbLEiMXu54PvktkGbbyGtT/95iCWXPYNfciXOKRjrFNh7jj1QQhzB/n5KjH/reK
hH/PlbMKyWA9GXafPRIqFFwi+hxQfZ4DN5i2jiQq0DKNqTz5ys2ZQ4bAelGQXPzxj6acemsLO++y
DKR8EoK+bZSmzUssZnhYTMcIO9XZmHtwZIxhHrYudR0z92jVyUbM41Lh6tlb9Jw3P8TZQSlswPMa
k3VKZX8rigdTiizZm2zR0YlUipc2D9/bjHESzsVkDQZxXjNL5LkwHIe4f1uKTdkXYkH1pu5AsoxF
+DiNtOngKc1+Oa1Olp0bBAc/yBL0i2k5Er0+uBi3F1mczwSKx2gJ6s28lZinbtmUcC94kBdoTqoZ
14meaSMxxSW2tO/w9FLeIdKDGYYpaFCXplb5tZ7HjVHUzsni/r7U40uVDNNlGBhEW014cMok/zDd
ehlF/vyKr7lbt4ZWq4IJ8EkN+DOmOPrMfPBK5MjGVreX2AzaS1bE6Ohm/TSY/BPzlP7V7IVehlEv
tukceOe5A1DiOu0NXc9kk/SxL1RzKlFDl6Ob+5u2LIND53UtdvXwsxvcCcobAws9WggMvIb2lkXn
qSPTJTmR4rgKw+ZXqBzKWDcFruW8jxzLe51N5ToqGvNCcL9aO7V1sMJaLpsyyN4rq+g2eLctAB/8
MghETrDGHY+OP+h9lvkTRKM4OhpFgROmjEGv6Grbq8Q91nH7ELz0PnZJjLZlfhFJVu36ZP5TNRJn
oAJBdXFl852Vhb0ztNnhQxSkiXSf4YIm6fqsGWGQ+wT8Y3giuJR+fjdGDDYOHuqilv7FbKJ3E97S
qoAJsU1DTu2ytaM7EasnheNvQ1H0zZiuPlrpczHNn64fJNe6w6sZa8JsVjk+AFv+IXJpBieHBFHQ
YuZz2vA0GMarNBLxMRgpDYBnX6uoio4iZKLvA1FEGpnEu7Zw6ZHU+JjC4eHHnZuzmr4nYrjLJijC
vTA5fmSqCTVkPVk8n3z0LBzexeih/MBL3HSJXjgE9y9NNM8LvHaa7LmzqhxEY8euiD72vXvCt1Ov
U9+I9qmoFqKtjTcJ7eOUAg2loJmmF9/uNmAXXII4elorDbQziXlXmDxypyHmNCNaGa2dZHLPmZf8
w6fVqsG9h9mQrbPBfYkVJ1I3Kite5nl/cmi9U94+bFoSKzhW61FG6gCEpioJCfpZH3xMBAAmwvCh
4U/vTgv6DaDWxwg4zOuyX2bippdUAXypUzFQjszVKbSIgo8Fn75IDrLGfe1WANC6XeT67lccz79N
UtTIZ+l4nUruvjwcz3n68LrzL32vo36jCPoG3d9sEEcAcdGfUYUbUx5oP8ndGvlkricRwu6yCxyi
ZY7g6JGYaMnPtBDiVsBGwT1kMQ5wgkTrtG1eh7YdtvbUeZtBmOaKuE8MWsIU1Uttdr8GZxrxVJiw
yJrB2iemNBYYFYznBGzXCqIU6Zas+Fvacv4gt/YR2zhU3MaSS2KY1XWcq2/tSfdUpf7T3HfXAdPy
y2Bb0yJUelnAdri4VvvqICucisy/wjfjZ4z9btuED4pIPPC+ZSC/UtAtX4DgyWU9YUctft50hfmn
7cWXVMLnUy0CzAq0pI9vLxjaea9Fs/Pz+c12c2ftTlkFyy//nJyi+d3Pzmeaa7GA39Q8OXiWahGb
/8x2vSRZa//GpyIXzl8nio2jYZbbuNfWzo0i9+LocZeymAHxDRPpXCFbWmmfg84ISnRf3NT8GPNT
M+8kZNnnYaSfkOAr1ujO4d5J22fXl4Fc9AVmWlL+3aHwvuYyGn95sBhAYL3Hs9/+IdZ/qYcAS6dV
U4in8lYGroYy5aQ7K1YKM4Bv7VvH0tu8boHJufOwNCsr3ASVaSwNPyqO9hwBG1XT30YGr2YKpKQR
irs4190+dQ6JwTmrtPOZdFO3akS/rzAHNKXmpJn9cNkWItqWxtA8xS38UUMQVTHRCYqk0nemy+Ei
pYJbN5VhwyPJxsvsLH00q6bGfLkIeZ6Gyq9f+ZEkC2H47inF1r7mSO4AQom3AAItgiXaFV41eQCI
ki8L2Tc7q0uLNVG9hnOD3GjWRG9eF5hXciyxHc0n3WJpzZLP0BmGd0P18zmJuKMjX0ZHl1zHMuww
WsYxjIo2dgIssE2xmGFNXFvqOSPr/7F4t9+q0Da3qSPtZQJtB1XTCY4+R8Yu92oAo66hzuZk4/KX
Q7cy85pI8txLpOu8XBZd3q2KOtRPeRP9bfAnfrYZDrcx4/Z1q7H5fPn5zTGyLW5DFa5+ftmZ/d/G
w4MagKYALiDtrYsr/W554RumR9GO8qM1jGYxW/polEX8jCSzLk1Mlz2KT2qAKqqb5EXYjH+icZGC
anlOoxFjq1OWZ9Fkq0jV2SZLDKZKigA+1IhpY89Ve0AMX3UNTesC5qldzNW7fExtEMuW5AO6u5xH
d2Gl3XtTu97aNV3zaAXGpscJeHHQsemFu3fLsMqXkkSq1pOzzTLrONeDgZ2lzt+xBOoi+VtVifO7
NoqN3fjEtlKCbLpvFzxDjFqAGfvgfqa2C5edmhjRm4BzhpOKABw5lCzCLkhvovyGkfM0zsVdASJo
x4oAuBfqZefIP5hYBYaKdlkZ8PWCEt4qklk/lt1RY2AFKldSzETePvKGYWPE9TUU893yg/LKzOBc
m8eRZO3O6MHHcQSv4iwo9rrIngZ9ITntbsycAl0aZLgxGJd7HCco8/JRSfsvcyNoD2VcHoGBXZgn
YrTr5nEhilFtzdJdNIFdn3Tlg4+I4CTlSm9YKRItABnKBf2uc9ZRd/Byi1ssKsa3GW/puvGtemvg
lMKO6mFpLza95dXPY+2aywT7UQ7EdNWlZJRj+ueTlhiM4Wwdp7zdmoQkFl0S2GvXHv5aBqzYUsV/
Astwlu7g+if8ythcg264TBb/adlz4o0zYnMGkjG3xYKIu7FMC2sVR71PMn4iFibGhafD4NCOfr+P
y/hQFRmTF7pv7BdE3zGJMqSbVxMa8TZ0UlAPQWFf/dzGM2mQiLb6NL6WgH/N3l5I7TXwKpiyDdWj
eIh9uueJohXgqSzfamBR+zyXHtFxN3xu4mjNhxy/BEoWgAKbe5/b/VUnGJsyByKJIUjX1nVpLtua
ENSsY39jtMM7hKuHq6WxLzNDwKny0n9/laqEslhkzQYWnz4W9gGmqnuw42xctGTEmNn0hOrSOj1a
hkFNjJl+QUR2ZvxIrNeTybydBpOJ4WyUS8xTxQ0VJltYWet9mZMOMZBocfGSNFzl3HVrUGT2SUgP
JzuQoJ8aLIAifeSn5q2jgX7VqTPCsbRTsHTMbp02Q3umv3utQrO9zWhqGzOqOCAJ9VzbNAcKh3xB
LhMC0twF1TOHawpTjoi9WanfgFM8ABKNdacwzrc2IzzHqvV1yKs/aSKzL4fg47IVk3McoZa+VNlw
8uj7OUY9KkoRVsfAjcOFyEPjNVUiO9BjHfPA+u2CnHshXDJec6M+qVI99JpMvjBZAzROJ/3zKz8m
uY8vgNiE/0AoQHfCuj8cG6d59UYG5Ixb5TlzBS1Moq7MMUk4hERlaODGw8+l1uO9Q1AkDiN87BOP
wYBtdHd+RIei090ut8GFEUNyncMYJC6zRyIY2viV2gaMSTX+HsfMXKZVFl4L2203tikdDiH3V+r1
5Zt28/vsW19RlpkX12jEdrKtf+p4SE8/F/pu92jOi0Sh3AAhSNpDlHERe3OKbObLk3+A3CuJ9lZn
INFvPF7ZThGgOP9ckkEYM7IF+F7fO2gztQ7kFsJzKJlchcTJ9hCMbKz9xo7Egv/EhD57NfPxl7ab
YRN2CItu3HvHwno8I5G6ZFWQE/l3jNPUqC9T8hoXJKfXbTVbKKOWyyyvD/f9SH0uRGwv5sd0q9TT
CwgU+SkDsEXz9ODpOihxmeUyqJXueQTLvcxUYC4dp/HwxJpmu40C/yNEdDhO7riLbcTINO8rprJV
eYgiDAVK5QftucFfFalN3QfV22g5/kGRtFlleEOFA6ON9ko/1dEYoQoG0NxIZZLxIbaVyX+0hV1v
GPwvkcIL02XlHYogeqHZC84MifpFO1feO5RA/veh+QRFJTuMArzGJIh7UoQ9ZUNYf9UF3nE3eJZx
n/x2534Li+LD74N58xOxjpIKi4ALLdaueARqm87BYa5N4E0HXYscXFVHW9IM8J+jnKn+2XNSd+Ob
EUgf4WogG5xtTTv9k+B22/FMMGHRcDw6ezjVTq24a1WwdCNqlsK1GDOb4SLxfIilSeQAusZeHjVV
eeuAinWCAZ9yyAKVyfXnQrwsuXY2CHyfNK+ZIQ2JYH76uZDoN1ec2MW6kuZE4mKqlirINQDhQR9/
vvq5EF4utl7r/2miyr8l+FD2fRtUCzOyumxpTk1Llg2ip3z8sRg68zTN5lc4+5cgbrxra6fta2pV
ywm0txmN1ScvTZwoYSevmVH/xep5MunDr8nsqKVnxO4O98IlGBvzxhuL7Ghz4wg311Uo1apWJISr
GPzAmJTlMm+JLVoFJZQdl9Vq0Hl/+LlUfYbaFeMl6itfnUxHZ2u79xGESsbygFz2XUKgMBSWs8WK
8w+MVKT/YHavzmjy3oiKVeMrefILh6rD9MpzZ63UUA67MMz9HfXoK1ZO9xi6WF3HIq/3GTLtIRwe
jgHYUya50KegHWzCJSHFgzH9bnM1vdVCVsTEZXP1ksQFQB2LnSid8ZMgQ2TpLyDp3gE6XrVhzBYd
mClC8fOSp942FkCpnU3RkotqiiDf1TM/wZQGfVVLAolp/tz47XjMwCmu56ZL35s2uPWm1cOuaO+T
4FHk04Xg+pFZfQssS/MXwvFpiMPH+Fn+ioruRT+iojIDR4d8kK76xMsOBpRG8p8mh1mTwuCB80PL
WPX1UidAjw2YyWSUpvzcizxjdFKqjcg0cfw6/0za3tzAwQfVajKzM+CQLLH6/hXUm/sCtCxHfegf
E5qOranS4ZL15hdCYbIKHk+bi33oM6COYUzgLcmR5qugKxS2a2hsUTZi8MnzXQsj4xDSyS79JrSg
ewJE12bYb6O+Ndaeb9T7wst4pkYEgKzs8j/MhjETz05l/UosOnrbKu2LKArjVEctGaKQoWnVtwev
008RUtXVCgdjw6c4L00eaVDi2WtfQ7jXTAbsTnhbu7UhNeUWFN9aZC8+QdXZU/lLVBe0VCVAaqb9
hRk7L5WCIDvNwa+yaLxN6+fGHoC+2DuaTGluZ/m5jAUeODPJtjqzg22qIgmcMoTEJeJ9Cz1sWYk0
fHY2apzil7mAeDA7CLOJZxLc7t+rCE9GWwUuopxCUHLzg8r56XhFS3Yfu1yorYtjD/01GY1LVVo5
bfaEH97O/hhSOZv+4UVFK9bXqLsJK4Evl/mrIuQV3bvGc9jVOSVutzx46tHsDOiAoeZsGoNzAASP
7wguuQuhMevKjWqKdOd1YOYaFqZdvQZsRFoOWxIRegdrc2PUhvNM1vyX6NoJDw5jj14W6y6RwzrR
Ml12FoDAn4vpeaACffhn2QjwJ2rfYWwrcBfDd4HL4zBZQbAyQ9oYnoAc29qNyDv+tqiE21eKadUP
8XAwNWAM/hEBbjW7O2BQ3AMDOuB26b+j1oioVIMdZq6J/J+czgGZhMRJo3s7HcxaMtoSL9EjsEql
r04cxvn2AYSqNdyCdDiHmQl8oFT3JgGNnVi13EsjpH8UtgEnK3OeU22U22wslpph6rprrfHSTGgu
Fmm6y9iGEzRx4xkdZH42dc6Ha9jyJWOzxCJ/EKj0oN89yNmQFboDVDt7yaqABh2wkWtCef4xklW/
LWX824mDDx9b1A05YicCBgyF0zCTf0xKmceeeLAGR9REEQzjxltuH+Tdd1667gKYYXlMiGdeAEkn
K0Jz8jsZ3WUkSKgVmCR2uQ+VWinrK4iQjNpwOHczYC0oStan8FDPtdXgY7CA2TipsRkyE/iQGIfn
dIwEvo19aogNeC3zxZ2BwHod+UYvxRXSoAIt8oQ1LwEEjQUBioxEArl5c50PMVOGVJ+rpJ6OmPz2
k9XxXViTWga9erjdiE2lXnwgIP6aTjlw0ykxrixuoHZtkvwzLXJvZX/4vMgwEWTpsm1itnmIvt0h
0vyF1s+grsKYZBDPXxiz/ltkRkpMwwbb3+LeEr23iGd2uAzxfICehUDmyw81/GPOZfpiPy5DXj6N
xq4eKVYxdFe3wHDe0cEM6FIJzsG43Gg1Ywzy3ZIDs4QFFavzRDJ1VRROeazs7l0TvYZpoa9GM7iL
9prlnbzkogsA7cTrLouDUymUfZiM7lYALNppXP/vKd3PsKpnY3whDzm9VEDNIzhro42dBNOvMiGL
jk5zCB+V5s9XdMuLokuNva2hdxYAftpSlmuA/OkTMBcWP4S+vWEVinm25u7vTPLbkzFTvZ/Sx8ij
4BAkyNx6qIFeRhYyAVYdsoLxprVltdVD8YfKjcRYxdAb/KG77R4ATJcBXCKJkCeJByDbC/RmanK1
aHuI3uVgJHcj4y4bdgRAJ4r4yXnPo1XoKHaoEDR9U47cuqU690V7L2ZX4ojti8v0eCvZiZVuuigc
nsg4sKYktIItDvgK8Q88A/2CvzIE8XRO2OE5s/03aajym6a2Xg6dl156O0WylJbBWMf5bY+y+UBO
mNMq+RRu99x4bXGPbd9F5RDNooHdsnL1uE1adinZqtD7um3KrchMsP+gXz71/BCJM3sPgkEs+lI4
69HxYWN6NWDZgCoeiOgvShRr1xW0a0Envx0y9ndt+Zx3LjVjo0CnR1a6UEY+bGy1s/N8/MihZW59
g+coShyBKh83m15EHXTqYlXNXvI1ufZlHMfhMNpUh4B5Yys+eqmKWV2hV7XoWJgyOh8eru3nnGjT
jznISXClavURUT8vsIT5W48j8NxEzf+85NA0rTI+Ii1WZ2an9YuATsCo6jbwhtpr8rwH00i9wzxX
7tozJFNqVT9XPScmWxWmg5Xn7T0Yjd/BBK3QmTJeNVxEUT/6e7aXGMOD6qdDxQ4HCq8IqiwbE6bp
aPXFP2Hlzged9CPrNh4rdQSYoq6bp3XQVtZTWme//ShY8zwzBMNnsnSdXKw8P2LSDONt0Qy48CS4
JGRE/2/L+YEjWb85uVugF1bt2bR8NheFg9jEBMGfYr5rzg/S8RPujH3e2/c+Dv8Agy9erGb6JdvZ
hXpcmofxVuakNzFr0Igz5yBi72rmS3648mL50pZFevLIMzHfiLaNVbVfo1V/UJUsVWr5aPItzTJE
1chXEPrrh4FB5UfPiPSWkRfTcADMRnaZ+cjwArrOTrrY3Kki7GMLdfbYSMdf92A4jkkYMQHS9RXT
QbERURS/sz4GwlylPjv6s633T5mXFKyMOABLiWkpCsktAhIkVx3jxV699QNrxlJMqhgZ6LoAmYIn
9upV3jTsJKl5P7RVQQR/cJjZJRFzcB7X1ay76cvH8NFLI/1jF+4DR1q3Kx2z8cZpoha4Xx0sx9YQ
XyoyXh0oKaWZN/vASMwDGEa+KUN9yRjb2M9FDw5CXl9b5LKmX0nUmX98eP9OkU5k9hkk164Rneyx
4r0USQ8QkVPikctwKbbavvu5uPP+mT7FGF691Lh3kchuP5doGLhpXateawquo1sDdkkCxdEVglKx
WPqh4/lbKgzAgb5nuV++yIjOAS/ttIUbxFwjlvWm9GN6Wy3m6BB5EbOGBFUxL8r+2ljRC4id5OAG
qr+SpVXhrhNd/yYMZ2eCW7uTnLz3Po+5KICiDHFs7ZTRdFsFxnUloXHssDsAvTUJM7tAcuYAapBw
a/ucsxTG0ln6IWfjL7AL+eLZrdqycGLaWPghAoMu+ecC8TTAOpfGuziG1WVUk3cAVpUtfn7pm92u
JF+wi2GE7bVhM7vV7IrIsqFkXm6N15/LlNVqLbBqLbMCJDDW9HFTAbR7dSa1YxotXs0eGQIVJVs9
uHUfSqLqtQqB0EQ7DCceT1r86d2m2a4BN6c0be+JYo7IraT2EFheAHHW1/ZxmZDOO1uz++U/v/Xz
lfPoiargG+uTZObEO305ZBqGRK7ZFpfn0xX8euZ21tGhJNww2Qlug2SLnlW542eujJth1owLSnk2
cxX/E3jmbxk68n0K6Prgr+RPFSMqlphNm1lG5maSUfzqWl8mG/0OecsCIoBi7yUm1zVvCv/oj7lz
skuW6PmW1b5Jf/i2A9s5idwTK6tOX9vONe4PY8Ypc7GrCi98nVWnCS/76laUTrvlM5ILbHi4JFlr
dvj5CujLIrBc79qXLpjqKVibnZvvgrkbV4FdqHVZmP43VXWUGG8sPdixLi945+XtVPNIrjZcEVlC
za3l/JZhVdr2CTvk9GzeHKXFycMRfGqmd6W9cCt4zb+7MaPAhOn9JSzJ6I3RSI2A/L7QpM/+ZKle
U4sNXzTIRJk7IPyIg+vw4VSImrk/99GsllaPnKGg8Jx+LrVnuoBUQ+ZkSXMg+Q4swyyP/ZmxQHDr
nCq42SxpWAfNaK9cbyl7xrG4Q/2j4S36Oeu2bWi+W7M5eovWDzHTs2msMuLq5uDfvcW83pnb9Gtr
pNMm9iPnBd8AfxhVFyuwcDxb83dnkwhojXqHqas92CSQF56QrPgDok+HpcG8G073nAHLb0VXXyrG
kcIsh8v/5+7Sf+NxBM3+7wbTFzZxEqv7P6Tq+Gv/7TIN2PyKy9QmAxoAS+BP/jtVxx5tnz0PIWAH
6xG9/Y/L1BH/ywL2wXfguf+ui/2Py5S9zvS6/B3XxR1KmfX/YjJ1gkdu7n96TC2b9QYhKEjT50Ci
1fvfPaYqpydVvH0vXi7KTTXXPFDoD2sj93mymUfRFUfPZL7Kpy4LyicKB6ZdOrGWUYvZB1QLv4nh
h9KUfBbcXTD1pjGAK6RX6UJ3vmKTr5ZxvAH7ljznOXefAR1mbY8qOJg+Ek5f1Xtkfup73NErvDwo
7r6NZbLGE2CHO1bYPLZ/THj1QmY1mHPVcioZTcRWUd3aSHzkkn1/TjoMuyQQ00UOqVwzju43rQua
ePZTtgY1rvmWTKTNu6A+Q9WA+2sjLzph2hyq6MutIbUBCAWXbDg53qDqbzJWH0ozgBTKDMDee/oy
RrcsdXA1DkpjHr9jEcQyIqSxbrz+NrhU3/U9kgg0RuHsqhSoRYNfwJmH7sm3kHD8IjlyO9SbpBn9
Ezv7tIs9djJQ+z3BRsXY+8msGQg2I/UPZq4nI8emFdRsAS2qeOn7xnD5uaQPVTWQDjaj9up2k7X7
aQFTy3wCDhdvkjqhsaVmRkxQO8NalHM/XmAYV7MA1xTG7MKpYtOkSE/2bquLL5ov5tix7q6jwe43
CIbXuWW5Zf0wpP5cBBROevZro1oylmw5AjRBLnAEa8WKrxw+S7SY7ZI8PpXGQVMksPY0fI6Dgg0f
EpnYgBO7bQZd7voRyGAc54SC7cL7LCmyNl1iU+KzSmNnYd48eEW/eXwaxxiJ8t+LW7TMapuyOYz4
hi/Kv+tgJO1YwbVzxShvPpi2EDTjsmgMuRjz5MEqSlGXGtY7eJVMzh625OVUEzGzvdq9EGtxL2Na
r1pCgnrwjLPVPpUdvsqKnauhP5fPLR22zVtVlNUSBNK2wpfIaLi60PCLKxa7Z9ll5qoZXXFhmjCP
QH9Sk4OP29jfUcP+LYvBOnpybi7QqWnEx0NshKcxydozh8LrbDvj77Rxv0hislhVqoNbW+GtM4pT
xK39Onr9M6U7uyWrHEYwU89jU9TFkkcb5c0N83UZOu1SVl63DQiUL0ul5a2FOLzOctbXGMFgHkm9
M1J2e5viNQgvg2PF+yoIv7zJ+3BYV7usrYKsj98WV/QRPDiKZ9AnbrAtOFBZGNPIJ6heqzntYV1D
4dubTBQXrTXli0BX6mans7oFceLsgFCKf3+vsbH/Niw+5DhNwn1Hk7mIjRgWsVc1mwQl9TQgxx4r
J4ZFa5Srxk6T53Ao6yPSIvZQ52/bQnAN48a89laEJ+Hxlca54PNmOwt/Nq+Uqp9Ik97OK5z08nNJ
fFgQj30bRqyMU4/ndOmJ3MaEzJ1oQIi8Dg0jjmCGPEcAVGE2OXVBb8DCYzma57GuWPrv2ndoS4Dn
L/rMd17ZPrDQ2pxvFhrMioFyjKcoJs3rVefQgWZjs1ZsKbWTrZg25RsbkWQtH461IdK0ALVD1H8Q
8xNWeUCSbKwQRje+AjcKsGUQpQxGRj+DW8irtHv+5yUqr02hz1PPyyGfZzwh8xwQVUQ2GhsBpYMN
UXj6w+cxBkWIh5qVRcWNtoPUaYYnSJU+rpqpChc5YbmD4LXlt9IAc8ho0PWRuEuSYcefi3SLJ2rd
taUSffi58HY5zzPrPqCb6FORszgLTzD0VmZHKLeDXNSzCCAu9Q2D9CRMdoU9Gk917d5RwPONY4vp
2DYGli3SBq9sM/lTjPLaOtWL5Yvygj162KEZ94j8zS5nprn0HsFbkZXTPtJzS9SW0yAVUXrqdda8
DZjcp6x9mVmXBoOuult018tBxue0zD/Y2jPfRxuZMSDIvGzsRG7TTqi3oBZnABH2s2l5muVkAYOb
CB0UHsmNQV+/H+DsLgavTe56JhY1+PoHVMJ+mdncj619HtlJsG4zYGMm+zScilUiLag7fK5JgohW
sZ7GRo8lx9kEF9qJGfvaUJy0W5rkelr/NcNvEAEEvAyVOa/bIFgrNt3e2axrvpLrWcquePQTw4nM
hHVNOK2uGBefywK45yTyN7qn/+LuTLojRdIs+ovIgzGz9XnU7JJCG05ESMlsDAYY8Ov7oszuyqpz
etHbXhSljMwIKdwd4xveuw82fs+sqBm97NUMDq0eu1O39N05fq4TXRdDoIaVclgQQTI7o0LECdyx
0DOtaSMuFBMPTC1KrNDwcaNWBLxTnjiQsTSsFVCGWU/JxzSaxCSnSJlBq7ET18GjNOgrjXyqL1mP
+amDKLUuBvAmKGaJ0bbck+Pn6SnIJh4TZhKZKwTlNQMQ0n1IOwUTsq+qd5vD91HLDjdDB/4kj+O1
2UTtQ65LEotri5N5jF8Ls5p3vjfvZG9sUndMX/MgKGlEW4jjlhuceieKNpy3DVA+Tz55ZfrhF3bD
OVRYO4wKzmoIR+fOmlghmO7ntDjJkC+o0/dXZt///v9d1gJsMrEz/e817XPyU47pP0vav3/Lf9ez
zh+u5VimCdwBONU/61mqVtvBFYvS0PVN+1+uKepZHxeBafomenL/uwj+O1/e5o8LbHBEBA151Diu
938paOHW/Cd0yYRSQRqMR3MX2K5w+Cn+6ZpSErhsEyTGJUQxzoR+2rdDWO4RASORc5ADWHn0Tib0
OYwdhNLULqdwFvU+aI0PsKfdayz37L2aQ86HH0odxC8LIcfaDeFJkSUTXCNtvkMFeEdZilUQ8dNO
U8KciJI6KCBl+JXT9QzlDuGuDteOmQHvWbr5vGRtXHeIfZu+W+XDV2HiAJIIO8xAoQOo3VMUInWB
4BSu7Fm8uQCPDgqnCcYV45RaTnDKSVyxBmerWjKuQnIvVjgczXUNkm6PdG7AYrH29Y+uhutqz6G7
wTWakfHpBwcdps9hF8JkqmB/o14VbT6A/57mi5tkxHK5zZVoM/wrVtVvm9ZtGGRBLZ60sTjdCS0J
e3t6zuiii8q9eJhCK/z3265xqjUqmlUBCo0xMAFNS01AcgyZb0407MbKNHYVMoD1iGI0QvBxGGPc
UUi4xz25BElh/VSJEEfTAdMPgXJCGTscWhOPAVJxuBH8ZiTk7Mct/cn2+M868ncAcRAhoCBqkWYY
bt6fE+YfCsnT7MtoV7EN9UsmBWzuOoboZAG1bDf1I16dV2PR3rDp/FN16mPKEdsuvMVkHD/LcWHM
BNho8hKmvdDRi0SKJ1iXrxW/7PXWRL5LvkoT81dYkbiXhofRB1FF67yfFMAhKYGJuZbxEGMRqnP+
W7+op1VpNwPOLazbM9K2FUA+kt7tfZUflgEBUsf4Y5pTDBzpIVPQuWbWwfvB9igDqpPNBgCYham3
g46IhA6xJ+l3L20OseU8mshqtYYxlIfVrhfeR4BigIT0RCLQN7JtLYiXQi+/tsVINkX72OKHhJgp
Nn3IudqSxbKqR7/czYGVbMaU5Kc2B4seJ8+4BvbjLCNyLUh+M7TDvNmyDsJuyNSx780gZ6ujswNi
lS+Zfbi+BgDkvkcTvQECeRDsPsWjrLsRm8D4J4z1YqGNOfto+CkGPi81U76Vs3BbpOGc0qAjHyVF
wZa05IW22uBzazY4t3qeDSr5bVYBLIvqFBHQtAIlFh210bwghpC4yXoCwAnhLHDSbtp4WDB9TvtC
TysOiAE/VetdSFe9B/TiLBjC4ArEnz2VJ864VFxE3OGmwNrByM4Lj34TvRatVndp7Kldlf85wjI8
pbbVoHEbaySESCkGQlFWbR1yqFT+X+PbGfnLSbrgnr6/chOPXTJgN+TxQ/48Jf5X3JDENkUoFhys
WlvSP9jA96M+EUFprgC/Gnvtu+pmxTjR03C8DJDqrzKW1vX7KyMlJnsIv5wwEFdeHWp7grgNGF7U
nXq8BM2Q3klNpno5YYkS9qyOni3z8wQ71SCvwO49ecuyon2Co7AZwrm6SV0cWwIT7mh1urMJcUEO
xuI5r6MHo7QcGAbY2SfeOsCIlhLbmFWeGdnhS80sH29ASeeIw6Qb5dnLWxaXJFsh/pjKZ0Bv1VrD
1s4TrJKsUvR+MdcSYlglj6MJ0cwhx2Q9DOETbcx4kNpShxndI/jVLTomNJhyVPs6NygodN8zqqjc
faZ91vcZcQZh0u9rQ8fPIiJNZhHMxU5Y78sJ9kUnp6ulAv+CKwGNZGj0h6F206ufNOoMMZhq7MOt
6+nd1z4M/zFp9qE080PR9fmuTwqqrAElt8Mo0A/6CJZ7Ts4oAat5uK/bufhqiu6h7ErvKWxgpdFa
u+fAiKy9TsW6mBB4da56dTh1yRdZAlVrfQ6Q1bFEdJ312PnB/felTT38pWzNtyMphkan/HOrVLvr
xvCj855gPWK+8rmNIX0HVjT+yC0iHP2B9nGQSJRdchy6YsAcYpy+hxNhkRd7tz4QEUFPl95sy3Cb
FeRdc1947gs0r+kuWC6is8a71G3u2YRyqxNfiCnWnhOAftUP3oKWdPQi41Aw/HPuiL8vOJmebTaj
575FS1Ol48akzH/+vnSaLGPqzHCXYyp+SCrU20R/389WQxqCV2/n8AXCYL6O8kq+psSoK8TJ0zhO
F58Z6iOqzmzVq9E59CZ6ohg3HZuTgMd0phHvTL/7sJw3ljQtZB2Ii7T0rLMyFKsmFBP1oNJTODSs
P5RzQBs1PqYjvVk+2MUWw0RzVFZ/Lv26P/CR5ulRgKxznT2RwiVLkupnPZEkH00V8/22C3dNXwEN
CJwfdmHG90mWvdtT2JKjq7pD3eOsbBeb6/clmasMO6uDvDiZjKvTGpy2/sFhaLvBMTRfibhJD1DT
T8zrowfCtbnR0AwElcghWQtGA6UkrNnObm2AgVHDsEiADySYcctBrVJjSl9YGqUvAAX+DF19C8iP
qkE5odEzsE1M5Amx2S1Xf13rZLSRUDV0c18xPFiTJ37xawhktmmm+tXIs+D0fSHsXK+CCsppM4LE
crPZek3BPEwo9H+zC4XAn9bJdTbiX4kj5E5amiTCZrQ3iALuAak5L/1MZ2UhAsKKNWBY9Jxnwjav
M3fuZzQl7+6og1uGrLbg596w+nWvTpljrB7RQOWR+JNwqGkfKpsAHyOL31oje2dqKr4YwPFed/JX
7hIe6Qx9SxMRZQeZR/IYs/m+do57MCqmSTPSo2cAX/NzPc5Ha8i6+1IZd5hNxUl3qb6z+fLQRsvh
FNbcNgFRj1olnymYhasI4uY6L5dWTGrf1uJLgwBZTQXbGuXg6BRDITaGIi2mwTG6z+rGJ9ZUuUej
9Mja4Dk7yfQhcck4hbV9gPxQ7ZQz1Udfp+0FW09iOSXoJnRFSVa/W1nbP6tME0yM+3iB41CDVUs8
sGJtQaTXBZLQsI2ooJq5Cs8u2uG7EoLhXbVcMtf/Sp1gncVR8koSNfvEum2P3//ozkA/kiggaR5L
UoBycBvraYMyRD1ifb+YXglkf7ae3HrkoWsBKEr0QzFM6W8VIN3WoBSfMo+tA/OEnj6eBtNtoD2O
jUsZ4Ce7cOr0xUtAcLZzSqxoDPXaad9VjFsd8flqnohrJ/P4ql2qow0NPcDfrAzRKP6gzNtADPsc
8Jaevy/pWL8OQS+PYV2a9+ywTJTUyFxtJx93oq7aTZSG0XKeRHezqX+Xphe8MlMztr7IrgMH3E7H
1XDro+yLZJmMoOqJlxWJ5IPoivkkVbbtDXKYcA7cxOD3D+jjL+nA6geNT4iGT/BWMjJ8JLzK2Bbt
EhvN0xijYFefIOsl67mKjJW38MOyYR/bAVZxXpHNxCb1Gsprk8bbRe79FJC5cJ2H6Eh4DOSeVIZv
bksUzQTs7IjDFO+GW7Vnv6xIZMj6gy2QcDK4KF+NMqeAaZYsGKjt1RJegij7nv56/OgaRPiKPX6n
/ehQLHl1SdJfi170EO44WlDP3M9ujzWpKMlNd4tnYQcfALXx/8zduaxbHFLBvUoW+lw0vQg3CXfs
g9KT540pmcOMd7AZTFKi5kHjyi63U7sxjR+qErOjZDa/x131TtD3uAlLSS2fVuYp0APBZI14pye8
RyB3doJ5vNmlRN5BQ3isB7mNGj99FK4KNwvElQTeeQ87K75k9Q+oD8gj4cTeyrR9l0Ha/0ZouImS
krZI9y/wfBNGuui1Q53dzJAAkzizoo3ZI11iIDGe9Jwyf0Ez8aRFfvPzMsHRxbQ9tP+cvHnaWXH1
yyL75VhLXa+LJOK3yWE3pYk8DZ506H8Y+PEhP3voR946O/6c8ug3BbKzy5aeIhkbhNRL1Hz/0ZR1
eMVT85mYBrbMfmgudETwXKfxIi0scWOdMm/OneI6pklI6KcH3boWZ6fPvWPj9umW0TvB3TXIwRE8
XOJfIQfjDsGQf0pNsc9LmOcW7gcisYiYkZPaKgwraxsMw25GGH9UMn9c0gWe/F7FcOnRUVd8v6Gu
7OPYD1t/IlIFI+ctEQH9oOzbTQFZ8Mz/WMOYaN/9yZfPLGG/ZEyUS6MH+RyDfWRkRF5PQZVLhljQ
PrGpb596mnoMJem8C/uE8z0Uz+jo+6uri1sf5OIZK8G5CmdMQI1OFgOjt0ljhvhdO1y9YfrpM4Q0
yrK9F17+adVkERpa92cZtb+MrupOGf65pDe8ewXmrZ3IHe/Ug2uEtGf5DK0qhdXPmCjZ6MFkfE3R
eqQmibemKnNy85aVt2l4J7Qy9JGR9dUx7b/NzhbtYfaISnJdDvHyQKSPYegfLFUlQvQhSaY17xVL
8Wr+DG0y1TpQDmzj1NOYfaB8zx8bmf1QOTSnyU+dS18LdOp8lNdVDsQuTLMHPfcJ9wSIa9MtFZ1S
jcwPkpOGporIt4reGmLRKnuhgAVZdHtHJfJG2mZw9hxWZnpb6bSGKtcyf+1j5olhv3gs+hMz6HUU
L0W7kRTnuJYJc1yBIhSKx2YiuHyVevkHqfX6tUFE3aOFWWngZ89gNwzydB0+g0YkKVZltBFOSVkH
o2+VeZNLZpBokYtoNKTfj36kruT6dt2xc1qPoI/WWMdDmP9eVGh1Nf2qmLyh6x+rQ6iLV0OI6Oy4
Y75TvXq16jg+9j7VF1RuY2PHOnsyDX2LjBh2WZVfzGTuNqG/MOiG1PqYIvvn0Drjc6PKBP5S4h95
GJrLwK4GcOk01++LqK35YLCnx3mH9UrkirWEbXCvmTDH1XKBazLhnVrV/uDdjV7J2VO8FRxnpNAF
wWddPgM/2BqDJciTT4mYx4FVVcK/zaqIHsOx21Pf/3S0HA58/iOSFsYErS0rRjWU6D54Zr2gASrX
UVH4xzoVHaA+/lYifPbJkfkRGeh8RywkUTe2+HFdKuoSn/FIc03bm1zHrp4fs7q0WDwKKjgZfRrS
t6mBE/miDFJ5SNzEgD3fAtdqn4DsbcM+Nm+I1yn8aDDi2Zl2Hqa6TYr89bHP/Mci6JytDqx3IUkt
pC/cWxVG9zZID3nvhuh4reQIlMtaydiJj+agmdDGZDmQXr537dHZGq0c37kBDtOETkUPgAC9oSke
IkbJEPzZ+SEJKx5yt7+CoKru3J6cK4QGtPdEAz+j+JrIw6rYggQsWobGu6o8M+/JGIxOcabus9aM
r6VVbtLM6S9/XXihsPWLY9WNQL7n7NEAfEEOt0XYlsICBwhtK1pTg1AaZ4iBvUPhdJ+0qflYOWW2
Mhx7+DXHTAts7JJer4yD8ub5GvdWtIpsROBEIh69KU7vI5aY26QDmM3+C31sZNtbwmKZDhUD3Msp
ZESg5f1f/1SzRurJpSIE0Su1eGqbXDyJ1gsYLDk5xwS/xjdLj6ASA9TS4yYn3usXwTIY4IcuWM1G
H6y/90/fl8qzsdj5/joOHThu1WskC+c+rrj4inznnsDzqECAz8NoPiIKoM3SdfYEDY2Dqag/ncGF
jp8K+wb1jbcWYJHjm/OtIGVx5WNW+dnYwcVrUEYxljIPyvZmTuS5usPWm/KTiGgnMsAVAr7CJ3d6
b0Tep8onZj9WUT+ltfVZ6MbcuDPFy4RD5J7nCLsRLC/fl25SxgYtoWvrcNtYNP6uS4ij4U1woBxc
pUAmrzTH5oOZ+QGLV2IGOvfospF7MNmKv3SBBnDp4d+kbJjDqrrzKn4yxOHhB+/gV4nU/r6wjBWe
AO5J296gK7NvWvUlOE0FA2lEKqmKFPpSOMco5JP8Onrhb97O7jLp5zbLc+rrjK2/NY4H8oKrlYWR
+9p0AQ/k77wGhiRWgx0lasunrGNFNGivBHVP4jXqjE/pRjnYnAEfMWmRpzRSb98Fu6myflvx9P3r
s4OLFApJoBJSaJfZXvYbZ9+PtiyuBUuiOI/ONjUoWoGpXleip5c1miceKvgjnAA68BcinmLtV92L
GutmU/cpoaudWnmNlsiRE9Sqfr92vICctXGz/D+bICKTM4PGS+w8K8UsEll3o9Nb4BF4iJYmMTQ5
Q4a9l1EPz071YGrLWw/W4kQEybCy3Npd29iCI4WQ1yDaTgARMrGPPnUz6zRNzeE3Vx46AfmUxKpF
2njzbCYtkI9QHjMAOEYQwdZVWVR8P6bnvj09fW/gwQkxpeOztDFC1l1TfJ7jbjywMdrTYdR7CFq/
KDrtZb5mX6xs/HKlau6jWNF5autZchZT+IoD9D0QlBAxFuTWQmDZVE4kEBEu6a0umEsed7Tj7BhZ
uW585VG0RfTcZfHsjfO8VpX4M4wjjPUYicaccOa5JClbNFCM22ArS9ve23X6w87VD8+NJ5wN+WfY
tWKXzJm3sjN23CZIz3XDpj8Y3A0Vl94VqUa9lg00DtIZN40NwjAuIGL4HVmeU5SQdkkPUCoSVPvB
bFf+yEDHnIurbTjtQ9vQHTbxh9eG9sobm1fXjDos/fqnS1u7ks1Q7FheMb0RGT5JHHZoOapxy052
3Ul22cIG/mirjHl3NJxS6BnPHpqQahyavTkWv31ZPJFj657TaWd3VvBouZibRpihnhTROsbozZYd
4x6j3APcI48Y7i7kVsLKEIWccFjlT03ZfOJmiHeDogssLe+OvF7sOxhIDOMBZlV79cgrcAnpQnDM
MJhIZNoWO8BiizPHdfx9RXbetokYASbmwTKV3IvsSMYhRbfEhsg6l3fZIVwOoh2GxIFMiK4uJvCb
+P35C2T72W6Ne4wPkdKnOEwfSKkkbzx+jzvk8aE7kJedBdMtK72vXrS/Zqv6mRDQukny0ng2HWYu
Qfkbo6i1snuYy5aVIHxLioueh3gnbCb+c56uJJ5k7gyR73zzwF1crNmr4Iw0R8Tpo7dSZQeackk6
K8p+WleaV8wJch42LuuisaNH4nzx8/e5wP/rD4qI6tqZV30kgk0WE/ta6marOxns24oektIeRzKj
Z12V/pWe/10ZyFLSmfvLqDYYdX4T3Mjco0ZZYIvmofVa7FKDTRAd0DQM8G7DtKWyMbkFycagKdwZ
AnF3HQ1IET0ST1aof6tdwUpBeE25DwrGje3M33ySzSYpmvLcNEW80bNZ7PM+5dCvAfZ3RYp3xzxK
PFFHRTgKg0n+LNC0GHelvdK994CJ6mNmGgCqR8cnHVn5ilgZgM/ktiMN3A6Adw5tqLq1xDO8B2sm
7Ix9dwwXQ0+X2OntQxHLSzLE1moiYv7QgFTy8wlC9WTQFHUSfXLa3BcNLozBlAdcjhYq/njfs3UO
3JT6xm3Cp9qkDLG8D6UwF2S+0juCI+80IdYfec3Qqo2oKUP8u0/YXH+jfczOdZBAgypDcfHK8dk2
CMjsxN7z4RZN8zDv2iRfFBkhPAmBwKLwCWSnjhI3sFrHaQJj5havpCVfZUueMfekebLhTOV1AgQu
mzfoaC7o9JJtBYF141W8DXVR7qo3zwjix64zXWTZXrhpTcQQRehsR6+6NCZKKC3N6+jr4VSSW+5k
lNlTRdgh6vEaBYzF54nJJ3Drn6Ps1R5vEVWn8O/cut3ZLpwlVx/TIdCntNNnFHqa3wkpBxCJWrt1
Eu1qXD5ZW+O7RPErc1ptmOB4kGJ/G8WpWk0W5ib8xKtGocSTShhnO+4OqsEhDLHCO0dITXB+I1mQ
7iqBXAID1nD2qIT3poVcBUl785CKAqNZj6OZQdEhqaZsz+rXwB2odiGi6mOSdj8zZRFW1rHi4U17
G7qy2mFpLtYQfUwMBLhLVqGPb0jHPApHbBHQr65Yo1iiBehaUdxeJ+bsHPvsA30/ByFNLFi1SLln
25+fSzwmqwbgz6c3JZsy6VcdepjPhGMhiH6aiWxJdk3SF0/Kh9JkPslAoj5M5WgecoMiyU/LTd7Y
zqPX2+SIFaO1HagT4UwJXoFrZc0hBUKAKaSYtxWLnFXAUP7UiW5PoHm7TnL3K0y9VwanPIBMUnk7
BbaZxdYe0+47qbT3qT/cLFLhWPy1yV+XsTWGw8DylyoVRBGcBbEec5KLGYo7kKBRprt7v47Suyxi
zwbF4sTEeN1xp11zF0BvzSeuZYqzHiLt3ZnE7a08w+lO6ZjyDrWHpijTdcT5tWkM5+bkhK12yU1Z
4mj1ebUn6uAtWRYj85qp/7SFtZlufQaBhLR5O6Bc1ia3aYPRgWFxgCdBZIDPxI1DPy/DL8ZdYqvD
JVg3cdczXvNl4FHvMCfnMHxoOadCWtsIc/q2V/4R06GD1wgPohrhywVkptoO8CrKryeVqZdyktC2
OTfSDGQzApSJ3TDOGsyzfJctiNEL0nqximtGOHEEZg9lO6U5p1tUN+cmHaDyQFZcpar7qkypD0BD
at6p5NnJRoA9cg1Evw2cGJYBeGk88wY/ATNPZX9gLTkU9cBjl8n5rvfTJVZ8Ps8hwlKcsdMlt91n
EftiTRss38rpwjoAkJY82OYEpq6qskMEScThDub+3xaNydS393D8L48ctCrDmVr9woQqORki3nhD
XrEhBPdtDrO7MZviZARFB40IjZaTJNtsTgkSnbsXWS4q1y7ZqxBOl8s3yBgOrzp8PxcT3eAqUi+J
C4/JndM1Fg21SMB4EOXQUQYPe2s3P/VDUGwHSTFUcKqv50TYmzrhQxtNxTHl/cWbyjPQYyBE3kHA
rmXutrD+IDxPP9tac8b7IGhQqjUbMy+Os66nE+XUQ9apDnVs3MBNZVyVI96xNKuQsWTKmzMRorZP
z1XR1iuZqvnkDHepHcr7DMW7j2xo6xZDurGYt0njF/WsC2OHfsXSzJgg2VdEJkHgL7EhEaK6rpsv
n633ZYz6dxbT65I8w530VQ0eDopWiITCzWi6xux1UiXKNW5H06JMlBZA0SCgtEqh/DiKfCFr9Mat
3Tf1mtgjktCG4iprmumSPATHmM9N7JtnM4GY34Uy2MWLEjHrwkPfxD+8oCgY1CFsbaVdHHJ72KBk
Jq5TjGI92C6RSBqskYq6O5m73UrnbnKBI5KcaOsEG4VCPM6i27lIKriNufkTTb5EDaZuzl7MXvPE
EXzUBJ4qEiG7FHGpWYTRvnUJuoNR9DqQzf2coyPI/OmsgEcAutCMdiSwTEBAp6lxizVar6GdpyuL
PXsvrcfa5naLOo78IE/SLUP0p75sf1Rj0+6IqWUkbiM/dPxV03trBM7JlrAJJgBSsTanbIGubrA0
mH/O1evIzOssACbs0Lat5ykK9tEs34Rd1k9ZEvrsw2MDNTMvSoOUNO9+d2F9ccHmUAeFyI0nJ16N
/jKoq4+O8oaVAPBJgQewJ3MmFwEBtA0qkHLtlUgrKoz6e12gtFAQbyaSXradbrH/LBEtAeb7A+bK
neGwZDI5YQ9OH94FrCXuWSw8IDpnwte26jURVw+T4YtOzB8pSs3TGCAkbODWQDq45QUvZDtHvK8T
TvEyqh8hwzbrOXLkB03z3pjZj8vksepp/FQx1McSexFNud9e8sbcloEWL56SZxUrXurCQhWNscbx
mFC4RFtW5iff1Tyaeux3gdcnG8cZoLk5olyTWlg+5mhFkjF7EA1/fj/1+wX/DnOQi8WfqJophLWS
3xFWFm/sqNDrMGuJHu4Q1GEKComD4I7QMFS87LFEwX1nyF1ex+05QAsbjPq+HNph1QmzPxQXCPz6
4rhZsmX09FEGEdy72bzrvfoGMK3lO4lrGpl6rzQrMdGBCBa983MBzokGw3aRv/z/1srRL1jIy/53
rdzh69fXv0nl/v4d/y2VC//A6BTg1vjmi+PV+B/rh/2HA/gCRwiJkwKF5b+sH9Yfrm+bIV4pRHEI
4/4RqOT9YdoueYK+6/xtJfk/AMYBJ/2n9wPNXSB8c5Hx+Rawq39XylWW15VotqM7vJRXBk7siZeL
Rw6ubcsHtLLy/H3pPJVuQIsiP9bCuMIquOP5jpV7aEOER1HL6IU6yYXR9NSNXfHYBzieGndv5zJ6
7utkhRIt2gyRtF7aCSmaKh3AoiJEIzPDhrAtDcffRvI8LOJn3PbUpgP1er9Io8Uikk4WuXSGbnpY
BNTWIqXGoow/162jc5abmMK7Kt8x5MswfJjWenQpl700r642ItJiEWvbi2y70eScZXPzZBXBtQ05
UZ1GNk9xcItC5hfwNCTLffv++2hNFVw8iwQiCav7XC+XfskncjbfX6MOGw5OHhyyOtG7AVAdsNlU
XPrOIRG41y3QF5ZNZqCzZyIYNkESaazx8YdJGf8oV74yo4dxSVASlPqbwYG+qohXIuklurOWxCWs
LL9oduK94YHERoCol3SmdslpGghsCup8uk5LhlOs1oRFx6TEuLeBKebF4BjezAQ/hUsCFGF3U1hn
59Ch2xdh3vwMcPNjOc3fSqw0BwRxxSZHm41M/5OgiPlWL7JtkitGUKJIuSWabh6E5IYvMu9mEXwj
dkH7XS8ycG8RhCOFWvKCEYk7i1x8WoTj/7i5GPBOBMn9MwaMO+A/UyxptnzPdnElOZgnULb/+2c2
z6o+8pFrX80xLO9qqry7xBnAlNVOculkelJSw7gWDHVaM0FchWxp1ReM38plteZhvD03Q43gq+6Z
IkIXYwhj7rva+XMeRHkvPVwvCNDyFTY7c+sRxz0qCuCkFTXKzjRColY/Or473gKZ/w6QhDmwXN5C
MM0BAvxX7B7TsWzYxIWbMkuba+3O6hYnpMOPrntpFxnGkDfdtUz8G+YlsXH8sMKni41kqj7ZapS3
wvAKiEmEiU9TExylm7w20tPMcbH6sHEC1xolFMcI9HamGU8XogudIx7dk5WJ4Ul7b9Jzq8cktM0t
xFCxQUVlHx2DCaNo8eNUjuiPoWu89y1qH4X746d2nPsQsuwXfAwWyivHG+sPzwntXVlE7R5P97qe
enfXwqE2VgbR1NsMuskmsCQJm3b42PQZxpFk01Yu03imdDPuwkLbIaxsj1CkVrEZCGeiYaiVp7Y8
TWZj3DJjvk8aL/gJiIn2JsWj3SVbUlMYaHul+xYzseZn9sXHUNvvgfLlCxn346rrtnnPh7cZTXnH
Mh6MPabRdUYLtgXnUPhoy5HdJuSkUaw3zZb5e4xfGc0MzDOmrsyHd7XtiQeAoxAkyhB9aRg/+6xQ
dxGuu3MyD/BRssVEZoTZM7B04OIQNn06DVI+2+zJKKPianQSHqGRPuEeae59Pe7TjB6PjPEO3RGY
IjsEkNqXaBAoHBh4MPKfJGwWN7c+/ZE0n96Q9l0BAIhc9oaNrlVTq8WWRzZOHt2aUsKDcRVVPRAs
+v/BuwMT8Evgo39lIwJgPN7NRsIybEwGeP0Is1dhRZXnxMreF2xvzgFTqZ0F32pbI1/bzHVBKu+C
hfq+kLkK+ikJu22itLpMXqkuIpH1KvebeAcPR11i/XturBKpUXEi7iC7L7B3YJjiw0teLGDopfqv
z42tEvRrpvxF4JMe7avdLgeE282HSLPWndtDH8nhubPi8t42zSeLWctmSqGXJH5NGkrTP6bUpPvE
jo09wFmPCQUJXC1QSF7RevnMFDkYnynHDqKpt6pGX60hfaGFaK+qJlOurCfjpj2D+GlAxzGrkeeZ
LKVjjnt2LcFZ3cd1/IZwd4aGEKO1TpkaZ+3QXpcmxliUwyVMr7s8tN1dz0rzbsgJKreDEmQQHgID
v1wPB1Yx2LubrL7eGFiG32U03xdRNF3rJAHHK8cz1ATxJhX9XBoMOD6k6a+E6+fbb8aEbDAVCYTP
970gpIPcvmqxGcu7WsCLjVIgOUHVXERmnpM4wEro67pjXMKv/esiUKkzcax/qp7UNznTFCCEdnrC
qf7nS+CI0IImhwDkMUvP3xewlSNYUGeA5khE51//ptHq73891tOaHYJ1MCDMnOaxrU/fX5E8be/S
hBsyI9X4YUhmNJ8qST55POGKKX9n4Q0M9BcyrO5GMlp9NUu6gMIOCLUfRbXR/mgc6SXQKqaqfJ/b
QK30iP4Y6fR1wHP4kE0QVF2spCwwtAcamaFGUPjxX5cUjg7RIemrY4R4H1XaPqLwKU8jPfjOXJCY
bYso3LEy+cJ8mfMkju2z0VC9u01GuoHqOFfNTPcwvXiZvr/6vkAOfcaRWe7Bjgxs/ELIR3EInY/J
0Sideh2E0ZdC4HSC77/xnbk7FF7THCNRXERqptt5bEyY0Vn+WNT/Rdl5LUeurOn1VRRzLRzBmwnN
XJS3LJJF2zcIssmGNwkg4Z5eK6s1Z/bZ2joj3VQ025EsVgGZf37fWtgX5kxnUC/mVaGBtE9Ua4YD
3Dga8gPBdxuihF49ycJmZDFqm0ANoArBUJGvd1mjJGF3HJNR7N9bI55eqecufRnVT4L74hIIDmxt
C8iDLJxxGyXd+NqZBRg4uChtH7O36sKHPpoRVBYajFvdmHZWOcmdPm0ZGTQ/yH2I7SiYsfjtjwKp
/Bt2E5gZTv5Zy9RlwGBnG7aPJE9tcz+I4IOZPnBjXWe0FaThsc6om6fMFHfMjJBsZ273AmWGlPTo
1huo8oglOdFYV3BMWeZRB+78UdAiY7cakQNijVPcM9WjP2yRYV6Cmkg3t98cVWQrxYndl8gZZ/J3
x9zVK2qMwE+E2RWM7ORPjl7bQ2RQ6rn9KqfnU+QNNTTfvkt6nl8hW3PTU+ha0M74QUuyfGxVZajI
WIaaDs1jWcMR8h2rWAGqTF4asr3ogjfFrX5ED0mqQlKuqkmGKinltJVcVVsaVYHJVlWmunpLLK7o
quLUWQ7QGO6acRfgg2IQSRbVjw8e3ahSlaQKVZeSqjjFbSvfRjllqkrVqkxVsNJoWvWqcjWPlK8o
6cU/oLECRPA4AVAVLU2VtTxV28pVgYsb1L3FkPOUq3KXpOWlq7oX4C+aXxpzAeikzb5V3TAn9/kS
Crc76NkeQk/2QlOEm79B4M0c4/wlnKt3r+uugeqd+aE0L+nM4b3F+bT0w6XwZ+OZwhxVNS1Yh7U3
r7kjES8PgUVHlvecBITB2arnJ1/V3hJVgGNuQ0dLleKkqsc1t6aco0pzJu25JqVGl3YT7srUOdeW
Z+xLdrBE2+M124EMMBBnrL2q5NXT1O3rzI8fTIu3+dylS6cKJ8Z4lPkCWn14JQjBqKIfvtMKJ1Yc
nbo2mB8hab2FSXK2VEGw4xhYb5lEpEX/6BkYWBniynWLlLUpOp8g9CjPCQEgYgfOA8oB56HOmmHv
mCPc39B7jwSm1wrlq63cr62ywHbKBxsqMyzFtnU0ue4pC9v2TqwYbcx3kRve+43lkexX4r0k9h8L
p1i1MSE81gvfKWabz04PMJ0PRfcYVGl/GFLcZVJqF6srnEsfsPmgGGyQQ7OmJ03OyT6YU65a3qti
CbqsjqHFKSdYbP8gpxNtVY71pcUb5iuBWKpUYraSipVKLxZr9b3VGPLegSjOwiE9JtGI1E5pyYQi
zQgCq4vWt2cUfRPRZNjduzB1Xkwnf1cyz3sIt6wUlPZsUuoDnxeyr5RoqBWSa13uecrca2HDDgR1
e+rdmnMHElpLohERjdZB3bR9NG4TxU+aDWMQvLGWF/u4jd/KIXidqDItRpMRx6AEbpUyuSmlWyqQ
u3VK8xYo4Ztlon7TTG83MTT+RWFpHSfvNI6t46x0cWNMn57rQyUQyWGGxVI5ecF5wDLnagRberRz
XO5aghff7iSuphLTJbr7DKbU2/Q460Ylr3OIA6qzqb2txHYgnanM6/2+Fhnm2DiRT7VoDrILT44/
6R80eh7SOA6/I40UUBxfGHmdWjhxP0coaqj1hJLszUq3Nyvxntmj4GuUjI/ApHxylJ9PifqIa9jH
HHdfpCPxay10fu1N7IcPaOuMgtu4wcslw0q5DcAkczttHFxeUIpCHFu2P3J597nXEcquH2o/DM9N
xbqRvccqKlKkpwbHrRSD3rWgBZscsb5NuuTopaF2ZE1prFMKQ6wLGmw9865IavlYmql2solpj2yx
OZxGe+hJIPJN514pdLuHWjLrH5PXlijlJ4WRr0B6zVV3hmbhxPSP/YxwJ80ISNZd9GgqkHhszCyV
eJiK5OwyX9+FPQV9wsf3ltha2Btdvw1eDCV05CzJ2PAcjlzIN6ykx8uk9I95rUSQFbc5CYYsMMJ1
Z876pzuZxgKHX7gzlIxTWTkr9JxAuaZ7VJppkQz8yLzwMKYjuWV3OcZu+CO1s37tckrN+QsWXpo6
3YtPYQ7ioOsSMIaXmCUtTVs9O94e0mjcmUL5RJVZ1E5xjNbsMKQD5rIWMC5mm8wlWvVVyhHzrut6
A2Kp7++1yHdPlhsIuLuSbdPAtkUG9fzacykwxK8WhtKnmAsosjYuVB2UVtIIbTPMFoeBExBEMifh
Iwu3dk8PydwUCfvXWklW46jLTxoCsuJmYO0B0DsczCNmxRpAHa3yguvUQvJCMVseIxuVa6qkrrbS
u9ZK9JpCSgbWivzVUxpYhBBftJHqo35TxOKKZfuyqdGQMWzV8aGhkw2UWDZQill7JujnKe0sz/VH
pES0UehDAms65LRYarm+pB9+jLg2UApbtiFnTKLigNvaPUUC0W2ilLdajvwWx+zzKJQPl0CIfy5Y
xEbMp+pkYcqk/DZJHuRj+zVbp5BdENHPNr/EHEufpzlwieQwBIB+DDe9GsZzoAS92tDg6pU3ba8S
+Aql8h1x+oJX9x86LL86mOwVvTMfIp63kkoF7PLdbfCYMNGOiNM5ShlMavgdhSP6jEJzHokF9scs
Es/AfSjc1O05VvJhLgoARZWQuMNM7NXeeC6UrHisXILrmfFSVIiMwSNofIOW/mIqzbHB7J6s3KeP
nZpjVOvokdE/cp9jO2uD+antILwajHugZIXkG7PyXqsGdx+kyJUnVkYPOr5lj2s1/BAUzKlSM2uU
eA4pfubfH9EXW2pGwc6tQeN8e+gL87VsesGQpwgPtXroZ9dfajoqaCnw7mbIoYfoPndDMufqwe/j
9wZqBk/tCCHVyzYBx4urfiaHAAWsOCajhXopLMp4M1msujlD7+60qX8LatAhVZCAwrfaGpKIZexi
u0Dy/TYWbfsSyMfZSNzXmWWF91uGrd6RAYd7vlJlSyXN1trAetdxF0ol1J4rj/MfJdl2Y3TbFv2h
lZWg4O6VjBu0b3d0ADKAG2WuKJS0Ox52gZJ4UyhnueZZZ9vANcXxzkl0SXp3e2h6z931oCVmxZhg
JmWdR6I6QJ2NS6tIFLdf1YpOUYOpGMFVMABCYa4IFoliWbD72XSKbnE7XYISUatAA0cQioIhFQ+j
UmQMEsIdeW8IGrbiZniKoGEqlsbt92rVpdXJlvDWgrkxKfpG6zerRPE4oNpSruzg79L4EWunRZaV
lhEqbMETPGj8ED3wHhWYj55z3n1eQ/6wbgwQarzLBt3CsZ8s9nuKFVKSdoA1DT+kVSSRUjFFmGJn
a5cV9LZSxJFSsUdcRSHhhwqPxGiu5uyJ54ZSia2YJYUPvYSx5BaEwY9JcU0GACdSkU60MDh1in1i
djsXUMJdwe382IFHmRj17WJFTJl62CkG+DvFUhGKqhKruZjirMQAV+gVjNccBIulWCy9orJ8OPCO
r7OlHZhwWHemdhkVxAXY6UJCdbEV3gW1g4NREeRLApSUhXwcnyMTLTDiH30vFSQmU7gYX4Fj+rm9
BJz4PLhNaK45OxrIclwbKwvv4CHWB1shaLQQIs3toVKAGgdSDaUh/dAreE2jMDa5AtqkpvU+SOa6
xCMAPHSegHY6mulWjJ5DOcSbLiger4mekvNS3BxuDP4B3m6bECGRCqujd5zqBVpOnXZE985cL7jM
9FgVk+f2MClEj2RqKRW0J1T4nkyBfGyF9Glh+xQRkB+mpZDjnRjyD19+qOQxwMLGOeh3qYIERdCC
ZoUNYhgHqUIG9kFLkle/RA1B9pozOSto3znIOvL9Vzs5K81KWq5l6nc/q7jFEZgSDoktE+VAp2Wc
+afovfZlO0x37JBxyFnyHA3zdHGDtmWHTHBHbSDWsHZS1Xg+jKHWHUewmXYT189drP/gsFoeucvQ
5Zt4FmwAzXeUegA+0M4kCS02mhtGZ+mxTMdRPr9EhA/2ScI5JjCR/uQztSW6Wn+YGCrfCBQt2HOD
wwH1gwOBqn/nFA21Mf6PkJHtCliut045oL2rzcw6aI13aIzgOx0NbOx4rpDTVe2mNpCcWTRfVgzo
/IOnGZJZc1Y9xTpXc5HKdm3qbb7yRqaUQDdYmvFm5UglKza4n9Ot58rh0JKh5WhjODLpoHcW2tsZ
F/h+6APuEWiiY5MTUVlZ+bsDDaMiAWwUP4hnJ6vWUaOnGCVaX11qXgObujKT914KOqAcVwauRU3S
WVOC400QEWkBw/o5G/5jg67ULbVfKavVWUel4RNtV4Th5tkRrmSiZ5orSDd8xWBij2nP+6ebKxwJ
jn4eGjSqc58uqVvKV01CDOgq96K7wy9ZavOJ2zFpN32AhlchoBXlz44cg5+P/gO504IDTqvYF0XG
zoHgFVmOiYPHKpmXRBP8ncZdbh/A41xVU/1d+Hpw0rsqpS6UxguvmklEhFp94FQnffSSKlslejRv
uB9yg3PmVQh/navRPDApy9/Za6BabkXKxaFbW54cVwqIf9ANRue2nvrncTWVXrCNC0yBPh4Vdsxz
u+M4Ti5GF6dc0YSHeDBn9o806jsK2o1AgtM1Zb7Myv4gE/GDIuD8FTfmugBC3NUNm3Z8EQsjYYbl
ZZ2zNjjCWOloK0nrBs2KJOCwaUeJjGjyiVwz90tRd1/gRm+xRM6H3xhBz37xAwwIhYoYtszNiCoB
3EyBnDDnXyZWljywhHI9k6KUTQ61NQg7jjLuSflRIJ612rubUgKobjz6n6NmLjvs5e9g3bh8JLp3
sFMnYM/QsE5WfyOLkqNPDZBKPRmngmwt/sPsxYcX4GUswLxSiHfTkzglivpplsE7vaajZfbaL06j
VrNMfsTABzg+yP2Lqdu/+02z2ZLCUPFlBuPZyQS7tgUVukL2+eIDFXrs/YaEdyvvuzbbApVNnvJJ
Db4aqDb2lO5Y1mkrEBX+VvTGMeOQ7pT6TKAoT4ldYHKrisC+wPDCcezNqB91DLAB7MtRld6KmuS3
2UH54KCIl2HDoia29gSLivPtIWd3mxEebXTOdBhb+ccuE8+jKWOwtyaRWIbCPwIZXpxITmvaH/1G
UpxaD5q1RN/RHjhdb5HRphu11OfN1hqrwG9oW822c6eBZkUWNRS724esF66dg8px6tcW8f7XidHd
nRcxnuuJ3+C3KI2DP4/Jpk7qaDfRrHl3ZoNLDUbHyn2tHKfe8Jby93ln5I9ApLiG++aa8mpzNjPd
AGuKdFNH4nMXcx52x1unR48T7vQQ7mkhks+RU0Ybl94ryS+dbG8smTbB5fRi1tSFGR2kYHvow1CA
Ezd/coy58Ukfc6OGTd46H053R546XVp1lR1tzoI4U41+gTmlKuCkZ/pR2XIoAaZ5w6MRQbjrRpJp
GpMKotod/UwT9PL09wfD7X+2bljcJbP6YcXRvTO21aI1U5+cktCe6HZVyzjOvKs/c9Q16t+yc+sf
ogWxhXLXJycD78AEQLq3RiSvfqrJNaQyKOqShCBS1YiTQUNfiLHpdqLwvS0ho/kB3ZuulEOshzim
aXwI4Ukco1Yyo3tihlS50iWeunzXG6J5tEz2lf3Us9Kcy/Zey+mHVJNBUVLX+zusX/2dpgUfjmvl
e60uxwvjvOEyRvbTaFA0GFgwwngVzxpbk1UdGdqeDUn7VlBoC5ETsFEtg+3AouHcWXir6qg8cNIH
M7RsjgFX4tPtQXpw1rOci6jCnehz8JBbbvgYN3ZLGtkgUaZrV8/16mOgHgSd42MrB3fptJkHO8km
TRM3Ld/IrD00mvnukC06oFJpt3kBVIBzMfPSGZl1GeLQYM2DohdGPwsJl0QuVyz3Paitx5RoYSU8
8VbV0aiYZP3x9qE7MBpo+lctMbW9n0/HgCAN3mG9u0Nms5cBlZGWPQwnR8kV7Ye39ZNJ35AjJQTF
xO05cCmcRqaZvzWkN3XHu1q+U77W3IrJqnn9NS1i5rMBK5dcja1bQ+gXSgQjGDnd+KFLweCqJsGc
IGfh/QqsATHaghtgvcqt1j7iEI4WQHoSUi5tv21RfY/+JA5RAo2s5e2rOdq9LZrxSdiQUWVsPoQe
LBovC5/4SoprwDJ83xdEuVhX5Ncy9IKHwCXXag32r96xFqSZg5epmCg46PIC+aYpmMMlRSpY37+H
gj2rP6qjaEHd2GWfzVrCsxe1a4wnVly8QpQgFDDTcyZN66FLgrU7QnWIqXIuxlJP7+m+Fs2qc6MH
fijVc2Mxqpy8nLcGHyVYQ58sXDvUokBSl+9m4o53VD5JqRuRcw3LKiY4PrGdNp3gOPTZmZbPgbP0
8qQxoD4lRJRSq+0gQfIsDDOuMB3sSpIyKTCmJr7zPcqHZDzdDy3nSDYYs7ts8KWKEV5wEJdH+oME
0jy5HaSXveOHmrcGPzuw9qF1H4C3pvMWja+c6+8oP/af8DyypW3Y31XfsfXVgvwhMpLvTtcD5nMO
8fhAbyDnifbJqA+OE504NCM3BV5fJ85OQcMz78KiKD9iDYa8ZKH1bIUxhrRyju8LbxbbenQK5pR0
49y620RxbNxFpV7s5JTbi3lOjUuq6+V+LquvoDbMlZh63u3Cj55LXQc/wOXbmodrn8zNnZA5L5V5
Wifm8O5obnr5z4e0ZVLuzxM7JVgxW6MeE+oJiRoVlenR68yzleTKJQD+5syZ5F4rne4aMv1LJk1/
6QjWjAmR/FHQDiSRVixngfHHHWbjWGb0bGQwXCILR63UZn+ZAElj5muUCiRvbro6+KkZMzltLiYr
I/UybDjlnYYZ4zR79nR2Cn/dj9Kh9p8xl8XRbceTd+gj4DPEhsXSYpa7MAkq7nLh9/fQlprtRE9g
ZdC6obn/qdcUul0/pijup8m+1+ntNWruP9buu003PYAK9un4hLwN946jzhGYqzhDSW0Pt48GTeNU
nCGNc2h87/fvjWOLIm1iFOxlRntqmgTATFpZK6+e5clRD76WJhu9LYy9qGuCDb4HUqaHiSoZE/Q4
+vbgA6jDRtUC3Ev2WDIJYe89LQ1PmmsapcmSCsJ344zBt4DRUqNO7Nw5OSGjb7la9CPttDJ/dtzC
OAYzgscokMZTHS8RiBkEFlj3VpbxxX9JxFL91n/+PlywiSwmcmIr+P0gzf4hTNp4a9eGAOfMZbNJ
TdBAifYCu5ExjQLkceixyEro+lGq2gR18SUTSrD5ZBcnr4fnqNAiS6+ZxEXv8IwaSNTmGPhs6IXz
MUzE1ahECqGpM0kWxtGqF8h77D51NmEr07vSwr4QZ/vMH91HzrPejKodP7Bjs6QUcXUxfK1bFXAw
N+Fob+LOi56qRLn/rP6FKct4bhMW+XYq3FWW5u29IJCz7SUjHC3L1jXiz/NgBtqhohi3nCMDiP9Y
Hdykrg6tX+Be0w1WCW11dUxr+nSIC5ejrD/quooWMmvEqgQtti9KyQEUR8X3pZa1uzHzADrmFRCD
pmMjwkTl1YDxYBnJfOwsyF9xYWWktLw3ZxqsIwNkJnhuDj5y0CkneRLiNnPGZxvufNW1zTvQo27L
6Yn9+8MEwQ1GG/Ek9S49j8Q5yJzy1+TIu82dakYTI8YQK2r3GuWcdw7o/A1U9np7+2stYk4fAP+z
IalESi8fSSVgQPnDgznOBzjc5I8tVOxSsRh0VJjRWKVqZCyXRP71JwAaA1mV4smVqtyBmIe0KBvq
rEQlVMA0W2k51ncY3Cc3q4nGG1dizjMJC14KqsiPpc3pT6Ngch0bTbCMJJACgakipGC7KigXXYza
F0dOYU82Fdz7AJXCnon6L0/z2v3MVrBOQZ7e2no6P0Ijdn1yd+09RbNxN7bOZ0nibGsPsOt0zteW
t+WSmDyurBwULmlS6rx1qrcGfx5mwebbMZRirm/yx6Szh10/26dKmIfYJdzdz+OVG5TiX+A+MPvW
PJnu2OKsKjKYYqydvMpY9Vne7hDopqyWzOY8E/uHu6925GT5MLfM7lqQ9n0APcAO1uwPleISucRl
4jLdjXlsrcMSg7YJOithIP7cTiMdC9Q9W6pRyZo8CXpUeDyHNurLldP2LHd0Jt8hbKEsGuKNCAow
wN3ogEU3c9TaTbySmVk9xzXzO5+U8MAJxH1ad+tS0xkmxBIPdZOdh7R5cFLHB3RiLB0ZiSsn792q
GpimwA3uIybH5Q/yceiG1INjdcmWG+qXhLS/Id7cMx6gCiP1rNuWhOZh5vgMxhVBaAFEwOQI1hjv
e1N7AdHGEEmNJjaF7B87GjenXj3IMbs2M40y9LnNOZnmAbH9hH3bseB1Uaf6MJje7fjPC+aLCe8f
kyqx1gS0g5LY+QoEaiWS4Rw+pJBv2ydKGPZdR1oGGaPXrQeBqCKrcIlZgYPZ0fvqQBFs/SiacpJ3
1DqJp69KGi+n2wNuzpwUAbYFM7ahnBhjdEarBNMqz5pFZEXzA1oI8M9eSZImqfIHhu6AjTmPXow9
rwdhss+mKtovyCU1d0UofXgQvnOz5TB7HOl4e5geV3PPfp+etG1skjx49lItOJccHZNRjaliW6a5
nk3MeMwuq5VbzvuxN11YyrI5Iq5ccnaX0NKtx8ec0wHwochWZqNMT+y9eZWoRQLLBXacYDj0xHul
uBwTTMt6vlYMk9AEmjVwBHelsbs+UOHFXkNjcKtVhnj0NffTDD4EczmaDhUvudH6YtUx/Rzg++Dn
g6OQfcUBlbRUIljuiYtd0pocuRm0qmzb7gfXfszqsWOVP1UPnfiJiWZ+5r2vH0AWPBicAi04nhNf
w0S4iy0WEN2euZTJWX5ckk6TecRgEZ+Fm+omp9RRsIdG1TxFcXZlUhh9sHAJOz9g9Kl59/Y4smaN
Y3OjG1n8Qsr2yR44d5sK466kA9il/T2jdz1a2sBhCvpad7PpZw+sPqNFLAJv27hpcc5a99Nq2nHr
28O3VMAHwCUfgUJA+AoGMSssRK0AEQFMhRliBLW29JGoNP1zhZMwFFiike2LpVAToYJO+EP+wvC3
2pUKSMEOn1sLdGf2Fj85AtWUp9jlNQbIIkYiMiPWOgytWVH7A3eR3MgXRI1o3yscRq3AGLpCZIwe
sIxZYTPAwkXXTqE0aM6sPQu4RgxlAz5dTw2EtW+vEBxaBYyDM778GEQAOgCSLUuF7KjVQw7FY1Q4
DwIS9YMF4cOx7zmx9o92bL6ewJMEz+z+gEiyjxCzG7zC8QmXsAeZEpFtAorXXIUFQz0yynjrZPH9
YIUO1CBGRSbOv5XIHevky6rZuXb0Ho4wTjrjXcSyfYzD6jjKILhHBvZl6JUEQerTiyrz/pynlljl
+si5kSt507O6XHJWmz70CDipWT13uf7tOaOxYFfsHkIidYtZAVZyhVohqJrtbfToKgqDE0YhWTQF
ZwliVvwEUdkXl3d+He+6UXcvZe9zWdPI5oj6MxyAvRgK+8K75ovVegPPiKQ4ZJheIWJiWDGlATRm
VPiYUoFkAt07dn5mXG0YM1qcyrOhsDM+bSOAoPOGLoS+jBScplSYmkwBayYbdI1GiXVZK5xNocA2
PL+c73vlVZuV8FXhbzIFwpEKicOmGc84lBxX4XIY0a+lAujoCqXDeQAzBOA6rcLsNPB2tNy09imq
+Y1KF2NZbFtVqXCWps2LPI3IFQudbCfxSF3hfCLvzE4uXU1cOcBPtodaoX8sCQQohQZEOsfaDQoQ
pCtU0KCgQYXCB+lwhJgDcI4lQQtFCjKEcxacCdghQ/6wOp/XnQePrh/ao+b29maS3k/aoD+hgUSv
o2yPtRCMqRvs1fxxcWhDHDVOHlCib+qloUBIRlR9ullHDKD6VQ1pe28pvJXdJc+CLfTjMBIX0N1o
PHBmTBMP3ii5BTafvkIwMfrd0BWLHggSyieZ56tY9b6dufsZstSsojR5LjRPp7b11timdoQYOW+F
hxS1YHMSan0Cvaighzga+2ZELT0k5fg81sCqPeNi1j42BzBSsHQIXnNz5CmmkM/i8q1SCKpawagm
hZfQFZ5qZm4wK2RVoeBVunfyFMzKqsFamQpwlSrUVQfzqhsvhRdnpzxqj6ZI6eYV7o866/Ir96X8
itN+i0EJTU+Flk0n9MCiGSWdHr/F4xzuvMn0l8yDl6Jrxh+G7lwGqHhPwJw8Jmzzbna0bmkPRfFC
Jbva9oBBI5M3emxqhIrqXluOAfgvW4HASoUESxUcjN3m3nOH7lwrcBjQjLVfnkcFFLMVWsxu4Ztp
5faGorcqyB5cLaJlqmX1ATCRvnMKzz0Xhs+edQjCB0/SocMZz3whIlAIgejkNIO896aify7AWHlN
sq4Nn2P0yMu5tDS4sE2Nfl4Rf0elJ5+bxkg2RMvPcUYn0Gw7/6XUup8ZvAvYJWa4iTlMXZEVGTaF
RkzZV7Q2B8Ir/rKC2kRZvqQ9BpvbQ1H5Xy091m56LxX4jUq9fe4h60wkUfjlBCFOEPHVrZFEnajf
CgWR0xVOzoEr5yvAHPD7zXBDzin4nGWBoRsUkC5RaDoCRrw9Fa4uU+A6A4JdDMnOpql88Dk4f2QZ
+dPgYDJ2wd5pYL5YMgzrRiHxCCasbAXJSxQ9Typwnl6D0Lt9GEPVS6DrlQqzl6sHW6H3agXhC6Dx
lQrLFylAH+VSDNgW0L4wBd/XwfFrFNCPEa+8BkbxBpZwQlkgi8uAfkJhABsFBLQUGjCDERgpWGCl
sIF9ug4VRlAooGBSA5oSbkjLUifOAIbNWBFB/SX0CU2zohIK8IRCcQonRSyEZCjOsaIY9uAMZ8U1
zBThkGEZfoDa0HYcKvd3RorBSQ746m27vXQUFWQ3zFwgQSYS56Re2UDf0QlDN5EJXdE0050ds8D1
RwLosg+LT8HCSNcK47uf4jffZFUam5xBjE4zbbNs/uXmAU0DvBI7j7njuYbWt7Iqrj+cujwXhfZK
M7j9Kmrj7DCIuA5ht5ZCZkcZW9PC732LCVx16b3GWqVuUZxJapcAK8IPv2Kt4EgAEUlR+z9FVR1y
XpMvCWmBReYPnIon9rC43flvDxNwUUlle6UDvaSrq/CX3xjGJjK8o3UYbqDM34+oBjYkeEhAjblC
AnALpChAKO4XK9/kKVXczVIBOAFxWorIaYDmtGz3UZtE+gytbsP039ixk8lW5JZpUPTt0aq0gDeZ
fhCRG+9mzrDOgyizlTfvogYOc67W+n2KZZUReAplFYzo7UEoqmjNEECdejb7COSoqdijPhBSdJ3g
6HrYqqGTOYsgiDQO/CsCutBLoSoLRTO1TC855l4tdzSkjrlinqaKfjoNkAAksDqqg9aO6T6UwR5a
agk2tVH81F6RVHvFVDUUXbUL4Kwm008G1f3bqAisWs5+qVNU1k7xWR2SFgtepcPDqOitooXjyoYj
UFxXPLIZm76nkSsSucM2fQgjMnRpqsX7iIPch16ar7ZtNpcig4Qg4yE5mwn31JxjULhv5nwgWx5R
cMd37LJ0v4oROEhVxY+eqC+M64ejO1Fcy9qEu5S9ihuvPyDI/Aigm520GlO63SbGSudVBJUyfueI
5MOjDDwBCXzxsjbf5ARHN7cPzQzTuymcV7Dc8SFLQuImTKwToMsXM0lr3oyi3XgqIzvIgHKGW+VP
XgG4wX5wKPEeBzf6Kto5eMStO580Kh5bVwTBYSbj+fuBHmC4j4x80Yy1eYHxotJ+7ggYhizJ7WE1
d4nY1zMt4yDquue0jQfcBZq2cEjFsQZiSSau9AhuH5AWZVXUTOUyLTRtd/u9OWAGmZSiW2W+zbdt
tOW5mIJdkXLurlnlNzzk9JwMlOdjJ6QWXbbnpDP2TsuOI8gDsW0Eh266JNcmOZE3027P8HNeibBu
lr46kBiA4TEWj0+u1bmPU5As09kje2Fp39Hqn9e97D+j/BmvWQY+IcxZHG97tiqD/fxgBxq1//Yv
xn9nWeaYpmUllwLaxqINQo+JjsViP/QFS3EXhaeM32YjlseJg9gVd6yHVHjhigHzm8BEcZ6HfFwM
olXo29l5TT4Kay5eitJmGD5k69JlDqehM1mVE7caNhHRecgNklawgmxpI3PysoXj20TKuafew6e6
p13wPLVecq08yo6lOAwj8aeYenLeksEhuVOvG+pOnNwl8i4kBJun1HCT4HeZ9uf4r9F39VdluL96
dlDY+ZahW17gqKbqH5+dOicZ77Cbu8TRo2yTeN8GI+aQaHr2BxsSeLA17Mg5+T4pZ+AHdA2Yy6Sk
+uwifzH4M5J5bgO33uDK29YZI2tky4zozLXm0mcM6S8L1i33ptF+FKL+Xeb7H//wDbS3gurPqsZT
jWP2Tx/++2tCDvX7K/n4n+qf/f2v/fs/fsi/+t//6+qj+/iHD9Zll3TTg/xupsfvVubdfxRi1d/8
f/3D//Z9+1+eCBb82798fBXQ4YFINMnP7o8WDPqzPg3Z/3sZeCs/yugLdeJf/Kv/KAR7fzNsk5+W
5+qebRq0F4fvtuPFrAd/c6HHWq7P4b7NC+rvhWDT+ZvtUXmhCOH6N+PG311wpo4mzggoCfsu/njd
tf5/3BnWn19QfGWGYfF9mi6vKVv/Ux/YT9h6xHoA+Mwd1nTIsJDZaU4IxTavIhqLlTuxPS64jrLZ
7w1kSvIxm/Vt6BB4FZlG7rwg1UNlGFunGLNVWW5zUlBsZvtVVgacRjhIKWeH4mnCzsBhNjY08cbX
CYH0lr7CJFrvkpDy8JzQfS8Ag/A3nInl7iVh5XH6w4/nL95Bf+6S2qZtuIbNCZWvexQe/uS+i7yB
yFXlm0cxgZbwypTIXBUmS9Jfd/VovmudPHr54z//pIbO2/KPxr3bZzUNglDUuD064P/4tg271LYt
fKLEDMI1Z4iwBlPyVN2HT5yN5yElNUHJwi2Ojnn8Lz63cp/8+XMHvIwM29HpqDrUzv94yUjSYojg
GptHx+45IqyP1mh+6XX7nBGMIY62cBtQTJhqcxp6jtvf/xef3/w/P79tOqw/8Jpb3q32/sfP7yZ5
RH7AtFG0IzUZoe2VMCCYdwF3wTaTLIgVtcsk4agtFfdWDSgzrA49iofVP/9KzL/4KdimZ/mB6Tgu
Tpo/vdZNKgpdFPGzL0YiyhHPNcmBgRAyE2VrBbAtWHlt9IPZ5KkOfXrD+rs7NS+TG77OnvmLAcNZ
zjXssZrGTjZO3NljCDRi8c+/zr94idpQ8HTP5HmDMv+nL7NjJjhnIyHgaNZXtItOadzfIzH79b8o
O5MlSZEsyn4RIoACCluw2cznOTaIu4cH84wyfX0fvDedniUZ0ruSqso0cwwd3nv3noun4dbt7cch
cT/++yN/UgF4P/lIXhAXWonLi/rPd0SUejXAPSE+1qYhPeHEDRFX9nVSBk6Dn2uMrBvd/rPQD//b
j7L+NT9eT4uf2SAJyDJ0d91u/9/XA82s8jpvMM+Zg+l0WK5dpmVBotEhdTv1Gqao6Q33j7fY9Kf0
eJMS6uFNxmuIVY62cnPUzfTKiV0ziJB8Y56fP5sOnjdDrnPDrdVXtv6Zn7zWvq9kfPffz834H4uL
lQu8is6PMD3x48HR6rfbXlu3E2e8TZnarR8b1tYpau1AH833rLyCJ0jOljbcdXUf/OXz/9fi4rnZ
liFtKYT7I/jIiomaQR7HcKwzXnS9osJuH6rZvGrYyxyaRrV301ZT7SedOe5GbgO26J7/+0v8r5fH
1R3LcW3dYI/58QsOIbonLbHtM7G2v6uqj/xkycgBR8g01AS+eSlS7nJ+zNLa+ctSWfeuHy+PTXfN
tV3HIGzqZ+6ThWumg6EL2MxMyTgT6oZzbhUddHdxbW6Mxnn677/13x/osk5MwTm+HiPyx2Yaxm3s
mQ2xGJOYkV7G76sM1SzFZw2sNcCMEv/lLzT+/Qu7AvC4q3/zP4CE/HN9mAw7jLbD9tV7ZefHffEe
2nhUUIfQkW/i3x1q8jShVss2emieGavHPqef/pfv8e9Nia9BVhfOPC4xeBj/+TUiLx7nLPacczwQ
SFTAI/VzJ77TWyQOwshmP+NQR/b0t8/9Vz1gmRQDls2eZNt8sPvj70dRFRo4YMqL7bUe9iq0W8wl
t73lPND1LjfVgPJrzLnZArW7FaH1RO6OsR/rWNCAGIM2Qqaluw0Wv8U7JPVybND9XtkZugKDvfV6
GH/nie3eDFXf7q3Yja9L3AvoIRUSQjf/ZIaFeQm5vTv0+XEu9MIfbfqThBV4gahTOsLl6JdTXh7a
lITw2q1avzZqH09y/FDgKxcREi5YQfpfVj9XvZ+vP6gYneQzjlVXSOvHszHL2GJUl5cXc9SHDbkn
yM2pP0ELpYd+GLa4W00C7mdcZPng2xX5ufS+/bK0S7i3xGYLrQZwPs9+iWJmM+bnRBurk4aXNaBv
XO8gMeAMRBBVR93rUOn4+gZkKDPpVJkpH2Sau2fmq3EBR3EMf1dd5BxdyXT9ujOsbD91dLmbeayC
fra1Uyqwew1W29zaITFrPePPQJFRRRk/SeLSLjRzsmt9dl7hl9JRFUwAYdkNmwWoxsa1h3xr9hMD
y4hBVF/w7yLpyxemlW9Us443nBwRWc3vHh9KJlwb3LbzX575v3Z8buzs84bn6ryRDv/xnwvB0/PQ
mqEmnuzBdvxclPduqAHnksw8ZUy/drkOU3hr0AKfx47NUIbJ/+da5CtQJHOPdAzqCvvnlhBVtAtF
jDs7T9xi1z0T/0u2WNyYvmlQvtXlXWhiFf/vnY9i4Mfb9v2x1Bw2uy3b38+ViGk2ZdWNKRc502YS
P59UuwI8lFqOQ1K+zKZ+B4mihmw3feYi/23CtylIWzqjTmn8yKrv7b4vjy45IjsDbRGuo11uhd3O
DOkgkQ5ibPKWdir9TDAq1oNn0VIymvxgwu/aLiRZ7WoXwfhNHw3gjoEWWmK+VBbb4erM344Wk06J
LIJedOLPKUxHfhpGsjV2ZEGQU0h+VokPJytQHpiJdqpLbANNbzNQeJUaMScs3pnYWzS68WA1G2EC
xzWgCAj1W5vCd6yNqLJTelpNuzwaNgp3ffoEQhSERMSuaOrC5GfgzSCcTQW9Tkuz5zwJUNTfeV7/
4nY9gVYIP3yRudd1B3K/7fA05jkW2g6ojL9EzNHzqtkKsN3QatWerOcwsLJ3aIu9r/VNs+s065EL
/wMUNYRUVBMQTRG/V7Hnmy7NtV68MjCdDXz0CpVBf2OTBj3BRhEpsX5uHX0yepv+8lauJ8D/exav
rwdZ4hwN7lpm/DwhwMQ5eLlawguW+cV1XRitovtQEVb5/34TBTSsf30SPniTa7ztSPfnIdx1MdIt
kCt0ccpLovLrWgKDaSN8wD20neg8zLs0BYeiDKI4CveWbtt5mICFClqjmXVjGr/a3LromuAhZfuR
qYRrutdpnb7NTvRWLOCdYVRQg6gNzUA2sE2b8avEx7qjYJldsfO4l6Jg3pIn8qQS/fO//8R/nfrr
w/SAhUlBmPZ6r/rnLhM6ZSXIX8pJ6c16wM5xgB9rIWewnwlyCFpLfcayu6nU9JubPUIrCB1RmBp/
W/Q/bx/O96Wc1U6Cp4Om58cJM1khT7puuM9GMQxG8RqN4tPWaDhWhEt8g+yymnd8cR/4eCfA/+O6
5ukvT+NfBKj1a0iqA0LrXdfhNfvn48jRvI6VlmNjIOxy1wIzh+Tuq2i+o092E08Pke36WjG2R5WA
F7dFhnlH795NjbChpZX3lhGTcyzm20x7sOMNdNjiZOE8VFZN7GOZ0pCmONU4g6ALY9ou0Iln8mIs
TM5bdNJqQgLg0kLMbNI3MU8GTYSAZzHCT1Fe4RORfh1WmCFrwpQ9MSDtsfUNwqooaAri7Ugn3YaJ
jYs5KgMpTLQ3RfRIxMSiJxlujkuTu3OAoQjNy4BYZYmv1y8zmmraumJGCheDXVNh+CIshuKh4zJ7
LPgGvaieIaurxvxqQwf5iy47CJM0Pcfxc1hJJMyiSzSq9qmGwRMknsIkUo8X5rMELg4bfKcgUrlK
bezWcMgIGLYDrVZa8hTH9ZxDXXetLUFomGAJ1GOKfjIXtc+1daQHlN7TF3C+Y7Vj6j9sZ6jnkPHO
mZKHaHZPTp9evv8lLkI/vyCE9P8eVB1cOIaK8VWnuXITVX/ZIgzxs9Zf3xgXJbGjc1+3aCT/842Z
CtVliyidkz5AEUkso/I9pdSW/A7U0PEZ6fF4FEN1gdhm3Q7NWxZqxYNUr20BpW6OrSt9uDeSzNzQ
fIYrbsOJGZY4QOhQNNbXSFIIbAB0c+vrYrl1E3QkOscjH0ZOxhNtrGhrI6TwpIi2lRTlBkGjFQin
cf0hltcViWdAYnDhaRLxI4OMfcZtc6OZSPu1Wrtqlf2iBgb4VaR94dZ6dmKTIB2jpVe1ZoAKl0wO
WrDaJuMywCbfW0eV7xILSpOZx6SagLySFS3iuc/fRsPydmLaSgFhJWtz1MVucqyvTb1F3ohyYBga
oq7IofRTWMW7RkfvHqEnwRS2bXEhYR4hB6Bu/lAfSJyNMjt5xBFGOTLWiOmcn5pReFo8QPEk2QL8
nDyEZKV+HomeQIVmv1XhFMNuRjc/qqfRAnbpDKh/MbweCfumTG2P/Dnp0VAt6He7PfRSyVNnRtzs
Uw7GpO9xMxQ5gXDCIHkG5bIp6mm3dIuDy9I9Kl3oOyOvMBtScKNdlNs1qRZdZQC2CPEmyCA0+7Aa
2vRd0sM5elNKwqsWEdMLwU6Okdqsd34Odwv/fH2MRmC03C/U7i8b2rpt/vOspIDE12lbOq1I4yeF
Edv4KLM2c05TzxuG8/zme0WjE8oQcjmS0AC54y2AcGRe63qjA9+eusAB40VC4VMty6vZo7z3FnXO
eMORwET3vMDe9r+/qPhfX1TQhRJcGAEN/WyZWVy159qsnNMYM7lEq0Ps8MBVg4DMCddw0NVfJjsh
TOydvZaCvdZBa64MpnZZfyE/4DYTKXkMBsqQTgajq0WB1PuNzRGKXWC1mNIQNNAzVlWi7b0eUKsr
j3OMIMVLOOm6uuwPZKSMza5HD37lJn24SSSeMBvSGAB/5Ap9fxNnkJTyyvzLncb8WfayjVDrc1vR
ad3Safhx8CSz4y2dbXD+Oc49Ygs8k0Qhp00ZaJUb+yXMkg1yBKyuRfJqpbqveWDXOiaJM2YkfyFL
0XFvGLf4dEkqSMzFbx16hgJh5eNVPJu69nuYiFCz9ToI+VM5327L1nwTY/X437/ldxPvx0vHDQ2o
+PrmUc3/OMszLFvUYgXZf/M04J3haiiU9mlOJ2GAdpTx9BrXAHtLvn3qdZ+jm1zrw3RNX63+y73C
8uT/2KCJMHBNhnyGxxP8ccMxaTkaJTiQE57Uqzq0JWF9vOEEe1h9fG0v2Ws+L6lf9zOoiVS+9GX1
ao/yk/S7L4VPFuEAdNHSPPDZ56Ui255lXM8IYTQAjxPpo5gQEVOFYt8tFBUzSrtgUY51jDNKAPqO
H+M0n/MKjkiRvlfkqs5N8ViSzEBJ+mwXbM3Kg1TuOM0vFFWP+aKXiCXmD+avt0DaTPpNZC0b3S86
BUvwjTGjIt8PDZk+ttIfwY89GGNxhyVBEcrmYOkmI6WBUtyvRA97YcuJhtvMwCI01TomFP7BCdpx
qlW4u9N8x/O71zuvpjau7hJpPnF1Ia7sul0t3QsMjhpH0CaOx48mZhMY1iKow/Xmj2EGqK5ztmV3
yPL52SpRiSW5Ao6YkI0AnG2Iov1sYwEpmIrTjEd2rvgHJ3vZJYn+UnWIrXXAa1sWFfunHn22vXct
S5Z3rMj5QD5DY/a2mZ46JBvB2EDsTicT07uyn8I8uRK5RxRiBp5MN2skmDNck1qSVk0+m+eMv9PG
esoxfsCeucjSIwvYg/OTd81ziLCKgiiMzmBKMTLOKeTpsECg5t4kZUKJz29axjoK35hR9FJrl6Sw
m+33Css8VCtMOYKM9GFEoBnysWwfte4n/K2MKfJ0MNqWICx0ufakaKZdu2V5SKP2C6bvs4VUnD9G
euBqVPu9IvVcPFmeXhzzYvAFltYdpP1NG/cv64MiFA6k6y89rW5cMsgRWxK/kqnoLclQnnoNbHIY
S8p/WFd6MubvdViidOje11Vf9+mrLc2vpunui+l36NIuGMcW/3q1J85e4eoiqcSZnUOrKVSS6wdI
Ei4yCfzCWfoXmO0T5oHiPeq0FhJHj2SIFCaMUgsjuMx+j5Ph+6tiWkdqinuAiAR9PzjASurlBukP
ue4LYS/NeEOn5aqqpqfItrjYRmrXFfPvQbdePqc5+2OuJXWKtxB9uvEy43jz7ZI4eqcir2vRVtpI
/WUN045zeYul3D4ucj5NTbpGXqlDMT4NNknNjtgkCRUV/bY6wco/R3fgFautYQx/KuXt1OJe+hwI
bfuBwipngx0OPTfgGIVL/piOyTP6QIInYutmlMZzW1YQiL2PQqYymLochDAX1rYV940TXcskZZLQ
YpyEYOYt0y/yPG+1tt3mffbQ4f0qQkxbFfFWgePYCaPOm5DcWHQUadBWFbwdSyKSJGjdqnPk/MQJ
tug52hy0eTWDH2WVJTlsnTQ3P0NCWILFzYOI1gfGKuBxTWWiQpk3tgV8M52Zl+KbH8rypTHkL2BR
kQ9oJoo1gtZ5YXT2YiVvFkzKfs954A8RcH+irZIVE97ozU5m+q9QWW/e0J6xJbZ+4d2NlhiCaqQs
tMfy2Rjzy7q6RxNXlg2rLCQYBtaVj4VkLvoNZbIqwwIfaujuJ+FdW/V4qoeQTglJE60B4CWU9zX3
NjZIXM6dhXA5c27cTmdJOqhuYHnknLrVL/bjQwENTA6yJkk2YQ42Uc2wyQKkw9PBLk5H1kACOPxq
DIBNcIzYPh1skz3URpc912nlO+bCj2HszX032ylxFN1LDQMsQGVJ03UCdL4PnZC0ntl4pB2IuugT
N0lokZE3xvWyNQZ0pQkton4mfMHVCFeKtfjdY+0vaLYS8gYPyV2pdBfRMIPsDsNF3mBClFqrb/GW
f/ahl5JB3L4Ra98cME9eBqTe1Hkr1l6fg9BzfoWlTDZ5GeGmGkksUhg0FI2yIDHgOZDykkYDTjFg
naDh1zyGDGLjOqVi51wYKxKzV69dJfd33y/4Yzw+31jw0TigC5zonvb5J+Ayml4gr+p+0+qQ977f
XQsQggn3wjCK2wGTftfxreCIb+vB04LCsLfwqEAfrWHXIzGG3JRxdk8aZNH4q3FT6hW2GfrHTZBZ
5lMzdW+uS7NQVRXBR4t2VQwuOll1xqpM8GHMvc0hyXB0ujubH8dyX1JJi9VKFljhlE7eeokxPeT1
WK12S821nFRxLzDYnwLs+TssMJiSOHqH+sVAQ4dUvL9NIxYmBr8bz+WdT3igqu2OXtRS/iKOHXVj
Oxst+5h2pxPcqCznkEqkm/pC5rYun1CVEZ2z3M2189VgHDHXQXIbfkzMJHwsBiHHPe2AZKWtJk5F
1E5IwEgDLNYa2iutxZZWH5kjvQAkT3eRXX4Z4UI9YjzpXv/I5nuVRb3k/p+85DVj6No42NYmax3w
Q2V8rerspVKGvdPSt6URG7qe89ZIs/skLiBeA13QY61ZIf8sZmq0vkdhs4KRU2ymY4cltrf/FD3i
Xg/2XtuZXpCsS8Qp03xTmeWJCTm3Qbvd97IgucbIzIDoI90XNBvtbMBdBhvZtwzz0XUWMGNmg5AQ
2bGW38yc7aLT/KnAHQ9rklUqz8VC/Z7FGSLS6gHXx73CD0yqM/upI0FjKoucjWH4BIBwMsf+OWZO
CSzqZUmbJogrPKOuel8Bt6p/QPgfsKgfFphkE7t/j8SeV5I3m3fuNk8GoqGZpXtskrSQjkSGnBEI
fuAwpKhaOZAgSxKPsr+extrHwrYvI3lAbn8uc7wHlhcTh1Wrc4sw0RkZVygEJ/4oMf22tFiH1Arw
kRLA1v0p8nTb9C5TxbId8cVhn0E5EFIIuGcu6e/knSDw9ZxTU5DgRo7gqz4y9lCD8bWAgRksReuu
NKilKA3Z7Ay6Kmb8RZlYdMPLLO2ZW1r/Kxq8yK+kc1FFcyoUMrDMowdXkr/UWqhNS1XMm1qacGy5
dcYaf33C+RJb1EaZOe9TaLCbUh+iTfs65bRK4KByc2W31mpsOigHNL5NZnoPetmxYuudFS5+N8ZP
uYUHF3XwziX93ZcONws94b3uCW41ULmR27fpst9pjeOS1udr5CWkoL+ABmtbl4RmgCkKWoY/LPgQ
uqV7AFDxVgpvW2Yy2baD1P2eNB93+qL7+Z623EhNjrK+Wsc3EyGcIflM2AkLCKcQ74+IpjeV5DZN
qGZ8A7pOUYbO9+wV6gs85QH/+KUKy+xFuvBDHPgmg3jsR+5NYuqHfVLNz1koonMs0cZb3YvFpXhx
GqpePOd0aDjnUI7jZsR312NZxXVukr9lifwl9fJtlC7PYmIV93gyAwICsP+z3WdaFUPtaa5MGwOU
IcrjiLx+N3ZipyiMN0LZ0DqS5QnjeLDOJHT6lZsupZPXLxMqTn1v4BgJ4F+ATFx9hQLBdP3Fq1Is
S7tvJm7F3EXifSn4iro5sbyE91hmiXlmCKCCLFnEzsqE2iPBC74n3rZLp0238gNAedrs61fo4Egb
npp9YTEAZ6rEqMoXul3uESYn9MzgLjZ9dYhoRbE6CmjkRevtraRaGGAgAE1djo4koailCdLS2aP0
ziPSwI1L23ikxc4vIaLkwGVERrsD/c58ibIFwDAeWV96cIL5vzi8DX7cOod8RdhAAeZgTA5uPHHZ
77JkY9UnxGm33+1MrR6vnUK8Dk32XBKbtGkSrWSHJZdznOigJP1Nl9rjrh92ljZMWz3p9hFoCwnY
jr6J5vh4nN/nXse5KVGNmevQIyVFlZiwMEMr7/GucjYZTlXuCNFDPFP0hm/SkKLnpULamIwwEwrn
PNRzBNm12NYd+cUzzzJyCAqtoQa1lDCZhL5FbC8cC13jbfUgpspDyFAAujCXlmJhodkJeye5DtvB
Kh+X2TNxcTErlLFFjJ5S+yJ29t7SvOhR+gzv3QhoIE0kf/EIzRnqsKneytmUiM/FRSjvOVmjy2bB
Um4p6PKQfIz1X2o59m3slGQZpdVtuM1pDlNH32Mddv1YcgZKgwlojAfYMMlPxeH/lq+DG5iGawWe
fODq7jaLSe5u6nTwDhm3Zng8gPmt/zk2IF1o7B2Blhnnsc9wHFf6/33Hso4kYpvfCKNN4M1tdWUY
DIPNnv2dZmVqhCevie7TCgKdVmCTFxEuMh3gtEUBwaiLDhyvl+7NZzWNl0TLwEoSLuD3TvNcg8JL
WA7WejRXZ6l7K810xeeg7OaAY81LXNwzrSquPMyZbO1aVWHjN9J8MSaXWEmXlDYCQvZTHV0XUuZE
1pwaDa9ltZhPdc+1BDcS0zmY8YFoiq85oc4yaZ+L3A7P9FARFoI511yFbZ7ZG43HuvOhaXZBo+NP
IoRppzfy9D2x02tbbrQE005cXcqZjNXamriELnj7+gK5YrkO0oAkkXDZqseh1Ld4h6/NOv0tGofS
wZG3fTm+j3Z+ASN3h+K5gpYWE6mRd78yxguEB/NFbEB1GHTV1WBKaAW0TJFpsq2LpNmWU3HdO8zb
Arx0E35YuvEG1gPfjYvbOSUDdirTPwOIyKKKVZDMhFQwU1tHFsUTjvatqG068cn4e+n52QUuAvZe
2HOVd+xntcXKuoJ8iDnzVIq9vFK4+fM78tNQuyzOnyptiS0vHi0a+mS2WqSf6vG8i7ixQp7Ui/mM
EZ/DcRDTDSEugASgkWUG12aUb8vBpubY4s0Pg0LWpwag3n1as5JH5i7rYx+OVZIaF2PdGMfuI1Ux
0HC3VhtZYojApY3oKRuhLvEZddVOd/EQn5CfQ2RJ7DPKkWcy9Qi6jiCyVaM9HQoslRQq67k3UrKA
kzqVFn7HKq8NHxestTNwTPmxAYtZeiZYM5c7P8Enms2Cm2IsWPms2b4xJdCg1qfZhExoqnF8b4R9
CxYXNhbh1A2zkkAPy4j/J2gVKjQD5bvfrudPbeWP8dBD1ScD+vv1oJRh0sruSSeBqVs4Qkuk0L1Z
91PIcW9prR24a2EjbmVErUe4+vckN2YoUPXXldYTWGZIDckxbgYbpjNgUdJCeXs56LfFUr+vdy+a
rjZNEbsGJQ9XnyvFPu4QoTNMJ5F9baJGeX9SS7eSBbdOOTBkMCuqpO/vH7n3ch4+qy6700kE9Ju+
Fnu3hitWwawvYyLdGGPdlDBk12onZwZN5lbjGoSYE2A2VdWwoaHcwr/vnsAvorvHx49HL3CbSOxr
pvi+dNdd2FhIsmLbd4seUCxklSRFReIo6IlS83ZxLkauGKBURJFuIo2j6PspJo7R7LOGvLxVmtBA
l4JBuDBPynQq5vhjPefXJ+pOy0utOOvW7SSm9JxXgdM0D2rbIBG4FLTydxkhrLOpPXkJd9Q0Y96W
64nNCLDlSrQRM+ZawJPkLE5P8M5esWZAmGdtWfFNkUI2aDUaRJlOqyO9GWFTbyV6/iB2P8uu+8Jh
YjEZwy6eM+KCK5yNm65y8Vl3oaCl0BDqQygHmbvzy4iPmIwhtAoQq5DCJM3emhm8NeSIdbaKdylj
jiHX+FGrmWzmvrpBubbveOVcp7lfl7Y9zg1uD/eusKbb78tNbCYvWrvQIexGQZ5FA1e8R6wTQULL
rPhkNs5HolAlYU2mANXdaBN18VPRCXtrjTF3RA8cF31jvy+oZDJLcj/X+wUvO4EPxBv73+IAHZPd
ehrFwWh+wHS8DdPmWc0xc5kiNAFPZHeeG310tLx8pzPz4HHAPsRVeb4bkYcDic32wNfoh8zJ1rMi
As0gJNMicbgp5H0w2mcp2mzfjuVrYQLPUI9iDdmgjE6iutlLogpJdhQ+YBcczEgelnnkto9NOaBr
fdKjx1rvvmD29tic3pIB5k0q9c+kRkwxw4ji+iyOuJyyo0bq8kSvjGZNLvHSZ69WP4AnaBdiVsa5
xlyc6txe9Y6z3HK3sEfH7WRWblBqu6r1Pt2RgRMS+werT839rIlp1+ldRBxwLlFR2ucmbQtfpmDM
5t6Ru6hRCEdmJCIpiaaKo3JDyELPwxmo9pr4XVs6eVmDJvkGC3miTTrofkg3aFMu+a+8LuQR9N6D
GCmZtKTnVt0oBmwa9ci0zMelNR9TZ8qPU/zHMWl8RjrimQgGhcu7BHH6uuFmt4zyatnC0YQ07myF
mMo9iCBCxGe8sLltXrpQbx9UMfxeMs7HGfMteEmT/bJbh4vEkV9xHwO4h1GqpRAl8ZNQ69a4j5M2
5AqV7NHsn4HlPQ7E4VZaw2Cvs/ONkyzbcnB2CjxHx/2MoQmdQAIWOWQJgvKXtsDQPtMTCcPhymrt
u7p1Tm0mT1U0MrDDzpMZjEa18AOFIUtfHSdxn43GTR23d8UKBtHxIaKQfZ/SYIxppVjqNauGB7OU
fwhsIUZdc34RFnyAU0WtGf1mehjgPDT9ZOh/62U9oRkajqITgvndM+3fydcXk907v/RN+AEBD3xI
3nx0I1cUp3Z2yOUeulEehiJ/BRho74c0g4NCj8kSJOEYZAuQ4f4RSspexiCjTIjLyZLLMhDGEboG
vONq281MfOfQPqepiR6ZB5diupRlEqyamzZxAt2ekL2z4pMSzNrIuSZH43cnmz8hQRe2uS8X+01T
067vcfVGJJL53dTREdW2adc8iCS9iw39ZZrzJwayI/jegFPr1bLnx2FQRBjQ6i/tIEI/ACjoZVjG
Vfj66Bj7YX6uQEHp1bjXZlUdbVgTY6bgg3PtWzEITWBWGqURx1CmOtP3lqoIasnqo3tQraQF41IW
xpPpiEvX93dcDze17TG2yH8Nozecgd7yD0TeV5IE6hlAmMPVuPK2iZuUFNPd0zJG2oHOF3Hp7gf2
kLe8q+hjJuQVDU61K/PiqlZgkxE8YDs0IMTN+hgdi7DaTR7pb9MozQNOAf6kyEVwIHK2KvOuVeAj
U08/RIv9OgCKu8uwROlYxAU0AQOKczBzfOrW8KFSi1LeFWtaaDKdXYmLs+Ti30GKgRZDvnP+Zixq
y/p7LiVufXfm7wceFV+spQQ+mmIpTI9VGu+NrPqFUeVFeRJegkmmaqlPm65PaefxP1mJu2sgc7fh
s1H3j/rUthAm4osOmqyakgCf5mZxZSAtPBiQWRPCRphGSe9hobNKt2c8uKN4pkVT0xcjL8QZL2lu
O6RSE+sGKDvaWQnE5tDCal+YcpeUMw2Pwpu43rwUCTrDpaI+lNFXMoJq8dpHK01v2hwBPwZo4jgZ
UtC0j3w3PYls51hXk1Wm6+XqoEwOEg0tq6UzvB90GJ+GOPaVwoyhzzW3Q7JOMlLnQ5oAcZ2bnI/9
frCzk5HJYyUYcE5RepVjScZikAW7YYBGNtmKIxRgQIXEN0DEszcQ8/I9yOcwSpCzWlu86BWmH354
JkpkoxIE3EQNWxSl9kJMjgUgEoc6vCbaCh76kxFRKdctvrfdCrGLaJFucMX1/sCpuq1m5zHF+Qj7
gST1tRFnLq9jBlzLKUdzn4yD8kGcDNsaaQcVy2pqBT9YNoB70nJJ9kM+RZuJPIjFhb+0fvcc6zGp
p+qXR05VMHIqJ8fZtHdcMQjwxYJ5TMteXOMtPVd1hvspG49R3d87qidUIE+xUeAnbKye764ScTCM
JMib3DmxBeywXgEETJJTE0a/4H/RE1ARgRsVCU7cisnunpc3Vc/Y8JvQ2Y+2+4gKe6PcynqSmXfA
WHbJB3UNLEy/yU26ZiUMTBZMTeFskaVKtDGKASItIO5ib1zbKSqL4oPTqfKWZMd4g1P+YpmDA6I7
l8dBgzgbRvVlsay3jBlIJqIPylm47nGxxRHYb0RDsakB8d+H2lQGc2d/YMw4E1NdbnSBo5wKfT/N
6bSbiUwNoLlCalzQgqoqQ7M60vJouHbbvROfooK1RrFCTiRbJXoJvOgu5FvoyVu9xwAq4clAjYy3
rJp461hEj0wKdg3WrtdVJ8qTeLIWp9/zrj04cfs4wBG5EYCx/IV4wKAth0MGEPzoGp4M8AZTihnR
hcq42WAnpk8SLeQQ4GxrvPGUc5kKyn58rXVV71q3oZgkGgFbqBKQbE1k98LbNBmDCKYIm7myin0T
JTApPZZVZuFTLZhbyGEIGOvSEZija9MMl+3svnlpXAcmbnGD23pgugwtlvX5DCENdE/woPD1BFZY
CfpUyG8yzyDyT1GXeutILU/Opg3RKh0rtTESIrwaaA/EA1JP5cz1Etm9UoJOl3leCJvyPG6vpMf5
1sKhPOnzVTWNDgxz60HJioLEMNcMihybsMgC7FmcpSWTtrYMinVe2aYccjPkZjK3yAK0lvsYai6v
ko7o2WFkZenqXiObp20Nxstgf/OYLqarnrUpum0KKs8IlSjvtn4tp/i+6x1uzCYOnSa8Khz8+0KX
yJZGT2PyTIh64fJf9x1/e/+uN8O9EN0bmiUiJQpUTyOqpwqZrlvRrttGZDHxBdhKQpqXO5t22ph3
HfokMuydFvW/BSoO6jAoAf6hFHnS3A43RHn+mUlGxG5w44TEkxjJS5vSnKOx8hCKdPaPlsjeLVQU
/lxTRs5z+EqGAPvvXi/ZzQ1mRWdvnnhg0YgH28yOLlGc9Av1CGyBlhbErhcPBiw9ZTVQuavEoUtF
fkRhCr/Uhk+TqKQTtXgGUbiNCz8T0IoHhDMEP2pbMdZE+9F+Dh1T33jZghQappP1J7JNCq4ksjmY
sGhHzLijiXBCbUxGrnbcxdp1xqPbcKdtOfmQ/4pzjaDfzv1QDoRP2dAy+xpqC37D3EQcEfcbmXuX
LMnrQ4mWXl/xeImGuGuw59vU5kfvejbhczWa9ACJCrehyWelhVFa6whADm/rEF6gRdKPX3ePqEv2
HshSBXWeK8VCH89LP4toeO/tFnM0U6elXtDmjxXAL8F2My26v4z9QJmTvwwOjfQ+fmrSAxMnb4+H
mnBOdvnEab2gdcxdVkzXXUdSgJhNhn/ZRIlavc8Yl2m2DXAKA5LAebkhjucN52UidsuwfFmscrrb
/Zeauzuh83PqHzLPz0Ne0TfHLUZ4dBXIBj5/TYRENN/QXrvk9sxNw/4/PJ3HctzKFYafqKuQw3YC
JgfmsEFREtnIoZHx9P5Au7xh+dISNZwB0Of8sVErkVyVAejka9GnYeoHuvHe8az+JAWDKgQpmG6m
FmFBARGSJfQgXYoMpKrlhgCWm73VaNUHpWXbkXghsFHwRNv8yA3QTDmvC18rNw1X0OCRbJ0i5F7+
PHsb1og8/Jc78ZOIUCGbsU9NkgJHtZxHatO2DS8dmnhXtfZraKX72WOUiuQlTt1ngyS3Uk3PEbQ+
sVR3r+fMRI6iNtaIzKg2obXJAZ10NC7/vTuW/4XbnWIAOa25J5/aamjXRuNmeCMRfXroQ/uwrle5
aT9GtJ4PynkZtfjJInJW5MxCjQGg6h6iFtkCdvKgsXv64D2ed7ln0sHTe8hIQnnGu3DIwoEseOsJ
ggjWKrFpG6eANIo3v+9cP2o3xq8V3goASi7G0jfoaeh+QFzJXnBownOJfzeWacAmiIfIiLUgQRJf
6Xjsie5dEVQFRtvPB2yWzmqY/Ftq2jeuw39WmjC+duu6pl9OlIwnqMRlwvg3AbuL6l9r9ASSR/oQ
VAwvBtYdBAL6CyHwN5Qdb31aBVRvI+RKFzGN8RiSjIdaYmXazbtqyk04YcPveKKbPsWolYZbCPnB
X8K4uKs1IoblpxNDRMWKkDoQomGeOHUoV6jrz19bqpOk306T8SAUw7tNCykg3p8IVyE+OrQUHMmk
L/FoMePvvsZulqQqaDLG29ipeZoZJ00cGzLgcAzEd82gKNRT6Sqc7bs9NZBqbXREe46oF+6JQLt7
wo0UD4a77jtDcAE2fzyG+bjnOkkK4nN6qOvW/r2U/+oFZ6gPAiGHMAD0GYDNGJL0Nz80wYhGa0tv
26oTmHt+b3iTBXnt+zcDXA+CxmIOB1kgYJL2ZtQAQgMi7XLUoA3cW8YhkZUfUszceYsHlChxfySS
pYjI/1SvWpjs+j5+NagnWSk7AifryrfBRUtlpuC8NPncPLpHnBSor2sA30tveB/acSvb0dt0DXpZ
eNcDYxwTG607qmy+gRjDNdU4b1lRB37E7+o4Drm4cFxgzTT3mdZmOUNafQS4CmnyWFA349ddGrca
vT/Fv9LYFiD/9vIXUZmBX6HPXb37kf+XlK8XPY8/Ip/EopL+HjAy6BiKBlGHwAw0lp5vjab8ZJLW
Vp7pUG4dwnF5BVFBNj4qI3L/WF3+HRE9Ek/WZR4Bx4WGa4XFIF57+S9U/RjG4q732bWMbOo6u/qf
7JijF+VUhYvEZrtdKTNpt2pqCQ/qEcXGwejkkqghwnXMkeeVVhF5D9VN8BBaK0uAy8CyN5XwV8lQ
94R0xl9G6Nyb8ZTLYeO5+rYAkglAgZ56rf0mk+iPzD1ijvwfXSMt3W6JVp+0zl4pRyE2g0A3Omvn
4d2Nwpha14WJ9Qii9X1el/H2e2djLfsrK/sfHnlq7u16FaHa2mZ+uclHOHk4LIAgx22htxaGbLJ8
4HOOa7f1nRUip+dI9fvZmf8lyfBjp/m9NZeh3fU/kK6uWoKMert41BPrc4Ljblg0vLE/LM/M5Q5x
SLdczDtyBchYsn7pUf5aqa2bJgGxMy/SYA6ZiuxvKV1vA7sI7L6rC4AyMTom+jcBvSXkE3cOd3us
DVyUxBiQKbJKQg+4hhkoTIf5pBgUwe1LYkIaBEwRJD6/RO8VN+o73+l2yDbFoD4S+dKkOdCJSz1P
Ev8xLfqRXMoPBt7wrHB3uuLYiYboQc1A+LFBZ3rbzyt06SJJFLBYdy8KSFePCE4fICWqEP7p/zSj
ZPcS6obeeOmdYdrkX8vrnIUkcbYjcnmY8uzv8thZXpAVV//8Prz5dv2WCQapvnyPqLXpF+MfcXab
YVoiTUHrfu9EDKS/H7FV1h95f3dkeOda2AlgAMei5Dqd3w1+WmZ0l+VdT5PoTi/ZqXRQW2Zd8dyY
TQ/eXt210ViXO6KP13BLP3NGhibMT5r6P1NDuK5Kvr0wvjLSvGp9CbMbaR+DiB/YFjVkF7/HhsN7
71PHbEbavqpCumug3BXTvq69DtH86Sz29iLx36YWYV/G5Gt5EhWMVpz7ygJE7uXOo2HT/RCJ/hev
M7Hx5pesWV6XLAdy3R7Icrw6Hnvx8qTytIua7E1VN1/Cm36Sfi/qGfRbOD+TPl1+fcok8u0Y2y89
Mb1r+gQ2pVnHsPbtBg6E0XvwmewimwCtOUGbgDxUafnrUEAXljNOuWLQTq6iujjCAuSNaJDMYX6J
0+zLqo2Tr/RnFM0Ps4KkiV0sskzd0HhQMmUEw2Hm5SGiO3nd5oQexhZHwHyfhDNvB47gdW7P36Vu
zBtix5EG4AygsIlFgP7tKdFwGG4hL8n3nyx8MPtfp3GoRS+6ZoDZxuFpzDwC5xnae+neCGCD3m2O
edoio7DClyLWjS0Ny3AC6AF6jAdhSJz1ZLCyWC5hpXD7cEnA6T7kgdcoTlMK7whXLby1p8D0qqme
WauR7cZkFUyjXawXL57Wp681WBkltOyrgnRB8eSrCAG51/37fdeNIXsmh+zg0JWzouFqUePWge4V
FeMNdkmCIF6knB+lTVuLYQ9IVnSg5Zo7YjXM+X6OPGdtplDmjTaetcj/SbJyaycMfzQ3cOV64Jt+
eNelccoa/izjoAODmy29Le5Dj+BwRaX6q5AklNeNyzbUQwlrOwgFycRO/Gsy/sBkYjkh/RcBy4St
VNOZRgzQtYm7vYazN519YUFuZzDt0nbBRW3zMfc/sxlpltmZNxEJwjGTUTtmIsgTikoJ2SOHHnJ7
bZCYunY0640kR3ks6C20HPzyKA3aIEFmtQ11mozlbSyacz5Pge7yQztfvi9vUk0lAh2qK5S78KLL
Kxvz5FUzKe4TQFfLdQhFf2wLlkkeCDc1OgjD8j8Yjbhwl49tDMMHlNkLtL5HgYhUAzlbPcVfMBQU
6RoVgcJzXG0U9Rg0cRpGz2U0ae+21TMSKxbZWY6ADHi+6BRXK4wc1TZSp0EU1c7VBkJgnSWKIfqe
Ztph2gVdwMd8WnbJQpPDVirjQXd1eoKV+2aHMrrKGEk1jUIwOc51CP3+0FKfe8h6n+Qv2RzsuLvQ
gZ0RHlnRqPUXjUYclHPL2K8QooZmE269xImC3hjyTeoSAOEhLCydawNwfKQDKAL98iNisO+Wfpjg
HoPGATN2o+Fx9tOt8j6GzuHKQraw1/zkj3TEdNCSKtoUybSt+37i/5P2tkzcHz2Bc8kjVKuJN+wj
Say8Q1Mi8GF4Jb/xm3UwXPUlPhAjZ9HzzD8FqY4YwrVqrxAMY8vRf/LIPkdpLhhAjXrfjuigmzwI
W3s4dIIUgzqpHojIIQzNH9W+tLwTSfDaK0yOZYXvNEFSJDrb+1KQlg5Yo5246oFJ2mVXcsyTjx7l
SORHtiqrdtxNVfUF9o46vETtvcioZ/ScFI/URMvi0Z9oNOpbYxWdRwwvx+XdrHbDEDm3HDnn2pra
7tC4E8179UMc9vWp7TPMTR05ejpFPNi4zqXpx0c0MCQwrvQ5/NJa/1Qk5hxUTuQEUyi3wnht24F7
wBvOoU/Hki76F2NEXVkUTvysOvFA4x8soy+AxibX2XaDsY4JRbm2BeRlmbPu/36/tZi4wsW2600A
nxkBnsqNZZCR67yd7PaPwaNsqnrt3Ns5nq+2udZudvlFDsJZEdHIv0DL2rbI7H4/DONW0cYSDHny
7zdZO+3ogfz9Q66JhipsnGiFygej8eS9lWaSHNyw3/RtaR/5AM7znE2UM3M+Rfi5QvZIZRv+EcdR
ss2em7acrx25mJfIzl/0sXgcyWB5XjJgUIfT9dToubZ1vco/Nkhik7k9eV5yViwaQLwlLgySNKtw
Xgt8ZieB6q5w6/LUtGgD27kLBreK16QcUIDY5ptIS7WgHllFUhMiLcuR4zmS2Lla84H8oFhdYm12
OM9OMaGefq8ZZyJN0LvW8MQxLL6KkeFKEq1DOjwEQ5eI8iEwRvkYOXZ0iOz4uUlKJlxyBo4xyvs0
HAl+EyzhVYQC3MV9fYqiYuMb7kb1HWC6IBjBr2jTgEGkCFEc41oG8XIYmoJqlUFHQ6YpOhPt0A+s
2T1PlC/tLHO8VgwgcHVvMprWUxa2O62BwmzK6SX3ATj9eAY4iooH0m71g8Dpv0eDoWU1xjhbPXpW
wVs/19vfoAJo6ufGxoiQtgaqk15+2WLkGeDHsEi+tS9iE0lm1prUr7IYRXpvckJqE1cSt5XidCK5
PN6G8hhJU1CkYF6IpUuRLoy7gl4MPkjrmMhuXNNu58J7vfc0Wq955w9Cg/RGOejBR/snjEf9RXnU
WOiERxKb91pO1nctW2oq7fFjonvhpKbsUhV6EI1ck9pipyB6gbIxq1hncrFzogcAvviJq/gFjmNT
tXzaymYAIkEdprem5QH7NaCRsP/4Cu2nLsKHakJylMfOwe7hm0teMTOPkTrnPlnKDtEGxVQ+c7IH
jse5aA4IARKLhncZij9hrxPjnSiCYcMLM+Rzr8+vtrU3F5MFDABZ0gTh8pd4mx9EJRuUk6CgkZ6R
aoGwy0SNsQEiGvHlxt/+QH+bIw92CYLoL43nRcRrAkKDCO9Ntdfz4TRohsEF2yHLm5cZykASQc7e
3oFopDsXuUZrFCy3enjudPEVjc5zU5sSNo/kIs2g+qPx2AKshq4G8TGQK7LSaobUUeDdQHmDQugn
9nckBIet4uQoUVL4CtsbhTMDa08g6IwYEgYeHk41rXgLue+lHw7hBAHiVsgr9AJwXumh6mt0lfkn
0Vasjp7zVCORoTl10rayItw3v5FoMiHnsagcjdoPU6BaiQhU2jLn5TvUwgheYVyv6NvC9y5amNN1
704xdLplBEVBOSaS1ZK+rxVa5WYLKw5BKpsnVA1+oCGSrEW/ccMveFqesjYjhQGnZDkPOb+aPoP9
6WTvwZ6ap9BizgUJnHat9VphBCIlljmFU5l1ioqkmOs8BrdciwoJwVyQN89rqPDRPuP9e5hIoEBM
SQcSZZ4DfpEu2YRDvC35qNc5mT8F0V6pPumP1hRVq4KSyQPmDrTyAG+t9BB/Jgq17kC3tkYRpkzo
OrBxBK1/b1Szc36qPCa1PAaea7UkGJLPYWk1i+fePvShnmyizMcCaDIWVjU38dyji+sTzsswho0e
B593QC8vKukDHRQuEG72F++4G2i4X1kS+npbZzh1U1PfcCfDqBeDvfVJL0a+a5LPYCAgo5Nqgxhn
PlqSd8+IGB6L2opWUlH21dOXeIpzbwT7cn6KqR2DUGvzV+mUS9dJ+Dfzn7u63zt5O38aLe0CVHxh
P5msaCtRo7EueuaDZphIkK27nStzr0mlnizlpRRoTn/Rm1LmvXwRdvNJdfHIJdf+i5tGv7uwDXdj
kRBh9o22Y+3c/Un413pGjJCYxMjHWmQff79gir2VE9Fu1MgD1872k+uV77WK3VM3xJIZl0derOn7
vvKy7ewk+pbG8vAtbnJYSMJJz6Om+2+M2AiBhrfB01Bp1KixikpIIqfDtzGsz5nP/NmZAy2sNpPW
MNuPldXNL8ikUW2NLDchfi/NOkvRfqVhX1LDk9U78J/A7do6ACdon3RdkUg7yp3ZTd7ZTnoLSIBy
It60/YTadYNehh2mm3NqeC0BEWiPN7gvimhQ5D4U0fTT2uFAXaYp9kL3ni2ryJ4MybWSlVN+tIt5
l4XNfGn1l6ghVSJvmBfCCnExvbbQkDmtDMC8+7ydPkUOhFZOXbipwHcfxUQzl1G6mG1gngYkL884
KxHOy7DY+fW891s9py/CvJHQK6nb0gNDoJZ3XWg0VbXyCUsAM2Nm7GceH/cuJbgUs9mG/irvtTXl
GbfJamC6eNFKRcOei7ixLVDvxO63YcH0dmgW7mrOqTuJ9GLNFKsHRPx324RONTZ40iGE9gcWJDxp
pp1QZ98h9gg0tNovtiasuzKrY4iACV+D/pLLJKdMwcArZCf5W5iHQd1+Au6oF8opr1zPaHEt1T7k
YQY2ZLv3HrtkoBgr8HGJ8T40JeI9F5WMSx5w4NmjsecOn9npTB5y88jwGiY4L8y93QEHDpjaLlZq
j4dkxupq9pQqRaXzYlZzc6e569o5+ocjmvBJoOBc6+EkAS2d9NJaizadqupgHIwy8Nvh050766m0
p+5glUoFVdEZl9FoH31Cmy/+NO0ynbCByez626KT21Nus7VpL9trKjHBgPy9DV95mEU7HqaGR69T
EwaZhv5rnhv/YNHVH0jUayKuphNlD5OHfDV3vCaosUk/d+kaXiglht9Q+1ANRDdV03xK2oFHi1Ei
E0Tju8Ng2G4NKB6jM6uTNL6cpgF6yx3q3KiaOXZGkqL/jaa95ljDg1XllGTHL26ZOkEay/SiZ7hC
rcmoNq5DJyU5/Gib6FvosznajcPoX4ZyPrNSjqAAXfuMC04cNRStszu897Mr73myNFvqvbOl1hh2
Pu6Ns0ZUexhlLTEqub6zC81+DBsLcCYe5Dfzs1oi45RvfMt0ImDRrL61ZMC9RcBVS2oxNVTtyxjS
7+dT4ECs7XYKqS7kR0Djy9wJcIKdDSue9m7ZTvu6yUVQZcxgaOpCO5bnXKc8NDRqzgADKEgHFwLs
bI+GytEJG9WxEi09ixi5jKGHIqIxcTtK+ZVlrrqEoWYekV4AEvcn25lL8AiPhkICLK4h6/m16u0/
JlH27D3El/ak7m0o/6n3cyzILZuxRk4gOHS7PTSunbxPE+pHcnfbtK1218j2iJBG3bjKm6wLaE4n
Aboix3A2+2I1lfKiZURBsq7/Hd1Z7oGKD6FfURYQ1yF1j2WPYitceoB1DHaG92A4HVTwWNyqBFaq
73Dnybpyrn40AzolxoMT96S2+ZhnFVENRemW63FgT2z8EsmJbZ4aO3ZW4eBkn2XvXUYuA1sfLimF
p4+DsN0HT0H0+qraOMIiKswNzWuC4WFlluTD/jbtdQ4wMPG3x3mqHjEa01CkyoqG7N48WaFlnqom
2UHF20998ZNjv37DCrOrF0VGnKXxToZI6GovL04kgHcUJHx1QmxqXRgHKje5zHX6bP0q5jlOiwPr
Z1481jHXk1O9tqrOLxO8gtep9CTLxD8MXXjNKhJoEyOvn+ATcTI5xDb5eXNsafmBGFocvAb1grQb
vzrEBQXWxBOXttBm06GoP8ASu6+6Jqgmhmsmfn9wX6l23llp/l70hnUvCaY+Jo46V5z6UZSIPxCQ
m2lwtZdiKt74XeKN7MBOyfjUAWarcmegY4E3ktsBfhT4btQvtC/+TfMePr5x+0OF7WhnEVv35CPf
WoUVjnAC1Zp7Yn17fpHhy+vFTRWx91FjyUC/5kSPhBBYwUiMEGXa07iv/f6nTSCOdE86dy9id8dE
wjWWWfHVKAEkkkReesvLDlaeGk994v4Rul1gz6djOu2n4ihE5q0yRPl3NuEPq6XfQY7kjySFZVyy
lvvSmYZm39Yup+Nk5pfMLnEcsKEZxItyxHdwgY59MG0RnXJ/WrtAZTe/OsYUcxwgt7eVG8LqlF4M
F4tgrkl786q41ywkA5VzzktthmMsJ/gLlexUJAvmdVJbzapmhBiRPNDBfWDFYW9q4K+t2TinhiBO
Y9T/Am+5ZzecyuchIy0LQ6EZQEZTtZG17zEVO1PiXSWDIQiwk96wXx9I7xjPDfRr6rveXfTOBc5Q
nmVUkO43ISORDbMkQi214neiSoBG4axLiquKnH+aFwWdrad3q1vcFyBhO6whM+Ae/7Cqh46b2fe2
tJQh9ezrN9NZfoDErYdDkGShSe6g95MLGg6Mmc2V2TJFBHNzsOmtIhOpsim2etdbp4i0hxNVJsPK
Dok5kxRuUxUp/SPBhMRsaP66N2sb0BeXcOEqLCqEvKM7cYaTU8RBvaj5w+maSaN+9YbYf3Ds9NAi
VBCTP72KqUc3zt9D7DS9x/4UEy83ZacxbF/nGpAwTz1JGbqWHLShs3ekBniPc8gVpfmFh13cKXfI
mfhcneh5XL7kcL2r2HxCreDth7GkT0TN2o1SrX+icGjYKLrh8vuq3NpqiDjXUWfnYUvBTvvXJzJ4
p2E12FZl+WREufWAoTF5sE20j6Ma3vMkR4eHEKGl9DIq7PKSkzxKQ3mPOyZZIgyVkPvUNL9YlfxL
2Ej1ki4rSivT7Nwr28YWSCdW08ZnTZdEyXg2ubKhfJ3dxLwPUTZfHNv6Fo5GpV2htds+NVnF6NRb
PIuNHcDcgqKGmsTEl4F1K1FQ1rjQBLWrHaNaXBFg2mdMGOEbcv16zu9w5P5mbqqvofDLw2+jn4If
2ktHzdRcls2Oasl+01Bx8IyeqiLhvwVqfLRMZR08chyOklt0pRH/sQ37goIhfHurqrSSKxjuKfS1
54EmxJNdElVhxpLaGSOhJGoJX4q7Juhy7rKVqM0k6AfN5uouqnPrcoUNmJdgt+k78jCRjAySr5yZ
AgGYQ5Vrz+CAw6TZ1YMPmF5l2nJbGkgl900Nl6em5Dyb6nOY3Wgfzs3O5Lm98pqiuMWNVR4nV7hB
NwBRaFVT8OsOx4honk+vhitNc/VVW7lHUXsSn4hfQtptR1ipUnpFC92L/vj6AnJ1aivqnqTJudYu
9M5pl5q6jE1KOGGW7g3OMxbOunm1E10GFTBy8PufeSRKdqxNgoO/DdN646KbRhlmVPusGmFXirS4
Fh4zFeaS8cX0amBv+iRqy8uPSgr1rBnpc0FP2FVOk3quCVLaVEUt926Sq2ejcro94LZNbhasCQV4
5c7DY34WbvLUKQ2HsWcwXI4eDTM9DUeDdI9jaVIXKpriGrmkXNISOLG69hhNMEx0CJg2eDl77hD5
7rZVfk4GlkhPNOR+cNVBJyIi8VVpUGzM6NnRDjzmmbZqGHpuGVx6m4gXMCN8KeEbwwELtlbUaLjC
PZaGnJmAL6M9xDeS5tYe8FgTNAqNEt6S5uoORBPQBphti0gqZqph3Edh7qwSejq39HRld6bq7E6B
cHa/Zrx/999v0qWb3bPZ/iIVzMR/5loHXI3vjEpUZheEJWiQLVOaEj2Tts2Ru2d8zGX4PMOCpFUZ
fyIVxNhsJf0bOYfXahDpKpNedMLG5bwZxII2vuifJ89JTl6mXhg7IBqH7NT6nP/JVNv0HqavubuU
D2XGNy6Nd4swdECI8NRKp785jkdhZ9tdOuTUkN/QV0i4bw2RuFCXrLpsbPaV8Zuyzn0KGHElwty/
e1hTNrPlbzV7JkBqqivtlJEBAyTpCsSWKehoPoqXxkw/QsxTGVjWa1XY6AELbPXSJMPBZVu7Tt50
cHM1nCOD9A+TtDDNA9J36xRhdyinP6bz3v7WxvbAXF6JFzBz070aVXaUnfvP9pqSWP4kSOicABjS
+meXsUMaQn64y7Cy/Gyzpis8JWl1yEW7JQjzy7YTcy/A0a/Gm9vr5isd10+pG/FpddhdmtQk9VZD
ysU+O23QHbuXNuSsKyA0CArgXPGn/rues9eG1IodfJoIFP0ARtucM2wn6xHL77lrLe1MFqjaOPnN
g10HeBmNu97GkJFLSI2hBn0jbD0/jLXZby2ZB32bxERVT+LQkWM3J0gwfAzIl6T10Fl11k+bonNx
jfTb7POJEEgM5b0YKeYbOaxQh5BiDtfjwv6thWlRb4CqgNYSX7C43DDYRPidLP0RC5+30hyptjHy
xo3vNuVu7NCQF0q+R3KsHwxCuzOT/vS8VjeHHIlJTe84e/KHSOinMsyTPY0CxnZIOuwm9EBOFZLe
2u3UpS4GhGH+PJA/7LCJgAiTU/48z9IN+s5C9QQatRR/xjF5ppaW9rBoAI61+R23cfHhDl9zaKm7
qzjxLbD2vTvm8dawGwb6KXQIKPloE2e+ke9PqigPcL2JBdKeMTwJgnX3Q1roRINlyQF27q9R2s2N
mba9ZTJtb2ihzT2f25tXfJoIsM+zk+nnKfO0cwqeLnvtqvdadW6IjSvdikPr/19ctBrMH0SczOx+
Kunz16KYdoq2uIMbkYOSjLR/jkIninUwomeVjtsIuBiDSZpDZPXNtUyAEXyjnr5YJB/wFxQQfVD9
5CyWlgnPTzoUVdTHtMBXlbXS/qwNYzeEZI7N1PBdDQnQRKZE9iX65KPVYD76qRbPPgBq5Gc/coAp
8zEvvvh2ytNxnqsLEsly4+kdAlKVh0daIKOay4k8Xf2g0/TKzsQynCDRiiy33iYDRLdlRGI3JOaX
aVKy5wEqItpPEF/QwmlJcz62yMnvUZmiQyQ3GRCZ//z93jzMzhEr2RsCrnMiuvk0DLlzc1O9PLCc
fLcuOF9Xu9ioTewiRB93pLoM9s6pTCwlpWovJGOLtRXrejBIzzqMAmI6YyxxQTKCUcfq73X8mrYc
xYE5isk17JsDlPO50OgczJYvqrY1utvtfOvHJhXSXqJf6+poEcx1cIyxvsUWp7mLTfohTPWzGXs+
Z1I9B7wCYIwaoMfwB9J6y+LaChltCJJ/4eE33zS2nV6mgVTjX8P/Ll1rXiO5ql41+9vXFnlI37Bg
a2m4iUgbwoUzXEvZNt9Fvp0HE2135vZ7t7IqPGENyKThPzqknXxRLrcaxyJeycQ07tJZA9bHTwl4
+sot/WQfJV4QxRnkrUAEMUaFsxMEBdx6zSmYVKUKPNbDG0gBWiUlHmJVhY9pXgAEUttXjuHLmOAe
tdyITEuHNd2EeDCnqX6CBylfci081JaYKc9Bnk1fkrNnnkMNSslXYaUR7G6X4R8UMjCsFmtrSVPY
UNmPqMoIOkK8oZGLEViZvHp9b53nHM2xgMzeSVme6HVU57rtnECXnMx6RKW6TJd0K8RBjR8/dOFs
PWdd9JiYg3dnc7xHuq+OxBxhERw5J5qqecg666qo8x6msNoPmAR2jaszfTjTLjbd8o0g3JM9GHhd
zVacQ30RgjeJeObq2yTlvNc5NekomO0rVqusz01+CNrBaN6SltztXPCfu2JAwAMU7009ys4QtuWV
mrLyqjeYKChpD+EQ+Z4dEczCt/O4K27NbH4nXv1jlFq1093UOrkOooxOQaI6Geww9WEoGqpEC3qi
fU+KEiximJbr3ynjK4GMt5BhBZguJUQtdEd2Jj52YPS1gbnlyOxVHWGgMSzN87zlxJ9PU5ifwlLN
t6SX//tS1KG+8mjWFDY1IroZw7Dqz2mVPaemv+vqliXZbF5iUOETovk/s9P/I4+XlI9WB7433on+
9VeRR2SVNBRhoTvbS/aNIOnMKgAQ8xTDqUJhJKjK8etnw0rx1KfanUrEZNMuDph+aX2A0jK38QAv
p3K1ZqQI8naf2wyd1NxgF3Niah93RdNFz9ZjnZvm2gbp2jRIkXdTNF/clJvaq0ig6Hp3CPyJ04HM
CdbJ1tvrmfdOooDF0luTV2Y7QTRZR8vB1CQn96FOBrkhxYioHEu+k30LFFMvpDzCzyV9hMw3UsOr
v47m+LspNFFtCxTQohh2jR6dp36iUC22qeMGCix6f8Y//YIoMcjl2CLu9+HAbe+DA5TAWbo4+fED
lB8+e+gJY58poKC5onx6HLMHj8+GSFk2dPxnKA5twAM99RYUOqDSm6STxAdOCC8uihXiZOZd24hP
niaYQnwEPua8dUyN4K98K2tZoPufsrWJaEwOZYS5FE+EiT3RH+ePMAPX6qqlz54IIwbicYdE8FHE
Efa9SDSbFLv+pulRQhc0sf7+JG8oHvKsfNQj64tEZwSgTtLtYS7ZiA5QbI+mR81XzMaDTm+6k9Ny
xARWci7+aTUaq30SyrH1Ee3W2WDsAmm+MzAjRWEzHkiP8YhiyJ7HLLf2ncME5wPtIi+KIwpZJR21
Uf9iR8ar3RBKit0IdwUm+E3TaC0nCCL93IFadqb3Ica2kgDBbVQabk2hUHJ0FldU9eQ2jRHwoQGg
kKyyZnyMjgm1aLMbIouxOmOVGBVzxWGYIjsoc9fep+N4TSx18uh+v4f0uScDQl/fFfGlBpec0stY
euYLvUURpYG6viM/Ld2MkxefkOFFfvk4s7498wpWKem/fGyBppFs2+XLKtvhOnnHI54HE9kmmlfU
+2RQbmAIqtfQbgdSmC86Wo5EjK+J3mzHkO5iXkG35bV/OZN1UU24mTrcHYQKZkysEN2Zbe79hMAf
TX9cUtMS6TJks4sim3c+QHfWvazpNPKLPYKVKsQV0RUsbipqtrKxbNQdIQlWBcZdlBYASaPaNloU
w6nhfFSM2xzlYBhDtnbQfSjaveNF0VZK459o4y1mjruFoT/6D2Nntty4kmXZX0m778hyzEBbZT5w
FilKlESNLzBNgXl0zF/fC8ys7gyGTKr7wBsKhUQQgDvcz9l7beaQjSqHeJY2NdhjLF4tiZ2Q+6ZY
QiS4s56OGxz95QloREd2L9G5uzaKLdsHfGXHO9oQrDFRQMF2Q3sPFa98RbwzzkIaFZRhYZjBeEwZ
q3S4tbWBHqBP+e02ct1RlQ/tkGsrPb/r0GiyM4VK4QYhDDHcGEEa4GqE+hQupxEAqmjuClAmjSCn
AHPQhTuwm48fcN8+NGgRZzxzD5r02cQY1MLz+JY+uD+rRYO0h4ieGfnNZv4RJuVHnSFVrmzCSMYx
OzpR/JyLCPVnaWzKqLbx+LMOD0v5hFv0JgOHaT+HI04tbUDoVxTaq20rd0wSBGYjUM16enTDDQWw
fmYGBbnbMOuoVIs1ugh3HjfUwirKNHndbDFHhgZ6CLcC5TEQtcBtUtY2/mLT/6gKAD9w2Gh/YCvK
kpfu3nNQpHL68ap4D1rN+6nQiImqlPNaqR6B9DxOMrwSVz4O6yHFbQDFbxFo3R2TxqBgG2IBfc3G
GrOhgb80LugzLyrE7+kEA/VN7w7zJCM/VD8iAibFBERLq+Q5UEe4qsqFbpQ8Thr0/r7zCh6I+3fo
NolVqrNIv861SSZt+ZjFSo9xiaxZbYG4TVd89KLDUPbLGKiPmXgbugJQbSacYjT2VESa9tbLKJHY
xnocol96MJVH4zvHIswjgW0K2PZ5Is1O5FB4aCGf2n7ONIAs9MP8uQP9CuFwvMpFi8OoJIiX7NsG
7yebCwpH9FEXnm1/FH6xlySVgvqGS8DWf9EZ9ltOyCYeY/RAZHlO/HS4n9kgN5lQIqRdBk0CHxH/
iDtIV6M1UD1vlsNoIl2kQuefTeVNcH2qtD8kanfZguKINby4qfcuKrprdQqY1fiUY75xFH3JZoBl
/ga148fpHlGN/FdTqy+hlr1X9nAZ5f2GML3DoN0bIaqhQTkUupXOCa9fTnplNRe7HKGG9MprJ0TH
AofuV+GUi742dpFfwpJM19XYXomuR4sClNVMvZfp11RspHX7oCkN9B/xmNYtzM1xP+Fd4Tf+Ut0A
KwZb38R1Z9MvirxJvDFa9yfcWYN+nMcCrHcdCx2m958w58afHGnSzHRBq97WSAU+S+XpgpwdUWDo
21Y4l/GIcRrz9gKUubeYmltZmX5MFmFSHwAOLoXW6Us7CO117ZLoS9vwe8LwKeLhPwnDrqB9qZma
qtsEednijOk7WSVZlFrkMJBpME9ZnYNG3Gah/1TU6ruqengc2Lv6bLgZk/Vr1yDRkIP4JaPq5CYy
I9nBlLC3AWJ0hI76TVRBLdNYDDYmSbnKB2ec9G04p9hbqx+oxNp5sATHbwiCDmxbZdVjntOe6T0P
iW501W5IKFbhWZ01OvuUYoqXCJL7ejLqSUH1qU+fu6y+D1NWyOxw31rz0q9BJI32Xu+JESkrWcxM
W9mhVXjSZfORasaD17KNynwIiTRnZUAJwm8U5wdi9R9Rg6fPoKu2RkKGbarnlGenNDunsQK508AW
VuYvpKHv0iH+GbJhpEtKvlgwa9TGqaFcfX/9T9msZ9ffUE2oxI4gj8s9T4uI6tIgJUpWO/RUYGrQ
6cCTC63OmxCC+CiLh6zMbk2WSaVQdmkw3JxYCrbnP6PRWdWJsYqo2FEkoZVRiI0nzHk/kqY0qu9e
Xx8oGT9ZRcZTi5tCL7K7kXJgZfPci8bniPILxrbKsF6bKfcjdp/yyZIIxsVRaOmiHwYY6BAGk3kx
9cY+3hsJMDKvA33aTrkelaOZdKhaWAvukxL+eHudw8S5NFOEhsUAsYSpniekNLHDqsxtAS7ZxauT
Vk/RZKm1gpGRij0kAVk1L2T/CjkkWOYVQiY1TZ9NcnhnWhk+J5j+Z+owqTHtgXNSHJlf3upcvLLd
3Xhy43FLUy5MPo3BB/Ddqc2qRl+0crRXVunRT3faeeDL9HEMoVmcFZ32hHE+2mFUptCx+l0rYKLz
yW0apRHFYOoG6DIDtmhYnNLIuVDCDI4H6odEx8WvRlggqUTPfZgqyyqkS//9ffjVgZHt6WpCdXSb
W5FZ8z8ihH2jhFLUOu0ubEEAaSmLsYJijyW7z+/f6A88PKfA0hxNc8ma4H3OA7hAvEUNnPdmF3Df
LhBPkE1zjD1thQyZz6iA/MkuKqegjmfuaqe4ysO7wgTmSYYx3sPYFuifkYDwgMbbHizx0oD4GDV0
eh08Yn/4VMcY236WgfjPo4cuLdAb6dcZxsyfniXnUS//+iwYIqfJG4PI2bMEqKaVlYNb74aeRGA3
vEbLcEiI+pqltbOmib7x4MAbtT4P9GlM1d4DvtUfphB1ujZnU4iFsoZbyyYBh/Xx79cu1eHMYmGq
qaP7174SvjvmE+X8yowvFRUEB768ImpQBwdyFkvrp6SZied//vaGaeOaNwXHcR4bMhqVm/mIXncD
hnIIE+nrCAV2IhJCl32Y5lBE7Rcs4jcKIJBa1I8GhM7exLbz/a1lnfPxp8thTBnYgAk0nf9+PxG9
ksiwCuG2S5/+1JhfKwjY3dIkXovmEs01bO/oXLNcVmC9xaOhRcPc8VjKig0tD0ArwwEPKi06lKgD
YPFYaliVmfDspH9ytCtT1KzaRuWSm2s5NvJxikKqJzgONSMSAAijmZXdBZ+f1auKwWVwYMH2ULQH
PE6d/xCoGmyjiiQvqiabVnN7xv+rpWoem1/1o6mrZp5D3jCSYKv75iozmieVh5K0K7T6lX+cYDrl
pE5l5SfVC1cGH1PHkcfamjLR8/cn9DzJYjqfjmOzUtJ00/njympKVKosuNud1b5kfp0tlTZx5lBK
qL5Qi8X8P2TyTtx+/65fTPmAoNGWmsLUCOg7u4oCLwWmMkkDjcDxeVNE11qUU83BtFu0yjYJQMQM
+Ae/f1f1i4WMRcwOpitA4a5rnqXfqEPoSLV1mx2aLYI0rEmU1IBXEUa21yqfIik7xoEoN9NVNuQv
dEq3YrdBMG6wQpN7KSX4d+wi3x/WFyfDFkJgMWC1yvg6H9vAncfOCVFPjdmjV/Kx2efhSTQ/elc+
ZHm6NIl4+f49TxPG2YjmonMmmEtMxvVZ6oUz5lVjQy3fDeUEqaW/UOFMxZ6PLRCdeYSQdxbSqaat
/+IKeVdPBnDifY6JUT4FCHP9DlenVSsWtMXiclJPGTakSid7D1x///3RfnHdbMElsx3BbQqH4vdB
T0tNpVlqtruTlV2PTWoq3jqkCMyD33r4/s306bf9cWpc6sq2pbuUnM7erW9rxniWdLuoIE8iTjI4
kQjQGhOuf6L40EJqHQ986y59A6NObL6bdfiE0WTZj8VHXDTjLE/cD3dMfxk9AOKqrA/Q01a1SH5B
VtxECY4+OgbCL8115xrt2gmfkSmtuqTZVOXBZW82Y62DPT1W71o/uC3M6MZLg8fvP+iX9wCDEHut
qZsaa4LfT2tTuF4u7Krb2SjoWZWmF6NrPrgDUyc+RpppbtLOkwnNgjjGBR43ZsWFZqK1CgVUjaC9
8UT/ViAInU2jozf0x2kxMTlfJ47I90f71T3AlO9oxhT/Zp3fsAiD8O6VBVwQD4pcq/ZAfbODH3mE
Y7gf37+X+tWQ1Nj0mBYZP4Y4f+hbtTFwEXqWSkCzZzlCKtqHBv7nlKeF4rdvevgIp5bI0754kpq8
dKYzGFnGNaTfR1fa+lK4j0YGj5Fe9I6l6k+xgl9ePPI2XZMjJIfo/BCjuqFtY8Oox4z0FvfmdTde
RIB+56JvH8fpgTipcTTK6VGtPucc1ukTWEn92JvsIlVSJIRzh+ZyoMlMcpyirqcR/POA0qb76HxA
sSbWVZMtJD7SswFV6blapFJtdicbtOxrIgaNHdK7eY5FbCJxDLLr4BPinaz68uG0NEW6SUIEWRhY
oVsY5rM2btZO1h/VGF8NFb1gTh1rMX1akGnryGA5oHnGI+G2L7VLIUkqP+zjv5wYDOYgnls8K9nO
/z5egOdATyuZqNOx/BUo7n1PUZbePNQzEhFb/VLz7/xSHhTbQFd18HH3YTW7alOqabH3mZtuNyMD
Bty0dZRhvNKV8VHPnKPEgsnm8QD/G+hPAZUuyhd165tw0dK9TlJoM8XzcC8N3ZVAPBYpGzKv2x+e
Q3+kK7IWsF22xoaOD5G8yrMHka84ClbCKN8Jqk9ahc0V01VlW6/SFvipdo0PtcArvV8lhCsqYs2F
2iMW/WHsfbHUdXhA6zrgStP5I1KZmLi8DI0m37k5tqlWtZGgsaDWYuVmiKpDkygX2pTGw1aaJcKr
jkv4hyP4qmDjqPQS2JRabMHP472wd1t63CWohEbjnqCyBsmYDgBKuSprFFBO/5KYgmYkNK2h0vYR
/XZmQO+qprcTGCFoQewbaG9nZgQlOAmWpsvmZwibt9QV0Cnk3cRQzgcXLpJGR062b4AaQF9a9Wpa
4oHQkPyY89RYyVHXbWOm6wqRbLG8gxDyqY/ZBeDcrZ9Qt9ARr6LgQtrooxTSZblvjHbrNSSOoO8z
uH7G/FScSTof9eBaJ68Wic0Vjygif5T7qkVpOa2bRxy+s7iGqSfVjVDxoCNnwCZV4cZXKfL3b21I
povu/WpH+UlUzUk5vaeP+Tl9diUc3xUdkPOQ3HssWdOwRS6h53t8U+HMI6WDBShuGHtHTZ0+IN6B
uCGPLwtN62Kk2+w71b2mougbPJciq2BvkXn3lUAcnjrXURgcpJlft6NOeymJ52EP47lXwfJwNIrt
lOD7zKNnNJdFqt64bfCkoAGftVOlaoC2OIWNJX6BQW2qvkRxZCxx7QxeSA6JGgSzGvKkCgAVsoHK
QqeAHZWFG2T4B3Bel0ZtEsCjLfhAtz/cbdOscTY7OqrpsJUx+U/YZ09hNy5a2uFNxtYu+BVmhzjM
ujnz9VaDXWpZDbucaa8xusO92imfiq5fdcw5Sg3Q6vtD+eKp52g4G3SbcozG9v33+U0IvAUVqsyd
VYzuzFyN2Kj14FVNix1l0001qj9sPr7a1vKObOd09tfCdM8+OwpZO7AGK9tpTf7gWcmhTrp3NxD3
Y6yD7lGrx3KwttOl0UV0X1GR+v4Ta6ehfH72DZYTqOummsX5Y7Qn3asAhpHjG6No6dR4pbtxH4n2
IR4vuNpy3Uw+ziRvZ51gSTbmwTatYfUXwbUJCUd3buLi0pPqthEpOCaK/zXuOA1vR0FbTY16Zi6K
U6Vv0PGkoZ82wr/IemWh+CEtGDNbTJ9ZcaET9IVpzmTUbmMv2QZVQykIwWw+JID32+TRGAbKYngh
19FoLloA7BSw73Ik6/o4boicrLeF+SuLnXaVKMGcnS/pQ+wlNUa566Ng6+pFPdiHChd+XOXZ3JMU
LCwgnniZGfnjp5sEv0odsEZX5bfAHZC3NO5tStuepuRCy6sdLLGbqdR4Gt2VtauFeZ3m1T1qO3Ne
4GmfdgUEwVw4Qf6LkAwa21BWZlrjr8cQw4X3rJbFs6Z29KqnIc6AALRPZXuqHVgJKDC1qmu4cXIZ
peB8FMTlmQU7aGLPZvmjUnMN0ipbh3wwKQT1M++TjXFtFFQ74W1RZ16qCf9IdrVHe9MjVi167PC8
dVKCls1uLRqY8SGyteeKaquO+IjGp/NLj5iigjp9Cho0TO5aDfKPkWhvnDf5LYaxm1PNW3HKG8Ja
AiqulPjwl/ONPKvNhVuv/aE+nK6jAaxohpSEViBQERkww1OIDVUP+9WkFbXq17IUyzwW1x5JK6pP
41PHuFI4ynGU6jgL3N7gRqjuVTSXqAwnRnbz0osMncVUqgi6YjU2ATba1F7F6GP9ARZGYHkvWuNs
+vSuNYBC+DnS56maLDIMvbFFp/QCKb5Emcyer+Jeyn3kGlRpWMaGx0anshqm5V5RwITx64/Ij46y
UVZAzw7TNaV9AUPPgmuJwxFemvWiB8FG88JLnfpFo6cYoGVzJYH2VnX+UTDX/88JiFwiyb4fu18t
VxyyN4UD30dQNj5bjoWyE3ajV/mucBt0guaUj4BTxAyc14gETSKKZGnuNeeX24EpUNSQMAxSr78/
iq/W4bSIDar7lOVYdZ0dRQEXR+BYYAKZrm8VpG8+FAzNtBaRGnJvfKTOiGWbUpRGRJfPh4Elg5pW
tmIbxuaafK9hgRPcAGJTHeKJEDzVpmr5QizaD/voL/Y1pG44rMIp+ZNIe77Cy1QLPlQd9btIz4hi
afoLXfN2qumunbZcD1G8MasQWyzopD6QexoMuO75YqoTN8OvJBmi+QR/W4Lf9Qwn/KHY+sXJxKnF
6poNDVXqPzolVY0KxKbKsItdzK0TPgzNzH7a4XCHL1xycwcv3ig26GglALhfyUs2We1MS+CfQvcl
mIpUjSaZ2sHa3JH9pnbdTaMQKuT9cKynC/v7k4NjVW3aeaR02uK8hhUXlc2IHLvdRKLTKEMkCD89
cFiB7t71hr1Jk2qVAlulpTQSSMYkSu5b6pIv+v0t+EVviyPh5qOQJ1hJnF/VGiCLbeYciS4pOlbg
i2oZBwSqeesMtQRF5ecwKASKX8Aptv7T2xt/LGB+f3vt92UDzpjOJpQUNkCEHwxv963fwni1N5ZI
t1Qf6lkpswe273NCEGOm/JF2pZhZBuuLDvrd92fjj4hrl+EGZg1LH097Xs52mz3o+AxX/UTobMp5
Cyhx2q7BUIVljeyFoCfVuMEcDpzBVhyAtSHpkgFi2gQPsnVV1C9xComhuLG5HU93v+E0DoIElZFp
5de+lGRc2StdsDSjO7G32ZRm/fAJjYT3vf7+4xhfnV2mFi4sZAVqH2ebstyqhhEAcr9DIAYoN+iX
g4sU4VSyIfjxhmS3HcYt2ESIpbukQt9lttvxHc8YMrLqgMbkfRDDLjfMVY/nnPpe9VikydrNk7tT
TYtkNQKe2Xs3Tv2cO7RaECeWiC5HsH6TKb94sfSppp7mRLME+VYkWrFyJZsLVT0CpNIWho8nsu6C
Ky+kmSsa0W6ahjDiiQWm2ZH3wy33RYOJKZVAv1PFmsLV2aSr277eBRWV2SEa3/RB38UZdjCF0qm0
FGR3xXuJq65vCEtJISH8q3gZhLcQxa7x27HKsDoyFJ2h2U0yDpEhC/ImxRlPiZmKx6MGAIZx2H7F
kwWXoW+I3LWgr2HG/GEe0aZjPZtHbOGQiEwph7rCeWcaqAncFFlSVUCJhkgCeV39pHvk0shyFcv+
Qauca8Td++nPVMYPYjCXtum/lcn4GYz50lWcYuUzbS4dCrWn8u1Uhcq9e1tzrxUL0t/396T+xT3J
hMeq3aYc4ljnz7w2gIc8mH63M1L1JUY2RzIo5dlDarxAhYbuw4IFeO0J+DxaJJ2R3luCpESR1qm0
j8JDOSlfnSK+9Vx3lXn1SwiNhZJOwwDqi2VYD3tHJ99TL901zHGabT555UNv3JomnLCx17aDWl27
Qb6uovSHdteXl4TSuGrrxlQaP59Qu2Eo7Fpo1BqnMmjl1hdT2YziyAOZ7mR3NIvEGG68+t50m3Ee
e+OHUoqn0RluRxIL7eqSAAAUqeoIXwz1l8sJcneFTh3hNHYjt/lp6/bVM8CmjAs0TFiCLsLZNOGl
2IZ0z+52lTBWuZ3SDnWgbrBRRDXL0tmGXplXKEoVrf6ofTv/aUj+WTU3aI8KKGHcE6huzqbdOhV4
T8CV4LikPo/N/0SmTrvmQ4T6w4SSZg2rzivR4NQB5IifVc7pyLxXVneYmmp17N6ciJmJNxO1/WDm
JmGvikMcXlqtMkfCRkdsP3jRXLcyff39Pa1+cU9z/MwohqFR9z9v28eg34jFMtTd1MKowwlWgasX
nfGE9nUT+42UnN1oFasMNgxcCdBcWUMPWtdehciW3x/NVyeTWc1garOhJ58fTDPmZl/zjV0xjZNK
SXGiZuYl5vl/PV7+673/P/4nq6Nk8PNM/vO/+fo9L4Yq9IP67Mt/PrJXKj4/wtf/nn7s//2zf/7+
JT/179+6eK1ff/timdUMyJvmsxpuP2WT1Kf34/2nf/m//ebfPk+/5TgUn//465XyULYIJc/L9/qv
f3/r4uMffxkaN/d/nMvpHf797avXlJ+8+gz/tsfMkCdf/Njnq6z/8ZeqWX8XFBtci6YSOweTVkP3
OX3Htf/OCtiG83VaQ/BGGX6S4B9/mfrfpzIbHD+HVbN9kg9JUh74lm7/HaS6KqaVFz1NQ1h//c/H
/+30///L8TeiMA/o+mrJsTDLnJVhbArkTDlTCVajvP/HSJIx+xWtoKmQEh93GIfePdgSBaGb+x9u
kspFisHgmCi2uefh/zCOlnqIdYLiUZgeIJrZK0PT0PdOX55eklAqV/HETg5Ef8gGQBatAkyBas9e
aVnnl5qoF32Ln/j0dzo8KwTpUOpqv8+vLC3NryKkDamZH3vs9/vGKl8VrRU7EXpPfRs1yLOnHFxk
gMTKwou2u0Vaax2N5BGHbJk7DyhMkYyjoYUQad1WUW/dklslmOmJua4sk/p5OyQbo7D0tZYAAW+U
3nn0RhYZbmCJRdMMWJS12DlmmgoyG6bT1oSNefQaGm9mY7orCb3waMrUWftCI/9q+lKpSrnzEZfP
Tv9Yj5oRXaezt5FAhk2L3C/laZ83bXtFvHGLk4M/YaLx1kbS/3LGakIvKjDvWmtoF34C0jodyBfO
w6jZKqhQV5avvgg7Ma9VhfaPjbmpi7J2pfuIbnOL4mXS2uoCBBssQz+WC1HD13G82FlonbLLStNa
V2mNDYF9rro3Qq24dACl5ArZpCiataWp+t5DYoyL1C6TF7uQ9Sq0sD4Ae9G2BOaitzXKGxeG5k08
JtFe+O2yg/nShX11VwFlu6tbkqaauJfs8PZKOZRboRXlVoFCxOIgWloJKelZkFXP1UAuRmyUAo+n
3dxYaf/sKaJ69hMlX8IQTy+CMM4v86xCaIb6Z2ZSn1+HPIJpXERkammy34cllbREaeRbU1+WVdO9
OxHtHRxv0bU+YnZxWqRulgLAQ6G7uHFxd11ZZYcwrvxoQnJbKNpWy6yAQVnwDF1K3cdZ2prmXjiH
SLq4Z1J4Rg3uUG4cSlgkvsyVMn22ZAVQVS366gLT5Y2q0Xea+fiMVs3Q/coVw1hDcoOiWhby7vRS
yxu1CapbtB09DJ0YBGbSXQ8B6KK4D0m9TF/gKka3VmmiOQ7USxq5/UUq1LXSB8muGUoc/61YktNm
X0VoCLalNEBRu4mEoepYW/QNR0+14oNohfFAlHpr+9p9XSb12mi7l6qTPrEpCNvisW2e9KRA1tmA
zsE8b99HWG8MaZZbz1cBieHbXYel8NcwEsc7s1euR8TA6RQpLtNgHWCFeB8cHQPgaMfYn1W4fC6Z
mXkbG5teVzCuWPnW+2wS/z5M8MdGOUxOlU2RSgF+LUi4vFRFfzWUVfQUJywbQoctUNpN4cKR4W2j
CUU59AVIR4YN4v8uvmwbNEhZCVQg1NTsosxM+zJA97+yZaXeWtQuffQdlNedDNioCTFbJuTjxmxU
RidTwETa/E4z9nenP6Fu15FP+8VSr4k/zPUkJLBjAD2qhVuGeb62cppg0nz0kwTmrp1dpr22shqj
3hhah7Gtnwig47Fo/HFl5cg6a9dh0d++lMC/jXK8dVG6zmpSEVH3t0Q6yWFFVDqdG7988gqisQxV
KajA1+YqtN21XoL7KWJFmfetjp2WaO6Q9DdHw1gworQDck1uZeA1yDREeAGrit44Pkzc5aRB0uPf
xCuTDlKgXKiGQx0qesTN0z57Jbp5vOK/FCB5EFq97kjMxLAC7kD3rRy6Y5eSwx5BgOs8briqr/Nj
CVbfqEt1m9qG2FoG4LxEbV6JnKDeJ9nVsWianOO+cad7vT+LChuKFWDYGnvbPoUavg0IWp61RqLf
2urRsXFuKgEQSrrJybuSXzVpuNU1DKSD6I72yAYwtL1+RTqKtw1NvFNd1btPZF3YRKcWu0zx+7Vl
2eZt73jDLu20D68t5AYCCrv7PkL7PdE5TFpbM6YhMkimv5MTUj6Dnc1m3EX+p3fmRTUR8TGANT7z
WBHdyGBd63a/dRxUqmpdq3c1o86x6qUe5eHz4JXvou61Q4xh7qDZ/puWWcFzP7xoFXc/6n9lVyuj
c51OxqikFJcQieyLVCNZV28htJcosheDzKrroeMmNd3wkJAW7kCyADAfJ93Kcmr4NmkgV5qAJzBU
aXeH2hTHXuLcnL5q3GpYGGDpF66n7l1FZWCFQ7Rpaod0CIxM9znGg3rMJMYohEaq2cVHLXHj40CW
KEnfd7Vw1Yu4BEFSKZC5rBFnmFFUPE4w916f/lTbeoNgHBFv3PrbCjXMUobgzJlAE57fvGQJUqY1
obvVLCwKdoQYKaSldluz97qt40X+Bu4lqwX34PrCvFIsvT8WAd47Fa7WRV7Fw5HoSeBSbO+Xomfv
7BWquMzd4qKEEQnAEKYYFBbrNhMkBUvcMiRtlbd5nalM/4QKiNAyFkXflBvXU+4G+DNYShvrWJbG
A34gOR+7qtz7Aurk0PR4z1qzv619upoYlCo6ecOytWV7hGHaHjWzuECZExBu4nA6tMy4bH1Pvxyj
CexZwWwlymwrphy9GImaMTez2t6e/tIXvr9Qe92ba71qQHky4z3RYcvTV7ZaGtdi+nuzbp56iJpk
3ORyaZFJf4eiN9oqpnZlu/Q5aSKaL27QvoQwKt/0PD90xJgQYxTDz6XcfSXbKQJl+lNnqq8S58Y0
cfOk6OOF1rbwk2S0swvPuVYidCokol91STceVUl+QcLPXNDSGo9g64nRyjGy5RCItlqh3GtZKVem
b5hbmbTmNhXDo2sWLwod61Wn19k9Nhpnxa/Ol4YZBaQqq95aFmg6fDkMN+H0Uij9VU0N9DIGTZGZ
YlsZMe0hZZWwd9ynRqTu4+mlNWieeIr+Tu9J3w3KtFiLueZB+5ZpAyXLOj3oaWcAdWunDA0yQlTI
LEsVIfHeEImzb4vxJY71nFC/lBSajK4k/a5sG04vkVJm2zhmkJgC0ABN7u4YiY7eWOHJXVc33dHi
3y2zUIEDNgIzsmvUZ01pVtuCqNeVnpUFTSA/uqBLr+MwlITS6HDERo/w86Zo5LIJRQjhELxoWWbl
1glAMRgtBE2NeADPvQoR37+RQCjQYsv2JqmrrdaZzj7tgqPfqZI5KyyWw9gWsKwimIwmjTR1oi0m
NLp8Nw12wsvDedFa7VIOfkoMnwU/wEytrW7F6m2iGRfV4FxRkbKu6kGJj5ZPTlmHqnRdkux6HGNq
6qMK6mWsnHAP1EZf2KWirPQgutG7Kn1SA9aIpSAWq3U1Y+tguFzV6Wjio2LyU5yLVjRcsX7y1ELm
mFO+fOlJblsMRSkf8DyATe0BXXoRlihsQ7uhtcaVY4cdPAdRsbCqlD0zdbYJK4dnkVmCZbMGmv+1
sckz3i0zNbnPUnJd1SZ68clxBhOSKTdF50bYVLdGdshhsbICc/chpkjWSY66jZVY26bTi2l7m4bQ
u63TYOkf632e+FA6M+UJUbOzR9oD/iDOyj0Ys+CO9edtXQ7+patIYHuVX2xCxvuclpG9BTJpXjUK
ybDAupvroW+0W7W3r71e1fc6icWkQpXmwXaDX5En3As6CeYhFCqY9lYnQbZQ+dRhQYIDx7Bpc/K8
JYqTRzGyLq+qzllFwNgfE58TE1WQc6khl1gB0wfdCmFHs9whgK4wF40R56ySVR0cbQgXQaZX5I2l
V03WKZc9ebYdRcKgNcg4410uFV+Pr8tgkuvxgHZghm97t1fYOxjdVLg196Rj0YiST73Nc3jg+l17
hC0w/KP+jSICj4BY/bBVQF3Cqp3bEkfrOnW4psLXyxt+I9keha4t477oV0lTIJziOVCRqHAVd6Jg
twdEIZeEUhclpiItSMGKUZu9q12IXXWbP0kZvyrDqN8yHxF8Ct19lvUN4H/LrS6cWtlppTZukp4g
47FNAnqOxpxAHvO16TdkX1X7RuKpHHIdFCJSCt4erXDWX44mUIpC63eFV4T4S3kJfBXQaBwSSGGL
68Kz/NeRHTQ02pKniqLc1lWtrsowsF8ylE7JgOwa9+ODT4KJUyX1G7FLdWalC7NV3E2WBPlDG+PU
Hh1wwxRwJoCUq28KF8Z22BfFTZrSFs3xM+8ldT3SIwzrRjBLzvzxbYjs4VAxby5p3NNXl3VCXl0L
WSYUoNpC3NJ5mIPpSIsan7fvgksb7HkuKoLvNGz5UOH6SyAe+BFKdx/ETr5xkS5HEp27SBWE5SJF
kESR/jWw4PATvadHQ7TtJsgPC6zk4BiRdlElGvEhZbFoXZtnucY6We/CjBVzSNZ8yNZBFrRuY1e0
K8h/9pP0/XsAy8aN21lkUte489RgeNIIK9tU2q8RpcJdqYT2IabHpaNiZwH/4AVhe92a746D8bOs
R+jevFhyHDFjILuLyl6DHwlVdWhTbvY6I2W0GsnRJApTFC0BXbLcJHRTcUf7zYOekESWRfW1I6q3
qS585bPUqAjquElE/toPNpht9O/IC5JFUbXRxdjQ7w1DI1qzV7LmYMJIzMWvxy7Q0e5SE235xF6i
N/pZ4V2+TFvkc04UvWlFVax1c1wPxBNtCooVULrIl6D9V1QSNYRixDtLH27TGtoB7OV83iSUBoYQ
WUVa4SrEIEuGoRs8lfj2ZznKzHneJtVeIxnWtIGxwQSyzbq4SFUaKplez6Ph0esaODg2srYO+DaG
WLbrjs74KuoKBheOKa2Dbitbq4Ij2GgIIlgoaNzckamu/Fh5CJXJzem5S5jSi+n/Mc/KhnyVhVl2
2XLAO5A3BLETCFYS5FQfrShK5jkcWSA4YTD5l5TytlAhmRKBhKMkFWQFmgptgOg289J9HWfPY/Qe
WUO9cB0yqyLQZeRG8pKlRTEfJXldvhkPB+z1jwT9qNvMa+l+mV4MEsj50HJACk1npeuQ9c7t/yXq
vJrcVMIt+ouoIjQNvEpCOY00+YXynLHJOTTw6++S6t66L9Ro7ONjawT9hb3XjoMmvxl1uTPmwjx5
vV91Lv9+Iw+Gk50XJQHC9ghNYShehmRISQG65/SDR0OFv6nZpCf6KEJg8LxeIuRRfhKoYUlmIdkU
rYk9HuMqt5R1sxF15PFoXjQx/pWAQL4l6YKkks3l2Sq68GrU7s6epuMT/WjgjuSzDPjQ0Vc6OTK3
RA76dZDjSZ/M8DR7KB06qOngNfVHqojl+Xa2jgoCE9Khmw7PS2Tb75NjJRey0cK17Q76qg7t32wY
qxsCfBNQAu0vKZ8j0tTfMQk0PAAu/uWOv1mve+VZr9HExEro3CKKwUkfHAnANP7YlfWw9yJRCmLG
v1HbblItQiWIk3/RTXr16+ikYBZGcmuIe8Fe0s+7oKQ4q0ILlRyKapEogd+BSxU270QcLWMyMQsM
SGvSFozL8zJpvbuUA5X1DMN6maBI/GGfvSJnwl0AgYh3lGXGTQxE1+iNBO1XU4rYj++V7rp7RKdU
lXGB+jC/FIOCq4za8PmKap0bJ7CwnT0+O2FHnEQAUt6vyfC4hE1W7fqAAKsWSqnreDNJjrq2jUa2
tQCX/8xzrn5QRKOFdzv9RVTXmmHmNtTEvK0wTFwrpuElbLcVDR3Z5nHvnJ05eSm6URyNDEMLVdp2
MqLh+LwEEzSVNAhPQuP5Qku4x8eqX5zEJbMvSc4j5E9s5hkPscCz75J93jbLiZAfTGaTid2fasKf
r31iVTQ5IDjsoc6uMHboLKbY3Fv5ABC4GD8JLxB+4sp2AyTtOg8K6Ewowl2rkfGOPSbaJUwR97Ub
b40yT8+IcDZ2C+RN1fanHenCzzPvZcoa8VKjWFqFlTat9SZe4T73boAP9Lda9sxx4vYWkFb7NjNA
0ad+wXy0eCVPUFzYMf7VWq/YWV5tLrtAn1/GjnhguL0rKJ7ZCnCfhK/N9NIw+QnirN8Oj8FJVL+y
eo5OZUwIswd3d5coWPsAEZzXZiCfKpzIhGLiF/mVGoJHTMCwrcLizwiEtYjG4EVksfs29alfV5RT
cxubNxC90CzuqK68X8pxDE40GrROF6+R8hw/Egt7iGsKDTKj3Pw0lxWIHkJj0GeRPHfE4vTCnBrM
diPq0/OivLEiqZZaO29qZzeVFeAMof5St4OsaeVPK5OcAaHnbBKNvbtuuulLYQOzx+KyDjtPD5FM
J8MV5/qcG2fa5fHbKsWrYaTRexJF5tpGckxzqDnoMl1v8chYmdrwTxSl96ZNm9do4vB2Et30DcuK
wAK14cbj8RmMg3lJK3IvcDOYW8XitAnn+pcWAjVfMhNYkRh7OfODG+3/is4rX3RldsBX5C1sJPwo
2pa0gheuRqJ0ITAgUCXbdEHDl/6CtIY8tdTnZPoPHuFvhWCQyrUSFEw/re79OBFTRjjxgNCKTvpO
Fsh9ZY1yBZq18atRJDumhAMBIy7MMj0mh+fR3Oiznm9lC4Kdc6hIxuQo3ZwqC1nMmuQtWmiN52HN
TqyIQZZ0Inbu0tR3YwPTq7CbYqUc1/SJSyN8wvAC2rUqONW99sa6wwCMUiBQpvbLVnAZMB5FEk2z
l7q2b8rJJRxNNGfGKmrRmHgtpwHOQ8XgE3c6UrAuLrMXJnDmzhM86kTRzi9DX8AyyG3nkIKcPFmR
qDC2x5BFJwBo5dhox+dFN9RKSyKT4h/FMOw8mW7iMfhlrCPfQSivQwOSQaVQ2IMSp/8USpwJvXkF
ln1Lu9L9Z6NTrJWyf53hQb7hAQ2k1DpoHGfAdSD/ASby/hD/R/CMG2l+PBQjyRCKfYc1K7IJxvSu
um4ExMelgBxRm6lFUotDVrMytXdK+ekKesparhDd0z91eQjCdtIoJZpuEzBaQBNBsc6mI12PTfQr
rI4xDHTr4/OCouB7INVkW6iZIG1tItQlg21+B8DLNicB3wH1ukJ/cSpoTXJN7z/jCnAq0DVMBC2U
pao7dKlJlrMGcN12hmzdeDky6s4VZ1evojVCAdhjBrM60Q6XJhzI5Gi0cW8C0F2HiFv8HHLJJpUM
xmMK4Dej0DY0dtqbyoAwhQWMdRIPlwKmEwXEsJeyeZvqtn6xQz6nhpyQqU1Zv5pkXqw18OonGTAI
6dknbSUfh0TwLlcpbF0zrdstyazmUeqN5xtpyhS1KsY7hO4lJ+m+n8Ux6oTajkOT3YQBWicd+r/Q
L7pLbdefipaBcHXCMavJmVezprWHOeFBbhE1TA3hkYD0SNUes3HbiP46kizBFKhfPqtHwjHA5QX1
j+St25lm8w9bubMj/Exc3aAjYTVrDkEXNiDsqU0yawTX1fUHTJzeUtVUqT3j6SPb/GDfaKRNhzkq
fBGLu5OSQ1swHA/z1C9gXRK4qNydoepymwS5uXN6V+1HN3+FqUkgSBNgDqBjXwqGnQe3akArxmpT
5lWwMYa+WdSE/O7rR4P8/5cO/+mqCkaS3QxZvulJtAlb2XzNzVxt7I6uFUxf+5UM3c6OCLEl3c07
mhae3+dv63ByLvvBSk4gQutXSa7A8/vIgx/0gBl56uNPU3WFzUyqt5Qp89HV6Ezrseshw0vEwQ73
T1kHn54bZ7eq8GhbjXg+6NJ9r6pMfExNR3Z6VoYXhVd/R+MP7GeW5RU3gsNsrLF3XdrUq7LCGZyP
ffWHu/ZLmNb0Y7blHfUaWpu2tVe8AeXee2wjtMrclI8iXOh5eMi8ujsJq059B1cCFg9nk+aqvQp9
kCuX3D9iOM3xlMbTe9g54atnFdErBHT2O+28HlM+pwEbyItZzS4xgHL8w3Lns8WTdMva3SwUCYM6
8F9V1fbasZV1to085I7pzLVe1skR0vzdcwLoaWhWzrpjfs9dbS0QYSEcGnDtysGGfBHRsvWE2XBk
ivy3ZAyQFml6KFt6Esro4mzF5s4gvOm9TsytkIH8siqjXnkQZjeokV5Y/nuH52WERn8A//icyTWy
M07PS6xsa6N68fv/3+9I7OyZ2dsxPWcXK6QKSs/eJncel1ms2h0A0hj3w6wtyaRDIBX8NZr4nyX7
BwqqN/0km5aAAt07xXJ6S8jwVaiUFyqPxS7EFnsr7UFdR9dZNFU13AzSCHYORLu1qOb+iCmgP47k
TK2GPoeTbQbtMXbpA6ex1eiUnfHcus5eazN7P2oaLOLn9wY1tRh669PzlSnP3HhExFBe/pQshxQC
wa9omAy/ma2VhRRqVytailRrUJ8nof1jj3eE7+i3nalB21koxhy6vSWcjLuyz1h0o5L3YRU6+54t
1CxT+9hDxjqCSPbpTEmXxPh0LN3yHMkiQwrfeSjnxbDib/kf7C5z7RFLBckELNJjY7AEShgyMlEk
jNKD2mrmna57w1cTd1vHBPY1G+l1CA1b1lZrvPfAZOY26+/gWXZ2GjuscTOYKG5nntweOzHU0/RA
rkMMk5L605kJb41bApaEJpPL/18iU31V7Tz5uKMvfTw3Z5zBd7cQBOzG1uf8iA2RjhH4lWBgzLPu
V7PcYlf0vQEyk1W5llMuQKOkcqo65H/Us+VoM2925nqjijm6mkE0r9irFG/MWYA+5VD9NWme5+IR
t4j4OK+DGiqiHR71at8FdftaenpzyGs7XSG49740oqJ0Fpy0Fd0Dgij+lowBl1ajhh+J7LW3QuCp
aBT4jM7WdXyMMuainDdi7NIvh6jd8EGv0ry2OKCAuSSAWXzQt+k5yOAdhYBKHBxCK31qonOUBMVh
riGRzOPI9q4ZX2MK0F1k4JaCBH7skPQfTeXthyE9aSiZeVoRroncHPWhEdr3CcySb7AxP1cF7Fhz
NBeopKZuaF9rHkBvcVisWV/aL89Xo4Q0qeCwLQnaSq6hsEgA6fRqFWmO7zq19ZJPafw2I+Wy3bJ+
KyVG1DjGoWUnpDTlfeut04dorLen/C8gWqxyFbbRmJq0BNin95cxn7amCr333rYWrqXEP1ei52TQ
+gIxLLsjnechEqHNRh2U3RkUsRfEYjtE5ksjGn60j3chlFCYWhEAkGWB5bLTT4FSV0UGTlMybob8
yXOqT8TBa/tHBAGx6yLs633UerumcmdGNDUYEoSn32OOHq0x2PqndL3rwKvZ/OZRsBpHZ7iXCScZ
/tPiY7YdMrSoAgwz+6SR8hZtE9tvwtEMjBCTvvbmEYhSbUX31ibjkzHO1RzMXRzr3dnV0E6gEz4A
7wbL2jbDh612Re3Un+h0sHZXIZzix0v2yDu3sm7kUsivRNLSjVreXipof77KIMraarAurQHwY0RW
uWhk2m1wiLO96e2vmdoGBrFiMWAGiU/+grNCgyCXlSAdCm18dWBdWR0sXbtDpnOJjhLADy0Z3Gp9
9l6K+IBBGymv43Rrl+UlYykuBIYeJKN3H8hHsa+8eT0YfXCyu8LbeOgbFllAVFqp2s8yNLRHIEa7
0kjPfiMGa6kMRjAqFKxb6we3RFoZKM/wx8JZcY4jbTiHI7w0xOO07iwLr/2ENKUJ3QAChdmglLGz
revWD2IoabJRBFC8ja4kWNXrHrHP4lkqTeVHM2BYyiG7LGGiR/c+TAlbCcf/tK51Dt7j4nj6fgI6
s4Ev3PuizOgwExulIHTno+sydGe+U789X+rWV4hsYclDl5FQqNlr2yEzjEPC3eePvJzA6bEZG4br
e8oNTzQyBYfJe4tFXmHqIuMi960gJR3Tqo99hATec/sHBk0NG44eagSjYW0/acMak4/xHeifEeMp
BuBHWcjqEHUMZkQTKIwbsjhFj4sAmBQP5euUK7mxYkmxWJzaNM53LXwUEBI1ftFEijOLUHbMpXLp
7lIPn6LucRfTYJq1GT7m3CFgKg4pwjrOjTl1wNeBHQm3Ga+jzJHbznJTFZrhiy7UdxWz8rfKTS7c
XNpvERc7Okh1kSzDSQYtz01h6d9RAN88jJtgx6Hr+mby2xiPcKK51ugy8OtYplu8BxDLV1bpWOuS
LCk709NtXcb1BwliOfQJSL6dmX09f4B2DB0onETlP18GI/LZoBTBZjK9rRBz9YY4pb9rQbeYDOKk
pjH6sEqXGRMjr/9KD8ZkSlL6JLUlTvnkDICkP7b2xTabaM0dlEFgRtOQNppGHC4LF1no1+elmqNt
3fBMfb4KOQgWXc1nvQqEt7MR7kYs887J44K5tT5lefVKWMzKNIPwqj8ujjWHVxpG6MTVQJgJhoAk
maMPAM8ZgwV6/lRm0UcisIGPBkcdo79FTZzYqqSF+0F0z+bSDL/n8ojVAvmZS8FI7nDHXZyLdxG4
rKuN8qPOYiwhtZtu4KimR89AjCSadN6TtzTtlR0AdtVaAj21nvo/RN/RJG1F5sTYnghUjVayeaSE
VXPr0/Sv4sor+B9a7tkJ1X9d+OM5c35vcWPv875EvtH80MrKV2qB6sZ6edk2bbsii7I+GJFb+oGr
9KM9hYDlU8kNMTT5B1rqe2OI8G8SBfvBbI4lSeNv5SCjZcq8+V7wx6+tLq8XWq9lZ1KoQC1wJE0k
XMLQjE7mlNhnh5iAVeignfWYkWyIT+lXBblq+zKavTU1FCk2+E18vUzEW5mxoiFUYoVPYqTTti7s
KyE9sFSgaH1QBhHz+LNXixstG4DdZP7XmYJFLUG9h+clcvKP2QzDLdmfBEgkWvJwr/zoCTNg8m1I
tuyugTbEK2Jzul3K8pTPZjjdzGTXlJY86DVcYHIEx8+UIhapxQxkIucO0ZWlr53uYbotElYwzPy8
VBT+oKS9wJo6vVg9W0fSnKll0WK4Y3gmZSe7No27HXCYZYlrv5czODNpBuOq7SHuNEJv16NTN8dH
s8fdZl07vbWus56a+OSyclcnQXWf0+atAquKgSLJtjHw5ZsamvsUaeLLakD+PF5FZHLviFwXK2dq
g08GXatBRJD7OucX/fLZYjlxrOvAXkCbM69zcXFHS3+J6sYFI+3ZW8RsW7s1jP+UCPc83pZOa8mr
5v4ZVc6iEJQzGk32BXUcz9i6jWTXJxQ5qY00Kqv5mHnVaK00xVtONwDD3QzwODT28Ar3nXBBZ0a/
IjveO9EWDOpd+9Ip9dMy5Kh7YN/lueuJC4mSEha90MrbFOrlJg/1jqRU8SeWGPkJbyXVEHlVGkAM
V9HvIIz/0ki3PxGIYtBWUfyKV8RdjUhSOBnMtZthuFnUj4MXpqYpB/OcQHW7BEFvXro+YRAh5a4K
suhY8GSmATM3FrlmZ9BV3fn5VWY6DBZifRvr3IZmuu3AOiwh1PTHqIi5hWpN+kFyL1jsnkgE8E6u
VvwHJslYeyy9D8ZjJtAD1qwWk2ayowik2OiqSEmkjmo88452za1BuzLeog1Q+cHGJLNI+Pjs8jAN
WAj0wQVpqLYAURL63cwIwYvdv4SNJtuqG9uH5stYD84IZrYYawpWuMnZ1MGAfzRStg6psdRMcQCh
Q8Elej56A5tDLWLVU0k+/K6rKN1W6PPSa1ZGg99kKEiTTqtWwu7NTQ1nmfeo/GskOI4zJzzMKTkN
rYPxNQ56LPqGUd3ipq53SJbmRe1V1e150XpmjJbpNRsLPAH+aE3tIhq+ayzd6NHrEJhVZ5rfFw4W
lzA3D8TPyF2UtSvJju9UuZG7xhBPeCsr7HsemluT5+MyNftpozuzeneNGp+70Hae1PJFkzvxSdKz
+G2Z65tulsXeax/Mq7609hqRXk48TCf27+GpHl0iv+xp1wAW5hCc47OohNjKnt2H8kznQ4TZ1hTV
dKdDfKHq1/allrqH3MRA4kSE0eGwdWjIA+ukcVdHv6aXtuchy9Ol3lRMOEWWvg4khq4KgCWXaUI8
FBSaB6RFEMSps9aJeoc9oWNRbs7E1UtvPrsuUe+eSOdPz6AUD8pfxZjjD6vSAWU42gqqKYkGEQh2
rTahEL9OhlxrLIxxjw75FjUR9O9MDf5jO0udYZwz1um71iKfF5lI/dBxOhuWxECZO0NbZUnG+MB1
JsK2/+8rk6AUn/E5NK3HL6iyMXw3RSCQYvoiG4TUL6JrjSvhzi+DkdjvGQa3Qxp1zsLR2mFfSmEs
ZgyhrBCAlaLJNTh3HO4xmX9UiMFWPHiHP47w+2jMrl7fWX6UhPH74L1EnTT4bekNTQd9spGjOrb1
ZIk+JeDITBMERALHJY/6DwAttEl4nCcLMDkpbsGmyVNjp/Txg2A8phu1Eu7Gq4ACN5NIUU4Nha8S
d155A/lk7pASaIDxbkHG8nyvB9bBtVlvLZw7ftB3AAXSKF05A5pPrepy1uoN8TxuQWpOWTm7uGny
i4eAjoCP5FpLue2nUh2BoibXuMdVLVG++uFMvK5VSZthgzadJFEny9xsGVa14tzd415NZ9b82b7Q
8luZoXozBptHLMArAuJ7D90+34t4Nq+Qs1V+buoQCsvpAOqiPyOA6ClNQtrdjOSiEnTnMhSe9tp6
E8cpIs9bySbCDwejuzI1YQ9ryg06n0e+vd19ZZlx59BpmQ101qZ2Rb2xvEdpI135yB9BplIQjeCg
JyBvId56kX029OChWprGLxkyQs7KlPlSbLRw1aNyJXrjOgDwxfY6/pG9zokYG5+IhJpN/6ikm757
wZoLMdxLTjDy/0yYSjZY/7O3pGSPHfOQt+223ncsjdaprnpEUwZ33SgUJwZ6iNi2iyN4SCCjduPd
SjMeNkXwaGH0LlzzHGZ9WddqjQSnODtGOZyoLzdlZkh/4gihhycbKbIauB2M15NulJfR1q1laWbS
f7504p1de+GHnzJ/++xCiiRYj8Hi+bJiO/VoFJDKPn7VKNuTPSl1wyVfvUg3uD+/TeK8tqk6waio
yNNP1hmsKpyUgRm703ejen9+GykpHiQm9Mvnf1QygFkRAclz6fEfeQn8rQYJQjhaLfkVgbOMp3X/
2MQB3NFfWmvOz8lQstQlMkUUSBPnpPhEVNHBcjDtU/kc5T+/tHtS+4bROYo0jWmNmCAzA9bfmmac
lmPrtgAfAPQbtEsArFlnxwnbERQYhA4ZffMSGcQ89jOqv6waGGFiTVkZLYkJwNcoyKZoMzuDd2pJ
N1hLkZOp6dByN+b4z6pqZ0sgmcKaPxEB4EGTYI/yWvddwYSnIVWpY+kTzdUxjQBNV2SLcrdP0Co6
bctY5sXSvGpV5l74HRSSnEzprjiInd1cWsOq1oz2xcwyEn4cI1qOHjOmZITMHrmTWOcpimEBsCVN
HfPdMLnx4HUZ+yHozPdO6j8OsIhNJ7t/qcGhoeBq0EFm5hqkR+qXghSeYQAVQGXordhBlhxcbkDk
PZITUdffAyG6L3DU3UM5Vsc+Lcb98xK5w7i32oltMBDrtxR7SJO10SWn8rlNIiYbMyAYKzT1ldvP
xi4XhAjDESKEb0z093lgwt1750xhhp3V0B10R6uX/KHeduKTtezFgzcv7OoEJvYTNvt8gAsSLR1h
eussDrpdSICAxj5wn0pdrUyyPL8Hw3tr8cXiA0NuPpEb6hcaWbZdiWJp1H5V1MH14Kt7PzCfaQTE
PZaQzhG5wABc/aFfbEN+mAHnQ5wZ394YzChh+wFUQ2u+96JcB6KINyaUfx9VmFrHiQFEGTvK2Snx
Jcdsb9bDjESZxrdBdc0nsfoqR/7mhCTRBWXD8BbTni9cwtENzTL2diDE/35JiCx5S1zQNYFjzzJy
Br2mKN6YtbuLNrr1/Vds0Pchfu1vk11mN6wfBs9M0Y4fYyTDUxwZFJO6TD9xUIMx+crYs51RXROU
4eI6d9vqllWJt4kZmAFA4PL8KtfZDPTyrYT2SnXZrMy4c3ccLTr+C91dNDqoii6OAMrHxoT9OMxs
rIBltB0G4x5TiJ11vbP3ukYppEywOO5UonkDjjQm7YUKCWQTK4S1i8yLZYRLqUR2/Yi7amUSOX6Y
7Yl/eqvfbTNC99qMbBGL+JuDLNpKHppH3l7myQgIVsSJYu94NLvxeKwS625FdfxpT8ZbaOvur15u
nUSstLyRf2sRn1xJWAhCtBdviI2DNGexrHrOyFkLyrUcc+0Mtt7aKq3/rdIRqpRXBst6GHMgs85p
lDOplPT6rEmmclVX0VvRj/E+9UqHUwGOdp5EDiD+COOEi/ZpbLeRGZYfXTjvGqKzQXI4vieRVFtW
pSBW7gkDcg5ZNV9SqTqQatpXaKr2Ej8uSeCtMZlVRyvI2kvXaP/UYBY+8H77tSj1Xeta/fX5aqgJ
CnZEgOyUs3ON2Ydbrcmin1GD1Wu4+begvOy0es/6Y97zpvVLUkKCNYxWv2WI6cvQ0k8JTDq9LTsy
j1GDO1mPjtY1W7GsnfYk5qa/WZ1DvjGgMw5/Chj1GfTZcKx1MRxRJv/vxRi0Ya874aptyh6Zq4vQ
Pgq7ZV3M2SrG0YZLv4zdJRqicYVKybo8L3lgHuO2OnLsLp0uDI9M71PkAOhYi1EeAN3Kw/MrLGr/
95KI2+XjJ45W0vh6bgnbx6rQRmqL1ruXK28qvx/dM+mNJDpRmX4TKP7BhCD4GqlnF3lWyJMRN8dn
iUK7SiawTV2b2+zsp3jT4kxd2CxQtUXhhtGJ6TbmZywmGwc1/k3KrL9FxHySiICuI2iMrdUN1tvQ
6Se4/c4fL8yrZSXd/szYtzkHjHCXz18Q5c0dczIrqbSPqnCco5f29xSQ2qZJO6DGpdkdnl/lxVDT
2DT1wQ6dmgcS6uJqLrONik2LeISoNIkEU9mGnAWyRQvrFyG73GtgXs85cadxY3X3pGtshKONtaP0
125jsgrVoL8SOCZ9mAM8iq0M+S4A491Y5eEFMubYwU6C3I043fxsx/4v9J5840SLjHThBft9nG6G
pS1hLo0wevysAg4fOVl8qPK1FhDNQ9SCoVpzCblP+U1M3JZVfElmKCNhvMeg6RwSsDPeztS+dqiq
bPh6bOmQOvYeyWF8lAHbM/wo6hVI0WaZgRdCiEKCQVac47kcF1pBIgVDwWvUSox1FklDyF2+tXLE
BGNUsMsmQtwCxjMlBV2GUz2FrNM3xt9WJQv+Ggcz22vCKjdK1tuKYLVlMBGuESoVbBVWELNMLox3
20VYPRYb6fiI8iDWxyo7XyP7makPz/XIQMmt6g1vmb51OnF0wmxk/fX5MAMt52D4IvtIITAGmAZm
Jhr5n+vImkfTXQiEnSliirhMWx9zPkcjOcCrJAtuZRrPCGrHYDHH0UZ0FqxFzbU2iUnErxlHw4Z/
9gJdkcRGk1mEmERyhW0TB2lVeisdiwY0CvNtnJlfGoIfehFY4SofyAs0EfhcCEohP9QrFi6DMPRL
eYZO1yFOtQcQfTODeacCr6FlKx7K3zb2hdelN9WSMF2P6cvMn/EyDGV+cXBzoRK3o2U769UX2R3D
LrKSv8PsQdDq8jdJGMlWasApEMlbbivuCsz+i8aqP8uCP+Gcy1dTI/m4pza6149YGJkVzbFFeX0g
1z3asB9KCeVoh2OYEbSC5yJGl9IOZPqo1YhQfKd7Gj6Nx8WQmefXkmRtQ3mEujDfYqpU3CO91W9d
9tpV/TXEMPKB0Vff6WgHCgj+jGMKROZafnx+RdyrWHSNEew7gafOtbRybXR1s5zt3nnT1XKowu5t
aKV1qmNkukWqNN91+3SrYy1gAeOtyYe2NllaMOTF/Ln0LIOINfKBdMhxL6lXJdvSnr97nWnY4FjW
NVBpvnbM6uwFHlDJIkx+wgfbzlTGZxQ5aP9mJbeCwpk+YrzXfbbRrcj87thp+bImLIUNib0RhqH2
Qxd+hdA/Npyhru8WKRF0buW3oRdeVGRRCI55e0BKC0nXJjBH0OBc0RaJLZ/m2FdsE1Er/inrufh0
m2apC6vZeVoXbppRtJtqDqkEAsyZcy2cTd42k5/wqd8VWvO372SwdBFdfvUjmveoQGKnGtUcGQjc
y06eos7U7s+Lm6lzWgyCXDe+ZXmZtZpCy12bzny2Ha+4atVjsVUANuEcjt+tlnlknAbtxuuD+F1W
bYP7F4nj81dlSMc5zvQ01fjBjZF90Eb+ZShIkLqrpx+5PODAzd/7alZXboF7nsfZR5XljN9cmIdD
52hb2+CjHOSYkZ+XyHRAyJes10fVRH5Q8cwzYshw3DQ7DUTLVZtFcShU2CBqZrDKcjdexLOfaE5K
js3Eh17bDS7SvbRkdzJQsaJ8x3iLFd3ZAwCuPqbUOk2t9dpYdXE3Rn1YxKFnfSrf5t0Mpsz6brTo
TzYZ1aaOnHqfozjddky44lSlm2Cc/zhdMBzZfPS7SJf3FOD+a8KGoYZD8GsG5ikotXnF7M/YeQOi
26xV9XnurXw/2MjXWXd1K0ezG99RFP+5bQ0vCcIyH+Zy+MJw2U81+nsiicSGSVHwFbJQSJ3xu3SS
dMMh0vhECF5TzGYInAYS9jQP2PJoOz+MkyDh1tFHUyQaY7km2uWdragT+7/P3xDiZoAsZV6SqtnL
KbF2MPX5l+tKfFuDs4oj0Xwgbwq2JaPMdcYC+4O4QXRw+TIP4+odzQf6ooIAtWLM7M+OGfWS4ic6
sIMiRyn/Z2dL2t3+9Wk8x013zr1ouFDURqs50JQ/ZkF5KpsGoMVs9b50Egf3BPT4happveow+1Ht
LBaiRmA3UN2hMECEnHnJh5dr77AdPu1H/mBOSwHWCvuqJcn86B51fo9jhEDGKCQs3SZMonU75hcl
EO8oew+Nm55ZA8rKjIkC5sIloZib3Ah+2E5d7LK7BeYjTays922PJ07aBRnvTuXbIW3DWA1/iXuK
StLJ3aLeoYc+TNL5bdhQO0HzkicIQucUIrj9b4qCVxkb98b6UA7mSZPEKf7c2FgWqT+jC19YpdqG
I1lUbcWPdY5RSjKFatJzlf6alsADTnWDbJYEwUAm52nyzunIfoYBYEn7FoEWCaGbRHy4M51QKHv8
NCH04YhiETVjKrZFh7jOgV7rATUn4gxHMFuFVP1UEaKNWlLmp8TLcdIMP3ZV9yhKOxbcE/jDBwx0
nsFLi+BDK9gHQD1a26rvlyGigwVe8wuqvZQ4T+YjkzK2bar/LSbjtZFBtB7C8Jpr/8PSeS3HrWRL
9IsQAVNwr+092bSiXhAkRQIo2IIvfP1dOHNfOo40GqnZpszOzJU1XGJ3uC6/W9NnSVmr9alotF3+
V6Qcmgbt6QW9fj6qpH7CErE3UiU3kZsa65xqQD9kKBd/lub80vG5WJehoH0q5x7QzC/h5G4WgIqb
2xytreSxaAbBazt0K7/v1iFUDfpCg2ztzc5H6B5T2WLuHrqOsQtDCMd4aBVm7dTxnBX1qs9Ddw/A
1mz0xJCca367rpL4cxT8pcqugF6PzDh9zjwimR5tKs5WCe5PihWyFef6n1GnIIAjYxuZZb/pXevg
a/6wETPct0rnnGR/GVL6KBzOdxzzXRQPXq4gFlAnNtnSv5axu7dcBsoitH6rrOAdVgwcfFqZOstC
maNyd0Rox4A1NWtnwChh8fXakMncYMdfuJDgnaxS092KXdkrOhYH7Z769Nn4zx0i1dUiG773wtHg
RlnTz2vTAAXFk4nWwD9T+GF+ogsXFM18jxlOnluZ1hSB1T3+ke4XOk2M5S09mrVfbOvUTi7Kt+dV
WSOcI34w2q4g3JjJkaHqR03Kez8INKjJ2SVZYzLbbFNIAOPBXgqSqGgHDtrIH2Hwd0Dh6c6sKkS4
WrY5SUvKQeKCqDFORn5TXsJioh06CAhj2c6pcVGsmFlTYO01z3Gt+Qgkkj+QwY0y42kLOpJvNBom
CPeFTKyf5NJ+a3yLASut0/4J/XE/k+CjXEdE92JOUeyM6BTohuq3UqZ7xaEccARsUCdIUH1S+s4E
8hBXHylDkybNgQhdyrCioWx6jgkxF+45cuyCn3reCxOlrGVWtbZjZmB2Mb8VFf+REog74KLJ6fjz
XgL8qXvDp11jGj5GWd8yd4DfQOvomsH1cXTb06a0h2w9+x6qM0cXzMb3plTNplMzIwzxkFG1fZBV
fkalniJGkb1HUCscw3KfMDshIzaWR9vMvgaO5/9dBldBjktPGvTzseAxaOuxVeoowgxliqcgf4cn
uC2bPCC3g23EabgwjJTRtxlunLmSL+ypl0BE3npsSPFkCe1NYdL+JMG8g0rwXtXmkTvBG5nDX/TU
N6ub1ZIP/O766pe6zHo91nAaBMWBRT/zFWo0XE7nw2Sov2q+DT9EjbWnHX4FdxvgSCW8a6wSB0yd
a88vYLL+5GH526fUPgGit+m52JhC2ZcpG+6KU3SSkboKskus5POkCnQzj3uRH+/YX2lu4oPUNxSL
KigEYXeYtfjg4rJvi7TejExZEIVLaumdYAX3Yh0K860a+V17ZLrkv1vjvA/tNr30c3dpEFi3Q8xG
4foH6oGXRjLMTanLNTFrpgciBPhJrOJlalk3pflVTd1np8uHCJQ5jb/TqfSBFMAQyRHxTC7Bxg8l
oYdqpCXbOwWqSrbgBp7qgcsMBLqfQnrMHzVzBMf+N9eYNgx5Lnwwm4VHhR/XJQiQkvwg/ioWguiL
HdJeFzowN2HCMN4W3E6trbKBqoZVvfIH4fFRIxnhZOGqkjNkGdJ4jh/8zhr2irCix2qgyjZJGG6a
CJQBRUWolG26Ll3nGsv6t+id/zzcxsav1bvC78+0YfnW9dZXGhB5D94U4WkwJ3O7cYsCT0KPCx5r
/dNyZA6Eo3aqxCdma4exHa57mX5j9nmvnOa3bKL01jXl1wwQeExbDtxEeHZyCL654/PUg0vN0bAd
AiDWXrCaXKYneTY019xX11R/UpGwJvr05M29gXXFWIdhu7LsatpPcllt23iTFONnRLYUcArz9SDL
j25oE6bjABMvPo9y/s3c6qNKOwqfi2Bt8ZFq3jI1zluRHAhvPE9Q2Q1XvVMTkj40+Z8uCZGmQy/e
RsSWHEyq3K2+0yT6GqllKsIQxRJa4K60OQy1vmpXRLjkijbDrzorH1tdPvccvbiQ+MOFCtikv3P2
uBSNs2UoW9ZVfxgd9GUqNSaneJwa5tO6JWxXpeY+UCbw38Dqtz6fctwbo5U8VSnhKopbd1y7fzuv
vuK53OtUKkbsDDvCYtwEEmEnr6p1Lrpgu+yUTC5fwsH+58C8waWPe0A12bib4vabyt/XyI//dmUH
7WPq95NjMBXJrWDniiRYDAfWwZs+hnxNKse89cp/GXMQGFBZjgB11LFO1AeHuuRhqsjaBxbZDN2g
Y0SZxCFam69gDpp3B3ChqtzzlJrFk4zEtUAl4KYT9MRJTH8V63mF991+TBWgbnRx52hIvHJ1aaOe
wX6IvfHdIsLn+9BnwAM8BQls4mL8CA03uv33UJvFV1MMajdwGiKJTgqmARt4HKLm07YsonPmAOSn
0u6DExzbVuh/yu23lRG/eNNgXlqHyiKAF1czxF/otHJ8cPk0AduxV+R0Ywg2POiweO7KOrzMTWRt
TeljO8owMkemadDN1iTnDofkqmyLjgRqnO+NQddPTu8exRxtbKySLe6cfdSwMcO+urft6L6WlX1I
BqnvDK6i+2RyFw3r/rCgvXoUoQJ/BnUrRGFGsHEdRtJ1CoLglEj54sAjYm4+EIWbopfQzr/L3Cn/
GSHD+KUEs6lBg3LCyWxMG9mcVJcyDVsUkbI5MuGPIfnH40vYzUsFjSH+lrb/YE8Z1uDYwyHNiZWh
B8Oo+LpcTlezkMVdu7SleIyp13pshze5iO2Y2irCaOSSNOaslS0iHBzBzGvtyJS2AT97Dqsh3JdB
ii9fLUGtgMJOx2j5TqdHj5vX1WaK6Rmtt5laK7g589Cjy3QH+tiqtWVWwWvu2vax0pLTmO8+jqLM
nyFa82qroUCcz41HnBT07Hp1/OGGH02yCMV9ij+8jqlRDn3rYvlTeBKZWex5SvO9MWZCrZVnfBhV
cQM16f0mUMy72olvKp67jTObXxZmur+e75FCJ3byh4sDLQQoJnTNQhzRarBfzGVNMiI/Qk3gesnX
mvi2HKetJ2Jq3MIop+DhDfnb2xKFwnqfecoFosyozMkSWnqDBQNRq9uIq+J/DywC6jbogQKj0Rl2
/VT+sAxITk0quo/jVOwUOC9u/UV4npv2uZ9q8mD2JK+NH29VXR0HSOCJK+BGhYkCfBAkOwIzxQZE
nEKsc1xmswAFEl8Q5cU3SU/dcKClYb71XYg/XfvDzg+6f7hH+23LGBypFTdpsTxU3fjq4vskUWmr
R6w/YDvm3PouZ+ShMpMfvfVsmSRP8jE3TiZjwz1paN6biiimbYTTLm5C591DpcGjLqzr/365IggF
rFwX/kpjZyA6osPnQHFpmnR9jTTtvIWMHhn1qYsvKTqOB51CJWCObxFGBrvvynPs5fZ+sHE3EOxR
l2CUHR+RlruAbt5KL4yBsljts553CW7NiOzKNQde9MC45RniIM80bs1TBnHiZJTSPDHneAlNXvpe
NvjG5pygui7uXhoV96HNiCXxxaIsxwatuQTdxjSYV1q3GNkXiEHR1/XjHHcfdK4lx5FdQ0tJbGAW
gGvm3CVNmz2JWlK3/N+kq8tVcpNpl3KtXnLjEW3NrT/ZBzdV0901PPNA5gtvSJEW6Rrg4tpwHJiu
TYu1EuPMM/7XjgDW/OYJ6Z41z4iny6uRLoWELWsrSLDxLrhC3hOHkrI8dbfhUFa3uv2SAFnYPSPv
pY7N54gOd5miPzsjIfOhaeBlEAv571dBxSy+ScmMti3EAlAZ8SUT/d1oTfwuy0OZ+MnZadJdVKv/
/62JpNK+CkDC8rTUQ0puAx3b/AqbUT2ARxHKr97ibIIe53rBpeAjCakrFNuOp8NfPz6EAdyJpjTa
56H6lyTjrxGGz3Gim4cKZ/w+pFrl4ohEH6VJ+Nt3SSQOHoJnrOz8nMf23UaKfbRn/ETL4iNyLS4I
n3R/5BSE1AEJChGPOLTro1W6r8GU5tvCdfXTfw9dHp2g/JW3cWzPYrLirU/f6JNJ7GnlmFP8FAUt
XJYwGV+CqneX2dCHGxC3sspkUzKPvQ9TSeln2o7EHXtOUqLrjwHFJnclvBdtthcVMREKRTW+liQs
ewzQD//9qhHzh2UghnQjlabaTDD8NHz1uqjBV1Cqx7pqDonJkMtP9C9WizwV8W+QU/WeY2hdJV5A
hLkMopMgJ31EP9yqLk5+Zjrh2IOzix4VIxVChXzpRXxotRP/JbVGaqM7Ze4yMfey+CbiIb51unWP
gcuQY/kto4w/jNaB9IUpkGMam3lRY3HMXYNTu41JvEsuHDfMu1kQKPEqbM1DsPwpXcpTOlUgaIkZ
sEkE66ZP1cWJHXs/qtDEiVamn/n0Y0YlJSZu5Z37xhAb5rblNkuc5LFOQv/Bg7/SbWO03gMzN3ka
9JPTGv+cNvCOmL9GWjh48A1OPV5bTctMwOJ+ULv7OnCjh9HLjAfT1zcMJtnJGppPVUifg30UnwPa
OHsjKSA9DT2NBIXH2BDpJrNydyertr96XbvWdhTcSjdnSsh7vx1Z9yCRcIf0dfA0l1Bx8D8S/+p1
ufatutyCVne2nhmXR/J7ZI+MYDpih+rxfuMxtbJanhhD2OeogbTmMfZ6tcgs3RpVvyrUnbANn7NZ
zzcf+xi7UgrbOR8ljWWE84MI7iVHIuvB8FnjzbnzyKsA6/Ltpr7Kftx3eRI/xkObH4Mw01ukh0+S
tfyqa/NrPPW0MRXxAXvgiuZt/aDqUD9MrbJPZZZzScrvGACsX+HL90Zqfxencbava0hGcyiiZ+RQ
sUGPaB4jGCg7/pq3XETm44yckIrAePaEiQSVGDU0+bhizu2m1ZoYNEMdi1IeY2hP85hGjxMfyF2r
4SLl9IbtbQ8+eQp5+vbfg5WX4Q2tgU5WtnmpQuPG8PfoI2SsZZJar8rXn3bJ57YbpXHPXHObjT2X
BYUzyWnbaNNGAd/fwCUcAYeEDutAe+uK7nh6rcMrMmfwIfh/1awA/hhuRkY2xN+AcUyxVT2mMcGa
mja8xM3/Msu8CgEEIzAj+5xW7blh419VVq7+hAb18ZNf/1JCglqfdd+qEBgH9Qs5E/lqamUx2TSD
h8KsaQSrqHM0fKNfRTpBd/CSnEaxpH3t9PQz4RT7SdJ8g7doOGTuzLMr2/rgpKHGlRn3f9qOarci
mszbhGP4JRXZrg9pczfaZZVIumerGdaWR/6hqqgNUtyHORO3+uO/Xw5uh64duRi5pomUXOGABbPM
nWnM+ibb5nVKsVuPzauXT8mzwRdymxK72lQzgI9YGOMdeY4W0dkCmWPcgkTIF3/qYpRLQktxPwi4
127z5YfjDjDmp6hLChhj2ZNJUv5zagUg28penqe4UluGYjQ5G5wAXKrDoOBaB1Fy+yxRUu6pU+3K
VlbroUrTs1oMcIob+AoLWgPmHVPcfw9mMiFplx08SmUeVc2BGuxPdkhlRh1bIKlcToMr8g1YL+d3
iPhK2eFXU+fu3s/w5+nZnAmDwJjJ4qAHrDN/IKcGB0YNk6iNfdri8eqlzXtk0Yuc49Gt6/RQOI0P
HWyE55GSroX8vp2U+6cdO70jGEsKW3knzblLldMngmm0nrL0T65HLvPZUG9JpyPIDFDru+AWVZ3J
oAM7+pi1n0So4zUnsmFt2+cuKQaiy9uZKdm6n+gRgzxNH7Jm5Kum765jOAlMIHUWH3Aetlu+2FxQ
idaKuUcMHeN1j7Z48pwNVcbuOU05aEE3Y7XBGlzr9jzpI0pHdoEtgDmye45NG4LdIvVokZ/i4Z7J
3mfQpF/s4iFJ5XOovWuDN2mfaW+biSbew/SyV3md/DHrqd26M72SZX2bU7YbAmjfpGXzTe80F4OO
ITFS2olhCr92Hl2Stvvu3ELuhVf+hhZ2uRL6DpVkSztWXxlbzbtKG21fYIpJAb82xylHZgVPZF2n
IMe7ygXtPeFouunNgZGwRfdRagt/6/bxsRrj7IGMEnInhSqh1zirUnac51wyPXlqrwmabCMLHd3K
SG+GpO6Ih/fjtugZuKCgyRoC3VhpZ18hLjNfReMKQpPyhbp8Hk2UrZFiJFmRHfVLQ+I6XtnmwMxI
gpKY660Z1/O2Gdqb8ihNCSubY2wCW54qt3ytmMhcoWlxp77qvHwcwVjsccNihFtSnBT/7ievpj0M
J79oAzixp85NYrLmrGUuYuSKI3OaFT+zPTdblYd/6eejW3hgGmoytd70NjNBx1AhDgCEAdE15j63
uqfSGU420etVk5u3YBqPzTzqna7KTzNP3yZlv7YMD2+h0977yWgvtmzio+TVrocaqQPNBoE9Cw6g
XpwOv0YR/Fhcm9GbgoP9SCZ03NY272CFhD8l/THnAr3tWRfu+UKLkQLKVHiN8/FYBJZ3jspVOepi
E5XJT++zAeGnfZ2Bxp9qUVvYMOqLSj0mBiX/EdnWOoyTdOVMjPCyrIpJYdj1Sfrn1qrUpi91cbBJ
R9uLfb3KERqmimV/GCmEouf8NgJ04Nz9VBepc4iqsVtPyXSMmNatyxoK8RRFVHNTHbZGs0bPtYxn
WwQW1rqs3OVS/taVwKTvH2OTmjj1i7kgfhQF0pq5MKqgaoThuKqLkSPFmH1GkZZb1NQ/geuF9Qpj
yXCOIqM/F3DmzZHLR8fUIp7gI2cSKSFDzeaTnr4qDUMeuNcyai+2AVdVaZIoLavMPRde/llzqA90
YWBD6f2nMOlWvPDIjQKoUjnxL/W46Tt7AquLwQxM575xcP/0ixHS4pA4GkjpHCp+jNlmes4xc+3z
uh0Jt7y2iXrsyS0401hdgUsWG6oEoJ2ppe8ySt6E6j81TuJd6zjAKkEwhzNtLUwDmfsVW7EQ3IIG
q2pve1sOV/j0pPHkGS7s/LzamcxFZju8WFjVgHAU/FRN92bk+sNZ0F+NwkbRbNH0caYAONVW7K+n
SGTUVrq3OHfStVUXal11sACb+G5KkWB4X0YYl16AhasGniejOpSBsX0yvJYFoBFfomROkvbtA+y7
vSUkYgwZ/Hm2XyqCwevELv81Vb3RRXF1vYRGKb+8K5RCe4gelKGfoIgWK8XuAm0hE/CU+2CT9TdM
G29dSfmnU+ArbAhfrluzWf/nxhp0tZsH7DUOhc249kCNR2X4iNf0u1bBrqURgzJFpsavVlLOK98a
k2M3ei9eMyO3DXgsmBzs+5Qs7MBthSMw4f+G5W7VQNzQ+MTaqDc2DW/Yxm0ZKOPRkh98ITCrkjtl
UODtZ2+ZM74HCuJoR+WqwWkGcz9EeiZEM0gAaeGmRIjIuqHYjb1vrJPkZLpdtu2xtaxV6Ln4DyuO
rRD4vLS506vwzPzoPMiGQDks3BWB2QM2WFpl4NgJLtU7WjFXdseBXysWEXIoYS++c5t2My97nUrn
5rNA4H2zC8CO+R2UxBToc2+P//CC/yg5fvuoTrjPkepiTdsYvA5tlJex+EjV3XAI3LuSosQcZEsV
v/NhYwyecJUiNHMwc+M3Bx2/jkb9Z8i8q+kyz27HECBaXp2kF9/1EADIdVwqosiw9qCsM1JdbN+w
aMksMg5QSFTee8TFo4zHPzLxdkrP1Fxl72Ef/iPpdA0qzLweWjNndGiynOgKPDrZuDWWkXNh7/ve
/ww0jIraGaCB3QqjyNgbhp8stZEO7fgfHWbbwutpG9mM3hKOHfnWGN1T0IzZI7sqTB06OJppNxva
OQpSuaJmvD/YLHmW0wHcBr6n/SLkq8xa0dr6jrLN521xgbnOh7atZLfQi2rG+mvXQ/eyS+tdBKBk
vDLeCrvkXFzVxQE29sby2fu4P0uKS7GclcjVCQbAyzwYfDZjAb2TxUqZLtNcGzQh8I6yXnSsMseP
UBjhvu3SF5HzzdMFtFM/GY6DlRdXbhpd178UEd29KPbcU2NFnEpxym4IjvrU8NiXJASNXk/DHk/+
Ave+5EFNdWcabwNpIpyXxKci3Fk4npPnyINXntsnyh0mpu0SvdPKYP0kDEbUfCmnjCqllD0S0znr
VDaSnLHTQ7/Yc/tO4m8tOPdGldyMI+NWWou2qWQNTIV1AZNCWgS42KpSLmtbmcAd7Gjn80y8FZpd
juLJfG1xIcqo5+DCEf2KnoovGliOI3py15uM7ePMopFa3nufeH1r/9SMuUB+AN3rC0Qxrt9LhBVc
4/KipM1jFdqfYAedpXNlZzML3MvSeuyF9W4p8zOyKMdzyHyWPV0fOaYADjywE7BtiZB3xei8v0NM
xWgW/LZt/vXfj8xl5FHMIFbcxUKWlp/oOjhYzeZP6BKDsp0nx4II5aRERtxB0PSW9n8KN37Oq/xa
U+Ddev1Vcq/DRI6ZSTSfRK3eXN/oNq9GhGVQdj3vvBvxFnQGfDaC0U1TQQ9G6rbJ6qwSGTLgxEHg
NwkdgyGiwBRt+2xI13wHCMANgpruUR8oAxw2WcxP4noMat1wGzVGDvKqhe1MBnJoR+hKizxiyfzY
dmx4QwIolUQNyR7IRhk73s4rXAwUGWtw7WREXUOCsgM3bEL5a0GGDSBJic1hOFuVCQ5V+v86bpbY
w/JyHxvDQ2zx0bC5nFJGFpikIBcioz32+7xLN4iG2S4fm2ELFe7ORNV9HZt73LWfLYLLJtPItD55
Us/Frbjc2Vt8o1gtPWIfLexEp1m89aPLfu/PHcf68Mc1rUMe2h37UsBx1T4qUWCWj/WHbQ9PaVui
phTsqrhWNzN9E5yjmRuW5Ia2iZ4I2akTTm9w47VSFyWwUVTOamrNaucWMadz863Hlr+HLGCu+srE
NzNwK4jr/Kqm8R9ryq3tCDSZMZYRH3GSfylmS4qfWpGF2Hk6QBLjFJ/8uNiDZCUHrbvf3tR3lRfv
oZHsUgZ1Ih1C6rkt61SDIKXjbuMDbbs6AhrSnHNx9EPO/WiH0gxpc8EJQxP5F3XOvw0QsRk03Yju
sHX0QdFPsDGhAK8r79+UwfoZg4ilYyw2cybeqXFgncMbpgAtt1RYWyOuhBq2B4IEUFsIcPNKVpZC
ZxN/DJu7wNzWQBMbOW67Zio2oSy5mIKPkhEyJsza6hAXrgmyM9qMK4f28Z3wpyWVeDXLCjirbe/F
SLlDKjjJSDXgI6WqRJDV4usqTsmBQEt0juNopxjp7mxlvRpD/W8gDFM2AUCyjMwG7Hjtd9Ua0BlX
FJegAnSUK4zP/bRlELnUSszvdPZ9ioTNNEhwEfQNd1M9YuAO7tJwX2sDExiKD4rCB2/vPyveVGb1
lo0W1zfzwVHBV2Xg5CTTlkEciIbo4A3NidnU3UmKDSnqjSe6I70462CqnkUZYojJiXD1JMLx0i6A
rN++ojGIYNrV8NS3SxHWLpvnM5ATmXq/thdBevTf4da8W9WrnWXf02IxzwhFtU2BolS/L/gEioHd
eDpP2N65rfyJts3Ystrqa6VZnMHwJXW0rnizQziiM8Q7b6gOY0pLdTS/4Hd99ovp00nSY8TP2AJd
9wE0DYVxR+PjLW6gBYIuPVS4RtixZeS+0YR0ZE71HifTUhd1rsCIrSAJyzTfbc1Ggor3Cfjme57J
m7WwWXC1dt0sV0RiITxE+y7x9haU37DQbw0D5tKYHlIZnTk7E+Ws/shZfBJzBFZY/pZY9jX+9/1c
cq3J42TAEHAtdOxvGAdi2IqGl2g0SK1X5LrG9CeQnnNN5HxxXbTPhiOVIN65HhU2xO65UDJDD3+e
NODwUgt2Wlzrm67VBjquY64wF1hGdY+d6cqZlkXWR44Uweiv0vwhqesTdV/BPnJyAp9LYYRWjE6l
/9mC+dtyRKM+NZqe8tGZVn1t/yMTwgqRJMc8JdbgFeHfBK9+Q/O0Uahqi0Ueuw6O560umrcq++uB
jnnnJgdbScJ/0PajnCAddClOJ6W5R5c4dohc4H3OK+bdkcIQGHNfWpD2btpsYzMsdkOjP8wYSEkX
1rsozYjth+bfeXYseNT8PBBN4TJZIJlbTXn4PFj0xebjCompZ2THLc7yU2Bs5PxAoeKhJ5K9wZf5
62bZnsFNwPsdIfw7NHWn3KHWNMObazPy7xoWw8HHbW/4lkaDX8lS8kASVVQUCJDEPksPT6+h11Zj
OushFs94zunOcYp/OWy1szAATYBbCA9eLKw9aTRokUZDS3nns+No5zQz5D1Ipo8nj5nTEFyQfk5R
Nk67aPQeg8HDSMCYnjXgb6ZVs6sSnlsyAWNrR7EaSl5KZgxnqfBrTIEJWuEmbLAVXZ5iGkKC7BxA
Ypw96olNLeZ4QZN8wbUZlyYbnaDd0XusEDdWvXcJBQcX6E5g2KH6c5mer1jk2dSaF+EbFEdwwLcD
9tmQypa1dxRavDaZBKsleIczCDoc+vYg2xglTDSC4IeboIhlew9EbAY8ZWUpdZISvmyFuibUuSO+
0MU1XYBJyk+r9nk9UQjkcwL2c/+taon8j6kq8PRN/4KGTmADt1NYGf8w0K/r0C5X3mR85VMTc9jC
hQCjahVWgbeSffems+g8qsJnPhxwek45Q7gWmVIPG8IObestCofXQjMp5fuOATyOGY1xsij8mZCZ
k4PJo4JqIoCx6iiaH8wqW41d8zXnWBRYeJfe66TchZl7J/aucIK5r5WgtKhP3LcswCcT5PR4U2f2
jpf9mSYk6JGggxQp83TyN4GpiGWFz1uqGPq9E3s/GbU9dWY+DxORbh/0KnzJ8oRJEvy2avsNZ5YH
u+UwkvX60prfsy1fKxsvi5+PLYbFlM19zl9Qdm5DlkarxDS+dVmQcCpupqshCezwcbCtmOT7Jrv7
5qDO9pVYX0HdvtS5tfM840rc6AlQFasQeIi1OYDYsXtChvAf7cl8UV30I8rqbpOs9hvzD9aP78Jz
TtIiO1QL68G0L1GeD5vEXa70kEfXudduk9IYF8Qo1NSWWHdpHgtXfbhd/zPnaY01tUW9odbhFJB8
3kTmb7FQDj2Y/uuspokzY2muiuaWEPvHi9cydZhqMuvDtIIKJjYS9bUeABHYg5jo/YBGywnm1lJ9
Mk6ueCwCXOe0yDnbUQGg77oXaXrYVFRyytkQ+fLjU2gWCT2omvpWczXDGc5KwJUEzshjDwL7nrJO
XBW2BFALLGW9K45ZXNlPODUlBhtnHy8BcXpxprvPAWSdTNAKsMEae4Thp7kvgoOqiZaTwj+1y0MZ
aqJtYYGzaTZaTFwtHrkYyhQYL75KC/XKGtjUkOIsY8LJCdFlU+IvqWHIiQkO6ApA+6XI5+BsWZzn
ymxugez4igsSzylnVQfAxiuiy8t/ymqMBweUZ/QA3YtFzuP0CPbgWiWQxUOPpnSU4Zh9cjOrHhsi
+YiNUXI6yxBGQ9u8ZbQa3CLy/6+xeM8H8rtlUHqoqE52KGfG7r2yTuEI/VnXRn3o3YkgiKXsh4CY
0TQT9Rf+A4KJ+zyiMSF/zoekzpvDwBj/Pqn3ORm7faK2lQ8zb2jxulrOB3tu8LdPhoxj40PjVCb/
1Jxf9VK97kJJVEOIEdz1r7ZA42WKYTsXXUwSX78XnQuXbzU4qFXTMxXrZPZqWN6VYmiCD7GjjyFn
0b30WwBIcbg1sYN8al/+VXPzZbZzcApquDhOEB5a/7tXhvk3bcp+J72wx5IJddHOxCp321sBMWg9
RAU81tB58HxifeyM8a3qguAgyHEeqyIChWKYZMsYWjPTGbK/BnfgVeXlzS2HY2K600MJG2iVx5P5
F+0lXptonLdIDAFg7YFWmIAEiBcn+JpNUr74+9N1UDghOMyqumc+x9nKdDeStMjb1CteGJayc0kx
gV21z/SB4Hvw8r/FNC8g7Im5ylyQTq957UncrOkPU/s5N5u9WdTlrlskqTiKi1uK+XOVZbQJkFHd
2bE5kiaevW3umfKY2Ln5zo1z3fYEnrvI7Y5TrJ5q02x4QS+VG4pDV9insYD7pjf9zNWmtsEVTdjT
Bj5BnJPnM03eBN4M/YmB/mIMCrBG0WsoKevADpIHb3kfw05eTDQ91vIg2DhMzcEcj9aj5ywpWC2f
Ok+2l9YigdL4C0FbtdUDaq7HXSFIXwsHGSHK/tYYaD4pdb0WfrtLHLwLpjcj/3nyZ8EoF7X+LVX3
0XrfQeYYL9qu/oKghoFsR+JoLL7oIMDcYDqN+0iHAMWnEUjK1PP6k8JVuS7GKlvbDW9fQ2CbTIh3
bPlwTr6T3Cbu8fTHyP2CXUC66eVlrP30fw8mAf5KFgY8yvILK9UI3Vpy/LaDAxPoetPRL7FqZnPa
dswk1qgLT7HfTxtqKRinOXLihZ/bs09FcWubLxEDxJNJWR3LMg9eVlMtJU/J/xF1XsttK9G2/SJU
IXU38MpMMEhUsuQXlMM2cg4N4OvvgM6pe15Qorx3WRYJ9ApzjtlTN/d+PD1NbaefhszRT16ZdQfd
pSUVPS99g7mNiOp5Zxvk/ZlugVW/oedlG1FubAD70TKfqsNoNvUxJsJuU4l8w8CqeRFVFzTT7J/Z
Wz3rKi8vEJ49kJbmo3dGWuLZwc1Z+weAY/a2q0dnJ9US6v0ciXqbLxq7UOh9ZG6Nys0uPTiwnG+A
zIkfEaI/jTaNUWwO+u5FvXEbGFM7HuhPRNmX/Gh1S/4RQkVm/ix+KhsgU8UdivDYeMsUCtgQLWyn
l/jaDy43hpVfTAZkcOltdtIT+UOeem5IZLXL9pEgbT0ZAzNfW66mNZksZ/Knq2OFy68zecwN1uQG
edoSd9MuuCridlssw/K+KJxgXbd8NBaTbw/ToecsQZoA+vKqftpqt90ano07Ww3zoRVeiImoOrMZ
nbe5Tbal4bHUIh0HW8Bb77BvIpr34A9NFNRVg0kIUjvvhSSisbPhV4At2E1lQ3wa9MubCexGCRZO
POb9z4oUAT2YEc3PEjHMNQOX6AoWD/CHSqc7tiQ1iBgbE7NseY1n/SN2k/nJSMSxr4r+UZNaO+ZR
9QSEggfN/DtZHdpTbsgr8tl5b3dttCWIhrGmU0p2WwkMUcjTESpQfpSITIJ+uTarVMdIFvc4AD5I
2Q4FREeQQtLrqzCG4oYfNj2lq2Q68ZGmzzYYlmHCRsRITTzUpkDO9RBe/jtajJ5iOP5J4AQKuIIR
pZ7c/FLkoiIuIQQVbNcC/naJ3VNPp2H9Q21FFR0X+RPzVCPVijhNOh92u8EaWmPuxYJnMZW/W1AS
7u7sD+dBjr/qVeTgAcfeIdmd9jUptDfkt29WqvPznCMAnlafcKFEt6+Ea+xKV7/bjaMurbOIB0v+
kmAcPl+iYB/XaL/74vPI8M6Iz27jjgdQdvNOe3x2e7MEqFTE9qZW5ftkQhpQnBvHsaNMW1Y3YqfS
d7ud1IEVcbX3kOsIJ6wZyj3X/YClaADl2VulfRiL6LOv5oHqrtSklAEFWxjQgItTz+NK6pxLUbKp
NfpTGRvYqDIgiTCUuL3RapyI9GExXvqM2hktIMWZ7L1PhmLv5X+ybpJXwXb9NOe4cTtS+QazN64e
Vk6gIubrZFvX2KuPDI3FD3+m4SwnxqFF7LpXw8boqVHxu6P1RYgTrCB+jmyx8rthcX4gZWcFUYxs
3h1xxodWoNlc5V7Z1jPJJllWMWvGKTpkP7Jaqud2wCQV+jz8JLSHG+v7eG80mPk8UnVShxJuIcwW
+IvBwlCRzlbidySSBeZDUdrbVif/Ep85d5N+wjMjRYjOZSiNBAiKoPzsvuKMtXpZIjPyxPDEYXBf
UvZhrGtuTpaXV7kWaHaPLbrz2TNHvFPaWTC1jg6bQIJoLDt8xmr8i+WbQsuJKL1nQ1yVobez+pv2
JfcK8/3Nwqgx0QV4dE+8+um4q6tEX0wdFjuwhUGU2dGzt9IwXTRlnJRWg/tkaGkZkmd/zIuntBFb
twK0EZYhe2Djn+N4OY8IoBpNW1y+I2aYOztHoeHcQ5+jFgdmvbT/DAH8ppeOATrus1hqO2gy0zov
4R9iPDCt08P/z6Vy7a05tehMPX1YcPt+htOV6FzJBy6JjumISk9BnjTS4rWcKv8RlkN9wy5NyZ+N
DAmN5c/oOls08w+NxOQJrGl+ZSrGLLn9icu4+5NC4tm2tqyOJjtHVA8tgU6o+pF8Ysx32glwUVd+
Gg6lPPc269YSQSI51iWMLB8KQVLtYs8sSS1niSnjpNvPITaTIuuAjI7R+GwTwTnBTb0CW0svRpi/
OlO9qZZuufuDmT2HFRSA9VWU4O/oRGITixX/FeXcnFPa4ifLJieJlRXtvDnpLYpm0urNpy5yg2Ka
mmOK5X6TVOq5iBuEXNPqq/R+ykh5T37l7homufexMzAXpuF51MlJtQaG9ZakpxJ3ziby1mKbYcbe
mewfsEfbXc1aECyfUORH5X9Qs+YnclVIjGvICPad4WELBFOAJfOz37AKcvUsjyg5FU5Gw2axNL8y
XW4eDEzvUWfdo9ZF/OO39jYz1W6Ad7JRLaIPnvtqJxs/8BzFRNVF/l33YB/75g6Dm2ahrYKs9K55
lA17GukjbNjqivv25PXjWxWzVOxXArc1aX/joDIbJQ2AwVrlAu4XbguhAyc6cyzy+q8/sEHui4nn
DcD03Zhm9hbBaoXAb5PM7t2BVAymcGTusE7d2xAVYYKI/1iZKHAU/aa5ov0wt/9XKfhUjqTHq0m6
xmeSO/sR7XGCVgyN7d84FP9aQ79UJX5LupO30hjgjDiUQgghsNulh5lxWwA61tqItKsPcRTexVQn
94GMRmlX+GyY6u4oQkC7k8hBX54wT6vobWXBUEkXuMHzadgty7h1BKJAZhOMDqv8s/ZashZ9lqVZ
le2LsX1aaWTHlkjVjt8lg7Jql/Pm4iloyMcxVqyc7hjx5v21aqPilAGSDmptnjMMfB+q7dm/IQ2u
huxohi3kj3SdP4BbIfBt+XLJucPQuHCquEl562rBdEoyGQMQPFSTA+xIfZTeQh1Zl/R5pnVLU8jJ
CsW8SUfwladxvWEoR+ceZcZRDgXZlwr/3QxSm0plD3UvO5iiHDaY+m++ae2iVKzDIxYktOZo7fjH
ekm8dw1jwqsv6RKHKdriG/IYMYuNH5FfxZ6G53FcnuyuJJKwM65jbD3NWHTxdxI/pQGh+DG3IiG0
tUxex4I+0U3Vpv+u4DIeyajRks3g9Zfv1b2JTm9XFnhS3LTHvIy+1bIPUPqe55yO0C44ir2+kbvF
Vi4+PDFALVu30AjiOZlFegRTyfrZmfXeqsJDqoZPi1KMgEXW/HLNqjK96WIX7VO8gtGgRLGetpvA
Wqr/ZGEMZ6eQ14rQ5x0IN/9SZ88G1Sbr3U/ZFt4DNtCfMSZjB2v6dhqQQjnEZ3mWDc23WbzzLHqY
D1HRE3uCyVWAB2Gntpys8d2p0QGiu9oYVEo7WYb0uGsmnSvwJy/t2p45W0sVT6gLmndidHGLRfV2
YKewzdg/7TvdbDk8l/Mk7I+2IPBsEuLJLjvj5IbWX3MMiQd0x0/RuL/rPhmDAhNJqrwuIMUp26BC
L85OL3fcznRkOfkDifiPXY88Ef764KMw3QjXUiryiSxP0w2D9/fesD9yG1kt0MaAYFAOao99kkVv
f7CqewmOg/BexV7I+VRkD/PX/TZy/o4yRO5GA8uDA6lEs0OexIMKYgtLO28bRbXDIBvxpYnWgKcK
u8N8OaG1xdpGYDub7jdH+PklZf6qFKrRMkVJGA31SEgiuaFDw0/PvJin3RRM46fJQbmnhHVxdrts
CYCJ7ytj+pBCQwv75PiqHl1LAUNcA4xx3Kj2EQzwfLBctCx6cE7EKvP7jpjgrJ9py0+fYiQQPAX5
16dZyA7V7n7bJOMg18s/kqicAwiosFklxufCr9HsGX62m8v6n23GYg0p2OeW+IOl0XieKeMilxkU
U6xBvsUk8+47R9enSHLCsLSKfFsznh3jXUM1wq7bKQ8js/YxNdWxhxwHGcH8CKMuOomCCNJiPNo6
B83ikWFvIh3fR2CsYQe78oQE5j+TMovOHz89cyAzMmJWPp2xg0AaCNk+oRB8Ghm68Wi+1m5IppYI
d0T3IK9ZSiK2uzI5SM+ddmHSw3EhLzhBVbpgf5fTyiIiH5To9dY/tLV4KjWTbJmOJc+aEJJ0s+3h
FLGNSPawIHaOSw1A1rI65iNBH0VinSbQCradD1h29G5emNkvOm0PKSI4gJjpbhmqmJApuiN7InM+
H35FYLGPClfTppls4+r09YspkSy1HkeLNykGEvPc3hZnes7sPgp0bQL/LuNxx84cSRaj/qa1r2Xc
Bz3l7G2QFesVL/+as46dfsFjIFxxEcbIar4iB5EyDzJJw5Cyc4W4oj6tHXNmXkyrqDH47LQ9fELc
3QiejxsDyRpLuRRvGtITj/pnz5DN5BeRnNyY8EDUyVf/5hVUz4445gkfbbgJuvUDtb65zEgZSGeh
F0SpMe87CL4bX6r6olpMQmkOvXLQgsemsgjUAzlBe2FER2Hz1jWZOKjF+OhZ4q3B54uorI3L7ogd
EJbHn6KCR6HsKgZRLcfzHDufkySXAbdxYBSodVMb07rTQJlILJCteFcXH+sKBiLm42GmrgtJFxuM
L0+NTdsBWtNE3xYea9byloV8ecFnV1FnVYNlsOOU+Oa6Yd6lIY5BToEfhi3647SMwVA75a0WNUOU
7pEsIrnb7amy4uEpBqeCrxAEExHRXkTWCrK48+A2FNVOZB9xfL9Wks0NZgQGpi6/ah2TML/6BNha
TTkHf8Is4jLGqDmFWJO2EH827NMO8YCqZ6mzX7bheQfZWL8nGxKvn1sTYk4Xecng3vO4Zp+SdWnA
BgtiiWTQCH5qOli92ewF02EUIebZqSt8snn1q/UB2LJGYg+QJpeQDvDiSD1se1ubHOYxb44sXtk6
Jhdp80+bEVIVkh89yi6JHYZHAuNewoVl4DxQuXxPj1Cr1YGDl7BAvsLTVjMorjvYUbl7HkDT4YRm
ydQ680/XvKclTCnE8OAkwv6Yp1l3SQ0ElJC8g5AMmG2L/Q8cp8s7NlEkzqAJtjrvjlM10aJXxW5e
m/+8FxaVmiyxCsBEwB5/Rjk9XkQYmUAXSaD49l0tMavDMlw4uNZ8kCrneVFVtDB1uEQ32wbaabkD
KiWzP6k62xMpBKQoldnB8Oev5HtQsF7c+OJnLeMarcYLb2A94B6EKH5k5/mPnWIXjHBctnZdw7CB
uWqn7rJPaPl3g/+uyPU8ApHO4W+az2Q9bJdkkGCjZoybOW/2sSR6g13w3nad+Krz8B/WJ+5k6pKa
m22b9jyPEK/IILJ2CgjcxQY6unMMk2SGWuuj16tfjWzKJ4U+V6l0G1qyueEm3ycMC86DKl+0BsQE
jG61/Lt/Qtdwz470OlzLVEdEf5p/Cv99nNpXzXr0rXeZfYydeNj+1J+B+sZbm70loKyZwOmJzJqW
3Fx45O1NmHPFpDi39kW1QXT/S/qCAlqI/yh12lPfJTu7gfVdhO8TIknw85juzTAW145BzVZq48FM
tj2FpfMw+nk+eNNw4sDzr1k/XxGHgvdMHOM4jTVHhoeCwe6Jz6oEsBqLGAonSjYdamkww+lvnxnN
NhYDKQQhGzRycDiKwt9NoT86U4BBqvSzn31UZgGM2DGKwzzM+LuVMHZx6Z+wNrFz6gtxQp+Rh9h2
JFgKlUsqBM06ql34qOJ9Qf1sY4cw6Tn8PMuIqaJojNIJJWD/GdlJdkONTQ2ISbGRhnMbMo4j9rYd
PiZoIRXyAINFLb6jm8bhcyGBBaIiWToWAp7Ydchqif/F/C6SAQxyZBIcWHVO9zG27muL7Rfj2FNu
4H9znfpIpunRrOPyyjtxNFAOvxmRsLc81qk5ozKFj5GisITZqYYhvtKX1GxIkHrLPMsDaZdviunV
iQlXhlrTPkx48F+pEXegucd9pUEJ4WrAAjswIKY3QWbaDD9Ms5ufGyzvU78m+DnJO4IeQr56TMp8
8K+h6Rlb1273BETDHJKN2sPN4HcW+umlZ3m+oWSnsxqLOOjXLUOvrrFhNURXlhfM7EzvOFOuWAmF
F/v31PaeaTizoOS8jZrsprRabm0V4k0voI7qNi8CKFp/Ytk9VINuZKqN6ebhVjpRieLDaSiHCVoK
T6DuIZH09vX7IkqGq0Q7RnvtdMUOQYZk8peNF9fBQo+NaNjUYmxuEWlTHZ31kTP+gIlmAU5un7pO
7URVJOe5bPn/LDraOQd+wo8bH+XrIMIfiHGnn0YoQ2Z+aPcMxtn0XjD5vXxdcs4JwUYVwd5zmF5a
5Yu7bKHBTc2LV/oSq6UJCX7Kr1KF4y1G0bh1Xcxe/RjaG9lhuTWAK9Cf9x6xCtWLbMyvwhHNzSvt
7miuBTR2FTQPNg+cdQ7PDxKyXrYgmK9EXnwkv6Mo8oLvV2HnW8HSWCkZHccuHJt7VdOHMyfW+yp8
VwQX7UsKo52VGMtN2orDcmyJlIE/21TeuplgpqWq61T9Qz2nLkWSZId26vWbEiNk6NqZn824QP9G
n8tzsXi20wGmPUF6flI30fpOHNL8B1il6ojbdj4izqDE6Gp+wt6pPzMyyyyet2SKDAwwLf0jtabk
hZvodQTDorGqdXZj8+wFs8FjvUJJ1fqXsUH1v/j9396O743w+xccxsvBKEhuy9t8SwLQ9Ilr0xqT
6SurO1w1Zbhdlti5ZYOXndkovyYKgahVlsXPHL/cBlM70xXfmwlkMXEUztQYlCu48nIk2itQRuXY
RNhbUCryIKyorIlVQX9YeBe67QL2WVnvk36EydKoj8GKOItp7TctoFMGjzSga1tULFh0JXfRNkLg
DHcBbgDzh2Tozb1qSZ83Z09fan6Zm7JIqgvm+W2pcT1Q7crf496mxF/KzL0QTTntHWMGzZNj8CND
A14Wy0s+yl1pPGWQAp5wil9s5hC1KMwDtGbMoDQqiP3InXRpPpJuE6KY29gYtr+UNXxoPwmWmgyA
Ecll5kbzgYk8pBPy3QJEcGaAdQs/Vy9zVIPmvJMEfEBUdt5Jm9EBEtT/vbBJC3K3hslYceDNE9ki
mTmgSilNuLjYFyJzeR4yPpYSni7pqGouiNtDNG1p3A7pxH4D/jkonIlJVui/5ij5nDTaGY2p0GU6
KXKZHP8IEQCXjBk5MhoL5g9F7onceNwW+P03SUaj4dSFeemN+HkcVk54zdKWNMOL1sxH8zra++n6
GxadtSPgneYhDR+ZYb7UMVQOCO9klmdqn420QyVRaFbsJGfSweiPyGtmmLjIojmhZ0XToOQ6gAPQ
6jEUO4yz+XfyizPO9YH5Q0v4dR9DY3bvNul3h2HIAIm4hfnINHf9QN+1QDVmLtAHovh0E738Fytw
mFkUcWTUfLpdxU7anK48Omh+FHP7uBRr8mP2m8jM8VnRgV0tHsCuMKcg62LCERG01OugRY+DEaBl
cCekMFQS3krEZ20yavyF7IQ3UJQw3jcrIYREq+33S8bTUAWoNDZd6z2Za8/EqVhfl8xGrOqCGzBG
P/i+OGa7m4QTB8jzq2u+YiAaskqDuWXb3BXR2Wmis3CR5g2GlewTcDRR7700pV8+F2EqCaFWTz6u
0RsGvPOMm66M7OaDY3nZZrAoyPWcsp1E31XP6fijKJPAAu6BHb6QLzDtPty2yb84l981u1i5BmPY
VYiNLTZ9QCWCpiyTfKLJ6o2HCLt6VN9qls242+llPMta5+9cLFkEfjuHEJRL3j8mA974F/g8i8RO
UtN10a0yG7ULfSfesSNnRyCbjGPXYPtrihrkhmCVkekvW1XlJbF0eVJT6m9Cq54fIi0uA9Ajbwqi
qAVdLIxrZBTz2Ux43MZj+dqUc/KgUn63WV/fSOE6xGDSf8Cxyi5dZjxz0qAEwjn05siYLQdKircS
ndO29YdfRZQvL51FdPqQU/xyhu5Z3dbHwsLgn9TQBtBUuXs/jFnHoHS+RunyFPmdBJmWmYcBgvOu
axeGScXfMEmMB/FXBWJ1Mig18L6NTAgmt9AA0yNBAJ01zW28VOgnrVemhD4sQ1bs9qxgK9VPhbDI
+Jqjoxz9r0LKeVtbRNN1RjyR9o7lwSdMqaks66gK4iNVhkBN0MfsKWuNrXQQB1pNLE4mnLFnTdGP
QKRLUL4bBKw4YTCz70g6bf9E7cNpWPTQjIX9u4zwygEKBHfEpTMLsuzUgMiNjcsNUGB0RwDHImbG
bFk48tNTMn8XQ4zpLcb6ZZfFjQKSYeC4fE3A0i4Kme0Gvw15cl0f3aGwDqeWhHM01MZK2ZvTp3Em
06oKY/suUvST9EN7AgeGndtqcbX8+gSp99AqxIl2VX0ukokpvmTuXPi1mvnNJjIQvOCjtrZTkZpH
NEEJem02H8UeYTLI8m5hVe4hI8NmSz8Vk35E+sghXXgosES4ADzZGQBHTouvvsaKpUpcD8VWs1LB
wuwvx47oGBIJVHXnedMipzfY8sUDJ6/fkcfbISkcxRgjJclnGFY904TGQbBG9sQ8l+6hjLsao+C8
I1MWkD1GAp4V42MoSdRd9Rqib6l3y169dSaspY6pa4TYwzYRDuoF0xAWPow48c7uc5TkSG4/0T7t
su4RJcLfJn3qXQ1HvSGwwJI7QXhWrTMdfOaCqlnEp8/KF8uqw+BoB+WEUdXQ3F0z+gprdttmb/qB
6JG/FcrEl6lw8igPLkFZN7RJES7YOdrX7JZ2kVm+yMLUX0WFW69wsyPnWnJgd/ph+xyeCViNlSM9
HKPmTY/iDo3E3bdd9XuoO+/2fZmWNkOixoghXJN4B+x9btr+lpCypkVbrNTT8jF3bvHIwsTdzglC
wO/vdaUWh4mmG1MApQGWl/Ra8I8CICLejPYgQ8UcSPfjccwwUeItMR/WDLPVDaFHhUuJqXX468eK
iWbu1E9hOiKrWLhJbKFuBjKZI6aGCeiY+QHuA1imKlngRQqAy0CHl/XFWaOWmrvEv1SCSRd6im1W
9QbBkjGodlwlKk3dL02RIOOZEDW7fVvImiTEiMpmDv1giGsDDjgMWVyux37sptv8nYQWEoxt6RE/
Y8T0rq3+ZUALMAMTrJC0A9QYB2idKFoeTWZaH9LUZE3WNc88PugjZvjbdQ/FaRL+gTZVbDH4VKfe
n95j8uSvrlOFLzKfiQWcaNZ61/NfEOX9wbyiEJqF/wYYyhu59je0218kL/FTOhH811TCRKDDo629
xmb/VXSW+7ygW9CU9mXtxE99On/wIBMMT7x11OCmH7qNiAOPmJ7jdjkXY38eMnrn2jJZzIxpHCA7
QOlrozZKWyZXeeYNt9hP/sxIDt76xm4eeeEdvl/V6ZmgXf+Fk3SbKI/JSFM+Q/Lkv+g/sJkPhyGK
dPB9GRG+BL5NFBHqq/FBrV3u8hl/GnDGS2eLM0o8jK8NJKPvi8O2BqHt1CBxF5glKsmSY5j95oh+
cW9xEHz0jsMdDnT0GguSRSME4wfTRaag2gzZTo0WhDo746gGyXGQDrqLSqY/sLq014i0yEkhsMpX
Hq+bWcPJhK7dAONm+FcjdqdYhtVeY9C2TqNhUz83dn22o/i1YunInTTk+NiiWyvD+RBr+NlVfbM8
B/s0jJnbEs0lcTJDumXRNOJ2n38ChZJX9ulwAIjZwCk+Y2Rn/1QnkPuTklFJlXnJ1bfn5MpA8eqn
6xzCb+Uhc0hJNTH+lW1lHq1ZhRsXJ8xASO6qY2svNnJbNolOtS+9GAyhBWmwmpkB1VysSREkL0IK
Bu00mNdie6dUzgbDKpwjJskzcAl59KT+MCvHRykG9nogtZg0eLQb6z2iuZdh7+RgUgRcmbr2CBjt
xU4QDfMmlkFR3oi3yJvStwLtDkyz4tkn0eNPM8J/y5v3vEBLKtpG3sLRlDe7jOTt+yXut0Nlk20F
EatCTuU5m2j1iIYZVR11YHWzpUYglvMHo2/a97HIsl2JadliZx1nmEaj2sDaYo8XDI7jRTa0H4bh
/Mbf1xS1vqSuEgXKQr6cwY2yOs9w4Dn1aoMZ776IH3Hi0JsRrIrnLrt+X0DBZNfGMbOrnBv/xC/u
vBwTDfMzR6MMQW/dqzKu/E24w3ziUzE8FUaT8IOlqLHZ96+gX8JETWSZ42pwG/nM0DPEQZJEz5GT
4aqMs7EgAmTkU1chZeqTMigviNvdS1ZGSeB2pPGMzFn3PooWSIkMiVOvxt8W5ZjPR3uv5ps3zXYA
2QfrmXsHWWiusbniCezC1SYs5EmOyKzDnDmnUc9vWVuEcCXZTXJMDgyxkS6xarnWPboWwSMDT6hd
HYE7CVa4KfEBsUH/NzJObnM8eYUaocKjcMIW1KnfbS7Gp8prmo+6QWGBybrqB+tEJueud6zmmFjT
awxJnvCy6lmW03CLes1cNxymdRAuJsLH+CYeGRBgLqSBjEHGzR80t/UAj7PkkSrdJQMQwqW1MhOw
U58eYmqh2zcaqXW0vDbRy2TaKpgIMmIWy7Yi0ySH9UPMvopNK2rAyr3168X2RwV9PF0dlmwXywmW
b56gk7Rr2kywHOKBglM+2DpjtvBD0um+X8oQ5HCUVIdoUE8pD9MrCGz1qFfZFRYGdMicjUCGsTXG
D4vtEFT/vt1bSxogPb9TBZQ3WzQemoteHMVSw2Xrbe/RGAOonlgtxDBl3t4gnBAzHDHBVuU8cmqw
16gPIjvmreffkSRDAvklT14Yd8RME6ivevH4/g5+3/IyVu7veB7+0yXh2VbW7/LVRabM4Zej9TUV
pjhOfb08TL9BVjhF46EiswL+SMxN6LXtc06V5Ze6DFQs0usSp1cj6zsyZpPu+fur2a3W2YBNIF1n
GeTj6nubOfOLObNQVaUOAysZ3TtKibPH7XqZsVhjJxzVa79e2oWgLXuqqMAJeUOI9mQZlN5CVlug
sulREug8roO9tq2HM3BZz+DmsS1muiShOgdfdugXV60gDs7j2CxMpEo2QR0C+7cIVqIhfOcFK0xz
FSmDWOk1j5n0kedBmergtBksFW98aXPkVDwC/K1NNsF2Fn7I0zN6OCGY7trDL5mzgdhjaTaumAzR
Mi2ocI16enanH62S3a/cJ1JIs1fvSgTU0+j0JM13CNniMPozrPOcCKRrEeeUGuU/VEiCnwWdVBHj
KSu96Sx7li8Acuq/KWACMZr1eyTrY1Ii+XKshQqnAJYHbiRSkfnP8vJfi1dH0NTIqPYlCAofxjuL
sb91Fg6HMGKE41fODiEiRM6wCNJhYOsmQ9QM2DfWPg2nxPfFr8b//er7JVg1BmVgOghkcxHy+Po+
W9MFbT2JfWnWXNsF3q37/7+C5YjtfSAPpzcZOEMBbU+W14F2qCq9VUJIzF0EUzNlMl9mRerYIuy/
KH31xV0v8DOygxcmv1uXfUwZD4FkVhI0FtGEXR0SAbngT6mXptsV4c+yzIqrYvBwgs36mg0sZRNl
lWynVwgMK6rIfvWm2iYooH722n3m+gyeY55ffuEVO4g/CdkahNQX6x+EFixhL5tcZv2CMNka2kQ+
MQxK2AUwvPsvbxL6mTDcCWXKzQRBfl/OZXyLAGNS9tKcjW4C8jmz5mvo/PFAWx0nf/47JYC68HpO
uxHOEYgIyJ6ILOom+L442BvbJNcXJ2yRreW8f4hc7o42vHM/i/y+CA6zdrCXXdhO3i3R4YomKn+S
u+eB1QTNGZIslSxq2vHc9NjsklrpVurW+rO6FZZ67qsaFc76rf/7/v+8HN5K3YkDW9oE03Cso0sv
xd8kZmzLGDzZoYV4IahEbxg81o/Zh1s1gZH7fvV9GTrcEmby3K57aZIh5N6CTGs24MQMnMJ05WUe
jKw4EThP5qNYL16RGkeIycm2kEqjKTbbmh48J8WGPGtEcxAkm6zFA5MycfaKP6VLwnCknOnNmQtA
3t6SnNo2A47TVmc0sUCNapbtnsz1my+1RyEFp6yZ9ZsGpfWas9dc/wgBTrxRaAIPqm+uZh4xNGVB
s6nN2t81OR1vqjUOQ2XcM8xe3Whlge04NDg8vh9lPTPPdTS1VI1lZqzZ3lUmuB8seh3tYPSfel/c
6cvIC3zMYfdkQIFkTFzIE8G44qiRLV3kSlI8GnCeDlG3EkBebKgv9xmg9hPhl8bd8RzwyVWPfCbc
JVJfmr7ITzqfKREAI8MKHcj6GqD78NlaPS2s6u9EnqO+czj6YXt5J6P/5855yyqvmHbK0He7mHWA
pmK6p9U5yXONiyEzifsYu8vIPOQ8+W0TECi1BBqDM4ttGyBZ0sX3skB+UTXWSy+b7lFoL90blOgX
aOkfhnJtaO6AQHOJetXtk+EHMkjYT9r7o/w5uUCMeTVR9W/A/pB15L+h9j53U5P/dhqgEG33Ho//
rNEtz2KdUeh1WtEQKXkqZPG3Djvj1iew3YDjnWKY29vRFEyESjdY1OjfKvAF3G7oUbbsNFPSTro3
RDw+6YDTAithvVlcGMkBycVHWmmqGLp70j51ddZsHVq/Opsh4MTIRE5JlSk8dFVkERKmlzjU6/bp
f/6e9Tvf356+/9r1pRr1TeX5B/xKtFrr32SsER3/d0nyrsAOwmiRoeVlrv3kHvbgPnwH6bsrK4hQ
laqpyOJsY9LEXafFBWVPPZtuUx0REJ3QQhYJUvpeVBQ9pQlrDqWQtY/QY1ebORwh9E/mvjSr6kQU
ZICbF88M3eLOQjHOZADUjTMH2eJjckT/cyy75oXaIAwcq8XH6bJZ9GoFrMhj4Tytf6BVc7BGfoVS
ZwOJFfZw+f7q+4J2ibiZlPUNMvroUneOEej1qzC+yFiVx7np3hwlfT4ABpL3eKAyL+2TV9Qc/2Qr
BoI8BVIQiaJex+Hj1HgKVxlffo/HZ6NNL+UpxHlwmdrmB5PC6ii96SDFPJ5WS1nfwWJcaiAA/D9u
WO9HAlUu9iwDAIfOGbYDXDYpMVXqljmcWar8tvoEu7qpLqKd8v/H2HktN49lWfpVMvJ6UA3gADgH
E111QdF7SZS9Qeh38N7j6ecDM6crq3qiY24QAilDUsAxe6/1rZMt+quyQVJAN7+RREIMk2V9KT8a
NxhVW9xWevoI2Q6lgRM/h3O9pYgIl9Z7o1yljVGfPHcado1BQbit6pNTosSbERcOfjC7jF/ERIgZ
MN1tR2d/E+loP7rAGrc1DHYowMMhK4vhgJB8zjACNGt4THtljHWbFQ+7v/t5LtV7OFYGBA2ecCG0
mU08boFB/WoT/Nuw9r4HSOFRVeC+RYZSrDtqmJTtrS21Eo0iu1ljTM6p6uBAZRD2SNLIkk3u4QON
uzY/jCbuFAB9bLDv5/evAD7dpgZD2pQG2QGEOsXcvMwOcTsnpBUql3s4w/etCTyV9HD/V4WU9vZo
F+4n94fv35AOhNhhSf/EpZscwkBPDl7Ug02/f3l/8H6oI2CpWYvespjiNdrUdAtzloUhK3pjKWJk
y4rcmIGxNoOj64kbOn3Mx2m9z7u0pgyDdCr0KWVOA/6BqLLipZvBV3PE8MNsveha1OE7qhtgWt+q
riLmM+HD14NeO6jCxW0+H8aqddZGKlHVEHwr5gOGBizWNmqwdm51QmmaJZX9As3IsNe7UR1MCkIV
fSTb2jve94m9NXNUu9XcPz5iD88LCWXeI0rI+BS7YbbNSzK23bjkf4rCqItJOCh0dwb9QgPEgc5u
ZEBzqlOtEmYvUczAhLZEPyIRpQdhWr2+TjWIa2zM+lMo0OmOLJwWSdA0xyBvR1C9jw11VdqUsbWy
xlY/IB/RD2w5GbyPmi5wh0TmEf6GztZ6Cg9JLJC7GwiXBZPrW1Tn7RIWQMy8aiVvytN+YDRgXpqf
xI7cMeW94gpPr0UbveYNQAozKoI9gACFKJQfKUc5d5TSfRw1zi7McL26Uf7oQtJH4AHWM21S1JKa
217wXAKu76jiW472ZdtwxzK6kSDbMv8JPs5xJD/sLaV6ekhmUhOg5HWkA5jODDSAfqIzQqL+/ogz
ZlIK3k8pXR4KGfZnE3XRIQaA/kh3fsIug/guwQGhGcPRntzoBZZtSYhLFP1xykDVzmuyYXd/VuSd
WgZJWm6U20ckwUtjXcqxWd1PS6wOs31P0vQSDz5G8ueOzHnAMSbkS7b2r1UOKsSqW22t+Ww8zcjR
UN0hxogUbYgwn6onGh/VU9/yS7q0+2UhZXtIIzd5yRCIQ0aCAXk/BRFQz7gWeTZV5HKfNZA3HT9/
yeveO/YDgTyVaQaXPicGs1AjzI9Aht/VyEAuPfe9jWsgiSmDb5wL7ao3ETH383f0hr3t7PBQ+1F4
4ePsn1g4bQPrwyIWW/ei7Ioti9gv02PVC+xs1RlpdwZUaW90w4M00OTBvh6LbOc77XRkKAqpi+b9
Bad+DvhYYdeySYeOK/fDDyPrfbA94sQws27up6VtHty0BAPswB0K5KhtWnp/25Kr6Qm8o4ErtBHX
PkzcxeSxuLMm+E/S/0Ih4b3rCLv51RsTniAuTre4aC5TpaGM18QeEuZD1tlFf07oCithhuBbmSXD
4XVKo3FBcg1LFTQDD0Ezv+mhDfFLFd8xIBs/nBjmjuM5H/C6PFrk+SqZ9PEjogWUUR781jg07f3m
lFtdgA9mkv410NErFsOvVItrJKNNcAukhODsMiC1uRPczCYPVyI2LpFRJM9taz4iFRhOPZ/zvq2k
T960HZ0KfWywlvSa2Db0C5tArUAHUOAF3KOdXWY6dy4+S5zGsA/GGzEz46kYxg/PrccbVGvvmeDm
+0nh6O7RNrSRT8ilj1/pmrnX5zh2py4jGJoTRINpsvfgyzk4PlwDIUp7fz+UVvuN4ShYU9lm7O5T
5D0Bc9nC6iQeWolMIO6bBLt9hW1zlKw9ppa0BGd2VIdGfghkY9HQzKP9ODXu3g9if0ftLz7iFwTU
g0pHknq3r4xOHei8Zhsx1v41LHxzqULHvpnCI4zJKIq14WnTVsbBvNJVmJbNQnsphPGtb5PyrCRh
lKlUpCZ2yFo8ReTfOKKeuR+6kRaQoNX0gKYCldjkqrU7FytMurBnzScxVjOrq5qLGPfH40CnwyGz
YPPPx+gaF2tLkrDeJIl7MKRwaaO37uF+GozezTSHYJMC2C/QcDXtwZ6XTsG8dHINx2Y1XLtv7Lqh
iCO2jcylXk32T0xGMz3HUzc9Vhoh4aZ2SNO+PQK1pzIZlUsS4O3PjJ4c7joTK3W4FZpfHIbaqU/T
fFBN/+dXUx29QRzOtvfHayC8eB+9V+yq6lA4mvzLQQd2x+4b8h6kv0Zf/HGeAUJfBMhnoLN2wI8G
JIBCZHR3CQ6gKFJV8Abs71bMnVdqNBIlPqEtBgpz41hfmae7zxDDqhfLpNqQptkaat7sP3fSp9YQ
5TYOEuTN7BIQh+Rgjp3ggEskPFQB035WF+D6ZrpJYbj+i9SmaBV0cX2269JejzD+W6tDXZoxYLVR
Q+2SH2MLJYNz7MLSL9JUXOiPIhMhG+CRtO1xiQGrfu4A+S4C114zMyNBx/q98WrKRr6wb7oW+CRa
JvW+opi70ILpJt24Q89uN5duPrRVy6ZQ6MXyfpr61wSlFuyCsX7LLH1nxqN4opvrP/tcobC/67d0
mtpDIi2mv/nUoGKxSi3jm2fSN3f8yXxtiJ/LIax86xNLLixyh6/CJyhmLJ4b701Vtv3kxHZ4izJs
Hk5tflWeWa4TgIJvCJc32qz5N8M02fgpSkWnB8nCWiW66UZngGcN/b3hwXRIy7Ccy2U6xnxZfYTt
O2Vz9zNWEvENlDSgAbpYs/IsNhGZuUeWzPMbaw8EXqljNyKKpL7Rv6GDRdOhMUuEs1JC+PmfX3lp
NwMLzLPf2ECg8+kDQESPuoEzaApQQQzalWGRMBqVaPrRQFysMZcgxqbs1nQICCjtdXIaDnqu9W91
Nq2B6ZL3yfr2YZiREzolqq1ju0RjQiZQeKCRtff7KSzgLtXjaRrgsJUKQSmOR203tnhdCGF6pFLT
YFALPu4G0hLGOMuH8Wqo9sQKKHl0rah+ne/zR8zQ1kXojYAUMrn9JskisYhS5V7uB78MXg0XO52h
9eVzqMcfCTXMr95MiJrsPny8HOs0dullzgccKxTUqNYgUvWuZYoyvQ5TFB1OX25F2VSHaGjtxeD+
wn1WXSp2KJfaKslOC6HWTTO2n6XPFmNjvB3Gdm6HMa6RAzG3YuIGLedfv/S8Yj1VvrHI3Fp/aK00
P9Ed6gmejemLweXRRhpT6A92ZepWz1Pkij1TL52T0F0ZSDEoT6p+XwPheJMy2BaiLdkppPHKo4WM
npd9DdOXeBpSl8UtkW5bmQMKpdzs41WXZX8WLLU+2Bu9WLbWnx5c2XRAQeBINz3OG0811TmjJP3Q
VjqZLQKfTwx7dtHrjVr7XV8uAXWEp1GzvyWd7y7Szi/O94NbpmubRsX2n/PRfZJi2xbvxijYSH7w
Ix6B7mY9L6RM3O7qtMlLZRjhY07VZ63sBGkCQP/rRPJ3FBbWzWQN/1DjNzq6Eo849uPy2CZtAaGn
FfSVzQoBTU0yUh5topqlROtVxXOYCX2e5ZY10IQDOjjt4BY+PBXxFNvkBN8P3GsGRd71mNKGorjC
revZBmWThrQQI/uSjWY93xUXNbOiGCPrej9L7PgzMigCobqq8LDzXcC3jmPgpB9l0dhrrZzKjU9r
qrMQC6EFFXv0D8dWgG4Mq07fGRL2raZZkLM4YNY7g8E3Hvuqdh/glCOMwkEBV2lap4SKTbmWHJUm
CTtBImtLZH+TJeSqcCeyXHwtRw0p3mQPQaZA5bUm9xbfoSKbIQlWhTV/1Pxbj84Q2kt4Y/EXTn3c
JaL6zhssqO6G/QUBCztZQSldddL+4E5eJm1efa9RynBDuO0BvKd97CiazzD9+i2ApIE2qze+mZPc
l9xU+GU+5VBSTuwjdxuMonptPf+UEkEHQCJX+AV862xIXJ620xRfTe1+oPnz6R848SEDzkIvI6S9
ChWx0XM8EjPKKPbJHom84VZpCpojS5glsxKFzaCV2jEkmm+XoeCWNXnYcAPvx1wncjfBPtC7sjz2
WgFJO3V9Ay8jrvxI6aeySpoDqgZx9ZBpXOPBe0qJOTnINMuuUbJuMITC9j6hNlNPfWc6z8D0MZbl
9CbupzC5x1092Rq9fb7VyAjYbY1BbVQWqQu88HcGkPTN8guLIh0F2WI+ZWDJ2e6ylnMxM7oONnqL
ZtmlzbZ6O0VXcz5IoW21AVuZJqDHg+z2dt7ILvQBoOHRKPOMUttYrM2OkByRNCwX50PZRO6xC+Ub
mbQ0o2wUdElDba0Dim8gK4RsRDUQjbXxRDdtYypTO7MmU2AQzdchoEHRGVJf4xiPXz1oycs0GYMt
69f4FdMupjG2Y7uOkITXqjLdBUTKtVag7y9lJ94QRz6oUfkvLhq+q2aMn/eH2XhkW9qQJZRYV7wR
25Q/jH5mHO7Plm4C7XF0buCCsFb1b4njX2I2tNfBbeT1/pWmviwZTpf7I4PT0VGL5Fmfxk0grIoK
O923yR/sS2kD3LWt4Rh4OG1ScuEWVfHYKl0jgB2SEjj6leT/dbwjEu6HON0kFUUSgf3loPWW+ZdD
V2evwrSCDTXOjr4sxYT7GMcNmBPtXhYwONSL3nDh5QFoWwjrDwLBzh7DDX2+RPx0zOGn0bL04dar
H0wjarC+YHz2lVdsWI/RmIw1alu++ytUFXSjsfweMVsvkCY1N4JE9RWFpXTucNZ7yrDdKijFpnJ8
7zFhB8kE4unflfPJKrP+6TfksJpBadxK6gGul7tXQ0MbJhv92e206JmwhoNCWn4dYrkdmNlJhkFk
3NqYKJhy6N8N7fRtlqmrPoQ0B/N8ZU5eBHoyCC81m23Rtc81d9LNaAi6jAnmWLihVe3gzhHsg3Wb
IR6aD5Q08Ns4kfZcYV9TNeonCgxvrivw+XvVqZ+a5tmOd15V2icNbPC58Om9KGTTjcZqaazfUXcV
H7QK1BYdP7ldRlp80J9+04PRfATA0F0YJ2eneSB3OIt7VlIEaOV03TbAq3P02zBlQRNQNZlPfdor
mR5kt1jZ7mOFMksq6KPo556Hif0Ee9T3QI/8V1Z17OwMWp5q7P1X4XdL+MxkeTl1u1K6qj9NM9qm
AKcQ1nYNARP9FUUNPQykdSfStbW9amLyP+g1PmVNRSK4cTYoNt4QnU9XmfGr3KHewwaDOJ8b8hRk
ZIMTbd3vOje1F8rK5MGZD7ZJVcPOLfds1qRU+U3wfUxztGG4S6ChJzPgcbjeD4LP4WTm6ZagLmJD
dGReVtBgJS8KpHhaP/7oIq29hNrw2dkCopmtjJVCfQtZRhiHGqfYAcKOefjnKR9Wiy+CBcnoFKdC
Xd3MaY6AVgyvqA4xOqCLrfrmcv8Kuzl1ifVgyvoCg0Uj+IqwHNcamZbVSu/FeE6SqsYwMIlT7wyP
QR/hfTZH7SlsHAs3UfdjMj0NbyIYM49NG+qyp7Y1JtrPbk32loEtPrcbwMdgD/pIhvsoRhITjNpB
V3myq9zQ3LMFq1gwZN0uKNKFwlS0aTQQ25Epn+NExt+SmlWXLaJoIxQBamgd631DXP2aIO/kVWvq
FxsC5A8yEp+irrVeY1RggCsnbAHSK1dO1mvPNSaLk7T7l9BCwfNgdf12SKV2seYnQ/v0+2//8Y//
/I/vw//2f+bXHDUp1JR//CfnYFxJ0vKD5t9O/3EKv1Nyyn819x/7r2/747f81yk/9edvXX41X/9y
skJh0oyP7c9qfPpZI8G7/z3+/vyd/79P/vbz/ltuY/Hz779//SBlmFZsU4Xfm9//fGr34++/G8qW
9v0t/vEO57/w59Pnr5SfPIZfUDcy///xQz+/6obfYNp/k44QrjQNh2qIUr//1v+8P2Oovyme0HXL
NhxHN5zff4No0AR//90Sf7NsHtINhX5Yucr6/TdqnfNTQv1NGq5luny/YQhTGb//37f/Lx//P/8d
v2VteiUwvann9/P7b8Uf/6X57UllmoauK1R16M34Mzp/qPj+9cQ7mr/7f1HNLkRJ4+kyMR+OM1LQ
ZU1yQHYBStzJ7TW86QFBHgLqsW0vhVceB8a0BUqId7JVkCqM5S/qhfgY8DE/1Yroi6mozD+um3+5
bP76Ok0+i397ndLgI8LmxrDq6nJ+/i+vE9dyEw1G7F8N1LxLvajEJgnQOqAO2rN+lh9Zi7zWlvUC
aIZ7tPp42kaUaOjJFqGUeweVRFkPYuu65Wc9NtOFoQ0C9i1u+C1RpmJml/xU4b/4qK0dZaBLCYJr
85dr48+P/69vw5g/zn/9uKWwGFcFn7jpCGn+69uws7qvulBL0K8s4kgM9MLac213n2ONtGgMy19R
IBUcciq41kDJqCB04hHSdbmspkgtc8M6/88vyZT//SVZuq10KU3FNer+2yerZ6k7US+h4tUa2Q59
CJLqGTukteXadlD0uGMFU6XCExbShCizSluLZDTXI3WSZdGTgKIwErhpXjzGFgIGZLfs3JBPxV35
MWVecKoJWF3Cj9whxKgeyga5MZ1HdUSc0S/JVtj9z2/JmD/Ff/mUbQZ8U0gub+wBpjlf9H+5WDKZ
6SNKaONiGh+Owaq4U1a1RkX93HryFniD90qYp7NsPB/rAe9Ol4/aHF7wP78OU/73y5brlVtU6oZl
C7yU/3Z7kWtAqHIYDpeuAXhX65T0BQtG36HM2HXwlEyna7Y0gN8nUtbUKORbmI+v4TlhIf1LfxBR
hsSR3pgK1CH0FE5/rS6hCKHAKYY3w+hKqk8Bcr4I/aI5AOqw552VqbfOChsOGDdIhfscWO1W85HR
ltZ0oQT9mE1usbefvQBvGl50bIw58lQsWcwNAdBMf3Sf4FFCl/IhQxkZIFsEGRDvaQVtZZNiWHDQ
CepptY5BFm1IMPzFte3ue9NW+1dydhCjg1HclTNjbiDleRXDsF/WulWiAS5/4j59LhqSOpPGdDai
gEcS+aBb6pRAabQAsDoLgESFDfvXOXUMLBtyf95ISB5mvjLxYSN4y9z+wkMaLvnzPnhE9WNkvXwe
4uGmO5m2kTmVHYgE6MsiCvGoqTwaBu0qsOLqUNyTwgIbeCJu7I1B0BL0+Z1jgKnA7x+V0XDlGhMP
k2DcUBj0CdFh6ZuxJgpILK8p5rrUz45TGcKwHQVK2ZguXexF6zQEjaRXlU67Q9sIow7JmUxMVnkx
AWcGZlCt7oal7sS3gIb9LoVdwEa9GDYiaT+MAG2vSN0Vpg+6dkCtqIdo4yLWHBdJOiBQUokI1Pap
cyem2gFX6bdEcqEqnjkZZv2UVGwPS89neaaFzirSrYtTdGTvyZK4OKzti8Jl+YwSlFZqDXOpAOCp
G7NXjm+wUhOHZxsd7KRD4dixuMGbGCxSy0/WOgwmitUUYUDebwLGul3bessmpPvvB/7llQ5QdvAt
4oe7QK5o+FGiwpm30CquQchLYFGBROVZP/t8ux+9JeUq1eWb1VgNiePIMocQjGxpmg+qBn5ne4G3
oZuu0dcpbmQeP9Os7/H841Vt3dZYtyVi0xio3qbAw0RSJ0lXPiKuufadYQkDly1AZGMJ8d3pyvZp
hWcWH59XPdrjnCOk5Uj7teag44+/v/pqQNdngfLPiGJPmKiPI3kQEbXswKrELh0IYikUq2q3NN5Y
QYltjH4AigzbeYC100OiGQF9R9jdHW25/QSxCZNoK9fmQAnGCg8qggw6JeMZ8gxi5WpOHZE+CV54
MVjFFpIEqLI7E96hbSKfotgkv4QDTnkyy2pblS1SUw9EKa/atVlWElN8dYpewldqjnWhxztLhNqq
pzo0X0rJBum2tzCAB21U7WYrOi3dwhL2eBxEVmw6RQajXoqjB1+/pguyk1O2CmIiMicb2kIU6OtK
JxCrAMgWVbiunOK199AINEGfbusEZ3bERnLZiVbbWMLfdy5+j773oNIBuEMQb7Ubqq6ExAcolNjO
4f00CH1Fh0foGUNXWh+oVKYHQd8EG/CLilvwfJ17tv0mhTgY1g/cDdktkSLeZBTVl55yorUnDBo4
LupcQiou0yydRvkftUxo0Iax0gbuQXnmLQEYAtxGP+RYWxiVOuowcLMMg8m+huJW2And8oD6mTmY
D0Y4UBdGhrkzPFsc+sn4Jbrok96u2lI2rVVWI6G5JqUob7PNjoJoYMCBLn5kAk+nX6U41whKFGgx
4XYBn1f6eOs1xz+GOITTCcyJQ+PrwXT0JdvIfI91xT8Y+tpizlgDcNr7mq02mmrFEp+Xi12FEbDy
exTEObtubaL60tCrKK18Ifi/bum5JDtzJrL65nfAJUE7sqLAXbzpUxTmtpuF29jRYRhRQr6AuwiS
SntB53cOe719EFoL+pTpgS6rPmwsDAZLp4pmW3++9Eb6EpjTSbUaq2oto+A5hja3RvIjAFeAKTcm
krEYYicrpAFGYxLZ4AbWkh13yM8hpZth900jnaczS5AEvTIxep0rt3efunAqEKThiO99HDTDiC7U
lduGLqCqmnjZ12iHMNBYASwO5gH3VL75DrC5vFK3gD7U0mvQMfdRDo4ytL7HwFIe7lNhE6UCg4LM
1uAY10UXQlUe8LVHBW1TLNHVhsINKGuXtDIFLcAmiOpUBm2L6IIRu5QF9Bv0kcoU8boULZ4sLA/F
2hfEYDTsxJci0rttT2Xv0NvcsknzygfkbyrbfBel7S97ja7riJW39RN5KA3QMTGBCnsL7jXV16E9
NB1ROSrwjhVdKGC8OB+9iBQtlP7+nvvK34qRxp3oIIhh5ImXiE3yC3U9xi3C2fvafBE6MT49ewaw
M0s/04+dTfoVIa5vFdRjpptw60nnE8UVEQ29/l63Le4D1T+ykadXgG7NQ+a4gu6CzhzwMch3ElSI
98EGFjwVqjzVtbkPnfArpDWxRsi/cPS6O5R68J0pq93aflUy20zDygWztgjY+65LS3+vFLIANGDR
oe5g2DWsJKpoGLldUyzdDssflD8YYAikcTw3Rbj1gOGaWOXh5NcYfybcCqtSr89RzwzTElu5LIlA
xlgDFJ8YVOJ3nVXnSHNptsE17PBDl13u7FIaXeA9F8YwZ5LVaXWAjJ7uUIMhhSYJFXWl+eHxDzNH
+z0VlXnI5bJOHUhw1oSjDHG9LE5EMDCOqmvUmygT5hTWVjkSJYaaa92I3EcBwKMpkN+X/rGqTvPL
asc42pmMuPiqD2Nmlpt2YnPkCBMjfcCqjY0d0ERks3smd4w/ZrN1e0mAckrtysKYBt+7uaYxbCoz
mrov1/5eiF+exM2CiztgoGGDLsL4ISUxFRZ2+ylkFeMe/jmVdrZJcn57bBu7xkQHGnawlTJ9Peix
tzGi7pwaKDp93MalUwzbxAzslZnFS+l/siihMmYSMAhOm1YdsRia0Ywb8MdvSZ2s66D79EbJSjMO
LrVtvjh4t9cVyotdD6SuS5kGiD/5BUJp9r+QjJ3bCKzgfSWH2vaJQILCyBZuh5rloLXWeIHk9lQO
ZD26YKtZCkRn3TWsQ2IYRz+Xv3KGRsQWBgUgz6wIopMbH6/FzmMNBScqIB28MnedCapPqXDNhu97
7IkNk3WzzKR9hC6Qss3orioCz4XHFk8YEBndbMSyrWj3WsaGiAiEN467Dgna8hOs0kEvAANEzg8U
14DPJ9nfaVasLXPokOFy1PUfEflSC8fFmBmMeDwg1Bjjk6t6zN3tUqvi6SGjlBYG9dmteNE8GWXx
e2jFb2Bz2R5hVedD+FWQ67DoPoIh+eEJ/cq2+qKmdGf44ykz/Gw5EolKFmE84Niig2gQx5WmY7Cc
CMODsfTFdUoSpB25SwH7fh3axBsQBx4tC5dWVyG1fInzfm7/wiev0WnFqaIIklss8TWjZqRgXGq0
fGv3rAKlw4DNUwTSYcNkAVqNEVpWgMaWYZkPxDWfMmW/EfrbLMayhEKR5TsxREjY3PrXYH+LyuJZ
a6ZPv3NeXF37GiljD33ykusF9jpuj7HTupWa/wwg4n3Z2T+skCWF5/FaOiQTC1d3Vqp+SpuoeBhs
snVbya3T+0RLpR06EY1FFAsvnaYm1xVFacwGxSIdF75I4kUeYQJylnE0hMRy1NFSTy2AIx5P1aDz
RsEiA0oOqagAHESQ6QBpUFNY8Q1KDZryHvRDEhr800u3AcIFIly0cClyC+Qd48sy7bt8FWvpNR3S
R09Hak30jdG9N874brQyQRyRvYWD8wn70Fqw8c13EUmSV0reM0ot9r41KCi8pnJ/QPCAUG4muI7s
oNxYcKIW5RiFW7+G2EplsOR/OvkrU9jE8k3qVk4IWWCqIvzihqGOEX3DqfNItTNDpLAn3Ks79VYi
d8GYyI20T62RxgRUx8Fzpmef5jSKbeB3MIUaOrxtT9UxAGLAe3DiUz2wkrRlyl2cCMh11XRDkUZB
HF9GBpSYmGI60jCvqb5A5rvGmI8fgO8QxtpdorwRlwmX6kWSOblK8ylfm87VBtD1Lc70mKpbmJ6y
YejOoFIAP+E1bbUG6EBMT0yHmM+4NKE0G5GI2+UtT2DBJ7K/jixpWV1aZDpHNJNLAp5lAF1SlKRw
DrBVPdYp+3hMMcLNTe/7oY4mZBpztHfb4ItAU5duEDYaV7/OzSvSqv1k1OIyKNoKubCfRqcrtxYk
zr4J+7MxwdcFm3kAmN6d+8KGnkVrY0ct5zVg4bKqtV4/ViDIncGqvlcTPho+GvPSFHZ1KOusXcFj
aD/ayljdv6N2kQ7pkANbryWXDSnNMYmUoGg26A+l5i4bnSIw3ExZTO1Rtml3LFoio/B0YrxGr2Zj
A0lyNgJKau0ZTxdBDs3oEtHBQJpG3QbpToTcEFQRHKXQwLvFp9aSHb3AbopR2xb6mWV8ArpG/0Tq
7yxL2+5ewJ8QqgW6AVqasnH+oDuYprw/OJCHSJ9rcsTh3XRucuNIBHq/r/y2Jo6JNeI0shOsoHdt
e+uK0kC/DSWQYdYDBMb8LP2C0a7u3zun3+ixNZ3aNCxWqBHJ3PDGQ+KFlMVDZHyWWT1bSGaajASY
rGkqsj2d6VFVPWzfRlGdnkfZNiK1wdBogaNxYGMfP3c08dfagO5/tBm8A1idQQog06FSPy7aZDcy
hJ9UkRknUhlg3WQA5Q17QsbkCi9c2Zb9I2uthMGdd8m2k9uGhX+Lg9UfZvnvFNcnnGrbPuhW6LSc
Izra5kKoZHPR8fDPQeu0H1Xpv5iR+aFEFa11wTo1tNJxLRTLVoa0aGOHTYO4wAzeHfJ4F7EDrz2u
WpK+uFcyZTjv7ksPJt9eZ8w3uMaDYxyAiXD1mEbhBK9LYjsK9HyaFeTVWyLKX07veD8qSZhpVOOp
ZybY1ZWXfquUSfa8SbwBCjNtaQy2PDtZ3FNZitSupXd+gnirrTo86E+eDme7hx226QsirKfAqs/J
NN5YAGFNK0vit2rYV8avIux/+hniKhA51Vul8M0MJBbvEz17d03hb0JlGIcUwjMTfuGfh/mQEoOa
e3V1GAGHg81GTdCHo75UJkRZijLEgyM1oRPboWOIjVssZXMdsvptmPLmxeo+W7ag+5Hge+E07HK5
5uG/wqPwhqZcjU6j79upoiE0teZbHiKNVq2OWJIrfnJgs7sxiFsjcvpz67Bez+M6/bDlGAIWI0tV
mycy/xnF+7gy6DGjv+K0EGHwHJFWqeXT0/0RlF4tWK7pA3lpt3ZnQgX1iGIj8ZQu76ftMOS7uHYw
5TXYhnzMLocR4jU8Qki1ETbfN90aSCj0aKLopuM8NLKMNl5AwiXCLvUTXk/9DnrpA78Xvn8V/5yh
9bTkyhPrPGsdkjp2SrQ4wfUIOXJ0iDHyU4Kr2xDpMr3tunG5pDsD4UdeHQIVT8yT8ZPfOIyw7qMf
+eGrahussn6aXMW46tuo+2rMYmJp8aqzXHDwpfSQI7CirMTQ9RefxRfeYrRnzKySxVDtoigwrVdE
j4imHf1KownBim6aax4ykD3DqUP5OYL3yrj7AM38cTopCBD3J+4sCMfqtOUUeu7SCgu5sUlZ2nC9
IfRjrtzpk9TPI1TxKoWQFlYBrrOMwTkzBl5IBrjWN38kTthvxgHQVuTBT5cOEyFyDRyk4stkkdzO
juNAjO+xT+SYE47nGIsSDpKmORuaYeJHw7bkkKC8pmLrknqu6XC+bHVpVSbhUCTxbaoKUvCSlMCP
0anOzZf0h6Ux6hDn0kaefbvuxAJb/9qinH7QSPrZq0g8msTwPvs0Uq26kG8MRJhjClyJQTiF5xpq
MWkT9rij0PdqGDaDE25pgGtEa8xKWBKWgTzjwt+zwcHZT7FoJaohPAUMJovA7LQdLDmcdFP/mpjt
uBE2VTHoPFs59+gotoD69yVJArU7nowMDpBbOgAASH/u4DtDFk+01SQBVWIIhlRZpNM1Qki2s+I+
WdBqYh/csSKoAIs83Q++iwMpqspyhw+IAd1rBVLfBkxUHENuRANIjzNbpvqQ/XTsadl3mYkaH5dl
1oO5jHOGTmug9ynFks70LnfMaOcFgT7vz6JdblHVYIdRo/pvLOKOiNisrBIysxsZwFnrmQoRlR/S
Q0gHkNRAdVjW68Lxwm1Q2j+HucY829RWTVdhavP+D3Vnthw3kmbpJ0KZAw44gNvY92AEd93ASFHC
vu94+vnArBmrUXVnWV92XoSJUqaSjADg/3LOd1rvmvmxh/JSS/YqggrWgdAybdMi9K/TYOva2oMK
kbuDA4opy+B+ThphsnzfAlWsRtI1opnmaAKS37AU+9m1hnO2WYmePYRnEX1mEwMXKjJksUHok787
tPGOrD83VdNuENaNx2B9MYKkuXz/Sh/I75iPfwQ0PqQIa2/1CHU8yOhXzWuNq8G47JKbdyTGRCp1
HoBDMmWNTTIygqlSZ8W0OngaHZy17GisNyQjP3MZBF9iugCVXSAHxfPvo3IOfXSvvmgOky9g7Zta
fg+j3F+2bSF++N45HMcmW4JvdJpPhZHpqk/UtZUirGO0qZdIEiHOvrK6J3AP8lgjZCKOXItWAQQY
nKllvqxLJzkxncsWAos4R6w7EntC2tAkJKWK72anCu82z0Pkht2yz7V9kqf6TwQMO7gU1k6X1HXC
r8VNc7gxe+Nh7MGgRoGsT/FkXYzeU19TEMy5xisNmPYbY19zlehsh3zEb9EUJECrevN9/ip0LOvO
bD7eNfC0mLHmz6GPbtUM3WwvRGyQjFvLhw7d2YPrNfyYJbgkcAgbKjhJSWoNq142cofS13qhy7h0
ntpNmoofUogPF4ykGOaSDYbN6MblON5sw6AZK0FlkABy+DbhOE0QcD1JsbFZmC9UBRuwZrJHvLM/
vIkY1kjnNQpnDo4pMdzJkicE2PabfRpU4aqpoubBqrwVihuU1u2nEfGWT9gzOS58f4cD+LVJJ8hC
80tQoU52i/63FwMMRyAn71ZmFWtKmmytyPZkaI9B04vk1cFstBpQRq/yWp9HN/K5COBg610X0eSS
cGSXpTyk+A5WBVSSra/IgpKaLlff9uJSH4LzSKcqRWjBF4pWDGiSi51Ec7lF0y/aMn7sIf8tc81O
nye/nDd5h46BwK/YpHyIveR1wiO4djWjO6U5I6khNfJ1J6vy6MRZvdJzc1mSDHGPtUw9VWHxyfu+
rIXEGsMU7tEaPrqq+elatXMZrSk7tSxc4oLsY7vSU0JegmBV8bmdawD/yOeNael3FZrflI0Lj8d0
0U82Hj+acbzkEV+6eXzyKyfeVkkY72j08lcLBpabmi9V0IANc9xCEbcJ7kLkJxP3zA/rWwY+ZZ8k
LNCQ6RqRzYNeXWKzWyYqCV67zORasY2EXe4UvLKUsXdO0R36XGd2+f/6JTk3TWiJV2laPCnXK89o
aBWsBV5UEd9L0sb2bZm526DxykWmMvFQVbiMyynYfX/11wu7HUa2Gj2oDI4gbNFKIz/fNNbV7nUe
S5EXXaxRacspje1PQpkIohQ/zdwBWDgEr2ErzAebvdAwyObRp5d6HgsHeysMZ88BUkjetP+YGyMT
lRnZ/P2llUXvoaZHO+z+CWQAUby6Ux3vTL9+sjuE22kek8yrd9mLN3q/WaZrp1Jvhic9+jJUCyki
qLiDPW6QEv3qD4YeF6sC1tXRbVxRZeytMNS+cie6urE+PPu0DPsmsvQ1YQdbllvq7Jv+wG6D5ZQE
O7nvdbID1WTAJjOYmM8vvkZQydihkR/wnJ/tqiZ1V8Yje0cQD6kNbquOehLjuCf3aA2NUMFISnu1
7UCAPAGKb4o+O3fziy9lv0kaxfebDFgc+ubkK5KPxVuKPuGHHOlaE71qdp1OBR65PQsVpzXPTVAC
Z5flyeAOfTMGcnBJNMyOIIVRsQYvcbVm6u2fLV2Hk2K3xDJMmUN6U8+LraylnpoW80AX9ggRJEv0
Yq5ZGCeLecWzUCQpfX8JuthghumSl0tO0DqU8BRgSR6sCNYa4CheyvZni8No9f35EWVRLmUZ1Nte
66dbQXgii2O+fd9Eg5QgUjqXIXHMQUhwlIitds2nGhGXhBAt4vwkBhmGO7pXQjPSuvhRWsMvpws2
iSnVo1G3OZxSz3tyHJJKEswTC6M0tCtG6XU9iPRSJM3Pbx7394s/k7kbLQ03Uw6xqQC8v7KwYW6C
oO/vIDkYdsVLhJTR2eP9IibntyzG9sUo8vhoWcR1mA1OjNr6sILigN+GDmQO+PTGTwdcVprrkCzQ
34Ni4GIZGu0ucU/sE6r0jSlNUg6R9LmdHXwKaH9KOLvCMduLLpruAku2u5ACypIMr+eOvMLq7HIX
NC0FQtxgFcpK8ssyyyo2WKLVa64zStIRiRX+Oyt6f4eBINyYXqYfMHvBz/M1/DIwBi4IJatX9km1
1Q6X2PGfhiji9pcy3U0GlJLvLwHvESU0zBTMibBIpwYGnk01yBwbGLYmlw1WxrX0ufzoica1Q83j
RRX9kmv0M4U+AE9YPvcKn00pQmKRA7kgox4H6JSev198uSehzTsEWsRQZ5oZREZV3BufuVYQGPsx
hIubjhbcbJXb2HapW42xusmiLXehI8ioK7MShLbOpjR2GMODea5N/MVZUjWMYqC/1Hr4VNeA5hEY
PrQOO6Bpiu+RUC+Dj8G4dmi5mzI+6WYLi5x4bvKvivZJFyZL9cS5+j25y7BYfnQapDpq399jrICz
EAdk8PTEV/lbZWX5ruIYIiuCBDtU5KiktH+YKRRnuXmg8WEWMTif9VTpCxnh27BCYR8QEsDUT0zn
vdcMwIn8G3CTiXLWCvuSZimpdd7wjF6Kdz12L/lAzKOMh6MmfplOaF8YXYiVXvGh93m26hXRluGw
sqBKkPNHkaTwJO0JuXuXWVudWfJDy+fDOYz6oY6d6ZIMen71UXzuhyG+wpBcdNPkXhMQctC9JHM7
rBlr2VBQp0OBotyqih3v9HPgeubRgsx0q+LmN1r29uC49YOpscRUtuM+TMh0ekGAilW31r6M4dyo
+h7KFj4FaQLr0UqzlUMa1KkP7Is7jOURuEVYWtfKJalOgXll7tCl29ZoIWaPRbLuJy+4tI6OR6XF
A2kJAYQ+fLY86XETRDA1gfdZo2Ne4RFKOJDsCwChnpM23suQSeUcUo2k2v3QkWXzNA+IY9XBAfg1
qeDESOLHZ/oQsFOsbZv8krLpb00ESMQ6CZVm+9QNPwYeNQuq8H5nJWAHEexyX3nhsG6ZFT5+Lxzt
2SwNWZPgblE9NyAXMEHLJ62lCaxxYR9rL9iZ2NrQzlMCa8atqUAyRkhPCaOgbAK9diY5Z2lBtduW
RvsrCYlQkhCpgRf2ExP2SmF2gmJIJuUy0yE2BiAXg9zOD41UFauFN8nCeqcavkXJAoFUKXwDsF8Y
60NVN/VpHakcX15I9pnWsbVwfOMa3wsVMgTirSIimncBP/W5M8Z2O9lKrJnMbmfFHSJwXI8F+Xla
iuJ9YlJwYLVI25bmF8HIEUTZpXHPnd8nrx5xlF0J4XBKWHUJ5X7JWkJYYJnpuynDDhQWX8MiCqOd
4Yb5pQ1dgJsQIBY0E9UuhMa88OBWbtxILWUoUrKSJU1zYoTbwsSXFdRoMljQyKl6LX3bXDd18ei7
lrdJJzvexnDYXM1W3P4Gbhup2g22SJ5kzjEAG2GT2iP62v/AYhAENVNqZMWYJFlKBymoD5kTgJ6E
aXaKWp9rEd2e5bFWwX2ewWwq+0M5CSgCuByRAkPhycg/iQCDvgH0fegLxmxDNjVbXZv0hVfbyz4Q
/UNNvUp6FMhHCHIenIAKQU5RASfQMBuwIIoKN9hFPLEYRziYt6Oxvgxev4d89Jo2hAFWMaksYxzb
K3NApZ/hQeAUB4OBSQo/n3P8aoGynwZvZO0OJGj9rasXQ7MaownK4RBeaP68Yw7kgY2OBSDNIwNE
d4Js23TdtvXLdm3Rhd6bBOm1aTFaToxTMbPyIMuDbO2SXev37EiCzv3VzjbZNu3NQ+hV7mLgmbkK
R0udizKrd2GofgSqpaKN3LupPIdJ5IlGtDz35Rx03S8DdOqHPM6qLeBaOjpW/RwzBMf3uiQsSwfj
Fkf4+0Mg5NhiVk09bhMMOLeZv7BiBTVuqX22ZR2Oq6lE1C/hU7xMjPKZJZP4GHr1rp/nP7TN0Izt
wlkGdj+ttNYqzkM0snvukvm07s62nEA0zmtxGs43P4fG/GVqjtx2Cj8PvgqxYEPY3kAy7HVkBKgR
asgg7MzQQsjPxgHwH8+da9L0K7MZxAWz4h6u6BODubxcd2HevCb4m7mQgFcV6Escep7F2IC44pa4
F6Xl7BOE37UuPkNTZB+OmOCMBAcN9S1JqqbauSGniwJevej8ZPiZ1YzjGSs+YizdlFi2NsROt1sY
5hOtA8i9KpoEtNEeonTrvOn9B0Oz+I4uYFkVMSAqlqPM4khatwe0cajqDinCkJ1pYq2drN827nW2
Pqm5TEPlrcu08ZCI5EeOvGsFhZbcM5/biWcJWAtc40EU0+kBOy/hbMfmTBsnVQNUogDNmox7CT0j
mT7Z1+r7zpx9fw0b1BHY7TLnhl1BkSp2cTxMRPK5u7QfxTIoypYt0iw+1JlGOf43U75WuwS33HqA
2rjpOBByqWPaCJyA04TdvlbE7qZKAVmFY7UzTPd3boWgrQrL2BbsH3CMsJzinC+Ki5LWiggAF4nZ
9CX87JL6A/Fr1kQFOXjcVoaTL3rdMInEi3GvD/2n45K5otccm1O57GFLASVpbzxtMNYGoB87K1lp
BvE1OpLUwVXxQfdByndxNnsO3cehhTBUzDPTOkV7qg9fE8O8WTJZysne2yOXbehXLzakgaiI1KH2
QcYToGbQ0ehk2um3Vq+8nW1NCmdQZgPglQSDB87SZf9yHp1kkwbBDjlluSJwyn0McSB6ZZlsCgOg
MOqDlTnZ4Y7SJtgUpsseX4JIHbps45lkuhMXCvcBCGo3BlglkmmrcmT9VkpIQNwWa3RAzOyRODsm
kRMl8sKthTSKPEHuCzKrViJjWNQPhCbEIzFLXvPKoARxpVMoRjLY430E23S2q8xq+1se08EH0xVG
mL/qAB9cY0u8D9FFN+wjb1ZztqZYcA3Xq5yzHJaC+RPTajD3CsUqLQ0IxHWDXzSPXgqLzPUeHM3G
0VDpmF1nUHHX/QrL2oayqIaCHi4jR3OeDGgQfoH4sfBTpp0+Vwg3Y7Jqgmg9hA5ZjpwUFabPDUoh
eyHwM6yGMvqVzGa3rje6Fbuc7+AjtamQrKKj86a0AZSLzKPp9XUzmEzrEguQZIMgaah5hpgM4lh9
IhebvHDZA+sDpOADkGRAsTH0wFsmjl+s+Sk4Z4ONVtvZVepE9ZZM/Lbff1FcY3CuU6zSmEonkMoO
vVb6m/hvBoht2R8H9kis+ax1Wrg/eOZDBaU52DqixLdVOdnRGfptjEz6VMt91MitNoyUOQ3fu2LK
lQQk3rqz0F5QHq3UlMplNE39ihBF6sMa1WXHanBq6L6cIOp3lQmd0DLjd7IWPuem5Zz6DVvbugzx
96g5rj7sN36ieEaMHXTbenzBBDP2jX9tfRILENXMqY5ZDbYgS7mIYb5AgyWRgPzDbMiKo8z8Z+Fr
D5UyjJ2OLHTJB0TYscsVrlekQf2lJx3inBiy8q4ZQPqRtSDVlVW+NTuDq9MIEShw0WpCtGje8mzX
G4gSJ4O8qqg/tmHBzquyV1X/NKDHYFtFKcnCGhpMiMJMJR+d2bs74obIH+TbRrlarvDJuifB0tIZ
6mnZdjxXmIBishte6TXicwa9exFCSjirYKIQTBpmVCbNZdOWJvo1UkhMPCZX0D6w51oGDTzJbD4t
bHYp2hDf2Uur5QmLtWE1kNq7VJluP0qKxglae0N9H/jkTrb4NhdGPNm7Nhf5OayQZDBF90HBNKdp
bJ2jmNpgjWRewRNbBkK4+0BXRym7YVNXo1rIUZG9rcU6WZ1k10uSQQzwyMAFw5+ZaKsSRaBOLohr
JUd8mCvbRrISqEFgyvYoTCtpLAviawyyPVmkOPB8nQYt5mivfXePlAEsbc3ThAXVsic3c+EzD2Ec
9rMs2mxb5iBYJjLVAK/y05pkd46g16BNtnuQ+j6ANY69vhqgFld9RyGXV7tam+4QTkD7GmzxRsGR
Es8SW2EUN7hMCe9mBHKYFfmCaOm6TbaxTt6jNoB6m1NGOpqxRahp5I/qFF4VMLTvv7ydY/K6Xw5V
+9pOqo42SVYLE3HBFu7yA54IQZ+K2rtKeDCPDZazNnO8xYgnfJOVBKcM+dSsakX/nGv1iHc9/HTR
6m5yQvdoM7IndvGLzJLuT/QlB90d17FX5EctIV21ciqE0lMJY5vTdOt0lsUMw/7SXGSkMmRyGXp9
eAhT+h6XypxVMyzmUe/x9zFKU842Qe6rKdERAxoQIddr20wNNK+DcUlDFr/1LD9XUHMJmmIOqSZS
hqe6WAF9+ihI736HrKSJ99gaUCjxfNmz8mUYbuYvzFO6ZYjIR6Jq2Jh2DuOUKwYrW7h0chgPZQQl
wTLfw1C4W5TxTxb7AHob1Hix3xSH7wNQDEE6923rXiupslSxiwLrNkwGqURsFTfkKK69Ug5Iv5MG
Ch7YgJBrB9Npnp5iF82k5cK+JZig3eZQkdZ6lKh5yLirAm1EYp9Y25QVHBPY1bfEUuoBga+Wv7Ei
VAVGNhwJtM84kdUibGsHoKMkSbVOkJ9UCVnO+WfauvOS2a3ueVAefV9ePZtAtt5o3r4fwtLs3hIu
kCWZDZu6LRTpVpRlSTVsh/TTDRSGpELCTlQkiThOdEJZ2WzR/6rFyAP79PcGD13/N6OJMqQ9L/vQ
Jrnmn/aOuGEOaXkCo8lcRgR2VK0rjDwryRNjwZlAtmCWd0sLCNoU8I2afd4sjPA/2orEv30fts7O
1TRMYZm4TeY//xfDS61sE4iHZQOppWq0wRp7aePuGQzaqzxyySBp+GfpquCR/pqAJN91N3//Xkj3
v/gecH2ZWG4I2RTWH9amtk1LybbduTZlIzjborXkZmsLpGKRU/+C7f0wtna4Bf6RrbqMcb8bdsUu
aLhrcjagAx89uVecICjGAIJn03YgfvMUjVCyBygtQ0+GThxCg0wmiSWGoLKtl9ssJUqdwYQxPf31
oxp+0SzLUREHws1lyuk4+dBkWI7a504Pjjru4ptNFGYk3nwGZ4e/fyOsf/N4kQdi2NJAIkHJzjvy
x4cx4X8L9FpdB3IDONF7WEl1fPAmmd+yQH/y8a3xMLS7VavVs3XfUEuumnhhTODELVVYe1JvYfOY
6uIkP120vRgL9l0zxwZmkmTgWb4cJ+SQFDY1b6CPwzZ2pH5wYbquYY1z9e2sGAWX39A4JlIW67Zs
s6eiOXHL2rh8Pf4/aFnhg7BBr1mJDfb4KlMogTEbQZT5OqWZPj4YMpk13ebbRBhrWoqt4JG/cHuF
6IiNK8p6ioRZ+y/aHnln/R8uKvPfnVy2bjqGY5qW6Ujx7fT6lwtb71ryEwRzQQ8VYGNX3Eeq7X+k
pE5RMmPoLfptUxasvRmMbCIJRUtAmiVKxqURnpHSSU8hiV0QIJQZ0iHvLa30KGP4CWpy48ltoAeb
iqI5eoTvnMIIQmjZ+MVuhBCw+j6XxpYOt+AENAYbRpUo1t+PUzAPn8Cwqr2O8mdHAhFpyjEUVDmv
3ibVPM2HFnEI+kLo+tvfX2TfP/j/b3GDSoxpT0jXtVzx55PHiIPIDShrSczsvDUKkPjW2b86KXnq
R+zhFZFDnSrTa07m7daqpnXJ8HYDxSJc/v23YvwX17uBD1W4aAEMeAR/PHwsLXY1zxzIJ/LZTbhM
EHc5o7TCng1LVgylX51iwqcWCI8Q+xpOsmNRBvhMBI+ZprM1icxfuKryE9T57q9SwCM+2SfQEp6b
pNrR6zs1+xf+95WAFP0ffgIdR+8ffkFcmRbMFvo001R/XmWE1hu+tFz7CjsC86WdrADd3yk26Qhk
jHMprwklVqU45T5sBmlwiXAsPUQie6mIvUaWEpnsd9t49R/e29l8+cfHrJDXCh4mPOGF8cd7a3S1
JroYjIhVrZKacWGVBkckxkeGNsbNbcwXzeLULnrPXunqADiQ3eqAnKXpmmQ9l4Nh1d9lCGzUMRBY
QydNM/h/ZA+hRM3Gs1+w0Y5FCmYe8EMw6XQZw19PxP+R6fs1jMPi11f48b/A9C2F7XKR42v/b0zf
j+HPoP3I/tXz/c//5p+eb+H8A2GlsqkLOI9xav9fz7dr/0Nyh/C71uzqljaX4j8939L8hxSmEMKx
TJN8kdko/k/Pt6H+wbnOnW5iDuBAMa3/iefbxDD9x2Wlm0LpLLwEvgO0Mmqua/7lsZpKrxNOMBQH
ogdOpClH+LZGCZHM9p9I32MgVX+GbDEWVdPGz0kytjipF5W273TWpK0klRHa+xok/vDCRpH14SS2
ps30GZyEXNQS7wSpPRVBDP4R/a2xjKw0fPx+QdC4rXPMHerOOZL8iCKuxcghLwwiyRM2Qua3cAYf
mo6qCf/YPQgb62kIGVQ2Mnm3JpNHPiTPrd4Xyfv8+5SiiLLs8MZsOb/bFRPg2bC29MziFPmufqjy
Kb2kCUOivm38NfM5RFS54+/Rolm3YMZQFl1ZLgsfdRmRNukVA0yBBYq0vS4+6vJB2b7/UHY2FOV4
nVa2/uo3lLwF8KqI4fR5sDJgW3G9VBZOPkAf5laSqLmanC699TmNtZtX7b7QMXdBAGE+kXu/hFmI
LUr1bJfa5is0oYYVnjkSWTSyYiLtcOml5EeM2B+oHEHMOL2czaaMYNjJ6uiNV0Vo1lfGNLi6+kze
jSTNtnbmL52ew7vKiUk0Yefgza/iC7vGa6t6faMD69oVhNzjJ9DUUfO0n0ZdI4ubSbOul30EJnYp
iH75zvGkD/powCtoTfYxFDA8JiNRp+8XlXVvJeaNW+MyETY+iOI1VoVdewtao2EjM4zevuEly0rq
Jpq2HlWvaO6dkRebOq37nXBw9fV+dPUqHY8pLOBtNKW/9Ub+Ljqh3S2ACogsk5hRadu/R5KhLiEA
A+k6e2mWn3U9Gusc4y0dqn1u55eybdhjKFrfELVxO92RsmePxvwy9SkbyCXYxPRjGqySYFtf8ZaH
Rz0K1c3sdKaIE7TZpEP1snQHcXaTOUIlZlwUmnl6jZopvWKrjRBm2swLPChRI2L4NCNSox9tzriG
VLGo6hHV4K6zir5d9bkHl91mp4UIuOu3XVFeWiuHrjmAu5mGCnMx8PArVDlOv4S/rgbPwAJpXye+
86Ixr3koJvGcC+W8lELXDiGBmcvvP0xrj8+TlBjwn4+lrt0NSW4zs2lTWXJneF2xLathYRe12mQJ
lWjKeXIoScWpoeMsndKxnAW0kAw0u/GLwLJhGcZedgoMlNN6Ta64MJAltFYfPeSSwWHB9irJnHRT
jAjd05KgQgTWC3NQzUOMOWSp8io+j7FMbnTQ+N5Q86EyCrpLge1Cw8PxlRnOL37o6bV2UnvpKbu+
xWUqNzk5bKe06Ai6rAaCsaljVtVIu+/E8dwpu+mDP4+fCU11H6hjyUKPM+M2ZhineoOdU27YG8/p
g5tVjClBicW0KBpFUmgC5nyYBv1q6ojBoP4hRJ4M9qQlwx3Vyp3dol/MF8mQshL3oujg6mvNludh
aEuI4kmH+kmZC0tLrBUqQhaVNe6qKR7WsYrgG2CES13p7HvTNta+kTO6yJLHZLCr3x14AYc03S+7
DftFCXQ8HrXoqTfFjHD1mpvWAv8EcvXZw6v+0ZDH2qeoWD0Xuas5tguXQExKXyd7N6TzSKVsXxJy
OFNToCOiE68zOa0AeeVgi6r2IWEixuxYutvCI3YbkZe4dqTyEE2YQtWaBnT+qj2kgeuuPae032ro
ekYP+iFjEb1P0TILOxYfbmAG0LWb9tIVcAP6oTkDCy2udvKkCmDIaWNc6rBuH92g7liDYDZIMrN9
lLRwt8BqMNTYACHrlLV2asinJGAv6mI79aMGRYET7osmq04YPMdtYyAO8rN71ctiU5DeRKhSeInJ
xDjlNhlqkazwTIRtv5oq2W6mcEKAhZb9QVqdRrQ0GWdt03x2aFgOzF2h+wFk/evl+/e+v3S1hDcm
wtVVlxzds55cLCAaVxstq4d1xFZl9b2Pt8xex4xUhK96Y6SHjJNPIWs4SMdN8C0M+McHKxyx/ljD
XffuAWCyW1F78bocK2Nt2WwaEXGe3YIgXS/gYIjZCfN3hs9eCaRkjFNB3nr1OBI1cW1j+t/ISXUs
8/7s5exJYCvT6Sg6ZTwT3qIvOMHY01ooVK0FeoQaoCvToPlRNMo8Yy4PCluKmoBsx9cPiZ2/OhoS
jwUjvxedT4ARvq7fIpQaC98awqsTcWPGdqadsRB650Er6EdlH+00rSRJuKpLlhJhsymRuB7UGAp8
bF9aUvUnsNM/MEv1zOHF8KzMMl0afswljbdo62i4TofMtDeic/1b4hn7FoL8wncm9VAba1k7w5sK
6FDazorepF2YnMeOeja0zVBF7El93opsDgwyQhTvXMPXOI/YmEf5UQqNuyD/KLUp++A4D9ZEgsjj
aENYnwLWFE7JQsV0wRdBFhge/MyhEwLrnKLqOuOdzigMzDd8SOwsK83fDwU7PvLt6uXk+vK5trLg
gH9w3St06FNuilcoEwmXRVWzAGzyJ/yEq26cXPqVvLzq4A7syHZ2HZf/NS6I4/l+0XT8MMAKDt+/
79VYd4zxLC1UXtUUwsyef/XNyOiI4KRs6S8C5f0taLOHLNCczYRxb5mJCbWini7IXFD7Bmnblr79
Kyb0YAvsIaaq36RWA3erkw57zEmR8RkG2wKBMLKRgZgdae1CobORj6ozqm/3Eg9kxNRGrjY++qBd
2jIzNxrVPOuyfawAJ38qHpuLus+6e+b55j5WbY28T7kvzK/gOOhWz7wflb+EILWqDQ14zsptpP7U
SLfZWEEfbH1RlbsRMNCWL4FuIqVeFMbUXiZkYTjFBW6QyeSN9IdrMZ8IvJ8A6JMZFAFe/SF+60yD
zZvQcCbRqWcLxf5sST5kdC4bwpesMnQ25e/WKKs7+5npnmuW3PYkM2DRhOfHJNH+Sjy/5Vxvn8wx
lMeBn2tRxJPYqcmpkIFfu9rxeRgRj53iznxtpkjbNib5JOHskpxZYIjWm7+AYGH3Eo8eSLck8ciE
RNSrilJf9RGy9jSS9VsUE/1NrtDSGgAZo2epT6lNhExSlofvr/RclOBlSbGOSGjyReo+lG1kPNqF
NQu3Cm3TteWZuX6NMBh0PlrScBeaww3IwOOQ5JvIEOTi1ujXnGoTUGW8ebXcUE1NuGIj81yZtNuR
MXw1I+8jMrV82WuVjU4wJb8nzhHjWcnQPQweWrQSX2OOm4t4N2Azuv1JZnf73odyTo0MPk3CDFF3
4ZY2uzg+NnkuF6OmXsIUtguBke6BUVW7NGsuBqcw3gMCsO94e8e7YKq0LFmabEH+LYULgtVFkLCU
pFAcWpfNg1logKcLszlJCo+jaw4Rm6wvBlni1vYBJY1otTcied+ayZG/QIggCxmGvTuWMIlGeLbf
EURV3q1TMpI3jau9GC02OddiuInElDgypj9P5CfkyFQA/Di2X26nBiwkpMpnLuAHOfinnED2FfHS
xYODQRAlie+uUhSIwOfKS2DIl0DL5a6eync9RDBoqExClvK5WuwiextNWCY+NKxJ3HSj/2jQwp/Y
Le5ZuZBmEhj2UsT5sEo1TMjFJ6pzyH2lq3OPAYZh9UV2sttd6MCpbBxr7wvVXcjquUIRGC6OyRpU
w70JYbNd573ePRIO8GHNpI5Sxmzlh5m6OFl3loHZ1eiieiE9M9jLPiZnMR/JsiMaHAoIE2iTqJKk
DdQtK41sXVUWWoa4whdvVhCzzbQ4TzRRZ9KPljDlxKXxbeehLbhAM7CkHqueYRToReAx3HRFfoee
qdd21ItdMubGpSo77AAgc6I+QwMYhx9tbcN3ClBLJ24K5Il0xvP3C5le0A1rGz9OYlvnXuTVoQmN
fTzI1xFd1D1u7IQGMCBCOOqfUQjWDzQ4aisCdKlTwkSm6sxH9l760bO0HxZ+lR2WguygF+a1MoR4
1vqWlNGMyz4q63xb8SC/OcJ5cjwRnsk9RKNmcvQQ3/JeVnW2w/sSUdgyInQRlGkBIUZZob9ohW4d
K4SDKBzGduVb4Ztwk/qXO7jsO7LxWOPnWGJyEPc+XookDTZxj1GNnJxtw//0HSBWh6AVNfAIXXlR
ZJH2PJqEkpeWYewFerzriCifrXi/40KsrgZPL8Qdw92McvgEdfTcWIy2TeA85AxGWKGnU1TNy5jJ
WSQa+7i6734It7wizrqNXroce+sGR+7FjXO4SdiTF3aT3bzKW4QWD+DKcPpFNzJBNfkwgE8xZevD
9NRMLxWBFfXClsHaFP0me0Tnx2Q9C57ZYb/FsDjgWFPXVDVstaF5myoQGp1bPVcZsnn2KS3rYqZL
3ER2iIW5zm8EeU4Lux2LVdEuhqSTS6pZ6Bx+hUzDYG5f2W6+aDA9u2QGgo4dKUJRdlMYG/n0wRGB
sVVBeXQ5jHAT/4rIKouL5ikNaPUtnf+i7EuyN5GeOzk/iJKfrP0emla9UhcepQMNKygxIf8fks5j
uXFkC6JfhAh4s6X3pEiJMhuELAq+gIL/+jnsWTzG9PRrTUskqq7JPCmTb8eofyairZE3Dnb7PrLa
t4qgnEPvr3dlrfB5i7FfJsAgkf4N35j4b2U46DNbGz/9LjDgjRCIMKbunUJuk9Zat5Zt+ml2o7uM
nXSNFsqZVxOlUyPFHEiTmFcV4tI8jXu+8SsZYt9dlRKG2/POJMjYxBmpD2YWvhfZ/XAGXnI9umlI
mLsKWnor0nyF4ulr6Ltvlp1nj8xD+Bw/qDfjeTVg2R8FyCMt/cP+e+Jre+uYuKOsB+8uaATDMAIg
0hBz5QBuQcUIjTN+1GXtuyOSbtZqEfE7SfhOrpw277sn2FHUsnUF26SkyWRbwLlRrQgQ8AIgShYm
24BclscSeD1Z1tb2p7Opha9uQiVXlt17Z/YnWQxLd4hmRfvIEI+sEzyPF4o/SMnunvX8N5cM5yd+
0ZmKfh9gCYRt4w+bolNYrJl6MGVQXBsDYZXz3OjwxLp7Icpv9NBOikzTGzdqDDEiFbAKOglI4MeW
fJhBp8KWCer3MKp3cWdgiZiydWGIp6kzVjHXi6+lz5Xw3wv86v3ERZ/G2yyOTnVmHw3T/TSaZN/m
zio3R36EjcYwK8t+EU2XO8NvkrkHjbVnUT0jwmRL3/LmMw5e5s7Cj22xJMchwP2RXScUFIPM3xPH
5mkw2WUJ0twREunLekqhPByCYXpWVvFr1O07MmyeDixmfdo81SNJjKKEL5L750wypdJdyKBjP6/r
6LcC2b2Uuvs6VSARkhCLdwsEE9+XgYSbqoNCvw4/QKyNuF1rJAt89kkjQpYg043ZgVLhPel06D5B
shMZbAVzYlk/Fu/E/jHdSOCmFm24TcEpzFiUB+SQb2sk+RgXyppsuegUZEgnam26UwTRJnvVq+/x
/5t8hAU5fi/CW/FTN8ipYJo0kDxyJGKMlBVtZPCLT/W5GPkJ0pH+eXV+5ic4H10vA2gTfPAFGXM5
qLBtRevZUZBLZ1ewSAb/Q7hp5XxVBRuqVh9eS511nxK3cDB2/vDp9GTu5MAoef570qipPYgn+7WC
6FUXfkV+K+AQ4cFFq8qRqVY7BwOi08b3MIzaz84C48MEV8yQehezx1+zH56KwPiNquQ+Ddpnqcbf
OhjeX6ucpyYfEGm1qn8NtOAJsgzM1b+BZxorSf754HAQQbzTAnHo+viu+8VPHQB7042d2cUkAGhv
NkvMkdFOXwHoeBBTZuwS3lPV/qHcuqPRR+RefWUJgc0ypmh1q+lVm+wrg5vq6ma7iDWOJZqVzCn6
8IZqE+Z3zkeWeUm08m35J9wjuQ8QOmJ6Yl+6z8IwONrFnvfiI7LIiHHa6UUo+96P/gy19LXGnVxD
FM7bN9MxCeGIvSfd0FsEwnwCdDIXho4Y4gSgGcOpdos2NJo3peKHZuYpWsL54yuCe/wRmAM2Uh/K
macVs3zimZ6CAOBJ3V5tA69mZTA2hHKPaGNYNDYwG56y65BGN5I9EsQFfBBVbkF8yilSOdCwmMH4
wJxGGjnFjd/8ilT8RWq4Z265KNkjxzmb/TBRBNOl5srX0QCkw7BQY/Pi9QAtAhu6DZ3Ii9AxK6I/
R6VPw8D3lcxasygXXuI+oIYTj0smWCfXHxYOV495JNB942gV9sGM7RPp1Gd3JBQ+KUD+1BecWW8p
/iEjZvbbcgdoYwhw0Z82/BvkKnp0AGAExbHLF1UbZKiaUfXrLhoA5Lr3yFznjvnSk0YRauJNFu6F
zQsfzyJZlW313Ll4B1ptWRulw6BPvrZF8O5oE45d+5lZm7PKdDY1Thx+uAW4YPyNEF9SOZ8Iezat
6bsoFW+phxbe9eeJHeEtrUBvZl54G2ojXnvYpNPpS9hOAQYF42I8FbcB9RF4GoQjob8YRS3nYUDl
L/13z7NXIw+LG0NVmAR9EGvnSj2Phn/r0jaYFZV785FNt4JrT7TfGB4/vchft0hv+Y6xrmu52oCh
5LxgwWr0DcmVWX6H6LMaYp2df9B8gcJCu1pO29gfSZUX97JEGoSu4CXAkW7m4qVB541sgBSinmrQ
bCEyYsGD6WwRfsTkdRzlpzUEzzAi6k3XjMNK4nWcOWlB7o7D41Y05RLUxqpv/AkZv89DbWZrZyBC
dUCtgfQwmRFnjysaXEvJeyxHzkRl06NFbsFpzt86foo8fviUOEjo4mSfdc6dSN6isb3lVCLdiwoC
4Su/fAJWhsGgIIIq7PgThiZfGiqmrTPUaxPM7szDer/IYeOXD1d9aqQzO4q9Q2ZSmckpJhiOMjKY
0r9RGV8leRGhV/51MSI4ZvX8GPXvfsw+4obyzCzMZxWNr1hxmcQ4B7+AVB59IlvhOtLa56jMHLS6
RkMydUqkd+/+dCy+Q3UDYXYxoIXNfV1p8wQXT0K+2kw0PkorZf9ABBwF9BzQm/asjNZp3f8MjXd1
8COWZnRi+xAtnKS5WTL/VoH2QggCaTjAn8xpkwZTfEiK/suL610N+mFf/tEk0q6gZ2XkUjjetBAD
+SuT8xIEOWjAbu5HlDm6q3ZgLL+AeU3rvGqe7IKhbGjPebjXkaY9G5U4G3X3E/rpnukVZb93DWTw
XTtgSxlvUAdFFfei/op1ZiIduL0koVPPAJf/VCDRsS2jH2RHP6XspfW2fc+6wpih454Bw2vnqqx+
zYKKtSyTfR2YCn/2RJkgTxa7LYLV6bMzdNgzDM6vRzzhK7eGWxkHH5QUoCFjJtSFGe7T8fEW97Os
ND+I7TlrtgG/0PiUk303SSjCZytvFIQvD5E8wS9y3tgyezHGUC6mvgi3flvc9DxLmEF4e6W1v0xn
Xvve/vYlDISkJ24nM6p9IfGzduhDZ5lkP5Qb4crvXkKz2Nimedfq8gOpxaee9L95tyIIoCDgMH7D
JjfOZeC9JhnjZo0smvyTU/saMJPcGgoEiz3xo6a20+zq3heti6JsjGauF84BRD9pTv05RdKaa+50
7OL0i3jvHVZaSWS6mlBC+chFuLWzuEEAHsIfyLvgu7DmvtUStaaMO6P155DScGUWmr5t/DvBrsMc
Pd9DpkiGZM8X72hEnyyneNEH+W0zbOuSNFm3A9PyRk3urAdJQIi5i3tQUbHZH6767orwRXoHWpbn
wDZ/2VecDR43UZicra4s5k3AAwe/hylcch6QQ84tO06IOB2+ag/zKYG/iES3Bagc4HYEf/DTaTRv
lZnZI0tsIE5tqOBXBWTyWkQMlfoX+S/ESkDGr3TnEPocS0EYXY0AVVMHVrAtm1PAZ2sJzOPL7tEi
MWyddQ87IGBCVkha7M+itN+VERqDOEKc7KX0nu6mjMt3v9B//JCs7YyktQiDnh5qc38KuxmOZqdh
kk26CjnQKkooneKHTBHpboa1ZFRfYVtxgVdodsvaBvLhW3xXau8L8do1ydvYxwbY+E2E/NzLuxf8
AC8hUwZPVU+RoY6Jzg6Slp7v4mQ4+Wueh8kyJVyDvCWojKNOkzKVOXsuTKnIbRnHqHcon7cwUytX
2u/DINwVKMOEkBMO/0bpZA/WVPYAa5bY7K+x0vVlzPh7xQKR23kkRS/7Sts6Ial9BCVjuVjT+CuN
Vkon5EWHPIfYW6aDt1IoxecKD2b6yHT0U9Fv1KMssjkEaEpjWlruwqGy557lrnP2GLMSyQrlgf6X
xhp3FyguIhzfzUmHGZp2G/AOi6nEp9yMUNpwAvy5Rgwev4i+NG8yFlV2dKNBLuAZBnP/GpEKxNge
nleik4SeaRfRIEzXuynf+RbXb9NqEBN6Ii0C6ZVrpbBJu2V3Hh1mz2NzwpTKF2jvWT+84uz6ESiO
GAPrxM2xNqadxE8uQzgizU8FLYPGhnQ51yZRJEnn7lgeW735EszNZ4YFgt01x/0AAWprhcO+rpJP
McEPztkRlHSlg07bvsjDmgW4fQMOgLaLoewUhmsnKG9jW3H8W8Y8hQQtqvxLOcOWjAtyrfgNGSK7
DlrEaDLozoPy3ypijzLvIkesA6zqMZVgFB3wJuDMK7Pq0iGBAo9MN+qomiBA5xoWTKestNG2vTQ/
oJRNs8BP+F//pTKl4AYwUggDRh1Z0f2Ri/3c5+hGzY6LVhUHrTwTbvhra82LSIYjqw8aX8pIXV4J
SXnvwuBeh82eT1sNOCB97ZiAEuh1i+C3LhsbBbuswn090qRVbhvCwgk4r42GPHTT7s+TXX5MOqib
XP9hX0jgSrSBnsp/F+hj2Z7zPI8++fzDwbGXk92qlxgN3Xaoelg7f4ZrpeQ6lec4actzIuNtV0Q8
5HryPI71uOxMBxUU8tx1znvB0r2omfCj8A7jfF1PN4Mqe86KHf3q5G5EkdBVpz6BhmN9nzRq5Qfm
KiHTbRU87DFTbQ5Io7ObDjj3tRyadwLJ0wVenJ4ZP4ZsO+SeHwQKyUYsMnM8UUt+J1WKtQyfjESO
uTCbymXlU1F+GMUNY3m/KmNOizG5mx67oiLHHBZaADHSbJcNGnI8U3JTZsihGfTNNBM8uJ3ueHDC
hRtzRbijtiso9+jqcVQwgBKzouQgkX/1UGGT4ivSXdIBjIg9GRiwpu905HadmpZ4WCrMYcilx9ea
U+Opz4YrpxuhYGWsblV0y/XQmZuDdlLSypGVaR+hZ20ZBWzVaL23iha6TeizrF6/x5jJsPBpiHjn
TqDxkc/DfE9XQXQAC4Cg9j9S/RkE1xEdpr9gFsrfB3D5UuBxm7smjzjZ8oBK20/P+jYj7080OCbi
wH/H+8gW0VdscJa23070oQMth0o/PEjvOzeuft3gIcMuwieIbISIDO+VbwMQbv1FGk7aQ4TJzLoo
N8Wort6zRzOVcSGEKqmhMRTP5Qj5uA3AcSAp3+FgYyDMtUfYJyxM60SSI4shdGqw8Cj8C18/u0bi
7NzCOdZK49OkJ2gOuCrC0r0IXG0o5CEPWJVP+gt5U32UZiuLpKN1hI2SuXC5srScg9MrYUJras0k
8pikxKQyDUdo69ENUB75nelDYrTOnK3vSkGowizyninQO+OL7G3jz+4XRaVFf7lK+BxNHhYo5sZL
J51Y1gTITJ0A3G6DDsWXkGzHxG8XLWwWyHdgtfSEnJaEqpLEZLy+hIvPlKGymSheGglIP2QhgarI
n1VRMXeK4adOjedOcyjpR3FjC7tmy3GwdePiD3z4SZEHCOOp+RBTlxVa/9OYAJ8mte96BqZulHbQ
VKEBKSGeiEaqe5RHg5ERLYksb97oXrKNqAygRupX3anYXIlqhTl/lukLFtLUqoH1pnH9e0LjI1VK
GEvoi5WofqeMcxydb7nO/ddYoWZJrbvLPpu0nIvdWdU6163qCToyud5TD8igqeeRzySwGrwQGqAC
ZmpBgvd7jUfZmocdIWKe/Oot9Rrr0dlECLquxnSL3GynRPxrB+0tlOO3q8HIcKz4ZPT2h4nsxvcY
GeQNA5CQVlMKpMN6qrEThFz5AIAOQ3OfisI9y0g9F3W/bUHDvYQkti4UpRV7L1HObahF9xyzO7iU
mZvHfIan/As5GYmUPYEALZzwwJxbBMW5XVQtzIcMuZ/wZtSSIX6nn8BTf7VlPcwDA0C1rh4lgDGd
EUWQ06Y/wc2kBPOKP/CPLMZH91VW+tmHp90ZcbCdbGYOKqHpD/yb55Vv2DJv+eARUItXtNYn9Gva
Z4rIlDoOsLrbHz3ZXRUVaMQCqcThQl41b1Jnsmqo2ew0E4+zeOCXpFZ/mnk90hU9JgQG/jbetEe5
mJlVB5ziD9QLYSEay2yz5PAy4vzXI2Zppmv5SrAabHFRNHr1rsv6A9337wNVwll1dYkf95X5TNtZ
LNKJnpi9wiZuwhnljYblGjCoIs2Nxjix1o8/xaiTJc1LHsdUd5mFCMCyYddi+sxqt1uQV3K2cdh2
wq1mAHLCTfBIX05sbZ7ByFt4BJluQqdxITXClZm69PpQvAPKykjJE5DIkd4QJHdJNI7mOEd2kbqv
gXz2beMsK4RCts6BGLAF4WjH0YWMipkMN5OTyVsGsXtWjv2TIgcVF5DcGKI95EXK8giimBV7nyl+
p1nVO5fxBNg0WPkYhelLNigD8fUK9w9T/1vOhb8ijZgmxo5uPVHZdVl9TQJ+UeZzYFr6V9J61ynN
L6PU/pC+PQRW9dUuMyAxyLOrobzqGn1YEfvwcMuaZhmKEZOzRPOWVtvqKOUaOpH83oHNcg09nMtQ
HbIq56syubUt8xWB7YlLhQ1osJRC/0b1dMfG+9UU1bwNms8wQwcc6Nk9njRqFDt66Yc3kt0BRobq
1R95zGgFbyndQaHB9nUCptsBdPAlECVj45rgyDQDXEHdIB/kgxiHkp+N9Zgn6PQeQ33pUUJANJ+N
nsGSpD4jZQIiz8k6q1FSttilAqPnfaIlf/jr23UtQ4CdGm+5CBDz5wUkFbQxDOVGv13lX7Jr3ypR
mZtG81nWgdBz7LGZYw+qrtAkZn4+AVYwgaQZIGR2pdaA6A9wD2YZ1jg9bJKF6dC4McvOivrJst25
qXsvumMQSadV1zDTQWJ5m67g2mD88hb3mO+9GX36N142SKkcxuTbikXZgbhKWSUt+weIc+KdrMbd
wOEKH+Xbcyymbk75bridxFSPYDTJ2AOX/BUzHNCpGxpb6QkEnWRrhyFagDZs5l0ArbF46CIF9QGz
0nWgBIA5tJn2eAc9P2B4yw6JomwvuTdwPEJd/w4G9mAZaQRaayLTo/2A59CQSDCeXJX8qrDN5jqz
mQerlfU4BkIBWjxY+LkZIUqrIVzmX2MMsqJvbCbT0xZyVTafJupADEfUYInzodWJeIFmdyiY2m4t
6OdcWK1Op2ak7QLTiHNBHiUOUYHVNccgBRAK3ZvRLgwv5YNmdN3GaWV68et8pfl1cjcetERb5u7S
7Iulnkfty6BQ3qX20G4dj/sc5OOBJkkcyCufw8BjUlB4GxHkxqES1o/Zdd3CMhQJux4xwJ2NHRcO
o/GCOndKsuksrKyi4+b9HwqG51kjosWYWdnajZoeUq+76asEKE7Aejc1tfIdJYDgodPyI6GJzXPd
G9vCHsp3UL3ROuI5WRN5Wb7rnrYZCGc4A0o5T7pTbMd6mtZBb9Ts/uJ61nQhw5gEa7Dog08/uHsj
PnTljPIjN/wzLk7o+OAHOMetv1yMr8Ds5dYInGk1DNSqBjPeXC+tJ83D45wEBgasKSBDj3jW/tFW
s/9yTk7Wr2pDPLJm/J64A0nau5UsEZQ0bDvr4JfGIN21iB0ovIdk6yrEuV1qwjeZcNVkFgLlGDK0
Cb91pg1BdDfchvRhwjlmFmAXgLDlM6iqGrYruii+R2fBBrFhZaIZ+OinaT7pWfRpBswR437a23Rr
87bva3IYimzn5p9UEfWhS7IfNC5lMogt/WK5aUwWk2NzTlz8yGYXPFtR7R9AWfCTo3Q7ssrlCp2A
Pwv4S7AU2Aex3TiW08gQV48I38ht+IGmpa0dp/cOgkRUDP7OsTFD5xh64WcCj+1m2n4HL6o2Nsmg
BUsW/ivhZeXRaXXzzEaufiDoUk3qe1Ona+ySZpkPLpu9rPH2//5JG2v2/Y6s57HQs30T1dmeCHPQ
JVN4V3qOLqH3+sVgDP08bkk5TXgslPLjQ0imAIRpJMFJYfVHXJ6LDIHjs2+BMAGWDbNmbPSX2ipn
TrjUYsd5ngLNfm6aDidEApbHP0YPAmlsuzpVWY9QXXnGCYz4aehM9yYhB+8iF6g3SanmhdY5nafs
7j57rlWjL5Dl2OOx1m02aZ7vkswLOm71D7k2tA93cdLrS/ykMAogeNEBWgzpH7/s3QAQj1c8DW45
nfV+eG6iKL8XQ1AfrcfuH296dSkHSEdlIq92UaDWdJtryI/YqqV3rWk5Hw5FsAO5OtnsuZtSPKmp
oX/JkxHxwzScVD78do/LO9EB6uZgOY4TWtKjJQGcsaOIlwVznl32eFEC5ZkugTtloj5bwnpm5+ee
ohJiAp7lD73Tq7ek9T2GTOWOBtt5inQENLonSpQimrgOlYsxWWMI3Cf1pVPYFTM3eE8mdYL226/0
Xi/mySO7VgYKl3iRNBtbKOugtcQLmZVWshwnf21qIwRvAzOPgGPECwp0yV6j7yzIPt3gg+pEqjLW
hQFwLrqEeYDoAnHaJUC4HWXD2a9+OYKjWdnHNWNQYkm6MXQOtsvFMURh9BUS8Bsx/EGD3xpb3/fH
g20le4hv1mUQOBGykfUngXLHcCIpnnigcW7DgiXoTrcoln17ReSduJuJdms82DQ1gxFctTYN10BH
A6yTXGe2+BF6e6zmxgFgqTy2Xp1tB9tgwqwM7VJFKnpSYjIPk2fseZueJa6vbUg7cfIfL//+qQBl
ODYBnd5VlriyRRQK0Lw9mXpurW/HkKFc6+F5ZM0EyDf7q4ugOvhueuiliG8FU59lgiR9abZIen2S
TDExJ8aRu9e2MntuG0PCRAQGIyCFbGXrlT7DfjCuyHkfdxYx1P+/aCOQiAnDBU5QT+7/vaAmrPbj
44WpcblObUQPddUsgRwMv0nlPhk9eFGET3ycs6Z4MyQnf1yS1sqVLxbWCC3x3wvMsYeDS2d93VgC
rJf12K+rZM5W522EgLFOdd4ROGfjjQI+mU11DiUkdINF53XjzjMRXroIl9ZelyX72J8E8NJebuia
5Ips4+G5kGLTZEl69LROLQATNDDDodiRObxXKCcW/PzkQfLf3+oyX5M2QVJq2bKsbpw5W4mRyzPV
iCgl3qE92d2ktsMDc0WNXLPTgrMyCTddxtyADnFlmrceKd6OohETpLnyiIJeXCcHKx3uNPjXOvaR
Q9Bm1pP3eCnKt9TvYNXbBqFLYgj2vY9WDBBKdHaRm90CYziEpOisnIq1XJGxRYPiL+dlYycEu7bh
0tMjaHPlNBwIU3VR4IKgR/1no8+tx4WnfH3Ws3a+JF8AMqojXpXqSDxUu7H06A8l34nBWnJOHkQc
jO2vsUjWTJIUch5PIkuzo3vL+JBBSAGYh5sMBbm/EHZlfzl41wHokHxUxIcpGNW5HuJ74/T90TTz
D6Y6DIX+mRjol1FvNGBPkEqhGnST6s6cZJOPALm1Pjtr/3xxw7jVR8t8qgBNLXQnwT+pRfVab0GA
k3pqn70QXB6ktK3ZeGoPm4BJUKhKsewGScKY6IedZdvDLmF8QDBv9yFUCCuRZF+IjHF0mFooDzN+
kjkSYcBgWZW54KJbd+c+Xv79kmjgD79PqJW7Vt6K5hHbZrM5+PfLEm38adKDfQQebKrRflZw4vHL
pmKRonDbsKjaE2m2A5N4RZhXHKzcVS/OOKuLZiO12P6Cj1Sh4xjje5V9dL0Nm2WaphcPXea+oqOy
w2Edet2ld3ptj74yeeoeL8NQsYLDUYhCmpx4E03l0wB/BjTTKNb//h1DmXyJtJv1vdt+NLB79+xe
cKKOTrwvYxjemRUdQVWLCzpStnpOqU5l6ifLxJcWzv4mfQvyFhLHMpMttO1CPGcKrU3buEwUB84e
ywOjjjYc6mTlH5EoMv7spmMSAKpoycJGid0u015pN8NJIKUG6S30UnNe6aPcybAcVzk043kz2dw8
GepyWafjMywLgny0lGEQyHgGOmm5UjqLELdvDkVeiV0k3PUw+EvAttU5iLgRKT30pUKEgxmBJt0A
SIbXy3jNxjhb+8HDkFnWl6YzNjTEwS/45mPdW8VGEMEB4aQvzjF1GIe/2o5dhkA4JlLIqldMWcsX
z4Wg6cHQCYzgxaxDbOWOwSoGsTkxfuZH4WF0cxoDXZ4Ndh4rBjEwj99ASPeg9fvmpUZLs7FydYlH
O9qEZk5CqgreEGxr5DDb8piESCt8rY9eVavvGUtyK9vOw3xj8UzWnb5tE+cZSB7WhkfOU8iltY8C
XmrkmnvSEbYZzdWm8CB49uBBF7Iu81Vble6hUIRvETzwqUHafVKay/ZhBFVmqOKY+Xb+/8u/X5Yt
qFNcXM3q32+MILyOvpV9tTH5FIjKk7mcrPoMW2YRO7GJGC/XXmRRx6yfZu1kBK+jLwtKNbhdHWxu
HGfjhfO7JjYmfK0MKXZNnxaL2hmGuZ47ycfoxgs+pcuMHVHYDiZcMoQwmqcjTzL06tQAAE6cztsA
xgSDZ0YQ0yep4YbnpU/MpT0yELAYC5xFz/UwVmGz9M3IhhLx8CtwcdzY/pi3LqRDEap5Gu16AWQk
xIyF/K/My0XSaCeNZIJ165gJIqDiRbEVO0XDlC8lbeSqbsh8mraGrLSzqrXw3FnywEx6OJoDATxo
5/ZlnvZX7j7SslUCUBgeqW/KdB2AyV+mvgYLVI430fYdwXsPth745PdJ8FGJTHOmY30hUMyVp4eZ
x6m7Tc+QZ20BXn8h15tIXMuPNz3f/SF1bXelmT6SQcd7R/I3HW2T+4+NPmdHr+ZgffKjpTXjjnbm
rNhP7kXFAdUQBbcGjaGTsmp426nD19eTCvcSd2z+SK+kKtXJsGsyCG7xkP92REc/41J01+BNWIiV
wckoRm2DO0rtlRsQ/WD62qoBWcQPxNtyiEaHakIg5z+MjwUSIB6mrWHWC0G/pzMoZZatm1cRsR1H
xu9cNN/VGKinasYeqj7KPngWrdFwhDrV0YB1TkZlmRyG3hmWgwmZRXeWjlm0l38vviUS8s+yGwic
9sJYoYYV3sItV51J2Kd3gVj74uG0ylUz3NIw3GEG4hvES7fLs6bhZjjU1RhsmRwD9S5FtsW8hpEs
vFsPF84sim5ZW5Qohptw3uR+d85qk3sQ0r/TfUSxLHf/Xqw2KndSl9Ncy2Jv7Q77pm69nxCL0ezf
izXy7niSKIqky60dpgxQ0d6YHNrcq5fQnn0m7J04dZFPPpON3y8q/bnT5PnVM80MnXiwwWDLOLTT
jJ1B8u8xcHLSTU3vqaqWosjrXe4jbY0LO/9MWDSaTrclBYc/+pCON/jytMmRT4UyrfVouPU6kNlR
N6fqa3RBXk49a5rQGOvd5JADpwkURlmVooqxcJ05RWnxrj0j4xgukDFGLkEzhzHnIP9rChfecVbu
zQmpq6Rtot1z7YWaEvPdqIP33uMWLzw2BV6cf2pl1x+ymMX3YHj5ewzGft43DlxAB2hC7DIiC0UQ
XR/CcAbEhb82xma6IB50mX5p7jKUHShk37cOFVf0HLkTAjSXOFxS0+ir8go4MAzQqEO2qdfWnkQa
saTBorpj6Qe9DrXXoqoMQoBi3FeV3y0L35P3JuEED6V9HaRRHr1OElicpPoxl6a+1V38mrg0UwTd
hKOlqJCWDmphOXloVZ3wSTl1f6ReYTHaiG2pYihzaV9tDG/MoH4RDDSxm54NUv9E7jEsvNzNN4Ub
vQEVszdUchHjNHUtJxYmMcWxgXzlOBFRcE6SBmyWZb3g0GASJkqBdFGrGIoTt2MpbAVawYCUKq0+
FlKSzTHm4N6p3vFRsAexqvbYZNuiplj1/OgmPK/fBg131mAJe9b4ZLJWoR5g5vIvGCd7ihv7kdsW
nTJoZ2zzg2zv6E+DVuan7vHSxMhrtCBERpqbatH6fbe0aBQfS28MXWA3SXKDnRH48bQsR7dcG62M
nvO6OzkAOKhxnwyjkcegg/LgRyURLLx0HYVRW1TeSkMpi02pdqFzZWj60Bvl7AvaYZn7SO3jQV11
/TQIDk7Hco+pF7AKjbJNM1bGkyydj5IMm1ZjChzr4hNPQ7Du0IzkSJiO/FmiiYtrmuEDtgXG3Epr
xw2UBgK1mO5Won7PIzs99YnRbSbUbLN66oC6qa58632WawZuBWpyU+3GvPTXhcagc1DenxVU2qWI
IeN7LhF2Rc0kP7VOScoHFwOKRnyTfiwd08Fwp+vbTrAAbtwCLUmpd1eM0cwCSoTp5GIJ2FCzLAiS
v7pk40QmG0GSNtEmWQdqK9VjYy0VtYLpDRgC5CcRSO5igMnDMkXJa+9F8tpB7JyHzQhXqUQGmXiM
aRBzVcgcBvWGTfhHUvf8aI+kpHS66fHU3j0NGVTW2ex6QEgJJ59ewPv++GPfzUFlEh5toio1WkRc
NrFTppPuJBrzHZMdbQdvLlybYsIZZ4IK02Az1pHWH/692GghDrkvb6zhvVaHIufbqOSMMf2l+UXg
5LJLTSw3pJTjRav0Lx0oeSbck0a0CfzPsd2yqAWOKV11GUDcHwe//CjJBbGryjtP4NXOtY/LyzTq
7TTgA8Y60ck5V3o0p4OVh3byHThGyT7KuZZUGg17Iq/yWZJpAGvjKF4MqLmWqQL9JJNMXsBWMbad
Fg1xxP9xdya7kSvRdv0Xz2kEyWA38CT7Rtmol2pCqEol9n0Eu6/3Yr1n2IYBA576DhJXVaWUMpOM
OHHO3msXgJGkH0z0auj69AhcH2r0GrSUZvfaZIUkETv7DJt+/oyC8GWKTH3UdvHZJqOFLFSED45v
RqdocK4YTeDeMkEG+Fy7e0XUAtWkW205wDkbIrZ+IdMCqqWfZ9Nj306GD+T/896oJWQUbrCu86j9
4nztu4TREFsZ7P2yhDuGqeypSbqYzq189OzKwnDZwxvEy7O3iqh4Sh3auiG7KOu6sw+iTOI+3cex
Bzk+Q31LH7O7TYupCRbjrspc/yHs6paJiAyxkU3FyaEUQAL73frBfHOasCDZptvDdA1hlDE40oYV
bzRJDpRpMMqW4tQZGroGYxduqdVBRrgjM5+kzbcWhsad0S53eG1hNZRVdcObi12WyRIDjSzZaDl0
Z0VQ6LrtGWWSLqV3kc6nQ5Mwlomj+ll09XScS2ME1+Dsm1SiCC509UbkllW4GJCG7KFNYvf274Gk
XGgrPtuvq8oKOqSlf/lZM5NmYbJwW3FLRz+jR4++2tGSNpxbv0ahwaSzFB8WUw07ZuPrw+wJjHm8
8QkAvjlW94tTyqumyv/o6SntHWIBUVk/4uxJ4HpONokNY4Qonq6Br53Tv4e6lrAHqEEN9AjH1q/n
5wRCKZYQGjUigzms6IEahYXMPR4fMSi4ZzssXlBv1yuvENOrV9R7kxDozxgp6qZgcsl9Ve1ag0Yn
Qnz9kReoNysvc4/2LD9VZFtXBCUtOTn6rQYeC3I4eS8AeOxUVN0UtwmdN2b+1X603PA++c7AslVG
lyD26mOfpPOxQ2T3kOWoAErBSKlOovK9SVBnq/BYqVZ84iumpxxhq+D4h2Pddo1bAN7pMOYjiinq
cBrysJdwxnQ3WWETroPpRkfrt+9jf2nbxdYr//CGl/c6vHfwKq+g4cMrB3cmZrb/0qPC6a3wyNlZ
4PLq+zXbs32OK3db9mWwbbg5DlDe9T0GqGZTAF0qTAyIb0BQlEhcDojvBkq3Kz7g8lwJ5SG9Dv8W
yzI2th0CW1zT/7qiTYy8xRgCa9uGNi7AIscJ1DMEzWtjIpZINA9erj5FoMETm2lw8Cft3ekaHwgR
mXAmRJjO7S4JFjZygeOURpXO3f2wHI4suxqhcJbntNPtbVLU7XWFyq5WFJneJMx72zjPDdS9e4ai
gc2wfcIWDPSYO1uyI7HCJVjv+jQ6GUo/5aMaDvgebo409DaPmbCzeKqN7WoIsdMQvcHR67Y1gKJ9
F5VfNhCRvdeWDhJToEuTqc5Y5uNr49EjNtLnqYkf6BLj9dfNoZ/r4cQJ7W+Jy2/nBQ0ONAUbq1Lw
fqeGSJO4yrN7ARPfqEDvYymgpyYm2sndvrXJZDOJ2jnXoMxWndECm279xyyio2V4qAd87XagmsP+
w6P6wPPNMTQJHoy5vtsZkEizHa5hVFWPTpT99SNY6LUga4PrFV/fBrgUhxPhRxtjmdH5JaUZweJU
SubXWMwfhVOZFxHKiPfueRa+dQGkied/dK7hMBJxMKgDVkbqxNTIDtjH5JrQVxM+bGhvIuUYa8nD
mdmfYBcow0NYkSHrJuNTgSYLTFXLQMXulyrMW4IUieJup6Q8hDF5Ia2PocKaCX8t3bQ+E0nbHftm
fB2gxtotwoZ4CF8LNekLWB/MU+BX68BxHrWNbrjG559NFQRECGNJ0h59p+kO1hI4BR73FDmaYV9a
Ewg4uFcLii3eq0voppe4ttSF+evV8Y3mJZogQcSEjJ7DpmtfdC5uNrzROqFmyRqcf12vaY63f9sW
Aaewv5tBxSdaStGrI92nPJTFvZ6D5k5nGFQH3QOnE9eeIfxT6sfMLYNTJ2x8UF33VZLV7Ght7ZnC
tdsgS8oTtFoYmgUTXjW6j8zBD3ZZ1qf/+ZBbrY+EgMDvHGAc60zxx7WFuRJms24Gd0IzG1UPuQOW
jbDGxyKPFlvzgMM1MtqXMn9D3dmB3R6SfToMH+hl/DPgfO88Gr1HxsaQbouQY2jlfoip94+2P8KM
N6uXIrHHZxSJTNKmHrw1ELc1iceEMsejPtR5D7drDt7jLH1ztZFsU9BkhzSwpsPEsIzLxceEWzTQ
qp0Av4HJKCoa/YeSYT6pR+ruVijmZ8PuvsslDrfz9VdTs3GEhJ3y6jxvvfjqrx5e5v94SC2XhJV8
yVUruWzSOfhUdarW5RB5ZLgZn15hjaekLuyVDZbwT5TZm7wlWQQ2EJLOPi9vDci3K6hXI6Ox9e9P
umr8MafAOY38Rxw52FTfmZLnseJTXBhLSCDlCiBffAkLpniiyUuc4tP4K0X3Cv1GqbehqNJb4dWf
YvlKw2I+y8oghn35EvZHjbbGjTf//raSE/ZqzONzHy0JroR6TB7NC8OuvsohyK6mO2CL7GkB9q4X
XFLXsRj79gy9y7jd1ZL123OriyEHDvxBOz4Pyw1Lib1JLBUBR5cBvYHJZpnD5tzPImM8jmB9DkRz
miyfMJnJdR6GQAX3KkSDHynVfMyFtWFg/1WbmfchcGSuC0hFz2mDLGLI59d2ObJCSrlIvwie02Ak
vPQEYSA9dbMg5Kfo+5eJodxdO9Mxo+2y8sWUXQO8vySUUsCLIDUeDTTAHKg1LXTF4hAgBG2dLy8V
0zZVTXGylDE8ZyL7bKpAfoXzhGZjDuL7ELQIthodErjnvnl9ZD9lln7TcTE99SqruaUHlCpRCmFZ
k8lOiUmtM5nOuqYPONnmhpB4nyC2GA0t01/qo3r6y2w8CifM+5rwkTF3Tr4xiSdwkSMaT0ySJq39
te0uWI8IV1yaGr/ZC9GFLCx912jwDwWC7QOM/MF1cfPnFJ0Phoi2HRSCm6QPeJPcUVL0E7ufV519
VKMsM9gaI8kZmnroV6Svk467z9TqSF63EmICaighk010qw+J5vLvQcf9mmhyZN4qMdatJum3GEt1
I7/29zib2auF6B7FPzI9hIvvWmHGGE3c5MngeZc6tkC/+ka5b1EMXGqoHuecsHgZpg8DZJM7ArHw
JfVQqnRGmpNiLrNtjzmGoYlt7w0lejrKwfgmnMs4dd8tJfBXlkvkZSywjzCA8k3VTc/wRI1rMWJg
4yyMWIkgrd3opP6rFzMfJ93uzVnKDzHqp4T8sXPjZ9//vvqPP3K4n4PA27mVq04mwHa83AjkBESz
XFf9tUTOkgavXdpnRM/0v+zakssIYDx1NgOmLkPx6SO3IR+1DFAaEMRM6+65y438MIrOXnlxNG1o
RDebLp6yuxyAgphJj7eooPWUEgF+MIbOwkedZ0cpHVxmqldX4f4kHKveE1pYh6AlhVk6zfg5eWQF
R+UZyYd5Bgzqb2cv5jdAoHIh2Vqt0r6nezjnhF84lJaXf3+D5+qY+2b8EgKqWNUiC5BxeG++NxfP
BlyIdTj7GA7znhSG/3FEnDivgpZOrlXZV1zczTei0wrESgJ+eHmI62yL/jh7Mcjgg52RQ8lGFmza
/qvZg4vFF25t2rraz0OWUn0uhfacpUS2GqxmWobErzbsJ5meb3QnzbPZ25xO4rLZ62L4XGBXx3Tx
tkuE5Z+CpuaQ6e1Yj8FmiBjhoUsr5SUl6XpTYCOzCqDk/w5voai6c2Ty4LfdgPw3Lst1GzT2urGk
PlXLgzmGLufdQHv70e0ONWnAHIwG5sC2bxB2mCgI+zq6/3sIvEhvRiqILVYK0swGrifCGzBvwegx
+wjBR+AgE+HdS8c30kXQYVuLVCzjHpSz8WeqpHWNRekDRhqUu3Ya7W2Yt/Zr0+yTLQVtcOkKs9tX
VvvVLoG5/x7SysEEnQvMenZ5l4Xi6iVi7aBF+BgmOn1RVvTEooJR2kpeJT05clHc/kVNmcdhNAz2
cqb9F2SxdwAF2OzcuVxCeGDiKVqJRmPedKrERtg06CrFuaIf94VrORffNe/4nZrnyMKV2ZFrsB/y
YXgEbkth5Vs31L/eoZgnVmEHZfoc0oqD5VvsPJeeN50WPhD4f/Rvkgz+OoRLom+ROLGHbVJgSaQ6
2r9705xuTZEC861CDJqx8mlBA+iUY5zxPsN6mdPsgGJTnkS+ZbbJ9JVF/9KUnr5UzFXoeXJqHGk8
XvvlIeWgUsaIaaL0HU3XjH81/Ezqlp6ikxqUyZEgKY09MGy0caxy9xZXluZuMvS5drzfZTU1mz5Q
8VNagwRoXQLUo2Io0YUn7T1oOjIbzWqheRN01Ufwta1wZFwwBaTYtt4BPjie7gJ/JAQeayOFnk5V
Ka9zElc39LPB1l88F1ljsBHp9L2Jh5whAOnUJhr6A5XlQ+Jp40yFsv7XxYZkx4CNY3loGAj00/7D
LcghS12lT5HJipkDt6M4HqsDCpNq0/JcGzpCFDOYDYl1m/IrTuvhOLgdccPYKTjMccwgCg1gs2nI
ayvKYE0YTfBFjYgyFmtKTxT5G77SpzbboiN13jWDsS2ioh9r5CBdabUE6OEXleFi+vVl911pBg1W
ZX6WdqU2MfZePw9qkLWOvjB77Q+GB63DJVKJMUjtbhEgJS/zRMxfCNkoLdVX1FaEB7IpkPxoDIdQ
WjRkDC0P0qZ3kPSMc6up9g9hWoY3lTbIRbqjTprseergOsVGfzUDOC0NyuGNsDpYkQ78xhDL+L+H
Oej3UhTjQ20/BnkVYPmZpgPxhNupDued49n80CVGMnCM7VAvGIkitU64xgBt++hzTd175zC0UhKR
R+O1J+5dquCMznP6zCMJpQIzG02OaToy+qSdQ3vlMJj+K8dx87GSh+ViojCbvpwS75xirgcdAP0H
SSQ4p+2Bw3mmP3WVtGcBhYsqAFvi7JLQqX13FSVTA3ZJsFN648Uo+/ZRipH08i5BPhpDM6GMw5v0
eyBwBzO1+ddqh+ZiuYTAVU71ONjetrWz9s0ayHmajVEd8dnM2zoHs4fCZtHExTQmaKriYJvmQ997
5pFLnhhmEBFph6VqrDLjwR+aHyMSxzodCSVurOfGWMBaLUmUFtfRwbN4J0lPmHbUOBPHk6ThCh4x
CkaxWsHvlEeCM9mzovmP3RvyOHWV/eRI52Chd8IUUCQsxWPzXpFGEISAc5Lx9O+hJWYCQ5/mrfsZ
c+slo5d95CUX62xB1TX1AXk+VdryBaC1BgO/yDbtVP4GhR28sMEOK+PIJBpSSSSZWtFoQFaxUWNY
f0wVQxLmwcOZUNDsLsJdQAPwFDYjo4UmMlZJfy16K3/qnOavUdX2Bodhc3MLZuKjVVwnlRb4aFba
nhMy1Obuxjj5NVYzywCcyYOIW6JZxXj0kRc8YAFClnFreeIz/659ikM/ICicCBPb2oHhKB8IyNJ3
CDy/ytEG2jMMxmOI1vtcDcafuQ3MPQJtDn6JET9gyMzOhJ3Dv7KcU0ejeNvGXnCjx3gRAz2Oofdf
kj5I7nk/2bicu3Y7jbYF+xLkvmtCwKEpYt/+/dm//6OgRHNrdwh/7AE7LeUn+i+k0W5vOm+DHAqw
e6Q4DiFnFwMX15r23EDzfrL2Ain0O+qjbIkbZD/NzAMxKQGTQunvE/jce7tDvTfO0EoGspHsjIqe
+bHY+25iPyBCgfGo/FcijUy05YVzSocA9EbsIePHu7YNTax9vU+bWpO2TfqrVQ4vQd9PJIG4hzZx
gpuTYHKxysxYE8le/dbIczrHvfqKdqkZoLKUPnCHDKvmtord+S4U60uW9oIbiuAr3Rji17zEObnx
XqJKOJhg9S5OwbFYE7SzKxN1t+sq/IQXnSPiqBiBFRCayyY+MHXKD1Ytyosy0Jx0DJwwVB1NYwqe
kaWBOrTiRdtAc2SJcozxyqBOFsDJa/Mio+KL/DDmHbX8ExTh3zpv8xeMOe6+ypmMuJmB+cbsFOew
9D3QhvHLHrA02JHPKImMoSiqIHjFwVvdiukRMyCMizhqACoU5S0MLPZV0I/DeCFdMzlUbotxbEB1
COWNk7H28zU0i3ZtN0K/9QQx7stKkEfWx7iHgxLJbVAyTq2JIAjF/OiwhpyDwT5Zi0d0QraTjROO
l35wiX2OG96a0se0B/8Q1daFLhzCBQUl38oJd42NXyU+SvTc4yrTWh0tadDJTcCKoQ8jZ2HK30LT
WkoG0W3/IZ7/v6VYm47jef83ijWVYPK/Maz/8zv+k2Ftm/CofZIcgOAEjm3a/4NhbVrmf+U8L4Tg
hGwhqoUu/Z8Ma+nyPZZtCzofYgFcg9Hu2N7j//ZfpPivsGSl59NvMqXleP7/C8PaDqz/A43uu/z4
wHccISzLlAvj+n9hWCdkFEczm8M90RksXtwLq24gktMe7mGZ+qjy279TjyBaGRusQJ9ZDoiYSyVZ
lxOSV6cuzwYl5wpy7sRYAGGOEL+ZgaNPTsa1ysoTOmu6YtFb67j9YgDcmsXgoYLgIJ5UE66CE3Bj
vrejR9uQKYOU8pFfK4diRGA3MdYrf3JuxsyMalooorZkJG4FJGz2IbN7Zq2tizekjdwLaZIMy6Pf
hUWY65xBX1MYWTLK2g3ejSZ2h22tekKuM/2793FUi/bZzhHWURl+hFOQ78oS2pB0VkBaaTUb+qvL
UaiPmNrBv8BxRleIyBu/u0iJzuaYDuwCiGlaNec2N18K4zml8bBF0ngdfVIVCoXRz5jkLXA7j4of
vJFIc3tleDgMRudA5siWCExC2lpk+IYNjaJOko1t3ksjfG5Q6Tu6AWqRDtaGA0WB8khtEIBe49z4
nabxV507r8qmK5GqU605P3UkUXM6QO9fTMlKQf4M2nZrqbHc17i2/G7+rel+dYSD4Lmd18Wg3iI1
eBudZC52PpfDLA4RBuu84VjIMc/ILljlCyFxnF8ROtCBsr2vERHbajn3HIa83iFXJ5EINva6CfLN
ZQZ7SCcgHKiwKrysx8bzu1Mr5ZLK3L3BjPv2Z/SDHZyiPp+w1NjVpWDM+zpkJ2MQMZ+ToFZv5nLn
WL/JDKtWPWy+Dc57JKXqT1cCWqEXv3LNRVjApJn08mRjLd4+o4DKj2p/Q1SfdTZdz8EzWuwYMn33
qdGfEFecKkFa2+BixauQ8q0pA2d8vjYVWYVh3AelIlX8UttAg7uk/YCeeSlwABLpx94acFZyYvsX
fUiiMlucB1E9ksKEo6VRya6NUDNXdQ7V2jUfO/WXsycT22HYtCanEAq/F81ICKH9YnkLuWI0fBNG
erSXB7odpKhGffgxNf4p56X0bkf+L36VU8jkMxmjJ6dvHZzkHEhI0bi5ZRtuQ1U/9FF6tbHjUpah
TOuYVYZkjG8y09mWNQP0BujQ1hz9Qwnve0eeKmmp1mnCdQIXLDmBJtqNIVnjVulYMCbaXWpaxyps
O7ww9M3tykAVlXx5YryMsOy5PSx/O9IXWfXZ8DYxrXXtk0nlhWHjs/AzLlZHbVyH5nzmyZCYexAQ
9OXyFdvX9xz397ZlBJ7m5n7o9AsS6K2Px7gPir9or/GhzLLcRm13kROzjf4LEt9X6wTEjtThn9Sc
8Anqp6L33/0OXTwwrWsdlvU+61pci4zgwoh7GKQojtxoE8l5ph8EvN5nP12F4J5XaLK2ClFeKsw1
qZ751gyBNTX4tai3oDKy+j4RNvvjo22EvIF1Ihd1wPgVNpLClZknyMRtXdDkjtGEovyc+zDZOIw7
NxjxWTQnrzgllXwxfdAVsBoInDHjPReRWDdqSqnyADlZBt7X6Nlg4YO+AnFfmd1MY2qfzVm/n9Lk
Klv7TcDa2aruMQZxtA5bGgx5VsZnJsMoBoKnYsaIPOf1zRl80qfdeF04Ne7vrn5tOpxYnEOG7WA7
nL0U/DrT5tL1o0YfWVQ4HsBgsJo/ssuL5x61Eusgrya2Q2C+OCudjpmvV2zsLH/XCFIJ0ZK8aDF/
M9d41u1MXvj44FkFyAQ4oGskiDTgegNf+HSxoJdiGEWDE0UfIXVIARSigZkSiIrILBcRBzWrnRjn
zqoRXbXRb3JbYwSx5kvf+/tBFz+S1I0xhdzg1Wp8qMZv0w9pemnHg3RMyzCO/lR1cpeZfdOt9c0A
AiYuYDDJvAQsNDA/rFmHsJ0eYhlfO6l+adGzZszqs5ets9YZEYRcB6x1cALl2B9rPxvWlicPnqyI
KeQl+ghmVoDYrvS/npEbfFcd4JP47NI1wzQ9rID10JdpvB+PrgIGQ5yXqbDO7eiuZZK/ZSb2ixq+
9+TsQmITt8x9/vRs8Rjs00d6J8NJaecHs3a9zWpjHSbNtaVhv4rb5qdAH7BWfHxcN+PfDpoZo7An
mO3bdJHop+Kr/kLA4q76ZvGm0jDYl5oTrDPfVQ58S0x/sW08j2+yjv+6U1huJqQQK9PR4GHAePcY
qHZ0iL4kvaFsIYYhECXdz7xTirxZAUf6QgOiGsIP2CkQDny4H3mMUIfwjh0b10eb1bep+oZUZLKa
m3uja6/1kN0rqU6D5HK1ZcRnD7WBSemoJXTICKxX36VfnNsx6vftX7l0mwixHJtL7hIz6bUBANWn
PjL6vXUwa+tTKDZ/TF7giXKxzpmLBEkcbUPShKIZsaQwX5Gzv5oSBVppuOmxUNFDOLQFJKl82Nt9
fos1XZsacx4fWDtQLucx3FraSVAZxzRnEqmK8kyP7Mc2TPJ1aoQaUejTNqE/XuXgz7ta1hs7FBTc
5OKtzaq6zgZJZbbCY8M8dJXBH47q+V2BrTBchqREFttr7AQPnYeHKA/8L/j3BZoq9w8upGkzLKJE
BgxU9+Ubel4WJRsPYuti6pJR+QtWEHGFor63ynJXMo+a9ezgdI3pgIsEnf0yPkkbTCzmQoSJ9SXB
SYar0cRiPjCWHYIGPQMxhLsxquw9/e4IXoQDI6J3L+6QPoTJUgISr5f2toXtBTt2Iaxw8+Y13B82
Lj5+tTN6zJMTIJseJESAiEmVY9IhSz3n/Z/7Qjo4rLI28jmA2PepUiGA7fPoxD+obKY1ehaL/HnA
ofOf0BTB2tzYt3xR0nuj9xxqHL9y9G2ApUGMr3AJzXDhv2Qd4HuY7CahxRy9Upb4HjUtQZbomZq8
/eXaaEr9VnEyJdIBTdEIV61P14thr+VaDtp02y8WifGNyO2PFhLnqm/ZW/FBYVRr9sxBH0ttdZeC
DqpDzRQnw6cTxu9z5V9EwaSyq+k00ZvsDJNhgvc7I7E1HV/jfstMPr1N4NgqpT+t3CMnHkqlkz7m
ojkTRI7p2OxWRNZZZ8sUm94lJ7MDS2SY227ChA4+6UVPfB5tm34R5LTlMjpmDXSy4Ftwzaww8wYH
+AdDMn5I3/gaQfetmVtDBBGjuS3a5r029pWC5l5mDIOtpnueWnIW48vg0R6iWgCilH9YmidzY2dA
kpKtzDZ7KtLx3ctCwi5rXuFSliMzroXzmEbiXjOgYwH1f4ABb9su/6zH/E/iyt/BMKPDB75vShqk
47aM4OdO0bw4svGR1miYeiIs7FjLo5fDmzHAqAbVIxkPqIKD7J6mS5HdoXcGzA4MLZZHNzGPVuMB
zqu/ca4Vx3oSb8joTqgZ9qNIjmlGOwW/azrzIuLIPTG8eUFcb6x6/xDZfklDj7aJlSZn7RdMeB0W
6She+z24fx2La1d5r2yb1nkMCRCoPksP9g5LJn3sqHoaHMleFkB8t15TgZVexMZHblt3Jl8WBB/9
u3mTDRHRXZ3/GkVarRG343PH4Se4DLAacF7hhqavuTQrXFSNDeDtdPjRPiyMwI/33GkJjdHrPOdb
bJJ0BRVvADFxbdp2KMKHG7PeYEeH/9RpgkReTC9KtyqVNcGmPBf+DXhCGbtpgk9oT1LUQz4yCsxr
+ynVxKla0GBgxoOctb3+KuAcjkyADfhyhGhyaHPNgBGIsZNhbJF1ZhBQbcr1NKr+UlWStS0id0QR
0l072Tfz72Kt6hlaYSz/mp3e9VGiD5y8MnxAJMo9TFbTrtKUFaYeoJllHs5SJV76oso2FILBBFtY
+fQey9mTMJzch1nycTE3xfLvuNa+1WdsPqSh5Iuu3CclJXAS0lTCFLeTGT64PRAR24ivScPO3ISu
/xHFCBiHAgdRcDWUaz0laeWh4WAFQcTE6tHYYheTr36GGpSgpxk4Z3Fgg1BkymRluuwTNbPyE9jU
nrmj8zBFDfLbBNLhCs0hg+BYMBlMxFMbzmi1sDTyoSSwHSLIFlqsKM2ac9cpAMakayZTsmGFeg9T
QVYNBOG1cPAkCeCA+zkMUnITUl4DA93AdQ+N3f/CGNbtzJLg9QH/Q9Nk2TGEjL/yaNEDbbLObsf8
JOrQRUp/2LYTKLkA2VNIeTd1lKA6Kfx1FwB9ZwvZqJa3pmY6LOz5Ycx7Gp74MmEmxPO2w4nwx31E
rEyhL4i6xVYKRhLh08oLWePooJNnVx7jgviGIeuddaYgU4wSHo/YlyIRq06XH2Gqp60vawfOTTzs
NLQlwKLhrhaou3t8G1szUe8syw+1qX88Hbm72prJd+vdY12LtwLp+cbriS1G5f7c05e14J3YJaV2
NwCsjdpNqfoR8bH/VE7idbIdhrThT+WTGKvZ3Q7CxdsTCRDRialXs6LvECyHQSRFDyjdlhDbvEJW
hM0UfYG1ncr5PXCxvNeT3EVFfS4bcMwqRC7euSUK1j4hRB7TOgaYA/zJTxS1DHcAcXE9Y+GZ6nk/
zf3Rz7lj7VmHG6M7CeKk9y2Z6gojHZRJ9VwM0I06umSV+RICDT8yTThHHfZ/YUL3EZy9SgAcrLRw
H9jug1Uh9dFs6GjMeh+ocN6bjnVvYn3zAKBtlEHzJZnFTxta51jV1aGvTshN8rXyFNa9QW6bMeV6
QmIUxcjDfBp9SIaYI0fUAn42faPYQElNQb2q+ZnRAE2vAF4FFoc7jPgUK3eSfdcyBtDg8lPinu36
UWFG38aAlwrh71HEosELgU06RI/albtxZITCQ2VvmV8xLq357V17OyUW6U/dyeEF76Mq+siBrQek
gov4IuKeZmqIWtqOboXgAMFC7Ko0QmNQu5iy9xGDMEwSOMRC94SM9LOvHCS9yv7OgNfvoJYilqOH
QYAE3Js0t7YJJsVBBzamS9rTGHsUiRTl0R9ZO+vsNa38J5LVN7EL4AWhzdokFLXr+R1ytbX6Agtq
1+FBR05ampBKy3VkDYgiuAiaYf5gYJitwASknATwJwzCqcnhEedhCOeNlwSXqgsPo1S468PiMxQT
iN0cdWzY5e3WZZiIaF5tI2PiHyHJHTLLptf64DfqVRaEBGRAQ0MYny4JAN7Q7Y02vKaPvhM/Mlgl
B6bF05KSWI93N54pkYFvbgzRvhVdEKw9Z7or9tmg/Cc7E8UhZbyeOnSXscjJfVqYrzlar4dsonSD
1rkJ+qA5lChDKJXNZ7T5FDnSA5RhZ5+qL4YNTwvSjOoWBRke9UTUu97LAna3+GgHbGrEpI8ifgBj
w5eUMPX0kXYCSapPGi0xkN1GIs5KYzTSeZTb+HrTtdsSQ0bQMOBi2W6HtlqPbfqCyoIXqHhr87im
xa/nZ9uiv+QnxEvgh3f8YlullI3MORCmY4Z2e958BRQ8gmFmEIy8rUPxMjfttY01VCM0USsskyF9
OVK3I0QcTSaHdR05+87tIME6DIdrP9hMsiA0jQAWVsj23FaU4GCv+IHAd9PkA3Q7z5MyXjORzYQN
oUQdRV6CJk6OEjV5gqmTpM9iXSDU4PJQsMWNmOCHJEnw8XcpmVq0EbICByiza9/8RAc00dcbCAbr
obFuJptehF/dUUBmBPKmm5Yp+AEX8w/jNnAINb81TU5l2zshBmKju0cBNo5UsFVDTNuqBMSFk9Jc
tyUslwXGU3QPZu4fM1WfqLhj1DIR7qO8ePW44Yt0OJF4vRE0TPPQ1Dth49snVCXBANmMipIyBy/O
vYbilk+/M5vneR6as4jltapLpjCzdwRlUq1szZLpU2gfGa9inMgRjflO8GcqXbZZlPKwqPep6SUX
2UOYitmxGeoVW20W0aFu7L9mBgdQAbw1mYgjgowxGQfuE8IzuW6ZqVAf+ftpQjbTjIBQ8UM+t5mD
RM3kRq2Ko5GAhkiSSz5aAf2DIWYYAm3H4JS0cYX1GQGhblwgjopwl3Vi1k+eN3P7uKXaJCGxFpH8
IaVbkU3uYqsKxyMRn3Q0HU6GbkbfKaSHHdXRPZAAKWPxK0nmZxky550iZ5W2L/6QV8ca10NizH/9
Xn6rLLV2dQfnytIKAXFBVpiKIWLBOXCLuxXKgCETI0vl6OfOS2+6S7tN0iB77nTv4Ipn+aGcnDcb
SNDDhq5hBGxFk8Bt9Usz0lzB2ZZHOaVUSDFDWQx9LPs5mlWZz9w/JRFS9gkKbgVhxNtlhfs1WvFP
RXtm7VJ4cVzCQdkQdmO4wA74rickTFgLkWz6dn3Fq/FrkfwomuT0hynrC9c5+wtTewIbr0nBWPWa
+0XlXnKe+uZvyaB754EnaSZ1GFuDq4+53Wqw+WZs2pzjC3geIUQNZyqxiGhzZXEbsToNn8DrWbx9
njMkwTAdCJ5o4ERjCGoOQxd25//O3XksSa5kSfZXWmqPGjMQM2BkehbOeXC6gURmRoJzjq+fg+gn
LbOd7ZRIuWREvshg7sA1vapHdf1KVRApw7TaOl2PNLKUboxzUZ3AYtzsKUHYjKl+ENw/DLtLWb6F
3a7IaopubS7MEMd3qaef7J5DgVMb8bnAab5SfsV5iU1W7XdXXmz+1iphduo+/nJHfH5+6UQX6Ud7
0+H1gUPp1pGHGULpnJLcO+Hs4kOL0HpUE1596curh3HH7oLyLnChKtYUiMQ2c28+nQxgf7JWr4NJ
J1kXypyfYjav2TC/0KLis0zrIjwCFGLVGV9w/KYLbKx0oeBJgYE1DUCJmgYJDjzBunPDd7ga77kq
f+vQZT60AQ50vXftASodc/SRsQL6u7y3SXvCB0XNdZJenV4RuSUh21n2rcO5sQqUjDYF9/42no4t
7g0ypL9aCJcr1jYoheZ0rfrhaxijZ8wf8XqSi7/FEHcmgi0228HbMKO/9ezkK4Xrs8o7GBS199WG
KVmsGqoStt170xXcBbVzG0jK4eboFK1fOO8sGykhqx3zUMXDOYhzE2C4/MDGx4ic9YhtjofhHK5w
7P2FV5nvhJ1Xu6TNf8dCj7uQxWc5Zve2UxP9H/wGxOgU3ynnBreWf6paGs70FsaFQjTG4h8hkB1Z
iCP0CAi3rDkS1Ngy5X3DNRM1PdW9VOj+HU44uJcl/WvsnKBQF1nGfhuB07PRH3rqXLwIu41ISipU
YZRV/fQnLXERqOHZ7CTsdRNOQBRORy0AMUxt+2J6r6H3jFSs1zLjhVfoY4TPaA0xpmT9ZLG5jYZt
hyN+I3Bq7kZcQutRNxFj9ys9VZ/gNeyraHts20nEpbnsVmibZ7BLMG+QBkpV3XzZckTMUw+6F9dg
owfLGiQEx/OO50DINBkXHDSazr4MRtUg7/CqDJqa5g9l7SZB5XkoWmcbcIGMR/hkg0Sqi3s4Piol
n1pL81CLVK4V+jqyIvddNVDaHZMVCsQssGMzmYwdzWGRyypEZdLaFt5ASRfGunWjOuvEZ9oL2Wus
gg1geZHslJHugxHhu44TRj9iTzuQkXRdlMNTHoS/Mf7ylOwrnC7l0hobtVuJgg3j0BQHt8q5j5n4
q2oJPl1w/JlTz9/UuBS36TCNZzLAS/xekylsf8WSGFcaeFd71NnBGgjRkvRgu2Cpb3gt48luv8Bx
4BKYWNXMXo5CG8nXpOKJ1VfllgKg8dgZ+TfpAaInWcBSjKA2xeSUUmhnk+MxXM2iD/Yt5wCah4Y9
7ZrrTg/+TvjNNeeg1AL3Qp+w3rsalFvQc/7LMie615313oRpAzwetks7AoJna4dNQ63Ibx+AqCOZ
lyX7PvDPkUVQ2qJTgVGLsp0RJgx6H91L/JA+PRUfCg+sgWNl3MEy67WYoVMAHmZCIRuKtjMDWIVN
tNhHsR7P+GHsItzRkTCvdcTXlzJPwXhd4nAFjtHaeaZupSEITmHo2ByohfgsFdOYKgXR4gwolJYv
NqJVgGEv6IFxlZzW89ndFn77PRXjYxTF1kHV8uwZIXtavu2D5bVbYfLVZCPkPdn6GFiZSF20ZI88
DusCqXcuM5iynms/8vDMI94xIqO5pj4mjg7uvWE9cfz196ELjSaIlqQlTpyQO2pe5FwDPU45XVtt
6B1kT8wy6tJF5bUYnYex638XkKIPVaVeKkUEhSgNDODGv/08zKVr7knhgiBaYlWYac1TLytsECJ8
6HNjl4C1fG5QBZ9pmYW2FcOttPTZjfL8ta/2eJz7F1XY8XMVEVdZ7gXc7sl12iXBaumBCuMX8jKk
veASMF6F64jtOPPMaCOPyalon3H/5bewC7YR0TqJWkYxmPOueg0xJ6njXUWW6z2to8+AM+i9pubp
YUoDiIS8u40dbjwtjDY3Z2nS+fpGuSX9LmQgX6eAOblyrOBpmghxYPvehT4u+7aez4Z07p12Fse8
D8pb4lTlDYIhXrio9IA2DfahKiGItL3zklu9uzaAnT12vCC2oi6n5QTp75qocC99WXgHKyz6U/Gt
KXK8EoEJUTPz4jczMW1zv5vk3rTT7kq46LVgm3cw6Ue4ZQUhY4Yth0bTRN1lfUdWjQZBVnCOc/fz
PmEQjqCQFCNlnz7/PHTe3Uyzw5NbYCXuYUkxhgBTTVL3LR7RJBtr/h6W3U1nYBQnL8TkkJh3Mkmm
XesB1yWobd79vO/nIWjznuMbTSHUhXHAXzjm8VjUd27TU+/GvX4d2TB+Em/wD20cZ6jP+JnzRreX
dBYl6ARzFxRUusUtGlkyMtuFgBxWZXB1DE0SIGqbF5MyTjYbaGCDW7z0k0HkXVMzmS5vJhm2fIVz
0DWA0BrhK9T79GDnU3dW0K8JPmbJhqgmJyqS1d25KvRXH/TF3mIav5q5Tq8/f8KuCeqi0M8ANmgI
SE1ymgvdkOVisJt9gTvYaLqXrHNAZljcnhr3pST9e6q9kmsUi4z47Pp1fJ6qlGCJkYE7512x4Wx5
Gt6HqG/3Porfxrfa98gbg7f0kfLG6nEpa0ldGhXseIhv3ayg4A7+sP558+cv1PIXg3gzFrjFZMb6
+vMQMlESKs3ohJ6JTEd4JUOT6r4FnZi2Ezmiuqrf/A4Sp4hLwY++2FeI/VfH0+WVFXi+DWOoaPbg
hqjxPDiEEBfiHywkww+P1C9htUvBY42BZhMMMYbsLUHSLPCKV5uNEbVTX0TmmztKqeorZc2MEEkj
XoEzyCNzrkeDM29igpx3AT+T3c+bjnRA/PY78lHq3NLOeNezxQT626a/DcCkNEBAhQ3de22qaqNy
/n2+KHWQKctzG+XnromLjj101L2pMP1k4Ue/htbxY+JzuCekQBttZFl3KhbdKp2a/pOeDbZ6tS1u
+Fn1JbPSY1BRtgSWrnifsrjdZZ3vrtnrXdOi1jdGQqqNl4dpmqh+HHSzTSq4hM7SAzrY9IIOFLjs
MCm8VoWvVg7qreSZSxnX3D410eDeVSbRwuUtUN/tU5ih3zp9ZSMN8KaLx/Nox/uRC892SJ3plDbZ
32EeXVbd0rij6/wbXA8gR3G12tR7xIr4MMpSH7H4TrtSFb9CL88+sxhqtDMX+w5GJbdLTMlEzr5D
DCrKlDQZyC5CHwd22djZg0nbSoTlGIzhRLwCmYcanqbd9MUI9rA9Gjg3vjnPkiWUEedtQiKdyNS6
0ZaJKFdZ558/2dQ1crSGHSQIw+I+8sbpOicRzNoJZStJ0UDIGd9sU/6JjQnpyKZFi2/+Wo1yk2dh
iFYHiqSaGU3H7DFo421N4cotj1Ry76tDKiN978XDrR2kOJVBUZ5GBtcQl9WpsvloN6qwTbnJd2Dk
5XOHJeSkPOooiqQvngkh0kowkNCvx9p5asc+2BphTNq7NOwn7g73IyvMtevo/mlefiQNnG+T3u1T
CJ3/Uo8tYqeWNNJyOdJQ0Z64oIMFTbmDNVYyXwMSdniIuKSbdftmU3gCIVvq+6IK7AsmI85pVdx+
TUFEV4vlv6h6oJgyC3xSSpp4eG+/Nu6ZRufxJkdprmN8gufI+oglkdnFGHNorY66jaEEY1ibwzmv
EQdGbMhdPaBpRxHrhbzTgKcXmPOo21sQmVQfJxDraJfAMUSld71uqwI3D4vGMeOY0zdJvY/8pgEw
G9ZbqSQHNE28r8unjTmk4kJm13SzS5jOeJ6csN+0M8SeoAMTUXn8WFvxUlQPoyOWuTr5g8/jsXDr
R68RV9UBJdZW8xQJbf7OSYgTDAlfZKyrfS8UI10I0WHonWtXavufB+30BxKrb0aT/vN+6SHRNlN2
LUimXwo2tD2X0dtAkBcyDYwPG0QkEf/6D+Uy4WlimHhqSROujGQskYBCqPmW7R6d1ATfJJ2PuWPJ
SdN5eZlgtDtkjR/Y7N1bWrZvbuDQWeDVKOXt6O1NSz7qZLxKMD8gNziuobAgPMd5BDHKu1v+bzVl
sK+Nc1ZaxzASuGtCWHU4dLMJscQvd7K0nzVyDGyA7moIKJnxzHO2sh9UI76CLLyGzOmrbiSwW0at
uVl++OTek40LXIWqAO8aJp21QYw74XQRG0fTdQUV7LuIOdpxUt3MmLImZwg2pjR/cz8OVqnkRBoC
s1nNtdtfTKPZT0ZXrwtIh6tC0cwyGB6W3fpcYeKoig5Rw/xwG/jYBhBxiOLPoGDwnn9oFjSqUx/L
hcw1NDtBmohTYxi2qXXn1EsEMa8fMyISjulBCubMDkk0WWvfeYBax9U6kxPbYoRRLNvJxs7TTxqI
ul3SHyXX+FQNyc1/jormd5vPAQfICQ+k897pTh4YqglGpShjeXvMrGYCA4zYFA7u0xiYjzVD46qB
wkMkxmFn0hz71nTWAT7E9cRCf6zGG9ab18qyx23oqHAVNuGzbbdnNJC1oiaA7ZjY2UXAzsNQaNoo
R9B+2N7hJNk1DvafMNnNFaYt1ygJnFblS62xRlpyuJgQu7aBV393LsdxjYGt5CPpfUOaNHRGyKZ4
5+rBscEtfsWQ8AQV7srkfr9QrBvHPYx9u2kHDic4ws5JsBQhwOwFwrMzo9jdrasC9k2C8QqMYb6r
ZpcWTLd+sOUwbXMSgMNYQD0qqQMYWrHqEe3canbeBPd3IoPlSk40Wk+dvKVQxEDD0gLkIhTVYDm3
mTbYcJn2m53biOJORDERFTV1h6ocLb7RnkYu7SIc6bx0tmRrCJjZ6q7KkwdsG3j7HpPSJeDgIUQl
A9Hy1G3bTTAHM31i1Qf88ucwGf/yc+W4hrlgFNartMrd5J1mzzr4LotAQvsfbLDwfVrDRxNyp6CB
fasjSrfZLaD69JhYg1/Sm596o/+iCv4FAaldOWOCl50RjBvvVB1bTCcjW40+q3eFRCsjHvkEZOtg
cdZBcGAFYxPCDZl6KZDimgagfI29AE5p+jZHVr3SIrpllmg2Egxx1Jl7m9zJMcloeZp6b8uWYw3n
TeK0SL/Dqqrp+7F/q2rtec1Tp/EaRcUzLVTfkO1hZ4WMo5MgwC2oCwM3BUGX6tmNDDE2Kd//YxTA
XEBrbqlZPlRefi+VIdddNpdEyjToRWbgSDesKOtnGsrqrTPaJPsiXu1x0OMorPNVz5anTGAC9ciN
Gl8bzVnYFOqNbLL73pjBEOtsl8q5PSXTp4evYROS5+cZwmt4kc1Tp31gQUdHbQckq+CVz/de73Hx
nwvT/aWb8AY0lUY0f/jq6ZZdmeUyzOlqoT6ZpyRir8HiQdWotxT3rtyYGhajgf5gJqOxK4Hc1ikZ
tpaKNaueBfDzPtiowezu0tl8JalXrgMH8c6lbqKCnRqF+as/epDLZb5PHP3VyfAXdpJHM6V0IaBA
1Gzs76iZv2sMYYI+Dowq8pf0EU0IuuCO4h6GNabcVokDqRZln44hvYUcAyZlfJqb8k3zWt3TIbIR
I/KHS6IfaRnsqVXsRK7dp0aGvxkMdhavhx7gFr6acTP0wBg9h5DrAkVd2z7KNOL3mnI4DLxtZ7GQ
SZ4yIgaruovPZoXvNBctJWKJ/J05dk+CDIK5CYxmj75ZUH6bWpcI4CPjH8mCH0R10TB15IA+MJFZ
cPz1tmP1ATR+l+V8enQUm6YaITc1mKpNCQcednK9YdpHGB8x9U7a/j2xalXjg9uglsOWi+gicQ+l
kc7bMGne4Q9Q8S3S9zoCSK08+pwd3AYoPqz4lXkK+a5XswXB0Mmc91QxYlgezWeNY36D9RqxDPrG
IbON+8ynPMmNBm+HNeE696BQ3PwACOiNCeroNH25Z07vIfttojH6m6XsqiKuTdsJiBtFYY9W04Jn
phkVTNDSUMrtpOkiTBcs43Z2SqHQ0OEWlxm/eMPfJjpMLlhsPeRqQhmVMjaFok4tKJvtXLm4GKbs
pcIc37OaTSfRbzhpsqMS6UNmDjSmU9dAq+56zP1wa6WNsSIRxFPUdQGxxO5h5r9krdWKHRildg1+
GVDPMK2nxD47CEo7aFXrOtvaXeLeqwxJGkiKyz8AbTcP8PmGyjwUOeBFFtYr7Hl6n8UuFFxui70/
HYowRKQ3+bx+otmCBP0G6ta3zOalHKYE3JT/RXO00chxxZmFzY1Dl1tj0bCr4MMy9Wf20iihjvif
83ViTWzqlXXHmoG8KzTNlY6T196kPy11qShtIJTXdEhKFOL7LGSoqWERYMwt3SsMJIrRYWZgWqEe
IGj9L6vWfGBkkh/rNlNp1SeT3jyLm+pJDp//RXU3/O+up901Mh5VnWaHoZv7tROHrzSc0ReK8xaT
IFUSlvrqGbYrAknsg4eTYaGBlIb7Gku8qhMXsJNoaJgafwclz9baMZbW5+lBNlbPZsc5sDndVXmt
dp1pIFKxEKHhilg1JWuzU1VHv8iZY/qN4/czR2fPWU0xo1euzpkeppXGxlv71aMeaIYMSvne5N4h
G90Hr7O8Q+fUD6Rw6YvKjHpTI1pXmqHEDc+9wR5koF+IPfrdhCV8pVPrkAee4DLe/h7AL2ImMzeF
TOGk46eJAKlfaJWFWqGpEY/5+ir/kW3HdOg8nhNj7vAVF2JLNjzejoLG326mCqXGJoRn8dEbRq4Q
CraGM10Y391IYI+gGGLj0JuIZZojpMLgNzb2mlK+Q8/Bdi3rBpEncO4aP0+umDfo4mOrgp014Nb+
x1/msIntNT429zUxyaVRKFVvjMl5kpOkjVcTakdKGBKu0pH50Cx2dK9It01L+ZcX5g80yjHIINQB
RAMGn4/RVoj2MoMG87MCf7uFsG21rbHL9m6V+us+5Ouiv0Kv0ln+MTSvO8aNo2HwrHRUqbc4ra7B
ELgHam+4euJ4oIDyS+DOx2WBU2Wom/u45ZcFrtAwkV7pXN8mBTWDLV2utg32SPt/ony4zgsuUtQu
E+DEZoqWveIQDvzsFonP3ULgGdeZ5BdrMgC62klPds6qumTe3dkVuZlxNmC2obyu5qZ5Kl33b6uM
R3iS09ai0NZBAVuB4vOYwdtTOWFyDkhnrrsP24PIkHWDdWtCg0wt03VRSnsrev0FzJ66Ksg/OQeE
lJmN2Ire+GQitrD0eYrnM3eaPj5+d3JwWHvuurrp+GRAFvzw5I1UZeb9vEd8Z0hzo+aZuuPwsWS/
HPcyXefCC3dQKsJTUQ7bwsWdo2mJvXRl+NvTOt9Jk1aB2NXqrZbIclnCKiszxNkH2HqpKQg06Ssn
YxvSbVYRg9nim+ihUjugryxs8ApaMkSL688bPw+uyCxmYOZb6bfiDuwlVdHlkB39WvBMswz13cZh
drIXNLSdQn/gMI550fZPLU1TmzKmaWaw6+5UmqrEhwBBNktrKBmQ3XD3sCAZI0LlMKIlNXBcN5XN
3FOH+xQUcORg/W8Jct2kbGymkPqShZ5z9Tzi6F2kvQ+wx9DDvU9lGRPou3a6G6Ps0wTpwHGj9zat
wBPcLw/FiHsgrFCo2XLj7+IykSx+NIh26vzz5s+fxhk2cCAThFfLOC9zfEjkmh3J5Sc/+vMAEWNE
F8H+FpoCj2GZz2RkQu4XncNwIrgobKEtrEGc9vhp0/7y8zCFfU9Ln+4uLd4IYBUP9YhTzOuHB2y9
7WOtG4gwjDbrHzo404fEbVy0d8kE9z+wBJK9VlsWsFsZJIjEA6ifuGrnU+yY1clx0dHc7HNaur3q
NPxVmxBI58FeKrd9czOgKHJtkc5z61rdPaXFx5+3KJ/IEQ+Mv+zmmzsxjeUlgcoXm0NzFy4PgTA+
YjW0O+bnuyHM9bmeTzWJqV3JsW/b8TWRtzUOTTAf03rO37wEwCrV4Vhh/VNnOmrfR7xKU6/Ql6Ib
oxO57pfaJNYf+eOwgXxE2mbU17ofM1SRAjwmg+NtNLo/LebLgx4zA7slekbVuWylTbZ2fh+xZo/C
9gFg976GJBZwq/h2Y3sjuRY4wv2jJnYq/MbfcXo8xQTkg64haWtl/YYbPh2bFN9f/N4l6JtHn3U9
cpIww/IsukY8CXwmlus7dA6wx4xKkw6esXOPwukuvlTRLu6ZVr2supMhEpqGg9MvT9QZsjwrrNY5
8TU0N+AyT01WhIc6D8ERpihsq9FHyeAoRTsfMjWTnwYUIhIXr9VYbwryKbYTqpcs+5hqo6SrgIef
P5Va4x+jnQEjOt58BNtLko/jjRjdRwNzVKjkPWTJvhpCBXPdbsY37JiLp8kp0kfaSrpHTlLeHht1
0j5yacceBgP/pSSCclEmpd/92DKed7lYC8OSJ9tHziNCxR918nPaJhuQ9v0Llo75lI8F3k9ITflo
O1zKuM3qZhdifdipomOfr6b+xpOYmg+F54bP3G09O4/2LSt9UTbmK0d7TICjP29JBcrPzofv1wT6
kE0d4xzXQrakQl+Q9eCs9bLZUbFoPDF8dFxERuNPAx3C4GZeKdPY2iH8LuFwoqZXBTE+jT+boR/I
2LKWHqAuJJHfHpVtepxS+MrDuQHFHvTvBn0w19YW1W6sTAP1efQOzDLoS9gGzk5ZT2d/uhkYawhT
UHldEKEgSpZiUUtqeWzmgX2UcABjinCHz23AZYmMKRL15gVd9mI2yGxLV96JtOY/D2C5LqB03XOX
W/LBwjaiIwI0EzU0F51YxZa2MG8Drmle20BEWB8MRMtMX/5UuqyTxpj3TlD/JeVJjbsSv6ibMl+V
peRJmJxR40Sbr6xcMHoB2+LIZO+iUSdn6Yj8ODrjkl7ieoXS3DxMhdVvuqTTR4kFeMOVcTOEfQCT
ixQG/RAPsZcCI1teEdCc22NMW0MdzuXFUy3eVL/+KLs2vyeuMT6jZ+Nxw/baDWLYmSVnzMoc//qa
hKNjw0arpw4LtsZxQVZsz1KThsEmsYhkUbCRlL2za2fM55iU4n3YlQ9JHg2XCXNMvoEEzw1lbtzV
yNJgOzRuc6zqpbvFzcSLraUiRpFEu27UF7tTDv2MIF/yYU5p8lz+KMTCZIzzdytX9S6huGWNPXPf
BH52w/MvHro+EA8KS2tMMJcpvoGGXVhPY09xhZqTd43z5BhkAn9fniXvaeTX69mOzPPP3zrmKzY8
+zUEm3VFyYYRsHxQOvpyO/ODoduAD5qi8Jm7VfkgW3d4DEmS/Lybi79z8DrSlz9v+gYtPyW/rcvP
m1c5V+GbQU9X6ao7pCa1ZX/IcLe82am6gVFIpIVT7N3optFdznN+iyV4T7F3dzWLGmMTQOHdNAdL
ESloM3phqWw0o34fOLX3WI4gLULHyaleCmMudUAPWu4VO3zXHUunJtvZTlOdeJbi1S5YCidR+sLA
b+3LMv6KDC9eeCgYWLr2oR36vZZhvZfcYN4pZ1qrcR6/uijeDf18D84933TcWdYocdlFhVm0t6bx
QwgfV6Qb4nVZdFXlkfLIiwi4k4MjRbnqTDEVx1t7rPZTkwEYF0mzTlIJz9RpP9I5oZh5MNW+86i/
6qDi5XEY4l5pMZvjlieJ5BnP+YDiV6ddtIlpCNngpO5uFZyvGwD86ZyaYpeJlLAT903cxcqjiKnz
7tuOJaHonfj4877MyB5FGaYn0KPTrXn6GU9SXnfKD0nhYP271t3onAKLrvPJKrGBG4SzqZKL7zvD
7y9T66AJtzHwXwoWzSC7M3Wgj2VKHaGhsgELVZvt2FQboHBJV3uL1xS5HpRrZVaHsk83cSXmp2bp
KdR9Ml/c3o32fcz90Wn7fFtNQHTckgG3HPABKl8RZF0eejG+VVkij/4A/pptB9ji3EX6TsZbjK/h
LShhhXTQ6NDXU581FU3RJlCXc+nSCJ76HN4bXMHnsrfu3SmqNzTH+dsi96KvodlNE8FSu6PWqUw4
VEYjkHPpYZrDJVldp0DewpHdjOUFNyxxH4i+zTvSv/uN8QzdQ1eElk2F58OPHFLOI4ZttgZvPTW3
uxH71M4gOHqGQMrSpVHzuh1Z0DDxpi+qlehQJsmNnzdnIJ+7qZo/Rh9/n2GawRMT6Ux/97qwovDp
5z3Cwb0ca/ZQP2/6TF7SP9mkdTd4GLIPmtfIrTH83Ejbyv2kkA9os8Vq6nbiN8VyZ9zr5ls715hI
FL1R3thWdI4NxtoKiEyZ8IygvM03sl31aUknKN0QZimRZof2PnEs8dzlCMFUjGxm9OaVNvn2+mgS
yGFBTVyaNUG+0CW6qqP6zDCu8fJgDhPwEliEZ9ek4ScR+ftQ4Q+qXGJoLPdqNsIRvuho+PY6+28P
yBUd/EnYmf0cKvGMH7/F/YlIMsi03pvaQNaolPvIVRUkklsn14IR/aiMeqALKXFvASPiRlVJ8JLj
MVp0g/yXEUUkEKjBYHDAUBtUxh9naP8Orl2/yYyMrdXWJ1EL78IJX9+7BWVq5K4uc1OB/UhYt+3K
98yV6t23zDti2oj4VR2cIu55Kzb44Xs6ZOxfjY5nhY3FboqCaddYBGC0hX9DwlHkOI3Lj53MtjH7
ZGcWDoQasGdcCGcFvralmDc+aKHqqyLQAgTaJlZTaE8d1Ns4tzTedjanUdv541o+Z1xnjiu4mZRA
anYYa5fY4FVBg7x23oHi+gnyPrXZ6yk0Ou6klCaOoj93XS12Q5I8tYEab1oiqYPzI8uX5xSf9tDP
dT1sPVPND1nLDwWrA08RFt2VTWZjjiKS4bT3RNV4Xkj6D1ntFtsZitO1Y7wl0jK8lwHdbGH9XeIZ
Pg/VyWMz/tzb95WX1Idp0mwHJffWiin3yBJlOFHocXGtfqYOku/SCWApTDMw/yGnGT20XWfbsMA9
5Smp8dJx+hefgA69W+IzAMbCfcESt5QX2aalFZokK7Ekp4jk1eS2xCnOT7lPZHG/jyRDUIuaX4ig
2SQcUG/47whIAT1cOxjxpAD9s0hsqsv6i1qOrEF+aAQX7RLaFJc1scbvYO2kdEoWRwU7IW+A44BC
hle9/g3YfFsPffdBnRMLqmyoz1OUmXd5g0fp57/Ieyb7KhcXOQHXqMi2kbIsqUMWE52GbX/D00ON
QkMhNeL/jbq2V8gKePgt53FwK/k8ITvdtX5wGlJP3lNXI+/7yU33bStYH2Wx3tQk4zhSe/Hl5yGe
MvrTTQq0cUutzCrJdyrMS8LrsDk5HN03oY0fiW+Cajo93JNU2cjSqZ4zcpoi7ueXGSBPmhj9rjUY
n6wQDqWn/FM2jozNTZRd4xzMk2001i+p6C2GlaiYG/+LcMQOh61bf4fvgyqlZPLWhEmDe23Nwb3H
mWUPJp8Mg8spBjwjGlQ9g+PFvuQswg/9C2tGhORKiMRh8zRKVl7CB7JDkZMkiHvIRP4ZTEn4hOyR
nJRzDaZUI8Kk+ojRob8a5qkOypxi+/QhUUX8SwXLFcle3OYNVQsic5/NJYTHsLFVkag2xRSYJxVy
3CpK6uelouZzdIYnI+f16Pva/cOziwiY9H75/TJ9E/nmDm4Wx7gcAQYY1ifQ3reyYf/k8HoIo3e2
66Rx1MYciwfhFfdk6grSmdGG5t0It12Tr0hf4lGp0L8QVPu1NRTDFvQCGAg7eU7YypohhczWXMIs
pN8YMOiwquH5h+zmiLwxBtUtOQTMjdHaC9UGiK5h8lf/n0N7hFDaEmBz/sf//l+/x/8ZfBebr/br
P77zNmqn21f2/Z//IqYfjNHXfxy66F///MXxz3/+S/73h/4D8BH63+RZeDcPXHVd978BPsL+t2kr
E0ypbUHysfh0/wB8LO/fluVY6DymVqB1bAhCTdEtAB/L+beJsxG9i+O26ypt/r8AfKTp8lnKIkXS
y5cvV2uPz+AJLfjSJP9bMEL/N8DHd6HzZINAQCvjCaaaHs79zwM8lHVuE9yWPoBgf3Jy4pCZ2A/A
3Nn+zjTm2eXfhUP3wNKloJ4t/I6WiTfl1neJMpWim3CUNRbqapwH00HT4FyTqbkEXNQvQwNMa9VZ
UhxMPV0V+tjNI356qxZLbtNwyjGcawbG4egEsV4LXQ0bSXAA1StXl1JzwAsiI4LVNVvHQspw5SL+
I8SkI1QYoemksDtABQROfxF9CVA/b+w1hhUM7fyOSlMu61771FXh9LB0uNie5z5LJwUmaiPvpIPX
nFOZopVxc9j2g0eJjf1h+fanFc3DNckYg1xu/5sgoCTQk/QYE8gmdc8vEvJhBiGL1JIDbpjGEXbd
GLHzC3POd5Q4iCChbT8GPhnHmVtk2jT5YXwLBfuVGgvyifrw7tSD/T0WfGVQwE2v3wIHaHfKs9yt
5xvmjth1c3DHQL4JOm3sFpU/qltiaRHmgJknz2FiOoJwEHVHu572/qi6sytByPSVc/p5wKzqnHz8
khsy1/HGClS1B307ILIT7Xbd+FZxdL32LaFvrA3rEJXlUMVz+qBmep6cij6fUcirw20b9CpWsw5Z
kJNRDzI5VnvOdcMObw47rmpMHicLitE8zUB4OtfflINF18XAjYdpDG5tbJkPVJqwucT2nNgY/ADc
VtfIMHHtLQ9iLqbj2AC+m4Ag1Rz/Xv0mc1ZlmZhXn3zdFnt5fxwxaO8SFIGNEXA7xNQCKy2/1Xn2
O87deZ8HuThF9WfcoDYzds7PS5D7xAiQkqjgG4lL641YJoVknIlA/Oh8i6OO5hyCEjg7/D/SAJnU
RgsZtDSbj/9D2XntRq5sW/aLeEAygiaARj+k96mUUq5eCJWjt0H/9Xekzum+BheNvi9CqfaWtpSb
ScZac84xg0Dfgm7KToDqyGRZoC9yOKzvU0prcqZya41Bm74/aqgPjdt4xz5pWA/NtM12zaV30vHF
1GOH+76N1yH3nWNuxfBsHzzeIHwhAG3zTvuBQ2LCoeD3rOc899IF0OqFiF8b3MP7789KE/WPur5i
V2dOtMljcnDpw+Qk6f6VFLVcyqQEvde2bKbdqYBW2WCv7IoTDtR9Gn6UdGV+5inaRU4nUZWrJxWS
DHP1qNZdoudbXbxIbUA7DoLtdwHHVNr4RPJHMNMawK7azVnGtaak5/HEl/O0FaPehoU6+rRR4Afp
6QaYIM1QHSTwHd/72nvPspxqQFxSywEonzeE3atb5znVysAjfA83e9SLj3pS195/87KoZ1qsrZ1P
w+OOCT2GYaxQVERTHe2kebE6JzlGicOEZuMMFo+OMRWRLu0QRjfI3DmzWv3qgO7eaQ6xDFs8OLG/
WGt4682yzjSaSlgkXMlsvZp5cDYpuiXp5mA62cqcTkWGu9Pkcf8wwZ6zNKnOTSS2Nhucp9L81j9f
/bx8qcvEZ2RjtPUQqZ+bGI8hwbtdpkIHGyR9BKqYMOo8/pR54CPqsBmBClocYu0kYM9aY9os9I9J
CArJguiF5eT0PMzuW95M47KMoYYAIHbp16bn559lP0GzdbvKPvJKuZdSaglYfUiWQdRraPDuMC7K
AvceiBP4Ub0XBK/DTLtXhyvRpWuoTPUTu61f0WjaH6DSw01NlNKtIk7CWe3tcQYnGz8frwHBxHX6
hyVOdQeX9FKn8fQ1VDCFJjTdrPR3zezgGLTBWpWuD1VKcy4SCCLvHZVli4CB42JkvvNW0SM3DcFp
KLx213kmzkmvIdQoYeAa1cdgNSzxwq4+xr3oD7rC5TCtHfjbgHdPTS6uYWtb5ygE+wkUHkcuJP0i
cKbX0JgNdoDDg441v0bC+llModzKVFrHWUf28ftPkNLMFVHyhRsCr+qDwr5zgtqKsr8GXc3KOzTV
b8FxvAmZbMxEYhIIA3Fy7EKeshxlPlDU7bJq3Sc67O+4Zvs7HbvrSbKL64DVkRp3xucZdto2MpE+
zKEB86onqgZr+WaWnXuf/T7bBYFBWQlVIRasjFXSkBwjRGix6vLqZ1+zp6FfcGVz5T4n/N6cdS3v
q1LV3qgs5oOxS+FK0WGXZgShq0cVqB0mzb6OcnAznhj5/2Q6l4TNTzA4Z937xrZ1reFAN8qAioXF
oEsoUYLb9wh5TVBq4Uqdvz+YPS61fsQnlBoBNwvhkV0RRP6rxrkyQjrX7z+BJyf5byQz3XckojpT
UUufjdbLTFNHptK77QzpvVdAdTrigeiP7OasOHpljqRGMp6SXWBY4WtAcM7xi3LFvzqt5iYfXrws
82/5IwD/+EyY0Pr7PCJh6Lf6QZcaNr3ZEjfAmfScCwQsB3gqGhFB4aK5NjNmDYlctsl51RYzzXwc
LexT3jF7O37gX/tAG8dOo00reuKTMv4Evf4zTQr1pE3ffnLn9pdnWPEnJX0om/7WMR3rBep8u6j6
lARHudV432+STrqbvS484yoTx+G1KmteczvY+BOu4ZC6vWsTONY2awIAK5j/adHm76hVdhfMqXrX
Fc7vLCnno8v3ep7zctw2bg2N7gFZyQ31UdtQyViBB4dpyCiAGLBPUYZ49zLqAW2b58yM4zvJfzW8
/Zep7UfnPn6drVE8A00FCGG7Kcu3acYy5FyFlUan5ME8sH0tXwYPEqPUbbYFAs3wBEL/a8J1W3jS
PDhtbR0avGCacMF9DExr2yVkjMfc/CXqabj7eBfXoe+hV7jBcA+h/C2NYfxr1Gm19pmpP0M7ebel
z3pL7VHEM6hCtbPzcaHplAw7d14oR2z89sro14xmoKEtHz3KBjKRdKR9wZ5NvYho90WIJBNbrajY
2FZe62wcC+3bYPG5jMP6gyprvGBcyDwyKQ4MsW4EnsuoX8/PDUauuut/dArLOpccsNVipmHXuhfN
yF4I+zF5mW5HlHmTRx7L4wzGm3beAR1d3M5ht2Kj9jU1aQ3nUVVYYTMeoLAAdkHB/Wf1kceO8/tP
gpXKOnwcCUtQLCdwj/hKVFd8hj3unxq5rR8M8/lhngNS3qMLoQrsy7qTD49Qir5HB9ecU2cyOUm6
Lh6VcVBIYB17gtBdVLvgFjm8TkLFH2gBdCqjoJnz+GhAFRjbcUdNFH3/DpS6T78bpsoDu5FTOfti
h+aTnlO/q7cFvvAVTYYYZYZm+sXru0m9AuOhUf5RM4jeKaFhS7fhVkS2sw1E36+IV9eHgvM4Rl20
Kc1hLJkyc+H7UffBgxaw0JCGe5rCf1RZoLeeMVuvcXnVCNBvttWnTxj9705oghnXRsMRF4Air0p4
4Od1OWtgtRyj7DjDMacTw9yKzBv3NG5bJ6d21klfJ89KfKYAI5cxgYzbXHZY5pWFZaAY145F2CSK
biA0mpfvDwmj11Ly7ba2bP8aWWRtTGyuiP9jzTRTNfuYdTdGND/5pNRjWgIhRAHt/GnvgkmKtZLH
2X/Ke8c5NyL0KEueIfdUoLS4WKACEnNZTd6vKf4GBmTccCGPYZ5lZNcWWMIE9udRgkG9arPhhy6N
/hcNG2MW6p91oYmoWzGs39DolgCoAdH1lre1lYWP6+GIJ8lWorU7xNxTo1wrw2w+CeV/NsLrboms
zWs94Z2kl4u/zzCKOMRs1p5Orhrqy2FGuTpAyLENWqWioEfYiMeG9HravEDxWfjAKLQkm4+jqr6V
UA9uQicLOVGbymBiLAqRsbcElPXDcaaVamf1JkRqr8vSJikObHPAnHPS7KzPInJwDM9qdEnDGkcv
SH2ShqXe2GGqcTHY7nKMbGsV0s2Akiq7LfbJfsOXcR4f5NU0XEm8cvoRZixHqzjpDsUEkhKrPl2H
PSLsqpwNe6lmYGxONv6Ngb/CBup7kgFZf6kef7J423DjwKXdc8C2WvfsVcl8bfvGu5eBzU6kjPSR
xl33Hnao1K0RgE98fEr1I1Qnwa/1/S+32D0P3ERDkHzSuwcNg2LE8L8KvEwCp0j9d9sIHcggk9gm
qs52xmgCiqakZ41l2cRZmbn0xox8YK/M1lnsm9J/o5mA5EVrD/4yxN+3CtkQRzHlLHDUePrrZq9N
7yMUvXns3fpryvv2rOjjuhvpom794uIQxbyYYBS3PKzihZ7b5qww9y7dDvP1PIrm/P13CRMkY1by
6H0cnzS2dqePjAuEq/Hp+8OgJ+69gYEv7fF3bJnX4HWsp3rI3ypvJK1QyOo+GuxCnUn9Spuo3foN
paccnv2nNHB+0yE5LlzVKExv7MSSdrIPWH4fUH59Sru82dOWw+8eWLQx8kucWcxLyDDxwpU4IVJV
4TFM+cloMx+e0HGHJ4Nw+VzGGdG9ID6i18XHBKAh20CBCMAlITvaMMl1jXvdzKveaml7qOPu5Iej
Qw5ybfpcJmbwNnzGKY0SFJFAPIOJl9lxvai8Wi/91sy2Qc6+kwDgRHX5YkI05nkU7WZLUBgdKCID
/FJA7o6lQVLOLvM3asmutWnrRdDqn6V09i5W8XhoXwpfXEDwZ91rFFafoP9pkvIMbLF+eR2mWlAE
PX7ERBO3mJKAvbRUiExBQPB9ZWApvwKLKcEF5eWatyBA3hIyGCtrCEPKfrIj4d9w3lanUkSPxrY/
g5b+r8CNztAIuCANMgxTdDK7UNDj41QbWjnYvsL7oUPrAU10/Z3rVdBEw+rViGKmCPMeEel4n1rj
hAeGN2U8FfhdQgDiNehOuxsT0sYY3vyCbCGbk/mxtlG86Dm7EaNepSRKj6XicjCqkVdb6xL13PaW
NWmp0hM8Bqm8PUtDLkYj7hj0J7lICsixcjQIeuCCvnC/wRpWA83roMzmcmtJ5b2qAgNdHgR4k0dv
C0BALOKPIHe93WxuCLR3BwNPoI2Of9Bdyc+VkAL4Ptan7Vdbjd57VUpEgCi9UUDTb1SSNPRkQduq
wtq/5Fn05tpfI6vze0ls/GCFnB4Za/cx7YRGlYZvTuUciQiPgNjQps0SpHJDOHjF8Ws4uI8PfVq9
G248nay8CVdVyMK6SEmdcBxdKU3jVKZGE9NxH71YGJuhRaX20urko6c3tJ9wqn+FozpyY87eafp0
gELg2CgicdYO9xg5Ne4L8ahXHfriJl1hw99orlHrh88+Vq4dk8GeFoGfpjcPb2NsVseAxhm36q8x
FVFtPrhH1bYeLSeusWY/boGx9xRBnPxquX7yGqSYT0t+gVvCPXyLIgR2OnWOTNQEq8JguE7REK7Z
H8fLnNjVqkmHasEA3O95ICGKN9a84skPhi/02ZEk7pOHWeQ4VqrDDP9Xt7V70jYOTCMD91E14FfL
3keZ15zr+qRauqIejmmAfRT8KbJJ5xVbM7LnteyGhvcVMQJl5t6y97oZN6gLf9kbjHdCbJjOsr1Z
DT8TTmSGDJ/BD4aHaeRI5g2N5BCRE+rq9FmE6U9VWOHe8f1j3rTGNs/Ngzl5PyqsIR8M96+C9MMt
kKIgUsZpwhTOjm7a5pb7frjrR9bk4+QwpGcj25WBY6pl9oAGTCd5hMegA/Xv+aOEfewx12eIK1r3
mgnBF2ej1LeqTPQLXsTNCGRsacMsPqVKnxvynudZzfU+ophkUcRNfTOM0tobCWmnUVECkoZt91DR
5j1Ul5xFBAiq1tLkGVO5qwr/J6ec6tlPuy1BG+fS8hY/ZanWq9yakzuo/tXI3NgCG/fiAqc27bDg
hcp4TV2v9eUPv91oQMWQKrt5OG0nD50nk9YhS3HgNR2YJ6EsY+MOsrrI9n0w00U6uO0rhM0n0gLB
C/HqmeZ0j3MQtmO3UsfvD5NT/iFTRLYuQrodIucVExNVMJ71aZsUBVOUJXZxQHtx4JLhbM26O46l
2+0TBbNK2lb3I6Aq02ns+o1XmeC6yoF5DMkhGfJqP8qRhnj6bHIAdCfXjC6dYZqbTsbVRuGWeMNO
7OES1Wr//WkHRXgR9fE7QDWfspc5p6jT/B1GgkZjHPoyiU9m1sYnyw7XdY77KuCtdYXWRVeDdA69
VndhmN0t4qYYZrq8OkPG2asdmKN4JuaitS4i7f9KcMCnqiJCPPCnMytBwFYiHM5mMsN8Nbx0m45k
2ly/G5+NBPuMPdqcviOf0czqXvqW3fX/XIY5x78aIhZ/2//1qFyAajw1YCzb//2fP9X//Pxfusd/
+oSnPRrIrfvTTM9/dJfxpf+ukPz//sN/CSb3qUJJ+fpN+xX1hUBMfrX/UUtBgfHN/5cG8xJ9Fb/L
Ivxvvuhf6ott/8MzHRvZxVGEeu1/V18s+Q9fILpI03Es71GE8H/VF/8f0pQCjYUSal84Csnk/6gv
8h/C8/gntgu9xvmfSC+2K/+L9OLbUknhCYKmlm0L36Lb4T9KLyWr2MaC2XNhC41nt/DexpqaqqLw
w/1QCer/HAdIFSgNPILokZwDUnYFV8IjCynt05x1xiaJmHltxAx3rP4yF49Lgt3hvorE0TGIZDAT
I99aNflX51kXcbTuCHZvaE0kIgZvv6mAlsUBwBKnnMD3dp3Y+137GUEvWCXWHHzSobJ2PcUuIM7/
+NwgVngC/7ZxA+e3I6fb9fGvvGzLje4EAJl4hFlsEkWrovcRxXsT45VaTqSANrM9/sTf8elBb8Rc
GuBFEW645cN6Cpx+HXviLTcoIgFdgixNAiCtorWTBV+9Y8FNI3IQRQ0JspgIipcSOWz9dqNHkSwI
c+B9lrGxyhsyKHnnccxVRGMa4mXcGu4UgP1O725xsyNJ2jRjmCZrHZ2HsNpi05n4XQuorE5fvEQz
we2c6EPRjsVV9455HGsAFgCLunXY8rQd4v4aBWV0SzD8vSk6uegfBcQJ1zX+7uuhfO9oNckzlrjh
2e7j/jTq8HdoRxe4jNGduAGVYQKfWE39j/ZN+71jLF+xSxG7iQfcHsmJPGHhlOeO0tZtYUBEY7d+
HG0ZbTXWMBBFWXOm4EVu/CSGb6CCD57GtGWP8NTYEZsbMx4yfIgkRwpZgPsqI0h2E6V+gBvKlQKA
s/Ni/SdSXrh36e/ZT74GNNKx7lRo1pyHlsOQuLjwW1Byj8NbWRpfIsNjG2o5nQf6H87ayqeTyzbI
zZgaVVvE16rv6gVOoB914edbp5aUbiCRbQGt3aokbJ/GOd9Uhfs2EuQ7Jaw9j0YPa4ClQrmBYYCl
grGnk+DjwU9S1hdXYuukxBKrudIbXsBox1H0GIYuhHo5hs9V0ONJr7EvPfxfcc7KqrLewRk6e+FE
X5HovNOYjHotEkIpqug/OU7IhS0iyjELcNl9zx5zTtPoqJM2IrAwd+TfOEsytM1XP4PwbxGN+Fmq
ZGnBwFiZSRNsg0gMl9y72CLxjxo/I8jPcN3YbX7uqzTY90W/HZNCHkrKEfYjvV9B2U+vtlX+grhL
CikgLui6jI91OZpvThFs/bAjne3BEDHtGUgx/RUMZAcdefWBbQP+LFkRao3KaZm3dQPksOWmUHXA
+ExTLDgK5juWI7A0k2g31OhFwsvlNQ+k3oTS9+lew++rIIMCnSjXvRrpGKLr65hFKAuB+aFsTvZ4
yw8epoGTmjgI5llCQD+ID34KuiwXKc867QPGTziUiiZnbmpatSfLbl8zOloSk6RXwU5FzcHf0YNZ
3wAQ4miGaUIpA3bpOEDublzv7pLeWvd5tzaxSZqLdg44WXuTwQui5Bram7ns5Pw1+zXvp3kIbmPt
qJuqwBwiTZE5fKqywT0Lf862lfTICVJnSy8hRx0sbaDJw+iHnQl118nwwzenaC9Ki2ucV9njEN+F
n3Wvsl2Do+KZ9qX0GfzLKng2sAHuZWUCIlPBU0X9u87SPyQfQP4oo94oBUa+9O5ZZr12/LYp60as
Nz5+JjsOGYXimfWpD3BVdP7p+wPBItoNwGysUrutn+Y+N1ZqeKjZnmdeneS1YFl2LOO6OdCzgYsd
KyuU/PaIQ6hkmSv0dmyjEw7q6QHMmoClZuhZAvZaVZPH77H/0SFDpYnB6p60oVzhFXOXkNE9bqFS
Irl27TZ2m+GUtcS6J3f40YBzRDjMyZn12cbIbEQ+2MGLh0W7xNP53Fiufpo758T8RbtTP1yJQoAU
J6pzLmPeMdZAtxXNDpMNmYoSsFKcC5K1WiYvniWHDeCOaTGF/muold721p92rOpl07f65DlOu5Gy
+rL1nJ362oXdJx/5qNj+kxlFcXIhmgO0BQSJWP5KJNmCze04LOjgPDqmuI5l29/g5Au3onYoSPql
tsHvsCNf6oFLFfumwY8GRs/2nHvaDeoICvTIZo9iopFyMsABDlmAGKMlNaXr1uNwVwKxIiwQ8Uji
IeL7o78KK08xWtaUQkQz+1Ba1j4UFnWjaz96A4N0NRc0yDoE/n0K6aEMgCWonioJnAVK3y2yoL4w
ZpyYEN86xX3Sn9p5GVEju218ABvZ3MiHiAEeYWKb8f1f0Twn+rrGXFgAj/UwLbD4Dyh3xJvElLRI
HkvIyVJfFUroFuMFdFHQ4QVL5DcXsQnmbmJcZAzDXLTJaoxYKSWdK19C4OIN303EdsriX2Ml4j+s
Q+Vd5569bzx04XZoK4fWTCc48i7/GaBc07MGdCQazGuHG40XB9h1ws4kNuOj7HV4nZpglZtedHb6
ljlmnpb+GEXbACsGOGFKaEoyhiXtNjdH6fEiGl5ej7c95dPCILLU0H8YcZK3B2EdQpPoWAY/bJ/C
AANCbSxKEYJN8r3PKJkSJjsC1mGf/MF2WR6Vm7v4xMAmR80qYZu5yu0AfnL1CLWDYzgGvDGq0Dcu
ELOf/B5Da+zR7ZTVjuBdmbj7wIPbasRluZoI3h0ySeggjSGXGrP9kve8bxO49cKZKZgfkp9MrAZS
vGtfv68VGjXAek6NXrXZoz2gp88EqQuNCZ88Itx4wW2ml9ZbE8fTs89eNJUk1wToCuIwc4B/Dnuw
pdTeN/0WvrZJhDO4NGyK9lz360dA33difent8JNj37PdlsCTespCy7p8tWiLOQuRvQkqAq5taV9Q
MMNdVs9/k6prnthV0N/D8WOHeEUuyYUtExQzYlVqrRshPrGJzZw0ZbbKlWg3hireUO3f+P7Ni4qG
9tY3g74bhnwagmrbskr5lDNNWPQCZMzhaESGn6VPNOoELPZe/XpOXmKJDSLgfr9j4WLyQOsIH7A8
c2zSMybtJ3CMCrbEalwOQRNeDWMEoCEIAIewSxPwdrdKWT+VZxbLwcT3yCoQdHtUg4R7YNiEHf5p
8s7d2qUxs91KvP33K+0ltFFD/wLX69vt3a6r/ff/I1KV7ZKo6WcFa2c5Oekt0cmzq7r5Gbx15VTB
vobNsHE6/P8V6ojnRId28Cyc1RFNRVGNDERj9RZoDmwTGy26tRDaA0ttPV/bK7wxKzeBrIfcl6yJ
ePZrVTshvqdtKES5C17rKPVOA+dSjnbyUQ3lB0srhSTWOLwm9SxJvD24Dxwd3SUF182ZStl1aeY8
TjBAwpPx13Ashy2wAZjbRfPLFQBayQC3YEqimhm3zjZEwRXXBsIMN8ppZRiEHJn5a5zOhIa9sWqX
biupNfKLV9+rLqKd6y2+/WKT4T3euc7ftEv1uU36Hwi6yS7BGcBMToy+Scs/TjOGZ9y6ycooyItg
OAFCMncQPsEj9r5zKcz8J1uUYDeYDptqUhZt2rz3lAsDEzVf2QtGK+mOEkcFhlwWTMNTWJkvVU+b
T+asaQEfngDBfPp9F1wIffzIvF9q7IZXakuLndsZLv3AkbUy3ZNVGmrZdq4+dWN9Rjmr117kJIcI
u8NScpJdc7mCXujxT6dNE1+m2N3FkfsAchNNi+a3KhjWlAwQceP4/6YigR5gQLsM0S2TnhdvUNYy
xclJzzZpDNDmh1rLaN0LoHjBiNF06NkLxh5HfIBvJ8+EkZI93idjdCEu0QDwwhY+JhoxU1rFhm6l
Z8MuPxKzszklHU2MbEeVky3i+bXgmZica8PAk6PL577mdY3bkqDLHIh1LKHBux0d16CEn4B19hmw
cSNqMKc01AaUAjOC5FqMs2fHYiuBaEQB1wMaqdBnHR8eXQBzDhpU+sbRNb4lQfSVROawVxaguSLx
fsphyO7N5OyiKew+RtuESZ1Wq6hyxpULeu5QzZTkEYoPdm4caYzqvj66xO8XbmKo8+jOJGYMB5eg
2s4xy6vJImYVp8FXFXWaEGjwwFH41MdzmgM0R0nKCpiIt/Kl+0eCa9+CX+VpWUfjvp/VtPZYUfLa
//Wa0NzQdGotmiDtTh6Pyabg9RxnsokYZRaZCJw9ac8LiqsJ+Tp0V35bfdYWDYFyIo1pVq21Kkvr
pRv7Ci5MDalkDvjdnFGsdD8nl6ygpSXt4lOWjNmuz713QX3T0/gnoM8442hjuC5xP7aSwIuZdQsR
B9s2oXAoSvNdoCdyPz3YqKTRL96j5ka79tkvqM3r53q6OxyF6VYqycxwB+LHZ4KwfUglU3KjLMe/
TQ8JrxqTVRHMMy0JkEOgtozn4ZHDfOhgBC+NxUArLt+hAw1r2RPVbWV3w8dRbYqkiVe1NrqbnRUF
vqiRVtDWozoJTva+o1b9yvPk0yq9n7GWaJ8WhAFEUHcDuRA+NNU5dFL3NssDINw2wKK1a1UvrTSm
VeU2L0VpvRWZzI+0O4JoHCMHOKhLGrZynpJwTJdjCjvC7+XLFHXNbSrEZxOI6ejZ0bEbxvAKZO/U
iGqXOqW+kBZweeTgh8m9qea2BnXLGsytxyGAzJ+4eVZVHQ0DevjMA2ZfWeLTMwPkeJutpeMbTyQN
zgXuoT3bnRFjPUvbIKGiCC5f0C+M1jNOVgOH0Z6nc5dQgpPGVkCMTN3mIuTtPz6ir36Qgq2Q/WGQ
7XMszehl4joOK7LNlnR+saGFx0otzvPU4RBglkq3qkruYV1Ou7nGK8Z2g0RvRayepDiLiD6ZV/S1
TessFPpURxzewOWu/UGKdWX7v5OWy403gLlLG1MfCbzirUTtPWUu8I05yB5kb9RKmmlfdUnUsKfI
qy4cb9WWE4w8i9bd3FgLDjFfBkwL5yCeO9kghXtUqAgrrnfjxJ6Dx+kb9r/oUmT6mHC7evETy1uF
fZRvQp9iKLAX1bJ3cdNIiovPFrzEXW9xCWEkJZhIqUhtt2o7yexCB5S3F7VCw/dnArfok5X6KmT3
FHmB5GkZhCsgTPeGlNqKlOFfTaHUJp4YTiFRlTthoKFPIHzu9C6PnHRUdeeExwkmDYgR4VBb4KMs
dlHm3MPWGLaRzQ7ZBI7K9qPbd3Ax6Ny+JGN4rOpmF5GdueqmJG6TwzRsQ7G0RuW8kRlbmA+nJ6tm
Cu5RTZRzBPhHB2XKEFyUdrEy/OClsR2e1AVxelM9Ze7YnswJ5oqQNbHCkfirjf8OhxZfKIeuXnE1
tlBcZLqK6b5YVzt2PLiY5ZOo7eTGcWWixSBGn4oAFBZT9dBVauNJ+/lXmXL06ZpeUJJUPlJZfJ1p
E4RiYHLqAkcIyY8NzQzB2e8aB5JiFjMul5/RzJFIFt2lx3W1mzHEhpFqQP/GRACTYl+RwLwFxQlf
0nDFm/STrouR/ZWpt6qrE7SS5cCbZG9Zj8caLymaJtYR1wlZSfRY1VKPxA7ZFLBs5i88RPHGtjfg
+oqPyNUviBlXPzfptrFhYpcTTHZdYWpJ6VD5hX3W2bpj05/zOkOgbvqCZgbfJy6bNyCXHw19Ymyb
Vwaz3y4+CrS69OKkvUQL04zb3BXNaMDpBFNpqtU5ydgb2LGmFMqdDG78icCsBuCqAZfAYNI9jbI8
tl7bHJU03mw5nIO++JitwDtXfhJBzJ5wg3dK47Lk/gofQlw59Xg/yDnIS0rLw9WAmHK1CwsnjQeb
IS5/+xFGA7Q5D1vV6FE/+fhQ294hMT5o9Iob7iGOPAbpII+jlb0rLfd+4mnkCo9mJT8Q28yq7iVT
0MGz5W9aN+M3O34EUBQolNiQEAM4Obrc1YJIfbR1YR3wPCt0Cmc7P7ZnnY5puAoTuHZ297cLiw5e
+PyR2977zIx9nYV7G7Wlt0lQ3wuFsc5rXH9tx1gsR+SobW+7xpJQOrrw8NLaprgPJhWsUWdzEB/S
RxrEVmTKaVv7SrqKQRG9dDNq075WD7KeguwTQlFKuK8vFEE58h+GDSWEXLVjjDs3qwj2BKOzbg39
ROATIIxyw0NvM4I6bZhcRePXJ84u1rTy42reUHWtboThxXaAsr8ouxAHnu0/QaszF67FollG+Des
4egOM7zHJjHY1URqw0T01GDZHTOnXD+a43esIEGQz/e4rqNzO8M67eEKPN65e/am02HWf724mzBu
DPvZmPSxhTG87YUL0cI5Fv2bfLBdx0dnBoQgCEKqZrsjHNoBO7Eq2T7Cr4qttWvUsHiaGYoytZOr
CBLy0s9zFLaeiowJEslC2zDTqZ7Q0d6YQKICyK0XZdx5azLad+bkfkd0MzhxTyewPbJX9rkAHbif
NcS+1AnPcuZoPrEyXFjK0adJOPvYF92uQcWjSwnXQZrgJ5fAOHZW6erX9Nu7L5dtZUdXttrNbV/i
oKYiMPSOOQUGS9uOKHOBR4E3NLvKxwdGJM1X5A+UXQ5HoszU3qVObZfNSbqVqrmDq2yfW9fFSpQK
zuYob0lk4JYp8ahAjnDhKziDTYAqEktNM+AylLm5B8n91XlTsSGwBZXs8SsklAF9z2ROBBg6bvx1
wrtRZO+WX+3osq7BPHknzuLs7w3rCmkaFLY7vJL3+xJSgEwcgZiBF6rubfk3jL9CQBfhAqfXLQBv
sugMx3+2Z3sLAKf7IM98S5X7K4QMzO5J3Kj0MY7WNAJoFpQd1lxebYRU6Eor2XT1cMdxrEEszBSk
Qwfu49g6yTbWh95UV7unrlbNlOdMafhbWGVH17IJFSf2y2MfefjqhXUqysTagK7PLRWcXegAB3QD
9QKfhU1tfMLnTnLQKLgCw3bfqqkEhFHyFQOWommoAN8LyAykWe0HpqfcAO7tzz3BONTAPfQv2inx
ibD//OVNgX2bjfiq7CpYZa4XHRuDGIdnHey89lDz3fjs0pi76tDK+d7TB8BaVhXpnqxQcwjZNFNZ
uEOndndBH4HGNcpwQzcyRV9DpDHkLegM14e0d+eDKhITs6pfHAwEeW4Cp7B3jV05kT6ZnrP+rSQC
sFHgtZbC9NprmwTDDhf9Z2CN5CSc0jv4In77N+7OZDluZNuyv1IfULjmcMDRTGoQfcOIYBNsJzCK
EtH3Pb6+Fpj31lMq01L2Zs9qQmMmJTEiALj7OWfvtZn8q+3Xv+7Pv4JtONOD/GaYTObiGgYgWXrm
uZSttUF2ByJcjQ9VkafEG6phMzZVDX/Qeh0yS8d+lCV7PRfPmDb1jcQztZAei6NLrtC1N7pN7zLz
cPrm8scXZjLF2K+7CYq4maFxME2cA6LXACXXNSCdgjSnFsZmJ+Y8AS71xSSAp8NFMsaFuxeTT+zB
VLTMwyqCdRgDDVpg3bQ4E/IBvSRJjMTqxu6+8o1Lp3nQTsIcIIhKH8iRoUc/7I1aOxWdL0/KCqeV
KzlyfAGSG0RrByyw+Q5D41aWkuTSQvOPcano0zeBte5dr2VikG1wKC7o61RX6VrilnkoETs+F8tN
PjOiksBgUba3wtljrrxJO9N6zXKLcv6e/TV8n8aNK4yDROi2hO/DgGSuB836wDxqr8Du3jkVHMso
wfkp0uKjH7EAQ6ZZeoZVbxiUExxdj/m9nqctaqpeUebUm1BF/ipsSWZg2hST8+E+uw0ZnxNztczt
zmX96EeWIsS2ucaV9xYZFSfUppXrzivumlaXFysdxkWYxRnn3knsvAL5khkRyNd4unODBwTdOgta
l017F+OE04z3UAqo5UOwu0Mj2YbMl9SmXe/DremTWpAgr7SjNnxjbNGfGme0oCZ5FnExabdvjF1i
NdkjXFF2MQ10ExXItzBTc0MiZJjafNMdk8fRi/ytctlISi0z1nhHB/RXc7hI6F+MSIibMpTOQWbq
HvnTU+9a9raufEJcojTY1BYyWGqp8iJpGIY2Sg0rtpztYPY7PbbFAxbQJ/SG31rTr05eODyy+JDf
IE3/CFFWVgxoAHrmBz/C1DXodK1Ce+ifZVojUCuSa9MkTybino0IQJtZKTaV0HeYaVQIUvmmrTWP
f8GOTm6OR5lWkfGtbkm5GbFUbbWEdDuvBUkfTJaGyJZx2GCP0fHrkRv03thSGNzVBqxLo3mUMbiV
QmPBxb0YryCb7yblpSfhqWeCQ9R5wAay+ONx7SknQbyhrLNo8+viYdIehJm/JYQxX7Gf3gnNv0ye
2X6bEuPVBR23xmZSHUzoZ2uiRYAtlLcBkQcnO9T8uwinmuUCvPcq99a1r1mTFRsx6fd+4ZobwyQ1
sVMhyWSZActMj1w6eaSYSNlbuwGVCdUBuljM85eh3WimPRztulB7iVDMjWyTG9W+pwsY7opBOeum
yWlxM8ElRDVJVykl3UqVTX/HEaJYK522dRAn3R0uCAba5EMwGEnqAZESQx7k/EzbtfTWMka6cQye
j7GrVk5dURHEWLZMP3wUBLJyHiz0j96JyepTfrDtVU9dp/XfjDZs5mDgS4Dm4wHq9d4zCmPR16Xk
VDdkmyp0aIixP2yd2PmReFMB9JApOzo352hh9puaAoZwlqdbg8WnbrL28PVlivp/f2doQOAQbKNt
sdVQ3YymlMc2Z73zSyO9Zl4eb+KRyG6XB2SjTyjlOGaUdz2MiTmLKHiKwLW5ydyKmr+M8yS0q2F2
uiExu5Q5WDJzYdx2Rpif+kGjyAPwNLRe8sIZGQNSXWj7pun5ZImyo7Il1b3XRYH816kfiTH/kfWP
QYgdAbVChT31e/SFF4andWuZdYmWqDI2X5p05OvF4eu7jOC+ndtR1QxWcAwHsln/+K40MuSxjSAh
MCv//eOvn1RM0rGUMt3++mxsBoQMs+eP6Y9vcXIEm16m71SQ5R/UqbH6D38qghRK6zUS5m7oxuPX
D5BcPyRe1h9GgofB4vf0mhwERYpN6lKVdgSc3HVfikDSK6nwZlgKGkqEGnjDSER/Zts5Jp1tc6YU
4ykKxsuUmyZGtqJYOVmjnZEhyz09Mn1LG7dx9LNd9/rGK2V3/uo6Uk8V50rzPdCcsL7nmb9pxQ4k
GD2+C9xiWvme+zRpQDJrvKtLIDDu3qQB8iCoSgeLWM2sGLVHbqGYFFK9OhldeC3ysj+1Y49ALhlx
FYgETLRZpESIsoB2+CdXis76IsmVtw1Nr9xKNOF3qOkfwgnGqcw8E1HxeI90O7lgum8fNFw7HK5u
YdWgwAQzvZjBj6dg3dO//1YYdQCgti6O5E/WyiGHBcRrUXgDPBeKCBc9l2Y06SHoP/wanF9il5Th
ASTeyUrrm3D+f11AJAwhooL549DffH3pyoDf5KGcbcM6W5MpCsR0qNOjL2NjWzTMnmJmOYsvRF1m
tS6DQiZF5hStMR8ET73nf0v7ePZRYt0dRixeJbGPB+Wb7qOZYPqvBmiOQqT+MggmeU57V54zt4f4
1UzfS9yUyxSX0X1lJtm2kS5VCRPPUBMxzsCpuSubSC60rN+iwC8vSk7hvT2BC4bEesJtxEbejBmI
OzJXNQ2+sjdED2ZfN5smTx3AG6M6Mo2B9YLO4SHwI3dhet6t2yPJphsK58nunVkc2D8WfeIDlaIH
nkiTuJXW86D7ZYRKGQJXcJ4rcgAlc/uQgNtzHTvR85CtYUUPcLzb7DrZAr5ao7+ZDg+kKJX53Ph2
CP6XgVHvP7N0gFYVlfOucR+H0vUehyo9ZK3GPY5qYO+ToI73gy3Kyt13bYq23NjiUzMJRneWljLj
S67bd7bM2mMYoUP2htDBtBRxs+RjqzZJXC2TBPOiMl1jY6BoIrpmXORwJQPH/NGZ5qUylfbeVFjy
HKW9ZKbe7kWVug+GlvF7ZWfsiSnCTQAIeg01Nr/rrGc90rv7rqgPk5jM/ZctRiFs3kxQRTYhSu0V
HaTiYrf9Fl0QE6n5iwecaN+SmFZWKUFLXEVE/pVOQW1yGusscOlJb6/KpqvvLfgTAG1U/2B1ubPs
Cm242uFLo5Jbn7hmXMQtXhIRh3tN5NOjFnfwFQuWxd5Ci2t8mP0UA7XyYsCwEBCn5F5E7B5N2Gcf
Vgb5JMCLWQ3xihhAa6/p5Z4jPxCljmpHS2hl8uKecE2EG2ZyLNxMKjxX3OWaoa/bhuqVJtOGOcB0
a0j0HETsLkySQ3D1Ak0pqireGxUsdX+q2JcaV9KF8YkzCMjak+hlar+3t9Vc04QVuYuxC5rQ7cmB
FDhnGf6PtmTRKEEVgkLNxDkn2WnRGFm5AvJ4rU2Mnn6Z2mthBPdVUpZL3DIC+UT+mGv2tBQt8aOl
vcxs8jZ4q5jvxihYBSb0667Rcbzk2IL6dOvKJyNKB0J0cgKZJ3maKvLRol7+iMo3r9VcjtWM5syw
YfWaUwSs6b3NCtqSASkDeWEx6unNlejzbVG16s63mnsjbtyzKGlZA0/EA53s7QdbCEzubqkviaXq
t4lj0zoGagacV2PZqPRkE1v1GiOPZFWm3Tv1E8fOABRH2Nhv3Ag3sA5fYq5lNkYMbl2mVCzokQeK
xvKJ8dRq3VhCftE0BNzI2ouDrgPt7h1UwC39aVECaPWnAXmAQGIrjBXnumSTQ3ey2gAVHH7wVIQa
RijOsk3Uq1Wr8Iu76cxrDW4aLXqq9BoNB/wtBqM+WY8xh1SVHhS1KNyo7M0xbvSeSIm84xMwOovs
OW5SDs9ASjokblHbrPDoM1XZqgCGfOCIH6ZGRjJj2mM5ONhv2/GK0TXaFim7sOqrbgnHOMbML78H
DH+3AB+eZcFkacDMzdtPjvQoD+BrxYbcX5tEtoJmJTg90KHOkiHmJWrPfhEEC6t3drB5iEloY21N
nBMj/mQ+Ajoe2jzhFyt9fsV9q61Im9LLOrzE0vqI7MY+DRWR7SJkpmQlLQOrENwAkxdMA1Nn7dHA
1KZP86uxN3kCmGDSGJBhldNXSg638Bz3SYJQbrLrQxDLdg5cIxc97axNF5K8VNuveuBEG9d/mch7
WhKkGR+GYbxC6iKolW6PpSqixWIRobiT9DTKEDprq/aEhjxJA0IsfYZPz5hdZXNFyfTaX4sodlEx
rXxU30voQHMQ3KrS0xIczoDJO6Gx5gjrNdJSuYgxl4Uzc2b6ETjhDxOz4H7Ipu6mKYoDiR8wgQqb
nAItVQwhWGtCk+KOpM4hH2wGB0Q4DZoadlpPfBNgRE7bXLdFT0bshhAmplV6ZPG34uiUO/yqcmBt
gBi/9SZHLYLxg9Y7ZvuKRSXI/F1G3CACPkxPXfKBWNLc9TS+duGIwGow0TJOOs55Vz/kdTheRq7e
LIswTnp+thMw+rZROoeKs8WiIs8aimSwzH1Xv2MBWoe5Ee2Ej9S0KXk4esyJODuceC1KSl2zHYOj
EFm9q19ERXvbzE2bfKdkParGocdc7rFCg8WhdfEUKtrrQBnMW84rFy/wrgkn2oUWodIZAvIfEt0t
eP9ashJTdZv6SXLjJqi2k5DcNF1Mh7Hsbr/O03Kw76K4Z77n1+JY8kQu8qgbbmm9GSacIebCAOjT
oXvF70yPN58e6Ie2J0OBo2N40702w5TgoyBgIQ1YCzvFJ7YA+LJGHlnsbYym28xx37K8mBs5Nd17
VJfncULMm/X5uA1DSzuEGjNIxDA7P6wTqGqGdS+ocDeTHtgrw9LQ4aJOLaXzhHnhKQmM9GQNN12M
W3acBv1pEB4zbIQkgBP5T5azuU1lBgesBq+s98OdbjzMQrx39lsmCoPlHjyamLmkZYu1iHBdQMRN
E3s3idO7N11b30VoPjdFNbzG9CTv6WOX9xom42XmIxzALuzW/n3vquQ9CyWdRV9Ux6AF5l/15aXQ
k/LCWey9JkNmLwqavQDjEvcIj+aZjDtxn2eduem8tDr6PbMzQ9sbmSYv/dzO7orq2LNokxZaklRu
ySXqb06/tuWf0WDr82wL0oWLDO/r/yXzDzS8isgDDynE6kVUorD+ioW06kWuQuO90CoLlEEul73W
NUvNIrB5ZXUsRONEWG8eykOYtcWzUVvnhsPjxihQ/ziStxkE31sf8VXpzCm9aYBbLdLVanSIzGm9
4FpkVAuA1ss1h+no2uNOW3GWiEDrYxjEiC7fO+OzHOvhIzLRaYcOOTReXz3QiKXUc9kcFmFrnOg1
kDViic9ZEwOjq9JXpaMuJrvnbU5mYgJs+ETPLWHHJKW+y4bvVPjg8VXnnEry9RZWbdmrLoo4A1tM
VEX9yTxQHrmhtS27wNXImnw3AkFZTI0MUZWjn8YETNnSafa2sD5E7Xh3HJMk08tIn4HH5g5f+6pu
updkfNFkbG41MdWkIedXe56mOMRtgdOdv/UYqf70ZUA0aQsNDAfNj8azGnrreb0SoTtuwZYtRBsP
byQ80/dtv+V5PawIJ5qvofRu0ISeiV41X0ju89dF2e1yzLjbWG/711mN3MfRO/0MiqfCIpy0CveW
UtbRDFRNonryViJ3uDje8CaNAjCxw/lyFJ+No+ITRuueQ481F9QTINOpfi8hPGgWIFLHoErwGkSi
JpbBdeW30NRSa89DnK2NyptJA0cFLx11It7g3MUhkhC9pCkCaQZrRKpK4pX5kHe2sxla19pkuXNX
NMUF8Y+z/8kgcfsH2Ol/ZW16m4dZU8Oj+ovpYHZD6BLzAbg5dF4YLH42HYyKaOahq9hqvRCvECzh
hlzEnaW5zoHGKE7GPgfMkIXljdaFS6dscCvXDfJp/260QhQUldZs//svynYlFgnDskzHteYX/fF+
D2Jrfgv/u5UstFOZV5diTL1DN1G5WGiNl7aFQ0YYNOBRvBwsFP+ngQSEhYloZgHmSlt6E08keecn
up3TH9iyP+wqf/NZydmA8RMby5FK2nO+BL0Xi6GsYf35ZRXM/vGtN/Wl0NhB08ndMluQq6ogx5u4
i3NDJEqku+Yln/y1Gr6Dew+kbx3x3NqslFeBrf3J9mH3CO0H7sxsXVfuVTXui+iyG8fjLI6+/Ns/
f5iwwX550SbnbNvlRRPqhQPvzy+a+aedpSl5DXkQnv0+tTZfckupE+JN6JS/yZSV/+aT+quVRZk2
u7hAR6T48usFhJKTt5xFi8tol+mWbCJrAffSWrVDfexsaNQa9TJIkrcxASdIbgjoDz3dFoQICIZd
L9XwHbVKfkzaDU9oetPjwVwDSwnYLvWahDBLfAStqvcEcEBPpjlcUqnDCpk4/0Eqgi3abn2JLSJI
xLAPcsZH8wCEo4wWPaZFV2/gsBS0DO6dwTJvvsZWQ6NY/r3uM65Udwin9KpnA8ZNh6bNP18TXf/L
RbF41ixLAjvBdWD+clHC1PDplIwVkNoHfQo4K/lCJ45lq52IQDDzsNsnaWvcxt2t9vqb3/2Xu9gy
FC1cyS8WusIN/OcbwqIj5JdtYp2rUnKGtW9rDfSzj8z3AjnTXvIp3JRuAVKtkmQVajm6ZvdkN+0+
EMjxv17NbCbDLfbvhwr72M/msl/+8/88h3FY/Pgevv/ZdPY/0oPGAmmBAlQ/feZ/QQHONjQ/eP87
DiB/77+caNI0bQLNHcewYU/8Pw6gFP9ybCkFT41ucYVYZf7DAdT/5VjwAV1HOSQQmQaX7j9ONPEv
xTOn5p9CShEgAv9jxPvTRfivi/LzrmDIX+5PA2icsmzHYrpgKvvr5z8twKIIe5oYgkBfl9rMNJeR
ANccxJcR1EiT9Gh9kqVRJBs3LrZxY74QLjvNcUBrrfYWQZHvQk0/CdSmRaBt6FnucWyz35l7WMnP
WUc7Swnqz2WD/DooRIFLgeFT6mUofVEgedI4dWn+/NNl+Pfb/Plt4cj781rI24KJAY+LeBxsOeKX
fcU2aA+CjSjOQ0unv2a+f0MQIbo9fWNXBMTZ6R6q7YlEwriWN47Mzn0Wb9psVpiSfct8Ds0wkeA9
mGx/6xOxXDnjOZtoP1CS1N6Syv78z6/5a1P5edOZX7Np4AsEbqUz7fnlcaUHUBLaABaO0mdlp+64
I427e1CRxOSqddUH4KBboIY5GXSmu5gmRGoxDiLNACzk4RrTDHI1RXmJRfFgJeO6V90K9fAbly3F
y3PSywFPuj/dyK44yRQD9WCIDFkW0Qq5Mk4RUdMLB+JfVQbhAYHXtdBke4rsSK0Z18Dm/ud3rP+6
Y/F+EcRB5HVdXRimO9+cP918vYwcU5ZTddYN9WxX6orM4TzHWzhBthuhuC8cO3ssNayRdT2d0VnE
GxPpwwHQYrDCRsjotaNFM35AIfz+mxf36+o5XwwaPI4DYchCkvjLeclx7CAbgr44y8pYZ6Q8WzDB
qwgMunq3lL4AV4wEgMEmNuyxaG85bK510Na/eRl/fUBNohuUZRhCwpSaMaI/f0YAgeLAN/zyTEbg
ijn6qYi7+wDKwyIRzmcVIodzr2blHrLI/Y48+rsIht/cmX/ZxPgoeA2usByXD4Wj8Z9fA5QVfQgV
asSYp5ZB7qZpaoLRCLtF7RB+U/TE6Hc9Mu7HJNb85ogxc0j//FjAqOYUxmlPMKGVvzzKA6PGsexl
cU6Z1828haWfObdNluMuQGoYuCuD6f0/f+ry734pcmODndtwLcv+5R3jCLMt4ablmTHpdwFEPCgG
BFLQgnBcwi5s13b5LLQcMLnzvYwJZJ5A+Ic6Y1riJKsL2Okfk5e+9SWSKs86zReohQC2CqBu4Cit
/F3Jh3DqxuGDRaVV4bIZh9/dwn/zfMGZ5bYRtBEED9qfr1uE1gcpuyrOc/SXZfurMkmBHcIzieNt
poDBe8ktonHql+rc+3LdN9mb0a0Nf1fU+r2JZiAu+90/f7a6+psPlzOjLg0l56Xu10qE0ace9tTc
5xrB9CJN+zfGJ488AAcAPd9MLc9u4GqSB9vQZED9TDywpA/L3Nhwrnk5GAufADGVB9MKvNSr7XXv
OnPDZal9ZiGJw5ZD2z7/7PRkl1R9Qy4h7j1FLW9p44Mp7AdaLw99l24Ual2UXwsCroKVb/evAJ/L
pU9gbKjoTQwQokvHJmolazsSGM1y3Rg+lVow0p/SoKY26IIGN1tx/uoWhQGrO9bvM8t6KXUYOxGN
0GuuQ46AEqgVbyrNV0UXvmESunoeQAY9sL6NtXgLmqUIx2vcX5qxOJV1cjGUs8pmuRPdQpr4YtOQ
eAkQSD24vrPxxHib6ysvGm/cTv/0lXvNAFwLJ9g2iGwLP06XqKvujPCD4Ee1qz0fdAL3XOGy9/ZB
GK8xMPX0G0PIEBE5d3DSprWxqNV4L9s+Ws015tL/1qYpxT/UTRriJM3Sg0BqX/lkfjFqJQgJNiGW
nIxEYZCWjVLYy/JokRQZ2nqyWE2515wfTtFuB9sgxLWyV7arvSLh25Wa9ZLRAyufDHc829g5dkm/
RIiOZgXYuIVrAYRwmvXBbPWmM9BtBicA3htuQV3/oPVsEQ0K0zOhGY6xA+GLDsVP25fgTRayYxRJ
PKAv4oNOOqpLYpQv70VR8q29pjd/MlVxaskaXOjpHCM9VZ/RUPxm6WKF+uviZeuOko4tdNgBv64j
meXVkXDr6ux3bOr1UNGElthagSu1/ikjuGPRm+aDEVor0Q43g1CP3IfIwKx6NdWVxeD/I8xNrL2j
cUQrKZnRRqiyCwNbSwpZ3tmP5qvXxPhpaqtbxhmahl4h0g9AlChsIH6o3EXu5FcaZ6S9d1ZK4wQX
PSjUe9iq49ZWdYoj4BiZcbRBEnbM0ICu0AWhd8yMvcrdIwl7h44Bzqqkf7BG+rtNuhQ+EDlWGYay
LCcwOSoZVfqc73rcelRfSbHxB4Btks6la4z1Vum+szZq8gcw8OGezjcaSJpjCl+NTAmCBp0SIHHu
Luo+irBScNNZjnEbBYW9LKTNyt9Px1S048boDB+ZcQhbzSpuyZq70Vobx0+NjjPzPBLXcnvnzC3X
hLBfpD6fJq8X0SrsWx8hkekOW0+Ii40LjsBBMpoNF2slCVute9Qd+z7N3a1W1s8jhvqphRsbmbxJ
fYkf9kGg2bGmJt4mEDYWQw14oOOsts1zbKv1DZS29GTrSPbG3l3oZFdgjhhehrhh4CabnWcNrGVT
/U0zs+4GbR8og4m5f2vFdxmTdpBLTPY5RrT0EGiso9pxq60Q3Vwvr0i6hC2VE9TTEiw7RAH2sNaH
NFI0oDEnLJCkFe38fpAbjcb0MiCUpzH1C1rX9Gi7BMpE48Hz4m1PAjKCNMhrtidPY5tre6cU5Nj1
j3VZxAuJ1nUVNdjSXGybPZE5Kz+Npn0a0qUb0CD7vjcwy1XAuvL0XIfeXVa79+OIOqkQ/QThaO3k
NcSItmE/mdrPCETr0oumdC0a81Whp6jGnndWDee27hWFuWJcpOf3sezTI7LxAi9Y/ZBCnxLs/st8
YLkv0WggIKJHObt86nI7Srpr6OUYEun62jR74j6MBwM38sq2049y6E+he6s5/b1Aw12cOlOg2oru
PITXKLq3FYNn+hCkmjiLBFSU7LTvEaEWRr9Imwan4VOLtQNvMSqfZD3/CYEUzJr63VT4q9xN19DI
r3MUwVJyHk+IByaO5zzLDBZ4jJb99MrqScyRXs0dWGNhsqAxX9mNQ3pNyGr153Xdwom5pP94Z/OQ
bg13+B7b7SKy+6eigP07oXNzHYwtic5kKllEMaxoQP44psr3InyLTGeN9IHmbOU8JLRCSKh/meyn
stNeNIhnCzeKz1S7S2mqW82tDlEpITmAfMS5iczpGfavezCLZ9Wm8cU2xner++yffVwHK87FgLLL
ClP82tFQahKPHS4NNTyPDq5oTe4dQhgPfUvupwWLISItBcIUesjeuYbxHf4j13kddaaauk/oLFj3
hSnp4/7zocL+m2Myxau0pXJtYXNm+/NRR9MyoPKBKCkf2HPH8MEckWmSwUJKBRbeibwkvUmWkcED
1HkBgcjjjs2ae+y+aE6FrLfSxoJECACWqW2TZRR8+qZEPOun5juYmSWIw2uRcsPnBqhC23sKUnpL
vnvywGzDLTrB+UQp0ODcG3PzgGmiWDYRA8lInvhkVmZpHs3Gw4jqdnu/FGx2IblRGR6IJxRyi652
7uoSpnGN/4Bl7GBoBAN6zmOKR3xPww/lWP8eRtJdYWd2Gax8irSHznqus+5ahfXHDBaViicVv88S
l8Jm3pqpgTOHhDnPDInJFM/U9r8rUX7tcVEeOMJF5WoJxYz71x6g05SqodNGPdB4G2yEJzxkrn2E
ILsfigEMeXYuiEEd3AKDUvCb4yQNzl/2WEpYUjWU5KK7YGi/gg5+qiK9aOD5FBDrPWXspwF6uZSn
YUCJnqQPTOTAC6b+Iq3Z/HHgOGth5wCgEyTD8xU2h9seEdZgk2JdpsxA3QvG1I+xdt9VFz1TkSYk
w8W7FdDhS9kkGOBztlAHxAyd/3Kjmz+iPDuXWLLXuNEgFZPaK8ceYvQQkDfokQdqVfbZb7h1msmS
+1KU7nE0imtb+2A8WrEJc9ddzvxzofJnGY4fWdseglsF5ppgIvtYpvmuid5EDaNvlAwBwQGSgZWt
e1J7FxpMtxANC/JdFEBmue/78VjQ/EAsb8UD4+DSId9hhNrWV0DNZqUELthlm6yKPC82jEFg8vlL
VQtAsV35rkfOgkTGGVQWwy6YrHCbj4KkgEHd5iWiDtU9BC7h8CGxbnaIq/jrX3fiBA8IQlECarOl
BjbXls9ZLZ9LMzx3eoZHv+BGVqBBMf0UdfNiEYdm9+qe8AnCmjXa+/PgWwQ5Wv8A4Gp2MzjVNYvI
/UM6tYVWXIQOelGYFi2zfdF32o2jolfW4mYz9CZWfe0xTwxSpMvgbIth2rRjfjRdhyj7yGfa1JAa
EcTYoEVTb/vkqXNH2h2m5l5bWVwQ2BD705Yo0O18fAyjARJdLl8nQ9/nCj5X0x3R8WDA4b1VQn/T
9C5hUhIN9+OE93yCWd0WAO9Lj6lRVbjOoqvoRY8RbG9ccOiQxg9uiAWNnkOY7ODyv8dt0UH+qZ81
PMF9jGDP28QoxYaNTawNeIP+iOyZLGOCj2ChBFbOSNyTEZTKnlOOIy5unWM3bNRyZCYl5Kcx3WtI
f6B/RVh2SLN3a0I+DQcHeExCdanwBPV1fIr4460bp4AEagyY8asVNl/lSleVap/jBYyasz0RLRSa
e7N8NyJO7uUDKocdaIb+YGMHTm5NF3BCSEYv5qO0cD5GcgAOsY8yIsYZiDzIf6mdac8Ft+ZKKxlo
pABsJV9jkdfZsSXTzQoBiiNs/sAOTF6FdY2K8KVA7Q5HtCwWe9jB9i1MU6jHd6aBJbDqdokWu1if
wg0DSTiCxvRaDNMh4BDQoDBbpRGpB5291Or2nOJRG+b6aBIOJqae3tkwZeDxiAgexTfB9ch8SVDB
sI8t+Zwm3VteVMTcCiIJO9w8ujyjjrlJ5DdJUhylWch+MmwHUXx42CgAQkd4aKNthscxCXC7V8p9
mEx5FDV4zJrXF2SPupVSp+Q/OsERKUheiOZdxhClbBzrhJvzBU/MtSvD/dTsHVmveGrXKrAh74G3
WaTQZRrNfy5j6BhY8TZY2ATnO2A/pf8+GaF/DUISYnPnUSHTXago7YMllhINPQJKWhI65J5Au26J
j27cSDMNT1qAME1I9EOUe0S+FdmDrmJv5/MUErVL4oU/pdUuebMHrXtpM3cRcvHvsHT6mA6q9jha
ugatlhdrqdgiPhfUgI+WauFBLdpmNtHfAwvGqm8GmAeuhiejYpTjKo6mphsQ/FGlnMPywnzCJrf2
FNz83IreOJOKBbfY0nW22jB856O4yzSuhCrhtjcHCt4nZVk5xvSmXeoFcrGh3PZ4c2qH8BoU9Qdr
iF6Gqf1BRNMaGvWn1OLtACmMYNHFmI4rGcX3Ki8/ESIsqWUWnGShfhUfAUv8OsjzJ4nmoW+jt8pI
ZpG5y59Kr5hOHybFTa2ILkbiAoOXl+XWI3M93LeZWANivksLImnSpEQTl3IejRivavZBOo+z3Ra8
f5GDmtCPiRai1hgJIomK6DlN92UzcDMNE+m1MbmFalVjuut9+J+jd1NM/U2LhGNRj91G+d2Phiqc
0y/HApIiFvng79omjeEWiw3j5bhNvJMJ/2WJeJ7+pDsn8WR3DpKcZdqG5zg17OPYg8P0NNK9Kl3H
6+BX00a0lnsz5sA1+zjZjXFZrKRjiZVFa26VUyRsgw4Rtj/CI/dSPzzqAeahrkYf9kWDjJ0lCRm0
rWP5EFqJcc7seN+FY7sQE+qKOC7aa5b5V20Kf0xuUx9k9E4oKg6iSXy2w0iuXWcmJ07DT3YYBLeV
E5YbiPDN0q5ieeOH+ncdDDRkoDx5Ymhs7U1SBZf8HUSQpoP/IEuie0Aci5Dhym+OmfrcMfu5GclZ
Q+pM8YTQLfSev/boxyiJfN1sk3PR9M9xS0uGwkEbrduiNTdATTJAseljZVUvpts8aaNxqmQP3Zso
MBMhseNF8SIQ/j7yWBRgnf3zKfhvXh3mNIuOm6EzHFLzIfmnk1CejRpShSA5g5e/y4J6N/rTRtPU
AYPso/KtF+VEd//8K41fD398IsoWZFUqfjGjql/asxQ5tSw6mZyr5sUpG1J+c7WKp7euMaMFT2Gx
bAdk8267HavkjgYPui39UPVn1H6k3rLwl9+9qZxPws+ESd7On06XlxcBP48xErNg/cUuCdhGmhe0
N1Lkl0YRUmAEmLE83tvX+/n/d0xpEFrw0yX7y4xy9yNMIGVGIaPKn3GZ+h9/8d9DSuP/UnYeS5Ij
2xH9ItACGtgmkDpL697ASjUQACKg5dfzZBtppHHHzdjr7nk9VZUQcf26H3f+w2dq4qPEIsIybfrt
egwYlvkfluei+vMPBPgrqPK/NpSuzRoyBPLBxfbf9Wb/taF0bDCa/r/9qe9Aq7Od/8+GEufN/xXR
WD2wdbBMwQ0HfNO+bmr+12XNRbwOshwaek9S+/QPAaQ7o8ZxnEO5tixwSdd/1NciyGCCz+2cUscv
7qccF2oiv8iV6o2VIi2p8FE0ef0QTv4j7KcstrB5XOYCamFiQiuppY0qZXt3niOx8XBkIsXMkFe6
FAHYw2aajAWDiqzjXuDYcnXbR7pJIBzkd245MN4P8dCGn8S090Q+z7lqXzNrcaPONwkxghwf6QaO
8gQMuuUQI4Np/at4ikbCGluwhA1ng3V5r0dIg66SFIBOT0vbT5ypjZyOE24vju2jb/6q1dCR6GnB
CExt75YyfDMhmJDtxb4bSk5YvTvtZyWbyM9c5PO0eTZpbS+KRcOy+0qLPn0cF/kIaLs79KYCbx+U
lL7ZNn04dGIbPaKJD6VvubK5YCK+0OBpbTtPg2yxwY8Uw/d8DXnD4i8h++O0SEabEylmN6tL3ChE
HsJD6e+wB7L2bZFZTAO/9HDFm7B2fRxBsB6C/ruWBCdsd+GzVVeIkg20AHoNeeoKBgOpHhSg0b1Z
qJRs4EISTwfW4rWsDdne3JtdYd9LQRnYmslw/++XYh3t+64Llx3QwiX6n9+DaTBdjGU6//stNZKX
2Qz1gufSbm6WZH2nqoJeNHtK7q2pnTaTW5iHf78csyC5z+Z+xLkFOmi+/vLf7xmOqMj0Sx39++W/
P2CZ7tMW0L0rFAAseS56rJzPLqfNwhB7F9/YtFBDZEGNDCqKoXBGkcd6Klqj+qTr7eAInNiLo5ns
TEW1yUqUwu8poqwD/6ZB0j1lGSRPOKbbLL+e7EnaVgHSg7b78NAJqG3cT8ekVON9vtyufTYzEr8n
XocQIzCLD9oCnt5vF9mkXJ1kwq32uYH+xNs7Y1Ls20sN5CmBpHXvgeMn33EsFo6PDvNMjsl4kcCs
mCx8cqfBvphowllQrjZt/uJTtrVzjbaNpKhe8m5YAOlhOO/q4hMRFlyGIkMvxDcC1YUo2a0bZF8+
4/JGDxMvg/FkJLtOkvHvwoC/gy83SD4w58ShnVwGi851W0p3N6bBjd8UyzYtyOhX1gNle8Rh29aL
/WZ+Zr7PNwA4Ca9S3RNPLqb/Rv5dwf7FnJWDY1H/MMbHaiaaJ0f6NpOh+au5yFmJVztZZM/tmIbk
uZvHOeOk67oNtKtwhOJsG/zMl+Tke8mrsu3iOAi170ZN8R0LRZJGlY5HjfeTLuVl49gk1uwy1Rvh
yTzq4YRuzEX+MUIIqQL/xERdX9QJfipeQPjXIx+/wdGZgrqiM1uE8+t8tWni1V2nOXnA2HMKYY4h
OwZbx6qNHcHyNL9ers+E3uivhXa4of8xu9L9HtgN0rcorub4ik+QLP+2RfZjXcJngYk53UIu5BqE
T73BJlt/uCwJvIRsh+QRGzX0NMcLW67ABM+G4+2Pb6ht2c9/zWwy90V3QtQkioJGtMnT5pivE4wZ
GfTRYikPcy0HnyT16jPogOahSIznSmZ70hswiEWqkUCTx2EehnNRQwMMmCisub7MvUOng7JedGtC
0p6oASHnP617rNC4K6uVeS7rlptFHNdhBO1tG0DnKaGNjQSjuY/g6inJWb69fmi0L2xIYG7c1C94
VjW7DD4YJUMqZ8YICRUYfRZNeQAHmdLwWM4UTIWsVTdmccaumYE0d3ixtAW3hGnucvYpftkvUTNY
9m5c1BTzRYQ8OAFvEgrDrupUPmUgE8gZY6KT0WkPNY+7neoHYN/+rP9oHAwdOaSqYsOQt175WFHt
TCogA/px/aVBnCAeDF9uHbvEHg9hK6wb+4YLA/HegsgRVynKOArDspNifgHZa5/EUNmnoqfYYubN
zMY0HJCey94/e6Pln8MU+FJrrW2cukLFhaH8uJrpca8YBciMTbc+DhhrUzOzk9eCfdCKg4Z8mo3A
0yySpAAc/DvHJBhSJ6TLE3Pad4aW93njKj5i2XG7ecnjmn9rWA5HXVXEj4E8PoYpz+hcei+ZoS1A
of4j2xP3egx2zqmH1m+sAC2osnT1co9kstz/+18S9X5ThyzpoMs4PEhFPEv/kM3JZ0AIoaiFv12n
Mdmc22Sct670LsZce9uG9a8K6696mGvgt9Q9iIyq8Wn4KxsCxsbrNaWZih/D6YnvhDjYx+mZyc/e
+I4+LtctMc8sxx++XZo/6xyyniVeQMi8rqW7B472Za/qRic8tmpPEmGgAp6EjuWMxxbZCoELTumA
DBgICKsZfEQ3LZ+GtjZ5nTUJ3QovHsXeLrGdbaDPhYS21rqrG9sVOmnvXvvAcDV2EyxRHNkUq9Gz
k5brm2kTx1vz3jswo3/09vCA9WzYDSH1ZjXQrOuXVdWfxpLcyZoidU13gbtQTeyvHylaCBTlehNM
+ecqSwJ2RvmYIzSNlmIFaWBj9u/odLjNR1WQ6qlUxHZ0zj+XpQO0U5kGuiGmIYQkCsR/1in7AJcE
bwQLYV0G9BPsMJvJTZa2H5llvBdt960M5iKVenczGCqftzcCJioa1cibul7WDT5p9Cz/e+yDfJ9z
O/CspgAZh+8zzUoECGtytHXd0cJhXNmjCTYnq/mC/fCrpbq1qv0E3isZnKfZmJ+C1sbF5AQP2J8I
XRB1RUxHoGDS9ErQMzg/w2uovAThSbUF9Dz91PkiHtKF4XFpFYkV61fRe5Cphvd0NURWK6zYSqkC
aOb6pWzHS4HHKnLbYcLCbWM2Xa64csfv2VTGXVjhp/Krm47cBDYhoLReZ3SbnOVWjSbHeeNZZDlJ
FKJ+OL5+gmZ8Q1Q5ZRXgCScT7jYojF/VAICg8nNDRoW/JueAoT1xQLW7zy2A7Sm59E1nZ78Eqm+u
PsNN3mKJoQyarSdVpllxSkC2RANhp+hdWcXCe8W+NCavB4uozeBW32xA3RiS29HsfQqIIEKgZsIJ
rFyQZ1NYR7NGJ/aN18oqvmanLXhr88ryOxwN3UpZR+l4WC24dMoQU8HMa78K/vjNSImI5puxQ/+L
VEZULgABsWhsaB4N48YTD5kVnlLLALgZuPf03SVEePCjzOPrWDlbwocvyFZqYzDR80AN5F70/W5t
bDx8+krhliSYUrOyt46ZFSS/na/MwKMFC6MgyYHLJrf2k49t3+lHvterBseZDFe+IqNbuK9XEdAQ
fTwK89cAAr2rwtJhoy3/itSBQCMLVsNgAyKSjFHtK2zeKVeDY+kvY0UAdKW6MesSKZdneATn5yap
zfdxgEZFE44fqxWWWea8VzxMIiMHcQ0W51qkPAwRPvoP8k9G1Ez0f5cCEJQHy2FiwTn5YLVCE0YY
waQ5GvGbRLhTXpDbdwUeE7dpf31KY5kCwIjV42vea5Dnxh1nr3YDhQ3QO7Hl2CnmkmVmfbX6XZpJ
bT1u0DOcgN/FCX8CyZ40LROfZcbobT0yNy3u9ap+gw9hx8oHjE64F5q0nwOgofGjVi2SGkAc8hgW
4IDs8O/Hnaa6ORsIcU0ePPcJn1w2lgbyasqxcBnTmAXhntbNizam6oDZdGdmKzx0unJD8UQu47eV
FjjdWf24Ypl3q154fqn0Fl7oQVHQddGtfOn1WvPwNfvnzCXG7a13c+v4e97b9WbmjtrQWtfsn9ta
BIRCR/61jr60UUsScL5rb8XCrjb0eNiBfDjNFimiZOlOKjf6uDH7HokuRXjO3VP4BH9JPuUweXPK
+s7uEuRH9iyebVW7Msn/uL7fxXPH0cUfHgBPXi0sqE+WMf4MIHf7qsJFvjwiO7+PkFCjgrMQRL/p
aw4KunW8hF4CUKxmDz+ot5ejNr1PL8cQZgjnOa3Uex0Sj7as4mHOpxmdjzQslEH6ar99zwq5Kkjz
U+x2Y4fdyqHMgWHII0dyiP735z2meXJyV1+AKOV2vbpAB/sDKFK3qV05kmIB9Dy3K46NIszwpuVP
BSSRfVnc0X1db3UjvU3hYmACpEbT4DFU3T7pyxoOlP6r/bE99lP4h4a0ZDMp09m7Q+ve1mVWbtSL
qlYrpseh2bEU8qPgeiQS0gMwnAScVieU9lUjynnZ1EIoIR6/rlDPQY4Ew/oz0Tv20ppOeC2WcLZL
5687G9OjWWJwbVhGH4q0VveFTU1xNe4YdrfriIle2Ppgu8TlyAe+uZOz7Vtqu4UoalaoQEoz8ALU
LlUnIXpys/pzzjilGlMg9obpkb4rlbULjO4FWA7osUE/JUXRUJQzyYP0AAn1YuWYAqMUHEhDN1Zd
W9GQ5Ser5Ac3sO2Kyw7Hruslp065n7onWNn24ryEHTaEEOnTBUUel8OAZ2Pu7szriwKodnbUE7P4
9TpIct6AzSyQvSumVgol0LZI/9pN+uSHq+ARZAwbJ5iPgmXLszGaEGiorbHICR6DEOMV8t4xs8Zv
0rIc6jOjjHxdPvWBd1ra9E1DMHiYab5oWDyzS9pjcc72RVtxd67Ved6VZKAeCKY8jyNfL6D1MB65
eghPL+vZaZqLXdBdXFfjCwhyeQ7oM9SDw/OTzpJo7b3iTCaN0oR3jxfUG9CGHyHzEkgKri7gPEXc
yuQZSjqQhmwJtq02cXuN+hNvMS+EUtFokbXMD0O3v5GLXz/WXvrLS40uBaX3cwDhwlmCs0hJKayT
LYkyW39dcZ0erIoCZlVFQy5mGqVs68a3Zjo0ehkZVmo8VknIjcbECICiYeFyFeoj5vCdYxQSbZYo
T8I9DMWmjPOkpRIpP7m2X+0sTZdQHYY0qNHVExFuAPUsaedJmVTY7NlR0Q/B3hzJ8nku6pOy1orH
ZDJsK+BHZMIFrX027dM0obC+CZ1HaK+kEOmXjlZKf6aE4FCwInd04SovOG/HSMBRV8lQ/Bn6jml7
qStAlWakZwUrAeQhxorR2uL38rw02CfBqLaJM5nE8KvyxffDE745asMaUZ27wThNbeFcAoc2uTl1
9wBZIZUMwS6Yk+Qh9asfXVCGJUBWE2RNJyhuA7C7aT8agbosmf6B3Wjvx5AiF1ECZe5n55DlZbZf
7OwAReDJt1V1KmRzncY2CUyhwPPDI1iag1kttAd0Lz7IjKNoeisyBH8NQyDunpKOlXPFAerE6WRn
DJwcyC8T01+6g+kGt0HXP3oljWghhWrr2D6H5nRNh3L+77wX4WovWn0cML4Lcgr0BCaeHGaRtP/k
HhDqoVRsOWwYDqZpxnDZcvvXGAS3ZaqKQ3blLcxdDU7Z+RbVuB4tAWCdN2OMxW4FE0Yv4ojuA9dr
wwYuSkzhn1sHD1LbnGvPO+Flmnfap1+3mU2bbuwpUmTJ8+U5TCj7S/LfrsVFmjTSjuegnI6t4qxb
Uk1Tku/vevii3mCOO3yDAAVpKs2KmiDF1WPsmJeFUY+isSnfNkh/cGazcYsRqNi1Oa7McllT8u9A
zPKxY4oE05ikhbH37EIyhGMnmso23y2mxXsJvxx8bn3AyE7D9MKwmCNjimta3U3kxyKGbmOyJdzP
ZrNtHJd7QSZTrEr5xhqedKCzkMHs1BwDwN/88+hxvD0Fcjz1sMOOjMYiLv2V0dgIDnQDnAry5TaN
ZTYwAFxJwRPo94stERkkaxHi5PnNYBLcVso+iGUYMdA2634Is9Nc2/W5Iq/RzyLlgJWtUcuscyGC
fN8428TDxDNxQYBZtJe7OiVzAlDeiccOvrGNKpp1EGo1nSLSpV6roz1lTEBwd3S9sWKz6oMx5Pt2
wAxizXR9FjOFlyAJWXUtArqBk9qxG04gr+9VueRxuX5g7WSa9XO0WISzxP31ZnZtnjPTVdemR6tA
K6DYk0Xm4ruHmi6UwKUksR2SkUT/rpA8uYd2MmJJwbrjfYdNPm0pqyoO1FDd8jg6ZAjf0QSWRftM
DZ6c3RjgFODVsf1QQU73BqUepk1NlJ2QgfTKPc9EMqxe8V4jlwgPLK1UK52cXWrv+z4ncodUyOAQ
zZ1IGZOvTx7dwoa0YCXa2oKxmAF/qnQI47VK3mVIRh/RbacMLvGwZ8pcK//W9CmOKU2qljQO1sgC
49NBXd/OY0m6v4X7YC1Zuw17Qsv6eg4f2kfyA2SIVpzQjFWBA19oxkrCadFj7Z7fZ9AnoNU3xk4B
C6DIA5Vtrmp+4kFkD/Wnm1TDEUzsd98h/nqJ+iIX3vJWAwi0MuA3RYOIrnoA7fpHLMwVYlWw40NN
z5DR4OfW2PBU66IB8iPsTA3BasKENKSf4I2g7TJRUOAHvKOBDTnZ3a43M46rtJGD7dL7VtOWAOOm
3tlptwu0UR8gc36kXhgbvDlPmVbkpfvsXPKVbqYcs5+Lz2Zn42Tc1Mb65GQwf/rQTRAogboPcy5e
+2AEmLrMvHZ94zDjFmHt7aWbFh4DszoTrT252yGQM6emFLPeUD5yCGIsbtceq7c7EQq38CtTlm3a
zWnoBm6wKYgt+P5sg1GwEaoyPDgpHMkW7qidXWzgOlGXL2xwJ4NaE8HMBB/HggiO0xh/4NMwc1KU
GNt+AObNyMpkjLLwJnO4UYey2eF1RcDR4t53GrkbHJp2A0BcGLthdlM2afLcxSak2uKu1wvWnupS
4hvZjQ544UXhp5fCf7a8Zt6kJIBARUMv5N6bb33X1zFI2uQDO+ehLqvsN2jcV45/zE6skw7ABDfa
VB7Z5PVkKuxNdo57Os/z42At+dO1fsI/FsHqP9jTnxVa4I2RQ5JgLOUNR+VKhhOGgLA0D8PKzNpx
GZ2trL9bRdvs6Z9yrsPJeAib8E2HVoUGavydlGYJWQzXD+fQYtDhKFGXMYzoKM/XdivqstiManJO
QUGr5ErDlC+tx+EdlJu4DfTKpj9FYUQy3SQ2VTJ2iJpXduDBqLeKSso86I8h6tHxWIXJ+tSbTICD
21jR6K4jPN+q5gDhyBt3xSTEm4fiIJf1Z9mAuKUIjLVpPPQpppXahWWThvwHRYcp2UyrrVP4b8jH
2S4AfhzalhP7ff6RlKhOLRD3NKSIjzg97rUJTyDtsng+YOnksvCplMj2HrfVLY8SYxjm+5A6aIZQ
Gkpmv/lT+eAScJUtPrWmbZ2sxx6eztzxBEgnzXxhcuGV8g53irVZe8c95Jm0nwqILdwdzQtWCSqC
PEpDW7qktrkBLBJp2RnIk5GNVedpCG685FNM2XhbEjYDGpO7tyr4a4Ix4vTaNVuZjQ5DUD9jXXUN
SkbPoxbBzyiY5s20hOjVF69u3j5jE3sdr7yZDI0j6ksbgxB9dgc+7pfaHRtgvMx2GXW+e9+swrvO
+4LWaSJ7N/g5MRtpI/+xtXo0YORy5EnVTWGPVaQLKqSXnH6DJO8uFUffyES4j/3VHY6epEfp6hOu
rQXcpmiq2EwbbmdVyD2siI3QgKJTkdwXTpje+LRz7wIvxQzRwYxthPqB3o2NvnZsnjOQQC2vX3bu
QqvNvMzeeUiduMHlnXbdaz6E80Hq6j5YyiMSDk4oM6F5s6CtyexvklZCLUwxXPOzx2pbtNQjT876
Vg5quj1O2KmxzjlYSZzkRcyLfSBRH8KyqdenOR0Ivsy4iLFSqMwZbiZo2wuNbYlfk0YgfjG7N9MV
MxaSEQbAQVtoHtBK5WCogcb51ZY1nmKQzz4w0VaO02HE6ihrFp1hn+vHoU6P5MPqlCLM5MpjmNK2
x5BXMm52j2DzmcgaBJ/UR/Yws67YTX8MNQPDTdVrwDeLtLPjtedz7mjbbe3IR5PnMatUu9taHkgy
/o0ykIxTeR7NSUX2/J0HP3Z0n0/anZ+aXMIBLDRPBmjWEaVrj0y9r6aRTQe2ViBLGmSZCvHHdkaK
WVheHJoEYpaVDEcLtQRJpFwJiDb/+io2ayv/ep3Kn4YOxkYirbu++eiY3pAF2Aa3VPkWgBPZWj5K
m043Bu8/ul/3RMbek2rxqTQPAsYLLjbp/4NEFW/rmqCy009arh16nNf2p4U3KgUxxopUosvIhII2
jgaH7cq51/i9IpZOIcJ5slu6aecvbfsmxMojpJ0erQoA5jJca+yzDz0s1k06c9hMsGQJSeuW8PDn
Omb7NnBdbrtAPbAbenbz3sVw1tdxsp5n4X9MLG4ihsbTuIRwxcpJb2FtHUuvPEwBalotZuA7MC3G
5Nj6S36pzPKvYlTYukh+RW2biGcYNzlmXYxyuIQtCCcEK47DqnsNqpV2+pZlCrRRyWuAn8rskzgR
s55ZxzWIRk+69E9ZKwXPvcWJYaNsE+7NDeBsgO35S1hClTLL1T0zmLsRsyojaj+88lbdSAJapy7Q
BzcbOyb+2nwhLkdTopNiGTY3Ie1M0PJy9cBTF0l4lIdqFsHBTStxTOvbJm0tzKWwgpyuvsMKtekp
UaDJ2MiIlHDisOstCMG4skAsgJJm/a57mx3ea+1b+OQJk8ZmQ3BhnP/IMB3weiFKkCeK3XqguKlJ
3ueA04/b11WUBUSgbKKlEwU1GLKIAEChouKw4VQzXKcdGgD5uQlD0BViYCsyJQNu0mzQLPLt7GiJ
jjO8hvDU48GfbyUyFn5CmIu6pS6kT9n2TZZ8MMQ07SlJvvEot9tMCUegweqZMwZEbwgcirTtumPp
dT0sWf3JMnltFIsdLTNHfmUyImdExnnbTJIyXw0SFY/jgtRh0EpD1SXoJ5csi+jvEiIo70m5nEIq
wK5t7i8QeKdr/1bFFj9KstrE/1c9d6Y38PxLzv+qE+xkus3aTt3bVFhtxqD5TGXRs1Jc0dBqF9i0
TbUAeXkqr8KJ9gZKmip7+W0bTqEZPed1reTRxqbVU0q+BLPYmaG4QEfS2DimYVso76VKSRLZVQMM
lmyYZThsbTPqRK+NT6pFuFoGlol1T7FFIpPqoiKzKr5FQqUGuKpDS9wqqj9KPYIaH9RN5hZpPGBP
o3eL3h03o8yA9zaGSla/dl//5Gme7Jwm+3ZyH7g+3hIQxhQf9nJ8l116zwkirklmA3JsPXYPIMPW
lLJ3xngXCQpU0MUMm0eIl+ytIJ0dseE18bUIj9Uc/Tf1d1hMZ5fMwWYYcMhiXsT1Kwv8mVawa/zl
4R/l150YBO21PAkX5dipxc4alk/Df05tLfepob6L6/jDh5u6wMByLqtN67ZoBH17EGbXnzz+mCeI
j92TtpUgt7fmsjo7HEMfycAnLe274Oq41iPxO1pHgYlZFAMUo5EfRdeiPymu6rx2nzLaow+rXD+0
7Ibd5GF3N6v21OOvhlhWE2MHc04rzNW+670NDcVbyDIX3CfpLm2yp0YVf5ywSU+EhH7WGs5ZWNh0
4HS5ZikBzzozkjWic8Hfpk3/bOj1Uffjl6soiWvDgrxdN8RT7ettP9TUSUGaYXXtAVXl06lbzSr3
2vVBPO+3nzSnC5XurpU028Eio1cFXybqHwKnNvbATF9ggVzgGRIB4t1z3d4VXAIVqSqqXSLHsN8T
jjp9RymEO3JZqzx7waRJZvbTcVaSO5PBCOl9T3zfKMn3ieuCblyotiMEMrd5cub649yv4N9nLBgb
1RzUIo9h69iHHvZcxGurBvtkfMgSN05QCcax0J6ORpZOjADcC93IQdHz9LRDr4Nln431Pim4aVzz
geQAgVFqo1YYqvp58HuUCoXfidULbZu9hZGA6lj6irMjnxN46oxGlq702Z6r3kOrWp6IHKUb1ini
DyLI4X1JpvvMG4nnYPjNdd1vTZpcvMJyD5o+7o39ljZWzkVcLVE+/QD/Y8we6mCvYZwc0iC4BRPH
I0cZxm52WesPYbuF6bsJ0CZgftcFU013KMAmtSIxOKFIDBzykg0mZWGPXuf6DyNm/e1ETzwxesbx
tJ22mRo+1MyIQClWtjNcjcBe2jdLmb9MgJ2owsUMUor1k/eEfWIfxgHOOlT0CuK6LexT53e/Hh8o
fZL2Z9h0ON8tOt7bEqNLo+4W6JacUvofJtskLtxi5X0W0q7os3k3a0EOe3lVGIn8oXwWhWov66mA
UfFUp6BQ12pfEeQtHUmGcPTsfZOWZjwb3mHKkfGmxvzSY01ucbzvWtacRl6TQM/qk5XVFwCD29Zc
rlW39F8UpTucDDaIDJ3lQej6LtGUcJlq3QP56qLFIxKnTOLuJR1oi3Xr2cOfXPtMD2q94b/gsG25
coSZbNeJRNiItTjuq/BjLNStLYyA+FimX7pliH0OFIehbFH0aJhVbJGZUBB7AR8epYPPN1tJdOfK
jZpWP8u6uSmDzIkX3T0GK4ueZaXmtrKeiDzSl2VT7ToGfMQzoULK0Khik+Jo55yCfNtP9kPKh0Js
8M5F22la3nNtz7unZ2GUJP6uXykpMvik55kPKm9O1YQGUHpyiOvS++mneYm6KnyfVPpOx5eOqmnB
kS6IX9BEMd9Y8JfRYLGkoHMhqnTHSpp3QWW8UmiIHlNyimfRgiWZtQ0uhAezZPuBCYL0uncjr8m4
run36Olv3lTGizAXGNkZ/sHiZpSQL2YEKqeW5YkcrenBl6rsmQ0jN1XO+8YMuGQ9gYOEHSVTknPL
AWOF1dfb57J/SiaDd7Hh0qJNyeoDCxVWhAXr9z3a8F9lG8ZNX5R3ieTsF3rmScOrT/ghRUXa+DRo
JfHq2zfY5AuqZ8k3ivAiVsvcFkZjbPqZkxJ9gOytDOWQ6EJdEx1YYOuqqab1umwoFT93CB2XtmdY
6tzPJOPb8SEr69ZAQMnN+3RJTUDwmphg5d5BKboAGfld0sm5NQjsbvJJ8HQu7M/V8dTGG0O9m5g/
UUEcaxP4KcI2m9zB8cFUJhV78HmiV7Hwrlkb1C3bvdfGqiElmwdm2sSV6cUC6ux7A64mfwSV7Dr3
fRCg7JnOXY506wnoAJZYdkbRbxvyl5D8Hot28p7MLoBtS2isDGaePHyrPgbXy2TtpszpqeKzH22V
s2GlGbAOtbk1ihp2AnNyuDD+22x0Hqp0POZVerOEPPkZMe9Gy3Q2hJl5eTQYlJL+0NfGV6vbHMC1
55x59z+MXuZujHClnmGkk8hhOkYu2SKjphdXkABx9UfvVdnOJckf9aGan+qE8KGxDaTbARwPrzWG
CCSkWdeqNo+tTkmIdd9a4m3p2TCQ33fa2DCNuAiwUZbLz6hd2P+ZH96JlAc30cqnAv//sefHGXsD
h+fRz2n0hkbcpOZ9rrx76NL7gY3YOcFEuZKw244eFGwqr/YDGEiEuGaNvHm4Y8ERW8p5A7sFrS0k
YF0O/lEa6z2ZIZsL5TyxTdxPHvY+fN7UHiTGwewTqvek0DFdNzgFKjbcYOKCM1x5xnLaIHK/7m4p
aDb2aT1mPMZ8h4Ffv3tdWtybBFIioUCATau+IRLFhztOPANb/I0cfE4Z9Zf39qjvhtCIJ69Ud6FG
4bXCabtK3rDrUr6WiRT00xY4Uvxsz0GMjq90O3kqiecEU6IL91j7JVnybJQfbVWJiJepZGLkGEyI
9DiVnMmlqb9G5ky3meQ+rMyvvBEAo+W12r5sH93S2tuOk1B1bXMN7EmXdfc9HWOzdCiHJwW+M6h9
xyHKSDl3ZHeZ2L+rPn2TyzxunDxtI+dK6F8MAduyf6p9pz0btYf9wQ0u1pXUn6w2BxeX+66SCpmn
BCPvZzg0fDQgmsn5C0Ym26DcQM7hWZnh9zAf8rqdbz7KAJ6trtz78beaaWTy2lHdesTfqZ6Q56kv
iflxbwxcVS6LFeY3nrepbA9myUqMhjXm5lK9gkWvNiqYN1NrT1u5aqxFC7Odg9chSjBq768xI6fo
nG1IJSwoo2rbozpvlg64+ejQo1ehcOe8AqtC8NyvGV3Gjl5zIyvPRjIW59EpyOZoiqVWPI0VKxiT
tgxgDnI7Wuv1I2Vtl3fuGxhevrzQOYy4CONB9J8AY6nkNPWv27m8BDE57CereG9Sbd2MPvnkPIf5
kfb+CWrBrAj0V81wVT7KQyMwiKBIgADy6OQsnGf04+TBH967mt7CbpuMrfgq5/44UOfduHog5clY
6I8nDC/kUtKZhihOl9Q5NocgGfBZqoZKxX7A+E09apj2waZdjYCKlPJ1MmjLsVuuf8qOTv2A3SxZ
Hhf8QmE1X5QaCHea2xS3xAZw/BwLZybab7S30i24BupiYquV/DTzFfZZ82IKMYIaPuEThEx6i0bK
IvuBEgczvxec9HlutP4uvdaT5WqMsNGJbe4iBmQw4RoWrZg95K0IRbz0GShiwpOR4NZO3dQ+eEtR
7cK5+Ftb1S1HeLpmFf11+ntyvdepwMlrjiT/nNI7wvXBLmLmd9KHaKxEqfZUYZmgNllxhf2xrZr7
BiZywOWCQxzJgf9Tfe3zDCfnuASaDL7u57geWihierwVyj4uiLQUvnif1S8qNrxhmMB7EBPjQdXi
b76rmbeYbcR6CDlYlDDaN4ln2aeVd92oC9rFK/ea47wJG0xN/0nSeS1HikRB9IuIwJvX9k5tpJZ9
ISSNhIeCKuzX70H7sB0jzawsFFV5M0+KtorWnAAxJ9WuPBgJEznPe7IiG2cu8Xg+lTpw+sTMPGG8
q4PMW620yON07YJBxblkUrctvuFu9LZGyXWwDB3OS5gj/mWD+lYBLtbBsjdl6H0G2KO0IpBHLYPD
mdXosCXKjs/kaRe76SMPUjwUMGIss+C0lVVL4ec28xSOLvbYVUff8a4WNmQ8Y84y8yoFN5UGnqI7
+D2ac5thLx68mEiZQz+702n9Ph/zm2xwH2Kw3yCA65zwzGgls2g4tviYMQgWW1vGnCg1ZtA953uC
FfUWDSxc0ny9T9NLPqOUiZTqze/YcEKrbJ4CRWnd7SgI1r7qprXSfQAK1o+vW3ujYOBWNp6Ht8Ls
LrSTd5eOtHSWRxhTjfEXYhsen4xtA4Pu78o0T2lX7TpyuEsn41jjtrAV4HKOFC3zE0aCXvrxi0ap
I6197FhGF0uaHWK1UMXMMkm2TRdWe6cnhBCGmPV8rfBXtidPaVJ9eE4abqlP2QESA30IjT6Ks1fO
eB9caTRcY5RKwxLwD3ibzdAiKo+AsGgFaRHwubwVzuIVdfUEFVO2ulpK1KQy4uKhjpt9QKhk2TKL
gWSSrYIGErfVExxvk4Hov7scpgnEWYQElWg9TQi0qOTUWDRJtC1o/FpmIxsvajjvBgbFZerYVLh4
Ym+Y/YORNFx1diNoVwTOUbvDlwdcHiS/wWO5Fd0WMEW9adXQr+yW6R+fiqOwh+9Gb18czm8rrw0Q
5jDwdYKhz5QG9aLpiBHnYPI9jrHo2mhUFMFiBvOxfEay2QPmZLfjuCMFLIiTFgB45qg9pwJyf+kw
KRAisLURedAmu2LpKmMLXjpYW8Jp1kl5NJp6MyTz9NUgDmyX8IWsmAIIx6+XtcvMfeopvuNJHkZE
mNka2PX4ohyt3Mnn0ce/DOB2o3Fa7kKqrwrFXEAz6edWFWYrK7+qdLbbFEyJ2c8WEJI2xlT9+gbQ
ZL8cg4Vbw8cwujhBe9ygMRVLDNL1zkQeDc35SBTryU7XFmVXOTfoUciICPIGPjwwTNh2OmmtPeLV
DwnFK4qcmkF9AKhD1HcqWTg3IEdh3NSprcBUHPbLSgJLQrm65Z726Cfl9zCW8SWf8x5t0eBbh++8
zmiMgBhBTVZNf9liFED+LFjDix5vp1a65k4NjDpGO11lXgJRPmBZbSxYT6EbXdmuEnsAJg/8lDWp
IPMXWwy0xnorK5rPiC/ty7GV1CrCza46NleWB5FRvCiNoKent5z5W/r+kiosOVzS3h73jIGLpPnS
+hrSfpuqnSbWdkwvYxpW3A66e6u9+qmSLr0UDLgbwfZdFO0Kp3MHSDFSKwPkKf3LJVsg5rsmZvZm
giBthrhMqUaC3kuYtG1+2TK7RyzGJzVmMJlx2UqT0UXVNEez7ZptmRH4EFYarW2vOrQ4b0lJ4OAx
s2ln4xReYz0lNFAEi0DI7iO5FdGeXU2z13X+M0HBFEN2trQjKoBPgmbwNlNRvukqKvcWfswFw1aX
51j72bg4Avu4fWitHwN5ZmdFBZkbVQ2IiXwjufNAPJd4iFHA5gnttxQL0bJMi2qLuEcXafpbOqa+
diwcoh0BdRuj5T4q3RenIZ/Tqv7K0Dzl3C3YrmiqXJUTnRWM8XCvecM1Z7S3bpwEIgx9lhs63T/H
tJJ83/aHC+9xk9LzgLijLZnLB3d/godWEPfQQc1t5rTsauqM9to1xwR7JqNq0gFzKfjJmQ/PiqVf
lV60bAEvLVXfsnC6DWdbV7Cb8+RFJHRrK1tzZqMUenUW7kGLY0zFk2F09ZqcYL2HUVig6tKyTo/3
Db3aXnQ9kzA71B+8KeqPrrGQrY67sh9u0jCWeZlfWxeOcm/GB9+h7pgZ1WYK0XkloaKxraOtmAhL
C3NaWD7V4vEY7HU//4pU0awGx3gzB66HPoC4VmnVnc06fqsuS+ZHf7yS48T4CKdvFiJeOAM9CZ78
7CMi177B47cikboJCKesfHBAq9q32mPIUyXqurMwJpLxPElo+yZ0cXEsMqnqtWrMd71kh+rHbHsN
1Y2U6EXXzEs9nnoRVBx/oEo1CRYOoX2MFoVxqAf4eZGNy2zEKHuSY8JpfCL+5JjgXHBoLLsRoa1y
m2sb4c2yu4JUgiyWYVLiYRB2fkgs6wo+YjHBAr8MEwbLlvXIH0+2iVhaoPQmz6Q5qqVk+7+00yFc
RYOkKLqYzqqvOUy/DXH60TEzWcD87PcyjI+TfwPo9hxPA3H+NEc8nxvDqkjaiCPpUeWccIfup5Xe
a+x52hsoV7y7vYIgrdoDHRdUapo92mM56KukMq1FTDl7lhdq10RiH1W5fQly7cNpC4eqYX/HRbJV
faLWicCaYOjQuX0YydgR1YNRxs98v99uMemrPui0BVQ/2tDgkKwmGsbXrLoXfWjEgWEU/VX4yWRn
J8vSIW1ez9POTIsvsaL+oAeZBAsUJYVqynVSx7AXHGbGqYOLYKK/spinDzqJkLY3xmXfyZ3bM4gs
yGasy7Y82B2aQlFTG9nOp7d8GuMti+Pd4jQFnbs5MyQa1mk7fRYxs49E/42oVCRJgbXGijK+/IJU
Y5oEFGhhXExtjFLCn1Wi5q0Ni2DpK/9f6DEA7IrvAQF6xRddULVaTtNAGowJvx5Rncg2iXlBMx6w
hO/g+Y9Io2XK7ypdpLPKhp/A4Gu+KspwRpFdm1KZK5sSk94LGM1efTt8LagGbgJJiYFgzq47gM5I
SS3aPsY2yexzZVTduKyCCZ/Xe2RAbGE2Oo8mHQwD8h8Vcx6WRTTtPPvAwKGWLfc1RadyPwmmp7Oa
NLV6RKQzLNm90gWYAeA36IBcKesDT5uzF5U6kZE6g++7Mo63mWQrfSE4y+X4MITXJzAysIUIBEoj
w5aW3oyIOWsp/I3FWHRJIZm3vBZJwtnHyZ/1sgt5X5Su86fOIpcY7k3RTNwpMXOELK4P/bUMLHvn
DUwgLfhTReK+ZFZW7DgAJDx85astOFaRRpzHHyRby9o6U1NTLUblDfQ5YrgYfL6SxhRzJVmCVa8a
oSriuAFSfmo0Cw1mAFg2eReaYZnFppm/B1xYY7NeV+UMCaPb6dzp6UG3vG0yIJRTbL/pO55Pvq0J
yFn2NoKwxwkz3dOPW2Thg2m+Gkj6uJHMF30+LYc5oTTbSt+64CmwqUZ2g55NYqYDOuessUJ/w8vf
GIfc4ijZUg5YequwYotjD3JjNJw6DEndCnIc11QfkR9RkCM6vBNjv9McE6XCTraeBb21mnpsoOn0
Du41Xab5vGW8FoVdHGXP6pYKHjAowToXC/yNWkfAzsiyLZR0fuLQzDZlZixt3dzwCM52VgNsUZUh
VnQ08SND3BvNcRXph+EJnqd2TFusHiTmAhrHwfLAu6P5NupZ1Rvuamqn1nrOnL1xrG1bhYD+kANW
Fcasfn7LxPG55AEtnQEr54zCTBSrAbmM7Ghl8bNTAo9z3faGJTVdaPM2INSGow5CmL5x6kR6Hg1y
XnuIqcY0ejgaleSmsRDsvirsb+Kp4dHrin7hUtBqevZyTLj683aWQzI7PTv1d+5z0HMN+pQwVuH9
VckrLuV8zdjyua+0cjFSBLzqC7WR9MtwqKaDZSyZc5m4y1eCXS69RGyyU+pAih4uBje+ZeEZZKjY
WPgi81RdXTrYcECnqAg4cE0/uNNwrk6hXd8ab/r2/Q7OB19e7FNfWPYjgdt0OKiwU6wkiMXCDZg8
8l22pY4JquWu68voFI7hk2+kw95bwouRB5pxWY2O/G75HLq9cfQZyK+nuwb/tEmxz9bM33lW65i7
6k0gzOZCNnhNFmDADufc+8R8yoKWue9gxMSG0ZaKeU5WSOehg+xBGLW5RwVWdUP4CcA4eFhDn6w0
l5SF1dr/qCH4ykV3nDx0tTBjMs/9MjD5T5O9afLInIIoOuTkH1xWGE54BGfNxLHPcQ/HSwiPdaPW
6cRUdPiSi1olfhvA6OalT0sylmXDopO7wbWtkuTI0IpxulVtimawb1aJT1I3OWXY0WxuGAP60anh
6iN2tDBe02Ns+CMaQT1roQi9EHH6u0qCT27ITR45bIc5cCx6mwMhxrBo5cV2eq9CSmspMX3AOrDQ
CK/fygmnbUyl0yrsEdCcfIifuua5pxlpntI8Z6MYz9KG/NW7nkmbBGYhrEDOycPHYhNhWhGIGt6T
ifPX35vItO3DMDL+JN/x1Bdx8xhGmNOmlAOhbt5D7FBnmaOnld2o3jyyYdxweIozU8GkoZQdcS6j
ZibNf2K3/SEF0jz70ss2Jkb3dTNfdETa2mPb0g2SNcK/yJxhkyZE+hwO/R382i73DPmNuLo0zEb8
Ctd/qiJbvFkzlXTUa2hHhnmMal/esRpQv1PnH0x/2CzpOMqwsYOcrMkTZM1LOfiriiEeweS1Hlr+
ez5pDzZr4rHTLZe7NaoZIjY+MohOwh1cYLgSmDzSng0fqB59zWKl3bARuwvhjZ8Jce5nNyBNFkfB
PqkD7UxPsbGwKvuoz/1JMX6S/1+wF/BRjSDYNjTbYKafsaXQMK/kneQhNaCDDoNaR06CaC0ijkdh
rAlcrTpnANsH44WtJmOzezXd2WEBbUfFU3NNRowI5HHCJxIZ1ZJBa7aFHuhtLC997fPB+LXzW0Hb
LOitmqikCMZLbJbjhQ/DrDnaaVSa7Tycr7CiwSxahfyUWj2u7UHP9zgToqtmDrgADapV6/l7aHWX
wicPIzdj1Au8GvYwiTXtk4laB6rSMTnqrE6zo/1cl07wVItjNzbPQ6FPZxcQzXPr8GtnF2MdHWNI
D0rVDDFsnhwNSJw9kCbcCwS091kUWWt0gHIdx+3Ik01gEitZrFpv9B+jEbIVzS3s7QkUFU5u7Acz
9M8Oc8Wkki2csdxBE1QE9tzC3WqEdpZKQyLxqvSFQ3d0FEXqrfSu+USozg6TN56xu2iXynfCSz8K
Z1vGDIIcWWF00rJ+IwESXP9eTOm7e1Nq/9rxsW2t9NBnibbj1lonLyosuYyjJLkGkoZQ1cxHInro
j1NYot0OPzURsU8cajrRxM7cksYXp7xFd/FyJo+Zn99pb0oO8xaIEyeZRj0OxV51kX7LoLLjx9Dv
g0Yqmjqbs2jmfyW5fENpkeApo/cKFQu3a3aWo3QotO6i89+7UofrlosGB8W0akYr+qDXJUKJLTlV
cEHib/Ky00hzilBR/NO3hPwRL/aW4KdsNJa5yoKQOVvuxIssseFAkgrw4vE30hlwVqyCdVlfmac0
j21TXwec/AvZD9kDZc3NGWvMO4GQ/ll1lbzMS8nfWyJMOv6pPAnbvbPrFzfbxuUX8qxb4croN+1Q
8usdzfimE123fcTSsrfe2Rw4RJuMjqwuE21TH6LHqUZ6dacmeLQGI1pHQX1sTTzu8eQfzIDK778X
TuPZ2gnN514TUIyjfhEJX/vWMm6kKWWDlo/2Sbc0+WiQeDC8Ul6zyLxp2AmPLWE4xmKcaRJdGzCp
xOOe/bY4lWNYbrVobC5hwG7KHX8965/VNOrJIWn6kNr9RYpIP7VpgHY6d6ROjuuftBTRHKGueimN
jd/QSVaX+lc8atmesHl9KX2CibkIqabuQ4v+Vt168Lp000QZlJf5XX8vmdPfxMClAfMCq7iNVTAj
2vHoVXZFTg2SWG8gM85vaSIxj+EcA8zNJ9k13h37WfuUe1+DM1RnjnnO2sA43Od9f2sMr78RGbD2
XJALsHpMIPi6Xh1Ci8einF5ajj3w3FiT8cta+OI4OJgeYmaRFFDXYmkubI30sE2nHzsKGMQD3gYy
vAw/kgQ2scwhJvqWQWWaSAEtBFX2SKGVs/8DTyS6ckFYc5jWxnhvdd17wdz22oyauNamXgL4grZN
tNB7RdVlK5aSBsKpljMKD4tbbY7FTZ9yIJaNTjufnxL7gYFOsuAAPWY6eNTpHcCzpdupcZ+G0SCg
Y3vTg2HSx+lu6j5WhDLr+F756iU1iTdLDMsLUCD1Kc3JSFeZMrcmqd0jecTsmEOKW2jtmBzclE2R
Je2a/o+U+tzRnlcUsCFjcEZtDp6GbnbIjOiQTgvdYGQ+VduvDkb+B5gIiEPzm4WRjZuRAd5GxkWy
oAk5ZQeWa5h9uSWVgd1lBENJ95Bh6ca3KZNkyeGbQxuXxsI2xueWIPpRzi96mDebGMMRWOT+Hxy+
flOE8L9FV+jnlGjujofSLi98ufAaFe2MljU+Yshw6yy7WAVekmwEJocbR5nmlhIiEKLa1160Ts0h
fVCDINfeSOy8RXAE44B/oh+KTe3U4Q1/DOv8UP74vYVK9+fMTvT63ClN/P/iWqI++6PPdpB8YmKM
6PzzDVBlLpmhSHnuOk5eiiDkV4sn5pIj86w7yxW3GqPiCs8F6AcBlWioO5PAX9Eg6+r9S1Th+uCD
qDfHYwamm6P6MCf9Cy8wfXHCis4RDkxMJu4vfNUz3YRw4rWJmJiXTTcrY66he0PA8uEZp0JE4ZoO
Tf+pjnnM28G7cEX0rubGELpqtGtRM7LE9EhKzyYFWXvYBMaU5KNjmsiCMyTRsJm222pHsgSjM4Hh
s6NJl4OUODlZKXHhJ/u/xUcCOr5IYIwFEDq8VF0A65tCdzIc7Egj4Vxaf3Iu7mhqi8THTEnzW7VO
MNNtAWV3aO3YNwZHr9GO2QOYLT3JpKqih3Iu8+zTc++Zzmk2Zk+2c+mHwf4Y9A5yEnm1OwtXtHYd
rWaOG0gGVjExC9LGy0bBWNYNrbpNGlcNfRReWf6DB/ltDll4t3jG4sNoz3kQ3RPJsHBONvhqZSUe
PsmRKJoDJy7uanbUeAl2qtIdXMmKVGCXjjcMOLtG9s6znxe3oIkxDzbUdhkFnZMoaRyN95OFqXms
nWyLyVethtrVFpAF4yNbVA2dhux8ZuvxxqKreR0TKDzxb59o98YBP7+EJE5hB2A+Z556kQ7F6HrO
jyWTyStsIf3UO+HTCASd1O/4rwHzIkuH2Bc2FDNu0ksjxWdHkGIPjIUIVxZDSy46Ti1R9uWoDqrQ
/OJZ6j1L0dxqET5aRn534AGRMuxfZ0RO2fq0uevWu1fkDA8lpyxGqObVDkbq8HoPJXNEDfZQy7XM
esibqnh0J+uYujoExLp5zePxOczcFBSmQyvoYNKhUWniaIVTTA9b/T6ZRU2ElcFXJKpLkTr3Mvan
cxMvneFdsmXe2XbsXzW8lpve0limh3Y7EDBYh034rmdMPSL5TVMzPc5VBuMhcKslGat/eR3dW8VP
x1ZoPznBcy/V7mUAiibBhDPwAnoEIqYrHqK4+nX02XQ6Ost+0uZ14Oz6xA/BtHs1vQBllejbbKSg
pAdp1lvFNScGGFVwYEXV7gLt1FbmWk3qFMXtLdr0JMFPSrUp+9D8KcipEdHyrzoaU8gipVxMhsPM
X/LrMF0X5JSWrchzfzl5+Q0bjTSAj57rRmsZs2es87d4LJJL6NSvvS/OxEifiJf6ZT2tfWIKxUMk
C2qCBct+Xbwr1f9GgUcprbwrg2ECU+tsH9bhU0Bgjkde/2nJaMUcg1F5Fw9bHMQLI53dCoy5szB5
DCqP5MJnnIqHuMibB/gT4Jcyf6ELiIOBVN+O5Z48v11mnf9dMl1mZiWxymMTaZvyq2rC5AyZ/Vdv
zdcsoRZXDQtOvVCx5s6icpgHb9G7n/mPzB+jnV0UWEY0Tp+AitGTpP8S+y9uYn9FDtOYhgwUIkT9
6lf0q4KRIyqbiN/CsR50R+JCmqCpTdzAxGUkAC78l7YR3fCQVGgW/i/FjHsMsskS2Fmw8Nt221mT
y4AkxxAYY6io9DVbtY0fG0/5iESZAyECgex91f14NtKRO8pUuOXdEFgK3jL0taMuGHR48HGSYQw3
OUbtxK9/qs7HEORVjyQn4rUbu4ey37s94lsU/Iyk9lLwE5zQeKEl/RBYEMzkWF7KQX1qZqp/zWQS
o7jrgzXzSoZL3elw7+ae07GjDiyY0PPY3NR+CAg0aE6OSJMThQJb99XApLcp+yQmsDe+ZC63UD4R
L9Tza6d4b1PA5dOF2I5UYuiB2iGKENH0NoaU8wiTSCt92J7m0lFRc00V8VNZpqciIjAyJo9Gqm5Z
GpunoiQInIM5C+fgXpr/BkHwhhEeYzQ27m4aNUQ2bpned9Zaj4GWU/Da+qBEqudkqL9HDQ7rlppf
REkq4eHvh7WFHkAewk7MmZlHkYatv2Rd8us39gtF5XsF+Ds3Cf0I8aPjnSRhSTMEx0l32WfVnJ+9
yyZzFr1h4dmLWWpSGAdNqsE+CilYt1/iwXzk9p5WAwvj1iD7uLJYPhZSEbWkJh4LvwbikPd96dyi
+8Sj4Sbsg3Lb4fRfEm0B7hHvsio/YtMIATHZl5aZgiwB+E7+cGud6UP34CV4GGaXcHGawxAhEI8N
JgUCl8tKlOcuUe8RA82g0YatH7n3ltwc10Nt7GgJIWJRTC9WxB+Ua2OFzntr1dBB0podHSSDdSxz
wPa68cuODWEsBPOgNSYyCSedSj/rMAiYNIYMgzw8TGOLiWWoaL0BMS+pZAsP+YQp3ont8DbOXGff
gyRoyTc7HD+az67LCcBV/eOQcILVFeRqGQ9fOnnaMcDkmfkBAoXH9Lk3xJNgeoTFmayulZkHhk7F
Io65kNjclad8Hn4X2DK9LN5hVPVImEyg2NmHHm3Jn+wp+jGsiOHJ5CPK+v0u82WyQQKHCd+Ym4ma
VeU64dYT4ztDr5gxYfGP/lpuC4awVORgHwSJd/I7o1hrVrQvA3hwnlf/yor0PIKZwG3Ag5ma8NuQ
ZDNlIT8EEruFloc5CAd3RHQEFECmmSvWbe2tTOsHWB7VSSVPvi2cQ1I1V0K7irN1j19I4J51eL6i
ihH67ppVKi0cAJGCgzkTfBMjshYMOFe5w6cpfBr12F4Rx5t+RQAwaTKtbT461HXr08otyhQ7uX3R
tMcms76thIs5MN7pDaS/A7Y8TzuiwqmxC/SyxRiNbRse5V5Lw5/IgOIj2eG0c0WJPZ9MK1IcVT8w
JaygaNrM/e0u+BADcPgBiXHhTSTR0uQmp/xp1BhTwcG0dzBML6lOwqrjURmnElq7s68z470abOBa
8CggLqtlkXG6h+tkL9nyXQJraNHWkYuJGQXleLdzJG0wJZyia7ZR+nRvg+hz9IJthoDiJNpyQoDG
wJVtGW88emONGG8OOOfBovSxdhEzOSc3PqtaYdZp9btkyBwGOcw5/rZ26TGa3+s3iBIZvDXy9cAh
+ArVWFyqBkNMKGS7XJoNfuPUfauGV7xvKMuBht9pnH5yxFc4WXW7gQn2lcesXg29jvxd0+GRURhy
B4dkH8YZhNuYWJFrQ2TILTSeaqQAGk491s23QueQNzPjU9cslnAf+J5nMwICFg1SrXYO9fxsjJio
vBAun2Xhfaqzf1Amzrnnb6NA+1Zi+IjIoS8mfdjpHSfPKltDBjNYD0vMh2hcK2m9eonxlIjoOUID
1jNnXSs+qx82N9kO+2QM/01dfwxKitwrzpJpdA3i8YdBVETa2RMwi8Qe2RI5rSISbQSQvSv1aKrh
UhrhF9adrS2IZSmVUxnNt8ny+5jkL4puRQyxKlvhU4RPGWlHRsfuDjNJiy183vq4PJsJW0pIfcCZ
sqtMorew0DjzpK9keGAQanAdHVKLmDM51DRR/jXU+Fs5aWLuw4dJHEgf2nUPWZoNrl49aAG7Ibdl
uBxmVnsRRDEzCDp3wlbtnd9HaP7AVA9frMKOjo4PbNzjJ/vmpQ1geRmYJ5NipJeQmGmMrVkweXm1
KdraxFYa7hKDfSj25ZUSif0xsb1aj6Vn7ktbHHqRm5fICN/7qfa+iJz+mKXqnwwrhT3DM3ZjmUGE
2yk8/v0DZiVkLMwUicd2nINgMKE1Os3VHmC2gnj1Rw8HTfc4b+WetfV9wfDZU/SEJtGNiyVfmzgw
wFPOD5+E/zFOGuIexlx367XFwSFiexYI+KvUhrlp+jyuzNx4cANa9khyfeFUdu8GILdekpFDsOhO
rdZDSBLQ2zuTSjQ57JrYqw/FaIitpbSPsLTMD6MUP+x7y856EykeWU0Pi6cxN+5jYzw0rQBsBSn8
QGKfGKVJU4GeD+Lo8VM7x0GwF3JTIhswNFTrMhdcTFgVl8jmOKLYlhyb0VHXqZX8S6W+WzVqy7Fv
YkrgMJckJuUVWlH6D38vLrAGgDgThuYSn7jRBZCmfD17LQYXsFDVX+2pKF7C/ihGfo9jm4RnXRU/
ObDKVy4x8B7Uk3cxnGEsDi8UUU+7JCsb9IEheUk0U6Jc43b9+9vJ6sQGr3u5UZDVrmY0nom1+Zu0
g2VhJLX2JOH2nLOmPf+99fcS6fYDkvETtubmRHzLupgNnjxdZvo7c51wST7nx7L8fm/W8KM6YMkQ
YICUKPoyqakZ5DZG8dz6IzAoOVGYZ+blm9N99lBwN7i4E2Zjo72zeHBcU6doF55FvbgcCnnsYsva
UiAXXaLEF2uP0lUSK/5aQ7vazntmyzD6Q5J7ztapgShKZyzWkxWbH6LNtzg1mSsC3UM5cXdR7Dmb
yuyNN8iIK8Zd6ZcfMo90TXEO+AVuWu6iq9KlRUZ2+kiDOQfuMmFzuYn/pC5tIk6fZaW2rLyQr+vP
mAJ1MGPQv0v6qNPWxB2J7LsWXXGRep567H+t96yrGv7rXNAjbabLsjHCQ4OleMG7yhPIheL096ei
ZE9IMQguc32viWx6lTSFyvwe6VJ/dMlEPxXME/Q+0G9AJEce03mwNphkHEhkcsGaNB5YzrAaG7t7
jG3QiRGuymVkGN0JrjQxpCGItz6C/ZHtZ3PCB1pszEwTT6aX+nQXTe5d2NFXw+CBvTsu5cyxmUHm
7hLVnqljtiOvUzxPIvoXtAVu6LTf60NSv2NT9Hha+nAA+ZgXHWjJTauH7DZIyp10JyOAOFL/MtEl
14VBcyaGzjbWbR9LD26qX1AA5+mQFtk1EEkPi/Zk8DEu1OPACMOHORuVU7y87FU07u3nrCJfYibB
ym0oA49RdlZZDZyJxA4wJxRz18hoZzGBeLaab22x5MYLVNQtRU0oKoGYdlkePjrSnii5hUKXVplc
kwBkJZ6w6UHlHauXaOgpKPQho4ZzcofTTNepd+zfOp70V0jfjBiUfeqV1HdOX29DCX+lilOwlsa4
VQ4rBJsiGNYkpwEHFEuvBjwEHeXSIZVp3XwUsmZcHbiGZdWJXWNipyyCfZDJo+JzM8f/YZS4GNiU
2T5zn9a0VhymNt4AAHRSCiHSNT6iVEOE5dTBF4vnQ8xA4CQfFk5D94DJCiVS+kRKiZ+T39bKBQgO
bw+ZPdgYll1eVMTnmvH6Mreu1siJIewLjkIig+uEvcRz3rRumuBPUlsb+yUNMTTIaRm/EW0deH58
FEx+FwqP6JodPEBwDRPzXPdhMw7XfoaMKGDmND/Aet4QlQ+5noL1V9dRFNzcyNR7aWHGros82oQp
aZa47/Q7WB1lS+2xzFJrT9KEPUmBNo9NdRNhEzgzgnIPdmn90wffvsVVn2+BOuO4S0xrduXwXG96
otiwUWpy50l9JHc7b0GUOg6VqY5/f0KMbbYoRU92N3inofS8kx8HHKMq7qESq3UY1EtzYBhSuX57
9iMM1X9/0Sr9gZOw9Vyxu9lRabgDzqSo7MrbR5dn+qNndtuGSiVhG8vUSMI14LboGhnjzJ92cd7a
M9IqbbpFjAmOfE2sHbrJTfdW7q2tRqY3mdJfTA7gJ2hwIC5jgUMwrRn0slVm7E5Gci1rchQyVMn5
70UFDwAfxMPfG4BQknM1BR3O/iRZhyUom4VRRi5qNdCOqZcnIihH0+FDaHVDWaIU3isTD7Z+TVJt
lIi/XTG1p9L3eRE9SfEuPhR6gFKnQ1nLDbW0PSdG2uvkvUC3Znkyp61Tet8JKs0hwBpeg0pNim04
j2z/eX2XUgvHXadRSVKgDfNg9Lh5K9qBS8I7jKOfMlhBehJ+Rp1nrx3yjuzP4zczcK0zKENKPjkX
cDflirWCUO1B+qwEsAc5PDbhusVHupYuLDff/x0lv9gKOyxKFtEPZvNLw7e0DW12rFm42/AXtXwf
cPkCzHpLnHxr5LeeAzU6frWLRqeDjMB0GUZVN6MRgJv7/1rbDnZRwXPNBJlhwHRzfOB//fg6UxK6
humTSYvZ1BADcQbto+LpbFoYrLQu8neJLR5sQLUM2x0bACaypOVzwvDHf7rVUaLq8xYj8XAJwUkp
bWNZcbYM0Fk3GmYfPWyQgKnTKsYGEIYW7uMYhjvNBTe/mR/CWZqvpUPdGBC6W5dt+aaTFpLIQh+N
fTg6TzElnauUwdrS1P2XAUkd2s6MDS5+etBA1MWJYVlE+qEJCS7GET67/7g7k93IlTRLv0oj98zm
aCQLVb2QfB4kd83ShlAoFMaZNA7G4enro/IClVkNdKO3vRFCoXslhTtpNPvPOd9pGGnNFqesBnvv
6JcwTWLjmwYghs+S9Rar/8rnXLvFVuROJ2iqwb72QcrqDvmKzU1hNtEu144Cjss4ApcjZ3bAuF24
5PZiso4MXXNca8iTbJKkKu/xbDSnJmGub+U9yUKBcxRrGklZYLQuZ2O9SFOuiU/vfvATLoalu9hn
OfLJaXMC4TXjjR1mQFc0ql0DYgq7fAyu7NZ2lT+9OSXwGhWpBwFnM/cHCvxKcRxZbkIn9G5Czmar
EpJ8VTY8yxW48p7fz8fcRpsjI07beBTxJDaS03rh0QefJ8O9La2rN8Sk7ysu8bHpvwgTJJ4Ah2BB
Qq6M4CVyUpSIcTgwEg+3eGqgAIlPRmLJTQ6JLQV3uXXT+EX31O2yihe72HiATdvRIBf/8em1O8UG
mVuX+oGm/xwZLx7CfsXbzTWF6wnx3P+08pypel+R+kxmzeOyDs6qIJifs3rcmnCxLgohDp7pUxY4
QBdNGiF0V7y00eJ8Kg3Y2TOGzdSZMN7l5IGFSRLn2bb9Dzy/8j0iygd9EQui+yZijoxGKlyOEeqP
5gl7IET5u/Sbb270lc3dj3WuBUuYQ6qZlbljBm6A+wp+VQNcoTkiJl2yPWBMaOPM4ZroRoKbWRhs
BOnDGzSo4FK265D4h1s4xWbMXNSDYeIUTmVGArd40qa5MVovXzV+E+yqHi4IePeNnfNzObfE6yyR
JHwpcs3t4UWZ+TWbWQZq39Mr7nGmnPRCi+oZZypxa7zUtDMTWRRYc1zNMa6NyQ3UTXZyE7kxzRrK
TiYYNJCxKzh9boApllxy9rD2APn6pDq3TcXzPWvsB+ZmXGnDvLbhaNwqlf9Jndpf0b3htsTpXV9D
MyteJVh5AEQXl4eLnwwhIFnaGnLXuOie3KPwh5HRu/c9Wylksl7z3Df9t8khsCkdj0NJf4gNmhU6
e2DlCSsDN+M0HS0zf4Pik25k1r5VRj6vQxB8WQ/CzG8lbQXjNVGaI6z9hU+OO10nxk2QimYFxnBL
6B5bFiaZFQ50l/0MigbbyGxTdA91EKwnfAbIwzM3C2eDfBTi6GoOmUJQJ5xp7ZwADmOOqZhshHat
cPTDvDOF81WYhIEpvuWpjKMqRxa8YTzwCCoTw64/49In4eWmXMikPzAbehq6QkrTLq3WK79hcmPT
hk6SeNNY8ddc+sFjiIMr0+PJH3CRAs6sVhFEQu2lzrZ0m1cRPkZBmp5tNQHUiCLyEwmteTWkIjGX
xE6Ar9WWBb+xcH/NLXKcYscYtzMmf/cbVCcdoSxxfVM8JEbyC8/7pwqrra2YfghVv4g52elp4Ne3
aHWwXcjfoQtWJtb3Pf5mHKY4krQIkpM2oPbQaEdNrrFJex6RbT7Ft1j6b6D8Eu72AeBn4Spy7AOn
2A6bXFmjXTXsBYf5M+DhcSRifFfawa8onNmDmQ1xNcBjfcNmvBuId3vd1YBiid3d29GEhXxn6moV
pB+ZNXcHo7c4+BjzE9DGS5ENDWm94VuBa5lbuvGy8DIja0VWA781lfow0K5lZaO/rZ2AJEX0KGwi
vTl1OBusNeT35xrIIOEvAs8X/oddb5AXRYp6V2Xw24wZ1MEoltWVodBWMBe8ZW0AFefFwGYkMZk6
/Z7Mp85frJFh+zgVBPjtL6k4QAmFG22qLZoKGOLpcE3eEIuBjOVh4phoDv4pd0zK5Uw8ti3wSMxF
r4p9rWQGzJvZHaVL/2LuBslNNuW8jT21356/w0D/WFo9jFxdNBsA+i1DeBKltMdFJpa6kfVKVfEy
VVPPGL8+PXyNVZ3+khYljQGzaMHO0oudNVH94mZ0hvfe7KFEVOY77DIGdMrbTcXRdOrNYDovRm+k
W4QF1o7xj5nKZ+rr3w3Iuuss6ICVA7G4kfA6oBAzv5oeDI5FsJQyxizi3jRcaKAlyQ9SBfSCYKYG
g5tSdkx5tcAiuSPVDriRUrfKdl+JETGgHUO2Az4w3QrOcj2w0xK1c2dOZrPB58QoG+pY5kvx2gja
oQec2CLhNdMjVki2sdB8sJkHzbVmsn8ziJLba2AcVtl6jRsBSzYIoo0NBp7Jmw++lr6Goa73wLWZ
EAc7eyqBywibsW2OOyi9lEPzi7EnOyxDvZGVKJfrBepXDOWB0QTrhLurrP47Gtnfpu10or4Lsxl2
tBYoJ4SHrN0UkuWnzR+F2QJ+HoCrjh07ZBXg63MqbjOmYBsPe1al8luU9WM4pk+5jZd1ciNqZnX1
MqjxDiD7zdABMEqZIoDp7vZWNnMgNdyjljQnhKn7YFnRY6FcSBBOi3Bh9xAzweOTVWT8ZbPzL9/J
JeDhKHEexVX7FT5lYqBEmSh7qvdmlwI4JSMY43peKTusiJxxPGTYylEs8q5F2XMTNeKF6FtxyjsW
3rJ5cBsGsJlzn6EaYW1lCcsDQLlYKrxevGsb8Lb1niva62z1FOUoLe1AYLb03tFg1/UClG2O2sAH
gFIHpKhGbBwNxpiW0fKzA40sgYwXO+yuw57CDMuyv4S9yBikUasSvn7KI62U4zfubwBSDvypOnMP
MsO60aXhOchwWyvZYhVdSo0TkgZ2W0SoNYtzNY/P5Aw/a+Vek3k+zDiIbnm0kFAz241Zu092VG/o
bdr5nDsdeAY3eQUCsXb2yjja2K62Mg44Gwb3ZkrzK8Di6KYA13JjErgm8jmeLcd6mLox3E5h41Gt
zabG9q3u1VLtxfVDdR1HOLqVrE+QY8kGKct7d3OsCo5LWFr4Pk+zqj5iD0BQpS3gscGbcDCm6rf0
QG4iR8IOsGt3ndameSer+lbOgUM8qirOZgjWsfZdzF3kvFQ8vLJoaWgN/NXPB2vQ3pn9Aps7Ma3N
1Gc6MIQx/czue2z6vNRO++j1Zv4StOaZIqmHKJseCNHlv/HHIdle21yYzDmc8KmytrEUYtt6MaRY
VCvQSBCX22Ofa/O0vPjKDz1Kuy3QJ5ia16p22rt5wKFtdUhVNscf6mAT9LycnYpP0pBacCK/MD4p
v2HIfheGUbXBSIDznZNP1wwcQOQ40lLMUKEouoFwLKHNMUVk87xyZzQTPV9J/W5Yrc0UerBv0ffG
u2w+5sgtL6PjH5JCAqNvBrlXVDE9jzI5JirtPpPBRrdTgP7r0fIvTm4p8KUEqWY9PhjOmAKeyeYz
TXV0BQ9Y+H9GX1aHR6Hwra0au/oo9VSeLJ9kTjNW+8kmp8FDQz+yS8xvC+FdjMpwH9kX9Jt21HKt
xoZTDyLs4giHTcT9/+SFEZHcxlI0SJX1EybFbx7LNFzVbnyPdjAfhim9r3jjD+0AccWLxrsx7PxL
RO1qgotBF3Q5o+OsqzEsHqboYjhxcW28Jr7n37iiPlydiwbZW8fmWmJo73i03OV5uFIMPhAyknCd
hON0tkhYTWzEU6IMBj0FZho7R2Qx6g+XP/UtaC8j7qKV21jJJUBh89Ox+u5jve+JG2Z+2618wZhK
T1Nzjqc2P9mQShMvLa9ERHH54odXXZxxWrR/Tcoxv4sEJUGm4Vvo15wxMT10qV18hF3zKx4IhYZw
1fckCK8M8sMHO8oYjZf3tuYBXUh5qQYRHLK2+MMDaDoMjITWDk81BKO9Tf0tsxTl7mUBoMFdPs29
GfKELUk+DsH9z2dggMSaaNrN1AmqMpLoWS5Kkxt0AjBXr0oCf/1KDn67HqcJsbyiF7tYPvz8CbzB
GWApl2SRdpDlnOqNPCS2SwcDtLT8U9+45l1uzKyTWHU+vJSt5Uho7n6hld+nEfH1EFjzQ9t7qERx
/uFMSf/KWtDD0S+ZYeaVsSvTUexAErb3whYKaHRwoekhforwveDpz7/6hVfS4h+4DwsljkJvXIjk
t3HWmi8AVIpNkNAr/fOpMlrSX3jyF4O2+YJwS7l8ZjXn1Of7+4n7+ZPvkGH1MvGtjyHS7WqQvvk+
5jyXnQqIlWNEaDEpgXC3EuatMwTx5eeDxJJ6mzS0T3SAENFIfJrvIByaUOw4IjL8tB2nea0TAUW6
GRBM5xmfhSDtmQTGoaFtzDIc/0yg5a8PMCTaG5m8TWwK7rx0sZ4tf2r5SVBvZbb++fTnCyIOyKXg
Da6fRE7tcJ8Pb0UE6jnUvXnhlr8khrfmgUxmwjaK/ajyFYpgevz5KxXWGoiiBD3Q1i+zLXEzVdLf
lJ7XP1OPgBsRKXlD50L/HAsfKE2eLu7+8CkJXHzhBhg9O83/+lOa0vDDcvjZjZk+0u7t11z5DY4i
1Hc2An5/9Hiy76Yqe5EINK+yT3+11bz2yrp+1vBrtzDeOFssn9YJGxfYrjgIvPYZ2nW458UN6QW7
SQZODLfkym9wmYbXvnE2dHnXDEyy/uTNdJq3aVocUkbWuxioLAyGhT7lt3qXjBWG44gCGnYyxqr3
upR4HtJrFPU2X+BDLEDVe+AoOHwq/OE/XygACyPDeABtEq7Y0vzWGICFNQWv3eQu5Th9fMqEPpRF
nD/21WVcXOk/H7yWEK0RZhDVMnGvlYc3rpDEbXVP4fzydzFJAPCzNZHwxXpeprO7C4fxxXLz/txk
l5RZyNd0Q31k9ZUEhIeFlZjn8tuOK33o6wq0YVIFJ9z70WZu6um+mygqAV03PhSc3G+bTnvPde1t
6n6gFaAOT8IeGILg9qjvCg010+1mOggt79I281FGofuZBXIzTiS4a8+RC3F2UWPL8gVkBebRPvLx
Mpb2xuz8PQ6XalPHlXiDsvUm8LBdjamHodskH//46wzMPadHf8sG23sze3cfk+DPMSYB867ujJTG
mLGNtl3bO2+BYdAEXc9nquzNlaWF/SxgTuw0D9yVqRhBkPaZDnWCw6Ei1SOTTj/3oC4Sfj1BTOYY
9+kflwdYU/b2U9pAuOhLY4NxLr72lnr4/7yH1vOW6t//+b/+/Wv8N/ld/W89tIelgLbt/6WC9h//
z18VtHTNEtc0Bbs02xVmyHf7q4XWEn93hOmFnk8F7dJO+1cHreP9nR0s7U+uFVoB/guKYf/qoHXM
v/th4IchPl4fvckM/l86aK3wb/9a+2wz64SJEJD9pfnDtpeG2n9qoCUHYERWZuGRyVHfnMR5k7pB
Xlu2/6P1XCw2VVlBjlMzWWOe690+t+rzrMZxbWKhaQNUK8xZx8wkPhn4/e/OpLSUMNXqn17TC7Eb
WZX/o+yLS0Ule/sffxPiv/2mTmhSNQJb3FnaeYWzfP2fftMElTmLFhs/sCyesDHxw7rNKzRFGBK2
bHiaend4UjPm9+7EZCI4hdWMibh4hg9AzJvgEx4b3FVsz0H3YPgtIGttDNbrBDIlQUcG57FynY1t
4RZoiaHahHj2KcAj4Njh3vItRkmwJxxJF4WEAzfLoNtWPgBJn9+ZGRhljKMZpvQ0ONZtWMJYSKry
lYOKOi29b54g35HR+8ESuO6hqeYlDRisaUwvo8vUg9xt2HzPwzlQTrTTRCK0ya/WOXB9iHHk01H0
xq+6Cyzaz4g2Qx2vRsa0oOKx+pf0kQ1dAqT2+//84v+8uP94T/a//+NvXB4hYWrGyK5vWSZX7H/r
384snsVhYjXg5zhBK/OP5dMjWZoM8lR9EG3MTMziQLkigw/HYMKz1kZ7gGKg4c80dYrNoPRdatuk
KQtjo1qz2PU+Jpfa2Vk+SIYxw4sDjxpShG7gxwLFtSR7ZFGE066EkQ8Ii7Gec6MLUq6qFlTyKmZ6
bTvf1Ub1f7nYbM/l5vuXPnQuNPweTiD4t/OPt6ii/pfLzTDtPgyUvOsHK79tiggDNYnuQ1zL6Vkt
I1O8G8WWGqIjIPTkLVDzuZBT9zCO0XSd6RNOvIk9cG6/GOkkT8pBEpyLyNs0PqFMh8pE6waeJs9U
rhKmhgZFiefa6QgdmHWBB21gO5sH25bfZDd4Xsos052abcxEoOLpvgE1gHqBpLTCGRVj50p85qcg
Zf2W2XgncaibUwkarzXXeZ9H54WZTKqPqXn2VI+S6hSyJLSr4p3/gGu2A7PEDEvZJ6vL9l0BGl1A
3bxxvE9WsEc5Q4phc3sIOkvcGNN4HKL0qxrlS2EkPvAiC9+H5mAW2OXOrl8SSv8OBnpXYzPxNloU
s2UG7U6/XP+Rq5asO05AayoPNSCwG2b+AwlUp5r+GM28QSldaFk5Y+N2W6DIzqb1u44OaaAzupeS
Ebgl+xnSAHfmYsVh1XVXoz5w61MTtlTG+QpK2wQAsAiJgCfRNvAzWJ8Tg5wAS6tAJIOOgpkMdbEB
X4Wvce1hk71N5/wcDrhcyWs9SK96rlpKSgZVfOCHmda8kkxkbPeln/i5Q1koSDoV5bNj3O3h9aW3
0nGi9VThLq18hCWDeShC04hCXrGjndJeHPFpwysj/oAVknDqjNa6LEvtVZd4O0dDvxUfzJGaHd1+
0C1oR73x3DbapX39mMw210qRyANnsGRPH19yjjXHoNJLhtshSpw9Qv14iydNbjsZDuhJi75d1S8Q
7Ksd7XHySfSf8Dxj+hoocgnxbK3NoT4BXNpFZvk7jFaTMil6Dp8GaolWdIUxf/ZmsIy4Fss2okvJ
NIl4zkD03bL9YvrCQCMMuTWlPe2Cvp6ZfcSrsihPWcVcOOxx4MuEgBtCPQQA5gAGwQAjp/yntNsZ
DGpTHpeBvaPGmZKM0X6fKAQwUAtJKmXdKXWx9I+CdE8R5kzeJ9u9IetJGZvIqTfFbbHtYXFxmFuN
oSU2iBRganrqM7zMf/C6GXZMO529CeZ9PcSMj7GOnPvkjpOtf+4cJzkpI117ccZB20c+U1b/WCO3
PM8Q7QNCnuOEDFgk8IMIAoR7t2S8abK9VVOVYgIIk+1QRBsAgM5zpAjse0xz5gopcsy1fh4juF89
+fXe6HhfQXR4PnvrjgHpynf6F89umj1u1Y6wShs9gglOuvx+BM1yHsHu0lBaiRWJEArLoCWvUh3p
74FS7HW1kP1+8H65ZubmmfpMbqTe1tLG8tHAB+aBWKzTGI2sYUZ6CwYxWpcTYlIZOxQFDdgxAdFk
7w0gHwYKej5aKYy4WM6rdOer0D17qiP87YfNZsbjf2vJeCtF3Z1bbyGhZtg4u9Ym90XR3bpn1M+V
Tjg4opmRsQ231GITa+b8K1/8qxPBj11K58p75z34ZtB+EHeUmKR6KhXbkbSvWvLWBH1yIcsXu8/d
3awnPOIpNcD8ou06i0Wxz5fSZtN4tRZDyQSZtonhvlKkhGgL/cfMZMQAH3CyasS5LBLEuRQKs4xy
eRm4bflOZAQrFa4GS52qxTKU2U8NzH/GgsonTXtNi9E9p6IkfJob69m3zvYM5LOcc9A1NNj1RD4C
EMSbOeTEgMmQsIUTrUzDu1apVd+lovoD1NQ4Ks0bSoXoF5eJcwoQvVcFBWrPANv5DoVwdo4XZRsB
ThdXSPVVZfI+Mch8VzRGbINufkb2FCc6XfZ9Oxf3zJIyozzTTYVlnHBs2BT9PoUC73h98UUDorfp
HLiMkuLDLuFsAJYIV9BAq6KL01c03bRzqeACSwTtnRwQiWvrzrLgpoz+Apxyp+JBg/24QYIH4c8Z
1+JRB56kvKe0ZRcvcjKlM7tWE0NOHRMoqePTn5NlBc2K+AqclFYyfELe1on7vZo4rjjAmE2j1c/U
eDx5M4igrMzphPZIblRzVW4JXvW7BnAP9jhCfYFid6Qi7NPVlD/3wdjf29GYvhBDO6TwqbrKtu4k
VfHPxaC+02yAqSGNYNW24fRUDABsutxvdz+fWqj4GYHAKC9PNXxByEUcqUao3USy+ZBZn8yK3Psc
nfEGUF+/r+m4utTe7VhZFAqh14wHPTrjKXPr/sHQ5qGuRpCYLtAYeoCwqdfIfKkmK8NDKMf84WM2
UEd2TCWNb6V3Ynz93ij1nHOHfKlt0tbD1Umsl7bCxz11gb+iknfTq3A8m25aH92ROWMY5Cu2egD/
RsA0ccw/Y2qc+x5aUBlNvD1J7529JOxvLWqgicaUwemnOk1aoz5VE24JrDvgA5LuExvHGzTp+XZM
yBeneaYe8QAnt4HJsF7sQ29KHjtXxI8CzWStUgtgslckjxj4xDqQAZ7WCrigNWS0r0p9qZMRx5CU
9kYnIl3hzUaA9NOrbUh63U3jTSOP4vfdupixrkWRHnLDYDPFFvDWbHR7JB5wkK5/hCs6P9E8ckwz
j8bvCNQFS4axrtlx39pFJnHYWHiMnb1bI8stcB4KrteOqPSxxZ54N+Yld2fDpSaitU5SEyBL9Kv0
a2hqIjlYXEPbGAQTgtzIs6O2g7Vwo1uFRRaD9HcnrIWfL0cUf7EHAb6gK5z5YXTVQWG5SeU4vxIy
tHlMOXBn+u4pLExMrXZ/Mfo/Y+t015CRy+2UFyP7KMN+aBQccLo54PxhyRo1xik/zb78poOPQUp/
sFye+5pF1wr+jNZ8wEQ6b0Tnf4o5+BBjrflmtGaMEk+ovoLWDWl/UgffxmKDIRkwW8E9LH1JnxOp
+LWVuBLfdOM8JN09hhDnqnwxXwP7cXRzC2stmn3qMdSsL1PcyHNlAmUsC9u/jv1b6UVyrT28H+Po
77rJ9A6Ml8ByT7c107GLzJ3HLp8qGAd+uHD1nF3gTPyHBe69gYlRsgwAFeXXuJBpH9FD+6bEIA6V
wZ49ROBfhZgE5Iiww05A46FynFXg0LVm2/SquzndsGGVs+Nw1W7GkbF2wwFbnO7WReoWW5kMB4Ae
6RVkG+P9KsIa1FD8hNLcuu4R04i5krDoF+cTFXt5jPzfkrdnOaDrj1u6s133PmunX9rEMBlXKAfw
rPxVi+1vi+WdsLH2QaZPJjTfHCfckEdYSGWUbnXV3LkAVOCyWOGNNdjF84Rl6ORXqyRua25Pdnmm
pgrEcgSIUewBc35VKRSmApl51xc9npFSkKHO3WdV8UL0vhc8USA2wzd5TqlGefayCd8tRZquFZTP
TWadaEjILz9fm4z2F/UD7vnna0wN8Dxa5cTgaam7SYp91gFeI+cKW8SLD31Uv/kBhFWzN4ChW0l/
irX43WLqTaI0OpGK3Xexmb4UaNaDWwE9oyGUeU9jXQc3uGfNma+9kZ8CZSCIZXSMd+0lzbL4lWrl
Oyr1cKDOzUOikf48Qhw30yzyA5JY8yBV4F5mDtLRPJpHmcC7BlzRMWLyyTnn4o/tKzA+UCL3qeFd
3LTwjkFwkuX87euqu/dH+A0pylnT9d5rhLfg0KKMjSlGxqKerFv2GcO2Bl9w27gOFoKRotO0No6t
5C1k9sqOGn7GBvvZubIgGrWthSjUeYCMRt6rSSx909BCN7KrLMazg9gG/AAznLz9kIJiFFxXfTyB
UqNs+UYYU7JJSTGtdGvWT2FQPOAueO8jeilDw7K2SU5cqS5naBSjgAeH436iFCQjAWhOcUhqO3TW
rpOf6tIcrvTS7geqstFb/ePPemub+Iik0uEO1qaHqz7utkBXrQeisAnNkoZe+/3GlCK76gF1NRxQ
NP0mJ9oPRsweQNkV8Wg9VJbxp6gWmkWJTYOhZ3TCKr5SJRUBM9wH9jixhwLT/s5xhN/J2VVrnHPR
LZBQsJNoEisei09jbMRHRPcgKI1TF4mtLjJ3w8AVSujo2keXopwQRfS2zi2EeOacUNRBsY9ZV62L
0GHby9FBx8/12CP4BCxjYZo8zQZAhDnAJp8njM7BwG20C+M6YKHb2VQxBk5s7KIAVGDcXiI/DXm6
ZfGGExLGpgaXBktpucW5HgMlE/d5XptgDbGyxvZM5AupAmsiZ1xIEv1KoGpY0sLHxC4T0k73GXVl
tU7dNEPr5VgA2PUOsloHqADEk0OnQtKK4kitg4/Ra/EqB5zzcgWajpAnfmmvlqw6XJ1peApVNrHx
IkyQtmjXWC4Hc6Cx0zBail/zx1gWJp5XQHETqf9tCt12zz8YQTDDN9Fo77FdZr9wEOLbqiweOTr5
xxGjY1qVtDFjAjw3QMRvhsR4woVSvNFXd4w1am6SKaR2G1UzGZ7t1rFprG3ec9d5sDP7pRXIQdj9
P8yhDA6lgLcZ6HPmo3RzOgBMxVZwDvqDPZghEBjh37o09m06mzlan1yE3x7GCS3Z8LrjwAwI2Ej7
QvQ0PyKQes/Gg14wM3GYPbTUyj80GmK4lu/lSErSbF7TqhnP7LDivbkQEEYVPhGffWfb4J2zkko8
v2mWEB3zCp9bdJvHhTjbnn2B1BVcGH/lNtpEbGTR1RFxdYzy8bNPYzqxKoAmrT8xKZkBdYMgXqJK
lKEquJrrxu18dIPGWnmO22/tRsAbiXCmW/RUQGPz/xhFbG3G1MTkhxQzCeveDhFH0sbISIhGHh07
Hjx3R+izyUqO3monB9uW715BPZQAknPyJusQ2ER4CXi+AX988ByvPlJYR5fLyIUfhro6dAkrMpHz
fdRMLdnZwLmXNQ7X0WPvESiA+TzIdpybnZtc1z2RCNndlJ1aVprlWOLVlLh4HttaBgbM1HjYjxSr
1Wz+D1k96x3626sVBtCXMvMlwU63gqTGLqgoKHeSxReIqwmM5rCh4SXeh1XkHPyo2/Y1uFNld4hO
OdDv2vL2xKSCY45EaZGOzCxA0fFgdStAIrcxFLtfYHetW+X1832Vx/QXxeAquqUelO19fBy0Q1Yw
BnUMeISJqIbIxHTivdGMJcO8adedkfmntDI+kgbQCljN15SU3GCOr6HC0Kgi3XNSh6eDVQD/AJ58
TEvxTs2snhiD8N8mtbOtixq6nOtEB3uJwxrcL9hmqo0cFol1DvSRnNFwUlBoaanYqFRi0s+ra8NQ
bmuZPnOdMii2XG0fSuPaYxFI7v2c/PXi2epAPpyiokPMBugfbuvK+KyWo1JQw2QlTCFOhozxnjJL
IrAJASMZzwlHor0VzLT9qZpMSTWxG8xIEQYRPSE+edMm5KjkTBhy52TIQWbM5iYIHJOEZVZcEx28
mbHPSmYLYuu9r85439g3wvnZ8h7ax8pwkMpQn+PSq7g/Up5qzB32hdc5VJwsTc7QQF4jXAc3SkCp
c8vqBP5aQpChFMUOv8hz9qd5idWMdfxQwHs+pjpMIDGAjIuysdxHQMmbif64qIqvY6IX7qixg6rT
ryeFEob8ZR4raCr3ToGhOYEjK4UuHzMENQwLLHajrLdUB8RnLxxv3QwPPuhaJlfhXGMxhQsBUWjN
bAAcZ0/n3+yN+M2Jg99UuAk4h3oNJFX6KxKiNWbgAgqL0+EmTjmVDAa0FDrVGZLnf7RZ0ALuV39o
Ccdzrw81IcRT6HkVp5qpOvqFKTluspPlu7wowqsQ+5cTf1ffV1UA/JnHPRs7htbuYwgQTdDjJwWO
swIbTh12BDPIX6ypyeIsPB/dJqLoNOc00RaCaV5PD+7UZ2ujCwlOThiZpG+xsrb6Kern9pOMwo4f
AXgj18OxD7xsUeH+jIHx5jh1fQqj8aMZbfNetvmHW8huK9LUPyoPF30t9Lqt6YpE4k4/mYLkVj+8
10jfW0U+I8tswDdu5r5ZXXFXOHZ08iL8WHXFOdCexv4XGDKrz8aPELuXlYTTFo5su+oj0T31ArbE
coKaAooJ/cI9/teHIBvcY2iMcXPz80fVVU/Smtu9JFG3LSYExfbNAXOtosbd6TEyV8KmYDdwwCLn
zZdKXH87ucreUxzXQxrpkiPfwyeonJNBCJsnHK3G1qu0fbTaP3OQYhuAAHMnBGUh9BUytiWfBAFC
B+d56H8TeGReXcb5yqvFcMbidqi0ii4icu4nwsWrnIHYZhTmn472mA3G9DOJDxyFaS9JIWvgp3No
+Xt3qGHGla28q3X5q6PijFck9Q5ZZyVnM02mtTKd6AkZlVFMJ+Ey50b1MKcvmWXLr7SKNXH/PLo3
q0IeZs6GFMwN5lMbAEdQifeKek8j+jyWlJD03qnjqVIZ6vxjNs37/hrJpthIw4dcGpXXjDjZSxQw
lkw9TZggkQV8w+7cUZUbckNcKEsMVsEs3LVpVAMOt/FbN+Mh1E5zZMtDY1ea2Gya5otnSGDWuiJu
nkNmIDAAWiYSG0NSuTyMdHa7akmWVbRIi5nLImoT75nDU34rpbHCIFhB+XX8RwgvmIYzczEX8ujy
icKI4X50UpK8PZ1vTl4+oBWDzi3lIebTTdcRgKPm94b4BiwF01bnmd0u/eSsS6MVbrTdmHdRaD7m
Ezij/rXyOOlqK42hOsriYQAv1BMk6Dv7eSQ4c4gh4TAPGEDgJl14p1NyN8nJcIkIVSWm007qY09m
gJUi+RAKw5L2iva+9MvvEOcvTuWiOlMimD6qst8a+FJwV3+lKV3QFaftk2/94WwzXiYr9E6e14PY
jetXqii6mzjq1YdjAAKWnbGXQas4DuTWnQrUh/JZieY4QO0bNL5qha1WttcAWsavCMt7wwOKoVRX
bSyuKn+aDj8fNEV2TkxtHX1rd9I7+36sH82IqE+b2OlRJOCUoJd/2YXDIDwNGQmY4XLbz/JxjmOx
VmB01hro1YXE+45yI7VjphefzEBWFKdicBGOB49EKZ6fVuLfBQ0G7iVkfBsUWfzxn5SdV2/lWJud
/4ox97QZNhPgmYsTeHJSKqluCH0qNTdz5ib56/1Q0+MJsAG7gSak6qpqSedw8w1rPQuZ+oZR3OLv
SUhkaGePtEG2l86CvhfLhXwk5NnKdtcFDBcGdIz/WnOcj/SE8/Hno3+//Pya2ahFJXVMEwcOv81k
xhTDL0eGv7BduQAPbUZcdhmh+yc6I0mmt4qEWqbIZoB8vznCSPulGX52ZMRLwrVhZZC6Gt9DWK+R
Vamh0Cb0j9S4Nz0m/XCO7DmIwKAeWcSPRyTeWzNGQcijh3me5r67dd/tRs8qL0gaywtdC6TOHnS7
n+gR+T3uycQ+cgTKdqvTSOCr09MTKRXE6Cwf4RxjZqbuUzjDBsoFe9VusvbCY4w2JmTzgVsf6TNt
S7/FbPFSYbt3fJEH3BV4/QsqmFnAGPIrsMVhggO89TXSFep21SPOx8ZZqk1C8WbBHCHRh5TNzPDB
d/dwZtKY7J456roH07Mx5UCsGNaHzL30IvsIHdFvEibqFAuFHyjDeHZRwV68CayO5YhsNxEnYtma
AUiPSknr1UQwKoq9vj3U0UKh1gggT6ZpPefaCwu8p8IhMnNIK0F/yASS7j/c/KU4LUlapfBb5mBu
+RBYj1oApYAf4Z5g3uqRo2IUYHYD0Ws4xWNIDBv5OOAOKvYv/rMXxzsOmWUZQ2vhMeKkDkp2yVSO
J0viKydhVmVV/0JjGROTYRYUcdp8i3ibb/qorj/K3r00NTk+0C61W0QQcVaar3aSPFm28o5lOxF2
IQG6t6U8J8tlcP2c454B66xH4jkBPnxvhR1wVzU7CnrW3XpWXXt09RCckhyIkm6hbm+sUxjhrZzZ
MAamPfT3YnA/6UTgHqQlHaSREmUXmqCRSDq5I8GkxtUzc9PVL3HiuF+Dxwhcks2xKjGi7GImvU+G
q10GzfnqyBnbJa0vTmhOb+Di03vV5CYkDPE0LQ57tzcUvHEzuvUx9kJ6I8ATyMYuITcNnn10FHLE
kq8vAV4lmuXXGTEpRrjo2GRyZHtO+CORkkxVWrqjMR3Xdp4QzphAwoO++GSkhf5eTTA53NgxAjki
D4T7Yp4aOpYVlo36lf4C6oWorO3YYPMs62IPWn6BMuEMFQnhZJYfrSylEAyVTXFt/eTDdRDYpjw/
9qjl6WA1niYNcvxNB3PFdMZFYdoGooux8Gn+ZlJiOIKo/gJB6uxcPTu6DDBw2sJFiOP8j4K94uv5
yQdeypx/hhaI5+lQORHcFL0IhJyrg4DhvEH7742S+Sgi/0fmub/R+uVsZ5BqwCH4Iwl42dkd8yxO
knkzdJTEGXPpoGyLf7A1PFfKSS5WovQgdcQ3vCZYXzGKaXY8QIY07U05s8IVZV46LM3HLDT+oeWw
6qZUPyd1Yq6ahrgSbUrMY3LuB6g7c46VRNCvYs7KvVMd67dQwyajdWOOCIF0zj4WgW8gqZJdTqIl
x3fRdLusH81LNSmdRgWTmtFPYl2Q4wm6qsbywFrP0y0IqWkG4ppQUG63bc6z3ezNmGTSasJ1n7vr
vi4/Kgkp1dP1P2mkx1sGFzlEN0aO6tHV058qo8Go1TBvyig7u0PxlbIibh0fLt5vlSKYD1WRECOQ
rlseExtIqcYiFeF+Rn1RC/onz+gDoWUpMKkh28c2uStpKx58zf6xd9hOcwedqlKaAa0UYz7Q5Us6
/Cpl7LXVGR9yphP5x6ajbHS1rxdFRzLswFFogdaTUapVe/HRscxcYwq5+xUQgCZCQzt73bXxyLQT
mhYdwmjfUc5vMB5rV7fgVYmiK4CV7CXsNHQ1HZtpxrknp3YARI0CcxxmtiCu+H/kfYi2ICraXyQX
GJPjvdWAQ/bT3L3XkyBN0mFUN0f1i6WH79MIEzGsDH+nmuKTyYxkuT/SoPkuKFByI9n6MCXDE3GP
5awudiF/oUg3Vjlohz3Zx9MdSmp4aXxYih0eM+ZTFgmU4k41wwoxZRUb+z44ggHkw3kYKRH5qV46
abn7iqQtiNXerfKr6gkDN5vVjgCKzM4eusRNRRfCH6w9sDG29ztxZnufLYpRQYFjMk/AfEULV9SQ
yPFrjAwE5+HQRB47EgLxgrYj3MvK+wqJie4/60iScX6OzCsJw25cAJF+VEUbr09paImO2lNmASSq
Fblv03xDqbju+0S8+8kVjBJQ/xbLN+ZM3At6Zf9VC1Pb0gOcwWd2DzEl8z1m9deJ8tz4sjojj75O
zMtxxsvoPMvqLpfcA2BHz+RX2ndMrfeofZED9PwhnDa5nns7D/foS2K2WyCHcVS5T8Pia4skS8WI
frsGYP856CytyeIzzqmEyTQyDkUpxZFcmiZLqMyyVgbmE+JuTVLd6kG9ua5/6EMgIxZZTGenQ10R
NWwkpDLdp06jSbUaYzf0NBrWIIw9ldknoWz+Pq+LZapAvW4DWnn4StvmqQ9FbbkMQ0uOh0eUkwFT
sI2GisdZQiCwwfOsQ1VD89N3j2LQiz3IHmIdWddhWWgZ6PG+H+wFmlYhlgBZb+Kfm/NrSN5db07e
VRP2wa4G7iP82YS3kvhbt/HVHKEM47XwIAmTVcZzg0FRkvv7me19bLgNKXQ7bPiMLd1sVdOwrWo0
46cuNf808MDg1/feFac0y+vuHxIhEueRgEst89/ZXIhn4soIQ3AlTJGZgE5GK9nK7KZwl7epFgw5
EXj5yFKfRQw2EdCbJCUzqxmb366NnCTRcnXoHEmYR5ZwiBtjf2p4HpyQyPdUZHyKu3CMG/8YWmSC
UouyXcr75iAWVRGmVKFaa1NklgoEjSbLbqKOCziwamalhZ1MhmCkmb4QivBaCQMiT9eSNMJfiZ0o
yRYGt78eepvtEwRPgYXjiDh3pVsEsLv0+ZjWyY5DbDFqE2FFEmyBJOx17eR80WZWVwH5Bh/sobfU
J8zuMd2uxyIiF9mgh+nJxrZZHm7cqq82hpv+haGHJwzq9tQ/Qc1eflq4X1w7tE9mRv6MFtnXgoSn
W4yNOe7KapN3iA5CPDxs0fPA7+fFqgzQcpQTQC0064tCfZ/CtbuNZjVBTe2sIJ+9MhhcnNJicr5t
7KvOXDZflj8cm77di1Ie+nwgR6AJQYXl+avkwbqz4+Fk17GFDpyEwIokS91rXioKglGwF58bdhES
sO5WAyp59pfLz0fCG7zzwvyL/JNd1XgRtVmEJ3+5hJ6Bz9hDCF3M+RszueSJjExx9fBBxmjNCVI1
yj+6drdm9jchSDMigmbsTQnDqUySLROxEh9N9simhYUTFF99Ur0p9/mSJuf6ZJ1kQPNOksQ+bFWM
EWlVV5AOFoZKLl5AfHDUofUEQ/RR2lF3I85b3yuHkipM3Ow21FQxQmQ3MxHQCCdNHESp9Lvvn8sh
Mi9x5VKNT7AACz2HM4oYx4kLZ+NFcXUFvrzq+LV7TqYmqhSnfTjRAETW5eYpMzzxfm5fpD6kWHKm
5ThgjZeP+S9fq9F5kOfqwct/of7a6cZYwvdKzGd2tCeL1IcbtFX86i1g7XThorpGp6N7XLzHQzfu
8Oi1fOVqCdFYGO5+UbOAAbi6tlF8gKHLrHOyXIw5vOOBrve2bs5nMO36eYLCi4jMIqV3eMh5edCF
qQ436SDHAfx/hkUPic98qVs7fakBwNEiV1dlDCcRTc1bpJjAzEb6XhcAX/IWMV2KlSkYkrJ7RXv8
GROmeM2K0N4kqFMYqpXfMpHf5lhCy8hLuXd063kaCMzr4+zdCnuAzrKrV/lcfkXOpF/JKD5TR3Q7
3eXxn09LmmOqE2HHhp3TouTUJTtYjhyUfQxnl1vsD8J1ZxM22l4RXQWNjE4dvaDeN1+Ud1d/TDlL
Wp6YIjtg06EZT0mVLHpCk8YxoJ+BUEoUA4mYJtKTYbqUlndXg/+PZWa6GyuoV5PJS3Ou0TEE/TAO
eL8b6g5VzKz+gQV3I2hWTfvwO5zDOsaJdR0pcidaEIZOwe/Xlu1IbyHdzdGoIEyxgkj3ULthe2ZX
i9hTzYEb0ZGNFeVZhAFpl3ePvK7VHaDHiluwhqhAE96zPVtb+pQGFJ3tfszZUSZxhNNFz/KjVsev
LDgZw5DnummVKZDxf3WVhrLXEuUHi6sBcRigjhaHhgE44w0QGZsI+71OKTbGcI+WiSgTw4TBUPpd
MBAik3VMTmH9ry1ScJCqwjlZjihTYYWRBO0w0H7MlmWTN4ctux047JB38GAb9D9amxhsroYXYYI+
NMborMseU6GyKNC6iigIRV5fsoAdvwfe32vH5dk4RX3geOGKNIHpqC1ixxo/+BGT4z4kYQxLBcmk
CkGLz9cRyuwu8NNwtCux7ocw6JV35YykK40wujAo6FMXB6AdHTKwYuuCWmvH3FEgCxlxLnrjPkPX
TQolJGABAyPynmOrGwhUjQMHM8VaY/6z5YG10fLSOYw5C1w2Q4YD99zvM7r5vMk3YcwbGQAj7iwT
sk3MlnKdZYhR4/TIt1ZifIZKNMkSiOlgBqgVTxwhPEI8NHFpJdHAh/E2MzjCeof0KJWbrxOQe3zH
yMQGzxyPxUhEjKZDketbZ1zVA5bsSORvCkgDwhYi43mEym0YAwGp1FMqCL/O0DttO4OYL8vFuIOe
vCgydXGT+L0tBVNvR8jAKyls6qU8hR82FuVmUCR+MRJ5Ty39mM/TOzVrcwiHnWmOgBseBcB6Jq8G
S4WS8irzloyi0CbFKFJVICo2E5ZXug9UrgTIjslBTeORrEVB+CpMicgm94cacoiA6sRn0EKE2XbY
hYeOnXIEGAsljLEKi4I3DxsNBE3UuEkJSbrcA7xDc1q3WwX2Y9s3jB/oaEcdwnrjdd56iKIICw/G
trYL5cYuSAmsyD/g++nyB7HDVzf0eCSa9XVcUsVG5EV5PsQsSZwnx5fM8R2SHzuHI5d5XnibGSNB
jml8WmHUrHSsVxBCAqwHiJ001scD9oMvrY4QzRXyGMJWBLk2M3J3oeTtfbagN6LZm2Cco2idJmF2
c0YoAdZM2U2jhI5KedGlRm8daCSz7uP+rpYt+I8W/3/8q7vkbydE++M2+SqrqYkj2f2XT//lV5zG
1fef+PN/Ln/sf/+2f/nPn/Kn/v5bF8/Kf/pkEf1106P/bqan77bPuv/obvl//Y//7fvnb3mZqu9/
/qfPP3lcbOK2a+Kv7j95YSzPwL7yf/fP7L+Lz+L/8Cf+ds/gkXEsU/i+4wsPXjLWg39zz+j/3bJY
quGM93QyWPDVFGXTyX/+JwtfjYvc2DVR71uYcVDv/5t/xsByg43Et3VoY7Zpif8f/4xJ6NB/NQo4
/M8tmzAi3cBA4/O9/kejQG0aWl3qVXGhOP/W2Eaf65KBc8Vcl+WMeTOpqlal8OyPIrfRMSTWxQf9
u6Urc+6R5sT3eTp5ZFvQJYzOocn95tkqlHt0hHPhAD4Rqpi+Q/UbgkoyCeEcT967JP/T5rqzJh1D
7Cu+7E3DJOMJNWZKSR23N2IJUlKB0/2gzWmxHh1b38wp0XgJXsWn2o3JXR9JSdQWbFQmrwnQ+ke2
XN7DumGGndj72VHSo/arv8Z6VofEMPe9NQykYWIdtlo1MI23f8N/qo9V4+6UFjvBmON8YUfVPuYR
z8oku/1QWIzLh/7vS5diJ9bLCKJZzZDI86C36G0zbOgZEbu5TAaJRVr105QeSodElrZD2qPPy2w4
CvNjjOGRSecu7c2T6UzFqbArSJae+/dH9eSRTeJOR1Ha0Jg4mLfmYnAfgH2dGjbtapkKuwgZTj2R
zwx1BCqNKH+YrRd+CjEEeKUYbw1E0prNvIa0BMzFSwmAjFT7ROTbazhF9oeXGGhdaPDVMATU7Ix4
zb6/xXYZ3uEWlE+TURyaCRQdxL/mga3pgBkUBabtmygxzOooxB9a2/zAPlk8unEBB9HuhArbOcbk
Q9fU35L8kVtpRe7RhGTIo9DJ/lQWPXE2OMA4bBi0f7DvqxtaDnGrdE8GREFQuqZItlLI9hkRwjEC
6FVcE/SUVbVx+rmEHlpT6VcktaYRQo6mSq6xmqKgEaJ7sGyi3wXQegyHBHohrcI6cYvhSYXzsE1H
P7zim5p2LdZBEIYephPcBu9iOAy2sbWwJl3xkskD/SQonbRpbvEEDd3Kx3VmeeOD0+nhyXh8A274
mub+/Ok70Sc8NLIL813O1qS2PAykFq8pmxDaETqfOgpv9cyr3vvpW4G5nTIy86kRXH1r5BzZRl9r
u5HTuCgcjQckFxGl0cVcLhbMxXWdUnAbenG3ClNc1NR7ZyQNDCqZecROjBnJb6wrYPgtAkoqjhig
VtLYw4uitD5XpDr2Yb/PNAejVy4Ix4I0uPc71XL3s8SwCmtruJJhsPGFzqNHzYNOdmX0lbmPYxtZ
VYvNyZz1BWSvZVuv1WY89g3AhtnYiYYsF1fkd1JKxq1TWhlNMRECRdvv5nIaHyAfBIcHhcjimzYF
N5Qv27VeSaIinHEtM+njVSRLxyrtN8fOCYhBMLKWjdPyIJ/7l8xRNE1LBGiTRU+D16FAHFmHMkNR
pzqvfrUGs3RrJEW6pwb47bri1WrH6DmqLOJDCPMBgOPx84IW0KQkBLWV9YHCieo566aP0S62nCbL
ELi8RAggD7aXwPrpohNO/GaftcWvtMoTUKc7hNwY4rs2uXUhcpwemIcW8Ypl+AN3c19Ck0oLfFCg
8m51CYA4Vypad7C8900TmkcmL59x7fjXTm/Di1c8/7wZpnExBZnaW+K6n6I026/WwTTnzDrjdEk2
h9F3e4BW7vanlJZG8RKNwFHYZGOrZsN7NQfj74s+MsSKFVSgn/8gbJGcdQe8HHY7Iu9Bk8TMAfel
BndLVBkRpGn+lXgL0h+VE5gAzz94KS+irl6GvHBw3n73nZe+h4xX9cLXlhXwNu+G7godbQVpgnFG
OhNuWLo1A79KWzvOwPzP97wjFXV3kDzZwBD5/pU0SIwwseZcc2KK1gkzsLae7eO/X0o0rcexICet
6V96GEBfwNOpc+oxWmUFjAcnac8T1d7K8J3+3qYJS0t/0vY6b9q7WLYmjWzizTzBPjeiInxDlfDC
zA8ar7D9N/ntcRC94Z9K92FCbjp94usAqPjgEvkCmZ/mhfQNY1wJJJjwOxFwk2Muf/NW/mMVEzE/
VTEw9GIN303rsR9rwoa4o3LaQCp0QiP9aBGEC9A5evbM1PK9zyd5JVEgf7Lx7u1MvSZ9jC3Spnbq
5EM26HzhP/U334AWWE0YKtwmAsXipM7XbBFqauOqRCEgYFIQLTeCjdRUjUp5KlmU9M6vPqclde0+
3PQewC8rHU9siDUkotOLLn3nyc1QRgmNTCbumOzkjeVbquPDWhmsvM+GPxNgLW8tevcXKInTLccb
qk3dwS9U9d375aV2CTGAh5AdxrG8WaXT/aWN9qYikITaiiXI4pbC7oB+ZbnkNJarshzVUzn/hrrS
H2dLDOsxxLC/Cv1IbOOMYQhqH/+KP7M7pzyUZC8/VKYfsMtEV5tFCqIY/VcOD5Ptavsu2VYfRwYQ
NAooJTsnhMOvzwXVhtMC3ZI+5nqP6aTrJOgWYn6UrlZcHRBSu5geaVUsn3qjUVxHCdBQViZGKjPI
Ck/7suoMJopiG5XWBkNjw2meq1TKHeikZmMhcA8qE1gGGwSNOxyTYcX67BkmQf48ex+mUN4Dqmp8
0mcmrYRmONr8rRri3+up+05rBBfF0GkXNMaHsCU42wEzgpgwtp6dRdblpoqJTzvhy4V0eVRtxmY3
6v++dL0DNCeZj7GbvA4Rwjg8aUh4xqkMROtwH/bVr7xcdBczrPIB4UPkeqm1wZLXrWetNNe1xsO0
smPr00W4TkPEN1orFq0K8UnqEWVc4AFWyxKDS+KGCFjcqvrlRuCXfn4trIbkbDnmWiY1K2ifR7Kq
mtPY6uZNFBoX7cCkqj01gIFOUV+KwJG6/mQM/S/PzPyTUWGrWXVdWRzG1Pmsjay+uY2qb4gCVxIi
6onvgFvKt7PPsI3A+SHxKaPvCAT3ujDd+ilbLnUzfqTAzgK2yQ/8pv6ZCV54pjneQNnGjGoS2qLV
WRCOjs/JkpHLgRbz07SeGUqMD9n1H74r5HGp2tdkPxtvnPtOMOlhFPx8qlITc9t4zqWVXxjpvjWm
9xa5SM8EhEndwHtkoLAPVGw5TzJus1OcTPtEg2qfxA6jAlVOu3l2eUwtYZeO1pJ6UVYtHAv/dyFD
BJxuCi5fd7eGXlMOttI8caCSfzSCYSPSHgBprg0fHGcRUjSrvzDIn59F5l+oRYYPbRyTAO1JuCNm
o0oGdCMMXlZ6YegnPNfjqp/9h8A0ThM03mdDn495XD7CbCkyoiw780a7k6SRU5CxU/ZTIGyzxpho
1FhN9KQA5BaJ540h7vU0QJW0h+ptYo5A/9geJhJCLw45zJi2vQuHI9Xwbx06LdYswKAebsAVibbI
QqFSrzB2uRdcyWSS2mHCwi3mWVuaj8qV62GILSS/doFfnChCjXC8nZwJPmusS0wOIxLHbrrZISMM
8up/0jRrhmQogGWzdw1P7EVafiWzgzRyYmNSgG+uGxU0TRmvo+nLn6ERiZrVqIPLCK7atGn8Lrk0
SDQ3CHSSVZkysmk62CyeF3KMmRR+HeGF+8blIUccCrBPP3FOpBOuJUBFDn0b4SvukKaMeHhU1XEq
ZqS2w+ASyBN/6991YdcbhL8bjdd25erOBwj7ORj5B85hDk7Y33ghvDdRpBUjwy0lrX9Bmi/BkhP7
G5bFtEay8xduVGy/7fQmfJPcJ4T1Z88B2TE6SRBLABmU1Qtkprx3Qn8hbTk7Dt4CoO7fR5L3cJm7
Hyp2+N4HJyglcB6KdUJ02/5oj+mSHsIm2+T9ERHPTIREuyr47lZdpbtBq8c3U9/FkcBYJFFclDG6
fjvjIJrjlvd/ytLcWnA2aet/VaEZ37DtKtIQZKURFC0yZnRhOpNQCu7P5QYDWlVrW8JGorXjI/wh
QgeS5nUouls0QC/x+mmGuFfviA90VyYBukEbz0ydilNHt4FcAkgMIrNfkWj6HefNHxT86MC1YVgT
SziyE5qTHRyAl3qOZ9CF+DiY07H5sr5RAycr8mx3OITHpEcj2A8MaMAmrbDjJstXjGbWv45tBMAX
qtooy98Z2MwK6VcaNgovjpQBzv54r5kEl1SMvcL4nPo5iRK2hkVJ2SQngDmCLwvSTJh/YZBdfE7t
2vS6LFCz2Fje8KpYEOz0lmJTo856FAY3RyXbX3bdHJMiZH3UOV/oIwDKQvDdpCF1gDXADtP8dTnx
8MxaZ+uP47vn2eekc39LHgnIsRVjzY4VZeqzqNNFs+2YDQYtQtwtHhEN+t/s72vXHXZgsRji+m2/
tx46neRhIvmpJfMymWP/WlrNE3Bb+4GmnPLB2ggMV7zh6c9R2cwvaTl+Zq1rkRfZbnCqkKzba/42
rX8TcfVd8ByiqAGrCplnMxMIvbarN0a0+Q7B2BGoLj8tyOmVEUaMTllYlG7u4NVCPeDJV9Fa85oq
9bWUCqYi3cKSqPeABOtudZPwjsSLXsaJQaaoB2/lVteKKGpWeveYDAfgGptyUV/0PgPeJvWNUzwx
N44gZrdz6RKSACKZYMmUR3n4JKzZPEdewSy452zIqoQfRQ8dOKKmX4eEK841QnpUOvNdZUMAsBcL
njuyFPImGAcNaKhanma9jAOrmd6SmjCG3LCdYGh52wE3OvT4FQ+g8tKNbMXXcp6NUqJ50Bu1Fip5
GngtYe6lN1vN6a0drS+AHgB5VfMKl3bjDsb8OhiY5VUxQfmavexkW8V9UO+u3Uyc7cu8EcIIqXzk
IDm52z4NFjMVHt6BmfsenltXbSvlIoVFZNNRSDLd0ZLoqBt2dTaXi8UUmneAYmCuAeCJF2xfWtIA
WRRwhcyBRnzRzJvPkQ31yVGDgXZbYC6POpgYLRKe0cYjKottzUrytUhiIo02BTfYdijj6eD3OSzm
rt/aszn9wrVz9Iv0y3bt8TXxKlbPcXiMG6PaTi1sSncCY+g5rDZi2JVuGhW3wanzWzUYf3luq++m
AdhDn4TdI/aKk7OcK2ESYWrIUF3klmDNaSwBKOiyg3Ys2z1JlsfCg9qUtW0Ha3IqrksjdJXcjpb2
nc4LLoBIN6tznrw0lOcxFmc/ccW5CatmnczNvJnMpDs0nnGsqG1PaHw3MjbrndP6hP90Bjta8ikh
PoeEzqp9T7LlJRLFN701lXTm7QHsFRdvgWiRlrxAH6Z0K2rfeE5zTdv7DRHOYzIazz+/RqcP6aL+
108YtRmahsJFKgbYXYc6FgmlzqrnsBrM0Lj9XLrUGXFuoJttGeDdCDZjM9CFh0Gxxf65TJ3us4aN
2p2TNDPgNs1/4h3I9qoXuOafBjjTTpy8YIBMWBsS1BCEdrgkEBn5zUOtUjUSTYVmR0ertn9ZaVbB
jc7lW27JJvDSNgt+PvUcNo9R8yntWX4YeX6x2xhLY56zJRxzqP9CfcKKweBN0FhK0o7Tu/ZlCT89
eTXb5LKUTw3ICXyK87OWZ7yI0ifjoMZMQkAUOPZmstdhnseXvuWpJGTb3FjN/iLGJCEtTpMHWLzs
+xey/2QW7d0g772APIUZLJW3bkG7t+hA9ErzAgkVevMjav25lKna5FVc3xNjsk6VSp69rnVZxXPJ
hOECC4ogupA0waIn/+AAkYEiBRedWRuVO0Qmtx9Ao96Z49VcLnK2XjohZvavHdCSRI9eq2VsUe09
2Pg7TC/TNZPakf1+j3JeZ2Hvx8VLn/TL2+Xcmmr8CJsDyBtSyHCcfoGKlZH7W3OIrHUXSX6HBEy5
udrWoG7WqnO928/FbkB1prWPjySKFEV6fBKmFW/9um3fZDidFCqK1rBMlpiNzayDpEHKBPtpyps7
LLzsGy7UDkVDzDvsQysrAt/Toj5C8PNeTTPZgxhOA2m26R6hI8k/nj4E3eSO74hDfuvNAT9Oe3L7
AYGYhjneJjWEysNzz9wel4JqY8UDtwI9oRowpUgitTR6ToTT7TooUhu4CYwkI5vhRNpfu5hisYzr
dlebJCQwz4y3WLMSh/Ea0+pxz8b0yR6w+0ykzAUlqueHrxvw2jqeeG1t1jfWMpd0yMDFYjx6XsQY
PFWmiKzV7ASgt0RrmedrUKc3vW78F0GhAxehMbYEWwMLnlED0h6K9SxD/85ZXwB+Ub/Kqe9Ow8gg
mmSMg/Ln8lVHEAEnAbps7xSvUdMFMwJIFwz+CTVBC34Ns1bDUGejJ1l89dDZnRt8BixLC/ZIdFUA
toyL8r9BR/Zn5TKr/WFl/HwUA7M857iCRNy1r5FAP65Zug4xBNK9hpt3bSvEVnMYp8+yNqzTLN1v
5Mopc6Ze7n2LCc/QKf3oskQ8/nyk57Z+7C0N40jl77G3IGJy8xyTHCMkgI2IHXq6UaV/O93cBvgE
26umuW+VcvxDauLq5R7dhA43pipG46Q3vB51TfySHYGPH4Zb0yAs88o/nNbGHgFy84LgiEAhCK+b
Vi/GM0EhjLdzjkGtfulIVT/AicFvVh6NEsla3sov2Ud48xdkpYKqHpN0vRuRnVASENBStqY4in5J
boOxYg5jsuvlZ8hKdpfFbrbVyvGvsurY4jP1XtltU63N1iW1oHnPQnZ5ifHhSOt7wqm9bwUQu4gp
i4aPibZlT+OG+ixdhK3o/LyOgEYvfOK9QypDq84Dk0iinaB8DzWPwxwXxtbH1q15E1+drB6JP1x8
CWmhQ6ODLD5hOOjkQauoJ3CpkoOEbkZp43lGj6UZ4mEjUlN+945gdNYtD7lPpxYUNwnsRo7Y1mbV
7na7Acw0Gl+5X/5t5uh3auLiE96OKcZOb8AoMQhb5SHk6R6K7WbQCbAwErDZJS1UNjTaHXBQsq6x
J+tpgWYbXtoU+3tSHq84GP9RjNjHOoXPmrWodDxM8sBNJommquW4gaAtYKU347Jwh70jCFbCWdF1
7W+tzv+KnMhfOX3xVvr9w/WrM6AEDVln6GwKDdVBz2I7IvAM1vk243en/Ylylby2MobxmQZ1SCSy
3/xlqT9xpSugZogFZAgVW9Pj+G6SgotEYQoM4bCClYaBr2f+lKCtQ6F2vNFRRvoDuja6CVEWcAmA
rgRKhCxKeuK0reW7Q4OGzoO3Swggt6+JoC7RW20xnhIbb53Zka5wik/PLGLg8MwOw1618OMbWjyL
L2ErXI3Bkj3UFwZpdykrxC6J1m9YztcCUJGkZXhXdvQMm83bNy1C6yThZu8r8rU89cFKuVxTtdQj
4yDVw40IUwYFbUtvmo4LGHn6kKbwiHwIj54BU92I7XyPcIk+yATuNRnpA3LTMc2yYV9G9pZoY+Qh
w/fA3hgsp48Ekf46HRYNvAhDTGrKX+sKAH0xeDH6uXHLEGY/WsxdayOJg2KQ0dpX+nueTO+2lngX
w6j5jpwB7AE5Y0QtsGp3rBrBY7TL9bF7ax3vdzgb1S5dzBkhXxlDzo7hqfsubWazlqL2tToz33FC
7KRF9kWapS+egQ6K3Agdhd+n2aXXTmHYxpypdooj0KTJPA5O9arNeHUgg++TmiAmeqJtp1fqPB5B
AvT7YoFUMFZXN5tykeiIjbBtbvCkshnNkykRC8avljkwwhOet4kz739xd17LcWPblv0inIDd2HjN
RHpPL74gSImC9x5f3wPqe6NLLLUYfR/7RBRDdViSkpnAxjJzjknLJ6wHsqK/h0aYP7QjXBtL74B5
UcotkDJUBHzVTLoarHPFUDHRq/srfUJ1HQBPCc3AMzNN5cZ3K8G8IXH06D7x8DwFRMwSyEFQhueN
Dym6s3VZjBKJbdpsTJyESZHqe4y5P9vEaPZQq+QCI+l4GLmb3J6oLFR1IBtInVxEKWkPkXX1rEq/
9bkIHkxBKmRJQWTFIkc80gx3UUREI7SvUQmHTcYj3lVqv3o0AWD6RMhchk5wIo4D7gy4ORG6a8rC
QVtjXph21Mo/9UpaS7PN1GMVq+ew8QHCZVJ3ndgcEXCTzKjmlgYxzKiJ9ABO1jlM1uumyHYxkLer
yVJ0CYou/55Wz04xOEutqNpdGqFWdBy5UGxZ3Plsyol71vSHIVH5c6xGP8GTO+oYfk6J7bu93sUn
TC79PXzsMExQZyCoXArdVhCDZnLbFnib2ji3br1RnBubC7vPTXQtsZdspab8wA1msCiKAF+QuLeN
hw/pN2JnCi++k1VVLibiuL3e1vZqp1dnMN31eU4K39i7XhfalgWfiqafFYEBZIMjwndTegZG4HAp
2oQUYyfLHnQZNPvc6PcVe2J8oGnyRKnK0Rf48sUvyZVwKo3tY1ftMyfwbrESnlJWcduKUwa6G5KX
lkgzLVHuSp+W5de1SY+hIQCsn/vZCg2tyRcTYaXzvwxYFceAnGi9FglGKZaTxD+HJyfH9dCZavwY
M+db9FbJMrFi7SesOIZKZKY7UDLGymOVuXKCGB+krZaY6BLvYJi2c7BL/N+GF64HX4YH26F8GYtq
OOh2gahVwd9gqnq16soBrXI0pC88qBFIiWZhYKU9As4ZjrQSMXBoNXWjgbE6yAw/XY1mjPicp9V+
Gr0AC4byTdC3HyazYnlKaN8tT6anXobzkF059FVJKUHYVdOYxT05VFzxGMnyVJmWE73q98b/gE0V
Hcc4tWGaLMsw9V54w8Su8SIJrMCrv4FL+hE3pX2FQx7sSei5Uyr4cSyoBzBtUUIYcHhm4m7t9QBk
TurxEATgm28N7OrHylTKvZcPhBh5wdln0HU2sYAtUvIK1iy8mYtpXvBRmzvcBuFPpVF/kjKjPEoD
fk3fKOkpjSv/oBGv4/YjyiBpcz/PXwJ9HA8sdO+hQNSnANPFU5Fre0bK1tbXGfWOfpiCEkr7DdZG
8tVSIrfixN6YTqzvWub/iDL1YBUo/OAkbRe3EdY1ymI+bVWKl7HN+sf5wMebXFY/SCgIlJ8ZzPBv
DJ9QU6p+uK0cGiuHQbrliVOazPGNZYB5L7trcqt/oS4z9w0NIaEFOugLzEpLRVTKOWl5mLDeiMh6
KBZKXVrXMlFMxsbAg8YgOvqRkd/siYtYNF5JqhOCkSKu0bSmvPeN5YX7tKqW7OVeUWpPj1NaFOtS
ymCVWYN6ozFPUToScB4z2VwaZXVwUlYIAERiJKCJdDuyJGEwsvb1VTJqTc4BZopc6YvemM5DPLWH
ghN3Uhhk+apxC4ZMHFVLP1n3yPz8szoFMdMKclfxGkZg6evgmCWVfy1oPFMN12vh+OkuxVe9qsrB
2qjT+9A2drvsAED6jcxdkTA1cXig4wqw8+cQLhKr7Sv69/pjStZR2N2aljo8DaO5xmm3mEGtrVrK
8arNxtyJ5chbrjB15NV+0EF963j9T4UCqCpDA3tMJkvfeJONz0LBfjDCg0MUcKcPhnxXhK0t6Ao5
yW0n2maed226CAaeObe/pmjBYQxEbGsdTztDVQ6o/8wE6KRW6uAO+9p60P2+OsqemO22JL3Jk6O4
+Hp6qdtxeE9ld5+WwbSzopi7YOiZx9W18cjqgca8dMBwE0GjdipYjt47KSNq3DGfonsfFfREZMQD
eWSCyMNTXugxOkfMX6rqFQs7gaKK4yC60xrnTcpk3Hi/OumqixAIgBDwcvXR62Wy0wOfdB4NBZ6d
K/VVmsk29vPiYzL3w0SWHocf6jtIvnKhUQZsTQvcoONQqeoYImh9k+ohz3e0rvi0/OkHII9H2JvX
jFNoq+lGfctnUQ/V/VK1w1PWp8q1Bm82avl7T/YiBAhbfYlU2a1AE/TbSS1ZL0wJ4bVBH50YXvkb
h+tl8etfHQgD24DWrMoH+AA4l1HwhFSNWkDsizM14FXNemUoU7Nh0THde6FewMmb9B8K+0UrGpW3
RMORlVrOVmhJx4FWandWQgUo7cq76RGMShTM9T0BbfGG5MBoj9frjTQYuTHRWO9/fdFD56BYnnG8
9ZHU7nxjxmd5QqE523PckHfMCX6r5i+BTGfZDVndrf4Uqd0dDFALCoxSqAdbsYgRyVWdn9N30CL2
9s1h/GOayr0/eOU6bkmn8pXQBJn+31+cwLp04GaozDBaog3rVgH7kyMEZGSXcecca4q57poGWfVN
63xlS8dAKq+nouqdu1TP58Oyj03g1C6FkH/UCsVb+KiNbh60sKR3xns63Dk+e9ORl30aQWLSu9fl
OqlmfAR+rlOBRoImJ3nLEjOF79dBmvPSd00Ida0yUj3++tLnBj5sNV05IDdczgf1lMwz2SSWxTYW
DOol1DFfcd67GF1G3Joa9b79nXJOMgqP4eeZXXM1WQY98fjSb7mFTX2oTJNB1PBDr31kSWqhHQI1
pOmnO+s8OyPbsnkdR0/sfrlrKsV7BGDUHOx+o6Ee3jT4dk9YWYBBGIiKM4J59s00wv+KEv34/7fs
EiSPBSL7/y67fA0+oplc/k/l5X/9pv/mluv/kdD5HKE6fOP/yC7lf9RZbikN3QbDbSPI/G/ZpfYf
aNtoK4lRFYYtHH7Tf8kudfEfCNj8Lr6DhYDAzf8n2eUf6MyIXkCkG/x1mmN+wpYXZmlbWeZ4py6K
zQsitBX8KzaZxEsCq0HnhsCf9W+kIPPBCWtVp6SufihUI8SMkQ4I0CbZCgZMrQ1+Kwv0BcuW2THK
XIuwl8UYReIsMv2tdWbLf04JYqXEsf7jDf8D0/wXRPqfWG0qPwtxqyU0lX2aIz/9GPGgsSylKjiT
tfzU99561nz2rDhSPNq9KLSF7zUf+SkhCrPX+8exrh4Z3KP+F3cDIhko58pOVFG//PsLM2fR6qcX
Jiyd0EOTUYfgXv9d1Irch2JonBIycuI3TWVVUNg/LGzmahdQWahXu2wIPeyIVM6RIxg/M18i1Bfs
UhqxnXrvZyZpB2Ll0OI1jZpxVw6Omxr4N9RwnXsAqk2yiIoAIkvg2nIiVYiHXmzZZBLGtFcK3KdK
PdoCrl3fPebx0Vb82xxQuMQ3udCM6gREBNUh5HSHIO6kkpu/vwfiT++B0KXjGAx0bVv99B54SgKa
tkrys8YeyuX75im1SEqe4F6NAIc2IihKBo36m2Ld4aCcQENoqwRWwDXJyouOjWPHGH8zCoImOy7Z
heKhyLOwshwHMvpczu+9D6yOFRe4/Laz/YveJ0dlmF5UaN47p2K2g7QYTc0QPMmcwJ1n22BEIbKU
jeYUbJQaUqZfAP/WmjsDqPRuFMbNy0YIXqnebKI4YDtRIkWvo7uxUplwqGGG9dgoD7qELli3w02g
P5MkuSw7TdRYylGsGYMDyuFCvqmHsAfbUEaWahtZYu/0abXMYMQhA9Sf//6Oa58R/9wOAiGzTeqM
VDVT+0SZl6gKVahJ+Zl4v3VkqTVm4xpfpwGfKiBtsx6uFgsaagHcPcGhJqRZVbOHPJp+DtRiDaou
I/viHtX/dBlI7gHuBfTijIB/vxVKlJKJ6JwcyEnYsdP37gGwMD3qa9f4dWQgTQSggAZjHB7D8iEy
nS3ZmqfIwSQn5Y8umR7xF7u9L9+4pU62CkpaQo61q71h0hSKCbD1V+/k/FZ9voG5cnVSJyyVykv+
/qqnIh36OCswSVQATMw13Uo8qW8jycqwwq+VjQeq1rY1AyjUK2dvtI/zrwXb2BZrFrzTAwu3Y214
VKgKcwk6WD6GjO7AD5CkoXAKYO1IQGzPOA1oNtyQLZWReY/1HPmsRkevwCJfsl4ZplcNb5AYjWeb
XOFFq+5DMbzW44rj9nsSNs8NSrHWYnnMt/IhvQsS9VaO+hoF0xOF6QkdNgZxQO2mN30HxPbD6e9t
UYGU1ldD0ZxIydvg+he6eTFN44cdjTfAtlu9+tVx/iTZ5w4DDR70+DD/QzYlkxMQAyOm6xqYz6a2
7WuH4gv+E1ZKpz+qZeRWzTt+/0VOrnPArt3q0B2NrIm6TFnaeftQptUOCPN5/usCOb72JY2bLMQd
jJmNJWf2LNAxm8zQscWDWm3HJHmWtnVMhHVDf3gHhuad7mIfYHJqkh5JLMYuOMAE8KSSx1Lf7lQi
QGhTE/YrinVW9WTfMxBoVrFqXERpMt+czjKurgq7KbMXTyXN3cLIAKq3urUpJWQ7O5nY40VI49QA
aAdrUVAzLOVVLF2pAWakZ67tFac4mGB2CHlX9wSKL4s42sTiQ5TNrivKrVb2N1Arm97EkkbgD5c2
saN8VlRt31vfeWtN+Vil3xuw4wBS0MAg7idvgGTVbmxfu1ErCUxM3r660P91nRsa8yTHtHTmY2JO
avmn+2JoLISLrLjPrTOOa5g+q1At21vKBl0acgRwG1fbohPYGMENuVYH08FRzX6XVuhR087bNTnR
nBC4yBENde2L08OaT4ff70ODUpk5pqYKafE4//31kT8v8DZUpFJ1VneafBBkOpw2iQykbyAjgxrA
ngRho+6Hfm0RAB2xGg0mezxppPlqbXIoOgWIpgMrCmpiKka0cZ3O+VIhRG0mLKxDDL0bfMiyqepu
gRApXE+GbJfYSbu9ooyuysKaZRXQDj6Xadn7NDxpBC+ARCCRP1taDZKqH8ajk4IcRW0A3Fw9wXh7
FlrAiJIDg+zjeG/zgF+0MCUgP/XkgZmI0mDDnNpM+6IA0T/n0pgE4nAr2Dpt41wjfUp76aeJ5YNT
JGfW3pqrZDXUGN26hjHr6xZXwxA+/rqj/Gmt4sH1dnYQ3yMkfUZXt5fkBbghdM4hrNd+1KV07vkF
99+JBnklk+gFUNIaBfXZrwDj9BYtpHaPiuvJHL//Dy5QhzG2rqGig/X96QIlEpF04jBKz5kBMHEM
MFjasj9MjbjXE9wWDW2226YM4AQs0iDvmd/1NVP/KzOnTT2KBbj697+/KFP791Wp41dScULZhq06
89PjH1k6+aiZMXSAhFzV+LnxHAZVEpcieT6KDU8K8sfGGgMwzklWsa0rUOCtIUm4qqESIZ2lvNvB
fdUiQ7eyb5kmvivUKovIJOakoB4sfVSrYzSLiMplziJTIlmOnThzrXJwx0yeapsMvQwbua9phI9N
pHPo7dkc9fuEMaFLevzH6OsfiUM4oObYjFABWvz9TSAG+U/vgmXTx8ztjPa5iYixrwZp1aXnMq9c
Xau437rmpUYejmddmm7VDi2ZAk8CdpkWIawjC20BqfzJmtK7pFLrjVXGLdrjvmfSbr31VrRHUXIp
MTbmdXfqmgApGxk/iTuMveJyOqzwXixapJ9V3b9PhvpeB+pjM+hPU0NS5mQyLkPxWsYYTawRUOPo
HcdJexrwg6MEBdrSgBHoaP3xiy+GKHAV0WL4YtSot4i1dSR16BMJJzLJD1eU21ieFBOzBaZVRF+q
5SHi5Fc1ZG6iZgrXB2xMnoK/kmpakwPggCvFsgMMBMrVZK7LVt6N8IQDvTxKEt7qsttBHnLHaAGg
5hLGlOFh/8qi6WHItV1pODgpskejC7DmBo8yGM4wVNZpoe/60nyQhb2rdIAYNvFrkUiZ+dnrytGP
+WDtYq+56m2dbrw52rNvxDoIquhVS/Irh8xVGzFQGfInlvn02EhZbsdKvAEcDof2ZpqzYFDZR4Nb
ST9aB+hrSgvcqRHV2vrvF47974rQ0DXMGJxPhjCl+HSmOz7DLxw22Vkphg9zADNsBa+NVy37JHRD
LPgr3/Jfc3LuoV/pbqpnbhmUV8Nm+Z6Ji3RyY10GclkU/TVrQ1SHg/fohwY8xiz+mFQHlZveLtWx
SVYjUnH0xE9+9L1X87t0M+CK7hyaCZg5aWRMRHHdN+C7txPBuN/iMY1dGxXYTiNrdB78EmfP5nTB
CTS5RuhcmzIbVqYZXauyeJ8mvOthJS6DjdtqhDFnS/890qpDEpZ3aaTcY6newNp/QfCOdVBrO3cs
nAvovIzBt/UKOPxgondyZWluOxUjvmKskmwOxKIWc8ozbt8HKckFCPWAB0n9xfOVZ/0fbmJBiyb5
A3lc6J/Kc0AB5tBh/z/HTvtmOf69ZynM6RQG1l0SzJyRRLi6SiJV52SXWdu7RXGfLhWI0WOcOCsz
VaNVU8gXrPPhofO0K/kT/ap1hkNCYPQmHDBdE3EtXMiN0/z4ttd+GF30XB3ctsazg+AGNmkVZBs9
LYwDKRtPSqUBwzFjdPA9FmuVIhVUOQxqu4Imm8TtqW3n+Jp02UEBdjWLs186RYTQlJ3WWJK1CqQz
noMCMjhb64piwWXStZuiUAXz0CerLMcxrVszOcxynoM5PQZn0BV+4VupM7lMcIKs+vSbUkzNiWRy
FMp1zmr/rsu5x6wOsbkeIfIk9whih8LKoZ/sjVOp4yaA0EuGc0AIOzEZFFC5PzF57snZKpqxuZ86
4qqx5yxGVEyHlESJRenc8oxw5KkZ/E3NGnddViGq06SANeZViL/B36IRjl65LRgx2w0wgjhoFoju
cYhPQM1lVmh7hYxGFvtQWC0QHQdikq5k71TnuoZDy52+iDRsGkoIjztElGOqfbRnI53SXYibWsXF
Ks60N1vY+TZg8ntgKi4XHb6zlV8r9amJGPDAs6i2egE2wyD4TlDNww3pCPLMuw3gYu4Im7VW6Hyb
rFo9pz1B5zIkGBni2g+HuMwTIEDQBbZhnhJ/XzV08LnWp189n/5QAhm2qbEo1QXm5s8zmEKzLA/K
anhuamhkjMKgkEbJz8LWFZ7J2sZJVP3otB4GIwJqsCRFBGeDjM3CZiUzyJTR0DzCTqJrKkS8Gwy8
rr4BolDk2v3fj0TjD2WuIXmdJmUOVc7nfLhkakJScaMEGqOFiWOAHqqJ+7IxI4QwCmBxkBIl2zJQ
ZRjahtr4Rid5tHEXc++E5NehlaoyzEhFZBsLfD0tYzhZuVKHmxEa2dnw1OiQZskGnUe81MwmXQ15
qnJRKyQWehfZhS3IMjZNVhqf/gc/naMz4dGkRbthfCqXdIfzvNWi+JwCddehijGKIHzUqyqEEIhm
EoFhSt9Gdr9UCFsGdhohctLU+94gvt4ffyDluR9t7aFj7ekOCEgaMsNdP/f2juW9W/i3l0pvUuL2
cm2IYXBlMhzrslo4ZchUP/XY7JjWF2en+YcLjJ6JKR+DXNsy9U/PMRK+6lpaenwOI8hopNbjLtxG
AcggqNmKqi2JOXyZ6L+RlmRHA8dPXntnDh/YqPElzfnMZApAwXH60u01WEg1eSFO5HOK+mt/K8bx
qR9xPZutf6jHjCMkU4kvl1RRGEoojHJcfUZJy9tnCx0BIxJrUH4jZeuxQ+g0wF08IcBD5OLDtiZ0
by07Uk7CcmREmAJroEnd51K4RDeCDmuCCZk9OjqPPv2rdwtkwOdOzlSpNW2DQZDNoOr3mtkDtqcS
kh2fs4y9aR9cQTrW3GMbT2laYnOnekMfRdwFmeA40Z4LLDq7UMcHESZBt3AalJp2xwIMU/4yT/iv
LB+vgzWRrxF3xknJAZMwRGU972LDDnPfnaz2ifk8ocAlVYJP8nIG61iJmqfR9J660as3+BU3pjqU
yxHc6LHQc+IpGnZAoE6bkr+jEPq6whazzDIZrdqIVLHeP5qZ9cUJQEP7h/fHUE3Hkg78L2bzv78/
CTAZRw8bOl1kZUxrJmXOCG4X0srAhJr4pOKY8GDFyQm1KpNHQo/c0Wi+5dpFzKriUr0D8XaRinyM
2PIjfkE1Af4lhpHcVZuqN4hTqc5BJdGtz/zMMde+T3SlnY76qm37cJnY6hEn81vToxzx2HTOUTOL
IkWdiv0GwEuCLKyw7btkQEFYzc8rf2hKVItIJLx4pREjs67EiO/JoATIdJ6t+hgBTExuY9q856Pz
ljQqBipF+UE3DYDsqaB5X0LP113R5a9ta/nMhTNOaiJ2/Jxdua+3G0l6+SLTcRlMPkIodQRvrjth
tNKzwVXbXCzqgu1f7M/LWcEiHymX3dyM0o83YXxRMb9gwwgYh6YpoqwSAaH5sxOjt0JBoy5LfFcg
Q00SeBLnCdxD4rI4UzW/35IyZLulNd9CU/ytS00s4Sws+x781GgAhgito6mGr147HiiCdlHHN3On
X5P1IDIDEUlagOwCkqlk5ltdi5fKg6DSG6brCOtsBW7AWbzLo/qe7eahTJ6DjJjjPL5Nk7/MTEj0
0k9xpXWIGvnzfUO5VGZfHYJ0ANEDv0BO/TuvnadCqLsZ+a5fHN5/ui4lFjaeoIykWRj9fl1CYHEM
zUKjVGjpKfaNb4lzV/YR3plerrhp4FA6PwONGVkdaxb/b00WdfxT60AUJaaXLoAnPDFaK9jkv0bE
xqkUMgiaF0ULn8oYeb72g3hxmB3lEVLWTu0fhZF0JCTgVWMubJazaqDA6frFTza/8k+zJcpeac/7
mblI+HQikb6Fcbsy6jPpTCmbc952034esNhAcUOzGEICHnLEeMWEfZrwhrxao0X7mMYesJ59Lf2A
/dZ0iQSeKLurIObEYl2a/llZRQXki6asvwWKxuLCVLfCJqVzCOcFMrKKOn60y+neZyz1959K/7za
Y/JjOsY8SdA1BFSfJ2YKRgijaIbyHCujhyUJMp9i58u4hfWTpJgKHQ3QwgxWqj888R3Jz8Wwin3I
x7sQhSAJciIhEVFXEcMESwQUO+UHoVQ3O9MvZJbsnOQuthV6rf8N5vmNy/PPhGLtV6/x6QNh2G7Q
jhgWHO/Pl1rZltVUZ3kJao16R7A168PgavTYugL9SvH0lAp6h36bwixsc+WJqLcfTUiUazeRcIYy
xGwo4qPLvFgYhLiGTOGwj6bcJn1CWlcJyNNriztAegyv1WWcpm9hrm3actrbdbeWpIO04A+BVEGY
ivIDMjcCoLo1x9zSs/DYdXlwyILxfhow6HS7sGiWoS+PgXMtZLfpdcTPMtprhMo7oj8UTLhzmZ9N
Rrmxx/XQbUEpINuV3hY1Q7Hzh/g64TmkeEjLFBgJJHIbl2jdo1gTQe8qlXxGtARHgadA7yPGdWLr
UnNCTkH/2hbOIy6mGvkJmRRFUODiohw0wyvpAceut5g0ebOqqvsh5obND5wdW+YPhx+psbEC+W3k
Qv0nkgw1LizcYacFjAIAbrz3tf2D3SYJeZ0OUpesgciy5tm3d0BSS39avJYFXMouIVnCHshRDBKF
BET8BBqrAnNEwK4+aClJpomhvNpki5Ec+YHeRdmFNu7WKttEJa9WwfP193tgjvf+fGdburCZgQoT
6tHncjrtNL3MOqU8h3ZxzHxvgyTqDBJmZk18s0Pl2usYSX37Q6UtJ95H+ajs8tdao9S0B1v4r/OV
NbXl02S+OrUJhLo7tlG2Z/Q9B7MmAiNSvItC7TKoIVug6iMI8x/TCBUfC7liiFve6c+ckKGLeN1V
GlKWu+GOAVBM+kTp6d8gfNeLIM1xqp9FqS9NCVVVKociYDkSbkutdBO64SVBwbgGoUyg17sbyHL5
+1v1p87D4n/CMkxLs23xab6aGGBb+kmp8Y2AohkVlE4TfEo+33pXQuvCy20hW23okEsKyo4VlHrO
SxPgTLbmsnsIJAZbxbtQS/7MmDiz++eiATnF2TnbQMkyS8G0LKfSBInevxfDQ0lnbWY3wiJWZtQM
XzR+xh/qcgsmHugq+M/ozT6d61qY62GitPV51KcTdzC+Y5w12bE1RxT4dsjGHzC9rDHAaQYRYZBH
0UNWRXnPkXeoWlQ/ZnkfVUPhhhOwIuJQwvyYMbh0uJA9+SaK7BG6uwQg0XGUb+Mm/Cny5N7SkkNn
Ms3JinRLyuVDENQf+E7uZzmxIs0X1Bj3na/dffEZ/uERTdXIkl1KadvycyMSx2NNx2fWZ+wx2zQv
H6ZEvvq9fLf1HFqNcrMT86HXoyefJsiypodIiz6SmkVEUV8hon+UQb/CoH8gJGc57167aY50w4yM
IR/C9HBzEnCIk0b1qdAgivvKVpHyt9ZjomuPyHC/uir/MFoWKFNYYTOVYlT4aX2hgxbFgDYU52pk
/ZdqxxZV7JC1nPLqi2V7pxzmZgHHO0O72tlDuFSHczhSVZCtxvFdEe2q1e58Y3WT/dLG/bkbszs6
YUKuaSu6x4DR6/wHzmu6IksvVePAMAiPZLCtuA9dIr1OZdufcqQWf/+4ft1Snx5zguEGUh/Ttm10
OL9XVIUMWkvgCjjPQ2+KxoWsvEV/Ds35lWgPkQz2Smki7CbuS/CgGmgReZg0EfsMXtX8Q01edWlN
QqC874R7X4yAnhKXjwoKWWEVrY72c84PQ9IoUNvy0WGkF0bV97RQd7BCN31fblKldP0ENGZPoTwx
V2bEWuL+i8r0ZV7ZErn22CuLTkCPUMteW0GIokYv133xMA7po2NZK/ZnIO+ZYXoYQdE9hpe819Zt
GXwr2/x+3mu3xMEh/Nn1Vkzgc+JOeXRxlCn/6j399z1v4miWiIzmbeG/jrFeiYYxyr3snOX1pguR
+Mg2+gYR4zSvWwI57cyO3AwrwrofiZ9KHkObF+9WRqJY3bcuO15QpYbzMXne0xwD8Ovzt4k3jZxN
OWZzf6CCKbQKLD7eMSyts6aT2RG96rb/ISPzYDGWQ03xgd45WAxVdFAa5S2EvUUz7w6SAGlGLcD/
N3STV91nd4BlZ6mkZzoklJ6tT10ZnAoLel3ovZedTW/cA2LI7osg38aJsZx/ig6TfVqV2L82kT3P
doDt8IxAcz/g9WAfu5U6fOOMXGUxIiQgR9honw0q3C/ecePfz1icphbvOhMQg4nCp1s01R2dh92Y
n2UaLOyw+sED5imM2dpXzwhy3Gis1gJzLS+ChVy0TDe1730YspywVmndQui1urQTY12zB2sbCKsR
LPipxSUicW+VRvBE5gpzYHQGGcnwdXA2a2tVh937VDlvWiuOHOdRAeD97/en/e/Dh3vT0XSoiTx1
1c/HaYvElJ85S89iIFDAZm9vm9+FxTRgsCYM8Uyz5Z2nme8jufeiOpqvXkmyd4ZgN8TTnBWYeFBe
LrrWfiUb7xpwaUFu7iCeWI8jhHO4mghy1NWg2MiqNeiG0zfgWD/ZLzwGqfUUBy9ewKIPK19FD40j
4Jtl77WGwYmgEfS76DGzlLtUb48ZAX2BRzAH4vNlhf5eV8aboyh3Uj+QcZAsBBPMRdZil4C5uhPP
ah3fNz14U5Ztij0+jYqkbyn771bASM4vvSdHjhSHNjrTak+PARCcjQ1kWjKmgH8z7X+N7fwyTThw
zAQGq5/6XwwM/7C9ZhDKINBmqahZtvnphCS6TbMLQWyX37cXpZ+2hlMSOVC8zEOPwBL3aBShlvr3
MHIZ9uDEI8bCi7o92hkIuBkZu5Vzw9mFRld3k6p165LytoxOeWJe9pVih0uzTi1XEMFzGET4pie0
2wzAvriWpP6vStTUTcQL85aYFvZzS1OMZk/WBiEr1L2rUoDNFYABNabmfk+rAUl6yl4Co/bXRZ+6
RB3cSstndb2Ea8AIn1Y55SHVCvOnZ66YDF31bDzq4CPQpD+nFvE9qN3Afl5QA1opLauznb9bFtkG
ifL7/F9Hc4PDnpBlzYloQGNIH/qe6VmIkoP9ougpREmrfTfDbh3pObgt7YI7BYpPZ54tHoXkYb7U
fXUj1m2rAZGSQ7xHdkGQdJt/R54jya6BukgkmxUsqRxex4aZlNN9DClrIxN5cZ8zmlTFA3c5JTCj
Jldz1Ium14zmioCWxltamTh3MeOp7EfPik6m7X0f229ZTiWi4LbN/Jg0UWP793v911Tt92exSUYm
H49uMuJgRP37sxhE+JRjaCrOXdBm23SEcEyo44+xYlWd+/VjnWMereBOLD18+jHL3YU1OEf/i53o
r2f+p9dh0LTDAzQtwxbqpzJcAOF2tKlJzkgGHmLY4ySwnEgRWg+aYsHJm4EzZKmm7boignCp2K8e
nY0AT9yr+ve61A6zlitvlH0VqC540xu1KRnUvTvi614pJPFqCO26Gqjir18h8E/dUDIiaPExLkTb
Nie6aj003jPVPBaWikfnhUjijmxannpVJJ5mhRtrCpwyXroLe+zY7FTg6lF3gKmziwCn9FgdB5MZ
fiGqpRn4N8sZnwLII8R4FmLphXYJKSTJd0weQWWbDepNv96myE9TdMMRFVGqq09sZGiQhc4rzMaV
iZtNNQhggMnq7MXQAYWo4JMgTXYWaHnaGziXhoTikg4Moys3zaAscwkCTBMMmcRI7LRZv8MMxPFO
rh3L97QDONBcjC7lY830WzWm8gsV4R92q4zL6D5taZoOKtVPH2qsTFLHfhScHThl2Djx1kij3KWY
Uq0M929IdQb7Z6F5CLAjc5dOGIAbYzQ25Syxy4kPc8sIt1sti3xRC+Et1HQ/4Z9RVfwLtnhQYtFu
ANxi3/fvmhBFr8CIWtZ5sXUSvI+6KNd6kYH3sZeIpUE+gexTEUxyvsjANSc0op4eixmWbX5x9plz
BfD7NY34iGG/afwvys5rOW4l27ZfhAh484pCOZYlWbQvCJIS4YEEEv7r74DOS7e079Y53dGxFb0p
kgWTmWutOcekvKTvv6yN/6GSiQwSSvJQVU6eKjeWnN5xKbwTePOZh9zFxr2TprHPybg1DVEit0gu
qVXexGydxdyz0+BQDaQCh6EP58B29jWhW1hlnxlTkadHJZKI5NiK5oebA7/Eovep98Tx4L81Fhxk
nrwpsOH8FCGDjwyPKLZYJXCoYCBgCALUaHgWjFxacp+Sx9piYGuFKDyjzzbTn8qyvUZY7OX0t1b/
P3T6Kbg1JLEaYkoq1d8eC1ufROkmpXKSBUQ7r35Gitn5xHctJiB4HyHaewIjGn8W6nNBr31VDaPi
m+aGTJbtIGteZ3Qu6clNO8xLb5S7PwWv5MFKooSjp+/U6X7qXXunSVbkyiiekjAipPSh8WhQeoto
Fi3uXyc8fw4xucs6UAzdRjdr/t5PjdScA7oy6yejdnc6EVQqwRl9T8Ijx0Dbe7Ebe9Mkw7WF9aTI
+GLV2t5L21OkYdxinJ/a9dHWXdgi8wYFDHi/kVwUA16pzUioLZEZAhMoIOI7efuWDfp6Iou2iOTD
kj8Dv+jaZPZxjEbetWyX/pxKfVePkki4fdzIXWKI53/fPfQ/d3c+MaW3ZmPN0Bz3t91Dhc5ZQAtC
Tu1Vb02xcMemy+yOd0wcnkrdemyG/mW/fATCFtdu0l/bUduVCYRnR915KQyMtGIcWmnmakodHnJc
Z57zDs8s+Pdf9c/pm+XSE+ZxQxe4rEn//S5aQ0RSmiH0k1b3T1iMYBc4u5DwvtIVm7Ywnv79x2l/
tiSWn2c4Ht5/jnK/y0oAEnmKGYfaacEqmUUwDMkO9/BbI+YHpXqpSAISKouaagNpqJS/eA/+6ca4
yLYt2Omug7rpt48bKhMB8mqsE6JZfHRO9VwX2mWAwuNxGoE75qeGOChS7NpqfsLDco/LAgnCTRPu
Uxb3wP/7VwwyM76wduVV7X5SFnCP/lRn3l+2fv0flkkX6DVdb54iFWXof9+aPlRrqVa2dtLo6pqF
d58myn5qgXlJ9Qm3p0Upa35FiXzkPbgJ96G2iMGlnP6BS+iq5OM3Q9IDqbbgmYFvtXUAWPg7p9+q
t1ENKNEjlyk+zoX8S5dG+4cX3tVMRBYW/8XosXyy/1jgw1IZ+iFrtBPp8w+tqpDFIKa9Q4R5YhNz
PVA7NJlyy7jJDPSGw1+esT8nHRY/ntEULhssUb+3LrMW5wWTDu2UxtaNQnWthB91/NNGNIGGmQDU
4oCPekuD8t5VlKMgA8n3SnAFtcbVUL7//df5h7YjQySqRv6z/Eq/L+szqF3mCgJxpoUykDzuV8il
zaQ1jJagd0gLVVNY7hxxoyBwAx0Sc1A7RDpL8TMOfUyBHo9l9PVrxa/V8sdMKLuYbbkWBi12hroD
iWzKfUi7TWjma0qHx8eQ8JRH3Q/F4QzNofwoRXKXROUpNsGkEFeZAcRBwjOSDS9CwQmkH21W/+75
L5/+H54F5oDM923466b2y5vyH89ClSOjrlrbOWl28xESDmd2xkbB9InsSLtaLajHKHICJRUdmqUK
m9LIacWcoL12HVNc3QFrGBLwSqjNp1z2f6tuHj2bTm0i8rsx6hE4xtPa6fc1xndUtMw/MUXvXWk8
TZ9A+ulWTmgo/v1z/UMpysfBI6c6SFxR+/62kgi7UKJIa92Tnig/QVt8tC7gzSSZ28Dg8BwCDl2Z
hksqlmPv1KnB2iFaxs+RwvCmqFg08iAps51eTaSNAFhLS0Tguk3vxnV2GfvAxoWGubcjZusw3A66
hw9qirCfUoJAZiUcChzPv38qbSmgfzuaeeaiM1hcOVgRfyuw1cQapdrNLkcIxu8T4QXUFgAz7AIc
eq+99/WgkjtC7/7XwQkz9wvF3ckmCS8QI+0nkIeaElEvtCOA7bKgliyav81x/mkX8WwawAxoYQD+
oYmoZlTpodY7p9ruEwgLGs8BRG7aM6tprB2eHG+tFMCwiKG6n1UMMFrq/E1L/w+2KpvinaAwbr/H
ke23ZQ5yaa2p02idNDMmNqd/Mgi25w6PIXWYjYcEgWFYGJ+FJTcFdK2hRVZlU4wnPP0DD1Zg5ve5
9ZfBvPXnPURVz1XhSETrn1HXf6++llUqIYdvm7kckRGxLss9IefXTMBqLy2gbd0U7yb7FX5stukM
wGkY5wZ8hDhxhLptJQfPyoD4Y7IuwoREiGkVh3aoHhVbpWdUdT+75atBMCMpywAAZ7GAukHIRGfT
0pKloW3srv6puDUjlGr+6EX+4iV6ti6S/iuz6iMd8IrpX/ycdvUBgS0dJ2NikjU+F63brJyYoGdd
1EEM9WClKoLIWXU4Vt021k5GT0YAeZcvUIA6ksIX/zokbiUuJr+yq1divw4ISvu/vRp/9jVxm2Cb
WMSwtOd/31UIVlNFWCbWKSmShsw583lMnXFTFeO+L7SOwZgLplQ1vsHv5ai1nFXvEjk4ebPi/28W
oH+6zfQm9OXQxgL0e4cC82SF5mUyqaLMk9UQwTk+xX19B0Dv3albaHlac67podFm7dd67uxQUa2J
vISUG8FcZQNooaQmIG/d4R6iwkeZkPOkd9VzJYCJPXoecCneszfPmox1hQBZDv/n3QGPgKOp1rJh
M5P9/fgZOyk8VGucTnGVPqjF0kIQxHQq97r2S8gHTVWyQ9cdhbwMLynWLYg03rueNHsUw23w65NO
pfrQJ8Oqc1HR54QD5LdmxphVZmoW9AqQMQffUtyG71acH7RWHkl3SVboseN19Lc19Je94b/WUFTs
KnRbQnDofv+hVojBWSmmE88nDAABwS/o/8qaECPsQ3i4Pw1tOZDBEPG1MlEDt4D22oPLb8eNaxD2
2ucns2tBWtuEhHbW+FKRmuRb4ZT4zSCVjaPnL+Fsldt6tBErx92K/zdFIOwe4MH7VYGBQUE+xODf
tiak7Zqzg4HAjNvNXex53aPp5h+kQlcBIb8Z9kXr0xzA8fz7VvLrePrbZWBGx+LIA6qyQP62DLlt
5YUzsX5Erc4dHivSFBQ5YPdu0vUQAmWJM7Z8c9Dp3HoE5TExsVxeJ6R+JAlHSEw0XB6v0ibpDi/c
irHkm23S+WqV6X8YBP9/hckf77bBPNHFfW/aSAiJN/rvJXMcEuHVsTecloND5BpnETY76FdTFxNH
1jLtDsPqW2+bIxG0HrPEJaGrpUlZJe9/uWxLkf/7ZbMwrfO7LG6I331No8KYgeCV8aQ3Wgvt87OK
3Jd2uQh6S1+Hx4bkb0idgkiAXS1gVAOfIhZzcq6mEX8KJ3Monsrct/KrtgwRo6j+DEtb58HyOigX
BA+N9tlMs79cRP0ffnPbU0m4RFrBwPrXv/+Pk55Vmg5QNAVRvImRnv+V3UiyN/4bUdUbO2XMpskS
RH64yxmBpTVavci4jVhgCXc8qsK8VGW4nfP5lFWAiK17I8HQA92/cJ0H0Sx69vDt3y+3ga3kzwtO
pJWBrVLFfGL9ep3/49dWQkcLeeHkCRz+uxNbMhgZpPm3JH/OZX/pS+Ou7wR8tGovoOf66YCIehzK
Fwe7YTsMK1YooO3xHojVxmqmT9Nr7+HtfsAZ3U6Z9tFQXZc5wMLH0bwxQrzrbSgDHZC1uPux/DOf
e8LV8kecWfZqmvo7resIsbS9J3a3I1HJKqKq4UyvBzqdOMQlph8CKrym+sgs1ENjs07EsHP6YVdZ
4h0HzSsmlcfSRJYkxNZG31rXdNH5JKN9Lyg8upDttpJ0fxsFz5wcN0QeL7mrciep0LBav9ix8qCj
b3VsdmhpnWeP8iAmVkXaQNfDIzboC36OwBPRylHUz9q0GKI029zKjkpm8Wabyt2oN7vOIlqZ2MCu
5aHUwp5EhPYCdpLlzJu3mUbksMBuiwMBqSDd3LtCZA8W3vlpjt70Wb25zjYaiIyPc5a3JrHv2z5+
yVRjhz56W/XmzpYPcerurZK83uVDRqa6TpTyfujqV/iVNyQ5b5lu/XSsatf31pkt5zz3tI2SIr4t
V2pYVJSQScuwu3dc1h5ojAcExHvXCz/yEoNmeWcjyemr7prJUF0ZjYUF1sFIpmZr3byVanlIE/2q
1iGi1vqb6bZfkgCW2dZ9JJW30kOw29WotDiHPjjIQ9PBlT75jFvD4Vo2KTJkMb/qXJ5+7Lat/bHc
cWsov8MxCURRnicVo/HyDhlOueYU+coEEIV4/5TEhEBxI5ZPFdbNu2sImOeePmGdURBgzfsSuwlT
HZin/dnN58cMiupsGvdVbDFwNlCFlAcUsYHpALFSqwLgH4/w2GpPZSOfu6Z4cFj+Vm4PPUbrDrVw
z4PSnkHNwzHYw+o9ui7GtVZDHFgZMa7naH7rXXp55sOYT2vuEWJj/vY0Ok+tI2m4ZsaluI/D/MlB
qWZL8gDtYl0CQ8NgsomzCT+fuYbtcQejOGrzH+ZsfuVdue14dTK6u2JQM3+c4bGh6NDc4rvms84y
2xJLg/+mtd8VpgWOZ79AdlxpVga4++rk3Z0a1jelaDeuvE7fhUcmxfKTc8sEBC/dVWfBYk/VxUzP
OBq4Xq1XGJjd8M3RxMaTqBmWP7SRiRm2RtwZx4E7qseB1/jXJ4squaRyDGs8NcMm8zDCh6axIXfy
DQX9dxuxkLcZxO5kQGMii2YX27Shi/m+ZnK8Ndr42QDp7c9aXx+UtDuq4+IdMOxtR4NAFwrkGYaD
yCTdNSisnG8m11lK0pKhp8MuLH82Nd1p8nYiqrZ5Pr0Tgx7BECCSuzYlyLXMTu+8CS9cFp0rIJBB
N1JvD+CsyLzoI1U5Tkn17BC1u1VItVrjfblEdSZ8KI+B26JFjBr1ZXCHTRdCBStc/S4zif8pWzK5
CdSgPByIA21reGC56Zd1KdZtQwKn1xPpYBsdObJdLTaN5vLuqHO3lsadnpns/ar9jk1VuU/m2YfR
+bIcfJ+E3cNyuHMm2zwLwn/9LpZ7x7LLLeMNwrWoU0eLL9GTylobTvQ1jQx+O7X6snKPuaM3H7Kh
5Z1lxLspc2+x9dxlel3cWXltrWfd2+o4J2qJCwKkOFPHNrn2g7PnvGAuWgt6zQ7A8lA2xyynPBfO
8Eque/RzqquXZdci+aTj9WVILBLju1WaKYh7rGutkzAkb9Sgw02h8IgERpiZgWXsupmRmmoNz9Oo
kDah2tW6EEpQWTBjGYIdnJo8qrhoHow+AZyKgdHAnVZ2wID1RyMCnkZMHcZTGa7mxPgh6S+sIjV6
F6gLnJhoESOskQuGRiA6mGmTJ7yAyYYW4BdK1w4uR42kbNYTwHM2yWm4obqVno8jjYVkT04AIQcY
2oE1RDQO+VdKdLM8kgjS0rRXw+jBAjfqu5bhOWtGflJmgYE9dxfoRk2JCB1wg4MOp0unfESl7TKq
wxenpT2iprBIt00LHKvEMl+RNmQk2q2yNs0SDULf45k3bPAhPDfbqInmvQTzUoezAuL8M00HYks6
OOSOgfiAYfjiarOmTYg0bbVYQQj5QDjaryW6H8wxdjDl472bTArLBeEtvEqGDxZU+i0OYO9CLsBD
pooXOpaEuajj/VDmh1YhXEc5dpD2Qd0jmcmnel/HC1fXPA8tONVOWduFue1H91XUEdILiTo2FEDf
9NneQOx4tONpDCKBlb+nxxuIWmB987FbPdbCAeRB8xFQ3w283hOSC0orcZotYuBC8rM8Mrb9nNE7
qSzW5G28cAzydL6Ier38PfT4q1yj5HYdhD6ul69s4IrM5wH0xjOZfsOHmQEeMzLwg5iiRpKVSSHb
pPl7NycHMRX01piXOVP4MmvzhRcGhtqIgVbdZy1X3VgIyKhQmbU0kpO3Fm0NJdmYXXMq6HeVOzdJ
t9LJiepYOU2+bvrqbok6kYZ25zUkB3rEUuj9zoQpuajWvNI7upG+09uzg1MSAHTlbHIGQWAOob/u
vejSxyYyZhcdbLpP1C+htz+b1Nhnbrie9GGXZsWaJe+WTtFVWQJpY/Mwzd0RntMFj/9dWsVLUMW+
JYRruBVN95HOGhGEBWFoH3WPjzwHZSFIcarMPZK+fayY9+Zj787H2UBAVBrXzjLRs5JZhmJCJoE+
uARNqGsvCr/nJPuGerx2O+/AAeNRqYHDGu3P8NWu0EaU1p06K69Tg+YQI8kWS9uZ1+DCaeBOMTn1
akv4AlO8ysl/WH1xmfIogEabTEd1SK/CQ+BN1ECQjd65HuvnqhGBGaELKtowZ6Z+l1Wp3xiM8LDN
R+JmS9JxVWu8zCHyPCmemwGf1/K3ZKu7q4iolUZMd/ngXilnOtMIenPgyVF3S7O9YLDTMEkEUMpO
aJg+9TBZwUpQ185LyPnRqUkJzTqCsywXA0f23ebhx9Dbj7jVvgloG20ypDtG1LFyVpPoOuQkLxiA
tVjCalJ78f+aw83MVXzJ226wWUy1JRFmrxIqrhQvkXA2g2z3oztCcuxXy1+tl2dShW1A7fpCyMwj
/ZWvAi7S8oW9yaizCyLLeLdNZbX83FqR31UD3n4cX5IUKff03KjVqRXIk0pJ0soyWlA957hkk+pt
8UHX81J0xX2mja/irlTnYz+2m86hsYVz33dr41vvEadp9nlotjAxdrNBwaEyFdNL9dJkOl5LTp18
2yH2VFi9yY6VdsdnO1h4VPFBXYa835P5BvfiMBFo3QgPN90S2CI6DL6Atz1jNfYvSlm9FqGWrT1n
Gnkg2ah77ALVoKOW0UgXzQUJpMaVk4Xi54gB0MWp93rT7kR+pG+zbkzvgViom65266Ezt+PMTRxO
yyESkv9pGejoFK/JGPsKe/syxcty882y2DIgXt1Au53qhFm5cIsHhekChTq7s/FQy/TODDMwvlH6
1Hrzl9l6J/XHqAtUHJ373MfyQbf798TTT3KedoPTgJHFlAUiU7jDs2cpjOsXSs2uGiHn9vNptH5M
dY9awTlZaPqaCb2a04EtdQ5OOT2Qkkn4LHW0c4MD/ejM/WZ5VtUovAFBu28y9xNzhOEP06Uipc9f
xnU4BiraRIiU1fZO8g2H5MtM5+Mo0YUBoUY5NdyYoPaZ9SxYE5uiu8YNCVzKvI1bsTPlUzZNmPYt
wC7lg0mZNo866RPhIU7Uo6Q5v/w5FQTelUK+KrWMiE2rN1SKSJugZ7rviuuCKdIuFFI/2CUvGbBh
D9ENRyJAmZN1j/L9tdOLIySqkyvOYQUnuAFzbpA4nybJRzsa90JXDxgXueSEtucaZoSTXtgnzwu3
OoeRQuzssT3JuNipSbfrPI4UqRTfyyOwjADDJwt3tzcmR11RzhHBXF5eEHvxaIfDhlDPn0qsP+eR
e1je9jSunmrvNjukGiRm0NN60Qf93owRB3Grktn6qbn9ZXmUSg4g/YQpsC4eFp8LFIDdMi8TUb+F
ybMO7ZajVX8VbXmVLoP1LD07rXlRYuiiy9i4J1rYYREqOmetlJA1W3s7cZzTxwnl7XghT2A1lckm
KrOb7BRY8BY18cbJYsKllrmr3m8092aoyWm5b5H0Lhwlf21ZudSOo7ZwNPqzWhtbNdIuJK9tRl4D
mbcXj7AmxTb3GlvKJJOLRZtTKbKbMEugu5FhXnvW3lqT+2UNR2Z3oDIZOUVK4N3LhY8EzTneEZrT
fl7fL9cGC/I6pZ2aMBhvy4s0n6YwOgpeQtL6LjVvO6CCsw7YNMe5H0e3NKJdiRF3YSMNnIaYPCwP
d98rgV4PEGq9glKafGDnQMn6o3Hr++U61nxHO+3WCj+kjeutoJ9swjP2MuU+cvLEH3RAsEqxXz7w
8kXLUDWy3UtDzvuABjhzhksGMKRxTrn+VA3yq8gEA9B2K73qsFyWFC2YMbmvXZ9xVp2CMOF2dsNu
supLk1r4iI0gN+EMT9bGBiVSEha1nEximgJNib+UyzHa2rkw8jP+iUJhf+znHT5cfKbWqdOyT8OK
f7Tht4m/DwVTXJ48i6Uo7skGdN5mUZ7r3LV5j5M1GIFLNCwR9fZWqKwbRd+RJooGXFipR5ovT7vt
rWTIEUQk1ZVy1c9q9thkub4KCIHO4ShWOC8MQ7WVRvN0VRNgQhDNIUYy2HjhO4mXJFC5gdpO5ywa
aXSqX4YkS2+yS+jT5UtlE3Vly3kfV/gEFt1tWSmrKAwlKDLkKY3lfWuEGSCLlE/m4BxRqn1nkW7s
ipKYyhxYrEJTJMofxqR8QI/F4ILZbb6UMIWZ0TMEGuVoHxABrykhl4cZo+6ak9QSMFC8dt/kN79q
0rnSi1iFRFnUFhNyk3ywiQQeP7YMSouYXMMkrj8S1qZAHQqbiYf+YGccSJN4vKaMkbGBc7oHnhw6
LYT9ZHR4nBUSPbAghq2CaDhOvqyp+fDYj8qCCHHLjqAEExzdOEW/rjuqnyb9Mt1qM7doj9Vxq2oQ
IyMD+Z2LpXGVlfMZ8MAj69hXzWK6GbzkhhdtzzrW+WNNK0qU414aybmQGgFnLaVeYnK4VcHnai6V
hZgTK5g55tP3P2bMndddxbcfcVI+xBnOkdCLtxVjU9wm1SZkC7hacjUNO3yfM5GbvOBTthy0VdS7
qJ5TDcAzSkIRlPaOkBt9FXreF8O3LoiRAYnU2HZue0UmWQx0QXtCcc0Q3nxPdK4vCZSxY4y3RgwX
uBhJ1cDfBOEebXfy2ILGMkSXQg0JGSQgxG1h1eF3TLYTNltCi9BKM4paaV1Jumizh0+fNDSR7NEN
Zgel48T5Pshza+e05FGl3grxYb/prDN8V3KVk0tSoehroo0BMWhrHwkDTA84bh9ZtMoHpyKMiyeg
nfCNWib5FzW0uykidkFE7rjx0pmMNo/JI2RgF6KfoSIUcVe1o5G+wclhrLT6NPCLFeDNMgnLYZwx
5VLVUjR08w+pqfKop86zEYpp1TL0WkXOTDDJ1NxnEmSHG9avHD/utQxTZbiMOWHw+U3j0RMId2Dn
ZxqF1jGKi0MSAXmq2majDlzCyGD6pNQc7l3ZfbDyp0HIE0JWGz1HdJzT+JzWCaTs8FqqOlNDK7+4
na4sQEqGVXZLvckTSxt8F9k4EifRlxtvTl7SDshXVw2+CTIZz0kL5qR+y6xo7yXauK1qG/2SKa5z
bMB+wUjpTyFNsq5nkKIDqHN4+ANCDgOHFI31q8vznnpR0CK8DRDznIFMVUFl4o8qiaNpyMVaDbU7
r2U/vYeDhLygk8fWjYFtCXUFmsdXPJUUo8zaFFb+rc9hy6wU0gzMmjUpRMMmikZuBjYkS3Yqk0wc
EYznzB59vIpccYXYaNEoijp7ki3xF4yL9+kQ7/tS3yrFNPuecO31mDV0CRR8kc4CO+iq3S99hDH3
9w1Zlzu3gWirx+m84hRg+xpbERcWwg19DQHXxLcs+JTJ/JAgI9qNLtiPrEIMns7VdnDfoqq/kQg/
Hf/nnk3R91x0ws8M9UvLthPwe78eNuoU1uuagUTIF5Sh8RFp0z6rutg3KtmyTTSvg/aulP2zF8Lo
0aotKtNvaPoPzBxhJYD093TuBF5iX1rZOsrFja40Z1vQ6u1wJNznfoirK/3GR8dNzyRmmj5BnLnv
0pssoMfranWfGgZbrjLBhCLPIf5w1PBBOHay8pB7cNgqfLGTuL4y58jbzyZjOeAqvZNb0wRvqxev
cTG11inOHuCPu3y5c5z/e9WuyStq17MFf3QsiQiXdX0U03BRKMQ4h10ZUX+rNv72riRo1HjNdeNu
UvBLS6lD/KHDxHTPx1oL/HhAXj1lrDpszX6Tg/zI07QnGUJZDxxJfdHOBLCUJLZmGqiAEqWzHGYf
I/9VZ3KdCeWZjfAwOnodWI63MyOblg0SmVVnZ9l60kDHefcFSfZ4RNzPyqb3BP4ND6G7W35PUDYI
ml3z2xumY/1c9NW8TVQNXxIbC3jy9EqWeL6xRPwCF2it5nri6xphaoRqPnRIJZgLaAPti3cAbz85
5MYU/9q5ynKbyNnpK+3o5rQjQE16+B6W65vOehpZ+ynqIdSjptV7EyetjQtg6ChOIxKlwEgggDGL
6DvRFXoqirHpNBASnXWwy6mAmWa8JRP2UFMn9Qc58GTGL+RY0LSbIL2lEoU4eUz4M5QdR8dVEcFZ
LMwo25VwtH1iLh8QOSOWOXr1uBFjA67NEIT7TTZTCyGIy6Q7OUq6XJNC8TMTQ6LRJrNcnprCTtnO
l86dqnz80uM0OumKQ+3oQadnLtAK/eCYJ9eSVFXYH30NzIifoCxF7wP3ypDrVqVxq87tg2M2zyAT
cGS1lymjwOs7eH94m9xY/wZ2YfuT7KxVgh1rE6FKTwg3rOOWPb+9FsNEw3/u7icvPk8jv7ahweib
EMeu4tzyFa18L4HUxcVA4xK2McchQTRAGzGR7Mx117lB2xufRJ2U60Y+xbOQCIcc7lIRByHJbceB
F5og02fejWqrKdBWIiLdV8Nd5IXS18PoiQDJOcqTjWOcdVqiQd/E84NXuw+DRbfc4uXGupzqcBzw
jUwOgYeLoFoxmiv6Oa6KmmJ2Zkvy7Z/uXBc7hVxtUn+bO1eIvUdfchfP07HL3AHiRYOJvf3SlVvp
Mq6X2aL10tMvdRirdWTWq6Ia1d2UdhgvynBltljkFq7FakSBi7fQwzOVEvGopaRi5X7DtN+wS8sH
5W/6jZ7+nHusJGnf31nl/DEmVJGuibl4TPGal8oXY5xVpqEcm0nOCiaLgHXidjdaarKaEm0pvHQ/
1Ba0hLHWguQaycWUjzg3sbNjOdJ2ZHb2tjyrVga8Oh/uZ0haaDF3VWs+eQXCUsfqXlWFjLJarHXJ
fc5qoVDVR7RmsW/zOE6BI++xs7wUg/JTjfnuGmEyiTMQAGvv6VlezOUpzVJccmkiSVhpY2Y3Y++n
uT0EcVpEQSbtk1zOe6aSDehukiPcl7PLs1hJKhggbGlDKTCqXxCgMBAqTxnFl9RG229F/lIIRihk
nMzSackXKT+Swf2WueSFsx4N2AhC5+7OX5GczlXREY2gWU9GPGokowNPWQR7Uz2AIHA/oqRZE4T0
SGhk5TOqRE2snpWpCH1Jd9ge85s6qiOLH/qgZT2wfi1Xo/k0VD8kada7MCoOMhsvVLFrrYJfMije
Odbdn8ui6xn5vClmltGkoamJHG5DRiJv3pMXkvQUSp2BLV2owgMPVBbRW0gEUmU85TL+ZLR0cp3x
S5ICoUOGWbyfyTs7PZMlzOlDxoG0x6aZaeek9qhd8p2KBLjz9BeZl0SuTA+x691U8aNvYQrBf8WQ
Mx/6tL0NrFR5jcohmwgdMojm4cJE2BjFfCaZCLbYZKg+2Y7X1iuWP6SCUjqHvE1qr9oS/yzlGkBR
nHoPpTPiTf5WZ+c5yq3YX36umMm3ahLy1CcTQZs5F8eojMBRFPs5MVmlXIteZsn5hlHN1ECW17yv
mMQyKgjhNRwKF8SdYtOsqysyQPIGNuHMcKdtE0DNTDR3ehZvQ9V9GWdCdFtnMlC1KTpLphUGOmkp
O2pDLIvzXil3uSDNFTMk2tMMDHs3FneeVpHVkaunjGPmLIazQxUYRo25icgh3FuZ2LmDoWyFqaZB
NzXZnRfV2NHCK4em6qg0xZlasqaLXalzUCWQGHm6sgahnEvGPXErh6zQjP0MVCDTyJeHxLNpW2XZ
tXdVAcCdCKfGtwT99qYjAibmjT4kerSNiG+ajQowUkFaN3Zat+chBBr2TNllBLg610aqJHdk1S1b
V3hMR5wXuo1PwbWBxTdJ84LIt92UIODXCqwHfGi+6srbRBs8aOMY+7DtXEKwSmALXW9tcaLJc87B
jprPa8sMP40me7O06qQ5HgybLj0paqM9l8tjR+DeXZ7ZD2EMHbUyORa7rn5PV5d+Uyyxa2T4eukD
+armlM8R4hmO6niuhoo0S7kMB1ynDFKngRfbl3s99EhOm7Nt6rXjwVGoFkDMxyhoG1LkEss9lc2P
1LFPve7GZ5vFgaq5ONQl7XeXPKge1Wbf0f+W7DY0tuCvM89Kn11m80r7ZfTRcryz2I1ZIhm9rTKz
/lF78mVs9SGwU8bAozfFex6DzmhevLG1Dx4GjzXrQ71RU8n4W69GolpJg6Hq4YFsKg0Dm+36RQ/7
wZ7Uh7Bt9xqI3p2IYBFr2rj3NGTKEH2ZedkSaUVD2GFUkT1Ko3YlcLEucowb7Xxl7Tp4Lqa8JnSC
jMlV2+Z7ALrFUamMVyC8jJgtpuxudyTJqyNWLtWCrmC6DYyoLqfXEbIxCq/hAKvIXsEcyFeih/bu
ddeRLljQMpM3hx6YqnjNeBdhSuyboh82nlqbKxk3K4ZFn51bvA+W8sTcgqXRqD5UaX83cUz1PnBI
DMfIWPXV+FqFRfNUtxZ9XslxSLWNc9dw69uIuCwzrWiCIeIrWehXjN6XY4yWIfSwLgwT64BffpWX
mrdPARHCL/SuTL3FJk/Ew5wbYj3UHD2ijnGitmiuFO0TUdPsC0Z6J0RyBeJwEkmlIEFBFPg+rAuh
v8omquI8UEbiDYvhFir4BXNGqoGW9RACovQo3fCs/z/Gzqw3biTNon+lUe/sIRkkgwS6G5jcV2Vq
l/xCyJLMfSeDy6+fQ03NoMoedM2LYJVLciaTS8R37z13Mt11YYPiLWZEHyD1ehtaNaTVlLGNTMqV
P9HBO0nu29OGnUzJy47KzZDxbE3M7rNCejiYnn4tWEvQy4QvnZsqJEJnH1h1vBwd+WRAuQr0hMx4
GoLnioHol6Va9r1nrsOI+VTuQ3jIo3qVRNN88brPNUP3DQe6pYf2RE86K+zWcHeqhdeqpn7c6hK8
t9N5cq068Y2woX4wpheekFvdsQ+Z5e1bQ68fa+YqfW8y0ekQ9bJQxykrOFEZPDJd0os1XXGLvNbS
U+JuwOaWzniiwPfUZ127rJnSL9lHJutSj7WNNwYfIwaFs44538EBhODLLb8fgwPqc0nsRlwYP0W3
MVr7VmNdtynrVeYn7nEifysyqe2+zoOw16iwA+S27kgDu14E6hwfblLgo0szkrut9yyaeD/hFd9H
BeDe0ow4cwaIvm4sJFKPWsq++ZxVdNMsGUg0azpHaxLhWj23jml7PL9Pfm4cndhapU6dkeMo5rG3
OKeIl0tV4Rl2I71etDVBZPLE6SkI0pNnNDpL2GlYGGaC+OoO22aOV/tlBHWDJ5uyE2D6B3Z/06nq
WcTWDhj7Ts5+9nOU1h+eG19kSS21NON1MEBO/4K3OlH7YOTaBucZqGts19sglEuHWqJTUlcbxbV3
aFD3lplkJMqu6IQQL57toK7XVrBnBm7szLy2SXrr3CtpDR0GBG/a22/iklmXVbA8RnIPvhuiXdQW
hDuVmDwiIwNp0BKH3ojEI1mp3TAVYp9HGm2AnHLLJGKsN9cwQVZIpy2Ih+R+vhGZZPF6YUfLICoe
467It0xWdsYwoU/T1fEyWFhyih4kqh4k+bqva+c2BfTjJdJ+9POmvc1gypZJ9IBJW2eMXPEIpGSH
ZvgsYUnHn6IEta5W/IbJehxK7kJ6GD9oBVCJ0RlQQ6BbLjXDj9fAq6KTn2kXxVSTuV40EP1072af
Uxtl1V7S8HptZsuCSaCYmk2DVu5FW03fjTAV300DHnXbNp+Or22USUZbTaO5J8din8yAHgS2Js6j
Zr9MTm0egwpfVRn19Sn1WkYR5HQhc8n3ukMk87X3QA7dOTSn7yxpSXWiizkhBzNNlrqo7GWnozPL
yCuvRS1fu2TrtGq88V23fWB2vLR890ZzRXYqtOTecrtylxHrXFQdMAnRsjzvcghbEExurWZiphYr
g70zE2WLgcc6H7txL7poFXhAgPRAtisrlMZKTGTwQwuyhpqSetXLLryFmID8vzZCUtSJilijtwHF
sIwUlm1Z+Ixo0zuKdhHHaTnf93LAIFI4dDJM+SWdKxCsQjwHzhUM0bTj4N+7FdlTEWjMjtScBkgR
nIp0lfuxOMVldUudwXASHha3JDw0vu8ue9Ng5h+Qb/CBxVc8YgK4y5VMq3WdM8rO6HV3FaXleDow
OANWHOT0DjA236esI1SAt15lQX0U6p00Cl07ysPuUzLDPWU6BnwNHArdkuxLJisiiZTRQSwc6Z1U
4/mLavLy9ZjJ8OzH1UXmVjTtoq5M1oRJg/3EZHQqswDGZDbPy62C+9WwRCi0zUzuxcDFkgY9Q3vE
Hnu0bRIGuGjb/rHTh51AgVm7Pssu5n4Qe6xyw/ILspDgduan51FRGZoiXi7TqPjR1VyeoQ27JeiY
NjiE2c2JoVnf6SuHIm8qGFxgfDHnYhuD0IjMQzBOwJf9aevRoAyzjwBIaG/axvju4e3sqoal7Wg5
DMYGVtBuXi4zgKwbamXhreFqwLXaLTwNIdwt1Lx+fizYAjPSDjde6tINBWunGZz06KL5FqJ6Gc2K
Isv2B6hbDFWHNOrkbZtXIUP15kq1rreo0N9jklAbwHsy62iVMINonXQYQgw5ramEXzuD89gk5eM0
NOllElj4HGhHC+4v7T0TqnuNdW5KgUoUT99TczCvou0XpRHcN0Ec7mekZ9dNAD0SvVvNPfPsjk/6
V7VAk9gEq5o7SxliFZuMZg01ZsumqBIuCw5E0rpXg8KjXGjGOhbML5syZYHvQSWL3FcbEQZ9Syer
Kl6H0X7NaPyY26cZdHVYwURWsXy50YklHnnb2+hZR6WP3dmpgkUnKFLs/Vywa66baGNHMPYmirb3
dlikT+ZosFeKjA+3TsxT70YtBkt0RI2V5FXX1ZNSVnpWA0vvYtJ/QFQTdGK/aaPZHOhd+iTB+pBi
Jn8wWBguatyzi6mN+YykSRhpuo8ZcN7ziZdA4e5rPJNLMxzNnZYF0TEcc4COCmZJ6VY6Eqxtrswy
MFY4O+CXAQoiKlMwTHDYMAb1tGlYii40LS9XU++6oMwFKl4X3Xj4KZBIgvx2Kj3Q2f3OFsRS4inj
oBkgPAzOHa2DljLasWK4HUlAx0ilVkF/RZT1tJ4PnrvxZE9Ddl1v+0zFiERJi3Nb8+Q2k91tLONs
3QI3XTfWCU6Qf/R7m5YkbbU07SA1uDsU1RqYg007eUwXjSgCmmot48lxBto+8GEE03jLWre9S8bh
PBh6SJ4Vv0KEN8oZdPCw3TQ8msymgUQwz/QrLsJh6NQ+7hh9wBGqecpvvN4NzlURgkuZGBXLAUdK
GvvpBdMusXQsght/EPKCFN7uuDdRRQkr4/L130LyDAcmOHdZUatTa720+FrPPlO6KYvCfaiDUtyS
5aPmNca0YccdYp9pbRkMnfo2CNdNB6wikU/KMuIjvWnEKuS77TE7i7fCX9fFNTM3XNTtsmPcSVnl
bTr29+lUWugJDsgaITESt0dmiJ2hNVfbqD55A68WeYb7hs8l96J2B9T24ITQVoY0mgkj7YrNcr9w
U+yXyu67jZqKbDkKdhuivsljpl1wwgj3iWDnwsvjeZC/u/TzrJRZbyfPfm+lnX4XLt3hKolWnkWJ
CuwPf4/94inJFaasNrs3s3kgmNgEXmx5R/ivvw/UJYoaLEzaY4tMFyF/nRzdnE6lBtfNntxrHrsm
826+GDYXeJsFznJIIFu2+GrWWLcxDyPWNvjIswGIBE4+OtP0TTIN041AFt82nM1LtwR2ucBknK06
+rLZ9ibykHUWMl7h4fgqp+B+cCOfbSEx2iBK760eL2Ln6w8MxNxT04h2N5WcFXrrqdMIUTQsuuTU
Gemas5AxZjE1iLFWRIh5rsrq+5EaasakjfPupd6w7C36xiBrQ9h01OPA/W1HqZO1UD2xSV85z62J
p9draZgnIMTIdf52yuL7DgCZk+n9azM/BljjpaeJdrWbkdtUVsnumo4xRGmbMVmetYe8Zh3Dborf
MLhUlRYpc+MsBoTSAQfQXYnbTS+qb+EY4bO337pGVispORustm5s1H0eRgkdPj2TaGZHfs1GCKKB
KStvC+2LdxIqdepzNlij7MttV1KaUQba7KQznlzLCG9p4ml5Ijb1PkqSi2HhH28CnsCTkxxo7P4w
zLE9tPkoV7XvcdmHWniTU23jgGS5ukWbrUTQvoaYwTZhPlU7NzUz5IXB2jI+27ihI1/06I1HPor4
ZNk3lYWeFNR2vAt6CMddAuitmyEpSZtj6gxQYy3ABWck5bc2CYdTSpvPLhMDIb4+v/TcFl/NYXIW
Ze29FgXmjiHtultlBk8U8VhHVUGjzLm5LWmu8I667tAh2MfcxyX3U83RTBo3+FIH+kfYTNia/VFt
9IC0YOVRuaAZJsV6rtrFGT7lwTDKKzZntU2ikKmpox8n9ZCaPCHSQaKRVtYmoxflYNVSbCz2F4si
mRix1uwQ4YvoO6iWHl1NfcAezWYuNgZX5brqmI5hvU0mcz9aGk5yoM++STGEYzNjEEZtbjhRsUVg
M1yQudcz8ztPUt9zrp7TDDtPht8cYdfHTpuRNb5VIhQCKu+T4Uieu1oaeZwcHVfHh8XaCWsIgGqq
u7wkql/clNGxp7X73jf2kZVi2C6NV1+9SC7JjR8aRGkZJp1DmLtD1uHVDPvupGX9BudzgBsgzm89
e0hPduK+NgKdJAtEdJHk4pagl3kmeVQ5j6oJXkSZXivpiZ1e9zqSmM4pOLIwYS29SoXJoL3CcRAZ
rlglLHnIF5AmiwK5oUqdQ+lbJybQ4Vmmn9PQ9reDOx5aq+vXPBKdjR0Gj9zstB0xg+hEJUjooQ9X
uf5YGp2/DwxE/8AHkVBlGFsyOslj5edrAykIMzYt28U4MrpQxQcLB/VKKAneIB8fmxn2soYs+1Ns
QGHnWp5u0sLV+G29WhoRl3yJ94rlJ20hAiPViUU3YFu47wsvE9NrlYnPtlEtiz9E3Vw51b5IGEgl
Q5BdE7VPxyJm6pk7ZzuaoNZWzFGqrrNplKly6nf6fNZW/duyY4uiB/YirUW3J7kPBFerH7RhrB/S
wNkGcqbG5q5/KPyQxpg6eui9zF6ajVm8VGb5auSyfjQy+H/SHWCQmdTohdGVVf600FLGMHXnbnW7
eibxlj5mPr4VBYnF5F9h+t4+Ki7FlYry14z8355OKW09CeDhKsyqjR1UA97XdmfX35pYZG9x/wp2
w0FLE+4rq66nrsqLs2h6WNujr28JbGHynzqit8lkIAMZa7BfyT2jmm0uR+OuYLHZBzUhMj8z7qaB
323Ckxm7AWHNMjFbxb9/8TObcIRWUuYdgqXtL0ZiWCenJUMsFfiZ3oYD26IWJgCgAtNoD9Jop2PX
mOxEBrBMc3N1fRbJ6LEF0LRD7qbhvpAx/mQV4s8SrCwENUa1qLgnm+E9FbPjupkhjoE9DrtsYlQX
Jx49I6Ckt4wte049voyGtWsNBRYNTx8lPk1FxY6ebqDzO0vEefPYhGgWCHIbFhXxlikhVoMpjjeO
8E0M/mbCUEHlp4LcwTELqh/AHPAn8pD1XAIcHoOSKpMHpfCIFI2lL9v5T7XwnzTqKm6GkBMtB3Kc
SGXtR5stczhqaxh1zi27J4ZPiH7MYcoHgEMU5qKziJS2RtZeHoEgRlSEV36ITAAlNT1/oxwr3A5k
KzZYkQ5qqJk4SZZ2LtnBhaI65RCnHIXSmNBh9aq7c9qCasii7o46l/8JLpZRkgas3PrEpIyy95w5
nsrCeavSPHH5MV+uBu3ijEG/ZN3FczusjIubLWTv+a/8+6x3yuw2GHPf4XlXqy3hLVTk6dVoesI7
gcxumnZ4kUL/0aUREGnu5peoC5KTqNWhzKjYJfbLh+0Od7bRt5uwqYgkYpMJ8lYwt+OLOw4vTZfp
B0eT5Z6gZrVAmgcMVyH3+cYcmioqGAQi4sSghIrZjJtc9USlYO3CZJdmmn0HXrpZBg3tw3FNqqr1
Six4Ye4dIKeOywR9dOkPuNhM2K2byQkfK3MoDkwji0NkgMm0BpQDmjlNVqbVe6cD9q9dIbY+jRtt
1EZPfjpd6tTZdXJ07yrcEptqYK5G2p9xlz4m63lDFLpwf80yY2rkxw+OA5kD2WQ5aDru56krXszq
HWSB+xp63iHvaFAOsg5gI/rVMpTJRQCevKG6hi2YYamjck61U1VnmWiLwMWXx9lZrbyJeFHLEmVP
DOECrsHBAjWFZ32qLiyi/LXbBMRTjNC/sKvzTxo5Nc1PtomF5tFPznQBOfyDsTs7WM+8zfxCO+th
ewXAvaql1A6jnQTkamJu+OyLWscfL0o4/O/2dNQCo78nb9LtkhLvds+ZeW8klkdHR/GWxqO+Cl3f
P+bzKjYoKTbOMtJmIq9RgposP7P6aY5kxDbBRM2Vh0ci8gfjRSYCpc0QYqNy2/rGEyKGh/6NIGy3
BZLcbutpTB6sRqxpZnRwsib5fqLKfGnFz8rJ+lVS4GUZqTNDkZT7Zm5gx61MjwBGYX5YBSu2Qg3S
CHy1MJYMaQcdr39fMy7w1SH0IoqNKOE5pljY5nHOxoohK5aFve90wGoRbvXbMi4bolXNeMhclJyU
1cS6y7zgscWOa8QcIVXLB9MMUgyx0XNSvXtuSLKv1thNebR+jZzQU0MgKBX5NjPGVR/xMM9q/NcI
yADf0uIw5JW5b1IKEpqSuHc1u/G7pD1Oks9BL+W4ZNqHKdCq+wNVvpiw7NhZpEYU0v5HCmU0RnTT
qtwDcZ/OtCO+9zRKoP4FOj4t9LtJT8JdNbbubRnysdhstebBirWQHnufSZ4oAH8pyr0WZCdjggHv
zNlBz7u38vbRKqd3Bw9Aq9uP9HquDATxyv8IeIbNScqS+SkTtqtnTmugIcfEqF9aU14sS1/VLG1o
6yWM3zs0HljVU1k+us3wrV/4YfpaB90j/qsnS3M4Qb2T72y1IAKKZV/yOUY3NmzZ/eHdKJtrFNJs
h4fVlCbToewur7KFFQT38AQ5CbrLX4SE5/j3T5lsGDaWKRyYGmDMfgKzsWUOywyQxlmWaCB91OLu
KBFCR16i0T9EXfrcFclzGBsugHMFa4eNQXVX+PFjbIGlsFpK4gazuDH14V6lGukPMwe+jG2JijGK
ZU6jSIuFWAvNs9eJW+grLdAIwhJW61IInMk818jbDZPpH3/x3n6NvtuuDT6OhL6rG78AJl3NGCB3
6PpZTLpcAn0/Nlbxoev2pSvrezsOmCgm/aqLUUZZCdwPJVI22sV70Z2wcN1pJdXQjMSsRWesjCo6
97P2DroHI7bFrNhPPnuvftIV6zfN1o5tKB6gBuy1wSHiHiUbGfeEsTz8aJbAhC2xg/37t+j8wjiD
bua4hq3bJLx/ZY4NQaIojdYmHkNEImqpWgKoNiU4NA+vkhD/bxtaq+6HQUBkMw3WU+CS4/VhlO7j
zMZyMzbFMh+I5HVG+D1WFjb3mb6XedVtL5wDdFALa0f6Yhd6sJjd7V4NkKsEYOAP7TPOQbRiy74L
nYsK1NOkqlOFcuS6mERD8kKR0HZGFhwzU7zVlvkaBHcK70pM1MAxnQ9BplwfXcKHeJHgKDeLcsCv
5ZOKYdLOuF3y+W1iItZu4WuLHqTwVrblW8vGsCkQ1AiG4epn3L2wNQ6zM717ERvhfkbbplUGnWu2
v7Dk/8uqtV9IXML2YD+YbPWI1hvyJ67C6ItiSNvMnInpmCVxTTndGCE5stqMvfzObMIHtI0WOCGL
vWxQAHnFZ+OmG9+p862GQTMTQND//QnxK9yVlzWDmxxbOhJSx08vK+kqmYzaYJ6/TmYIj4R6hkcf
t5OrFWcvCu4tilVNv0jZX4Hg1AJiv016+xcv4/86OoZwIaSBA53xJ9x2/kAeyIco6LWgM89F799Z
QrH00OdBN4YNa0pNbEH9D70qnZVT4fIa6itXWbzom/GHH1bHeGSB8Vf0buP/uB14UPkYc4KNsX5B
t0UM3kWmF7ymPN31dS6XuSRPhcppYvhT67SipqSj2VHmMT5iLfruMAFdoGMTR3Wsv6JhzJ/En++8
tKjpMPEdE4AYgMI/HyK2dVTZ9Jp5TmMqalQU7mrQJjaVTaDqL53rcPGK7pkuH5SRznor0x4qLwcw
YnHG4/SAT4OT3MCC41vbIooARBWTvSzMu3BsKHWkruDff6ri10/VYbThweyzLBN28E8nV13Do28x
GZ5dM1jXeot8HLpPAzZpDCNRuVRZfDZZYqOMeAs36j+nwjd2WGeUxvhVFjJYeNwLSmyDup6esG7u
vmybqCnkB5r2RxWTusQsqybnUlhBSbI5+a77rr7Mn8jcIoIF1TvlHZ+YNPRl4bPf96dv9l+QM0j2
/PLZOPhNyD7zycwEjZ/eqBhrqYW0X5yz+ZXNiwLd7w5GrahWFjWiUEIMTpbLsWo/s0S96WG20ijP
XcPEIcuowpw0I9QJIyypa2u6EKvoB20VzXKYbapRaRNjLQHGTLf+ANCr9sIREswVZcPaWMb0vXWj
l7DFwJTSuT1wfmRN/GPqe9asEa6BSDbM6PnO536+Evmeg0a1R7CsGPhyF2yJ+49snTS6zWcXukjz
fT+ZPyDSon5Y2EFZnKxFWnHWj9W67NLHcUrhfWgl6MXI46k1Y2M7pBcDR8eK4iRn2aFkjnr3DrEH
vYIMgPVjpMZhWT4lBs9Fag5YrZs1m+3Ke4TPpa0sB/MMXWaRawNeLqdmJePpEWG/WoblcNLxOS9x
Cib7fm/RTLdmgWGtEtF8c0L11rzxGGZNyPtL6nHDc3xPzeKnaeKBzmwAQrFGYl1X/greBNJ2HOUr
A7hQaxYERGIXkWK8LWapOHOQawXxSqeuXSSFeFoHpn5S8RMEnu+GpPxYJQVnqQl+q7atWzMenmMl
1s04fSOEsw9j82WcwSWUlKr1XE00DIm5NmW2cuMo2wA6ZOGPa88ox+eyaLcwcJZjh9xk47ykFgkh
QnAh8FrZxBxyL72o+TxguszOdaKLAVP7smonkGZuA9AiMHZfr/wLc+a3cJYMJP5I086lwnLo+sgi
htvdx1N5SUL5huXLXPLKV1Hi0FI3vwWJ6Rpp4dmbH9H0xqVIFwVwylj/FlDm/Ve3hl/gpwIcEgN4
3FseE8CfQbjgfa0hytzxTFcfhAnsqxS3qoUt5a1h24d8nA65mjPsdUKSuGjuxBynCPkYgpInZqiL
fTDOGVk8icvC0tiFF7shJFkkEDtSnaaP0PfeE6FR6AiNcuGQf6IfzsGP6Ibo0my33JDcjF9M/pLl
frX89zc/9xfao3BskiLzu5SstJyfmKUlo2nXrq3+LByy7OgOr9p0AwtUrdwO192UhWvfavaZnt5y
Xx95DdWThxaX6wOKgjY+1qCqFpmxbmdBLDNyWvwi5lBDe1MD8N3zpFwqNYcUaz/bKLe++qLFO2BK
Pkca+7rsHcUBa2kaoZtCSmlK+8WwcU4CjSZfFHcPwygRYbhJMRGi48lMD6p0LkljcU1aHCD2Zouh
JPKpy+GDVsynr5O6b32JrpIlsxp7IJTfrjRN3ScTMwnueFsjzYFevHZOyLi+/xB4x7uO1WZU1++O
6FnhSBZhPWe7FahH6TSQF2InWvfyI8CcihQYPxQ+Dd7CbtJVyRyUrBE3+iAU11o4KY736eq6JQMm
z/j9xPyPPwGwmn/9g+/fi3KsGYu0P337r+coicrPj+jtH/OP/e//9q8/f8tP/f5bV2/t25++WefM
QdAOP+vx7pNBS/v17wWfxfx//n//8m+fX7/lYSw///nb20fG7Shq2jp6b3/7/a/2H//8Dawya/z/
+OM/8Pvf3rxl/OB/5mEX/foDn29Nyw8b3t8Z0NNbKOEAe9jpfvsbz8Kvv7H+DrYNULVuGCadm/wj
JAfa8J+/CevvDlsHz5NgHm2TOcxvf2sKfAP//M30/s76xOOH+G02qDP3t/95Ydf/Xsr896HmSPz+
/R/L7vil87Lvj2seMYOyGSjOPUC2+Hqrf1wWZraReMyA6jMhtbmOLgo2WjZNN7mTtlu7m/pTU3Mu
NXo5raJuDtRllnrVsE/1QlSrJujLTdnb+VGUmF46LfnheKk8BbVol1ajxes0Ef4+6s1HL3Dtsw6c
ghr7k6wrbdeW0WPmjUz4Lb1fY/k7qNDub5XxGXJJnQvDwabLSRh7mWRqKtf6pI83VUKkWK+rcGkL
AnkhbYarLJTgrmtj66aUHFYitXA/5FcndIIXjB3AToq4WuUT8Ut/CklQM8dfGrr/OkBJOBmpym9J
dAZAfYYNU4ju5KUiOhpcxE5eh2do3ySTO1iypvfC1Ps16tEKB2QVLMvtXvfwPzuqfgEcYZLqDxY8
QqlIMsyzTfcppTxjhdiI1xWi0Y5ebLyKJdiYSkbNMWySb8OETcX03KtLwK43zO/hg+/j2Osxs65l
O5obukaHvalRQpgm+jJiS3xqImufzeoSzgB1tBCcill5IsMSMKpAjcpmXcqJbe4ExEvIMzCvsTh4
m44yuoPzpWkhbmWzyqWrBzGrXinyVysl2WsRVFdV9TiM2TPvssoztyN4j8ZCZ01mLY1ggNgpYX6g
ONICPX+Jy4xteQBvRw9R4ay08Y6MgdWyTlggy7qxjh0CXj8reZA95bpA3MOo5vCgR+/zEf7SWQFM
Zi2wmVXBcZre+lIbzhSwU/E6a4ftrCK2s56oUZ671io0xqomwKvi2LkpK/KXyfCWuDnJ4xQ/GJDk
ra5JuEtAlHatLZkCKPXqQoFYVTgGrnEZbppZ76xm5bOZNVB9VkOnSn5MdIUcWoRSc1ZMY6RTbdZQ
Wd+3C66b8NZCYK1mpRXsaLCeOAzbHkj8stAtRTd6M0DSo7ypx0h1zgjtr2HHJluwjUx7kXXtL4HX
nbVeNau+ti/f2jFeF65ZfXOLKN5MpcKTUbPglAyEyA+lPuZp2sHjyoiwqnftofPw4dl2smWkoK5j
yoRnVqPpgAThULKCwrE6vHZ6vRGA31hFS/pds2YdwqPZfX3bue4zSvAAadwD76CMHurKyCY1K49W
G+YX22Q5jGvJeceHnMr6UEeRvsE+hHSdEqOyMOHlnHEcZVMkp4mTxJhVeX3W55NYa2k1ad0Tj7sH
a8B8HDDGuq9BpDC3o0+i1IL7qEiSbT7r/83sBMBvQV/o7A7wvowC7ZdnwEdVliB/L4ZfHBOWcPeY
FIvbaKiwM1pwHBI9X/ka/a7ZkD0Tet/WA6qIJ7GS1Y5rnTM77HEnJKuqKfpNlKgGRBy/tPOL5lpT
YOYFUXkjo9xZkVUiBaRnm2z0SEOWFGWV2BbPvneyOqlfMy2392aAvQMDUHaZHK77WKaXwWHQObB+
3AE8aDAeviQD+6Wk74dNkzniAdg69ZTY8xeWxuGOtH6fiWA4ul5YHbBe57BXzBAMAlQuISbIkMyK
1xYSXVm3LdpMMC0qHQB012GEijUxfjb6VbIp+UAZg9ZiGEubx9qNX3vR3VQmTxHYoo3PWHlZFso/
1vMXY0RYJi8o3KPHaaXcE0qqe/J1vnz9KfKyZI2jHc6ARTahoo9M6m79EJfphi7CT6fCp+pE6hhZ
o9raWfYoa99iy6mSW7vAItY1u1gNB8cQ9XsL3ySlEu1TtsNbFiPU00EqNkaoxlUTivLiWtWA/QJh
MjLFg0HzD/3r4ZkCjRsQtybQCKLVDZbaXlfg3whR7ULXgfJbBPsxqr0DFZjQTrsj1LYOQwdfvr5N
CEOCCmYyniBt73NnQN4w4vqbT36uNIT3YIPizAcTuxhi1YpBpLYh3uLz9IvpaMGNDCcqLG/yhg1u
NuXWvTnE3+yujp9STzNWvf/WTUV+oNvevVEdMSsClx/1EIljjWeCESBYnZDcsq1gGWYNv0hby7Dz
uKplvXZ8clyh1rrsKmvvrm4ioAWgfAEyQC4h94IOae+VOWJGJf6as7S8GeoK4wBopU1vTyls85EL
qrGXMRvJrS25ogpFw5c7de1t1wHuLgyXk6eLuXsGqnw1dcKXLu0HPVxfunksRQFLD2UqHtRtOvnI
tFWO05UKNIiK9ttUwVOSXTKcY2wTttvRZNNF7h33J2Mzjl53lPhxT53KRsx02r7Gpfdk1A5JBtrL
1sQxgaokmLZbEAFbT2fEC9wunDsNgOCHjC4r15l3lyka7ljtprSq1ijJ8q6fq+PadTJTu8wQEVu6
0GOA/N/3FneSFMxeCPMnCtN7oxmXeVBf9bgOTlGRpfvAc24aLyz5Z63iFFe7wuqma8WY5BZOEeQ5
DztV7P5QLMsadssBa/82bbZ+zOcYWy8d4DXWJ9MlqHsaxlS0R21Ci0pLa+kHIIOx41Ll65rRrasP
DwYyOPcdHe1iTjS3hCzWbevb3HVZVTUF0PhGiWGTVSWQSuVFV4Ow8k3g0JptRflZM6UNNlH7NmlF
+Bimc31gVGZbQP23UZvEGzQlkkpeWd7FZuteio6IG2Vdu9A2zt3Q2acOYOyJSU+q2D5z2ITqvZVH
oR1OX3HRGWGsKuJKDF/9c2An4xUNHM8G0M+FRZNXGE49QhY3wrYk7xMnTCKJM8u9NUwIfjK86wFc
ZYwYt5SyziuZ8FXLmofGHIJXZ9bIo7B/odA83pVO7j3JcKU3evPcxbFYwpDtNgM8gI0+WNqibSws
foQhZlm72mQOSxdZliU+XoOSjtFtNiWN5yuVFd7OMYjcGqUbvoS8iYVWo+zbevXYMK5ZxAyojzwA
4JZGDu6esU22ZpLrL3hO78pYBmsni0388DRWTVNjXr3QwXc2hosmDYcHzkuAWmpYlxAhHw2D8Hs0
F9M3xIUpRrSLs18q5rQ6N3WTBfFWG+vgkjsou1GNG8RT5l3bS+PCxDy+av1wiRrPIlDoaltMgO8h
jdAR18MdpjJ/C6glJ+4coXO5lXwP/XuR4dfpsBDvki6wrmkxUkaV+CXOOy+4aSarm7PVb76RdNe8
aqaNRqaIVuZaHNtKF8dujtVgWv4v7s6kOW4kTaK/CG3YAsuVzH1PkuJ2gUmUhH0HIgD8+nnBnrbp
GbM5zHUuMFFVJKsykYEI/9yfG6sGP+alaov2McUFsA0mwC0qKG8OnPBnTyfhlR+WG3ALySnVlzGh
XHPpnA3qeHCwEuoSwM9QSvo4wF65MjzXi4Z/lnHbfiQL9EnCCMs1Cm3ucw2ymoqGIy41Xy4cTsOZ
JqDQ4B8UHD2VjN66K/hEh2m6FV74jHQF5mfA1puWMR/J6Rg1WNqjHngFqRMi8GELLE8fXGW5tvz2
njTJzsa3S4gA5hVd0yF3swzZgeQN0TWPZvRQ+JC8jZckY/rb9oYgHwupQ5GRqgC+SEWLoPS4vYVh
PS++v3M9t4A6UZYPgRH2eFKtZycawo1UihuL+N3KqoqPsNZYqx6W7pyDuEPHG4Z7kZagHcaFjKLC
iAVp2uCu1oGfBkiFwu0wCoPdjks6FCEKwEoSrqZUVUDHhmgDfUfs8ZvjDl+cvSlH/9Yi3HqOeW2n
rD1kGIJ0JCronKsaZmfnly7ki2gJIGeqm6kApyVmfuySDrr/95/ymK1tXF3taiwOcxgcKUWI2QKb
DaZ9LK3gcZqzpS+VAsxjD2Ci2hmgkUz8LQawtaWS+fDtO8GKvWwCULTbvnyzo3m10Gb44IYGtJ8u
DE6u5RQd/CfCa3BcsMQo6y3FdXRQHC42YVsfAGHNr2KwHitRxzcQHkBZIHBt/CR6a21XvnnLS5HR
JvYAE+LgMFBOpbccBlx+/3b5r7+z8pYspK/SdewwLPT4mG9qIln3Vl+kZMdfjl2wg/zN/5FNZzn0
fwog8uQT84H1mDd2vXVzF+qDU1iPc2Im0P1Ag+FoqR57I2CsG0uSVHirIEq1gFvoR61q7Hjf+1HT
zNQ64AjJtjauT56Vffmpnz8PqZ0drYjSgMCHNJSIc5OU40U4CUENQB7+PB++L3axHcRQb3qsyw+E
0rdhUce/VNzfs5nZo9RaL4PJ/TzZy5426E/oGuYldqqWwfVg7ElWf6bR2H7ODqcN5STNmydGxvqL
OE1BPd2M4m9tFM6pMp1oOxryy2dL2VXjlvxV9iwsDDGR2XMW8as/SpT91YebiNMl/ZQUV9PGEsuj
oooNkoh5nQTlfbA8OE5fahMRucD+uS2mpIaXav6QFqpSG6znOS6flJV9l8TymHkr53y5azKJsjvz
kk20pjojJbQNvUWLabfnav4ORYJeGMLukqJ8b8Kyig9kHzcSGfwpxkQ1mEN9nrNiunrVc2Iwt89y
88VfnG4NINd/psepPiQEWnBXFIjoqfjhL0P/mJIpoKOl4NEyTVQJJ232mJuRt4lbTsB9QUmKrI0n
z4gRpoPllgJOPmQli/DUAx3MPHkQy/jH7A15Ih3hrqMYpAGv8HRj7gScezgDty2fc4EZ3UDl5RXp
81ecHffE8HsW467cfDtT81ge5tpo4VJtjIWHMdE0uu2N0dl3qXgbgoEEVKPMF7MNKVepy/hApAzX
TJ1IZkZ2/GVmr5jra4xVUIrKEe56xxv7YmXpvC4Gi1ibyMRhNJxi28rql1f1sHoU4wEztPz9JFui
nH3z7MW+TaMgH3NvDNXXUv31of3+7G3mnY3SqoI5RqvIn7KXJAeeG3YQkWWUvCzBGGBxsQQezcR4
TIMCEKIRxo8N6b7fffuyGBGOc/JUOzxXsJj97Ec0Z8uhH72DSwDonxfZF5xiLLs95P2sO6Ig2wlf
ALtKUudZdFa6DRGGKFIp96UcjHPW8qo1VHrKTgcDKW/7M++WhT1qmDWoMK4K7nPwMXRO+Vw3AFvy
3Md8CjtjU9v9uPKZvm4ifHv4Q+pka3OnYxryGf0odgY20wWiEoHxNdgblG15HgbTxF3QVReSBNUl
zWogkszKt6H+Ulj0yxIyy3Z5HdBwYCac3ifOJZG5VOce5OKaoxeBqdYFZQFo5hD18j0KIamzcr+5
EzmM1HNiOjTNvQWYr7dCiITpcHLKIqRtm98WhhDVVZRl/GJHD3/HZjzExacaCvUEDJVjx1w01+9L
UOfhahg6id7gMFVyV93QDn8Lq7wqpydq7BYYvovqLKy4+bPodCDlwB0L7TWP1fgiOuMigPUkjRef
gLbh7c/r8tWZQM8qixZITZp4pK0D1nWnXmZ7MLbj5KujXVpfRkH4cqxBBhZ+7L3VE5QPK/EOIfsI
oxbWdZjgylQCIrPpqIfKy72vACr2QwvjYxNZIZZHFqRr2o1se7w2+9A7jBVcQrEPjdTdCmWWT8j4
yaV2xnc2BwXvrnA3WcJY0qC66JzJ0ltF2Q1zaPvcFsP82FB531QS29vc3s16/l04RfIpbXJwwEKW
Y42ZFQnJHB6DcsrYTlTS2UuMU0bmzY+9V+e7sHHM1/SP44rwlcNBdeta+WLHVfRqzrazdWhdWQE+
Hm9m6OkLYmUfgwAWQo43b/QEJmAOPERL18zbEdxQXzZ27aVfZt6/hBiq3SIQh1y2/34x6omRNtCG
IjW8S2hMNPYg9XICwO2BMXCg5d4MDt7SNw/JkhuAsFR7ydwmxu1KwNeYiBwnxXBpmCIuSI/aJM69
EeTvRvJnWTzx0o3jS86960Dq3YtZgymXZtlaMvvCpLlsK4PxTMJBgIIOp9+aKEYruOHXuJfZCd1n
xJpdNmva5xCusm68fF++/0G71ATHIkA34Vi8NKKtP9LM8NB8y2HHHW+csMaZD305HRW4uq+qFj+7
CriQBqWUlhdcAv9JjGyHW1eG7FLkz7aL7ANrObt+pVhnap80RciDKic3sZ7HOtwk5OK2bC2Mky3Q
X9A692xosuvo4sdbqm3Oi/5MGukNI3m3gw0VH90gO9L5Ue+dNK/PLr/dcuHI5Mb04VhkSQJhflSF
nxxDgxAFB8CHkBTho+sOzWnpi/iZrNePsZ7lZ7dQT9rHtA8zcMY73aijs2h/RgcPueyK+Int86UE
XA4xZRlfOBBQNWyFARAWIu6pU4vXOnb2aZGEKJIAw0i97T1KKB7Lajr4yFLnSYLrhrkC+bKcSOKO
BCpa7e7Bo4j7c1qzKS1vMcgKXntrK9rmErAUXbpIFGtrwbLo90C1SaerB3Ns7F1cspbhuyO2VFtf
pp/YV8OunHWZscEbVH9O5AL5wu1uueEhDg4caZHeHmUyyVPaCfkypBUjNOHIbcLp3Qw755JoW54b
cjheEJiUlweADHr33NjFzavh/y0GAb6y8owTGyjjBGPrPy8Dv8IcW4N7jSRWkVsm3cbcDHwDiMsl
fW21ujOT10paG8EoaupjHcT10fNCfW89Z6Yst05O7ir+mZXh8jNolh9+kk6vTSbvU1XP96giDerl
rNG+1V1tErYA2p1kb9e1fxmFxUF4T0sJs4AOHhtJ+wz2bTxvsymMLvS6ynXqV/JpMUyCizIjV96H
xDplDayc2+KeKFApY9dklxIVYxeHTbUKg3rc5E1rQfDhkrQmeN228/ThYAPhd53BPSE54yminUSQ
VL2416nx1DVmK8Q4hoNR4P1gvobk1JS/7bFn3ObEPr+XF6Pv2j+JHRr7UA0/ZYiFccZc1Ze9ezfK
sNzX9Z+uMprDQKSXOLHbvC8NhY2y6O9ODkpuzpq9cNz6aU7N6BZEGRXmNKcTrQAiPXcwSRh9j2p2
P6be/zHBHHwiBuyjSY3FIx8/zvIT4U+HCTZPqI0FguEnG6F7NLhyCx4KT0MS5gTiOJG09Uz4Dfax
paQ4l2MQr7nzRzCw/nzAuLHxwacfHW+ujt9/KkVTHfkUHtml+Fu9hMURjcIL9vduKDweI1VCmGzO
97kNP83B1Bxafcxkv+S+JGPE8dfBV9fbGPohSjww8JkP35dOjvwJbtZuhjpZ131/V6VjEXJIvQ0p
b/SjvD04lvjMyEM+OpVd3G14j2entnZD2ql9FlVfMiGSuMnTwN2NZfMMfrWw7zSc2Hd+BAcstDU1
1NlxLuOvqhnEk7M0LYK3aUKot1xUq0Q80VFPZoPBcgaX5AoDiFdzcKynIVf+ymBQxYFfeizG2e/E
67P3Iu3TbQA6alOCyX8fwvk4G+55wRZ1kBiynnksePQEML+VzVEZMr0xmxY34Rc2fD8KKGfQb8oa
BcGpktxxUwJ3l6pcMzN2b41sHhFtNPUMQRyFPznkXXedjDFGayfpRTaqwNBMbNb0UXCp0C0e3FEQ
zyHKc+b2TY/2Us+bKQfmn4+TONFigLnU9NstaZSXMpACYTwc9sIc35ep+J36OJynMjoaUYo0YkOz
iGA4rLvop0FT8M9ZeUzoYadtDNCOkbN0J49DXZL8ZQKV/4zzqywy94eFbfRhcmT+bA682XBExjtv
LKfyrB+2i98Wdyfq5lMYlGcjM/N7Po1/DKtUu2GkYSGuGh6P/XAaiM8dF5Ldh+rdi6KvxDLMM3S/
6DFt2VotOf+1hPee6iWwnmbPPswA4bdFC765C8rfdZv1qzJNjVU49OVazs6wbdkGbOKRD0gWpQlG
SBldypbPDXYpqtCigUpsDTIzeVi1MiM1OGibeBpWm4rnNaAEeP/YXR47Eqic1JcvC7Pm4fvijN22
kl19jeGEPOROPR7YRclNbufL41gxjcA5r7Yd/3CKs/pVtjob2/fGFRiw5vyVw7YwPfpdzB7UcAY4
kLZceVYIDkA82ofAw5+NY0vsYpfUhFcRR19McRxE/DYMqgU53gTryVYG1I0kussgf0qMwr1FJNrK
JFrbIxM6Ubh3s2ClpFMsODUWgKmxGmoaiDBgSqfnHJSVNw1/uTUcYR8IQnMADDCcMVUdNyTRV3JY
4lu3HeYeTQsK3QHZkiIv8kHSCralUb6YiMoAQ4qdTfvPa5MsIdhCWOLuAiKBc4XLv16sQGy25wJr
bDyzaXdmBY3RSi+MPIsz6h/QNZwfD23lmFunba6oj7uJtejZCWYMqlTR3BuV+mt8YGsABO2ePKvY
hNHwcyRmcJtCbBRl7b8LNKCHnHsAIYqhVwIx4dj71TWIveEp0pcYfuC6K712/f13rtUSoC7FW9Ow
hmb0PYBP3BS9cWQ8NhFaMLyjlWNTN8KE8gnUliTI7JcxZ9iLUJXHs7tjvFofQSp9KhrlGWpqOmNi
TusSY9aa6APTVkhdm7GXcm21dnzMW/dsxPJc2ct0TdjtqKadUB2D4N7PLilDRx2IdTobKPPJxrbp
SVCsFTUUSAzSxr20DIgOL+wu3UtkY80ktPVUN3Lcp1DZ1y5W8XXfgYexgJNsZV9d2BaGW9HhCl6Y
pGzHzoyQXnvrEqX2jk3y1qMq8j1ScLoIxsUAZIY/S9udjTqbn+0LeK/pDI5kYVrc+WTwMnEpO+xw
U5OcsoLjsGnV9iNBA3sjezi+2Pyf7Mj+zMXyOIS5f89Cc82+dDiBX/0zIwd49FA/ux5WuHhuwjU9
a2yKMmw0D0lDmrsPmE9PLZ2EfcaxsCl/LtJ4cNox2UI3PPHgDM5BEm+ryig4MNtgGBdCAuQC2ZkQ
CdhEtN/qV4wnkBGQ0Umag+octUuKoNt7Az7tsauPbpQ+GjxqL0sPkVJpeLuPJ7Hy83fTMXjuQiGJ
6vowyvi35cKcCBUdGjyf9qVvTjdJYS1+CPOAkaHbCjPbIhibc9a9jupZZgi86ZRtGkGzRdiLldME
r5S2TCulQR2CYA0a+IV1BFrgEs6UIVSLRSuoDbMTMeYlENRCVXW5yfr6lpTThJWoys7LEqbngAg6
G0gNGUqfsiBKqchA70rDxFiNLa6hSDpneiHiy5CY9KuN5nvc1bjJFsKiLCr4HDBqvzUqK1e6lnf/
/aWB6plMXXFXZN79ILyNuSDaN5q7pG7jPcLMTm4KTuk3xgX2kZr3d7UgWHqurgFiJQF/WceAIYEm
e5xbNjZ6Ds6eX4lsqmfJyjIrm8+5YQvQSjL+UfotwtGY4Us0CcW5i49EPBAo7jFTdn7NtN2dd4nF
eDQK0i9ZtumpcmtG7H1hrxJiqksfE7sDCx+C1lpF7Tiv4eWIR7/xg2deErjusWk8RWMPrrd006cR
5Wblj43Lsd74lXWDvxL4cjSXfNvgEIFhZ8utdBhlZnMTPKMtHBdVZB9WzC4gJCazkU2SfzhMZ6fE
6DbKz8JDBIgmhGaIPQ3rMaOQ4uyzH3UqET73RBKuDMT/NmTXyKp58xUmRLMWjpMehLSaH2IQRxQ5
/5N9I/H/ZraPVmbJJ6stIYKGlF32gwBho+xsj3Kzson70KcbHcVYZzfJhCGVAyCzdHbXNIy8NzwC
DwpbzAM2OvtZLl18swpj7+M0Dqfuc86jelvkcFG8ZbQ+rOhsO774rD3eRsCAzWM1DJ9ekISX74vj
zjeCdel6GsRECr2L32PSUlABo+CBe7jbRjgu1pRqLi9lIgEWmZuaIdvp+7Ko5BdTCG8bsSScS4dJ
bttSgTGPT3mttoz9u3cYaPDA4hH+XlD8Lpm+HoZyAPU7TIyM+vqDxGK9c7LePJTmU9KZwcanK+qW
Lu42xD3GsjVOb9OYAHBuOK/WPZVOZIyyNeh9G/y7v53o3r4leU/c0x05J4Y6FO7nb0jBakp/TWF2
hyn+HNKLclfAfrdDPAATaxd5WzrIoZA6flJoJm95BbI1NMhC2dbeC/zpRxUHd5cyCv5X6pOtvvAT
pFcoMKTvRifeoxN9sbl/AI62aB8KbTpB7l8xVHSPA8bxFXjL8khmBZYpnRN+YK8NI1P4hSqfOjAu
lTv/ZauVofxgv1ETLOicVr+BpetsGCLlCG3iA88scuQa/BQwdPeIpKa1W+5yyKarlhnY2gyAWTmL
ItacVLrRiORIlMM9DLsO0Uctj76tHrw2IXJowMCbF2UfXSf8nWK3PZgwzLcYl1/ytizPIop9MBJG
vwuMhtsK6fTwfakjjrtp3qpzFEPv7wr5Ow/M37KYy/cWTM5jCw/iKU64VU1nCs9FlXi7bnGDvW+6
y6lOI8qOej+/V3ma4QUpx1emjS09oOx1v92A/3/9jkK4uO//d8PjIaX2bfrvlsd/fs+/PI/BP4h4
ByzOobYe+4QW/uV5dP4hXMcMSSuEvolz9788j+Y/TJ6gZEAC4Xn4Jfmmf3ke3X+4NA+HRMbc75/2
f3A8WgRV/4fjkZyEpdu8LU55Fk08OpTyb0GY0cIpPksRHePhSQewj8xeTe6lDta+72MYqy062pzy
rXP+6jT1cwjcUlWpe3Qo1zumgMB4CtUT4evuyTL1sswOmXytdc1mz9ymVjgSt46cC828mCNDqpJ8
lkZpCL1FCbonl/4ctVgbt45Yqerys19oWWBdAmMxe5A8YReSQ8Fy4zAyNM3kPJvz/JBm9j1I8FIb
TeNd8P5MD3VWYNCep+oaKaDmSRqyhfUtLFJ05Y2WfPHhi4L/wdvRNWo/cHplfQ+/eoddEmitcxVA
0rWWmiqdBGPMaHTjxi84PVpDaZ4+J2qot7Uz2XC43k14Z+/E5u/Zgu2ow3SPLdE4lZ7V7tgOUYvQ
iPlgd2TPayl+hePsXyIj8C9+F0QkDxYCyM0sjw7bVII4hykr+nMxpz99FKw1AOXi2AT0ti0ivPPc
OUQVC6K3yOFgVxoiSbx4vWh6dWG1DyGW/JOE+l0spCWgdFMhMsw7m+KCneMizXqQI2zOXes55XxM
/Gyd80NvCvNlGA/DD7atPVpFdVoydQdn2fwxspk3NrT/tBQAZ9QFpir+E2qrtluZ4qnuS5h5yK97
TsbXMZX2Kcm7AW+NhFOeUbg8Uoh0mynsW+hJzp3SYEs3wpJzOHWQrDlhAAvPY7HQOoHTviImcMIE
ZW2c2W5WiSJr14dNfq6yjlY3+SMeeUybbT7dvaSZd4SlMKkvTOrD0stBOPfuNrF/ohg2x5LyZ1gZ
gChSJ952dp2uZQl/PFM+jVThMjNttGntzpf8ReaPnTVMLxTl9byB9BguTOXvWLB8mj8BfnS/xtD9
nTfxWxsY2Q5mFcJUbU97y0vHPfFw8PGNsy5qWe1sSOQpE5ddqoS8Nj6gtyRY8CD12XkQ8ilsXNJd
Hkd8FfvjXjfVP9Mu/TnEIZUbVhqii8kU9AN4oqJarhajV86dmB7cMAvXGdU7mySpzb0nK/PJxG5Q
Q1T9El2yT8s8/M1U4tYnsbhYkUnrNRMMbKYNraNlhlk3AyjBNA2DQdJN0K+Hj4Do66rOhX9p8WDy
tIGB2k0GZ1BjcPc+n7yLCypxZfXdb8jPzmGAzbjhCIoPUuWQJ0JSJjwk8CzO1KN4OF5vQJqG9Rh0
iC+N46xTM4cUzp5351odWb9CDm/0kvwy0NSvsKH2rYFbhHt05FEezQdnCtpz51UIqsNw9JSyGFUm
abav2mYXMwi+qSRLuXnGK6+mcfv+qxJqIbZOb36AKYXNMgczW0+2S1UXOmxiieEz7otL5BTxz7Aa
jtAmmve2b8mjGAsnWwxZVZx71xn4O+NetRYBEZ3c3GZhF1099p4rTGgQfHxTnr4vAdXysHkS4x61
CTpRhs42JsU7FMpVDrXsRyWelpbIOp2b8tKkoUQBRZsP+4i6SFwN75NQv92CCk50XrJyZvu3Yz/1
Hk1mDtvSpTep7V6zQr1ie85e2Q1LCNUAa9mcmVVnvXuDuEONQB5BmqwfWhH6OByKz6H0nlytqVv0
udhx1z0nMCRovCEMhM+bSHxQzxwj6mnn5z3Qc2CvgZV22MaqgR0MXkQofMZrEFnXJpHiawY8Lrlp
OQSUf6jV7PYVOfF1KIx+gx/JejQr09WrO0tK8wp9gP1RF6PJMlZCsm6CDaNU/8IWt3i0m+g8Orb9
JiP1O1oyeYWqfsdbUfM91Ge0c/WL7s3maPUjCFmEXuzDy4oJDVBLlQ0rZqDedsjboytgNrqj+Uky
japYiU1xUgGxm9LUgQ+OavjM1Toi+PNRBPlHtYApV14RHOYmTvZm0eYrgli70ovGc4ydh7EjgZ3M
pr/Sw8FEk6VzLeDArZWYJRiIiYh4nNvQHq0BUF6J5OsGcC8WDkSmnRk7D74ZnTzd+9xXdMc0nX9s
TGN4qoqCZoNioktvYc7bqg65kvEscAfnYRGZvakSFZ3m2t1jcY1Oi4rnDWRfg8rtLuB03P2JonRZ
s4Gl4IFEFWm8ZTziThVbKPP2oxhwypXAlEWfGS8aaMGTEzZJREt6bzMRFzYGwgpa+5oGpOilLYDr
Clxg4AJDl+cUdo5wCv64RbJNvQ6Qiih60ljelGKnPXd+E6DSjY8VAJGMrgvaKZPW+8ha590bsTL6
kkqHNnK2U1xEv0z4YRJwr2HBKMv9cdoWo+tvh+Wv7WTBUaQ2WehmzB+jaDF3gQfROqrn4ep5I6FE
Agbv4E1WKBjdq23m6X6I2wRw7h7fRHOLReGvWtn06yg34qcltVJKcsO/uYzE4xxZpIhHJuWO8K6k
AuY3Ggpw1HndJyVW3cbPFbeYUX80WnLPxrjaylpABYuf69AsX6XQDDPkzgAfCeTXottVWGgDyVvj
FdGZJfAulipec8ZKcHHNkrElLqglLeUrtwpNkUvIqlBbxrqoBCuA6PydlmsHI10JJxc/m29yb+jd
rYl3n2QnsylcOM8RSuEGztKybgYfzaoz3YM7M3uNwvrAXDNd27n3rtT8kTqtOpk8+VZuhztvNpt6
p3oH0IeZ4snD0OGgPrA0Bm85A23QZMsvPRZ6yCHivBoj4oPbmcXeLj2NAVf2amlfetlMf1Xl/6hp
b9lhledtHbv+DBiDvQq25DWLWXazK/kbUkmcKYxUmbtscFk02yTGrCKq4XeST9e5Lbyvpg/uTsmT
yUy7lzy13w2gfHf6arRFhGoeZKR203tFCgKgDY9oI3RDee7a6nuGYpPfXIYi2fWV73IbJhHcdtM9
Kw5VCPp2hFOfWXlhGvVD2BYpITETI4Zu51FwcSc3TGFnRMVashS+oMmdG/+X2VXOj8ku6xe+YIuC
r68wyLNZqXVcWjYcviOQ8J0pvQLUJvXprx3Fjm2aq+TRCezpXKJ7YlN5YJT66uQW6DacL37MzCIc
CNeUeHt3pk8g1TEzYCE9MUi4OOmePBjw4yrgHYwJDHFnMbHJ7Ko6GLP1K6pmQmZt9tS0g3xKL5XD
pzpT7bCpm94/V7lDVbXeuyjuy2MG+2Dj2FpdKuj0did+ZzDV9UUMjCYd5PhniVWQY3506ow44fu9
5KYMMh7BABQ+rOPjMrjhuhX9WUGDctmKaThUoDFRMFiGQ+FR7KQRUo0CJjX5YKV8+FJ2brlwo69R
AnhKLgblSbCoLE2m+udFg6rihR2G065NjbASGmY1xcjWDfnJWoOuyFRvC42+MmBgsfuyVriN2hMJ
/WJVfqOyeqBZUuOzQjhaUgDUCjVaK1cfg0Zt8UGu+NFYHaeT0jAuFEOwXBrQVWlUl4LZlS3gNv1K
/SCR3IMCZAHWgK9Go74s0b712KbjEgiYpXFgHBJusE4BhGlUmA0zDHG3+0FC6MPROLFJg8UqTRhL
ACbHRWEcYuIpeyiPW/Kg3Qtcwe4FYxsYMmfcU99GwDe1f6kqiu6p45AoWYCbYUQQfDSEuHoafeYM
kwcAAbxBBtxT49EqDUorNTLN0/A0ARZinRriD4xW8yMWnK84Q9JooLr0ZECb3AxDQZMuBvo1tPEJ
MxTH9U4f3Gt9hPf0Yb7Rx3pOkcsJ32ywZ+BMnYE+/idaCOi0JNBpcUBpmaBAL3C0cGCgIGRaSlAj
woQ5mGQJvi+Qsh7Myel3bEV5S8CinZ00QTEN3e085cuhjkkIaflCaSHD15JGwI+ItMhhabnDQPeg
HR0FxAJRlBl5dA8gdKzTMEJcyW1kS0uVO8SQzYwp+DD2GpWhJRYPrSWOyWyOWn4p0GEmLcg4Wpoh
dZAdu0j+9bDN378vix3JVc0+Yz3XG/KGiGta7hm18FNrCajXYpCpZSH5jcthVhSiGCVaOuq1iIQD
I7066qvS8pJAZ6rRm3wtPE0oUKmo3B2Ux0c7j+TNFjkTPLqJ+pGvmnLu6PpGzIq0rLWgb83oXKMW
vMptq+UvIwkf87FEEePDup21SEZUZiu1bMYnJuMEh5QWaVGNwgCPzwZCG8OxSsMkt8G3CKflOM4A
boY8V2uhLgqLj3EAYD95mQHPBLpnV2a/B/p46I0ilxhlZvveG+PWS1ltEAPp2cQyrAVCoFDeFkL1
T8ROQK/6MkTzhtjXvoCXDmF0Bl9LRITKPB+G2CIQIvvIeAtTU8dwGFxS3kWWwAku35claOkLBu2s
Clsx5hzE52Se2zm2PuhEQwJNnHqb46b5NNie0KDgm3F8G8bMfla4ox5Cs3EOzWK+h1pezbTQqlBc
PS29RlqEdVBjB1RZoeVZZE9r12nJ1tbira1lXKkF3YWInE4fBp9D6h+tKm1/WHUMXGthF+XhV7qC
LcYeNrl/A5lbV8a0WNDpazEb5DYZNyCes8DE51CRsOhDvpFSnqWnoZZYz0fjTIDxdfe30S/ZR8Cx
SPpW8OzbBMUzK5R6xhDTdY9ar+VuzscML1DAEU3cg/wWxbU8TofFxDEcyTz8Fs+1jE6uUzwaWlqP
tMi+DAXp5wV/lhDULhC0IcE8rDsRpycyP1+F39M+nU3zblIQ1cM8T/YVdHvDIe4S0gDlUOe2skvC
n4xH4x/ePIq9Z1CCTNv6g9WH5XMb/gRAgmwZN9kGoRKCA9i3NdQuLHw5b6Nbet42beZ3Mn/2salS
89atUQ92IfDKfWGX5o4JyHGep/Dm9oeiiIs7BpozcwDrzTVggwGoZHSkv1S8A6uGgC1TeAL3dh2b
7xM2C2zz8cVgjiL1QCXTo5VCD1mYPaf7ibmLpQcwuo7X1CMZkLHZOdVjmmkGF4uzydskgMWIr8DA
HpvzGOMeUzSX7Aj1VXigeLyp2IjIhzHbsvlw+tRAFHnW88CzOK9E2KcbVBWmQdQmT2DAs1Y9/XGl
mJ5IwPormk2CVaYFrbYeNuCUePgWA7UD3sUJDXEvjT8kDbNX3yyza+qZ12AYNroP7ze2+S1Go60d
NsULTk0rnxiNW4l7VUG09+JlPtT0CuL5zAI41AWHb4XY34olwYRg4072nYz9qyRD5LAvyEbYzt3g
FHuyNVRsKBN4fXaMrMBaxYqeDwXatZ/5MEeCsJIqKl1lTspHTmZ2RFfv8W7mYKeRuY5dKX5nNdNG
Ty0vWszmZKQE87GRIK8p1hl38K9YUfdit8I/E7qY3WnC3PfROmb9mowS50/qX0lxFWvfMxTBHqd9
ycv+K/J8c99TJNZhtTpy4OGn5fjMPB3exDKTbSly2XdDzqZFX9xx4OPg8hjLwT2eg3HBdDmFVxxn
3H82O1bKohB/uoZoTBcyNe+ZuiMo/DLyID76Qjj3Vv+VZ5oMZYHQt81/cHceS5IjW5L9IjwBYKBb
55wEz9hAIjIjwTkM7Ov7mFe/7hlpkRaZ7WwgkZVVUUHcAbt6VY/mRKOJ6R4elzL4JMezrmnF/CYH
AlgkO0WmiWs8oMptrIfLGJAcCq0ST2h0rESYH9pQLLxgdA+kwsZlm0LHmJIYeyLZI2YiLTl14XTw
m9E7Py4JcR/XIyAejOOJ9quiMK8tDtx7kAYIRTmhMRivw6Kz2Dhq/kThTWdsyszKj1Ha58cxj4pj
prPnsPRjVILAThoSAOCFTbmI/Nw4Ub/2M9HbvPGKzj1w2FlFpc+ykLwBi+/Gf3GdBshV0D35OW+q
zqibJw4jazbG7dUvJMf5vuL4FxeHfpq5qI8kRWgHojv7vHXmPaZF7hC+sskZDNLLRtD0NpnjUXSs
lcth+KRC4x4VmXWKIGzFvFiudBIku85unjMvPoLfC15Ilc6L2NAtarjUrWEckfsEVUEZ/svjdK1A
/6/RugELOSG3sSaynntsticNnyewcbPYVHpnrchIwV2W492zMv0ktay84xS+DG7eoDBzPxuQZjeG
A7+LNHZwb8mcNvzUNtC1SjL7U34m15ouC5cg8diyJYX5JJZi6ndWENgXrYWGAfSSoSvUjuKHlTuS
AZC139yBlwV9139FPNxiQocstcgRcqz6BVS/gisJwXxMiiNHAWvtpPPbqCNasxTeW6jNz5iMqKzL
eC8PunuuOv0zzow/aYQuM8xptEqh5CwfP6uAzhP+SLsCQQ4CQqMVbtugtvZp4l5FzgvVMuvXCCvP
hafP0sxpfDH9PnzRYDLR8Htzkpgusij7Kqk4JBc8UqQIinIl/ekjE838AS7wJ+DNgltbEKlUX15o
UD/HTG6S6COw0Fks8wuj/bYNvQC7u6UwPsgHoi4iQ0UG5LGN4+I1Bsy9lmggC7MrSWg6pJCmmjKi
unaGSyHzlP50kbFlpgY5HYnXoBlnC705zGhCgMH9P5pNR1hNvwl9l3a7AUXVvadFgaCSyjNAgmbT
Jpa8RqCBgfYMvyn3sT87sKOteykAlT6XHLsOY03Zr+rRpQH6FDpSrmLbjNcV27jLZIffieAFwaT9
Iepx6Wnu+D5AFgU48u0knfeR00LKen4vm2A4eC12367XV7TpGi8AjFLZnFqBm3wJtZL+sVy8jC0c
Yx439lNIzivUfvDr2WejNvAAdRiCwb2WALz5nYdBU/FMBGXEVGKtwTZtRJ+NL7VbdcsChD/YAjd4
qznZxS1gCJYYBIzU8YtoD8AcSREoztOVRSvmsWsg5pTBIC5Z4I+LZKT/R4bmfC8gMbDEcU5T0kUU
nU7TcTb4lJn0vT37FsnB4KuLa2b2sYz5Vw3rY+KQQx+j/o5Xz1rorcNBYAr8Y+8b12BGo0Rgnj9y
E1ASA8GpLXwEPyc8SncMj71uH4y890/aWFLzx9SxYIMaXdNx/mXEz0mHX7WJq68BMPfGFNrVxNr8
VMuxX6Y4Q7b6TM+mXgXvKQbCi4jya9C75i5z06fA0b2LSCbw0OglC800w2f0z3HtOxkHEll35kJQ
17nz/earRCO/zFPdOavRMv6Asih23OkvEIGDjW14VLRzsIf8YxEOzLdByvMwGekKRA73j0zeTFVT
Pu3tZuiPLYr2EmZR8m4mmblpUmwGjz8GEweUUOiHOJM0P4lAp5+wydfIhfnett7r2I6jhTdY+873
q+/Qo74EGIa9Mh3NA6ZneKRRMMW4DW18jbTHS2j6v/BG10tOmd5B2qm7Ac2HaGPk1SkaZ3HUwyMp
3PquQgGOnCBmG7m+rbweCldaBYcgiikpcOryhqC3GeoJY3xY1hctywE9G1uI8r/gI1fLtKeLstIm
CP5x33KGd+dX3S6XIo/SDwYjjrSSDvVIjpeifzGG0rkEWWmdirnfMFak10TI4cJuxS4bZ+XRR0z+
rBFPrZ61UDbmNUTop6lMx0+my1M8RvsMhe8usV7cXcDjNKSm88ZSdzoiLOkh14YlKf/wRvzIO5QV
5LE6ir5lW1pvlUkdTWJS+xmwKzHtSCdjRVMC0jIDn+GTY8B+N+MFSsmuTTYmZ+G8N2OtvzA+Uyjq
heINZS9Y1lKb7rmoorXkKLJyfJOYYVU0975LWVjNZEzaeJNYzlH60XhtHO638zzRlV3N3Vkr5HjM
ZLSaOXCt04ntfhCYzU3WXooLITHXc8Cmz9a6Vc/4dSGdmO7wrbxWpjWdBgM33kQlthyd8nlOvV9z
KqZ1Y9GQMcKJuKEkr8Kwcp9qp/7NbZsDBs05i0lXqyYZbPXE/Y1T1nhxi0hZs+wv3ZY6SyGEdE2b
Dk5JwB3X57wZZwyvVOFQBOPrbxJc3yKBnf+MRX54ioMt6XROY/p77+ntMYevuKgbe18zoX3RmcP3
2Zuvdhu+z0MhWXs19AsFafaUW/KSd6a7ElA2177ySfONTWihiTpKdZyZmyJY6065jELTWM9OZ3+A
FFiH/r3NB77oghq+gYzdfpyyYNnR3bGRutTIs3JAqGf6TWEGE18s5c6mh1cGznBMKZ6lRKwJaO/u
poUUhGJIj8P0H8QmtEL/wIs7RSfESuT3LicnnTeKnSHZROGoreFBxC1hBC+VZIWIZURGewlS3nYs
38Rsh9u8plSF5or0ye2jEwJp/Y4qwNY49dfIbpQRQonYAK2ZV4HRcAyQIU2AIIFuBB+wszl/UpkU
nA39o9E02jFURnStaWZu7EZ40sKC41Qzhaem8s5pXvhECiROynhiFy33Aj7DVQuHjGIZ6V2cEOfY
1H1UVrWlV43v0cGXBQ2hfJlN6WKGtX6nE8fklAZUGO8M36aNWkzISY4c/KHgGju3z4hTRWGxavsm
4UFdEo6jwXObVc7Jcgi210dvtsVlms2armgv3pYuPHF2hOuoyjFQVwApQvOaIZQTKYmOmQN1GXl+
Zehlv4vEGKxSu3zG3JSf2xqbLSGJdjeWdrXqU2lComGkFF3ur+zJ/ZUOPmFXjZNOysOYhWJFdUc8
Foekt74ZRkkdG2jPcEUJsKjTr/IEEwvSFm0eextbN+wbrzK2DEn3138wMDTY8ebMzwe2RvTkEPtY
Ymt2f0WTf9U9QcdDX/5gxGxvMrSrZZWq5sByyp+zcRy2aTb3ezqm8Lf5LEohkrPsqcUxmLSV6fFO
LJy43Oqxpb+UbpzvWjiVKzfP3mtD6q8h32+H8fG7y5PfRVrTfWbB1C8a62aJ5INC0q0vEvctqkua
1Th/wI0wnTdTspA1PbdZYYYmkOkIuekK7Q1OXvHlSOTllqH2ke05GM58T/LRX8RmXj+nlR3ueg53
pdn4+7QnTsBvfsEQk59Np3qreOsHSV48OTzK4cOzJ9aNxlj0HobSytDMfadpK2aK+uv/c9uORVjt
f7Pt7OT3z/9t2vnnv/i3acf5F7YYw6flxBWmZQLY/E/Tju79S7iO8B3D9UGPqb/5N6hM/Ms0bMCt
HjwpZfWBmPpv047/L92ATIrD1rM8GEv2/xOozLL/B6jMdQXGIJMmMQcB0+F7/T9tO60YE2kXcoZv
Yfr7fjaIDtBXuNBIbTwTJfJQV0lCj0jkM/Ipisc9mmlnsXrL3OiFsPdWSilcng6kZMfyrnPmPbn9
fGfsgzGEzriCQFBs3CIEIlBMAXlN53kIPSUzWTQsUSor1tO9Ahl2TCIcMxiFADEoA+vUsc/xIk6r
g9YAI+jTI1PosxB5uouZqZhK3GvnS+sEuQC+aDB8clQ4jcyVtRowdTVqPrJZ+WP+zNQoqo0pr22G
U/kYU9XA+vjIsaqFTfPNbcii7trpIKWk2TyNHTZcZKIn4QFdACXhvyRpT5+AxhLVC7sVcrNL5L4I
8Zv4P6EaqP3HbB2rMZvZCEVfjd6EvbFvY4tSQzmDLioyc/qceMPRdsOahwre05xCDXiSWblrY99E
87Wu6fANOms8gUBepWgBgVIGHhfoFtABEAxcJR2wT/cOOtHuha2EBVdJDA1aQ6lEB8ShY6hkCMPw
Tl1GGyPNtctYSRW6Ei0yoqVan39TGrq22i+fqMrhcZmqJl01SvrgBY6crMQQJYvQaRoeA5SSQv2j
UIkngTvEO1hj6aJOTXNVKZGlV3KLj+6S9QgwgZJibCXKtEqeeVwypdgQeQZ9AjyJ6jVMHkrYqZXE
06D1+Er0oU3od6ZkIEcJQmA5sjUZZvfKoevoWFH1FqWf3NHHl5D6FMzb5zAltCMmq/wuhLMOY3wS
ua4a1egx2xXsvV80ll/Cd//QHUrVhl7CpAlo1G7wkoI4TZnrUpbU0pHjOSWLhJiULWBiIYbB8N/H
ThAuYisOnoypudRKO4uViiZNn1NwRnqXDnWCs3QyXMbBZV9SD99C+MPNGuJjbenU7Ux9t6jdrjky
PkEyUDjVoAAFoMIPlH9a1twt07rQlhrPF3BWjrYRKSk6O7A01NRuWXr91wR4hpr4hgC9Kba+SzUa
+kBC6B+OvcZq+mCaiSrMSpchR/yllVvRXm8hbASM1pLiHyVDWgV2kzwfyqtt+ynDRT8seGIPILIq
mqD88SLN+DoOXDKQuEtTiHdjZDvNXaq548+66s70u63oYQKESSXyAOHTcZb4sv8SrqkomzlrDpFp
NsAwUGcaFLvKojkRc3xiQmxP+Q56HYgXIAEQCg8zfa589UBSymUPei2jL6Ea4NTnhYQ0m7LujvtF
EBNXYUGcLpFlTuwN26UNYGSZBRfoaE8dAwnmcuph2STBUCZiSIHpeMndsFsapfHZ6RYI4A5XteX3
JGwUp/sVEBVu9DzPd5iDZmUCI4u7RlanRL4addz3+OZ0qiB9s6ZPss02jWgQpSK8tI7mP5mheHdd
dGk7C1iC4iRbpqGubCLpd9iQnZJJNyz5xP0qx/LXQqpcCJAjCUNwZ+mXjGUMXyt0liFRUBpsJ0vl
Puxdeh87ccs0+NKZBnvL0EAsy/dBi5hc5n1TBZ+uR9hixsrXyvTbTuIv0KQ16RxgGXXbHiCq0iSx
4rn0ATRTOVr+xD4ZwJo2iqA/ufphSLVr43LGH3hoLHvT+c1aj07h/iXRdD4tP6wCENBSg5a6MAbx
G1fHiijASyjLs93Z+N1nsYnwjMgKxBaaxKFO+LQ+vXruOFFzI8wWAJHxty3H49hueEJdWkccgj6l
3zz6+/jfiGrO1iGoRWL18IZrj0OUbsYrBlkyHlNHraWb3qqRjr20ZK2m/ud5TflbUSYDRdvfVlud
K6NEvRjSt6oW88Kxg6v3/fi3A0Kvg42j3giTW2y5v4QzwhgOzx1NkKEefvoJe1/OcwYmt/LgxFa4
qQFJeCphlKisUV19RUSPoFBb3O+d7gkEXb2OVEJJU398/LOO+FKsckwj7+nsEW1CVZr5Gt2PSeWe
epWAClQUSmWiSot0lE1MqlZ5qVElpyyVoeLvqueIWJVFvAr/gY5xC+/jpLJXmUphCeJYlsplRSqh
lRPVorygPpdpvmpVnHgw3XjZ5o2/8AOin0HYGW8ZHGx8BqBJCIINBMJslQwbiIhJlRWTKjXWbgeV
IasIk9GSxS1e5cvCgqRZrTJn7KrymwIl3UAmnNJHMk1l1Go8KFhVyK3RhYKbjyeEUJm2TKXbtGYb
a6TdBmJvsCiD+2Ti8/VUJk6qdNyYIpyQ/j82GAqWJfvt0k2dHYbgmlco+bqeoJ2lEndaTPauVSm8
VOXx6rbrtloCabtokIqGGslmUgm+liifozJ9vUr30T43L4sYA2TbjfJgQRJboNOUVw7bW13FBP+5
EBrUXKH4D8CUDJ7NM4yvUzIl5SbuyJfE0JvIKCYg32TwRFwvvjRqy2JWfYKJxCYB7VXRNpKkGBuV
ZxxUsjFQGcdCpR0rlXtsCUBS3AYWSGUiZ8KR1YxtSJUdPukEJxOVoBwfWUqVqnSJV7qvIp7Bq4w4
jx4WMqgyH4z7JDJNspncj3/436X3KCPFgoZ3Er2W3tsg7baVSnfyS5N3XBq8sFX2s4KOhHlhsOBT
XT2VDwWq99el30zlRmHknaRVN5vaAfMzW33+Jfovc8IUM2uRsWko+73Zme8fscsd0cP/OIRUbZVW
LTxyq7geXiqVZIVRSjJNpVsnlXMVj8Sryr5WKgVrqzwsb2/EGZWRtVRa1lC5WUTxkBU+T7GMUO2g
0rUQqTRKGEncYt+iob23bo6HqzxK3VPTJD8Ov8yTnHnblIBgDoMIq51O7GjJrTs5m+ZAZxgvBZAG
x1YLXh8wv3kCh0Xr+ucQuMUpS4z8gElwZeM1OeZ6xSXW/0yNZZGDg45jNx2RZU8P32w97W5hF4Ey
zzC/+pP12+PZTvgIHONQu9+YW9ur1wfbsUfI537k7Lven8/2FOM11mS+Jv68boWeIg5zGROd+E2Q
fz92N48tjtFkXzAbWzamfne2qcJeZH1bb2a3988Dxw8abQB8ctjMB3961kzqJ9AY7maFW519ewiQ
zG9XHrqCAmbLcTgkgd5t5ggXhdmH2q4AVvpL9LfO+rJS1NjKmtMlE0t+kja5R8yOOubFUUMttK+E
jq1/LhH34msmnWZV4nBjrM7ClyDlHji4dzqr/VXp6hAgwYnwYqK4aA590PTF2GE20N+cjF2Ol+ur
VtOAT6kLiAPy8SFfHkedSKmDI2alp6cQg+NJUEdp26V7eFyyfvC2HNC+aERNDrnrpluyK+2zSAIe
+Ig/9yw32J23gf409YHc5q23G7VGLI0u0b5cSU0aC8Q/pjth+JXm9IyOSvAYMFIwY9swo85dAk0r
FQqpOPKk4hkTD/5PVUfGDsx/crY5SS1YYuB1VH8s/ZpetgRU49w2w67QAegbKrpn5bRGUA/3jQHx
WA65djPc+OxGdBmrHL2J1/teWimfFenBqKNXewrnP7QeLqpyP7pZ8yIEkzkoHFwKNu4XWnD0HWAf
1oXwnZA+bEKcPYpLWFY/vpXtvJJCXGIUFQp3WPANpfmepulXJ4osFiFMRrlluEcv7aat2bGt173k
ycvaYM+qBOkpBeRXVWa6dYu2OXvQAnHRv1h4MZ1KS54JW4ByraDotb53IP25dsqiOetlgou4Fa8t
L4AMDzcyR1FH816K7pm7zvht2elVhqUD6o7jV9tTnWP2eXOi8NJ6sasZUS6ds23011SqWNQ21TIu
SkTqVCc+QQ3Xucp9OiQC7zZUZrJrm7J+mjPLAANfet9m/sTKIm7XmYYPhqotbP22uS2jGceZNjS8
hmv9rU6LX7C15A9vjxUcRfPLVKgoo/amW0XUYuf5ldxFeYzVRravRdTdC21tam37YzUJVA5zI4yu
5MnvyGWNd2KBXkNMW6ME13bMl8eFYou2Hu1t4VjlumYe3PPryDddEHLsw6Cimdpx5LvGZskxMQ1B
rwHI87SzcWc7iGnNt0+tLMXdCHVxz8qbr1XyOHjjJYBvhhOjpXgDaCOMhxhUylCaA3QkDbq9SjoQ
6gdzVjfHEmRFvBx7zk9MgbfSHvV743nRujfjahOBeeSXlXzCBiW8ZsaHuuA036qLUdTXkGbiBYg9
pNBZSxZRIsp7yG7kRPHgzfFn69ZkmnWblWKuxwkvZ1ZT//glmoS3kGb2eykpERm80jrI0h4+huJJ
ryOegBwpuZcGmNe856IIqyvl5tEOJEK6LNM2/xVrf1VaJqubP2DYysUsMeIZnvMxlrVOXAXHXTnE
1T3W+pLkqcm3BCnryPBi7jNsMnFucGY1feseoWFvyRfnh4jtEUnU0N7VpXGIoy5/M/ui5a1oPRvY
fI6xycYrfFzGZm0Gfroq0iY84rrNzz4AOV56g0aARP/rGPShEm0ojSD60c2qhSDr2hsbkB8t6HN8
GecgukAmWolEACH0yvokO7/YFYHk8RcZ7tptDPuQ6DESHUBcfw7HDZbWaJmYLresEP9qV7u33G3/
zF7Q/pJB4vHwNhy4Z3nwATmYt7W7xQWanGT4gyqe/K5ybV6mNgg+xIqV7KwKM060GZnf34Th8JrD
PQqv6M2vwu6uW03HboVBPja1X/rEEQLT/XiYuRmRE8n4NTX4S2lutKEZNTwTEjwLJ6wxZKKwv3Q6
M6iZjPnHABkPgcBs1mEIa1G4tHTPVaPQy0O2n9hkHVHbY/gt5dqyXP+YpDg2iLLV6yBKzaVmdtO6
5C6/rmYr37s20yiAq3418o5dZ5YJXc3S09egxNxIsyt+nVZxaGKc6JpAiPKNvuGGgfhjiGmbh/nM
mN7rOx4OI3uhHolcutoJBmV4flyqeDjmVvl3ks8BxaFHUkVEfQJ0XzkRDNcSJF+9R4xg16cdbLe8
03nIKN/n4zp0CL27POCemxCOF6yDEngt1Q7alK5i3T2mhN6ewtkSBIXqdgM7w4MsSRX3CL5Z0Ap4
KrwRtclLuoPw4Lu4s7bGCdJseejBvcM+fvNGf1hOlWieyO595YCJocC0n4ICFjfovmMnnL6bmeC7
zZtX5Nj66xyOUhPW3t5zePehQR0FEuLx8dHsbjhGNyxvDIdiR+wStpNQCVVZwbo2Z7D36sI0T/GF
R4gFgOeepjj9vQMeP9NSvxvi+UPGZnSMo0DHzmP8Dh6gkwSZI3XybB05kNDsrtjMIV/kPAc2OWhB
EqLLqMDofGORKyJBxEB49JoiWuRD8i46TRwMOc7o4BblG06arRIGjCs7SWDeYw+cagTR8LhEOqWv
Xu2cWUFVF9mQ/kVzukY0wNZoHt1iDiGyhYNtryskm6e4MtdySFlKYGdDsPOOvt2CSAqKedfI5Gdr
+dL+7oc6XiYWDnfdScV6DPCqZQOfkwhGuujD+atCk3eT/GJXChuNI2hF9ViH07vCFNdOdvbP3wSx
Idf+iGU1zWGDyWQ8xGUrz49LX5jyLGxz74c9UayxufAcZuU+ZPYpjDJ+TLPfr2qTY7I9Mb3rodug
jSba2taD8HPym91UG+fS0Pt9FKfRFZA1Ns5UzusOTtNBQ+aHoOZtpLTik2D3SoLO8t681L4XAjfS
JCK5GpNZAodzfjWYWk+wj5hB9anjw1qzt2ZpfuI9LHd8FcC1gXNdqbbEPxzw9jTdjEhdDR1Qyyix
xDQDxXgOdr3dzC9F04I1aOTWnI3nFt/f9XFp9JmPRsISES/FTTPK9spNBzmCHe4epuWVfnfzey5G
RdaiBYq+U0z5Luni3O3eMf5cOwVx8vruI3Md/TULbIhidpBsZSq0sxOM1ZKdJD70PCCmnyL/CSrt
t25YGdfIEDCZ0IyWD1uiqUDWve3eJC+hg/Lx0l8161s7pxq0681629dJuLQxG0Ad5b4R2S2NsOqP
cpKzjsuPHoNZRrT6CTCMVqPVh0nfRDHaNEcyTPBJlC1l1lg8i6d80Y2dvq889nSE/EtgcS2FECBz
9vro7R9/cidakw1qeBeT6VY7QwPHPRFLaUdsACGim0dT7uQFwxnVI8Uw1ROmDfriVcMRtIFlN1LX
xR+bfIT1VmQFBVjBlcqret+W9XQiVe5xD777s9k+tc42oTPhVhDZKG0A+gzTyzkx0w0OV/x/5uBs
S5+vu6+kuw1pSEQdId8Je6gGJz0Z4GmGmsMrnt+F0NJkC4hisDgDsS4OfBnePXVxHGPFehO7dJAq
KEQtnpuCRbBu5Nqu0rzz4w3z35dCH+jUMPIc5oolVkhYgvE5Dy44DIeVVjXxwmP8Wbc1jzTyJvnG
G7XorY0MSsV75sLC3kUghQ9IUo2Yonful6/CMIe95jtLUVUNieSpOT4+elyqku44waCfRrjPqNFD
u2B+whXZXaamO2qD5RGV6S+PulVy9/ORWCqSYpisfESq42j6zarXx2z1sDBMTuHuEjt4ka7xU5Sx
/kShoraZfH/aIqM8dyWLZ9EX6WeY3f1sqHZlrgd7BJBf7TBYNx/f2ZNV+QfOviygQwYNy9d3XQrx
JOAGABGSn38FA2nObszr9pVW3GzZJ6BIh2ExCHY2/AD8I7LBbc5lesWrmV5tb+I+EwqqQgyyqfRj
olDm0Kp6D2eS8D/rSTnEc6c91IYhXjgNXmJqaNeO1lY7m1CLJwv/m5szNUiqZ57EP0lgVinkdvT2
GarMpHcXs4kQ8jLnGJcumgKAketkstzGbHt4XHgQU3WgujymFudFnxkG8OJB7qH/Vhb1ZlHrIjQ3
3tZvRX6yzcHDw4y/l1uGAyUrD9dm7zowTaBPQ3pb9NPYENIa8uzg04eme1r0pyu9TWuU868imPxV
jC/75BvpcK57/7WT8BtAK9gvVg9yMxz94lfMuT9MuumUkIZmS2+m3C5dOiSkX21EW1THikIT9P7g
GAdAG2v28WdHGr9o4QmPHf6oo57xgKeWis6LTqj7pQzyFT78cp3Atl3RFGft4H61r7Wy4vmBjmxH
mPoVHzC9urk7bx5/6zR4m/wamh65hWDfmHa50kWmiBygH8Ieq6l7dVH3T7atDXANcxtAPscqiySg
1VF60HbRvI4HGtI8g2qaRCdgZFsHnDdfc1haL1V2MJhz1RAARXrUftwkBuaU5su4zfU/eIf4K1Z+
wqmHfRUK/wKgBiizKA/ClsOOvXzc9Nk5H6y7q1XpUZuHH7+sQnIpQbriYLXjBhncmHw+ZkpC0dMj
8j9W596tW8SZ7+oapkULHa52k+QSC5r2VgGiw5BDAzOpGbFTvUB51US7Wg/M3QSzkTWVM22Nbgov
k48jZhpuI2H8vq7RkGyvvNPcTGVyFEVQ7sfuNPPMWruh6FfpSDSicn1SIAG9DQ0v0jl1SHrEEPR4
rkQA1nPrycOYt6BfiILHJHSOfaxF5FUoap6CseXf6/NT5jQ8jt0Pc9RGXBoTrkDIV0svS4g3lz+F
EYtl0MTRzYVKtzeybpfacl4mjTveOwBd+LXKFKCBrkPHtreyKMvn9AypZF7DlkHijXsCWW5vbUNg
u0se2iUyavRrTPr0UxTVDbjleuxH97lRInjU2uOGOtaZaFu3K0fDpD2TAoNW9N4eDCCAAAK1554j
+JgN00c/lOOeJLpYicb7LnKHX4ilPU1Zaz8XSNtH3MI+38j4q8/JHHECHd8Cb/zbGbbcChIex3pQ
RSp4nPazMCt+w8l3rhqZ+lYXG/YHWMZE0T3FqvwkRE4Hy0xXTEGElfw9MDqOdXX80nntyeEZeIgk
peQOBGnXiWgPJjp8NI2yO3TsXrB1ZkN7E0TRwN9iu8GWs2JzU76Btlg1/uSefdOuVxz/KYeAM3oC
4zftsazuIdg7T1EZgWvyh3VfsHEopupNq/P6qDdoka1wT5xmadltgEU8LjPHpGX5nqkoVTUMHuKi
h7adW2tZc87iXNys4rL06EvSOlVXoWFC8d5xMrn0aJQNYQnx/hhjuqSq1/QtS6anbji6OgY8sy+3
ZPK9JzLet8Ii6ToDDlAU9RiABMRkEizzgezHrpae+5lxUCFhnazbOJ5wgkAxXRAMex6S8NvWzAxm
a9Bcu1Lai36gmgq3GxhW22YozxFe5moYF1WfA17IWeaNDRhoP6gpLukCCqWESO547Z9N8rAcTYn0
RZoIThTc4JO3gk8tH4KNjDX32AfVT4oTCNTj0K2cpkeLNOa1bYy/m5jKvcQVX/Wcs8HrJo0IT5y8
xkl+LrPaWlZ6DgqGEswForGxbY2UwCcuyDX7NmfvzPS5Iq6XG7tBlycU5e+aMe05kdc+lD+Y2JXr
hhsrjMNzWcEnwgXEhjMibxS1IVH/XpxIr+5ywWs3H+JP8uDjgihZci2y+lOTcDgif5zOY8zQjVxt
LS09LtfgMSh+b9tCDaiZPCNZLBLUKtPs20PEE+DyuAx9DJC+TOHb41xbO3xe2nP7lor79HXyQ7Eq
0QavnUiyXZV2hYoJWpuIXto2yeIbWeEDYYzgICBOAayYHTAbxmedPetsVX95AQ5ypyBAhciNqYwQ
Kew/3m2TNv4uOS2s/ZoA9KMMq5qEcQso8cIzr+Nwbst9YI9A6nSLgarXX0e3ZRqj62vnuat+TItz
P2rWtmud5iQY6lZWKc6mFdhXq4bI3VTF3zEMrK2OPXk16azk8FExnmsu+1QrWdtOOp4qAG+LsgPV
0U9ph4+fixXmxUpNjzu95fU8U9C+TKSebShlCFdk6vEUu9JY06OIEKOzn6yMe9RyetbQWPyYAZbn
kI4lTDsVovmhV7OBy87yufJ4BPu6uY0lNJa+r19bnyLcEX6xkVqfUPoMLMGze0+9oVBdD/XGziQE
cOZB2EcROS9f/XUdB38KsCFbGIrT8XGxYvmfH+XeyE6/McZ1b9Mk4dkRxnMFq39cmL5IFAZuvAXD
K+M8ug7/dWGl0OhoBiwqN35V5Hc3lfWOuddaho47b8sCa6af2ebNCqIt5y9vWWo9gkE3nKKeHZCO
rr2mHTDclfX412JnsKKMfVo7qEXcwCriMEb/7ONOBfNGS1bsDsURojsTVcujOS//Yqw5Ee1leWYT
bPOjwj+EWg8YqvPmTZaLj87jFq250W92Qs8DezOl934GYXTvAsvYzqwKV8Z/cHcmy20DabZ+lfsC
qMCYSGw5z5RIDbY3CFmWMU+JIQE8fX9U3YqqvhG96O3dMGxZ1kCCyMzzn/MdL80OdWA9lcSzN2ou
xbvLxctRU0rO0OHLDFkY7INUzLB6/9eMYGemqfqbBvVeR/kSJhdYj8kKV8it85NsMuPi5JSGtLqC
thjLg+7r6g2jwGam+flr1NnBCJnRAz4oDo3iBag0OlKXj7u6D8wjibsfUN6bbWQ+nAoMfO1lj3Fj
6RuKFkOMH+csdNncjfmukdzL5nZWP8mlvky+6y1aRYF97Be0C89cAxGfTzHDDHAtyEGyReO46cT0
a4q5iYCO4DBmVuNl9OTaamwkj5LWQ5A0PbGA4ff37ct0K/+pFMbOk6hPsnTTvVS5R7KdeOtoEYIX
4jBZHQpGbxqP+lyOnd8PFj3epIbKt2Aqz+ys1NawsNyYxPEP7SFI6RwzHg8RKyQnQGvRJMgiZYTl
4vtBO/Zf16jNbYD4e5l8EpseIFCBKglB9Ldt4SjIHK/ZxGUaXNkzWcx3hs/YMTQzZeN3mQen/rHJ
7h6bvdRRGWyOdmp3PWQf8wFAFDWVe2I0fTY4TnwE336DE6sP3w9oslR3CTJDxPP1FXjhcoAedwba
VO4rt34NQ9Z/P62HIyjYpeJsjPuLitbKTdVLkrop2jT3M+Lm3TI1qpMsy+FK/wVFZtL+FAMxcM1o
ZkY/e/W9iCOjGZTHLBZAK+lCWxVpz88fDcwHRxhQoA6WcaxSUhnlH8eupqvN1Z8Xkla/ubZv3pSJ
RYeH95MGc+6UbHYmkjf3aOrhDc9o4nWShctveptJGB57AmPLVMXquVHda1z3zdmbrXZdDkO3cSp8
NEFvRPD1A7og9VQdv9MGYoxYqxVTOquheDEU/VqYJX0zI+lNKgNxZw2u+NUwblwoV+XPhofU3WXC
WTZmNW8JHoXnYZX0m8gbevwZRnsMkgr90ww6hsYdSO++GNh00RUcE4OI2umIIZRVjmA4A7HauWis
pIcJvf77b6kcrINv6/ehI8+CPgZXVlIt4DNs3vAxZ0npMy4TGffX2lU3eovz59b1o5eAsyO+3vDe
hjSH6HkI9m3xphG6nWZajn4sN1RfPory2IpyiGywD7v0MVCjHaHFUBxKJmPgxYdp6kA0RqTSnW1u
MeKvFA1vT05UhUzAmlWRp92zkUc0dczdPrFZDWP+M0CZcW0ETNJigI+N0RpL2xXmInIKbkIuoWc6
6K2ZGmVMQ/0lL2qKpYtUnmSHdEDW8g/0quCS6/HLLBJ3zVYhXjBs4aBYSXxfaoH9XZ1kbNMoA1ts
1VGepEycX+PcV3fC/Ik9WFcluU1YLkuYMyPfdiAE35JoLhmfqQMVz+4Z2ZCGDFeG9CxTbeSlYXUd
S6516VQgMjySfdzeZUumUsq0vgAqIp4cFcepNpNj67+4XGdLzMEYFGso4iXsnZ03VDFNGpnANnFh
Kv0UFczhgqrhycNr2HtuxU372FIOZvmyuEpzBnOLD4EKz00zsEznMUlUI7TwZBftsZ1ObZAna2VN
QM5duhg10Pds6P9IlTA3tTvBqNZb+1Z5I3aIwcI9zHCZkB7gU4SV3Ose+irD6YKSLYTpYMnyzfFk
JkPkdZToKbQmKzrP1MWu3RQht9XuZxOkX8YELcomb57RzTQ40NpC2j/tplv1bVq+9HP/XoEMXdZt
YV9CJqJWkACFGR41Bn3/TsaaNSzjoBAZ7dLg+4GyjRih5RsZSLhm+cTRq9LMSahuovVaMoRMVXnv
gz7dyDxbjaYuzoDawED1U3gfG/jObczO14pfpiIiS5/dQ0ZPx9KBj1SO0R2l8piUKdVXUQAJhklj
Hr1D4RI3K5mdrZ8nlFCKLNwoq/uqMtX85HsEqz507P33X+8uvrWfPQ6MPUB8Cd2Kz8E195Uhkj1l
+GpWQcsZWs2d2plZle5t1bPO0xGEKM9JPWUqyuDbtnY6HuSxw3q+mBLer2rWoPAefG3VNH8TpAOn
afwroF4KSiIAC4YRNDvZCkmYURfLxzj7GGHawRTezWfp8pQmHBLBES90Ys0nQgrJNFrXMvTfSjhv
50mZ9bYgJrMG/1PvVBjQN9u0CnCaG2MeKojGtNNbbijaSqfqgfPxvVNQ4xELCUy+1l677oqqJIAB
7IiZUkeD18XCf7aIhdmupSXJpsTldDNFeg+5325gSVDAwTb8qc5NEiMzp7yqoD2s6IZrkLd7GgDb
Vdpn7k+Onx8N/tKgbvd5UGoqJn3kFyVfDZ+3OqIyFmTYQ37JmmCWdrBxvRnAMDvwBdyzaduynu0L
PYO7pANgZ5fGtIrqXj1HhU++spfPxjBcjMlv2B1ymWk66otw+J2JX5Q3tYeWqnuCZkrSgpg09//P
De4QIGl4/5+5lNv+m0v5f37Fjz/8t0buf/7Xfznd7X+YtqBO2bOZq3772f/ldIc0KaTAVxi4Nowb
7Oz/1+lui384wvYAV5K6etApoUb+y+lu/iMwEV8DkzEFJ/v/XSU3rd//rY9beL7nkFviywV+4D0c
9f9pc5dJp4dHavXQU2Qb0QEjHXNNTfFK2J9t2y3/4wl6+mfP938WgLuWh3v///mG0nQsJErigT6c
TZ7i//yG1KD5QZw9IEo63ljFdEcm/2FH0XPaIoE8DKSR+vKz15h89qJw3BfGn0TbaqzbvTQp0sjT
bImsr6kgCXDRmFvZ5R+mRt1kwrTtsSprre6tavk0hXs2NrHb9xxRsNmEa8BELFU2NjOXYO/QgcgJ
4nBYZCVWWWpak6Xd4l3NehwpsC7pry6XXiLRGyWFOJlBNYStoi2fjhITdryroPEtlKYdVyfTrUn9
v8iVZOcjBFxbrgyRj4tesT8kp77zKkEj4AH/4R8NNmH2+6/elxePJmFpdCcpDJOF8ExRw8Ow427P
Ogh7Vu8KrIsYwePEHoBcmUEdpP0tFCuVJ8RyG/LZiBbVMp8vad/Yi94EjmRNxrWcckae2dnV5YYj
1Fr17nyc7a/AipOrNpI/Zc/W32wdEPASc71DLLoROXfV+Axqi5PZRN9bXM6bxrhbkfYXQhF8Jb/6
d67UIylKwN9Bqq6Bp88ZPQ9YvubBfXOq4Wp4ORMYG/2MGK8NpRfnwLBwp5DNVFytJXV82K7zo4EL
FLhgC8Qoq3aeBtIkR5sIT8OIu38D7vwbbo5atWIibo6RFFloTyOMYyAiOglO4KKOUiyR5WvsMeJN
OgrSXT886FifscuSDGMJWWs8Cesc7A8hpbfMiHc+BHaq+eCVnYiTchKdjnYbrTuUCt1RmDSkZzjo
65R1zKelDzkLvcvb5kHyp2cmSVSA/Spcx8UcBAOhjXYjQuPoVQwueZ112KJ8Vc7XPPK1tdg3MY0H
VnaCI/GC3/ojU+AUKwxnjZk/MWJl5FDtjXoGceh9lqF5VLakTcoe3nOnvEGlXrc4aphMdeB1hH4e
O+uaIzotVTp/Bc6jRRi7fArYWbYLNTl3PeNC9TrUKfKb8DTobUC5thZTEazNwN2MPnG9AC5imA5P
qZaHruqyhejtzy7QFyIn8yrrSIOh5X82lQCCWrlLr7QfL7uxG7t8jdD511c52fmUWrX6iX47rP6J
+9Kkw29gl8DkY/h3+XCWjIDCPPwRecZLnjvLNnSIZ/IFqh1j0x9FZxG3DcZd0HA1tRRjxeWd2eh9
wOO/jhvxXvf5TwM7JwYMCAHTr9z1P2YnozawxCQn52WT4ome62avouAqTHbnEdKj5smOK6BiM+5D
GaCSJIX6GPvmV6Hiz74vfoew96h45Oo0DfyEZLgTa8O+/OyAVoSQqjHMG7uuumGdpzPNCMnSxSKr
sZGQr2OCvFUZaey8+4MF/c9YaWLE/Kwt5EQ5E87Mk9/4Xb1FZIiHQjGQH/Cv3Ep/fr+8zLWomE7b
vTvMf3rL+JUwieylC3rbeZ0GeeGHOM+CJkFnJxvn6jrrcpw+m8S42zWln+g47yNBoNnA/zJ9oOAt
SbpIbdz4Fd4MJ+YlKG3Q+yPed48qJbbExDjhCVapc/UHAhgqA4ptWTbB51uLro7tGi+M92G4xotS
w3Gwwj/i4XTIja84VFiS1ctEmxh2QufhqC9+9rn1AXg3Z/5yaPw2WRZs3HiiM3Yk2EIjAdzU8ceV
F1VPDbcAPXKsSz85MVM20r+ienHn12dhzxGIe70Hp/Ehs+yrcRkw2q+RMMAoTeOpolhwQchovn4/
GJWar3NYHAORzsd8nmlHi0uUD1fWB5y0ETB8KI2KF53T07RNZqQA+KBQGMb06hDzJehfJoSZbbqJ
SFYdSzZrm87OeY9QyHzs496mJKNAX8t69xgqDKV43P5mrfiyHbckaRtWl7x7rtFTLjOml43nTT1j
Sj78/bE0U/kJBCUHGuBbhqWzJz8a+y1Fkdps7aOHvLljA2s0s3cx7SHHGTED47JWTgtqMkAXWwSa
rjMrBiCQw1hqkrp+71Jz28IaXQ3tNG+HKax3TT5v+CEvoq3b51CNE0a34D0CC3bAdvhkGL58AhJ7
CzXzPjPA+VzR6+ByCdU57KnarFAKul5scgjSJ8MojyFS8HYqUAfbwiNKZsSX1qPNqdQB6dOy3FWU
Qd4ASicvjtut5GREwAdNEkg9QMmsiFhLsCphPBW7TupxqVx2zCUTXjIQ1as7Tc2d3PrCF7CcUcMa
+BLKpwM5DF+Fsjg71E9YO8Jb0cU3OMrj0dcSRYbSbcLO3OdDZ9RX1AFAcQVRmqAa4ktQB5tBZBlZ
al72EGX8TkmvkTj2kx7RRnoc3J7dwxOzAmjBLf44JpsrhxDGrmxFtOBGUM2y/eJZuXRAlE6ibMJV
SiUXKbiJ/Gr9NwqD+s3t6J+2gi+jQamWRbbB9lc4wXzFL/DK+yteJRyI+9lCAElCAm2V4tY4Yk9w
6cpbGZl1ks3gPGOwMZa+PTZXz/Y9kioH+uQeHSZOehpFiUarcL18O679b9u1UZyi3G331Qx8Jtee
sZdNyvEfHwvWFINB2GTDZyyi7RhJd+8ljJVNEZOWKK0OjKTQi7zVQDk1m5zZ4frHTjeuW98W3y1g
0D6rfdSNAisLmwU10LITl+8Dt4aD2dPIvEghIazytrHX3sPsyI8wH7y2BcWsi69sxo7qJ3paVbb3
4ea1sTW8mmpKM1ZrmDi/7AdhGoLH+OxOMabEh3IdAVQg5naQSOHrAuviSuqgPmNMBLYd2/5r1PIr
CtEWf2O0dsqDX2KsTuxDWBTcuPiwQ1CqpZO7F1dF/VIYztajTOqXKd1oTdmlX1klWz7mvMzWYkb9
k7md4rOLMD9CEf9wG3qVde+1l8FsCiL5QwJ6d1rj3E9egpbsTjaOEe0sZr5kSUj3Vclxi67IN7Pv
XoomipYydsWq9mvj8u+HzhmZ0Zv1qYkG88JYdhK5RfBgoIYeHuAps3/BSHwXynF2ntPjEBi87lpE
WXeVZfgZjB3fyVXgwZO4hALmU46hOKR6jEcjO8HCGmTmtXJ++njqb6FL/AIDf7LW7ZjsEHUe9ues
fRqMD6i4DPfLv+1AkBJ79YCrem6XcV9AA6OmLA7MJawvf5On3ks+j/MFTuuGyZ6mKhhg8uS56twk
rGNuzG0BZzDpR6rg6OMARgQnwA0BFTWe+WNyw1vZqGvhGPZPBwklicbmuaJeA7OQTa9NW21TZSYr
S0RqjVVPLvDa2Dde9pi33nXwyuhSuB1TujCejqKVGPhHRSGa8uJtkY8mLbGYkPosPuKSnk7Czr5G
uisOIB/+lhOX08h95+xI5XFamD9z0i37mTvBCZzJpmMBWisKRfcFCZYVe1yxxpyXEQgK7KfMjWNY
i1cor2rVJ4lFcbhrnhA/XU7chHlKcRt6oHQo9/lWzfkb0YLhy7eCpSgDVDjmkQvDhUEU2XJaBSZx
ki5zxJbiS5JOfpw/VaF/R7p03pz3SENQEF7Ki1/GH2NhdOs4tHx+8eY4eqY+PSIC7kgcDf8OMf9Y
v5QWkMiWesIAhf6m8/DPkJr5IXWTfJclehk2JmQXfAJ/5upn5Q0THHDgdFyluGTM6lEkYi2Nx9ee
obdwQrMusQOFaS4f5LPSgzcShcabIYZ959AHU4zGqzdmydIzfGNRQMaHZlubR7rDxmZhQjoNCtT0
qkT2ZOXwL2LIdv34AinCu/SFhxvWMcWTLJMr8IOC9CCeG6K1ZyFyREEv01eQKcg41fTT8tMfgoXy
i0nJin3Fm1GZRGWGYFqkuGThTWNxtMtInDtm50ntn5zHR/794e9/C+Dyr9HBkuWQm7/DioqE+VGg
1ebczB4u8Kbmhj+W9QyfAJz70FrwzuheSBO1s0kcP/HGgoMbtOqnG8XXobFvbdP2kH2NX0zl7Rc6
Qi2a82DeWsi3TgTKvvVz0NnS+7IsurmraNoqs60uWT2tQsNt73M6VSs2bEQHTGVhoCIyGasJs1xY
1DsCWqckyc2PAn9wJcHN9l37nAoN68gZGID6PVeG2zlrLJDFcwUI45nz7T5pyuKEyREf4VS777Hb
tFvc/UHX+hSH2rx5YOfWA3ijnALgzi0l2LZZPvfnwEKjRVz7yuIaOB8Lei0sbz1afnH6fnA6ZnMe
cVeuqLo7x63RnqOk7XG9NSu4NR3lPEDfDUOvE2tUfyo5AxxtyobZcVAsrBA0VC4HCgVUo94rwIrM
c96bzMEqIivz1Ezz8wienKJyM9p2aTi99bVncYJ9KIrQnt2APK/tv1u2AdMzNt4owMgt/yNwcr0O
5nagLwgonzcSj4Nr/4xSIq5dArE4ALIr6RhHSONPEAMVRZkGlUN5OT477jzx2kW8mpyT/WjW1ArC
ucIO+2o+9uJqjr0T+Fi2v1RepY/zYlmQpM+m2T/2mTTWQSXeJaauZT1FNhDGDytS8etAvGojvGnD
S9tsetvPnnJAEquhLtp3E73Yk0b0t7DOPhvHCIBNfGOOqX/2HnGJroXn7EYu5EkweUeoUkPQj9cR
+jZH5YgLMSavYHcPi20mwo/Ikoco7atr8nj4/pPpS3EOAFT/+0NpxSRTm+ynGaguBViY92pCL4SG
n9TW+B7P3rh+9CUm+OoercADwwc3/WE7+CRsILsHpy5N3v56R2lC+qr8DiJqFdAOGDpi2aWJXk9x
O1y/HxzkUxyTggAWx459DDNyX7bBtJNWu4NgPd3CRgDHJ7nIgIe/ClD3kLDBnZJ8My7fD7jmkTvQ
unGwapR3V71Azfvb52Pyg/D42vKY4Ztycs5Cpq/FHLJJoFNpNSRVihNb9Vw8Y7uFAGLvGA408HOK
/q4CebOtKLgxm9x1Ztu9JRh8dvARNUuuM9CCZ4ccS4sO/DKDAYPvju92Dg8lhQ/IHbSMbXLhdwu3
aUZwcWYD3sAvXoLp1uqaDBmulQ8n/DkGMfs+qWG+VHOzSTAuHClVrlA+cAdmc50+fz8khrxJjoGM
w/VPJ55uRls4t14aG8stAJqHSphLdyjLRY3f8BRlYAZy2E+cvcTDvGX9iYzxN/ITbPHeJTIU1R0A
RR5qQ/9y2dBhFMYlgWWw2lM+dKis4DWNRvNXFxDMjDyzOQmnCdbkMhi7uLQU16lGDfJMaPXgIsiM
jasiM2vqG7n4hWWIlY+NcGGO0Yh+ZVWgCuqS/S1bAy6qM6lNttt5pN88OvVgcnP0S5xDlrLv1/h2
3kPJ0CP50zq9t8VbNPwMy0ctwhi9ywBHYWwXWJqhOY9WMeKPnxjOGrIji2U4x9aT/SqvPZczAX2t
zE/SS6SD4Gy+0jwzwYnWGbT5KuGwAbdolh7KePlSQZr+NaCWqLr4gaO95tcKt747kOMu8uTkR+rF
bP1gVQceJkYBwhGLPkUpaiwW+laHvXVwHr3aNJr8ThMnf+mj4E/eObcpba09UWPe37HD55a6w2Ba
QdKyp/SYG+xdXTYHSE56eks6wBEUdH45PrHk1lWfdO0gpJFvw5yCyFL6tlyWE2ytwQeaOUefbSat
J87O49qngxTvfMfIbq4YJA36IdUmf9G5xmPYPuo8pxBAbGuScSi6cT86Zr4iXowuCjDx8v0QcNwN
BuPTybLmhumWKmgtuF0rWd0ZAu8cD/my9pU4JE2RAEYQ/Z64qRX53ipWUfUilSzPThHBy8yXTVgn
538/+ESpzq6jfHDMgIVrJ9M/uHnHYxD84NWjAyMX92Rwf9QceH/EMx0lBt063FAVDXoMbKlsNJ7I
Z4FIBVXdEUZkDtv97ueaQt46grISWH9pr5eXYKY3MIHVtUmzmuwTdOwb/SMHqWPx1E1DuQzUbB3G
HBPVRGdNPybimPN7HWcsF+ve4AgC8PEv76DhWjCc591jw2ER/WPJKr0QTMUQ7pLG6vB7QuTDSxVu
m7YYubBMa5929Wc+BA+g+bORKP9EpybhkLxOMLX4p5E2tgVJcwinoenfMIy0a4CuKJ1lN0Bz7WoK
CSkVsWOr3GCeVavAp0L1genIm049F3NzfGQI9kMyTwgA7riLhrBZk/z59mIZ7WOCVeNYkPNp9OuW
FsOwx/sj4cwCxgEyoCcymCby8wR10qjqfZKl4oN5EQNr4+FaFa926J6FWd8nej8OaJPzAqNRfA4M
dcGo/BYxvTpPSc14rUrFhulwDoSAc/tgwOft6/fejDGidq4FRzfvgpOcjafBC/R/fgySSncYG7Ey
HwZlb57QvIca20HlNzAjaNOEbseIUVNf+NgK68FwyGAoDNU68/dlDTmfqzlaRU37W8FDWRQh3HJr
apCYBeMujlB6q2TiLAydgEbV9gsbgSbt61Nhc+tit3rvhN9uBbGDFTcdk/dbQm2QGM+yGumm7AhG
AX5eDaQt3yVXHgfqi1PrbDpjjUeH0lKdw8rZTblnrEXuuwdzir0dgq04ZXRqw+PIV/wjYWd71ht8
TDjSlfkIMobdNs6z5m7raR2lwTmqinw3o3qcnY5ckVkO06YGgD8SXf3rGEeW7mkpE/pQxpJJQYBD
+Kp5H53khAKf0DRLBzd8j1i/VV2CPbkjOdtOet66aZrcZy9fMeeELyFmF150pU8hBsdTxncehxBo
ILZcl3gNaJC6gSK/cnucxmX5NNV1cqqLELt7Gt5cQd9GWQYDBYnJzYGRtrXY+eJIgXo5xdWPPMNk
lerpahGT2zp+Yi3nBpNyNaY2PmGsrxWbgIVuCRK4huNDg80bWhjXLkOmY4ox/VgrZuwzyHQ4kfCp
+3oGcY51gyNTsZk2pdVbzzPO72cqnQmMPH8/wBhrTmMdrc0IjkA7NadJGTUIxTw9SUXvaD403iE3
snHnphFYbncDGaK7GNH0V/AibCJ0+EMxNS2gIoHwH8HT8Obuc+bIsWTXDMohbsxV51vOqQ5ySTCG
udDD0fD9gKq8YFNUbHTQRIR6bRwz+OpnqO5LZEMipqn1MuaOe/MIfe5bHGuY88bnKkPFH704xy06
Nqs0oEzLmIddVnhIf491KHXSRwd9/0Yoolh6eVSeR0Nm94ne9WCy9Bujn8VY+5xd5ZicIjg3YIHF
CtDHtKormV7wMTWMGYJ8F8py2DlBni2lcCGUCjgKvZ6G69gRwcCWiNk/JeVPO1q2dPKZLVGsgYqA
6S4J9TYOnmezjGmDcsP2jZWAcCNf6QniYbjJLd0tY3cmRuac+ono3WDatCDwXnNb3W+nuTWfyyLa
TWY9nr4fDCD7CIJMcaZoyMF8M25yaLbtfEy+NE6MWxmzsOoZRwzHLggMDQ2rtPsOz63BnMWlomCZ
uXb/HHCbO4aPmxPW2Gewm81lesAkhGGf2Gw5JzVT+dAX9o/iZSgbsl6+3Z5DbCuOtqdfNeiTtWl4
ztLtDdRZGuSeLKO3uI1nb3yh4PD9t+8HmoGEmwfntBgJvYiiu/gR51tivMzROqMikuP7LvP1Um7Z
b9LQVnUmmgjNe0EklrWeJZs0nOB1C3URB57s7JZXhdeOp/VI6QJOu0HA4FbucJxMJ15hDoEUSpMZ
mIJX7cjqB7DCeFXVIn3yzHLh1zMNNTlCYt/2zg8ZNM8jXpYdnQGLKjGsU53mzqbHzprkPhB+Mfok
GcFYZR5M4GhU3bUdsKTR3wrcFH34JIMY63dXvphdup5NcTGPUpLwFkn5kOy1R4R2ks/ICPnGGSHp
V5yhlIYxQMxNHAIUyqUF2GEXhPd+dO1ffozHJssHml/tML1Plf9pGurmh4N9NREO6ejgjZa43s9s
iqLb1HJ+pN3GvKu3hm3FSg0OvxSt6pssVhyU3TF/Zjd7HR2r/0lOnaSaoZn9Ym04tA8IRpc47pUb
kLHS1swpxJzpGkUeXA26Boac2hWQp4og+8S06oGwbkyWh7bUb0MQvfWVLV9peH40rVZLSxJTKhNn
vHchW+XgwVIx5oJX1m/3dMR0VGFFzs6ssqe4a6I3HFcrn387yVxjBHmkMAvMIf98GAZM/CUFvex4
hnc4PXuVDpwNarBhjg2opTPvDf442K9leYLsAaOVHhtbt5ArHQqPU/lpR2a1MHx6H6eucI66WWlB
RHXUXoxJK5kJDU0bdy5QJotqogekTGlDLx9aGZUGpfSqjfBx9n4DJIAdkSdt98bQfz28gpu4tvKl
GbrpUz4TqWl6nNsyUEhXHMWeYkc4D0PLm6/pvmuq5gw/tXqHDReLNv1hVVZyCoaQlJUjy01F29G6
R9e/csFxINbmXSiO+tXkdRzh4vKkPWqsYxOK0VhB4Ix57y9EGY/ncV2agb0tXbO59YnvkaW3qz9J
f2AhU18WC9Wi8bL0iUsBGgDEL2Cu1E62vaBbpPIOGQA5zrpIR66IfgYdPdb0FcWvs88v5ZBaPCc1
tKqKxpnnCQP2GoZ7tLayDFB5HUzX7wda2daVEW/yuHTe6jCgiG8s8suYMgLzXI+0t5Pky3mqrJc+
AW0MzObJUKO/LrTxPNGVsWn7mKPUcSjD7PK9VwKPleJuI9Yzhr9QBtSd+1Bzr9B9raIAAizIPY7o
s/shNfpr1WbUIRhdvQH9m13S4VfFO+sE5FUjVXtEEgVnv14UxzC3cOChES445TfHtvWcHWKaWpVh
0i4IBlXX0h3EIdM1Q3aK846o3Lgtw+nYFkPyIlBWlNn7O28Kq4M9ZJplmQNmM7cgiqtkkdkY79rM
nUAD1CwikQp5IuM7U4pzw/27phaXAp1+6U8FdVX541YZg8WYTOMxOiZ65jph8cPuPW/JXqMaOINQ
eGpcA/svsZjpJmt58IPhJp0uPtlJ/0IyQD5B31vkiBokHL2A0T5Q6oZDwh4iyNEw7eg1gI/ol69R
0ZTPBnHBGzRaXj6L7qA+L3aDyl6irE73ghULGv9E3Cvq9iyL7ZOcsx78IAsNMBadNubTrLuvOgu/
YpEHP8OebjFgrsc6DsL9GEbWVTckGnI1gs53MQ+EGChlf2rNvuFH9+tzKeyfI9+O6QC8LRlFxonB
7o/Yym4SXQD+H9ANhxHoZDvzi2XsC6abl2K6xdMMlqwu4808NMv8pMLcPGva2LvIZLDZAEb3zzq1
7QuFMu7C6od43+TGya7rcIkZXp7dlp+2kU6+rHKuVHhp8yXD8bqwZNKvJxya3AAWoRs4t86r15hT
P4Wj+tv3AwC9cmUq8wN+ATbfEupLbCXZpYxl/lgR9aF5cOArR6L7FtgPwN9Q1vPJLo3BQwS9ofEA
5CG/z5ueBT6r2tscDQfkFQGogYOOU0/3vKbSII6PsPTdjf9SIB1xKfhqLRnc4xPxwDOA30s8NrgD
IR87GRWbhV5uARNNG12YX+wlGQPkXXLnV916XquWuUj0VY6q3dQtGTeamG4j2B9IQf5RPeBF3+Xx
3zXyOIbvFgOhNWuDxxmOu/tEqZHXtelqdoXPs9IZz3Hh3DG5VScngy4d5T2lRkig6aOysPMmlyA5
IzpNmFX1M1irHndmioXq2DXWzaEcixZr5Vzd+hAKQBxJn3iPmQOVn24yEFIsOJbILAbiSxdIPROk
5KcIF3Dhur2V+vrecyA8sD4NQNgLsSgs6sgkVp6tIwXYWp7pa1kXMBdjwOpWvQy4ojFKCdZwP/w1
KLlxZFrxVCfYDevCosOpizHoh0cbYU6QIv2QA82DNHnkCs//yMhin9QcgAZ2RFc3H1salDitdmFW
H+oqDFbFRNQzM92Ob4+fP3OF8zvrs/NY1NspSLFN6sGjaPKCPnGflabjtoXenJB8YmQxnn2eN2zc
nDKlJz9U87gx5Y+ijJx+M8xQZ8ke/alSzzqBtQ0dqHn6/pNbOs0T6BVISulA32Y8w4yIMd5yM9ly
7XNChCvKfbwLF5F42GjpNVvoIauIeJvWJvHNfpkM/8XZeS1Jjl1Z9lfG+DzgQF/ctiYfAHeHq/DQ
8gUWGQJaa3z9LCTJsaqstmL3PLCMkSHcHbi44py91+Y5R4mLj8fmANWX8tLV6pcCtsPXR6m4zRo4
HpZDv1mKPtpV65eTRfKpUIkQnyKopqKsxG0HzHqjR/T7iOmdzonsMUWas/01LpdygMMcmNFWV8jM
AH3vLK8in09yAvKRtBzlKzWLQJdllqfPEX71xbwMCQEsvfIyd6elRfowMG+6cd3RPiPT1Esb08D5
RZhkJpOjLFXnipb5Ag8UPf08bMtI5c9wXh7JiSwjJWUTKglVc6jEW4Zx3dvyk6cf4zKV906NjwCt
40Nr4pDkegFnUm9mZw6wKdyq3BdErerejOsvxTYn0CWnbmpT3+KvIebQt7WjNbupgMZWdy3LjEY1
GSMDqhoOdG0xneMmsXkc6VjA8IaElYmDYRC5NFKqYWketirnsl1lXka1j33iCB5w5dKWLnpm9p4i
SlRtbKor6FHyZhs1Tob/2vBGIgAx6D2EMHBIT20jCPalZCAuN8DX/Sjigk6mchmXcEN5wkKDt2xG
4uH9Iq2uoUoeFx4hV4O7yfn4LqcHvSn6hx60BfINPygTazPRG9ioevCDWGZJpGUPpJJkYf4Rsf41
qviei+/WnZP5eR0RFQaZsCtpNjZNQZ80qREFJYXmFi3nLRR48GLWlZN+1ndgBdM2L8XDED1mGX4Q
S189PMUiMEokL+yWPkEiqhgwg8dxwoMWliup1mY1j6Z9E1N0zfP0LDj20lzYjY2uXqFYu7eF/j3p
+QewuPrc1O9WIrONarIAsC9GpT30PiQF7IPUpVxdYhyQlnjSIIxs42H4YP6C5EBShGz0c9ncA9db
aGLiBnVqeUKoxPqVJJzHIvHZxxPrlkA/5rDPJWBPVfehxq7RmS/gzGvgoCDCSJiy3GLUrhjmeOqz
HVY36XXqdIryFc1umuYupVLcLcF3IMQzUg0HMVcycOwABbWEdwHdKi9qyXuw1DZxy57pzkxoJVD4
LBQkgw3xfsFQJW5u05PS5nRrSoJgnNl11vJzxvnAxfkZYPBUFl/NdQZnRRyfCUMzyNhPlkPjVZzx
UzjjVyWBQl7UwaBNaqAuSTPvFI4KbgxHy+3qud8EdxA/THcFAMbsnJnwiX0TCUg+NlqZ5DQcwAxA
hYdrWkMyuqvz1Q9Z7/UpopE6mjtr6N7SqTY8bIyPhZIek1b36wGRumhX5VES+9WkXNWJ8pXWI9OJ
VWK28QFaimKfqjFhgDm2D+BC+Q40ymXOtfcJqtBpGbZRYkewXJLZQ2pPmEO5t1vlU7PEkUQUbqZJ
mSa3mu3SBo8gLW4pIflDTgfZMarJZTfAzDZ6CBvZCBNegdYYkOCClcxRPUuj4hHAAVOcgjYQ1zUM
2+FY022tHAfjq4U3BpONL8RLbQ0OJiMDbVVk8XSa8sUYeYSC8DUM3pdqbM4pxggv0m8tgxNuhfnT
Kxa5TafmOI+FzzkBtHtTUMFZancC7prqKdFDsX6Z+N5GWZAlaHWFh5znp+r7HxYasl3c5K8ieqF8
aQcnEr3ZwIu42pjT8q3qWCOK3t5wNn0uFgVY4KK+9r01blIMb9u8CO/0MfrMl+Ep463jA4FtVwec
xJeKdBcHSH9jUg7TV6SWIlVXrYfQhc9M7CUxHpWrKKa6QnNwg87GIUfGvW1DeF95qp95p8JL5QDs
JhZnpXVeVahWHOzcVlsdttUGnd1XigC2RmKxwQqBeLh/qtXmulW0rWKSe1ZTSfVnIJj13OLCnm9j
O0cKY5qPSmtfmbG6YKgrr1rjvQ+qTxQgwsuj6BBq07gjPOMzmnyrX3m/hTpv8VyxcSDjdRsif3K7
Jr0a7eiWTfBLbSrAcor2NXfCaQ9uhF2y6L5Im98kI6LhsjGsbZN/OEV9Id+AJsZgf2cjNjhTnc1N
2QytS7anXzhN65k6B5NUqz8hYg9eEtkv7PGYEIflmjbQgFzpJl1RB9gQUzAp6ncwqpHHUoWyPNVe
GwswlcOGpqojz24py87Q0LOw+wjXnXM4jLo7kCHiZzEIquG67iWYtLwIXG2grrAw6AeNzKoFIi4e
rdEFCS63dmquiKDmU4ttOvdV/E18RAL7CJ/QgDMoLqbpAkMG7l/t7FXdWPcJI8uRzOit7Pp2Oapa
Ox/HqvFp4zR8ByEaKQC+aQbxngSG7yCI3oLFPMDZ6/xl0i/qVLyYGgLUaEp388ikGdqmtiknlrBB
+LpgQRoRkPhBAgyd/DmYDH14Hzn2rZnicwEalJDItc8i5mEisn+kRQvvYmLnNyCB7eoOO6lKCo4e
njumCUAg+fek9f4QmXek7zpulDLVKYpy0BN4NaZ8ywLtyuwaA6FUfswRQbrVQTE04h1TMl/Y6H8k
ayW/QZ3QMjagShSbsmOJi+Wr44RnpjsH8+13sLYndJ3OXmVFwJPmW9GmtzLqWa0t6jgOhEa7fqHY
jexMBW3dTdWXFisTebzZbYf+SycKxUtTWjCpMToeoYgUSvDf9CCbUZK4BI2B9Sgp15AvtePgSby1
XhKR0kSlq7IY22r21FpahKVPshcLalqFSfuyRGHK9P+ldeySBs3sqfciMEWj6LgiwQhJpT3aUpIV
eFkctiwABlpH25q1dp9I0V7rU34Sm1lLIqpRC4X10aBX+SLNhU5XZkbnxDmAzjjVgl1WllJpBa5j
LwSelQtrTWqNK2+Ym2KHu4w5EcPd+2TEwm3oIW1t5BLAHiufuHea+k5BLnlX/GgK2dMi/uBBG+hJ
LXfJHmYe6O1sWcOiGNr2WoNVMuTl5iUnkPaQECbFhIYTLW22VNv9tjTOqD9jSLH05zi32/pD3pFI
hqEaf+cnsi/ih5XGAdeC6rm1jkBDW4KDLlrClCjKHkEbJ9YYdJeukCCjcoZH3UP5G8MsVQACHiti
jJ0+d7yAfppbGw0JZBORyKHiwqZpYAaNh2FkTevYfqUtEKihRaGodA9mXuA5YpXARVqOLtrPXd5k
D3Lk0yHOtbaGPX1Ko31eL+CUzyUCETvxlUV5XXqBT7VCeTll4ydn/hWcf13YgXlKQ/VetnKndxE5
Ukz2W9syMIVxorDUBGS3VnNSrK+b0q4uQ4Sew0Ah7808XqitTaiZsvsU7Bu8TF12QAbhgg0xc/cy
em1Z+UvZEukb33R2/gqkdPKSSod90cnnSrbXMVVmjvRbJaje2BZGbhzcEvH0yQbgCONu3VnOlzgl
NrTqVr45UgTJBsjNFbJdUpk8KK32OEWrMpMSTh+E25myQRqB8ZPUOJyFB7VK7Yd5Hvc6EJlO1seU
3Q9WB1Lfko56Vh7coB6kDdmzb+7C7j2riHZZKIF1toXUIYoDtmqUdvuq/1r4xlpaa7wpic/o6SeX
zUwNNFe7YyTeAcrChMJqyJNxCjo0tKa8IleBedJSIQDSVSu6joVxJboCe/PVFKUgctl+YO4Ka8Y2
OAWQhE9JoN8sSUNHHl9cVy7Ieoi8yDn61+hvCrvbSWTPRNIR5j1oVeqHRBZ5Fgn2ZNFEAk3bvBjc
IqIBw/SmJO0CAWhBdyLOvrT6eSkgWczdBenWUxkPAPGjo9FqsMBi5AEKVbliBmBR9KHhMSmeUJWD
UI7SeUMK2CFexjdpDh8B+15FExsn7D84kZP9HCReNiVUBiIcmiprn4mQNoOxIT4qRGkG6yKo8ju4
th4myWNXX+ET8muiQo3WMNyMHbIQlCOc0HwSas7GN7qBQ3ZWipCUDlB0g3WPgo7GJWOjCTn19h9I
Rc9Vx6Tl0MfW5/BW76OjFigwnpSbCZQQi5RyU+XG02KHRxQTT/OCO4aJaB76C7qnM7VOl7rBZb24
sKBNKt5Nel7/BK+LNCmhVghveyQHrv/Hv7GhubGKzRBiFe8nhMzhlibK3ujPc9FfAsHKyeF0xlis
qM2FBeSmlxRQycuV8e1k9NTPzXTfZtFtqIZHmjjAqzYl2b+Bw2WUKe9LF0+yte/FyFkHMWCY3Ydt
9BZG+ZmmMShP6ynKLD9VhOAdh7dQT/0ecKOLIoOktzEkz4lyaqnrGv+xIQUMr0nf7+sqPNoqm7Ng
9uoqetMDHnxppuf1rxfUtvlj2/Vd5nB6af8zRqrkQ7o9Ji8CxAlqBDOjVUcBnc2mXAQDfh+i9A1w
iQlkpB2GNpvKTs6JDgPKdpmIfkbGnLYDRg/9oGco1YMWAfnIz3nQuVrNb8ryjlOLbyjwrYIPrU5Q
vgYnyua7QX7XSf6cCZKtDGOjMQQVVMzCznaK5qrtkxFezGw4aKO+IyNxGyrajbnIw0R0GJRsCEr1
awWWWjoZFoAW9H68vkSdTFQl37DnUNwhcjkb9pl2L3gU1tOX4qEl3pTDB9yF/frOx6W+r6MZlSNc
+DAKt1IRxCKgwyIlihXQyzK6yKa8FgP8wF45Yo6/abotlOKcKgNy0Yq4dYclIYnusWE/aKl1Z3GZ
aqo1NdDwZGSvZLUbhHuuFcMs54qUxZPZdC5itsfJTO+EcA45ZYhgvhss4Djtw4Q8u+FCDM0exFRp
oNdgKD2ttyAUw27A/eWOZA6wg7sxMDFZoIxHnPdW3z7a3KvVaUK+8aaEWAHFRaXZPgGDDMoNZ81N
ChqfOB6vFL2Hy6delF3tWI+UU651iRzGcq7XP9KwesfSJpDb3hZ1gm4wfp6t+Hqxuyd6jE+ZGK4E
KV/aMu8kyqJ1e9I2jasDfmmTo9I77rjWP6bopooBvwgDcQ/oC+uMwmy3/jSguUOPoR4RhDHlh3i4
x8P2AEL7ocGCnTlIzdg6J3W8KWSG/qjcrFc67pJdAdFSpAF5AOx+nFrE1B+BI2Vs6DsCS9TlOuir
99nrFXlnD4B2VIvCD8BgW0sfQaXtY55CM2R3rRXJfZGfnGq+VG33NWrs00cJWo8r0Ybs6/IIBUF5
ruMaj6OGo321IpJgN9GU5sC9kUt0FhBrXI7h1+sdmgdmg5U+grYsc/JHW7lnG7sPw/E+sHbpBH5E
2SzZhHcEEJSQWyclpa/SoTfCQki6m/UJIbfsRNToFaD4uyh1Duv9MmEk2a29aaceh3jY3BQBoyPo
JDnhN42YzyTZ3QRtA5au95eGqqMWnAMsS5Pd+JyM/WVeXaNeF2gXONLb1bWak9Br9OUzXtqto95I
0mnYRm4WzHNhV3NGr3ZcHbM3D0oLqdgcfaMpzpyq/XWorPfX4ntjpRKVkmPPlF49n9a/MGrfqlIc
TKejx3IOJJolrgVxmEAAky+UiozpGdO6myjhdc34iHqxQ6DjrwNjvQL6gAxunrzAMm/q8rtUkHpQ
Tkd6eipri6PJdWXQks2vRgIjK4WEYGXY2CXDSJmfdbZtYXtXObTs4vapjAQFVZPuudyS67ezqozj
F2syvTCxTOyx1S0tMdRUApoFDjDpW6q5oVHlqWB52UCRy6QR/teADUCT7JcQurtOXGjEXKnsUMC8
HQ27OleaiUhf8YzQ2VrZviyb/XoxTMX8OU/W+AiHjGsohz3PQRcr3tKzKGIbXpx4s45w3CUAz1QQ
Kxo+CQu0fnpw5uao2/axRQJKgguFVgsxW0zLsGePa9/3kDewB23g3QE7YH/EBEOcC/UYRDZM0+sl
nfn769+ec8w+RKJS56Pye7+OwwkD4DpkRLsckMl767+pDJexRxN4COp6bwgHa+l4UAtWZHb4c5Yd
1scfFJdP+cZNQJPEKtvQlnC8TAVWiBHX6rVTHf0QcQfpcfZsHqJwIOcgfRE00kI0AFCxjhalPOYo
mgKMZZ3cHEnMU8d9Z5Prz4m9DyhMN4yPymp2KB1Y2/TbHt0cmRjp/QpGdJKd7AGU8W5lgAaOi9o1
I+moeAN5DNs5Oq/Xff1aQnVSJyqt/E+RRnAkb5Et39Lcyiq8mVI8QUz3CRPhwisX3GR+gFU0oM1j
dz8G+Z44FjDxSn1p4uGGevfOrIsdx7fP9SXXZ26dL9bHIQZIJubudkHnq8zLXVuQtMEl6HUcEZSL
1wWgrhd/DYWMCvw/YdL5jRXyEKd7YC0uOtat1ehbrD0wT8oTyj0mIzbS7cHWP9Z7tH5SPIsnh0+v
THRRmLbaYhfxE6JmsU5gO/D0G1Ie1+kjAQ7ZRnjE1zuoUi5dzT6YkvWlOq0fWRjiRkblaX3hhrOE
UTgP67RErpW//n5sOqf1U1s5fLKh2o09tjZOpKQORQERDOQUj/LbqJIbzkseSQzr04I/2XLVoLyi
/nFVYKmiPf4SUrGFShO/twtlSRFUA0fx5ZE+4XfnOFsdNhGnsJ29JJ8WofJeUcP+oUUa2vYqpQg+
ozogYtfijJ5p7OvCEYUc9kRSsC4Shw9cQjobXMH0s+nodLe0B+q+btija5tAV3epLSik5QReFtGX
Y6+ZDgbVM0qYk6kiTjvHZfei1emj3qmYfTpSHobklexw5JeadjPaWegnI/pyBF9vlvzRlLBN1RX3
WeenISlUl2LkNYnu584qQAKUtJOq3PSQo11bIcKvRtkJPb4svWSmZ9h1ivpRUFJwU82E0KOStTyO
Hi/Bdn18mEvl0Uz6jv2gdpPg4OMU9rq+lL2kD6KGxYE4VODr0CiPyX54INbLq+t8Z1zMzryeE4TW
zZE1lWVyQtcjrPv1Y+Qp6q9eN+7hy4MYr156zXq1y4zdsv4Rr5XeYr5uUi2lJwRlZ71eLbbIzFE+
1xdfv545vdPWedYU42rR0wmD9UKcEn88rQMPhiAZJpbzWAjtEGcoUXSCemkbFaTeZuKraVQwQMRO
6UqGRIKbK/hXC0gBup30LKfvRBs+5xIDh9GT0euY8X6YlQ+FBtp6TbqpfFPFDMfTwFNjIAjjjPVz
XGg6jkyyHdB7+YTHWcwIV+S11Bs9IyKFGwmbKKfKq0e+yA0WMRvNwbIu4g2YBDbZt+uALCv9zQy1
t9mghDiQ9xssLzZawNWPv1PowRP+9iww321zierZnOwzCla8kpNfqpdZhfRuEZNCSBPhDBYfLwl+
2FPzVi3GS9gYGJDbVQeHi3My3uzK/DGF88VaICAknXWaBb9BRti+nUxSihRMw6mD3jgRaJmi67i5
mmoWbU18Km33queM4J8vuSzG8zR09BxjKh/DbZwVlKcrtB5K8fLzi/Uqy0K/Sxvl1mw2VVxKQrQo
UPejg5FV2q+iGMFWZtdCsS9MTrSH6mVeewAem4Wb0BJnnfRG3g9DIQBnGijDvlEJuW3z6qWeGWMK
4iC9zc8jYW3NlFTINiKYTioI1rSf3LHG3FUk4ZVYag+dJGVG5Ukkw12ArE5o9pY8SKJOy0D3uOu7
AaSZARCmDmtuFpoJN+IauFkyYnEsws1g51CepXGtRLPtWsQopOphWCFLqmx3Gs4gJw8UVDq5RijH
8K6M82NqMLUnS3ta4hrRYhC8VFB15vwxWkdqTu0S/QVSjDCLPSVnQrUmCs8AZPeYtvZBt2ykwW5q
JATKWwdwVlAPxqblZpDDeCqKHWaw089hrRacr5wUHQr7AlY+0Dr6iJ1pHRzQnSOsPqgbJmJ7GPpL
bQK4U56VOE0BfxPIZozynciahs07/z87GYLELKsOHts0vlEdKsaxuFp5GDjHaW7IC9WHA9Aln2jX
c1kQPzC0X6ZSM0GPzncSwsUMB/YFEbl1tvM4JXMKwW75NFvCkqJ+pjdjSIKsxTGvircyxyLViJJj
ntIe5MINa7osxUrPNkVgow7WS57Uu2DqnjW8Gl5DxLkbtliteUCpgy/b2S4fFfWmCJkzp2bErYBm
udOpoE2pjrF47HdrIj3YB6Z/vaIrDv2UuWage8vKwdxcGJyxqsjkPK9/mA0YDEV1noIFVruA4sjE
aRCgG7EV6+0vFbhgtD4wNTGgZpxfA0T7bCrtXtFhgITjcm5SAiOtYjpqIcqO9qWKcFjYmnqwlBGx
bYxYhk0WQLIbO8HN3W3NNDtg5yAe2dT3jTE9kpqxqdnJy7Z+wRtLjO9LrV6gAT7G9mdkCei6oJoG
fJpXNUeHhpMFz4tqgCCRnl6MX3QygdwtyXeaRuwv8FMk67KkawZub6LTorl7oD3APGYRIRcHJUEh
CfuZiSp0l9iHasoOdmAd6Znfdgoda5uBiNojYGjMXrr04OoCg9ymVlwrsS3JnqRkwjryLGeoa9LR
X4ao2KUsCX7JRQ2YtUVGR3mhr0++4YDHo7gGH1ATWhAdGpUO3VQeYit++TkbJwlyG916aEJMPlG5
E5aJlTQ+Dbj/3MTOqQGL8T1ZxsceTIvBUiV7FhX4kdTpeCMcA9YfMJLpdZ1HrEB+qVS1U7qOtHbJ
KVgXxrojNKoN31Cq35t5f4qlQ1d0XZPScWcj4s5l5Ms8bDZ6jQkzCymQ41mgRSrYS6ZWcdek7WEU
Wr6dBb1iqQQXBFP9gcw1n4QXnToCjWGnpDLbTmW1kSBh2zja/8TZtEOqE5qAmofxA/bPR9K7wzcq
XXMQKEHAetAsAXSNZjFSih9wcW5JHDi3FR259cMRDf+uJPFrKZKALeS6wjWR6uc2pB5hPElchDtV
jC+h2rEVLuIvM60M3PAreKYYTx1L07+BCME++gUhxAKoqbRQVM2wHcP+PUJIV03yPxK5UAAmOHOy
P4Fv36uVcEizY3FFgS+V5yajANxBV7DmcheK7kxSNkM0UZpdoLKDLMjixezXPCJc3JaACKEwhV6A
zwuI3W76EYd3YF4HTqztJnLG0Q9i/CIVyldjnExkC4hkgA7GHmY+Eivh1vKcOinFTcmQy+jRAWo5
9kkzsS0O2GLU5c/L+OfXQtN+vRa2qqqwm0BDSp1r8gu/SYE7FROivBwRpAoX1cJrWk/XRd2+Yb//
Zge0r2zn1FY0oGt6nCXi7J/v4P98TP8RfpX/ZDq1f/9Pvv4gZqiJw6j75cu/X8UfTdmW391/rr/2
/37s77//kt/651/dvHfvv/sC8WXczbf9VzPffbV91v18PV5//cn/7jf/19fPv/IwV19/+8v7Zx7D
MW+7Jv7ofsfmMjCC/uYir6/wz9+8vOf85v49Lt6L/+JX/oXz0v6qC1PVhGEY8LkMrvi/cF7OX21N
V+HXSsMxhc3L/Avnpf5Vsw3ujtCEajJs+VbLni/62180568aqVW03qVlWTY9wv9JcLW24rP+wd06
fP7tLxhFbGZ4KTRNN3gPhr7yvj7e7+IibHmt/13Psm5MPaUmgFsxZm3O9WZnhE8RZ7g++jaC6Zps
tKc+uf7NNfrnKPgt2eu/GIi/f+FfBmIyhi1BzYUFdGnYYh4GspwcFKHjvaXy2A5krFfUbNtuF9kI
+bpi8+dvYH3of/3gGp45Snu0XQlt+v0Hn0hzDZBYm8cWm3RHKDywKRBN+cYGDfXnL6Wtn+UPr0VF
Q9NsrrGlr9nhv7nIuhXFNQAP8xjgSzRp+GbIzQEbT09AQn1Bm5jtwy7oa7c0SVumPVsjmslpPIwT
WwDm6UQqm8H6dzPjmkn+h/cl+fDSVi3H/nUyoFJnGUG7mEc9zPaJ/GyWH3jVoUj2bo97oN63jvT/
P66FbhAyBx+EBUlbeW+/uRb5unUyZ+w3UUPUEaMsqItXRaMqgA6oBZeW2t7U3UXVzCpUeVW0ePpC
vgADACEF0tJjTFwuxMl/Mx5+vvDvLobQdNh51OuEyeyo/gKaE2VnN2WelEcYO9Bp4/rRJtuG012C
j8lLWzY0eQzhSGY+kXjvQaccqLW02z+/Pn+4Jeu7MCTiOth6qlB/eSzI/xkGK6zKYyKyV7s6aYFz
NjH4h5p+KYlKdcVo3mBfOf35y/7xccSqxHqwMmN0DUzqL5/eaQek+kNfHQscOlXRH6nED+qVRYZX
1hVnmakf9kx1BauHM0f/ZoXWpPOHNXp9fcNRObNqgP5+fURyK831IbHKY2QG+yyZfCasI52qbROf
EfDiMcrPdiRPOX6tUB/Phgx8rM7+XAxbkZSXGCTdHEoftcexx2aRklhOoO5rHlQXLZxezSa/aKoA
gkUMDNGS6MCk8Cea/2OwoZ5AuSfaL8UalQykO5Q9BkbjUVPkzWDTSuLCF4j6EZqBBI5/GKp1MSOx
T4sQwImZSBRVqrmNlXMj6hFlV/A6jxWPrdZ5oxkEBL2Yr2qpXIHmu2DgRMSWqg+gSF9DXT5M2msb
o6aMSHOeH+qqvlVz5UfVszOWgfId9/VdFte0ttdKovqAclMdKaVZNRWVVH9Rm+SzEgu6vPYhh+bt
5PbtMIrn3nhP5soP2/51SudLaB7zui7cKHT8yTwH414p2T4Cwd2hANvOGq3YxIJxQMliKT+VMfyA
sHyJteEEvfA2NgPkwfknFNhXztGjFfprXhiJBb4Ks2ps2D71uXZLOfTJsRNIxdN70Sp7ILKXYeF1
WwatlTcPrQQ2gfxhWysov4SuFPt4HL+dRr3PTVxHJUEwHf7nTQMqkYNKqfhRMd5FOkbGME80PlC9
z7skcR29OoIa5CMaCMGMcrrKCxLvhzpI3Uqfbc8hEARo/F6v8tui6+MjmiwIgObnBEuG1KXoBVAy
Jch+uUwtpTXOBTcmI8mzc7znpgInwMB5vXH6KTkFU/LVQcVYkvi0aeDbHK3PVtW2UFvzDbfS5txd
3g89oolwCa85kBvumKfeUCbfVcPJSlslgs00+HCHXsYhCtCwIFocCIIRDQFoZcH2fUQfOkAOH2g/
u1ZE0ZCjIAUBWsZBRBWPxJMotM4mDA1vYF7Mm9C6+sd/WqsF8sMFEnAxiJakz9og/BhqyoHDFLUI
kOOJ3ArpR+OqkiA0WAPqtqXmjZm5PEQiGan/i2xvie4l1cil0prYB9mJ6qpa9oC4781+JAsAiEcX
RRrAQFobpAfR7w6vJ+2nzlowQxLDqC7IiYjHG7c4sTlJdahwEyV6H8r10hbxjahwoQZmRueEaiqg
isY1dQwKlBtEp3t42KifvWNZtK4ydaS2X5wqkxVSkgyERgSw5lJyTIPaf9NPWuJhqYp2aJhyEAj5
vVJ1bxqlK11i8neW/qFG6OE0i35QaxJzR512RRruxkkHhRI6hJ2gXIl0cZshH3XrsX/tpdPSKowp
/EZq4o0dP53NqV8cljarfOYrKqiBetXnPER9THaAE77FkUIODSdmq4NGOgc3YqgPAYnZGmfejmoT
QXwcMICFOhCZyKQmwJPz+25crolV+UFSzHWq/NA5bihD5itThMlAwkAQzwlvVJfPqEa4oRYg7T2r
hI9+/k1O9LTwvlNcmPmGprUv86gufgeQ2HWIqz9p9fwdMgjq+dApj7mk0Uq1uTZfJb6e6ZS2joex
gfNrz2WnmE7XPgj3RQW6reBkLVc9DI6hgsZUYG0oBLoOqZMIxwjM4eQ83ZU02aoKkkIwCKr/t5oW
Po5D81Dn5mMvKRLQYSDBlTJP9R2vuNQmpkMTMBCj4T4aylvT2qsi3Vh2fE/0KcfFc5Am+9AgquYQ
zsSWQlE85PGKtBb7uCo8Zyz3Qu0eCDnyh2n202HttM5HdIyA1C3fbqLTRGPKHImHLJSjzp0ivnWn
WQ0Sq5xeoPBUHXJig3EIB5BJtHoVNsDigr3S1c9RYDw1IRlG8Vccr1yS9DjNFdBF5K1Yh6SVH7R+
OemJ3I+9fDGddUvSbxrWE6SyoWNtg0Lxx4BcH+ck2nY3LefAfEBGv2tT22fHvdOV0hXUPNQGC0if
UGzu4W7o+5TsSMWKyFOjolY2N7oSn/Ks8bkqGNZRASIpXSggRyxa61uvkcUUBsFfxbyXabfDNbmb
BT0iImsUULi1lCituaJKdo/Lb1MTmFNOy7ay9d369aQsN5qVb0W3HMha3VXYOfsi9DHXC5CCeYxT
EkN9lL9BGD5bceAZhDsvKVIF+nipOVF9kMENW9orJchvgCNsKY97hKecHcTxEWHG0EowgQ24z81t
3m+HBFI5bRQdLm1TTl5J/peYQl9LyutMwV89swWN3DS+DAgO8G85l2p5S/tbJ72xaK6SSI/ZgAAz
yAL5WZspuc6SwpCZxYesniASjWQ+NgtdT4M+C+PGHTMt3TV9au3o0QP2TEaxER8EGBq+nbIhx+NP
A1h7L0okDzAekdYM87nWzfkMkSHZiNGyPfKIkjaPTwbxy9htPICv2AbMeNs2yrpoQu2jdjVtClOw
pFJ4ydV9zz7WwUcUd+hCBexXdZm5OHP6lA1+Mse26yjyQIzG1UTxmZWGPCFNfaJ8vE3Gpt7ilv2k
/ljxls3PLiFLUBHmpWU3rLB8u4atPUdk1nt1OdOAUs5Lj+3DvnXGD6WQB0GOjwj6XUBtPbC6x4nu
1wxytQ7XP2/HLD4PUwinSAHZpnXtV7MWnQl6zMbmmjQSsD7cPrWM71Hf526KuHRFm+fj3tYwKuqt
gb6HxkYaos5s/NwCKEe1bZc6w0s8L0ca51cpnlzaGEj4Rh7xZo3ABdGMsjquvMSI7i0tfUPe3BAJ
Mj3GsGVca5z2k4oeJMQx4mU6qCw0et/VZD8TjYOgD9f3AAnfNKLLBMCp4bySrK9Gq15XSNqr1niS
ENaJ3mn7uU2f6hxC+jSfg4aHapjKGeYw/UewwZj73mGWwaYwEtDqZEJIsUu6+lPpaSfWHL8gM9OO
q9StEek/1Djy0hpCfy9CNi9dcWcacIdoajR2xTRAnZA2C51zJYUFq1hXehows3bpB5rkL7wvJD7p
t2nyOS7pVSZwx0vlANzwuVCY5UIoXkHPWzXil9YqvogWOs/jFjXsrm7Q0ZBtB3CGLZJ+QgKzFVTD
Q7YA+vI2ZfPLepA2F/vh/zJ3XktyI9mW/SK0AXDI19AiQ2RkpHyBZZJMaOkQDnz9LLD6znRVtXXb
fZuHSiuSRoYA4H78nL3Xnn/Px4cB8HHrVK9pMm3Icjiiojm6Tnx1GLTWRjd7xGblPspNQ76POhVa
ZRknLc1fqBUuoZ9vAmnui8Dfg3QwnRblQIkEodzWaX7yMhJOzfE1lskxH/JXIshODRFXCOzM18Dx
EbUZyNA19Lzdo8XGu8Af9lFGn1KKx9zqn5sqO1tc9GRKbwPO5sk3X4exuPqOSZ2ysZp03eFnwlDx
otU/rZzuJFtfbQ33oOkJJ06vlksOWZlhJlIAnXnpQUaveme9t718MeJkC3nlJNv8x4hCQw8/Zq97
EaDpNBXjMN+99rimU4Q+FfIKgf25h6fhQJKrp+jNGlx8lXhcmfLPD9v8Bba+fyeG/NFsvUMPHIqK
d8ms8SlPW+5HvL/M1U0RvCGVynHlzwvQrXOms6v0l2ROoY1v9Vi+p7324fgo4/PqVzC2P0QexQQn
2pc6GupFTiRxxhrC40Q1R/S1cl1EA8Y3/Jj37tNAfVbDYdFV+lwL9x6r6mohwZLReElbdHIa76FO
jiUYcEKn1x0cMyNQm1GNG52JA5AYngzEY1zmDo4JWtdWFXvE98fUR/enZzsVfJc2PXJ+CU5rlaAb
kLWz6PxHYQ8LRdqVi4bYRLnaGxxYim6XOtR2iI0hJhz8zkKwvxs/lTQ2Msh3blUuIzdeiyZCelCs
7PIyIbvM+OfJKVunabYc/HLRB+TpmMCqUmubWS8EDB2D+joi20feu41cfzuhNWXxIhwOxyJ5XFPh
PjkSXEC8S9GagDc8GKT56WS+UDO1vOUYnadPPzVQ3boLcRFwnmSd7qYnackHMp/Eum7rN070ATYd
+4KejTwHg3kUYbAxaomoZcDQ0gtzy809yL3qMR9x2uWj7e2jIAbOPXnbwiaWyPGC5khpejIFKoOE
ycZ6Il07xiqzM0T5pHND0m3t2k3la8AtfexD+oCTQTLnxAqTLQn6OwwexraiDYglGeXZ54yzNDnY
lS3u+A5F0wKi563skzmvgaCVcmS2IEBn2TlGabP5Ltrp6My7qQfNIWcKQb4YvzBEsMytvFwPuXCX
pS9WDpsAjmNu+sCR20abxTJB9ASRqt6kovHQC+Mw8uNbK61zM7IAGo1CeRRV33ogq42pnHvWjgm9
uRLdk96TXluDpcRXYTH65XKMwDsXNYt1XNguRl0Pv0UYLnu4vMgg+mkbadNXPzIab+S0iEzcD2NL
vilcSTwx86OnrGbDgdNYVl3FBi3ygNkG01gKCzKkmrPlyrtJEPZyZBy1DnP5HDk1NWYe3aey25MQ
iNCOAShj9cU0msOhE3aI5SVi3tQfHA/RRKmALNcCM0jVWK+kZT9bofNkoboHo4Hi4ZOgF3vDii04
vdrXIXdvv9+ylp1rhI9LmESgMmMLIXlZv2WOfTOBKaBLRgBrRu9DG4zrrg8JgB0m6g2Q+YtOhV+h
iDap4X9bbXK24mescHIZS30V0yE0rOJDr13AFlX94ZYUHaNczrYyDzJYGG7wZWORoSc4YIqdXVeO
rgBIMBgmNpDg3vla6R7iQF+fdUkkzDM3w4uFJVaHshF2xbOH733nIyFj/2OEnMSFsc7xwyKegU++
+RVoTCxtMdB9VSnNb66RA1CKJthQl6hJteETUVwEMueKBqx/soMjPJ/sKpWNGTUZwaA47wRVJedU
uQy/GCu9ZjLuVhHf7tLpXeTiPfGbEDfDDzVfb6doXuhofMM3ZSPONYQ383c+Of7XkHpvQxgiEa1K
SYM6EouceTMH18/O2pJbH+O4gNbXBONi/nDSrk9ClFvd/M0obRi9tmQZzV8LU699CRzCgPO5wDT5
2TVRwNiX+D7HbVC7xje3td6ZlLGUDcxX68mbVsnoXGzXzFZ91wDoG5H6VZNaBczYO9nTkIwQzHGv
QNUPjKWDnGs3ZfbPNPf6DZpoSvJeWyf6SJzgiJoB2sOusfuPpjNfcH0QMODIxyTHhxFW1UcjjB2P
d72O2uQyudE5xN9jaZXB52lPk5CH0vc5+BvFE6cgvGemsbUJQT52Q75p5bSdGEMfnBZurg7PtZ7c
s2hqxXG0z7iL7BPbboNA34VaV0YotBv30fCgVzU9uBTUax+RJLAbLky6rdrPKDRrOq/YxVCPLGO8
EwtFmhPsvp9m5B5J/e6WpLzzIChOggrxtalJsVHkt/5eysABt5vgDn5gV1bphuC/cOF0Ro23znsv
k/xQTjbhjyXa7qKoUTVNOqGQ+g/Ao8ZjmAbu2khC1D7uA0i3j0aiCBcKkRlEp5WMzB98PhPrRI+u
V2vf7Rarp+E9A3TEelq7I5spjRquPNpgzmaG5OjQef2KgdLWY3UF9p9qJyMnRCozgRX1P+1UdTub
kQhK1vxAOs+tc3WXGzdPjyaIw8WYAEBPbPxYCjh4m2cnKIdix8b2FlNQtiR6Kl1fGb3/VXpNc62x
w1oEHyTtpqnQHndMnWd8wp0OOO0V7UKMIHrQaUFqGFUuiO2Fw29UcTgyRayfklvaovzQrDr445GE
mg9by8DMGCR4q8dIfeme8VrGk7kcPPyEYR9fRst+iX392WqDacuhLFiO3PLG2EabNirelPK3hSIz
nrD1ddUmxE503TUXwqTYxsxhZV9W76/j2Hlwx+7kGEPCils890W0R/4D9zd33ruk+IRQ+stLK9C0
aXRAujEsPfKoFq5DGlZmYCZKkdOOGK6ALhqLoKjXRmA4S+vn6DNGzrAfcXQaCA6Z7ZLFrIHV400H
hjn2LwNnFF5I24aW3uDg5LLnk40OaMzuOOF3oWqZqad2u6yg31eh8xOLBJ2YeZsUADUBUdyLcDZu
auIjqqGSp/NnK+f7rBIuhUr45iV0hQIB6IoJGbnNmXnUeZhUPzz83kaFQ/EeC2R5JSrOHI/VpnON
ALHqp++t+XS4AQgCt8npxnOmL+uUPrHdxku498VZ3+SFR4eH8wt7FPqgyr2DpgAG5GwqkO/cLLjp
V0LRiwjBXi2YiRnodQ41qh7wVPo103LEadN3J4J9h2eo60lxKHGdokU/xgYOznHWuPfdC9i2t0lT
xyoky0rbmLX5rOL0Wyq57isQQ4VteguCeMPwWxp81MnEEzQZ73PvqoOKRKTIx5iX2Jq6B0AuK6tl
CNwh+6u8q9eFDywrRwMXoz+XqDbnH1s6R4JQNr4fvpsZXTs4Ubco0rZO3+OrGYyVRbQ9Qemc1dPJ
Z5xhVUs1JHdRvWscs4qUbm290av6tS6vHOQ5fnB2sVV/S+2ADNTwFXHFIev7X/P7nD8fZ897UYkv
rb9pRnYWfMamNDklttoryLmUwji/TH7wbMTzwda7Zh6f1LRMmCK9liGhcB+LYM0q0iyTkG2nEd3P
LNcqxFg8lXQVouUQI89x5LVDt7CRHV9PM2qYlmRZYVSqsQwBSi8jGtOYQMvFLfTy92KOWeNUgirf
4J0zagM52t7SwdV2JPuaDNFpmVWz5xC+5ZMQ7wy0lnmVXWLvS+VosDFicMTIupoyazGoGpbrqL8T
DhOtq/7Twaq2DTVCJlI9eE0HQoSqjEvgCc49QbDHac9LO5BIO2n5S+KF2WTEutK9nJyI7h7jGpFR
c84EyHM0WAsFEwaDUYF2ctKJUdYuGnd2wpAQb8i0GW2iilNL4mNo6eaW1UZv61NLdu2utbmXs/OQ
FI99ZL4VbBQc2znZdMW5HPxiCTgaux+dZRiHrAFR+z5a4mhrMWI4U8u5D5EwGhLHY8c5n34nKCua
FTZfLFC5zTSGqMDxROUy/ejz6WfCqbjJCQKcJeumhx9/cjlapeQHVoyM+erhZDIB6HomF7kYvrgW
S9I66k1LePAyHTWyI1uy+uQwiBUBu5xjsoWWjCEPGNJlW8+OJYHfjJwwpw5W8RXq2Y/CDzHZSMGy
jNzcN1BmZ+Pz7684ciVRwBMUzN+3JeNIzURIEngWEr5s4HSSvuTRDSPve4JKhqAhWJ+46aoEDldq
cWSsxB3F+QqE5VOvlfUWS/3cAmtXqQ6M8xy1msMYOIFyHGVfyn4tfLdAxRs91qb8Rdg8kqofgy2j
la2HaH4mG2GzfaLVr2NSDi62Dr2jtWa84pqU2FVhW6cMlTvLktrILy3uufF/a8n8oNgSEI1txgWA
XtswRYgAXgIsibMKI1ZEPyqE57Gwp2mRxwFThLb5QM3SLMepiVeZUb06dl3yuFtf5GtQyAbvSCTp
y+UOKSdIKJ2GhpXqrIj9w+dZGkyyaQTCxNBccv7ilfRwZxEDv3A1JlrtiNM7oY0paeOPpkYV3/BM
WHW/bEOPWjjPN5SstHgtqtdBNGzh6YjCzyJIdRr3Rlq/xbwsYK5fPl0aTn36iirvyyryZR1pEdam
6ssx+MtxlHSXkceN01GEzECe2rRlMa4w10TEzZSQB9GiU6um0Ufpgjdx3ZHIAyhND13ZngJDfdsW
7uieWe46I3CeZi5hHcwa8GnhnHbGdIPb5ZFWd0JOc7QbSt9lsFQ8TmZPqM+sozJHfLyA2Rct+wUN
ZH85jwQlyyOhsZjPzfBNr4azOduhjUHfoFokUxVzQCFltvS0E5Hg2TJW8jPNwq86kGx0G1XFl8Gn
JZaNcxkTkPUjHG63MX6shLIWSZ6le8akS7fxl3ZibauEbwpB5lsQ13tRD9dC2SjCIwqNrDJfBt95
QxXNP1MTIxjQIeFcN63CdMzXQa5TdpPyAdU193ca0wSjMrsTbu0eYD6BnQ78SwWYNZmT1k0sxgvT
Fc/JKCXE3dn/3p1zJkI5szyOF06xa/tT1bS/EshG29idyiW2axoqY1+vjKHQcP0GH6o/ZbllnQhb
3OKAlsq8Eop4zS/5JL5/j/8IbIABgxp9oYZy3xMUneaPaLSfy9r7HWNO6lgC/sUxJGB06x1o3LgJ
IjO6eB88bg2QABcH9w4MSbHmPOcudLNmcxvLEfASl2NgaGXTNNgMhLss4mrapkxB1kjXH42k3ulZ
TiZQqE88ytq5i4yfcZxba8sYrh3nCFhWxqK1oCKU0mR3YTxS0N4oye3FnuAQsZI8uHmUHui8f7sV
YWRO13rwRSwCSGk4ovinZiVxCy0061lI6jdBHgVDSpfVuHfML4s8Ck+oP/QCgSQBurf6i5lMyzJQ
+ezDm1Ya3ypWu/Q7cgbjIYnLT89kZaVnRSKIgVxOV4rEPEyXMn5vSbsBH5nS0Q+zTVeOzNFLtagY
KhgaUTxxupY53XgjWaFAXfG0cfwcPrPJfREHZ5ZUNEN3a+JoW8X0e+zQg3YYbeE+vBWGRBWX0fWw
8+cw9c6JUFhpKFYJqK6j6W5GMDNxRX/j5dxWY7YfNfUeILzDKtSsUu5lw0ILTZQEOyNRWD4NsH7c
V1r0rhdM07NxmYnmSGjJGYb9XSTimChBJIi4TgSWoHL8EenFM8vGMkfwMMpV2qujo1VfSRRxWtWd
a+kPm9LWTyh57ibShKJhumuobZa9KlkuMelhH84eSAvYWEZ800brUWAG9TR1Nsx6nRiSBK2RThbt
qIiOBCktK6OKv37rEgbzD5HdnzR2/6qu+pu4aVZTeAjELGRiFr24P4tsUNB7uZINVTACAEv6V/AV
+6gfgQzVb/9ZOfL3lyKdEUmh6buklvB/f34ptJGdaZayO+QZ/eW5F+JksNYctbYRIf/n1/qbjsrl
tZBPoZdz/b9nQWK3IVmkN7qDbdR76VuHGUM4GDQo/ET/lfo4z5zi139+zb8LcpBH2cJ1LG/+lOZf
Pp/QE/7NrKkPKOSPkJH3hkcJ1VQjCltM/r+/1Kx9xHKl/osi6d98WhNRno040NUdS/xFoRY7Ex4U
OWEDi3UShTPjzeshPdo+NRkFLqFNbS/+izzr33xa4ViW6Qjf9BzT/ctrNr1fu8rw+0PvahsnFPwX
bBJ1Ix9hEdfJ5jH03P+ijjPtv6rQUEaiQ3ZdH+GRjULuz3cQogRfU03THwyZfFS2f54G6zhCX0Ro
PK7Ryl4Asx6pn2izWthtBEf0LmVLcWYrSGahAagoUrpCwQkxNrYWnuPaeXR7TjxU5h3Q2dKJMfBn
R4g93//59jD+7bt3PdNx2OjNv2no5Bh4YTV1wwEp0D6DIlybh66wN/EUbugnA1o9FYFcNnW+1915
mL2MGChrP3NykP7zW/n7tbN5Bzr6NYM7hnfz5++xN1M4cEFbHUBp3KSuHaniNimSNVwaj34Yn0O/
PmMT+ONl/1eC3tc4jatfP+PPPyt4//8U9Oqk5xKh+y9f7t80vcuITOYaEeyfZL3/9y/+j7JX/4eJ
ptNHuisMT9hckP9R9tr/ICbdEBYp7NYfEb7/VPYK8x8sJ47FIVD4rCnz0vxPZa/5W9mrU5m42O5c
yzT/N8pek9CHvzxYhkA9PCuMYWj5DM5mLfi/SC0DeDqlV6TmMfeD+Oip6uD1KejfUXcOYQpmPSDs
a6cKI7zrZX+XXUemddfdRQ/a03awUaZNRbaN6Z46RDKnvF9BSDR/JagSKgIs39nATPJ+EMKEKDcy
ndQCeEcXOph0I8ukP+v81tmqM6o+VXsHf3wil6Z8Cz2qDAv7NdpP+xIPiqBZBpBPk4QSmfb50gs6
7QGktjj7MShfTTfNL80jDepRdG76k/4fMh8Tr1kdkllARYSh3gC05IAVPnmVT2yYUeAZSZvkoBPu
p5G8hsVFKk512UAoTZqCiawdPL9yYWSO/y41p0UW10ZYt8WHgnB4NpxUbAdGF8fIa609jLNxH/sd
ZzCOIgEwoaXdW/4urltjU4Rl+k4KCRlS+UDaYJqw06sUkn/M6SKK1MYoOLe7U4+nr6ACOmihUW3c
dtAXNmyLgxFJbEU6xQ/8AcFJvrv3vmq+AqV9GFo5XMNBf+otCwa1/0YlNYJBtU+TXd86w2x/1rX3
qFcyfk3r1F7Xbt0fozh9qopebtzcT05ZkGZrMosN4h9iTlJJO55//xBmLw9p0ZxkBjVNz7pTImWB
IGPCqmPrgFMa7vElBBUFGgE9QdiD9aEV/JHw717C2qNuxXf3UQhwJrhIQhtysTbK11BV1cbI6G+U
DnlCyNu0h3YwCH30Z7yLn5C8KN3uGI6Ot3MaGnxN2OKpYYFfBNJx9qWuJ2vmILN8MjK3QtjdolWk
Q1aoDpdJkp8k/ZVnnAIa0WqQAlLgopJinSOe+lHRxXBinK9OYnK4lp1/mDhBz7Xw0SUfbCOt4IO0
GPIO5h9ZjvRCyCED5mI/JUIQvUMowiYIapupNglHBcjJVd3n8mRAsFO0cZuTZc/t0PlsMwxRs+3K
DmkWmW54iMxsTY7CF/FjTwGBNgryzgxsDZnK5gKKG/jsjxSmbUMW0KHoWnMTMLNa6H2OxaxFj2W5
41VzJcONotgWcTAt3TAdjqgtSW5IqhqOEzKsrBSvQg/qB7c0EKTa9itnA+1AhhxOq7L0drUVNKu+
ro1TxAlEGV6IunzwLjkyskv1ysQcqxmcrsffP4ySqXor3Aej8dt92ECOTrzmpQGmfWg1tW7xw2Ne
L91bBRQewM+494mpe1Aj/U/PtEHd+qN7svEVx3lcvUSOPXEe1nGZZuPFxnVyZaKmhkXXqPbgekod
RVrre6oD/ONpeHSpPA6dJx/sOr6D2pyuLqPRTZcWuwTnVRHgRIrT8AEJU3vTQNFumswVG7P3m7dJ
5l/ChhRbCz2GXxtxMVTZH5Ub9luCgb/bdFAvTEG7vSw5QRDqtCgJZTtOmbSfbEu7oU50Hy3M1Elp
i9UwlGo/ZgPaCjNZVZbmnFyaRXw/vbfvvTTZVMowL6QN7bpBTYc2gnHd54zPDMt3nySW2yZvrm3l
px86bmrTUOUDtwj93kJYW98dibWIUm+tZl1ncmqLsnxydRuKhQ7suQcSV/Vusu/Bxj7KhoZWxXxC
EOMAogCaELJaJh3il58R2MEMNV5SjhYPQtEJNqr3SoDs4zLnD6CRsZum6Nlo9karmvX6WAIJWbsD
B1GyVK1b5rY0wGJvxk6BJbAavT1jq9+WLiTLRLnpK+Vgvyrgna9hRrQAT2BTRyIkmSgvq0fkafYD
2X4PPtG85LC+0H8Mz3YbTdtYgsZ1+lzsOnuMdlGN4BUUwc4HMnIiP3LECNnJ65STeeWa9bEnCxAn
tFFeBAGLrfso26g9jDMmMLedt3bsgmtLczUSQYqNrQofg2n4xXEtPWaD9Rg1fXZClWTaHTqlWJQH
aY4/UJQFZ2D4w36ckI8lKH/pP+g/LQY6veizt6YGIUiMeMRAmvFpe9BG3bqDg/xsIzrRsf5Jg0/f
RcNUXRo+1lq0UluLTO0bd8Ao2ef2ysJKeSLB3XwIMSB2/cFPiT5N3QacvAPpAg5ssLc7LOt4JBW5
JmX7zHOkb+J8mNb6ZPDL0gODXrTW6vef2giKdxqVykqZ5IKxSOWrqhUhClsbofSUMe2X5K3gqXdD
gAnGO9aR8TR2jIUtAoaOhgayipSDI7rBejMgcLsHJoJ68JLRKhQmeZg5uatdU75bOC5JD27tO3Zj
UCWW9hyZ3XAaid14gGnnr6RpTu/MEzYI1uKfUdjRXkH/240KVMGAIi9mWrI3m9Q9DHik19PE7aFi
Yq+gKnhMtMLiQTUeEm4XfoElYQsUyPqHjlE9sbNoRhTyFC3c9i5agMGLsAfNP5jTM3EX7WWs4VKk
Y+cgIY++uUKEbpyo5VrEaK0Nns8edyYZ60vbBkCXtqb/xZ2yrHW92iV2gt81n86NYQi0qY48NCOr
MQFd/kfVe+spYpgjHZ6DgqjAZeFU4ghieafnHdgEx0ovQeVfdZ3hC3dlxIOCIiUpl0NEN64eExQk
GZAuOzg3HvGoflFD80bLllg+943SQliF2dauZjZF3txa+pZX5aXvVU7GcZAN1S7KHklxSz+6chCb
fpRPJMWPQPF1jfyHWL/1pKIzHrkTiONy+zfiNugK4IkJejwI+vSYB2FCuF1PSIU5HfUk1I+B0zNG
trzD1LSshO05KxA8UaTKB/rzPMcibA/1nMBDjtHx94+oHf/5f2HAuM4whz2IxGcpxugVkZOfjSbO
zd7e5WXPomecfaVFL5Km16atAbAwW+3XYU3/WwofKk1YBGdZBWKFCJgfRp6vS30mAY92dv5/P2rN
O5GHqe1Ivl8oqsylmXtgwcBC3bSpy27M2DaNZgCt9oudoURzYuSHsz4KDdBXfClgRzRajHQ384cu
H/nRBNQ6JnUZpfqhQSbwGEgw1RQHxZdjRj+EDwGeSsbZm24AoxFt2lYOdbUE4Fs8JG2GYYL0sbun
SPMYm56UiiDdFNjnn7HjfCDpzNdkDRd7t+nESpKQc4DFS/IMW3zrjANyGgs8bM02MA6ds3WN3kTp
opor5fabNkXNgzsoFlJTlutOd0fCUDLtErjFlhhdAesmJNMhMasbIVO7Nmzal5ZJ9Hkcx0/NTwiq
hQ+PHqpyTy6xvUbqVM/oR7RLiRrDI3PvuQ75y6Nmgxvjz1A0WveEDLn+FxDL5DUrhvGQQxJZMfHB
y01lwxizBZox6YRAVeMhJezjxtSRqLKkuwInQYLaovIqfKRbcQNfVreQSoBxHP38q2saeCRmeBBw
il28xjFLwqLvNhgWtm0AEjQ2wl9FPvCMSCSnuUn+1UhlTDcRiFOPiWL4EbYhpQLaIel/t03ygC0P
7Xk7vPhRuvYAV5YwM0NkrknpIGfwEwngqV36QQ1FMIERXGKdS5zA2Ltc0GWjgw1LQNIudQOydF8x
GGFs5w4RJvDwh99pzFGj8aBfVeHFyyytFHM3ZidtQCx3C0aLKL0ao0f9g953zZyfmM+3rkjJ9THd
nZ/pj7pW3yYbNILZ2M8uvWcw+ED+oKzMCfQakS3KYrUMPEjGhdayEMQCdp0Jc8bNp2hhoG6qq7K+
+Q2603ws5KFDRtcAqdzVffeGz3r0kO+BAF7kXkJScIB/pIgwm9QVbmGP+Jdt1Hogug2Y0SYExr6G
gj8rsOBOzsYQBL2uMfeGM+TgiGC4BWPIFwL0OKkcePRHFylaw0DcoBYyocyqUDd2Hg8UTG2G1bnW
EPgJUh470JM7YqGqAvlaW3PHWb15VvgcTTR9PVCsftZU69ZvP2VRLwtdfjVmAJFK/xGJ1l9XBAL0
6Rm9wevI3bVI6/zW6uAGlU10RW+cR1W+OD2z2w7gb4x1dp1z9xG7C0SHdMbe/py0gimoKm8SjlI5
Il03h/Y21jE7UqV9j2l+jTv3ZupfiKQA00ZCgaerv/rB/iBR/obWHvRHadLU9ds3FTnf5kwsTKud
O2H7rkYOJ8bJGcSVh1vgBnQ/24oglqxIGVZ3D8KEQFMY8PVo+EeokhcIK57sahnGVkLDuL3hA9uk
mmlsrPrEUlIddXe6KP8JO+YrCTkbLQJlTnT61cpBQ3e19tQRCsyFRMnVpzfpFz5iZrbUfuJdgT3B
jOQFgJsEl9xpgh0NBMKeSXVMwuQSYdNa6WMIXtgQ6ygDl5nFMWOmpnzGv1HJ6hwxY9nqNcQqLbLp
HzYJyewgFPjFTpfs94gji5UrzbuNq30K7Nv8tzqLiHa7RGBcvnc1LXkesRSSe+Ggf7br5JcoU6T6
Gid3jZwthLi/2Av6w5RRX3EYMQaDYx63V24UyPrb6rNNWKxpgQMb1xMxB7AwQhLfljVCoSGos+E2
dKr+FjrDSQIUS0wSR/JB+6z1CZ0roKEMB35L4Ifo8rfOcp4MVjeqFfxnRoz9jaAatIkXkVmvssdX
FcXZtyhQw8nqcUyCam1Y6pKmAEuU3WqzMlItezl91fp41hBk9BOcZNiMkIN7ojvMajjWvrksiJFM
S3jTfq9f2zD9cjiLLPQGXcpYLEsIky9xzAg89eGtMuTKV7nQxfPkddhF0KI0nk1JmLJ+9+5S8qBK
G8CgBlQYFTAITVxWqWXnqFWbm9KMD6KEziRr8HrVyDbVPTVR/CvqydwM873Z1z7qt/gC+/l1dKsv
v5fPIhDL3oN02IzKX/tDs6otFWDNA/oiUV1JKxq/OuR/S3Js6seQfW6r+5DoOEVgiH2JpLPPvNdW
I3EdBRa1UFX8ipiiYI+o1k7E2Cso9a/JF2+1QOKTkkMwEYhDFh5yYXS9gbqFBrpYRXbNXoSDu2wN
jvq9jt4f/bOMtGuu4UoaGcuDy57bQlp9jBhPNiVSjCyMedKQO2IAQwMqC7A3xrVxkwfqtG08Rk9A
nxh0+SOk4A5IElIsTQFV1pwX3gO6zvAZ/hJoqYAVrg0StQ4SGsWAFRaGrso9BTsK5gQTdipn599k
6bsWcwaZZ87WtxuxNWpJBFpmZJt8CCNcBTSM+R59Ep2+a7d/jtJ9SArWO5mZaHqyd2YiF0Jp4Tqm
gGp096WdeB/EpprbDoTJoMmt44IOtrQccZxVkgnBrmF1qJxJBSIQIQRJXhNQBvGJMaIzAMsvnWvm
hNwjE1wmKbUtJHdkZgmIZk+/mKVBwqnAcERTuiP0zjgHdolTfOiSbT5tCHdAi6VPEaS69CFS2R0S
Y7Mw0Ksiill693KUt6YgGcBxmCEGE5vfzJJrPGsXz0ZZlkubhjENZnCdRH94UleHAD1GRHYVXF+0
/KSf8L3LcyexcPjeO8FAiE9y61uUP+pUfmo58mGHXC2kgzPDMcDTlaKgcfE7rvIwOXntvUjcj2QA
hqGwbDmpkR9ZGZu9q/F0+JBLRnPb5OOLWaZYMLwMHReSCmtq9yauhC7xP7xM52Ex/HOmo8JlTzHK
WD7JuuFzZupWs6g/0nN4rfIS7Vmy1FDsrEUP49AKp5sq9WrhDKxdE3Hdi1rhStP06jsv0Vkw18Gf
wdm8ijVajMFhLFE1NEMVrEpv70Y1sQ4RgbjKCA/4o1CyTLp30UGa1mWGJ5fzB5MCzlgqeSloAPZV
O+A1zJ56BejKpOG4bAvPW+HsXQgRTrNq7UdujtTRKNZt7V463PxmmVNpjF6/8yY/WZUYAHQIUK9a
njyJvFHXSgMsovkQ+WKT2Z5wg1tRVi+uLWoaDLQE3MnZ5XRCsfXBvSuKJw354DaaoNgOWs0iopkb
5cqWyAbW5BgTyXrqorurMTaBUbavWxxZSssvSnbpQ/7TyGqxjst02GtaJEHj0ELO0agj9fqoG3lJ
gCJZGLVN2YY7/kYyQFjqq2tR5h8R9dvF9iuLLh3q7prj+Es/WsmqNbyjain2Q8r+dVbSBlY5A//4
dYrIiRA1tCqGyGoc36fqlqcUDzMUMkwUWdPNsyurX01AyRAXD41sX1RewKdq77BYvjUf7W8UzVbh
IpfrqOq+0Lfy2ng8VQXoDHElWGTwl2hCbqYtG3LmBYJ2G+BAVl+dtnNIWB+2YeVR0Yl7a0X0Z23n
Oj60gf3Wht2lMkxMl7HugvYky7TQmr1eD3vDTL68vCAPVKd7yB+0uFJ14qTt3JJMx5NP2pJPAfbQ
RZugUqxycZsn7PGkjQtZJ59WoI5jnsi9EyPro30H0FsjcyVsvsD1n9L/w92ZNMethNn1F6EDQ2La
1jyTxSKLpDYIjpjnMfHrfZLdDtu9cIS33iD0pCeJKgLIzO/ee+5EAjZ2zcfY9cMlPVK8dJpv3c7Y
R6oxopf2an66i0F0knvIvvNxem36OwcW7GzQsmfbemnwNcJv1U5B5ZbbaSTI0PeaBFBHmtkY5vzA
WoW9ALQzLtkEEWu6RRzIF/4TNmGKCxnx4ls702xkQJYKP10K8rDq+L+9cvbrJf/POKmOdYpGZ50g
SKa/+9l0y6D13QKh/1aBmBY9SYSFFXmI6QRJaMMmE4DCSZ4vhMgDizKNxl3m4CPtKs5AtaQ5EGv5
psAJvmrc8DRbKTPM2X7yLXrQzRgbUdYz+p/r5NMsHjSF6JReRflTRZeUNkTk6YO1jNkC9Kqeh1wG
ASXJKJdzgEMqUuBRJLPp5Legrd+lFuLRs5ULhUmGbkxseLxB8bfoNusFZbh9+urO7WUkOTFEBJm9
+uywwvp8SQmpNicfXkbkY6/Z1barb2ZVIRBFr01LENiipwqZaaFVnJdBvUYLR7afbdYDR9Ye08Kv
VnPnxws5Ur7ZeUmzkWBEQZECQYdBWbNShLk8++DB/EInWJa904ll8VjE7TBswhkrkJD9YUyI7iRj
FAHgEjadhRWFE0lyhH/1GWg9scyyuxB4OELJGBZBEPJA4GyrG5cBObBdZT6p9E+H/ib8vJheBror
ljNe+NzMEo4r7mYIOB00wXwvQ+zKcbfPE8bsmHR6e/oUqqRKVn2xtIbkwcE1PHnssQaHOG9cmCz9
DI9nnycq1H/auHvG9j3SgOT4n9as3N8kLJ10OTHnWvMqZ2M8YeocE6QWOxoejKn6osSdwiTJcWys
8KP7Ylcyr+fvwdPee/feN/U9zhsDC4/zHLfG3bd6sP5yyVjxywq8aJ3HnU6dAVtQgXxMrmJeBRXr
JAP8A0CtT3c2zmBJLCIX1Ydn51dWB87oeD9LlThKhvJuqtCgK+Zn9fs4QuWUeOtPdf5hS3V2yra1
776KqaOjR4/fMG8Um2LYGAl0NOF9zC7U51a/B02+S5OXvPc31dBhjc7qYdF0FsDrqDoWHj3oLTw7
YnXGF3fPK20gP8ZoH6lTii96nd0odPT3UW9Xqyj20xdS1oxbsCll/AdYgJsp4CmUs7jntfERCAP/
UvCQluY/bKIjm1OyzP4xQvdghMW+rJucf0RBNg4wnnUCbpgUGUtZxjFM5KRlChPORgpt1Vde1zIB
pWpxKCrrH8G9tTSBYeQDdVhG37/rrAAwb+3HgOlgXdE0kZfTdxxQGlvP/aNwhvk0zvqrH9b/sp6X
ALCiiiFP+B3XnOnGhHhjig6CX7+n5MvynzGDbhv6gajCWPdVc+19MGkUrX7qVXMAVpiSTF8GPjHN
cbZfYtJRpa2IGUV0mOlbd+jZG78wFwnYrSBQ5u6T9rmYuOgutdiv2qN7SXX/xdWTLwpEbjJlV1mY
JKAN7sDOfUrj+bssqEEDB1JPDnU2uMkT9zvkRL6KLQlXlECzyzGLjQpxi8LoHmXQ0usHmc/5bmda
RiklIZdXZPai1PpnyMK4p5vwwy0+XM0+Ubq0pYjl1SjMZ4BbPDcy+6frX8zLgPXQs4aFvfwtevPk
hOKz6orfmTk75GBm2ak5Q5andyhWELlCKDeUBoyZ583QPIQmRjNtH8q9rlUv/oAp0irmcp3qWIAd
N7+O8IyZGcQ242apSCGPU2rdxRAduaPYWJEFXvQZ/MCMYDpG7rGftE1a4C0T82s5up/dKPjxyNJr
+NhngYYSuMjUqsreqAMNWc79RiKQrgMOQCItqKx02Uc3giE5Y1t8PbX7LMPio2Uz05gzaZkWCm4A
c5FAxa1qlGRaCkEpQ/QSpNhX8ppJuu4vGIq9yHz86uxpX2FzW9DZ8wlQgrdn4W9cYCUMDiCz5U7P
Gky6qWh3RklOKVD5fM10trk7fQRN88WskxNUfXFTcUuKGhVq5OiZ1M9JiW/UwSnj6+eawfxgWBu0
tXckeaK0DShKnMfEFUhCyX7p9Nlt8nl2MNvCvh3HT0++ycaIt0hzN8qeGqjDavmlUKAsLRJxXvVK
hP2rqJJThtWshizC6wdmrRMH/3KdD9+eHHtjp+IZyNx+KGjnsfPXIkhsXmzrxGNiEJbls4dyh+MV
AH7hPOaz9iqw1/UjMZF+25ndXfcAgUTmPK8kRbJ0ywyM7fvu0ukh7asFjPlB7txGOGs0XXtp19m5
zW0o69prwyaPQMjaJuRf0iDeF+bFLASbJIYoQQNjViLqifIfkeBNRfBxUQS0Cg9mUa5Ilyzq0rTw
8fclZmulQUCUtOkfWeG+Yq2tG76nE6DVsvqsGAHnY4kdsJEUAhAordCntGa6h2n023ndD5wGbWG7
GnhCGBzk+QVbl4UHu2PFHJ5f0toELmR4w7L61ApOAOzFqeI0exUEMECrEGgv26eittlLWNxmDgCu
kvMjh5+i3nWj9S36+YV+88KEzxK1Kp5opqFq7ILEbnB4wGaxSC17Y+I24F2KPtim/jXocNhrGU31
Tfla2+fWzckTqntZ3NWfqJnwPsyk/Wfp0TE0jLVbOc8Tkhz9J4qEjPooqt+Ofso1RTsLjm79vvYI
QefiPHvNRmDKrP39ZPnV0zyaT04wvvpAS+DagCQZzfoz8Of3Geps0va/1M+9uxUJ0rADHUD2mjUs
P9aW9mYM8XukG1S75dx9xTeNPnfwq6dx8g8ioeg0zz/GxC1wF5e/mKI9zb/2Qr72wiCiHfMtI5ba
6u9FK3/kpH1oVXLPfeNnmK6tXz8XAEsWGl1Wixn7Pcf5j45R/qaKCE+EuCqqUn5kgzNsGLC3sIci
QJd++CrK8Yeir8Hzn6ZqejRHm4Isg+H7B1LhoYluhc6y3enTaw1PlGnfl57yOp5jspHY+w46c8il
AxeHhQA6MsYPL+DYUmU5XXTVEun1AdX2N5d8A9WXGVXOD6jVDxTAcj2Z0YWbeiOVv7GOcMnn+QBg
nnJjt2SC6daviPGAFbSZZx6ApzsEZwLYjGCiCLHbpliL/y8x1CyrD/Z6wp1oVTU2ZFm8Z15Ncppn
O+ziw9x5G62hBdMYzkZapbyO2MNkZG0Khp8j+C1SHQHIBIZPvG6XiQ4yP7C6tTaftdljXlSI18rt
tHXdhD+jJYm/6M47Q+1Fl3sPHdanBX6hT5E018x3zsDWe070/XtjFT/eND+H06me03crn9eGQ4an
MzmlDTazbKqZ3gHTYL3InqTP5Ba/Z7TOUG01OgpLL37T3WAvCtY6DbOQ7nWUfyHrHsIs+yEWTEOi
KYN1h21a75KjbjofdSbOUxmcEZL3ZRVs3SZeMwd+5/l9jrzoWw4GLI3o6lhOtnUy6xRM7cHwYVDF
RI1pCeFd+N1Xw7opIBqntP0tLWfXdTYdc84qM+uvHK07MwbO3zNdby2JYK9Ua0e4raW8TJX8Dgym
23xW5IXIX1ls3/q0/KJC+Whb4kyK/I70fUG3ZwnnF7uK+rxJsvGY3lkDiJS00VvoGA9abu9HXW5t
yL28mkBNpBHzWcip3N7CU2vUZL7onKLIVo+YcYerNJhAdknw3rs8Nga+8MVY9O8jiRU9o9knsTmO
+klHeQE7cizfvFfGYB0hD/V16m4zTFY56GcJ6F6O7HPcGRSWn31rCbdxGGkP4zh86U7/2UX0RSYu
GdRkNj5zEd88Ae2qAjYeIXLZtHU8TDzU8MhHhjl1+u6l3Rejhn7Ox2VVa+bSGElQNENHF1qQ7mLb
tJdOmG9NDLtrcj8fSaMNWz+idCl17o0Ho8YdaJC0NPlRUKmz8LzxVpnTF1NSZxtEkC3A3fEW9Sjo
MgvG1EyON6Po3zHLyGAG6FN+A0j8QoTbNOzOV7XWYWsSrx3P/+BYn5kHoZkZRsXoeiGMqFzT4Ad1
reqeeUGusnL+CXw2XyADvAXo5j2VoB/mUDJ0okBlgSC7tvCktfW2dvGkhyZb1iFsmDBbtDGM2WAt
SwKZvaxWYUUComrLa+lSq2TGRFY6+Bm1557qQtwbo3qh94wevrR5q/4iHWm6Tiro2Vnlv+VF9EI7
JKPiG0LahpnPGhyA6723832I8xO8H2b1FjczRrtgzQSKTCULLLMinx1Sdq2TnnOMo4bmrbzHg3V1
cqafs3FNI+wI44CTSc062BnFDRDoDEM/82X2QxpRWTuMt0ObvFhJyfqXTk99Tkh1Ctdw550LELvq
gfrL6sHcQsMOH40+SB7jSJAPS+ZjXBJb9ezx5EINuJRp21yQJyAWveYhXR4kkf5lZXwPjHaiy0Z7
tkry9FLaI3eS3hBGr+CpCz5Zl/sKeL59ClP+ycz/CnJ5v6EMzH+xadypXH4AFjdd/i617k5kl6ll
MThQ+zqdcF01m4dU9Khdow6eoe7zO2yN3zyY61/IOkRHi3B6mZtwfklQjaOlB1HsaGllcQqBocCt
mYNLbOXPQz2yDsaSuLtlC5YUmmf+LpM/1aq1BEwLr17a8zxFcQ+4u1w3evCnIruhRe45O1uvMV3x
BzzuwG2CGDOZTieKH/K45j3op7KpKgAvpHTsyHnSnCzZEB3kNRU78mLK0Vv5Y+tzNmgGxij2vnAS
AM10dBtGPa0LO1bbtCY6jWZKAZIJv4ZHFqVLduwI8egFafHaMexWJQa0BNh1iI/C4RPw0mvgNMlO
g2oG5AyQlhY+8YTpC/YydFeWxngwZz5/pL4zTm9w0o19pHuB3vSgKkm359U66lNqUWHeX9ir98tZ
y/VzYfZs86u4mVZ9XhZ76N64QgTnB02DtDRUvDy9RCf42cce2D9t71jxfDPmnpZANj6eCy6py4KX
uKS4chhqTjsGDLYk9t0zr0EwzJrZbc0kmB/4UokPGE/QSP0rjXUooQFMrQLlc2nYcbE1rXHc+3ER
rPrIrTetoVPYmlNTTKiY1r+O6YDdN2eHJvJdGsy8EsmOHf8uchhvBUQlyFTDo62n9cbKNEU6zsez
riwvRVBvnTqon4eQdaI2M0EdQT2u2s6LLvTLHAwj45SZ/bPzcdj7lSvPo0xeqqIB0OUA7Bbo+Bfi
czjT1Z6A3Uh8tct0X+Wp/+LFlB1OhpYeGRpSY5Xad6qNjdeMV7/uxeK9Gg2B2+OnCoW7RVeTNwvB
jXWpzr59h+Rk7kxYUlj008w3j6ZepeuwB6+gOYG+xUvQbvxW/KR5hwZhdsOxpxSURsRq3w2Ud09y
es0scGh/l9wuDW7TiHmXLHZ/P5WW7l5WMUUKHM0vcxB0l179KEysFiHxhYRRs7JyyBJ/FyBGBt4B
s9t0GH3X2NwCJvnUbcq8f0lDs+T8zWUU9nG0qGObgBecsj4H4if1J3ciBxyYxY5JpIYO4/tvXlm+
hzPB1EQH/V6AbjrMMtZ3mCgPLg0UX5V1b6PU39mW5+3GxPnBHCoeBZbZVW9nzQNnDedEsnXbJ4wL
wQbBoyI9uLZp50Yj7czT32XumK3AZvmN/MQ8Rfj75khT4jA9s9XW0IrhUvhRcKUZMtzjniWImjjA
sRL3UNOnvQ9kfp7SYj7VpO1OOCjmUyG8rS7miFvLJbmkzIZGLb9Nj8YavmMDIY6+3NF4OS5HbTCe
rQYLsjd67u09VdlsuZCGFz2LwOqJiZH5K9s7mfDhnDNwu1EHaim39XHoU39l+GQcxlqzr/YMOl1z
9HaDMW5hKws0m3lidKfQrvonD+telnrJ1ipRMBtj7rZlKIEIaN1j181vnd0VF4QnMoAdeqyWxWhh
elItayvIaDFI3Ns4ceTUrnZ9ggM/bjvSB3uaRi4t0+gF/8LqIocu3GIZGdYG+LBbH2IhlFOB2byp
zIXZUtWNjDkvZ6f1+Wzz+ODG0EOjrJmXRFLHrVbq6Xr2VVLUNP0drlQ2d6PYyYGWlaYQB0f0RAkD
ktMa0Ub8ac9ZQ82S3tcOVEN8Fi0pRrfgCNvWVE6XQUZvQGt7h0y5rYnN+gepCsUGl6Gg+6+ZJnNX
jMW9td3sgZW33AXUrS7dqHzJpUu8PHP9g5n3j5VnfdJra6C72vr/dnF0rF1SM3chGjcnFAbGZt0E
T8M8x0+6pGKDFwpvLfpsSvhvtPVcW7N7mtOieJxoAFhJItaryFraFGaeiIRltXmWbec/5fInj8tk
X/elu5v1kWIbVjx6EBu5EqPXnOP0bTI40tBgtdHIRD1Hg1usW8MwGOHk+7/kw/+/+Q4Luv3/Ldyx
7WO6Gfr/I9rxn7/nv3Iduv8ftknBoeMBItZdHVbx/8x1WBDbDYIbrgrX6S6Ji/9JbPfJdRgeYGNB
vAQhk+RU+5/EdlP8h+3zx+gcH23LMSzr/ynXYXj/PXJkYF50MPDpwjIc4bj/jdkuqzGZcUqMh0FT
nlLdiF7skuR/WSXvoDe0Y6tzKtEtqn/zbFbIHaN4MNteOfzEIgbS92ijayzqNGh+HPOg+1n1nXsB
gucUNk9uQO7B2NRlM50JcTRy4fdiY/SJOAg1wYh76vDKLKT/jFDUtjPMG6Y8d0m3ZviIjSFZu2C0
N7bBgDkyg/iUdU7yZrT70aB1LyxlfR6s8Xly/LuRZ+LSZ4X/2DqIyzJsMuXqLVc6wj37UMZQWUdb
WlNOP9mIGNaln42mGVfbhV2FOZC/po3tJQ2V8ohFPVl5OXRna85juIYS7YHUPWHZSDmYsDQOK5RS
69i0ZC8oG0deTbyvILRixZRuH/j9JOC9Q1Hi/atEQy2n3+k3T7d4h1WHOhnmD9ATJCnF8OoUNGD0
sDWyoS+PfxcCKyV6CggUB6P7iTrRVdjV4X0u00fgU9auxDh99Pi1fTDnWy+w6kUbxAEisjXddE+Z
OmdKhFIs7F1pesBTwzs+6/E+1KTMyUrLxlo0vjI3x20FHLahfVX3Jqj1hpcfQ9Me16YLz6ONLfHQ
RBgLmISPB3BRCW4xOn5GaIzvWtkx65iyq56OiPTQJDaFHzdX6ubDlfWmBZp+i3UcR23Rhk+QWd59
E7mRbIm702zHfIDm9CQD/ysTdXrz2N8crHJ21nQNWf+q5rnCi7uzqbAlaVC6h6Gd3EOI2VdMlThI
KTL8w9K7dg2oUTcu0q3vVfbOOOo6p5GeIHHqFM9tk+y92qxOrRbOS0yb9lqUZvfgEbziDjNCVg+Q
fnJIqSeO618fiPJGWKV56kGPZQMWUVhlV+hQ1puNJk5S3wURh6ZeVln6WAsOlCV7nLceJoVdVwto
GOmbI/lpqEsjbORUO7kBpheBlnIEVHhKgTnuzJxdl8+9ZXnNG5AICq9cZ1nKoNrYvKYXZSuNbd0M
3pYBHd28CLB8j6qi4LAs3RWiYneJ86m72CLzzwL+Ue4Yj38XUvGEVLr8/l//lZmPo4eLi9CeRVsT
+h8K2Pyvx7ORA6Y7J8nkbfp7U+iwOLgdPPLv2Ekr6+Q0KawjGqmjZkqvmpvdbaMYji1Tk6sw4MqR
InG2NttD6Bttu7IoXAD2IJT/ssE0Z0ti3i6UjIbUVdz2ybcEarZI/BofZNVCGdCr6fR3yfNw56RC
vwpp9VtJYwQ1KdaK5l7vQ4TnrhZwOAympXGgkSWlTuYxgkC2mkXQ3uciotHOIodhFnFyjSmfMvDQ
/prZ/FQr556RVMm2LxoYPVnuPXcj02X2JC0QHSGRKqGS+V4x4ET24VZPiLlkXpJLLju5Mqhj18w0
OTHfjU9j5canCmaqJ43xPrXiOmpeelPEkjP7zpyvr7/HVtLuhBi0hyS3TWIK4w7qoXcYHagLiF0Z
ZMrCOBrJfPUSzgSZCMp9liT2U1xbz1CHp6VlU/LSDQNKXWmeCdSG7Im0fCPRWz3Ok5e/C1v+FV8y
9bGkOU9+R0Uv37fwcaAqlApVtrmWFaliddAkkjGhlpfWwTZHKAWh/M3sqrvkhdhY4PDt3B93kY5N
Pu2YD5F1SU6xV9an3nfrEyUjC6OKSMp6NRtUU1z/LsE/y2Ue63LvXZ3tCARuM2ktDyG+8VcM4itr
hsPka/q4scYhO44TqO7A55071GdalbwzQpi9LC2SeA35yE1pt+YRarm1a9D52NQU3bbodHKEMYJ3
VL4VGJOoRwMmKsze3bpe/FQW/nCx1VihToKnjHf+2jFljN3rEeBT+2jRq1fL+lCG3PFOk0MIq+3g
1BYXjSkUds0QWnSt6QCszHxFcjC+EQGbYRClTMVnJiQBoZF76qPW1Fq2cqVcD1Y6njz8+w9jYbpM
ME2on54j6TM7spHvfkuzYkY+yI3ZCUwCUVedST1mhDD8szFK3GE4xmUedNug0Tm06ra2Zs4wgj2z
6U3BrbhK8EYWeuecaJ/lRZi54sAvamsfVJijNnBlhQhYGm0mz8KHeS7a/WwP2WswidU0iubY1iKH
NjGfuWvyXYfvd+H2WbPqHRdHmebeglBjBzlb1Ul6a3gyJmPb+NR6mK3FwH56dBha2PWYrvNJ5Dut
ZTaoVe1nnQPjyCtzXHVj6u7HBMwzdCRrZSNb3Sm1R+NrA6JogEJjRDjMUmOzocGSAXpDrIPj7oov
uzvYWeefpk7gFehtbkB3pkX8f/1cB9JpVznN61w38qkDlGIPZUZHe+Js5hh4chQV8lzxYgq05tIM
Q3TWJ6g6bJrnQ20DF7aQOwiov2BYObp8XGS/nY/EqvdYbrVbggMPU18pdwQ2jDNsqnbNyQVaj4Vo
IDJ5ctoQFaWzz38xR4Dd0RDUa9GKaTfGs1w18IX2DFbAyovmOjh9da/wYwUG5AwcAMUmGG37WvtG
tU9NpRc2BuPCEKIW7FLvKZNUynUhkGF2kSedUwaDIw2veoxhIiA8iJz8GHfVVxzoxr5qc5iBlUft
GLrjOsLOu+/MIdhNZHMX+AeCHASqS/9ukVZoURYaWuP+5pwc13ozFeuchq/jMMXOkSVgJbPY57wC
MhRILjR00TqPupEfKDmInizGlIiThr6p4iHfiKH3Lo0lfjNqVml8rNK9qLtPNFpusxFXVDz3Rxz7
4dWHrbD0sv4ziS3vZPg98zop6bsbw1NkhpSu+taBYMo4DP3BpwKjEWX8rzSyVc9K+wC3scLWLHTK
ozV9kxE03Yo0HYDp7ia0sU0d4PJwK/yU8FVvNSEmFeyUT37bfHRIEWtTSJMMjPbperRljU4JZEHQ
R2GH5A2ympmAmbnmXo7kGCtHvnsJnsewivOtW/jTPq75oHibbOu8zFZiZt4aWa69qZ06ezLs9qbH
RYSLeYG3ryLv5dL/5mlryFM0HM9pcuFPKpdWr+UfGu40vZ/62wxTiYogcOFTYMVHkCfFklAJXqVJ
YlKNq+HRReTfGJWNmApY6xLZVC1ECIjEJc9ATAG3E44JBGtcFqwYLEMaxbm3HHZhWg67oteip4Yd
8kpW8NBxSFItXsSYhquuh5enn/Uy0i6Vj41GLzPKr1PGEHFWfte2LLbCYJxka5hPXQlxvU4Jgkaj
YGARkLeOCv9gN6FRcBinkawZfnIAdmdhxmIjinFWDRPJo6ONOTj4SlUYY95wa22fgCuxB1EdKG+o
D38/mvAsUOrutlbLfpW4Ys8uYK7lc5i043O/diioj7syeEWAbUiqDNdCH61Dl4TeiZnXmg4B75iq
8XFDapic7JDo8mEGa1biYeYgkB+l4Yar1AsZxNnFri2z4sqySqNCSg1mRYBc6zpt42uC2EpdXKtB
JCziO972j0Jt+Zlrsu/vfye3eauF222GnmztaI/U6OKkd7zE3PCG3OaJxo5flz9hBA22A/hKvRtP
mujyn1zv6l2DB+lkCIWuDwQVwPcaj+mKqiT0rxCvnTGbwYMsA2+tZenLIKfw0NI963dje57MaYSt
i0Wjdsq9GmYfO4b2Zw+WcWasjY7+N6tILn4xU1OTBd6m8yeetCwD9leUeDLcRh5EyXwotmc+4r0j
mZTRjtPfAnfo+HU32IiIF9Ef7aEdg+0IB+Y9LYjs6zhokOX78zRi5XFJkOaEV3ZYW+1dPNjLYLCa
Dw+e9ioOkvkytmi+WW4zTLT6Dyv19m3bhE8BJqM7c5a+s07GmA/3KGV/mCKs7LvJ3rGfdK4hSL5A
i7/yqe+2Wte6x6obADpGzCgn3IXk3/pDjGCK3c2Tr+3IZmzIE8JDaUvlDZbIUrjzDff4c+NGrL8g
/C5da7gbzwzHS5yl/tpiCXfmvNi2zSBuRRiFp8LFl224Y7PPGIoxnpXjkz1Zb1F/ZmEwTsQqPkPS
7ttEn8ZTEJYQcKMXvWzMx2o68M0LnlwqNybgPeQyxLTms9uRvMaZ0+T9R889nxT2nh7T9jBZk3es
BuTMKa2oRJroRkqD3Fw3pWWemL9pLKJL25/CW8eUaYV50D500/QxBPa4MmTD8gfqzROYsAiqHXXH
6f7z0ul0mXdR06/Njh4sH/q10dakdtl8h5Umbmlmb3ynk7sShWHrVsayFsJ9cFsD31yVxSAN2nxT
Bmg8OcXYF7/cjZXtnf1K303gag/oSPuHAMmbwHv6wBnnlvtdsUTiW0EPzR57ca1il0h2wli/ySyx
QWL6NixRbucySPd+HT2Mg81BEUvXxYSjb8wlcgQDu6Ca0kPL7KkpPJuvQcrHpns1uqA8aD2eSGZ5
fHMdP3wOd67f+7e64HfNlRfujUrbSxePfz3xDtX1Mtma7CEhunbpGYMg/TTE0EjUptq+yCpnI2fv
sxxjCxGY4BrvSjqsHTzykNV07NvPOOGOUg/TZ196+aZpPFUx4DrbzMSfHRHQdYzkxbQ5z8OMmpfk
KLSNJuaYT1I+At2qDz0SJYRdHO1BfmPnEa+D3hMPpi6N9Yi+yCu4eMO8iwrNOSCM20Wr0BaVJ/pL
YlT5ptfchyjHnkewK77lmJsrRkXAoa32faiqR+DTxk82rDrF0DAVTcNUXI3Ok6vZ6mh8KdtnD7bq
FqH/WSoah6a4HKE2WGwsGzZeoxav0oiyFtwxBHrzfadGfbEa+hEj5t8uuo1hS+eQpG+cVpozxmk2
OGpoqKvxYaMGiYUaKRbyZ/4bMTJrJIrmG1lwwoko56JedV0wrobEyx/1uXlK1MCyZHKpqRGmFY/j
2XOPc6XFTzmTYd5HtJqMCHccDwVdLCrnqgak/+vCGBYPCdNTiymqUOPUQg1WPSasmhq1snkoIUoy
fi3VHFYNZCsmszYTWgL75EMY2aY8VodGjXELNdBt1GjXUUPevsuH9dRj7IliZ0+RKt1YvOmekfmc
mm2Mq8bFuhocz0yQhRolG8yUo7/h8t+YuWLgHJKM3mbWAMYPPWpZjYOaZOj+NlDDakuNrSc1wJ7V
KHtQQ22EJ+sm1aBb4ova2sibF7Z9eLDM5ALSwd/nakTu1KfkWcw1/dTJ6N4A++ZrG1sTVl3G66Ua
tBM/BFCohu+4j99mpvEi4ISkDcqPPxXs3lQFkz7GryFTqCfjMKuh/h/hBMIEXaoM/B01+p+UCGD+
yQFKGNBQCColFRRKNJiUfACf685SuLCVsDAriYETCsr0CrqhU3o3NxmcZTh5xnMidBYv2yh3us4d
HWhjczSRMBqlZcRK1TCUvlEidLAo0ymstA+pfqQhhzRKFxFKIWnZo2hKM4mUelIqHcVUigpufXrC
af9QWkucQBRBezERYfQ/NUaJM2CKMTEqrSZTqo2p9JtBKTmhrm8BejqnQak8ttJ7LLtG+amtn45v
xM6LEYSy+l74c/fVF9lBV7oRve0ATpSWxBNFxsrJ3ktz8N/I42trZbPFRjue7UE+VTnMqSxskYuh
N1G9Yh8zpV39XWbkrEDpWoZSuHqldWVK9cqV/iWUHPZ38ZQ6VsOiV2rZoHQzTP946P60NKWqZchr
udLfMG0XuxzprVAa3N9P/V0kAh3l1em2V5qdyd/TT+lwJLlhbgOEvWlC4QtdtL5IqX6mx6nZ82bQ
xR0twylZ/J0tyy1n7PS7iTFeunktb9k8ulshvn2TWW7r6NY7NVQLH+XzNXPMezUNuEINEzKD0idL
pVQKJEuG4fHVUSqmFqJncg51L5XSOBGn9fWA7Okp/VMoJZQ54j9k8zWx5EOby+jiqQK3GpjbLskY
JTneVD9nnOC27eBTNO8N3DAuZouU0VmWdo8AenBjI88GSqz9u5BPikEAmkDT0R3PUgUiJxwSsRv6
R503JH579N9AKcGW0oRNpQ4zAZLLVinG9Hd5u1ipyA5yMk2Ya0vpy/qf0qw051SpzyHuPU41KNKJ
0qapDXjxlVrd5jrLTZlu4ELIW2H5e0tp265SuRuOq4sZ5u1m6Che09xmPg1KFx/+JPJSqeWa783M
Scx+mQ69iz9ag6DUhdWapbA89hpnb9O0jhG2lG1DGP+cB+mpUwq9YaHVu0q1Z9iLEx8dX+n5vlL2
sSum19oVeKjYD8HVIMA79hW5RSsH53Ku/kwCBXaBEAjDPqxDPDbKS5ArV4FuKH+Bke+b2e32w//g
7kx2I1fW9founvOafZCA7UH2rTKVUklVmhCqjmSw74N8eq/QPsfXhkeeGhdI7F3Y56KqlJmM+P/1
rU85x7mittgLi5BoVovhRhMKKJlGuiGgFoTmF1hAY3DF1lEYdC4yMGdq/A/wAPrgawaC8ehwmiVc
BL7xY6RJiQBkYtbshPzCKFJNVOAt7tE8OvQ6svA9//MiE642msaYNJchATQMTWokmtlwNb0Rao4j
B+jI9kyol2+j5jzkTmvjNfsRAIHELTRIqLmQXBMig2ZFIk2NsB1pVzYgSa2JklQDJl8vDbgJypQ3
Hvv2xzD+LTSPQm817VGaUfGBVQpNrSyaX/E1yaI002JruqUEcwk17+JFxjfkO/EHNT/rgFTPe3Yv
9RXH10OtPoCaYRO1NjVHIwFqbE3W9JqxGXaFQnCS6ZfeIo8R+huEJeYmyjlzzpHb3GJvOMxmbu8s
K4turWfbx8WVHARLaXxb2I3gaAXxZmUzIk2fQPymeJ9P/XC18iLZKaIYxWg+eoXxx5YsSCJSoehC
uz9Efr8Dqg2bbmmtXdxY3rmqrbdYQ75BmKrtyGU5n/jpt21XHkaw3h/S7XXXiMNZ1Uyv2OdeOdFn
zxlx+D2LC3sVK6IdnW2a3+zapVAtKE/+qKzDUIUfPfnJcyMlZ/g6gwvkllOjJ0Oi77X3RPTfRBGR
Ue3m/Jyi2nkEmfVeL+bRNQxun4liiDOa0c4uSuz0VTpcv14K3rPrNsmbzdiJdr3Mxgeri/RgpoGB
ixagm0qGpyjs60MtnPdahxDCxgkYdLCBF9hWD6ARQywCFrJjcHcgU58IKq4ZENfX0i1qgJC2OvCd
DtnZeoTpGrvcIk7xn515PFhVT3QssXLr0FfzHrW2QfLeTY48IkDogqC8OSSAfCX7Te1khDUdjz6x
ufmcmHG/9AY40BwWx2wq5VYlC8CTtdyMBWGHCLyjjEcky3pEamXOe8N9bWcxjnppXa2V/Zljv70Q
HGBiV2GQd8w5OuW9eez0I9m0p081LObzX+WWQLmoc7/3NpFAW7FBAk+Ij0RsfsQGE0mwtzd4jKc8
maY7Np1wI5ZFIqP1Se41+FxtFV88d75TfgTklsS3zigbSok8SvwW3A0Ny8dXW/Lw9Ji7r+2RjJGq
0vc8byjWqegP0p6PRr8Ec0NZZqEwIDoTpSqB82fyjO+tORjf+ymp1/xdmM8i+Q2cKHd20ARnAzf2
xakNWppDkikImPtTUDclre39+JpS0Fijg9wvLefDXizzIwY4fIja/uF0fGCbTg4oQMzwlOgDpSIr
jJhNT0mFPHdVXxzdPuzOHH75qfC7b+lC+OExKFW1eK8spz9FDfw4+ZwnKynGe0AuecsdBKOD0fK2
rxoiMMOciG1mq99MF409v3X32k0B/YAFn17RD9+7nOVQ476T2+TrLC4Z8XQv0lXPuVzSQ5ngYaG0
pTu2dnWtvJQ7irFMGz6P1kvc8v40xETQzmAoTUUPZTFTd+nzpjmVAgJM/xuS5XRb1C6HDh6PQ193
3yuhZUd8lDZLRI9ak+fRnq765kmOb34w6U0aL4wd+pscOVGTg98MizT2ZWzN7xwosRx3QXwTXJbA
y+9NtphImym0w1hHmC1sXz3P6c/SdH97Ylgejn5xaxydlTk7+69fw77ZPOZf/SjEzs9s0kKA/Vek
vsmWT7TuGVu6m2XAfagFy5A/0S/YZ2l+c4uYYoh63hjJ1L0Ocfrpu4TVFUGTlbRj42SJkSl3YZ4C
d6HB2vFfVDCmTxIqcWPlYf3GquyvJ+cbgqnolE6C57x+kZGEtVSwGbNd3HvnSP59urE/Ke+JYZsb
m8cRfWGFfe4SyglZYwdrT28A7TKyufHQElDCZ17mlltZks7f0P71D2mHv1o7DO+hx22/0Y1ZQaWs
c8f/o43pknsUxKD0sbnyq3eQaoR78NBOR4IlMl4Yr3TfpPAQCxTTlraP8mRwZKPA0fZ25WTW94oG
nlPHVXjlsp58C0DBSMyCZG98omqcWeLixmpK/5yl3M+1H1yqnhwkWRpVxMl+HqwnUaI+XqPusHg2
jgbH557FhHBJEcSUVgxgxh1gxA7u0T4H7r1Pl3DrL938/PXiGgA3aYbnrjXLeecQh1pnThxdRIz0
tDSDs8P15plU37QxnLx5xUgKpJrSVNV3wbOWi+1KV44XOm+K8zDoElrRlI+YM/k6Jnr5iazsSFiS
vWorHmPTpM9ALelzREVg7AxnJlbhEwdK49i1Ubufkrmj8DB4Gpug3i5zZ2HDm7Mb+SEAK5UvB2rh
nG1luCEQb2ydOvZZ+6BH6jA5vNmLvmEeHSIbUDS+BCNTtiFs+51fzvXJkB434rA5kWorN4r8Fse7
8G5g3T8iKPNfWsuYj8QL2cUaqb+KhpjHBRwEox5o/thiysWb4tZxh/6owynd0DSdXkKPuTz6SYIJ
GbNnjxL688IH8eJN47KN3MH9NpXpXxYOwMVj2Z86V6oDd7qjwf/oiSP0OerT9qVt7OalQLqGdMCn
hMCN5Laiq2EbVcUPW4roXg3w47nFuNurhte4LJbTWKtg0ylKCFS4lFtHlTbvdIrTKtAuborsiRyR
bZ2B/yKrhXduHTG/Z0MKkFqlB5urH/lLZqehqTJmNjmC69yLDnS1hJtF7wp8I6CCIJmjW2yUtLwJ
/2NSsrlJ4dY3VyQEGb7WpulIBj1cjB8tajSRV+Y2VV6/cSzOvl8vQ0HRQRRnHVF1BDROHMYogWxz
7fXRU14s86uMSO0wjYYk54ALoZwi0OQDsjGoyMCC37SbbvTnK1FZuTFy86+rOvPB9pTqU0FWyeAE
+/jXryWs7Jb5HGcKpTmR5+aaksSP0fCdwlaSRkzwqYyifXEWdc3Mwv5p9wTZEBYCRDTJTHcuPrqg
jfpDRAXW3R6HX7KyGFg7wQKQrv8xSozd2C5EHAyzPZGv6XPcB+T+8oXEd+3OrzkxzLXgbrLDImHt
a8V/K/P2I1ELLkk8N2WIEkVXWM81Of+utuWZfUuyFvzJngbJDtTmLzElg36PXUpsDMIvq84oUJqb
JK0i3+d71Rh+e2gun6TgIQ9aobCasX2dmmXvzNT9elPyko/dcK9c9dHbWf19ynNdhVy9YMIyjsor
KRjIFNcjLuM/KhUd2VcUV2354vac9SgqvO4GNdr1PnoBZZ74Fn6LJtt/Yyb4J42m+RBNzjlrC5/x
btETXB6DjeCOxaMx7DUaTtaa1JeRYwJwrALlRBVwreBH8SrTBlzftTE62X1zD5b0Xy+daRCRd49p
WVeXZOytF9PMaZB0dWQxbp1ni2MTe93gHtdUn+m58ddLT6fnXkyuwdf6v39NtcNPxv/mOaME9cEs
ot74Xtlt5NjP57SUJtsOZpyUlDZnDNn2ccJmugk65gtp7panEScuFgM0kIqvGIUXIbKr7142O0ff
y+utnXCP9ZbQWxWOIXfD2IRPOEYoT+3xblcKy2MajfXeTkz57oARZchxALDTD1f689YaukNOROry
hehy2V1Apwp3FyQuF+7Bag6ub6fHFiNAW5NOmMeEDrDady5YTxBemtdiYPlgKTk8GrVgr6H4Pkzn
6kwuwOYxmb1MLssZj8E6Ae2gu1bAZCiOerEJEB7cRryrq2lOn2ybt1mmpvElz7isjgU2yJmBRBEr
59Tl8hx32bQLbdpE+Yq6wxUfFOK2h+5iunugVIr+cqDqMLmUdpdsl5HQQ4YR/cBMKbmEQNDMBxKX
NhDSO6GRVU+IpniXmrlYk4hEHYnIjq3G0m0BX8luo6N6mEX1KZIdPQX82nASBK+f0W9t4xjXSMcG
4+nrJR7oKWkKfjptENHUhh5Wu1brXWTwt2Nb3hMplB3FsPnPNGCmaMuaiwiOgw19aiaHTc5jdAWn
N8Q1+c6emRoHyeTgcjGmOwt42nvD4TPJ0ukcqwqDhF0p7D9tt2IAaX1WofUURLZxr1s6HByzyq7p
NGdXg23AtIrm2EQZy2edu9Or46RkzlwmsZOM+q2JhfOJR4dgLFw6byW5GTNtt20dzrevF54wfLP0
ROUVYP4WPAIvZi2rjT3azfX/b0DUEY6mM//r//hv//Qp/F/27x9DWX6W/zsf+q//yb/5UP8/gDId
pg6BsEzejP/mQ0PxHyTCzADiDSc4IBzk5n/yoYQWfEJx/J8fwG3+Jx9q/QdIqWuH1Au4prBt8f/C
h3qer/nPigkaw6Xf//2/CIJk2v8eeETK0K3Qyv1/er8XL0+cpDTnYxvn4dqyEU+nnrwQ7Bb71HXf
jRqwxgur7yk1ICS8p79RG2EE62W6ky3+heJbn/rjltP3gmTi6OW6rc3VGdI0fbhl9z124eWcpUKc
0rDMcQr6GdOShDOagV1fY3CMuGvbU4gwju2ZJN0U4JuU0/is/PJcp7DwyThygLVvSYONrLfAV8NC
l/4aE1iFfehqfm+tV8GCL2S1LGRJatH6Y59cOb2fEFysNBk7bVw94zPL6Z4PlKgHVAtltulzxGdg
2pfzSzV7xYHr+4wGYxl3pi2eVN8RbyhMkEYqSLiLZG7wzMSUHloct0ltvVpJRMB62oqRZ1+aerRB
cpJbD0Px4mbES52JQXnnOMck9M/CR4UlBBfKmE0AZ5J1nZAtMLpoI2v/ObfH3zmB3X6cyGaU/s9g
avwtczhOWQdii4S6osVDWWIepo5Gcr7VomyJ97MYryIW1iY3JS7e8q8UTbu3/5ARw+i8cMbNQIww
zFDNEzgoBjBzYLBeT76sr1Gcf3fQbWB7MyhTSsa/1tS+0n5XrfhG+40wyN6KHmUwJzjWqKZFhk/1
JyjKhgKkivrXsfbWVlN2a7P3nhdnSfecGF4zYz4rRdlULTrIk7n/oRofQ07LbTFduxKhYTPd3JqR
QTVeuhCWHXgmovuB2UjMkqyPbpWfnF2GOo3OztI8NJGZx6RgZDeyqBkurYVsbd4e7SihjFDH2NxC
bhKTaQ+nqWpqXmw21rJh+kIrz2vpRPaazyNVeAVJHnrE+1Xwlnro+ZiBbGhoZMNlVo8gxXHGYXPD
mWzdNC1ON2v8IwzgMpbZH2Y3nypuDKtBRyF4AoxFmm8SizTv4op8iz+QhDi6Vy6fWedfAn6u6/5V
GhGFWAgi15LZwa6OOGeH2gU20z7ZF8x0rKOf0yesVTaqHONL66QfQZKTaJs5rswdkV3VfWdKjwss
6KKzi9KEbp9rvIycgX2Outm3tsiI+KWMv+ShKRNrXU1FvC+64Tal4kGsYlrTdBSDbxpap+cZV6qD
+MAGkDjCDtHXmM5mVxKPQrKXq809CjEHJ5miAjjbN+W3vFHeOkhQ4s9NiDGIBkKn/DtztyDi5xyr
cvoIk0etbEbScU3wgt82pwgKnQVz88HL+LsJMNiwIGYsaz6xuIzQLsXTxumb5zr8iEhX3sqY9x/d
Oc8VEcotbyzMlDG1uIkzTptEELQPWgZKHe+kFrZP0V9DVJzfvz3HRBcbBxyp5Y+ZJCnCtvROlvZT
jeK32/DmqOLs3aBxNhyzF1O5B7ufEBLatbNdjCs7oWGdmHzx1OIwLxN7Qgf3XmU0t04yfo/yn6X3
e/CWEgkqj/jchExxLfCZYAWwzRpl5DBtyIw2YTHzGF4OuTvdciBQBWNKgcFQ4nfGXW+4+SUzDExB
OQ6nqQ3TzUKbO02yts1Mf/lcwDRZRgGChBLteZwPdysWTFzXY9ltPWQnG5NXeldqqtRMsul1nm+w
FR3yWb6WU4M5rGgeicuqwi2YFnTOaq48e8doCJmqpNW9/TXnRr3zA7jJcPyTWKlA5qrzI/QkMs3v
VxQxX5rBoGKxjj8yNmrU5y4bLF1b1RbJxVZGtPH84jm32u1og1Yjsg6SooZQg3ZmErCpHONBfH46
T4P5O4gmdzd3dyZQKB0kRrYAfmQy+TYhqG0fG2XBZgbVRnLKWpXWcBh7Z11EnKPsBlbaZ1YMtEYH
Kk5JrwLU6TL1t9R+GVlWuHMD7FF9SaSax8Q2Cf5OBm7WisD7JuWqvECPcNmNf+nPxipp5udunKZz
MB27BaVAHjYPExViUtERS1f7LwTHSDdtl2sdxpwb01+qWW0ieVqKY9NHUYVpynKoC1YTp+KWkVHh
qPbAXiHcBcL4BpdGnMJ1eQrKhAY8z9vmuxnB7c2kaQURbJy7v0ZDWFBAFpip/dvzh3s3jt7KZ4Z3
4FRGgfowWTftcF2iCajPr0f4x2JP+gBMtPi19FwjrMXYRBCu/FTGdfvChTXZekXVHIr5dXDFe+tj
UgJfLZlbsZiIsq3HwBcEYpdxm70EyvveWMgLgrFgCAaBWahozdMt4rsBeRyWI6mmMwNdZDUlRGm8
TUuSWQMlGojSCgxDAWnluC8uZCkzUMPcp+RjfJrrXm5c36dfPk6uZRdacCUzkoIpYMSCS8PiX9fN
0Hwz+AhuCTkhhVDmrsna9wBPPotuRNtmVP72ZvU5lPVbq9o3OgPiTULNGotjCgxCqKt5KF6dhhkw
KCzqQcv49JMivfiGLfEGopmV9qsXRMd55KfhWs77YsDCdIW8DGX/hL5nl0p+O7SaVqulCBAJQvRs
RcsooeBgQQL6wgR82KBxvFkomVaQFrBiVN7xI8+wqBvuAQf76IUdQuAi2HrTyc24v82d81ADpsnG
9NzN1BcrWVIo3VFJVhnCWfGTQnHBnePK1RBOE0MNQIOWLxS/U2zEFHJP577p/zCL+dmmVcKYftyI
OqB9s87DldXZ12HkCT2jT+AaYvyy3XzEc00zE4c/PAvZJZypGjeH5jTliH6akhZgtukvspm7tbT4
pEYp2YmCNl9bwYINozT4fuL+Wi3TfmCl3zP9sVPWZmhUnoeJkTgs/44CWlhtEjn+KItttuBmrlBb
oYTI93bILBL4mmUtUqTlVyDDiDX159SOnzZW2DX52WLdKmQuoqMBxKbxZMFieGIt9HPx23czqs59
GrQvuUXdcTahzqOoIFrZi6tWrWkcBXG+OfQQNZByvbWaibnTnMrvE6N806wZ+31HHAB5iWPRAy+c
oeDHpkVnUV/xK4mNUff1zYSe4qm2q4vyLkIMtKFrsP6f0sPihMhN5EvO59+Wlb0OubGtGyfV4WKS
U3mNF6JAq1fl7T6cHLke+rbeZ+XenD+WjBG1aeCQEuZwYoGTrkfrvTfME0qQZIumGFinQ54ZE+Ek
foOO0gd7k73hb/osojawi3+hn93SFbDm6mzocm1QVnHAqQrJx7PBiymvyevxWXhBchTKYf4/X1I6
xrAa636O8cr0pr0ugkJsf6poPE8OVZaRsW+YgCx+M+xE9a0vBD7H2dmaAuegPfPmWUbzYkzcBwTl
DXlnLZvc69+Vn/6YWSuCifWn3ngr91nPtTLzvRcS1NHaBdeEOMy3I2a7G+GNz9zEO2HwFqKgd806
dznCPb/KBPsf63ICapA9EZXswYxtairAZ1O8kNHMCb2Owrc8YfEmu1euNSd2mOeinwHxvFSwusf/
U4zWvgdUcxIn3CXmEBBDdV5UIphzlIIYjh1flxCTcd21zS8yWM/po5hqWu0LvP3KFrdyIJcjg56H
c4f0espuuTkcTDv6TtM9S/2hVKBw7HU4fe68qMz5aJdoYQ1rL20BBR1lP3g7ateQD0Bhx9veJdal
Yymt6Xd7izFxl3e49EI7f+eHnehv3VLwZTOwIx2bDDkRgoj9YhxSt0y3ThVDRCbpDstVQtd4oHvA
hvziReLux/jd6NrQI+HoWA6Un5rGchI+iYE5hz6QtJf5kiOP40anIWjeU46Iu4zaTSmZ2Ut3whtp
W3dqYB6eX52iEk9ZiBKqNFhv+tvZC97CxpOvlNG3azxlcddulcqPMqK+dZYiW0ngntXI4HttDQIm
FiSv0ooazg8uorOy5NwzZpM8ySDkodQzcm0z2117qDgnsFvYIvzZdYfxJbHcel3RjVDxUGxCKJ/a
KJI1oawJazdS7/CQFEyqFeupiZG6m/rFZSl2luuqq1miiKfeR22cDYMaEC2tDeyDime833+vehB0
l53SGRB8xSz4XKk8B920QrZIHpnGyB92wch7gT/0S518ggQaZKvdYu0Y0KF5q4M+CU80JqTovPWl
QVE/PAD3+VNM2jtD50Nb1FjP17SkompOzz4TUJ48Ucb09QVLmHUJga848eWrRg3Glq85BHztC9ti
h6c3ui1rofJNpsPeIhucLfnZ6Pps37bshfOqxgMSFW9RJ34tTBqPMlnspzyfDmjYOaPSYbICRsMU
QevobP6aEadto3Jep4mBap1NjU+pB1chN2JN6GyWAER+zmqiU65xHBHZi7jqdjgRG7mUO7oGzkh9
3V3DgZAPFL8DC5mIJCRgleZbUXfTyhsGLmJ9sjWUc6aeKXqz6Kah8XwdlKn6IWSw6gJYCE7LxEMp
1EPtsUqf6mIUXOr7cJPXvcUzkwL4UFI51FE5o6VFTprtqBnQH1u+AjpBPCqUH3GWzVjA4p8DshwB
yceJXTJI5VMvqq7coFj5TuaF5RsW3FgQeyzb/lAShti4TnQoveW50WGAjrfmWkX81AFPrsoIHlyv
dIb+ufNVdZrNU1tTZRCiduBh3L/6Un23ETvwOWUCm7xOUzNu3bxl+DbZfzxiHfvOo7uUr9gXw14e
dZTgnDBbznHtJQnCt2y+8TOncIy64LxLYYxw38tiMu/FA5016ZXFFxuTTYJqS/kcRFuL03PZ1NnL
Igp3EwmJ/T5SGGxJZHEkW1CQV9XGof05j923KiyfGCg6/PgFp2g+pH5WFoCHpbX3LHWBOict5/fu
OiPAUmZJcS6l/8KwhRmFyF6N2uaiHgG4Rw3nSSvg+3/kxlMUVAGDJ7zzMIg3OcFE52oggd1Pz20I
ms9ENlkvaCdKMX8MU6WDwD1ZfXSZMz5SQIOB/FgutvxkfnGd49EmXutgmDacSgjyBgeuXjDgjaDm
QZzwyMVMI7oXhv/ZOs7Ml1AuHxIhx7YfmwHJV3MYBvvUmy+xwzo3qOGSard9csLkD2PngdEMrd/d
DaYy2vqKXnTbLFeu3bmnqv49BPWrVO52Kd3yyi02IVSxK1zmnVVIuUsLWS78RBBx9M21sId74Z1D
K4rWxuyE+7AZ90SPN8ggxaEAd+WLLolPFWQILHfmm8ecxNQ+q3VcL80+8z/zTLcC/Qk0Q4TuLbe6
b33kPwf07a59aISNE9vHpJ14VzTcrRIbmbu0Txozy0sfttosyW6y+XbSNtsL8WsSirOgYuKMGgvh
3uQw8VBY28VAhIQr6n6c3AdroLccvnrdpG2w5RaAo0mfMee4fwYv4Wdt3N24/Z7ylgjq+IhucT9x
anT6qVp18RuU2D20J7KZghZgajI/PS7OUNi5ueuRpo0mtqGZKN62o1PJnBfcRYZ9LAqsv35i3wO9
iJZxuoEzfxNql8GIoshofyP75XGRsHmk8HiPJ5tkZs1kJMMlsqVyLkG33Um3ZsfT3ghg66CNWku9
NVpIBVS0TsWs8MZU/HE8VLolr5diDAZE/arbjIEpni1coNheWrENcVgwHlnEM2U/ya6aTEQn+l/t
CbN8O/Qjsg3nD/z+E+9XARJFUFOOpI0kxzP+4k1rVzUN3SqqYpjJ/OLJ5SbI4b0e9VyNlCic7N5U
FNu7VD4f2GzR5lFyQuYv/j7lprnlQd/880+u/Ww6lncfDau7DnZ3EmC1u4Y7zYaj2mfSj8bJ92YW
WpZQ14Q6OlbF4OWjbW85Xr6UJbVrbPQZ4NX7qaj3csiu0kVllaH6x3gCZFUstDOFQkabeu7rUz8Q
MZs6u2PBKuybL/Qxh8Px0cu6GPMyYSvEnH4/TZ82YuQgphoN5u3Y2S0JU9yvXODQCnFO3QV+bXzM
odjW8CYvgxb8q8QF/Sq2qpNQHl6I2jlP531pNRDlCxCDgPzmaWWNp7ouAd741jhSK8WmT9EfFXLy
3sm+Sw6WUzgr+kfxvlSl2sgh9RjcNO1vrz6xq3durs/afWgsWEIvPMvB6LgpLdVOUV2UpkGIu4Vp
WJbzxSWakIlQPjy7nKOfmCpVBIgcEoG98WziQ9iigoZKmv10yziTH1vqHW2XIp4qa17GoZRXcwnT
a1creV3STJzzst37zMMePVnbwMhQOycuRpIB67g/26DMSfoyiZB35qD+UKY079KyDPa2KtsL8Req
o8iLKra4qwao6HsIfz1BfLIWJ+sTvJq16e6WwTjVvjoisVEvLor8yUKuZcZ0YUD4P0Z1KXO17FoP
QExZSOOZU5aHdHB+VYQ5D4NT/EorJzi2lG9KeOJTlSALzHtXPpHZ4yu2Nbpd5iEjzejpAILoH18v
iqxw7Vbk/tmrCQ6RekpukyDeohXkoxglyxPXSUEewMm5fCA+NHHbXZ26BqjPjYs9jMlx8EuXRaVt
P4WduNagRcynzIsbP9g1LFd1QufLszZOdinlDtSePAich082BUR8B7KfYmRnZNYq7CLzGdTzwf39
exjHROiR8q0sKpV2ovZ+fC3XAyIfp2whmRPPW8UJ41rnrdqqBlFqFFu3JuFKWZvL2Rj43aZ+Hv7A
VfHHnLB7ysa8h4nfbtx5HwKd7maz6e5h3B/TaK5vgtsJY81aHqc2e52HnPRsbbHqiNWNE1/5SAqS
Y52g7dtbxxaNETUdPO3SIthyHLaDtUc8czLpnOTLuU58cS+C9jVrs+TCROJhOj7AUTs/kvKvCMmJ
12OFdYmT8uDhRHUiKkkqytAW0whOgmIdbpOIKIKZuEKRQAKT2e0OLIVbHUsYk5cwpmgodets3Wfu
zK7ArQ7exFMx5M91ipndExMdt7lhVSfHLsQBMxqNcmn6Os3WfJ5qtYtNNzrjVBtJVNEP4hWqulUR
08rS4oup7zznAEzNAauAODJya975g1+cHc6XDqbXYzklGP4sj7Hl+MFxLXtCtFfv6g4UcpLGcJs7
lR4rTsEruygU7yYLH3HEFD5u25dJRR+17V6MopC7r5Av1u7sSZz5L5pLKga5AwZ/LIsjtk4m5d3Q
m8040ktOqfedrt58NnoHGmD8fJ5c54kzqfWZ+APlrFR5vpFXDdZ93U7ncFSfrj0126Zv1D0oKLG1
B4YEXk80fxBdelOKEoyQrMAaO0m6GcqFne1E8dOMMfnnnKGTVOIJvC7Gcqx3vXrr2+n9bxOXXNqi
iQ8tYct/XqaYnpMJFtqhW+p5CTw86u3OT3Y8uj9DvWvmL4SqN71/7vUmGgcLf716Ox3qPTVC9Opp
0bvrQm+xo699tt5s53rHbeptd6X33rSTJhBl7MJ9luKduVT33s2dR2rEfPkE90hv0BO9S+9ZqoM/
O2y12bNPLNzpRNKdOOzgHb2NV6zliSlh69Sb+kHv7Gu9vZ/0Ht/XG32ld/sJS/5Sb/sjvfevAQBa
TQLYmgkoNR1Qa06g/2stk0N2KpxWHDWdN6evmGRquEBjBqEGDhaNHoQaQvhKOdAD7/Od0h08jSrA
wacfjK1XLhSDo3EGqcGGWiMOfKkau0hjD6RvwqdSoxC+hiIcjUcIDUr4GpngD/g99ygNalMWDKUs
OSrhDHbj6hTE3ANGDV94GsOwnKo9N67DXrKuyScwgjyDv6McsBChZyTsHuh/zXNvTD+lRju+XkbA
0rU313SG/a9f49rBvToM7kltMl61nWeFDg8ndstn0fasF0QF1cUbPX5YMegnKMrXC0NIKnoddh80
QzZ7+NlXul+w5SHlo0fMsAGOZ3hnJmjbhEzJxcjj5aJGVIAG974gi2BihtxDxOvOZO7knwiR+Bu7
wTfL9M1TVJj+rr4XmrPxnKHng95EKy4NxRVe6NhrJEdpOGfWB65UAzs15A6XZM6WGuYBz/woNN7j
a9DHhfih+mSPojd6xCDIt0xjQayTcsqHht+GRoYWDQ/1GiOKTb5VeHROF/x+LU4bSqkk2FGgAaQ4
BUWi51GSEgNP6jWoVGtkaXbxZPTUDwc2Qnd6rbxaWlgXiYYmLB6ZKbfMshd9dWNGm5qajGJv1fJR
A5dif0nvEgBV7GqW6usfHfgqchnynrHdPpB7NQ6cKrCGToF/oA4H2yBZj5+SBWrdji2jIypgNMiV
aKSrsYy1CEUNRR6iGnW8ej7rbYKnATGi5tj6vwAxjYr982uF+TfXGFmvgTLm0O0mBrTfkZ4lMfdF
nhkaQgug0chdQxZqQM2HVPM1subGwGulxtgMDbSNGm1zNen29cL4AfANNxtEms29lFbBejH9jccG
YzNFmCxGTdDF1dDQwxJ+JBqs8zViJzRsZ2rsTmkAL9QoXq+hvEjjeSyA0qOjkb2FY+Ah4HZf1sP8
zujSO/MUZauJf3E7a+yvhv8jX1mduHUxDXU8KHc7yNYyoLVzMgaqbcfptdAwYa2xQt6S0Z1B8w+3
GGpKZHGdmq1MTnaUYbjWfKKthvaFg/NZWoP3tLjZMZhadUj5azvh52IXH+d/B0u43/KFomaSweqS
m2XEIz+Nd2aI3jBRAesCZlkXxLzphu8q8cGu9jZJ1b3SyuecTCXEpgCCuhYem4p5aHgOR+VylFYH
oOkTOG0L4z5peNPUGCfRx4ZIu7fxmHSdimnud5Timo+cBkFjUTbHLR7No4ZDhcZEWw2MehodLTVE
mlvgpKMGS6VGTDMNm84aOx00gDprElUjqa2GU2uNqXLvDf8nS2e23TaSLdEvwlpAYn4lCJLiIA4a
LOkFS3bZmOdEYvj6u6G+L2zbXeWSKAI4eSJixzNJBM6f+Ve3WlmH1dTKwQa6jdd9CNt5imO8zVYT
FWzIRPUQLQpTQ9cEOrpU51GmnHrYF95NvduUnVkClZzbV9Yx3Hm7Kb1nTYQHDQNutlpxhYspt13t
uclq1DVXy669Onh/XvrV0OsC4FkNvt1q9eUExdputf+OqxEY/yB7egjoqveMo8nniMNpYz77YLj3
Nl9jJRkDV3Nxs9qMIcbwZTtteZ114e0gymrsoFdrMqCM5L1b7cqkeArW5Fpzy2x2ktFqazZXgzPW
6JEgl30Dq0WZEC5ogRuaWMqG2vH+Yi1V86vOD8QGgagu+ifCClbq0TFOczkQA6ODZAvcNboBqfoP
gg8ZyVZ/c1oq7peGj1OcQzks48LcGV2nnaSq1jUrWyUeWEh9q807Xg3f8Wr9xpIyXtG5/dUULnCH
ax2LE0svvAtPc6Zl6kGPjBVXWiX/TVXbviun0EAzU7dR+t4LYxOQl9WOLvCls6DWjgyftLYIzb+W
c/69jF7/ir1h3tZRcknsvrimfRUFFB7pZ7Ea4JPVCs/k2QPuwpKSjmxCnZFN0qYfoWihjNBg+jmr
uLlFBXkDnerSU9s0CkfCdJ0WdvzLoHeowIJaGLEMz7XHfMGl0D3TbZNDykBClrGZ7AfTl7tImsYr
i2+hza9Wv8Rbrcm5BdMOOG4Kz6ctHkJbwRBGxBtVQY6VIlYBTpnNl/sbyezFlI58Y2Hr7rmPpwcp
amcH7zaDPG56zzn72IvT6vsypyqWzoWdQdVlMBPupa2sd/bEDDx2JUV/nPOdw9x58bqOz6y0/pv6
etgPRuJAqCk3pQ58a24o8u0Ky4NGU9y8JB/v6KLPC5f5xiL1fMz8yjsqQVb451ckKYCaqOesYRNK
DSirazW/eqMYrj8vP3+uisU7NJRvk/O5AoPjnqca+C+ALHC6dP2hixQ+hdrSEUlyFsYRMRSb2hAd
1O8bQaY+mJuR33YaMddpmrdeZ32MxLkflWqIlQKRSipP8iAcp5vtq/HgtwAH9CTXg8W18u1EFvgE
hj8JO22pvof629K1KMTSW596WFCJoSHLxGBNSf0/LGYAblKg0US5t7rGfXMX/LPUM+Qf6eAQYMzb
maQPCvni3BR7Jw7vzEXKj+9zZbm73EDz6qtK7QcXnlLKCStwcTC//SR/295gT6eP58b9zyU8+4yM
lx+hZ6F2dH0bdBpdqV2DB8Vo0/bQqCW65IYfXbwUKS6xp/Sa99a8SQbDuAuzB/Mztu8+gGBEHbf+
VXrcSi2dy3xIFZkds4b5LJfyit0ssPKpR4hm+egr+2RHZHVSAZm+MmlsUcvJZSKlUUQKONajcYI6
zmQGIO5qT/KltVG2oo7VCS747C2OXfNaevVzEvvpI+lWyG3DUCQmFjE9Inlq28NdrDF2e3rMdjpv
KkgsYebZebpLvR4Ov4YRypXlkZDfOz8z7+pYI1I+hW7xNsNYGgLV63baJPFpttCfA1CpilKfpOd+
5YGRGIr2+POrnxeabNr//ZmwaWIoqHWwbKWxg+yGm55iedI7k7WVvc4UnPF3cTMuGKys/Fx28bOf
UC2iaSOmDqWXD9xsqvCnvfT89tzV1N3XAPx0H3UwT8yrw8noVfSlu59H5pYY/5qITWjhlTXAYO8d
vBy92nVpP7xMpRTPdtOcnYL4/NJci3GSl8X2nworHZ7tbEmQqsXyXRK+5+Y+sOmUFT2bityt73yU
WBtpA8ZoC2afNq/JLc6Zo47sP/QrkUyu7YLFK9I7VrKBbzbxG7oYK1anBQpJZentpczirVeRkS1n
58X2h+rT9rgFjRxYS0Bl+xg55iNBb7GEMXxlg/U7Y3O94UYp7zXt7du+xJvWWv/IpyKR1x7ZZ5vz
u+i6fzLLXjg9qycFtxN407pj0ZM/GYraRS75FPaQDADBjHdLo8vAKRz2d0mhCMFSlB255sUD2xJl
2bHp/eH0aQI03vtRaR5S9rZbXXXiyY7LE9lMSVS1NK70x1Qbw5y7w4guT9URDK9hpkXNJAe1s3p7
j8MpwtPkGnd7rViK4sW/EXUdwRfN5a3HQxpWC8fXtsIBwYcpIl1IgAPrT3HWJxICA6Gvu55RHYvo
vfzqfBsjm7L/K0bcLok5PJeJ12E74LKcra64z/D/L73nzUE9KHnT0tzbDCM07VkNnxMUIQj7KT52
7rECKvwNqKS9S9j0BT5kAexzOtTmCP2mqvS/+ZTQF92UtrfRbbiic+oCFu8VUF+KbpUqIHZ2DNbr
Sc92WD/Q0Fy+YJYkM/OoVeK94N0Y2KTu8mh233GgQhsWvXa0YGyvyOS3bk7j28//CRpNr+iA1Cj9
5mvv1YpsW64zOcbDGOl/pF1LCjYaYm3OCnNwHfLQqo6GLcHfYTu6UfRGaxr0I6qDFKt8RL8pCQhJ
+6zvI/eYU4vWUJt+SdcbUWLV5VUHph96AIs2RIsvZLerjArFKX8ylTFteNede5enp9imWoKyijbQ
XbP8hrUyjyX/2bl6MdeXnDhck87kux2fsp4ezExFCK1aXyx7y1aQed9qf4+zD9WssLapuQTIHeNn
1iP7WlxrT7XStYcuzX/pUv6zIY3u/c6o2FInZIcxHlLMOB66Mm3Yy3WPJWu90JyUFdYjmSq3xxWX
G8O0w8FGXXSmiy0Pnu9E7J3I8e90uH/MonDOPy8oD0MwqtY91YZU7PChn09eXh8YlcZdFFXfRDG0
k9kTkce4+afE5XwyLN7Rho0CK6bWoBa4vEYqyZ9rfhgbuke6g961kFbQN6JMK5GeXPEwFnD9fiv7
K2Uk7DLXFP+81gg7xpkSEP3kQCBhryHEhaRsCZh+NnY/6zGz9uSpcq1fQ59RAW81UL7r6K+mQ4oo
MlHsknEZSHRmAAtqt7zztHC3wlusvcvqOpzGnB+SXT3no1tdWsxAI2ajbelJA/Yec4sOa9nniSvM
G7SInF1CGx2TYtOv8bpC8ISQRdkGEi15A0rWvnPrRXuB2LSv7SoOS4NFidLq8lnRzHSEg3vuJg+8
SAnVQ2dj8RD5mHLL+udTgmQvbv6J63HcEyYfYX00xef651LF9qvldo9poTl3mhaTe+YPFqR4xWnG
JWYgl9htX3yZw0PWMlgJArldwj9cXwptEkFRxqehyQi2yWzcRppGVhXwXphCRq88lweCFk/vS0xG
YBxMdzsaFZHEp5a6s6IGpmQm+RvKBhAo/zuLmOHLVMWvS4/EnSUDor6tnXKukVAzxETway7ek0JO
6FVmaFpa/iiGgaWsjDEC0Ck5RxA/coHjEgChE/XdCXlSXpS/nKy58s6xlbQhVmBKWybUSm1WWmAi
yiSaQTXOlNER2iz3CdcruQa/Ooner5jo6ILHp8BlXkZ7TKDDezdQQYllpKCagrlrGY0U9xpKa01M
79A3y6XP5MX3xVNPZe+1bIgt+1WJyESc464S/z0BUfxIMWrurdh7sUagddGgaV+On/1qjV6GwImK
XVMM84GeSmffoiC/RmXEbrrB8xe3zzwNvpOuMS6A9DhfpBQOxwB/L4hs21KJ5OThQmDs9l+kGKen
jsPAdtAOZqNXlwUs3sEzp+Sgw4cM6XMJOYrwCymiT4z0tyHuCIils7drVAOLk6ZU6Pl7Bt9qE+nS
+DLTxl0vJXKG3EbpOSv0W8/3GdoeBU7CT7TAl+7I+Dk4zwIfitPUv0WnAb5P6S3uU9u/ehl7FAUE
sxTV+Aq+5hAJDCkLndacxDypTfyMIxP3FmvbJSnt46IvlKZKD9iS7A6+k5pnveH0DAEwO05eGuK5
hT3b+zJAZaj2jiAMWyDZhvQUGwdfYLdr6IM0KKT/1WmoMs5gjSEfzx7dwUjo/azz02SNzKvKsN/7
hWrstC6PizlSJ+iYPYEfI8avB/v4ukymuP78yjXAH3QRKKmfP5tSVPVSzWaQrYDGSXmvBlnLYxWX
lz5x/asEIxRWsbCPHJc2k4s7KU014kkVjha988nljdofrRwTUAWjdq8nk4Kl3v3yqna4NbWqzqlJ
UVRe79PI8y81po1H38bcOOFZAjfVmyYFn01FbNJRXcn4e+DJI9DqtLdsPQIqrPZXwTojHUr+N66e
Ibhs2qFiCdQ02GLs9m+lRPGAQuXwF1MHNTnAOoboaJC3n4z8ls3WeFpqx9qiMzcfWlOjELphElvD
bTCL+SU+egW0Qauc/dd+rn7Pk55vW81YIbdMiHrhmI+uOfz8xifVGxQzMLu5EK8E68p/Ouvl1XQM
K+L48xJFT/QWbQvYqL9ork9O5Rz9KwBDzcoTPJZM66nvxj+DVjSAIqT1BEcA05Q/JVi70pazMrb1
BpznzhPmiBMuHg+QdOSGSqGC9GcrXtoMbS2Bb4AtnT1cRBzXHtdb3RW5h61DvhhPLhbRw1LgKleG
ZT8Ro+TI1jJz9ZY/h5oFvy5qDSusDLN9r3UntKzyXgIaPEeybC8NJWWTpXk8Mcz4t8ifsWmsEDqi
D6Mz7zLhdHfcLJfK9ovz2Hst4yoHAoDfOw4jjHwxLXCKQfzU5cMnLgskDqwtBp/sfDfw8Lw6IHFp
qczmb7cwt4116NLYuE+G9xb5Mb1VpW3vzXKen1J9aq4l5qctMLf505b+adT8bYYv+41QeIbsodxT
xIH1SsmqRH3HczA1dCpFthZqqVH/clzeyYU8wq6wlnCO7PmQ8PdsORDV9Tjx/k37dq1Y+3nhHBOg
p3AKACizhVqCA0s243MrS1rURf5S69RuE+3Qsiq6NnMDV4fiOLruYMSlnrAOmiXyIFHaeHC0DJdm
R14pr+T3Epn2YS0CrxY9fc39xuFmZjvHGArvpigAaYyOPVx8BtkwldqmNmu5HURtfLJr3Eee1f9n
R0wHEYLYa4NdaG8SYd6ZlvdPJRo1Z/gUf/VsMjvjMdZl9l4KCpDVIPBKjf53r1d+EIEYeI48URE5
SnhSzDUbYYuTmoISSLXOXDwbOjX2YqibDQvFYltlc73NkdIOCBq4sgwLc4cjSRPyHMEImKmPWNM0
PsM7kaXJEd4YckRv0WVraSduBmc8K7jQ+LsOXTJiuhmyX0WLg8v7caiYWIG0nnZiAprPtj7MR9Yq
Ylvh1wtafCV88YSLWRL6YVS4JEdUbIVyXGL8rEDbJwkMWJkt0LCORt0uNrdV2vPOcjx94Apst5Tc
/Y6RX04Sj+DJqqyrj98f7kacbwm3s8P0vAgqNRlZmXtUq48L7P05/dWbTNv1n4y05XOxvth97mKD
R79zqmm4RLwhF92x8IPB4AclehyXLD/07DF4bOVPkYcRlayod+vqiGdCmTGk0X2JjmD+TllePGUw
rvBa5gtopy4/NUlKG45m0lMeaSb9Hj0HxQV0bRX1LEgSXx2EjuQudOkeGm8S16oSbNDZAOX1qO0T
QQVktmKZfce4VY6wL+O0b2QVX2gjsc8qkzr6RWtc2Vd5NEHzVK3Sb9KRkKPyxD3YC7ZF34n8/TDn
bpBNjnrlXLbwjBDpW9rMx0HED7pnslegFffZbpjAObCcUsFWs0D8z2u7A4lY/f8L585vWRr9HjOA
fxEUKoZk31SAMRcdfpROkOqoIRjqLI7ei/bHzdV8aIVuHPpcdPh3Mkazbu+Wvv1WGoqAv4sp3c0h
OVLhfFDG+CRTKw3trKReu7Lj288L+4rA8jSN5NpogH1BJTrNDsx6H+K2mAA6bZBqcS2vL5QcstxN
ANNTIT/CyqVu5qTpvPywgc0SMwF84Mkjq802G++9csTbGIm/sRWt+OHJg48zUg/ROC4QdD6uHDBD
nfvHEZRQdrK75VsuszpTdECzCu1GJwIf7j3q3F2pWpsQPNByFaEv0mL9yvvwxQKhey8byLdjfjZU
5j87yudrKOkhsMq02pIz0xj5p99jZ7KucRbqm2Dd1XWZfusZcns32Y9h9tXd0wAD5VagWy0zBpve
Q2RxGKtH9TmZhXOpZLqLOZ4f7cx6maNUOysElHNO8v9sp3hVVNWeOj+OXphod8qceFio4szV4T5X
GeROM5VJ0OP8gi9lZt4pwTeX5vWJB6F5d9oxCyv249uKRfUVaqA8Ga1zGZfFv0ZulG6rUug7E7Tb
EWLIvwyF72ISgERGZwUKDZbsRH1WPfbZjLDKrmsK65Y27Slxe7TJYYrbwDUh6Ess96wZ1h4GdGqQ
hX6A1sq23sfHq7Rypgu8M4I88+pfkVy0QAML9vTzWzOaXw3PZ6JOhyi0zRPSJFNqt/iQ1tSTNyTp
8yRM92nq0ckcXU2sj23ch4DNaLc0eyBBFYc73fxvacBIyj5abpzv1YExT26rxrr5Bov9jZPR0eUQ
36BSVAANirOt4YJsFDbixc9LlcaHnhv3r3kZDh1q2lfa8+M2DH8N/bXjoRexfym6neSnRMKHQFbf
lTySoHALoTVny4rnU2M4T5M//8HmlV0nmfSn2cX/3ZAK0WLbOJlSePfGpyxMItQ/Jy2lrnkJnD/2
2uEwcIghR8hARj9mxvaYaZCdY7FVSb8lkcVNSVanUsWsH8pKnKUF8SNHPylq1fxyEm5gfZnrr0CF
oNFbc/7QCf1ssGgcfSOxwqGTCad+i5QUEUxIsihdQiD1OeRMthN+i00n1sZACGInSruTN5/nFjwl
3vef3zrulxAmV5e9ahST9mv9V4j1+v/Z7m5sRHKxJ9rUPQSNsIa7zMXOQTgrO5J4hP5oDmk9Ajpa
xTqrGw+ax1nT6rDnRp4+3TCEPyooJA8LCO82Nv+hxL2Y0z3TfH9nlT7O8aE6zK70D7YaP0QHTICJ
kFjY5EcHz9ZP5uIVJ6gLeEvWX03MnwiVnP3yzMD0NzySqYW9Qs/BtqQIAomzTcCPsuSO+IcGd3y2
LOc+voga32NXY9gr3o1yIKLrpH/aFCx141IR7EKPc1ctql3g6SVHCPDPwzx8qkgyXa6VEE5h2fsl
NjdFqlNWxhy+UxVLbKyqpCuWN8cFq+pXcisWnNaZxn/JFiUeiXL1DPZfXfF7rAsXGxU9j5gf5s0E
iypEk0+20htODsVZgVYS1PsJ+kWQ0mxf+9fjcrzZ8wyyu7yUi5u89lb5KlsLv2Fbs3tcMOpCFtyB
pCzPjV9/d7S077SCbRWWhDrg72WjY7I2WvwOU0hUQU3EtbVmuxa47ptZUlWaQ3/fWFYxhHbE+b7H
MeAiOvtGRiAoxmhlFl+2J+YnoRnNsUhCbowXj63QzhhHcp2c70Nz9oxNnsMy/jFbZAbNx5RiHrEi
I1+bxleijIsfsTSYsX0crU5hm8661QVSTYe8cIwjbFv8Lmbh0XYztXx8pL2xehC2rBk2ZA3ZUFCO
1oI3tgZuQLC2883E83dMe5/nHz2yBUWuYVpUMhycvQN3NaymcQpdw9JC4Su4PDWJimgiLtxZHSIp
m3dqQmA1cllJp+MOyDGSn40+7XxveKEmthDJwXYod+2K+dB8xRNghlxRGUkGhvcso+2yuldmVz73
ypE7+m5JmeEhMfS1fIA91r6a4pWzRkWxy+Jm1EYEF7pZR336UBZlHkRDok2a4smPZww/06RnaBG4
RGaVzttCjWFeNfs0FjfCFfo+NseL0WYymNyJtBFuQohKdB97YpzheS7/RrhAHE2y30lE1JQGmBmV
Mll2GIjLbV7NfYgBp3L5GhcOC0e7Ff/qYSyYALV0p0fA9EktXqxKfMQANzYOSyUsBt4rLWdkn70J
cOHABEXaZU+66ZxZ8rWhn2bk3Y0IjI9aboXp0GJGIMpZZOPdl1wz5QhhTRvY8A5644bSLx41G4jA
tSKQwClLE7uvP9MEx67Ng2en2S8TNSM3DHOCBIEATeKVe1r42A7iQj4OTcnNqX9PBt5Z2bg0+7n5
Li0dZy2auo1dzxMRb1IjC7pz8WoAfl1zYz1lsnr84ULhp7eqeUry/2Ic0um4J7XREQWS865S0e85
A/Ur64zWig5Xl9cTAbYrsqnRlOMBmfdmK4ezku9ybgt+XuR/mkSUO2FU6UXOESyeqU0CgIOsFZMP
1FyL7RK0F7DWfzLljQcZFHxvoXDXZFGd3GtdbwBr4HAom+bUsVreN6n1jJXUunhN8tIqSGH4L4aw
VRCWaurjy2Lqnwav/uqABewWGg3uzCQQGIo/nLDe7NElhzdBm5Kz/iTi1KZJES9TniT/ci9+z1Xx
jo0E+2gCx94rvv2EOmLT7ZO9YzRyBzqRMZ3CIt9JmuNQGs8+2ReOYNUVlc9yKAyBtnNoBugIfVJS
XDTHjzFWGm94oW0kjrNQjKe5w+ohMKzH1BCc7MLYuUScMkCUtSn+Lr3W4BzBUMYqQgMKfiZBrYjk
BD1BjKmItV1l4PwheLBrbKSxOHklk1txeMQ1DNoFcoH1a8yxU2h0JW60PkbWsDBHLnQOzWuuBCDa
pjM5ebPlPutto5/mebhNdVKekT1OPifRcbL13VQ3S1CtZzdr7RZRrbpYfvs3tZYu8HXd5nmViGBI
3X8uhiciIDRfR/M5L3s7dNry4af9u3RVjAhCPwlOZ2RTE4iO8xJTHgYSVTRbeHTA+uBkY9TX99rk
n2cVvZSlIUkS/PX1ipIBiT1NFezc0opYAByWZqQaJxrI1Ni+77EzpVYx9dNQ1YjSEfreKNeAn4yS
nT1q36r2ZZhlw53d+DWPY4obYZgjn2zpGgZbDA9p4zYYbBtRvzeUzlwGjHNE3fY0QX4vli/2FbUl
29hpn1ONgnE9lc++Nj3pU2XhprZ4kzJ/k8ZEPUg5711J9ImgBvCJ5t0uOZnL5m/lMtgVhq62QGhX
V9FH78XezqWRTResR/uFijcPW3M2GvWTWrAKcNYO2NRDdCZJz1FEzsemRNPJ/Ufpa/DtKXnfVsQM
spSUYzKut8YkS18cNkVaq+EyVQSdPZQixxjfCIyKgOU0zleV5tuaPvmKv3bG38Pnc1YEo8qL32pn
TsP1t+A4z9vXTzGYjsIpt1qX1YFm9tF+yPJdbWOv9SPJ7c4zHvrskgCKAEb7hfuYlM2WT7+JWbsP
696xE6jSvF9+oCxueNOkvpjK/LMs35eE688jUMyjZ7VQYl0o4CK2nu2jw57MFgxvtH4HCaQVNlNk
nFsuvTz7UKr/k5qNdV5zB302guGToKGTYpmIxNBzEaPBkSErwWDG70PXNux/x6NNH4OmXFxU+kSf
s3KuSZGsiYxRbj4ZzorDEN/gWo6Xhcg+jlFcbAvBlcmwfos2dZ/mgaic1XZHKdrQ7b3hsET6t0mo
fVta3hhkNGx2C9VOQ63tTRFzo5mJr0aCYUuM3ueknC+P+skH/lJmn6T/i+oU8BE0j1r1n9Z52QZz
qdgM+F9gSoWLncUBG3M8I/FZsKh/Woz803DQurmoyny8KZfIVedb9gaQuxao8sOfu3TnAOc1ywT2
y2JfXZmyFuOzHqUpIQN7xWHFv2Ci1Hp9d5FYOXSzASh1kkhdF78Zwse70uXtIfbqYkOFOCmFsn+N
x4nHe0r0Ad2QPkK5nfgWwKj98vqOjRNY07T5iPR5osFM+ceM0uwom4yLTVns1cfKyQPoq9aiMVRQ
OMq8nxg9mn967IkDD9R3D+yK6SWKZMlCYa5Vr52mK8XEF6GXtOIAmHthNxFmOjNKu7jLvkr6l1n4
z4WLapJqDv5Wlx5GK9fgQuvTC0nEv6w3jo6RwKeN0zH0UkasFGTEIuQECKE8lOYDJyCjzoQvs50f
dl5/OtbKr8a5prvzLccWeKtt84tsfsgoC6na7p9KvyBZRliMs3vPbMz+mubl5rXW59vo1cMxwyDr
zldVW2Dfa4fPcJlfOvd1YOrI42pTLanBRp0i2ER8cgz7R8HOVPymP/GPMmd8EI6mBxTrnVDbncB0
GHGcSp+OBWa//724ToU5ymqx9TTZ2VhfyjjOVpoAMEg3DwZDdkE9pUDfeajUc3RKkjgHRtNlgbLj
bR37xj1q6djJhfbLHph/uSI7mjHQnogh4Vdc4ADP2Mo3TmwwKCM1NgH+EgoHMV0FAoAqS/N8k7s5
2gyEmZto8u8eH1JIaVlLt/sBBcymGoy2d2JRyF2qgVYzwOdsuhZ5kERyykM7ST+XGsFLG14qzXhX
KFIY1N1XMv5MTdrfpCcHNPq/cyv1tuRG08aj5sZBIfWTJaxrKnR7VW/YzUAZaEcLGldc77Icv43y
FgRPmN6z6MLcbL/kTLovJZJoy1QcwLG98Ex2NinJq23fWq+lxCXrGDxGjEwy8YM7Jte5kVNt0Sw2
XeAdyEtFhcRCrvFc9fMDd5e3pTgup52m2pmNcZo0wPP6mCE+OZRdpHCfsBtuPmU17k1j6nbcaXnM
0gDatdIIy6W9Kdv5yltPBiuxDxQJNAMMdnA79y2xHYxfLHoWYQcm5dkUYnHXiqTAhleSqWns+FVM
L6B0iRv4/CORIKlIwiErmL+gawY4+XZYAGxSEupPajvGNmaKxJ2zBFbDM1jvjEsuF/O5VOYxBQJD
Ok2QbovHANLMR1MW987KzadKe3YjEvowddgByXEFpYBjczEhFPpz6k5/ib++KepDazf+V1Xsxw1W
2lRSHKNIzNu+6eDkVP6n7aRHogrFnnDIhoXeEsxV/kfoLfMpYtdmcHyamgvCiOvOOZ7seOPBkd/F
022sOuvgUoJztgf3j041wnbA0Z/n9zUj6pj2E87uPDCn8r11suEYt9MZ4bgP4dGah5y/MPSHve5F
D3MsGGgGotq68clNJsUpOn9ODVRC4Zz00mzhFnD8gV3/jzw+uzO6nbdUbgGnyq8VhqQN3RFTiJ3j
Txv1MCbp6kR/4ZbJABdMNj2CfcHy9Mezka4ksIF5yHnTZpg5vPl/tdiFWtOOQFLaQz8I71Kk1PA4
3nNXW7hcfDPi3MSl2ObSf5piunC6zkXj7HlseEsLMwOkKAHLt6pJTnprPLGNoVDbHc2twHG9Zv26
m4gbpuMGgpaG/7FS1iVreut/3WSOI8pA+qSEctk8ekoz9G9/mWpKctZGvmRP1xXP+KQ3d52BUmfO
zpFrNX0im/gJ4ns/AnwIajsfwwTK+w7LJFYlKuyDXkLvSHs32ii3ZiEq860BWnOvF8tFqOZRYQTl
iqm57GovuWSO8xvDkTw2tLm4i5/wbcVbtc5CfDcT0xd988jt/n+NN+0yT3/QTtPtMxucSW009qaY
OccXs91+mKC7QkRVnqhEGAhjtgPQDpvHRwpfY3FsSPNL+6Qga+9KsqwyTYuDwxw5Nzj2PVSnNitu
xTw3YW2PIrSBV4Wy9bWNv3SHPioxeFUM5ZnGCO1Wy3xMUC4J+pwKHQnZ67N9wUaqysjpJ2Sytwbi
biAtGW10H//WYHab1kZwj0bcI8b8OTQ887UxHnfKKFlv+ixhvA90nAgd2dqBQcNGV/bAFkD9gAVg
zFg6U4W0SGLbWZ+XXUV6wTb3hkMGU9as8UvFShKd4L8Fv1dbDN4JPfKkZHGr8UR6rHPCDh6H00H8
LIfqV5LWn7XSgKl3W+ht+Q6o8TkuvD9Jh0hR1VdSZMa2TeQ31mI8ZRgYYB1/dlr74SarbbhfxaWR
ofEj5acW6JG/hKU5rvJLQBxqZ2fGw80nf8Ojpd4VFdAnx2ZsqoZwhs4VkPM7VZiJA87n466a7zVP
+QDHyb5fT5V+5ze4Sk7yAqM4g6g1f0mTFS1d0SxOaahgoAWdMO49C7ZV64D8J5ibnzuf5VUHVjzn
aTQbJvx4Gg6HVGfO7sRbVhC4ZXvQhkOBxSfz9TCe9DWfn52MSWGrHRq+bV9heyCqQgHrYui0HdIS
wOrgUMZt/eRlcRb2uvXp4bxyoojbUGe8tua0E1H0macNTXd0UOVTjBFEe0ymJLGCM1xFPK+4hvTA
BCvjst4MHMcqAiI/Z62fCB00zWvep/eUYo0KLdLTibATpmC9hqCfI89PKrRnxpUxo/xliBryNtwY
NIuQIluBDSElyqLM7lBid4AqwPqz7a9tBRy/WeQft8mpPd6YqnKZUgbMWP1Uo+m1R9fU55ByYn3f
O9QxkxUdAjmLT6tOHm7aRQcFdzMq22uDrreACrjoI3G7lc4xfhN0XPhyelmOJ5etddBY1kkszp2T
HyfhKYMXi+FPoB3vZc58YxfTVY82U94+xrn2eLSPX7zXu2aa3JUJCiwYGh2Y/b1NuSiH4Q0y9z21
/iUcNbcwFXkaZvGFD/ZyaPwKeI1eYOzkJuiz1ASb5fS0vJsgfEetONlgC8Tkx0+6xGM3+OV+aTmj
NXyMN0a32nhxgAZFighRKZ6//8fdeezIraxZ94l4ETRBBqfpfWWWlWpCVEk69C7o+fS9qL64QP/A
P+hpTxIqnSOpTDLiM3uvfbQSAXI2s+1NVoY7rQihMoFesWo607MdFrDIziJ/FS+bTynN0xln8bhp
/OFujPpDQgxbRe64D4Ya67BqDnHh7nUsnD0a7XfbR/PBDFGN03sJ/71KIp6RJEB17s6fJTEddVZJ
zIj1R1tJuD9Nnq2N5qfFDPZYgP8rrQj4ldmodWaZl7CrWeM38d7cuhS2OBkYT9LOseWLWNxDQ895
s7lzF52t0th5IJyitCi3sYVYxjH0P3PGNlERJ8CCf9gQuridev/F4C4C11Q+UkdQPSSdx/eweSFP
p9/hn7ZWaRMeoyT/k0wEBIGmCplo7oc8f27KW5aazcqyQFfa/RReADgBr2kIGGnlFgUBANnZwEXp
MZ4o36ay8VfBQlUyobFuR9M6OFmO/Xe4cMtwFvEs7RhPTbuMfnArqr2B5HXXiaQ9zGl1iV1AHqX4
kNw9+1DhyfHtR56JX1ZuAzswGe8QAE+GTKN3tdT5Pm/CL+uZFRALMNYlbJ7LS+DWX+WSgNE51ilC
zDMpBFxdA7pFL9BKtCLzJSdFLyXsdj9Pww5g1AuDtOxgsLioiwnScEciadfHmAyr6BlW/RuYQIaQ
+TesnJk05LeJsSC5tKTXkN0Z+292imYhj52t5PJGkm2vrcj7GOWj7Ak8wF32bLqqOttBc1ZzxrY2
wvws5nU1QlIQUY6lso44JYXzBOfpOFIUbHS4s7Eqr0qGQhuuF2bxxR9ANWI7yOlIYBJRycbgUsRs
zTxK92YLRYEIvNHa6yL0YK8xpS+j4Xnq6HSaBiQkVm2WIUo5nIVsOqBhpxvbgDNYJ+Ep62zKY6gq
qkEJ6E6f6WBwdzjGplqeU3bNa+01j9GqoEIh+lgbNL2ZYYOUKOWjp2FB+QvX0nmeivo4EJybhr8W
umFKkg/wgejQNeaL2aevXptxhTpgh8ow+80MGqN/5zanONA46M1sPyKS2cTAWFZTOnW7MB2vE1AI
WMKMyDGaYV01LtK0X2BSoG3FyYXg3P8K02wbO282q9GiZIlilozdPMc4xZLJI0zCB5ShJasQkuWA
0Shn6oC1kmxiHF1vZeO8OlUYoNmhiSliugIpfjnzZeqm28zXqjDNrvqZmbRQ1hd9BR5s+y6kDhDP
tvsmcrxVQM+9Tci2I2cTgjTbqNhFq5Z3CHpHj9PEh2rmddFzM4LAamE4kpgAWC7Lov1YQ9gjSgV7
R4/OPwb93835uO44IYuJ5HQG5J+h8vbaL3FK57egdcvXeMj/sbjGPDP+o6z+e676r163F8O457nY
Mj90l2RftQkcGyoS95vHcHBVWyOwxU5yA3u/Gtwgp7kaaAbcH8zmSdUY6YeDmUwPuHvwKbnXe9dm
lo77PGVxJtvm2kdOvc4r+Ur69WkemmtcT0hM6sw52jRjLNJeLRt8YER4FtPPnGbGfU99/QNNwU7Y
7cMv3bdYfXs5kEN6m1U9MOQrW2/cSKv9PdvWNRtIS0LnT8IFESjk0rE5HYNtIKxTVY2vTrNgvAwY
jOn4pwLxve0tv4UNTlVpJ9bRMxOgC9ylqIHmfVeNFxIlUB4k7EjgSf7u0DFvRWcSIe5+IccjSCRD
l8sG1yKZb81Cn/DwZK8W01cGdTYg6qgqBFMHj6GyFjOgnrl/VwnsC3kyewv8d4W42ntgkfiILYzP
7XOYFyzRA1+vOL22g5fdNZXZuvDZVFH4H/KoQO0Xh3r19wXknbntmnCg0kBUsXhGZRgR1pwM1HtT
PtFkGKsKj9x6skkHMrybtNFVGP0/fDapnM/wD66qaC04LPjue4Agmppi44C7gUWo2aaypwZk8hSL
3FiLCTwKatGtm+XVmVxqfDDiMdXBZpguJRpWRjof7sAEORXpN7X0ravQ/3ZjfYoUNCxHcPpHSh1Z
Qb2XtXV3Xb6UdmTEAseAC1FiK+smlhhpS2pyTzJEGJtgbAnsWKN9AgQ3VZQBBZO2ifJnkMsAkNJQ
CsZlhgHstg2Adca5fw4q4Cl9PayMcWkuSfmbfUOhQB6JdDe8DYuaamXK0N+qnhk9O+CYklFVybgi
H5Joi8gh+5HvhXK5mMc4i3ieie2c4uQP0/hvlozsEl1aLdP7EQOpquMsPMU1iTQ6Ur/wq0S3WCHe
ynuwyTTRDlDptaYxVamfstQ3mXn1cAfDkApYT1RVdDkaZUh4tqJ23pBwgoFq+nJRG6ejdeyl+IM8
hCNWUvw0XXkaPBXyvzS/jPEgrPo9cMHkNzj4sq7lX2ih8RHYtsVWpmCTBMFIqHxlcSB2lzoc3mPt
peiFGfIPWMy17M9BlHFgVBnDJ57CKk1WsTN0VHxkwcOIAJzw2eYUVnhCE4p7hZM6A+zTZILYqPoX
4whIJSVKZKc5cHJAxBxZ9Q49GBlPj/2+d81VmFq4uHpm6IpdoVulrEbrAsyLSEDAkooEnms4pjSy
jdP9CtyUZ0E2dxJ9nt1IUU/jwtlYbQxmg7+wwDRkaDIkFmGTO2O17rhZU49kUhFshcW3DqWmZXnP
nQvOGY6Rx9gZ5S1SMscZ2vWgkQZRiG3YOIQbOPJ3TrLtNJEcziMOhnXXzFiMC8kKdwIcXePncFGR
r2Ts/5pq5M9pjuHaGvp1KjWYf7P+Z/bsI3Y+LC/tEndcVKcZkCshnnuvwKDPKuY9OgMUdA5Vnn74
6I8EeQfrVIdsr5LJXaNmBG0MTCvugWA69LhUU9COkvEtnVEDFCSPrd0m/8hd1qNwjvsRryg1IxHi
RBkx+axXDcvb3ANjvgAhG8NOYWc9+2Px7puu2BTIDQkDM/vd2DR7IeKzsCVi2Nl21ypdWZX4QZG+
DbGddEsVZvnluQC1oAPYqFbuPzzXP7FMHmkdsmI/+DSvTm10JGEH8x7S4R+k6/xoqmJvmnCcKuCu
gB4EYCnkeYhOvkjoYXAXfwdTdMpc9ZsZ+9MQBJ+SeDPyzAidGQm0rf0NsphXIpMhHjjxcZos7DG4
iUSVo9KzMv79mXspHI525uC3CaKXWDNIymINr6WyKKX3kQzcjV8jk6DDc02FrIlMJiKhIHxlLfTr
UJAuYu4UJTiOqTwh7Ps7mzS++IlP2479W6zbNzJsw5MzMhmdCUI5JDgavcpotrM3YXa7y0aRPuU+
Rxg16fWwl5CKHmyzjtqzLg7dqD5mbriqRsk8hK/gtAi38MMXHK3Fn6bhRyd9JJ2eUR+ltViNnOaU
NT+IYwBiOOUuY8rxN40i0+QGdUqwt4NM/AzdXUS+zEp40TVvkT/ytuUUbKY1zT/+4TGqFr0KNs2Y
PNuY82vxWBQA1qv2RyTzBomgt5OOvgfkO4rA5rZFlc6g98RK/hq5oLMo9uk4rR8+kaSlw9skB6ax
ibrhe5ncHDzo3Rrp5w6V57gKW8ZndoD/zxv9Vwua/1rpHuphyIgAy/q1CK6lArySMv0fImJ8Brrb
Xh85c0YySIw73D3KmoouTFk5GTtx+Ib+iN7ccN7ZpN5N+t4Oz6ET7NPWHC5dcGRs7pyEHLeI26Nz
6SCotpvyFObkpSv1MWSdsUK3dvc7sdxTpzZ1N4zIm5VMcJ225gsMCbxePrOoGeZt7davenDewrL6
SjvQyjDokzQHyp5ip57VG5lx9X60ip/NHJBAdE4L9qUeyvWgZkYFhuAw28ge5iRcJXZ5byym5UjU
kSj1yWGY0dvOOEh5k7avCoiv42LD9e30PA34FMH2hGtn/hUTz7JCIwDHyMt57+rsn4C156pJOwhP
iGjQUKAjzcIBNQ4eIvDxOCEc5K0LZmJiHBaKdoO/wzQUoSPpqcDKhlwZpN3Y39HBbbIlszWy29cu
DV4mcO4cBh0LllnuCB7dcqly5y1O/qqM7mm6rsAk1jH0zDqJX3unG/csy+eVu2MSNu4HTbhArq+t
3dzqfoQdJJbCMUB84TPMISqto0Hhvqkzdu30X7iu481AuKMf8+Op3T91NZ6xqsWIiz3ODK8sDl7W
PPDWM00cGaP5qSYJpA8fSEu5F4LqHPgdSULjhWs523hj4KzKoiLMLbXuea3esya5TkgINmMHoMrV
oBVJZ6Uc0OkmeQ0ss7pDDE9WNmN28jOpMjwvvEy2HS+DK4GEjsOoogznzzHkDPV3OyvGTKp1dsjo
ljP04y8V0SmCL4ApKBYb27g4lrjXloKe5pgFJEfqjXrqr8oyXj3LsZjd1gjXCoXaWt71pCP8V5s0
6dAHy/EBKfwzA+4COIgdknzGY0E2bPtkjvi3EXvSiKCgWzlITEel0y1reB57YHDsOoeOzUYIUo4L
FdHZGLNd4kkAAdKt9GzFi5JGrts6+DkgLuLYcMs1vqFt2+polbsAe2RSZ/uCiZzt69vgPyp8vwfI
DnwTKv+jssWLOc78Y0n8UVvm2Whb85hZ8NuKbvV/PBtFOA5xJv//bJSX6OurGOP/EY7y33/m3+Eo
pvkvy3Zt3/WUL6Xw/hOOYgr5LzJK+V3FdlZBDvlPOIrt/0u6Sgjh+bYjPYyf/wlHsc1/cXKgksCn
Y0FKN/3/TTiKRUzL/xOOgmKUrtdTjssMwnRd/3+GoxAG5xBQAfyeiBbg5p7N4RgNUXNVWcaMDLCS
nVo7vkI7XQdo3/Zt12h0CTTec4wn2LPsF8kcfy1wMe8maaHodMNHvrzEBMasSp9LmwkV62MLPwrU
kKG+cx3qfchAHep4rGeMbk6BMBRVNpE9EBWsgX/I4RI0BpXuGFrSai6IH03J2ib+vXVxTlrNs+8/
ENurc1vW06VQDdsBO3jK4eTjgB6rgxn0xVu8mJrDvp538/LhbPXxPnFiTmwo/dfcY6+Pa3y8uQZ2
7YmJSs8UWCf1AfQsNyvxBMcqs5BwRcFRZDWL9OUjHcArrBUQsA7L+xG4E2SaTDsszRAre74cAMCD
A+X+HcJSn2xG7qc+z2jkgVdt24k4UhayQ3oLqfC3jk1t9PfDjnEM9lq/3reoiOFmuYJMFprN3Jld
JrypunfUI1FfFS+1gXY3NO1+54aV+YRGitVcGrq4DALxRCS6jyZyrGCp2cbVRh65H+3AAwldmG+N
3/+g58p/V0761Mxl9+HnAF6rzNj2hRM+GYhfOHIsiwPSWBh06hhSiiyMtObJnwwFSndAOSXm5IkQ
53+/2LP54utuX6Jguw5I3l/tOTgAj4OSmgfTk1NTmdkeKipsOtM2ATS5LV1ssjYEnJVPkXBAnPE5
1YbcmxPR5xNbhopdk81CfHB/TsncAUqIuo1nVeEal8XDabV615IwkL5z4gs2PrULG/+IXFSfUmZ2
2yzCgM46OCJfU/XHKbGvcdUeTNlEn7x5ja2oAwIwJhNhhuWEEIp9Ym8izFnlkMlLaibzA+XgjcAW
4+BIfOGEj12Tsvn3i9UlrPcZMqDNrNa4jbqtW/XZrf2b8Wpzwq5USv5JVDOs/ftfYi/Jb3V3HcL5
qyY3b0UcKrbVuQyRrNc2/UCHdmLq4nXIW+n7XOT5n8LpmZNrUCJRzV6o8udDp3uaJG1vITfL58Ey
JACjhMlipgiACAkuaLwhfmp1ts+UUd3glbvXUJBoPtolrGhexIizdGQ/vbG9OluAmtnGtp2aycg4
363WsOkdkw9PF9EqZBdLpmQyvRgEHKziNqvWIiEVemKXcJ7CRp6dttiZwN0uasKu6S876cAz9VMZ
O7+iKAC2GmP47OP5xxQ63qEZiidcH+KD+GfzWA/KZrzmbLQ1J5dqeSHDFWywnwM3gPpyznPDRcTY
apTsO3MB11goms5/f4W0AonbpI6unthgoJfehkgHaFnCNXOV6Rv/9beOvLN0/OazG2wkS8GXGyfN
s4K1SlcrhztbF7z/6aD3dBTIbkmtdfhensA1oIHIAsoNlHdgpQHYBq06M+VodsbEZDpJNWgNgQtt
ohLJivk+gIA9FGhZNiQd+S9OPPhYlppxi4yqJQ67fuTEs+J+ZaiYaAdPfpIDcCqRazi50WwM16YW
7eDyl/+UMVlPRRZCBOclQvF2AeQSXgOxnBumzU5rqmdQ+WJvBk1/qWgAznoAjYA0CNwrkk52RdTF
fsmYtuynt7IOp1eDWB3yH97gyH4wEjePsaGiWx0StDYi2jS7bFxjGG2mkSQnBM+Aa4z4WoLEfhh9
r0+BNiHWk1glolD9YKnqrBIMUdhRR96FrBERB7Wn2S+K1z6r9kGB/bLImgYzhQo3HMIrbkD/PbeV
2IxceAd1NFI32ZuZbm6M1PTNGDzzJBISxrVGZesG6TN0S/eYjX+GdFAHooeTvZOUNhHkxu8sDbID
mg++YoT5l9Gubj1mpAfWYKY9eUFaveUZFEGwRBLoW1u00IUTDC+j1adXcsI2uRt0VzvQF0n1f6VA
a9ZmFtuvi3VpPYuSoBnBoiNilCIHzPVBhVCu0B+EVZa/pBAl0xND3Nu2KohBtOw9luGSoCObv6eU
5qZPeXtIjsKtZUb2pu7q+dob5g2Ml7h0CYlDjPr+0TjSjgm1Jk0Vkj6/RWY1jc116pFRRaNXPEmz
fg7bUL+VjFkR+cQjkvE3+lP96EU7PrspLmiAXXzLiBAaSzd6NaS2Hqm8Mw6dN6KGTUaTqhgJiM00
QM0NEz2d85F3I28vsq8aNnVYvk5lIGgSunY/Ua6SBUX8xkyawWvpaQJwu4DcGjXfc99KXoArDbuI
RKm53numLfF4i7UCw3QXzXCv+bvXxHAw7A3pGqIS2C3RfKj6MXWs+omCP7Hj8jWPpl8kF7mvMXvz
TCOf8Egx2P19b2piUtk1d3JT4m/ib8s2mV8++faV5B59RkBUhOyuvORRDl18iWseZ0qGS9Xik8Ef
4GycgB2Cg25xQ3Fxa+vJP9kNQ+2ELfPflwZZ3T7yWCtECqYeAMqkzpEmE2PjNFa/I2E52pjgUHbJ
ZArIrL+FVCD/3f6b+XW3ziPnpgaKiTiszlaLNE80qH9E2lws00zQOtnV0amZBCVl8kgEnHmeDRE4
xadbghXiIXlggihPfUpTLFzgCtJ33qygNtet5n2BzPg0RuJnPCTI/oxr1jnNu6nAYRfZfBdobp8G
BKWqmqNDwsSRs2lhuZcmmkros7jGO0KwEZW3KXIv0QAbspW157ZindMiVCE2LlunziShB+IDsTAB
IHB3GfFVx9wix4NmFxoGuoBDG+N7qWbN7o3VtCGImFn45xnKRpUoABRT9dwZ1Ucf5v6+Jqkrqmuw
nXCRzrb5bg7WVxaz/26awbtOIaZbp2ex7hdMpjoXxdJSQppIJOIaHxcaLPRxPxthPTdeHm9ZzYKH
KJkWeiy4gWPuZwwD5GnT+pHxrSpvPMXhcBUmSFqVhdaq6MW5oXf1rKZ90ZZ8N3KCqAnIRigb280D
7gjjF9wOSi4kRna7MnuFVnkmS+MC0Z+VbWJLlEeImoLBfCRTbK1npMunYYwxsqdsGcM2aG9pRWk4
2HIlzJEfmy+9AxuMTVPY2YGDgN0CFTbJGOFPNEKHqJ+KC14AaF6McFYadcEZBDZi+jmHSO1uwqjP
ro4rr04HXJw0zGkpGaOdE9M2j9qqdzpim5sxFytAFK3nJt9MybvpwxSrEvbgQNc2OqUWLByZ73o6
SSZhP9BvxoQw/wGDRYCTWTHNnbqW+sG4FtYAm74ob3gF5XkujO+lzARUvuljHDMF0/KEn9OT7G9l
3MwnmMWER7hRfGacwYQf8OzeHpyfWTvvRYxvD2xafUjbpj3VWt3FgI+0mfIjbiG9mePQ2/azZWxD
U3xJR924QNrt4IdgaRh9gwLBAVgxPqhh5B/rSP4REbmDeCCLNQnRWPt6hTO+nZ9R4g47PAgay5Rg
TElin88ADSQI9n/5ulS6ID2K8YI8mSu9QAUA3mGXmHQFA0OKcm5fU3ajaxkRLRWjdmTutozK81Ma
SrnBZdAQywVD3Rvxr7F7PikxX8rO6Bm5evkm7NF557WQxzoDwl0UaNNdVkQMiiDNpmuMfIeCgqGY
Lp2jiw8rJGEls+WLl6jpAuuRc8Gez70Xd4e8Ciu+mN5coQg9IIiwPx2+DFXwdq4YbhkwqLfQaQxq
n6WD4FN6wX5N9goJkIeoaf/gsKGrqWfU4LglvbyoN7XGoRKC/i1rnhQUAKBQQvdSeuOW7dIiGyVq
uW7rY61caiSGaqQ8nFXVvSZCPXsVj1voo3aYmnFa2b48BVlIelfjHY2yVUxgCwvTD3F7dcNeA2ko
k1CTvZlQcl1G0tyWMUYrrGJ/aD5Zyfhs2xJMUo4LyzYtmYyZA77INtoPaqOGLcOteBuHSFtqg3sb
jUQwf5AOVO5byzyabfQ22PG5Lr23fCIIggX0klXWHiYnwQkSdQtbm9Tp3nNvvEvUOsb5sGkcd9Np
v7lKDQBE2eUpZdIMWiq++ZL2JbjNC9qzBamGTYuHfBKdxP1DYtQAheEQSo10fHlB78hOOpneJsVW
bXZ4qMDJNZAzW8ECyi94HIPYfY9T+ceGhYm9r9unneWd2Fl4/Hex1WYWXYbU8/fj4IkrFABrN+9k
xb7a1S7uKBVTw5Ch1xDBy89HClpbVR26RBW7Oq9YN7Txq8JdthLtd1azuS1T63eH3cjtwGal7vjb
6pac56AQzKeh68yx/2mwKmWlXgI+wM1KoEqSXN0RrUbI3tGC4XhllM+otd5U1uiu5pgfjwakYqyQ
Dmfroc3LXeo1H9jwRpQk7FXjuP0K2E0ci6LZSclyMGYXv4fQf2gxb69dFkUEbyf6rhIkut3o7tng
yn2mJat35vyrLkEPChG2nBr3jKSnPuoGC6wTIDVp8GZ0xGmtajSDuc5AtyM/2bZiyq+Mwo5F2Y9P
SPyODLdOfHIBqhvR0JG74VoN7QCbfzgv7qWTOxwdyVXrVhqIvOnd4l7upqJr9vw9XzJCggNWAomK
W1GclDkyOJeL2StQzQz9aSzEVQto4mBALgRpbRtIbkh7CdLoWpw2nqHCR/XRVVm+i5lgOiPvuKBj
tziU7aVUJcvAIL5oxz3rCIyxnokH6+PwBnX8fZ7Cw9B2x1y15hvqmmRlmUQZNhOJa02Uct3M/bzz
vEKsp6k1947x7uXjy5j75qVetPiytRNGsNWvYLIRhwbI6bKq4D0RjcZnaIQ3fmZcwY0nGex81mJs
V72s/WcSJO1H3wPiG8I9O256h14UhxzwutO39dPUsjmYDO+6NLMr7YC60Y5xMAmgWqFfvTiw7w85
/E4njA94wBv8Tci8p37fgGtaaxXjQcx3Tuu6mynHvDwYyNCbGD+c8NWMiyn8HDv3nhQFpjeKNNTI
cqWaftzP4N6OnCvHCPyQaRXeXiU59i7hsd+ss3ATZ3XOJVUD1dYw4VLK80iNOWkYAh2bKnfS9Jkk
B4THrAJ4Xmuv4DfJ3Iu5JjEkVTLSp2nCpcUCv0W6vyQQwpm8J616Jhp32HSUN66XVpsp/JFW5gAN
w/wRtpQt0nJHjnLmsf0U7EOvU3tO63prp+UOujpnWIWzy8V0tZ+yjoVV+sMNnPHQe/374m1kEgbJ
rwwod/KOjXLatuc2Zy9AtK676pP5yJSkOiqo1Wsw6VwTOHoSRe/NHtxarhwEo+EOVOuFWbG9gr1B
+kBCPVCr/JfptIcYV/dLPHMUIOL8yqvu2wjUnzIo57dKsiqGrQoZtf1h89EuAgRUBc1wUntYVsYT
yijO0Tp2VrB7wL4kabBxpVdgoOGREmZn8YMiIaBnTbKW+mhZM8lweSUOnMNlb5XbJg/VXtgs/wZf
8Slw6E9Vnu9EaLWbOuBU7vVVA5Ph25zpENdQbrm3oWkeysmR7uX1b4/H9oTPftdmUhIf3/qLH9hd
F/V4yJTDUzC32Z4BJWmOoXi2Fmc7BgX/AdTXhnpxZiX9zObtV2ha9d5VI551b2ZLNJ6SpoN8JIMI
HWVE2YuFY+G9bL0KlV6Q1VAxGkQ6CRq0XVYiD7Ln4csVUGaIknn3CAekXvs0Uqh8lA242Sk9kewk
21yiGA44zy4+Gsc1TFiW3chdmSING3gNQOULZwQZLng2+VawnumHXUqwTCyim8oT6vKEbNJ4JpOd
mYe5s4v0tyfD6eikzU+nin+WCPGxCY4KzyqaHMeGHUsxVEPJDcJgERVM/0wAq9dznLxUY/RDNUyo
QKAhl1DJLirbgjoQ4Q3x3dSSnsl9bmK+D4ezBVZ4BeB0O2Y26ulwqSlMutOYW5VwV2JpWX0dOwIX
MdTQQU6ec8pF+dW7NDVOySajyZ2bKLvvhI3CUzIWH4Vsu/exW7wDqOAPqd+vBqeFNKvnXYwHcINO
yNxpDG8USBm9KhKGtbsEsU5jOp/+vqSi44n/ZVV292SPxfgu2GGq4SW2bffeB0X/0uf/BHVnHiLR
M5Gwa7ZnsEN8S9i8nfzXnJxwHuCu/wt/pZVkzOlTkJ9nKm8sB2a6m4k7PvllBlC5n3+lHXORGe/A
PYzL7D5PVXLqpmZvKvMJ4U7yVZmMkFNM3z+RgJPkrfJlMV4SqwujoTembVP746VEj7qrBAVDASZp
3Zqhf1SwPbDJlskxjcnBi2N2ezqFJ0/llm3QHyZrQgkpqRI8TdH8bVYBFE/bcR+KXJzNkNjNNTBJ
lXSToHyQkkU6VsIh7M3zsLETOUJGXDIVsqh8d3vDP3QQCTeiP7B6bL+hBa3Kvhj4Fk6o8eRGx5H3
2emWnwGC54Kd0xGSoL8mRS5EHsxEOSWaCkST5Kmt4ut/v1jjuWcocEqEP1xQHTGbBtWM2MC+tg0S
oUCzQRwPk+XJr0E4qFWy6DMdmZebYJkPXmucHdfXx5x3Bs4MROlAf1j9mYX9LNzoq4rzH7LqkW85
IiKnx3eOi+IBRSSZbTlo4mPaVdXdHqfpVpNFXHHj3VNMYzs4EkhyMKys1KSZtvmez6dhksjqRerZ
KIix7engfysKG6MVw3dusKZncGk9+VWdnrTxwWAbaTvN37VGsAJLtEU0lUuBQTIyT7URPOYGhb83
5RezKatwtXiuTROiQ5cblxZawQ1FTX5LwogMrJZxUKaKE9GxEpMEsb5e3VQssMv3pEPi0WdhcB2t
QaNzleaH3VdqR0XOW7UtrI/ERpPBW9hA4om/dqxwkBLBSBXj9ek2aGp5t3sG33Zq/NGZ4dyB9qXA
+rR9jYR8ckVsPedG1D3lvuC4n1N5K2fPO0VLvOmMd/KgjAYqVlCGl1QUz65mBIgPqbqGUN7Xbt+q
KxmKPyoyGk6ivaYchudOeu7J8QIGgynQ9eUFST5TQXygpGSpqxOb/tVRZF8d0ZQkj7FUwYM/2Z3p
XT7nDmHh7DbNteRXOyyuzsEU7QTro7xNvoPxg0nawcXQd/Wg4ayUp3pwxfO8yxtRn0ODn6lRpO8B
nFZgU75+R+RrbeZIfwamh8IxGVn9E3SCuP3YVjmYtSCXL0rxr83Eh57ctgxvkWAvzAov+zFH0aNo
HQzF7YSje5jiK8TA6MC5ypwjn9PX3oaFKMOupBo3+DDS7q2e1C21AMa7qflcQt8/0YmbiMDC/Fj2
br+dA4y/hsqjM2uFAtVD8BGmZXsKXLYvdV9XpBqrclsC3z13Nex33atrBTa5zaP+EdZgF1zME9/d
fMOaiWVWD7+VjQ4nJgTv1EiqxJ7c2kNf4VUkUhbosi2nk2RVvPaEhN85hAkZuQwPEKGajFEGDWsI
gsWsDHnxGtKzJ4b3WwcB/mtLrNu5KJFxjm03vJooCxFDZYTs0byeYqMu4MTyIi17xMsd9tt06MvD
7Ayf4eBRES2M+HEi1RVhXreWVAFnJx+cY9Tm99KiCdZj1H9j9DjORnX2Ufmf89r8pRm9QYuX4soa
XVwr0ZO5wgUOgfo0d4M4UfDItrIubTrccDFPD7SL06PJ0ZfElRnspcTQSxOHMJ5zc4dno3gLLQdX
sqw+83L4SGvgjG3Wy5NlJs2uC/03J3TALrnAYG2sXOsktafXMRvN47goxR2RzK+OtukHs+zeN7N6
KprkbPf9/PBGFNRdlzy3mHxXozS/GrtipNgbyY0ZX3or6nTeIYdP6EHKO6gq9R1E/Wedm/JT+XG+
Cl3rZrsqOXltUryEGXbKyVU9Ur/uB3Mj50mZtcM9x688aAh1ItPr348sFnnQRuATyxlvl6lT79QU
1YgSij739Pc3dQKyNCxA5pDNN4XC/41rjtCisuc2TvZe45mvrsamBu9i5YKn3oR+Z57t1DHPf3+V
FAze/Hj+zqHlvcVJv8M3YzzmhOczhWGQWm59DUNwi6DbzGud20/sULsLNZJopm1bvSS93Z96zA3n
0dT9pjeqHzOQLAjsHuwij0yawiOxhHn4xVzO206+d1453SyBjVkrYX2kFY760LHz5Trc9Toe8bt4
7oHv776vhmZVMST98sP5RTPPeU3+/BdlZ7Yct7Jt119xnGfjGn3j8PFDNayerGInkS8ISuJGok8A
ifbrPbL2CdvX4XD4viBYm5K2RLKAXGvOOSaGsXLLQPSUQj5/yDGeHLBPmweesmtUdZC1bmn/VCZs
0sIDtZEP5ybLUGuADkRT/JZZS4xWw7fmPQvLkVgccY8L00zG6qxzccoK/9HrpX2K6bVw9av7pbK5
D0DVkRxh52k9LP670y7zs8VaYXKclhVP1X0mVIsk9Dgex4FBO7ULcugBWC4vk+pEq6k63T8qKfo7
jK4sEL/58YsM1ulmkG66BX4QqyzWBmYrIfHPvHeHsNtB0PxxB8d1AoRcAfJ0SuXy4ESNf7P0xRFq
VcllILQxh5jQ+VX3i6c/MorsEyhavaHoap0GDMpQtF/ttnhPuTWdQprfHnyflT3S+rCuEbdPkAay
Y9KHPG9ztqWUyQR9nV3Nfsmuo/tps4okFNGqF7f/Aps8cZMf/bUwp1+oqdT+hD7+8bBCKpWKQDFb
cizNc2atU7qBd9IwrJsIa+uWG97Jh0FpsfyFnCGYGi1aHbJsnB/m8HMq0ipYdVISwiqVtYl1OTj3
XlxU/YIT2awoCVICcYOf5S1dId2ZNzPYAjbgefmcU1mwmuwO/gCZrJK13FrJqT5l2u8wLBFO0NqH
h9XZDJVe/LvqIDY5CyQMt02i47zijJ0Ix1gDcLLPmAwCzEtOBQCzwYoKnXk8s+ygsqJOl8PS0EPD
1rIjLClJTOIuB+DGX8Yz5m/pg23sB/eDdpN3iFXZU114BgVHK1zMxk3YWn6ERTrNTUpIIce1Gs7+
mRywv+uJcGzbjqKyBRfs4qPsIwJ0W4pt2VKjAqMwVidTLqi3S1awXnTGQ+1m7evYJHsWfPUurOZx
baolfSVZd+CdyX29qIKDRbT+cSpyDvmCWjJyz2dY6cbGc7BWeRRvnfieXcbcSZ7Rvl99rPyr3q2e
bOHUP7GVlvvE6edt3NeNNptpW1f5tZgSuvwYR4+lHY4rMwmaB68eg/2gAgwGTPXXLAB6lCn0E9/s
L4UW5VSA7FJbHA2tPJ54O0n3WgIbNJOk/KUcMimq5/iUqQYGIHvzNepADrQ4kdSiZmLPDpJdN0zS
gz3a0dGoc3EMiiY4pFMAnS8y/X1qdjyRkthEBhQtAqTT0PXSURgSIhAEeXRI3fiJNs62Wztji8Dn
c7AJ+3E19dJ8EC5c0roPLRB4wGM82VkHyi6Xixi5gOShzHeEApYnGcJnbHofpQTrQ2tjcqAjIyKX
IYxrodNIfaq40bss0BqDhxuIBoXHxPUOMwgxaksdps+y8d+p+OIOtcThB1bzX4tVTLfQi7X3sDv6
nGWuWRZPr72tqe6jJY/hPE2vQR5XW/zM2Pc9Wr4HCcFUY/lCw6f+m3l/RaFwd/SMoDuapT+zydWv
/aH94caJfZWLC6qtGusT+o1EyaZLKEso/sE/B90jZoe9KmlkPRIBIOxuFRatqpl1hdCMlhwP/a7L
GwKsMoXiPZASZ0NP1UjsDcOW+Hh77vSlFFGr6LCCXxbQ+GBRagf1Zpp2ucE8DO6xhvAQmWdS0RdY
M8NrOqhD6bj1B12c7I5NElDS75pTJkJAL5l3Dqd+ONMxCuVvQaNvvOoTUs2OPDHlccspLF3zEtSp
dZELHXApBZzIreEGvsj8UhQWTbZERp5SutGxVAYvxeB0v5YR6RIO9oQiSKlz7f/hKzm/93J8ygzu
DgU2AWpYFht3S0qbR1yUI/nqGpSP07I3o5dsq4w4Of996f9QTzofcGaMx2ly3pUFAghQkvW6MJKs
ZH1ainHnunmIMQtXdDWFw83Fp2oxQD47S0MtYzJcGiRKsmtBR4Zr2sR5fjWEAyy9V0cx5OrdJHKw
av2xudxfEmZ8ijjbXO+v5g7TdD2wHotrGkmNIjxlNWGxpeqsTyyDN4+mkMgW1q6ADPHYOXTd5Yuf
7XMe9BT1lM7RHs3y7IfpUVjQAgqLOBtD1p9Swx3ytkGnRdtc5ZrO7qfXsK/wVmtsNkWxKAmJrYvM
GY3z2O1PiwUgrc4QNVw55a+c2U9+5UwfUWFUD1NTEiel/zsz5vR1qStxIH+5MlMwbBN1uiLsQhab
MHiCVkyrasRbzJk7fE6ztr6gZTwbFJiTKY6JLiwB1MrSvFlMOtsiBo4Xx1Dvvbj81wV+fLxBxSZQ
bwjjlOimyfulrYf4VCbZtR4pHYf23+9UxTvTWiz5lJYDLMzeQptzyJTOVShu7BRq4uzK36YR9qA0
TNUOQv8J7ch5C2vfucYVyE+irmeiADVCKOXvuSeXpzStcoiYrjqbhKRWs2zmx9GoSOj3QUEELWIS
cFHwJ/9dNYiN8FjTqwaX2tJ4c1QSvZQ9gnKVmMewIkW9MO5eKUSaDsOMPfX+kuTvtZwoUUOF7jdD
a4Cg4HDnxaAY1LPdD2yay7jiexb2sNZgSQye4IiwWNFRzDDr6jlVNx+XS2Wp9Icvq+5U12SkLa/p
H1Ts8PynheaxVB42p1CQvUmsx/t/un80jZb1aMbmSLQiSXdpR0ykVA0VcQHSi7cM6sF3bPOzZlkt
eyP4qUS2Coy4fOggGRyaLE5uZkY2OW7ngo3Z1QuAzrNMi7f34UXMS3VsCPDApMJzRP1j7NDuGy/c
DudlIbIiM/cciRZONPvy0l78A4D3y9h61oP01G9q+3gzVrnxg9MqKN6Uh0GVswvDqvxLtYPz4jY8
FXq0XM7O0XtaOMV5xqBL6AlNKG0nmHjkKitRmK/51P1EedwRblmncdD/NBX6WxFbR+WiOaHvQCGL
J8F+YCauGEsbG1OVXxttT8ji4J1TfXcc5+pLyrrYw2l7zWA6tC4m/cSFRhOx6tjZDWvGEKPIOaIq
O6D018FBTULx2Rx2C/Cpq+eO9rpLppniug0lh+oP+b6WgYt/d2Ge7hfB5nozpZoRmrfEsMviG2dx
RRpBqV0BIPyySDoMBwDBYxIm28ic6cXBOvnSu0VxrrJ7pHnKL6kzWys1aLa1iaEmt9gBjpQWUtML
5z4my/XQ+rQAlZTK7BCDDG27SAFtEL3GcWbllnte0oWgGtVBD2MmfqFVD699Q1Fx7AkwPKX29Emn
frIaj0ibyM5dyUwos6WjTdMqznYNYbrv/L94PFfHQFSUCCFDetgL/4JgaXrRt2e7JGVRYlZxszQb
b5iXVyO0MF0qHP1+bF6a1GweqUk9FBZduC1cfLzTLmWzXUj4tZrLlx6HxL6hc2VP5CdmiQ3qoxun
77By7M+8MnAMhTBlHEvrtzK1th65t5XOgFxMAyg7m6Bq6ziQLn0lAX0szsl3kSxiVTbXQvkdJyb3
YFZ+tFeKGTlKo4movLLHlZUWf6myi3Zp61IOb3aSjIPE3DJbWCHIhqwjz1FfnUvRCGvlN9Uz1YWs
2bZjLz68nETBvIjp8X5phZk8kjTC3jAe75da4o8dyfXbOR0n94tk14+aZIhd0jET9PVE/iBIhYk8
ILwXMeMAnBayKXH6zN+dfG2ilTcXz+oEa5ozavdXx0gPTsp75bCUr5hzPBY+hCZsbfUbOI1lNBGx
8NdMEz3s9o5uJ2UDcQxI0z3Qa1Zvm4kq2KWgECNfzHafZZFLHwIypF20zdYQbCnL2lBsKGt8AhE6
xpSrDZt7eraQX+FHJBRuwC++LEuRHtDWOfcuisiWYKINuYMWQfrU4P//9BzO/zXHYywguA2r2blW
9I5fgj453F/R0f3Tc0nts2tm3zQYet2YjoB408LfQ9t7blMFiybh2FsHaivSstoy6hgcT4f47wu8
g5BYXVdvVbq0jybNrkQyUr4/zfTaBX+ayh+f2Fk4TVtf+2hB8LCTK2151gvniR1ZpfjJpng1CJR5
9KPKOQyRU+yaZQLzsfQJ+dXobDVG/RX3Q7h2ROecy4psfgSXA2dGM7/mrlut/TGkr1D1j7as44+F
Qqo6VVcKKkCCNj4ZoN4Qz0sg6j3sKcER3POQdeQRE2aICTZtfwpDfdYzvkxXUbhBevx1wAH5FJKP
Duc6ZywKjCNESONIHyZx3YC3ZWW76SUe0+ziQHRdB7heVmG8fId9ND32fTMj2yJBZ1iBbmNHeDxo
H0Mz3Bsxt/GW6tXnXqO4nfbZodeMLAQcmwndSmADu9o9VJByitpLxyTxvozT6+jXCwuX6jb4UX+E
W109itohIRmOfBf0S0pkiOL3EJBKokrXdgmI+4b+iMrjwnJJfRfs7Vg9DI61QjIRXyIUOc4uTs86
FbamS2zm9p4GL4zUj1VQ2I/wVQHMDCznxjDAiEfRRaiCRymmUzV23mtgFf4r0+1AvQMaqvkmBayX
kAj7moNz8uoQrRtgC9AeNlDknHHcCb0iO2s66d0wOlrTuBZjgPhkltAll/g9E2Zx6pK2gDLGR7Cn
W8xFLRyNyfdPqlC0xeuP+kxtbb/sDtxCARur0DzhGHZ7035KgqK+QO97SCcjgtXVWnvLDYdNGubV
S1yHX9Ns3m1LHqVzw0nP6+cO6jIOBLo57ZhkKSweAuOeMV7sJbSh3gVo3MZwMTzKWTqC/RdLYQkI
XDM8l3jqUx8D5KSe6AsgJ2DMuGyzSRy8mrR8gdEhx71Zfjl8ZY9qHNsnp9f4Akk6Gr79rkrN5Kvq
XGqIJMcmbqU8dkMaqNqZ4j9bPzaYb+Rr4FjUTxOOE76dnlgji3d76tHERlSpCa1upToW3QQfbNDN
8TezV3ZQqsZpk1Uss2b/2y9rMDaTk4J7ZGGUq5AGCUtER9VOD1OW+Y+JqfzHMCsPzRIxiUYWREkT
41tfIlfhR12xe65fpJkwXVqpPBRi/pH4o/MXDFfRZSa5SCt8aqlr/vTnaVkFnDUENQ8yS9fdEC9/
jASDWDha7csE2nrH96I6YFp+GgPO/Etg7AvbqD+M2ch27FSSXYlX4aMZrUM2pOq15El/SbEorjP9
y/ooaNdDk1n7Ivf3Hur3FXWw2ImmTDYKisWPAKoV1L6mAYM3LPQJndCmrTcsCzwWctC+JL/kznYB
a0rh/EmikkcPi4Z9bBSPqRSEA2mntZVvnfGdEHP1+oMVI2AiTfRv9lRvR7oyt1MWsxEL3ew9wK/t
9jK/htYw7E0E+i1O/w1t64h5BT8/cKnPQNnEmeYb/xpGst8QGmQpSg13sypHic/JbShLzMTbknmf
nlEVL24AdCTJ+itFecMqCyPuHPjV0mnhKy5zfloBJqwzl57ngvwyVNlxPnJAyX6Uw3e6bOSUuK9m
7su3yfA2MrHlc9Ap+VZN3mVpAoNONT7Ho+DLMyXGx4wCojjKjAMi1ldnx94jb0r1XrcJdWP6N+e4
gCkp5oEdVLupLownZQYU19g8EfxxEjxbRHtu+/7npKb26uOdXk0jHOmwKTExaEN/58M7MfCvIrcW
760lsMG0vbPhH14dhoCtKRiVzzJtwjcvjvOHZG7J0U/InmzoXjH70+iCkfvcjogIeekOOytgaiKa
7x9syldfPFv8rq2l+hV1Fh4du41vPQTzo8hsYPiAMhQEgzN39fIcU8wNhmDxq+1/PGG2+64fv8rv
7r/9l9/Tf/1dS/CZ4Nv++79/2f39OvmuN1/q69+9wMKcqvnWf7fz8zerBn4rf9C/fuX/7yf/0/f9
T3md5fc///H1R5cxsM1o09/qfw+LWVbguP+vgNmOO1H/f/kd/4qXmeG/BYFrm8AjIIY6FvGu8btT
//xHZP9bQOiMoJjpm57rh/8rXubyKajMIQEzV+fO9G/q4G2Jf/7Dsf/NN+kQCBzwtvfP/UfiZcTb
/s94mUlzWORHHJMDIq+eSZJN/v56TvFg//Mf1n8G7GtOSZu4pzZQ1iVsWi39JzzDCgW0BGl/Wzcq
fenG8ly5ZXtOwuKvRM7DifLLAYEQs7LfmoegH4l4JrF4r+FfHiTaJBWqSzL+jjV3g7e+/Xj/KHJj
78Dw82YMzinH1EyXhpPc4Bolt8ggW1vGS3GoplleAMuf3b4X5Loq/OBtJz6YXwswN8rFBjA7z4LO
PnAXr0ZcpO9UKHgPFWYPwj+uemLFPNORXcQ/bVzu5Szz/Sz6klqvwbl6+K+I/M3YsXrrUM+SFQzF
TIXTMaUE7MBohKdlEFNQNaatpBINfhGLmlfi8/WGGtj2sdOnPJxX9ZZ6VNBamRsf75dM79UYGBgJ
StFji4yuLGim39IOn5XR+fvMpXnM51mEBaSP3GNhD8ZDIuOfGSc+TqYCMEqTXO6vEgZSN0fpVmZo
YIYrki/pgDuGdxM5xnDEkd9ztPbns2Oq9MBxryZ8i7ebQo55PenTsqXPzeBMeJ7lct3TqX7JzAHH
I+UGxJk54DohX7lCn8JNfR5v9cmcfpd6G+rTOjSH4VhObo2thgN94kr/OKiq2Y0c9B194s/02d/S
U4DU8wC1wN4rd5KbpWeFmaGBpzXmRD1HlHqiMBgtyC6115RhY9RTh6/nD3UfReAiM5Xo+aSoUOvt
rmVw0Rc8LLTBMNAIPd7cL4G5MTixPRJsYgTSF6tO+G5F2QcmHbGVc1Qd8B0hhg3OWbZl/9U2mUuZ
hmeveNQzZ+mHnV+l9WUyl2gnwuqvHvEEEaDH/jBpH4FZpvHeZoDL9SQX6ZnOF5Lprm3YrS8VKEEm
P9zo1XbR0yA6Rn1x9YTo61kRFXPC8DfwS8BYIQkUzmdYm99ZTnqSfGN8bEy6LUp83vtOxuXLMhtY
SFiLQbtiVs311Dowvko9xzp6omVXvg5mWiitxFheUW2bTawnYFfPwmyMo+/0wdUzMoPtisKceZXo
+VkxSFt6ovb1bF3rKbvV8zbnJrJcXXDzDSGfFrKlmmthrmMHn9xom8Ora2e/xpFid2p/442tJ3uX
Eb9k1MeDml6knv4rvQcADQGCQrEbKPWWoHapoaGAYHkY9A6h19uETO8VdFP7pda7hkFvHQy9f2CF
DhtD7yRGlhPcTq01cr64sGBVO0Kh1Z505rfQW41Z7zfS+6ZDLz4mffHVpdLbEEvvRWCRQ8OYj5ay
bGoBmvFKfCItX6I4ZqWSiP5BtrdOAPftGw9zl4GDbkyr8OQ4uO1yljM5Sxr87IU26HzZhurQI+L3
Rq91BjHn1zKm01dBG+DOgqHrHmnzphlGHZC2Y+gYnOSklnl68t/tDpL+T8Bn5mumS6/1dqnQe6ZF
b5wyvXuiODd6H1hHsYDjrqY3VDWrqlrvrHqgpYehYiEPKcj4IcaEf2Y//h70tstm7VXo/dekN2Gs
6KjN4wbp54Bd+jBmO6j3Z/ReLU/1/VLM0Sp6KLTNBVYq7Sw8+bfEozmTeVcMhMUflOZ41eodndLb
ulDv7XoWeI3e5EkOiiSvzE++1eoBB/Gwr/TmL9M7QLDj2v3NXnDWG8JGbw3Z0v3ro5BFYqU3ivf/
1OstIzdPvhd68xjcd5B6GxmwlpR6P5nqTWXKuv5IuUrFQmtsGLvL4ZL2KTzFzKMD5FX5g7NfWH7i
+vZIOtU9xQxsRiPsZtUy2tdlhNFOAcZ0uL/sAnJVViKRHcF4UQoUvRS4KN/GeestWXbt9U520NvZ
EY+x3tZSXIv9Uw78BIFvfLT0VtfV+91Mb3oLvfOt9PZ31HtgW2+E8btgKWRHPOptsWRtnOn9cTMB
Ss98aLakJOtNM1cp+ZSGnXAebEhBw0IRTdI8YUukhBRdbgcymy6KGHVgYZPt6p32/bK0LXZrQXKg
1htvVy/A7xf8bfkp15txU+/IE70tp2HjVOn9+RLyL+YG+4xDDLC/Xrpnhh0fDHJCkKBGHMZ68z73
poCGRfMYi/pZb+xTvbtP9BafPM9fod7re3rDL1j1O3rnX+nt/6x1gEwrApXWBnqtEoRaL5i1chBo
DcFLr5nWFIwedSHTOgM9XOOZHuY/LBgTNkCoEWS1jpbWJ4RWKjKtWXAQzfYdbjQEFl8+Tom0YLIm
L05r3KrZtz6ruoKs1AwoIdxlHiCr1A8pMKuImpf3CVDsFXDt0/1V5WKKMIlo/P1J3mnqmMFJixBh
RsSYRasyGILFM666gYm3OZt37QYRp9Rqjq11HUcrPAM8DjWdnEI1OjVuvQpJscqILDRqfSjQSlHX
/+m0fHS/uFpNWrSuJLTCFGmtSYQQTFq9gNZhmB43RqqJJPMTuZvl3ZXfeJWDTasVLFNrWaVWtVzk
rUzrXIZWvMoC7UtpFQzMV7hptDJGouQUaq0s0qoZjXfLKYfLi5yWa12N4CyaMVKbmbvDmTSrdx5w
gxeR1eAEAjES8RfclVYpP+aop5phGXBS0bOrFT2htb1Mq3yj1vtMrfx5WgPEf0mUYuwUg2Hfnnt9
sT1r2HoDgbUW3AuBwAXdaEocjVXhRxwth6Yqo7euttta1P0KpATi69QkoWCsQqei6OauXWoV09R6
pqWVzVprnI7e11Dx9MO/S6FM0AU8qFwd76+jbupXuUkbdKEl1FyZ8VMdcUukiWOFB6jeEsfkDpLj
0OrnjFOcXqP5c0cvjOyPoZ1GKxBA042T46+SO8WHqAkiOsrBOmLjQp9bsjAc85ivAl8dmrTVcPAB
AlygOoWpr9yniTKuuWojPMioyJXWk12tLBdaY+bAhNqsdWfKUJYLz+nl4mtVGmECoj35Wsp8nIhF
z8he9q5ja0XbRc0gLIrIzbHzCbrZARpxvIu1Em5rTbzS6ripdfLGNll4ByHa+ZTnJzY5wYEDm8B0
YaAFATY6cKdPz0K2Yp/EUl7KaUKV7xyIgNbQbwTZ+4vH+4Fmur78Zfug2WLTvU4WdCHXNmj28aiZ
8vCQXe7Z3IGUZ67dAa72CYzaMeBr74ClXQSV9hN42llgao8BeKavRrsODO0/ENqJ4GhPgqPdCQM2
hUD7FaKEpgTOiM9zaF+U9J1TMYKKSz2RbGcDOGuHR+YSCRy52g0B0i849NohUWKVsLRnItLuiVH7
KCYMFVI7K3LtsSi124JzanXqtAMD56Fa25gyLO3OMLVPo9WODRykj4P2cHjazREGLl8uKaGGsXre
QMHqX1LsH5n2gYCHl9oXQjlC9iSxigxYRhpGL35E52+h3SSN9pU0DO3HVHtNTO06Udp/EmgnitSe
FE+7U/g51MKJQ6IYIphN/mgmWQvjaOVpbwtpDrkhjgqIF+OL0A4Y7YDnpwJTDDoIVQXaKQMtns5k
zDPWMiUbs+wARJf1Mz2Mnv7LhNpxg5bhbOMoQDkKYqKrOQbXUnt0DO3WgQBpbWAml0wV2syzhJ+5
dvdM2udTCxw/tvb+kKnZFJiBUu0KarQ/CBBTAsQVz5ClTOv29ycwE0XaVcSjpqEoTFuNUkxHpnYf
qY6daJ2QODW6lxK16Ta5n5Z2LIXau8TBnoYuLDra1TRrf5PUTqdKe54C7X6KtA8q044oB2sU+MLl
lcXNQwKMt6Q1ehNYCX8c7Z3O/7yMNmgninmGrYsBy9ZOLEp5/Nus3VklNi2l/VqNrvyUWLhC7eXi
FO2dY+3vsrXTi85IPWryTXVF1e5a8CR1ORYw/MW+Sy1cVLGBxh1MLnDTLNxFZf1i5IH3xrPCYUa6
dgLbcZ7JSywHnstmKPb8c95teqDOFgLduVOWS7kEVESJdYKvOdjLhh/dozcYuIt9/BtGSxFHR60U
UyLNvDCkCN2Z5WWoqJ0RhpeuW8objnMagkzHXrz2+jE7lUb9IpxWnipCJeQ3s3QbOVO2d2bQl2Eh
8P+H77MZPAW1cH62FRRniDRrHjLFxXEW9UZ/yRbbge6KKuPt2AQ/3D4O8PBvqrmQ9NYM+Z6DboVc
Fp1a2e68sZt3sP2YAWBmX4zCxnxOWMcuJQpTDTXfCaF15iomqTNFGMaf7TlZbmlOsyzdNGxekyDk
/txubJ91Q+zVH+ZM31N6wPxxttlG/Bj9uVrnUJLWSJ/53vHr9NFy2ahnFY1n1GACUfGEJkxW+9qk
vQmljuhhQgURG9a3v1/Fo/84tWzjzKaYt4XzYUS1/Zfhx8/emIKgpN5PJFN6mjuVMuOAvA6w174k
Vd4+9glMWq+m/QoYVGaSR6ANk4S2R8nETDhrZ3u2/MEmmraxuWMqT2RxLuPmBg25+8AjG23xYnV7
bpt/ILMArgK4ta26ANlpALmZ1lZ8Ypx0fkwj8bksKN68fAmOubO8ph0SxQZ3dZlgrWOmAQ44Z78b
egHIPK8WUw2P3dgGGyLe3YPNKf5Arlluo9LnrNCV6NlMGu+sjUFCg5ZYFg4xwrDl5X6Zw6S5ZDwJ
VjHq9RS69o4nlH2rDOrt6Pv1HmpNBM8YPYicLOl2crpgo511z1mt4L3GFTj+vvGpihi+6TKwdzgo
IRvJvEPUMK2L8MBFemyBEIKLG+/yfu8CQ1z3MBaksvwLu7TsMbAnKiwp0rCpkdplg6AVRBDvSz2a
0O5FrfdLl4NdnfyeGwL7+NBTGMRq+huY1PdOSvGHaNXIyZ2EezhFAMEW84fTiG7P7E8rukVwx0EC
eAAUMWzHYVfh3BhxRU++6o/k2qJjAl5xj2+56/hhWuz2Zey9Q018/tkfTXNdzu03/XKQ7IgAP0Q9
sWTiM9gIcIlV6K5PnGgINokKsSux/AdsoyaUuNFYu+kyXtzY/aSX9GMcowsNe5lerGd7SWryRKY8
XYuFGZ8qjr9bu4ZGzDelIvVCIOogeRA+DTkPXIHa9ZgQU8mzgLaXvtrwaMb5wFS65nhYDSuiVPRj
qNY5YBlM91FPEY0kFXr2qJ0D2VsQ/NIBOCBwaJiGd2m6LjhLtgB8M+SjV/Ycy4IZEp1l7oduYrlg
yCg/N25ZnMkpbNk4zvuYhMBRxvjXUmVCVfT8EgDEVJ6nOP5jjVnNtqoJbon/7dpBKdd1RRqYLDXU
29aq1pMxUadE7fsGbSRdBy0YGU9fhjiaNkQyqw2ngf4FrTdcKRvUdpIbqBD99Ew9j9hgsgPEDewQ
732CltX2aD+IJ5dG+tBC+Ojs5sNflaMYWNug3VhlNuJoyD4oia2fVFxsllH2t6wIXlttUQ8ZlIyw
C57a0qFl1BbbcLbTs1UoSAPkiAV7xjYw/whLlo9WGAe7KEt+UMj4l+B/+R6PnNwCAWn3/rInd/rQ
1735kAbE+/PBOxsDReKzO/1xzF4e5tbLjh7PYB7jtFKprH23IRKMRjZ8DnFOs8CQDgfhEd0w/DZh
FqMbJilTZ++YtgdxxfrALhrT7iu8N8LEq8iQ5Znp7JvYJfxefSmJjef0clTpsGyl70YvSWBfi9FX
bxMLC0/9CEYXUBEwl4euB5dd5mo5lq51XILMuIWSokI3Ksj2jdBCxz8c2awvNqY0BfpRsMFkNu81
SpJt3maK2bsmSf7qNUT2MXqE50lKD0dnv/MtSz7jFfk12qGzx32DSORxAukawluYmA9hV/YPZOGC
bVC2Ccj0hBCYachb6mPlM6OlOXSB7V8KIuTObNaAqiixc1ntNHXWvSSyu1l1qCNQQ/fiwuFeIQ48
lI7XXNhBWNTi4A4Zs/OEfLyvxgriZoGMM8+eux4nfvwoDhH7Mi27W0eVdG5CKDJcjcKfpXWDg/1G
Kiv8ac3BZ1WakCCVsaPe4CRrKhIys/wlXJe/Gf7hcGzhe0OnWBlDmBw5sIvnathhj/zVGyiPXbsa
FcRqSgtpsDIdKqAViOrGVXJLXqs95Hm4gNpI651XqWjDs7DdNNHCm8OtiJOUk7POqiB8tkCmLAOg
jnzoi62Zm/45GP+aZcTqB+o3znb/6iQU3VZdTrrC8RddmKVuXpiPh6FdJFj4BAOWM6Y4y0YAmyA2
ntyWYT9Zcu8UaPgvS6ad9NP5ZlCEubbJTrw1afmEZkxb1xRbxHJ9g8cb7noJ5v2UkfIefDk80WQ5
p6Y8WcEyvgvbQ6UikYR3e5+qMHlGYH7yMJWtVBKivKr2bQwc/wUlnqON7/JuNht2mQmZadkUP8QU
IZmXX4nNhGj3bvCQS6LZdgkIxnQG8VJGk7kiRYu9xFSYQ3lunxpoFh5HgE3Qd/M5G9sfjaymY60v
FXcgNmTkf71sxvRDdm2l4I4E9ZS8Y248VHNt04I5PbMpMo9zIlzIk19VId7Z6cAEWwKCalnW4gZf
hgeqYG4N2FQEjCn4Ycaf90AHZRIj3a8J5LDJLI5JZP+pCxwOJpn+0g/22U/p1jDXKy/YyZxtJm/I
LYUfAXz80t0N+6ypwwvPQP6U3hKPrAsLbXKCAB/OLGLohL95sOprTCoXGTgYOQjZ2LEdkK1Fy+BJ
gu4bCaximUc1+Gg0xKnLrRMA4eHBsuxxpuRrNxQFjW0TyfeGdDPvP3GY07k6MB7460UZeBoW8YOV
9SvSCXD2RL4FgXzIetgzmV2VIAYE1TCZsyLkDsa2T5xdFSIspxZ5VlxumqqflDL87QXe9xgZlyzP
JbJzG96cyGRPQyiUteiyZYoASB6X9XYmqbqjWSd6gsAB/4giLWrtm7h2oH0hhqIvwNNr6Koibo6V
eldjt5suUd9+WGp8i1aL42GfGl68ENsuTu5Idb+kaWMVa8OnnghgzbJtZQt5ahFnVrSm0cHE3iTs
sY8FsDipCCiZJfD7u4jNuD3RMIYOnETREBVvV3T/GbtGNKCPPzB3vTPzbNKKpIXjPQwAnM6jpeoN
BCG+5tV08HqzP8qUri2Xbuj9AGw5n7L05A5WenIYdY9JQoGuFvkViIsrhWmsC3A77AO3hC6kn+j2
7F5aP3QvNWPUjlqOhMa4uDmUWXeuFmlz0J5t4mmJfQyoAgLlE0yrIvZoTrTCa6QvRcuPg1EH1NvJ
MrqWqYep0SNoOBovZLQNADMjolYDsSb0Rm1Rw6StPykoUtwu3XJHQ9MdCP2PFGD97LOI+JP03Zu1
QCLro1DhCvW6oxu6VEo74MLA8eLfKoL8V24HLz1FJGznZvavkNC1k/yATbg9dlFqHy36FA8AhoxT
ntecjoL0OBPAWme1pz4GZbHrhcvwOPTW8pwr738wdR7LjSNtlH2ijIA3W3pvREksaYMoC+8z4Z5+
Dtgz8c8GQVCq6i6JAD5z77lvwuPj5oj0phmBeDMTMMPSYYppjOINXFOxG5zh7k7mGf5Bayz03hwv
oAjWEp3VeQ59LyZBepHBjJAWoqcdz8DsXh2vZ+c4v8Lu1xy9dBUUjmS/eAsnpzqrQi6YCKiDNEPj
qCE6OrYCwcn/Tn2XDJTC9nQQ+6baJ2L47hOhrmwx/rDZp0fVoPNx84vijaxJu8XEjzJ3QM/Z1OPt
dWDcka3GgAFX3ZCqLdzot9HH/HPj4OIYBR2KVSA2nQ89jlkSoMueS7bEEMvv/RxNZCij8GzRHY9s
SwR4QdW070g5L6Vs9lFFuJsvU3dTG704DC7SE9MiLa3N+hvFK3ci2ssPFWU4x2v5bdkjbX4IPwGu
J5eaH36yloKQXbRcdoCXP0Ujf/hcjhdPyuwhSPydpzlajzUpiVTxXtrjKskdgL9Z653AsRJFMp+W
CFm3rt8jGRuqflXrlbsvB3Iz3FB2VzZ5BjWk+WwmrfoKNBrjyHW9HQmlNaOYH3annKcmzbU+YoSb
BMhqOBo2zc8+tGz5COhB3H4kaL0RT6bo2ll19k+NtEhiLep8XauuuUyeyzQP4gaqprDdp9QlC+IT
qDy46+BfcNXDa0+j08RXA+nhDADHhOn22jf26oXb+tOvpnfCFdvp5kwyOViELpdMk71d2nlMosV4
rIYmfYjReNjukJ+jUvNvTexC0KiZNMsim5cs7V/f+Waoqf3OWyIoWicM7nFtbrMsxqsxlS3OSX5P
3LC1tWo80ElxyIxFH+vfidesKBP9f8DAjllGhmjkBdXWhtu2R+wqV8KTBIY3iDLrTvtL5W/+xU7P
ILOLD37EqNcrowTpV7PzQ+8jtWu8BplRXooupEIUZrHp596CvSRuj7b4DAfLOP7vYDENO+ZNXRxT
sSmFsE4djFG8lfgVI8GwQrHSOQr/Zo04YrnO8OkAS5oLVjIJcvtqZsK9Zwz/LszQtsZgObT5oMr1
2AUFYI3XRv30WvZAr3der6oguCTJU09NeQ0Fej0nhPjZxOYzZrB9dGu4kZXbmc+M1Kw1g0GszfNX
k6z/rsIoRJ/UMSGoCN57vR273T5tIhSXbNWSTqSfehaMZMo6Fli9Mf0MtDoC0gYz05lPm4BHuSRd
Y+1I7VMNOoK5uhWXrnW2GeGk0OqBTK69Vmpru43Xjq3EoZ56m/Wk+3yB8pwMcKI1H8zOo3oxR4j7
dVmc+5FN6pgyyMkTN+CzXOJfHQvj7FFDmfMU7TVKY5FqI6682r7DLI5PIlwLIBt5hCjX6fMnSafx
yg4rC5sEp4ZV/QCR5F07mmH8u3RfQ2c4D23SBcFAEtYFPqdHXpFeNvLNy9dpJ7B1MCl4fasZrM3M
yxnwm82xhdcShIV5e0lvqfAxMifAxmuyU42K6VQYGDXL7HasT5He2gQ5sYirSBgi3vV1xBO2SzRS
umIFZTOLwLEvSldUqy4yWzowDFRYCKcDP55jq5XtBwq6bhPbGpDyLrjWk5NC7TTDR8tE30Kz/ROU
KNG0UWhdbKP0LlkgSPsLqEBGs/nsEn/n0JbS6n1VzgD1W2fU4hm9/isc2Ddgz26fCoPlcgodGz4Y
7ZenY1yoWrv+LUcG/FLaX8oNqrUL9ZhZm9VdiedmKKnK5neARjcJ7eSnE/nWqm4neWIV1l/IaKs9
BBwv12hp+C10EVR5TOaeScL+zp8K7yF6GiDkPeM80tj4wk0OWilYJxO6lJTTxmgt+6Eik3Swhu2c
B0HuPl+iU2kgz58PlaPd46jQ9ipHzJpm48lPK5N1nWMfI4wN8CLqLSW+vZkiJ/8SOqssSshHTJAM
hA6jWJLs/e27TvZhjYkFWBP8w3zmSb7LwPMgq5Jthe4yb+g7IhZzzyTkrDM3Sc32NLVvrwOX5FtQ
hYeGEJujnA81/KakMLUtNvjqwR0Wo1WJLbpoG2pD5oZmD5Ciy5jupn2GQtBNkLH5yjgFeN+WnaZb
76ZwDj0YyRssAn+JFafftGTN3F2V0QGP3Y3AgP7CI6InuKWMv2pPbPhxMuDxIvtgmfX/PThpaO2Q
LBK0xL3tdchpl3l62GA6dGIbOvrdQZPeJh2o4cdY1Ycg6eSKDyYX5Jg0l6pzWL5pUwtxV3bv4LcQ
1NaJ+HC9VH6ZGTYhmrho0SC10r5opmiIYFcdpG++OWoAmue1BEUYJTjq2kR8CSUDR4Gyn4Pn9Qej
8XAaMoUthIQFG2TWoYbD9Zim2N03wtiFnbeIW7SRmRf3t87KS0CxLRkVDdUWvUS1KUAdYoND1X74
/17SHXg8a0bVHaoiSHelz7M0dusr1opgK0mqxS6Birezs4aAtH/pgCnGqmEAcwOpAVASjNnkYkDv
GAc3N7Czi+hgsqZ+cnodIq6qTdt9DUaG05ja8SerlC9D9PXD8FEGRyh705zC/nVA9Y5IbfJx2fEQ
n8k40rrWdx1/opW0zFy97G54MGJlNt6aKD+3JhmTo4i+JLuV4ws3S0wfi/CAGAue+AczKPIdN5yz
Flfa1R5nKi6YBv677tm1fW6b3rgbWXPdKtAZS2sgOgQazkYvRf/s3Wk4htC4lqpjhzIV7/ZYkvqk
iqvwa8GKDpN4rZNyhdhGW0fSFnf0fT2c5unrdcbU8CJyBuWEu1DdhyVi5vkV9K2YlVRP0KCQXPMD
HEGzN91T11Tq6Do8eQLFLd/oq60fueZmkF6w0zAtbGA5+N+4GgQW168YeeLWkFW9rboJy5tZhwdt
NgE10ZS81z0x330Dew4NObCuRk0PypHtAN7z2XU+3kth/ezCicFwnyXvXpWRuIKahZSGx1SfeRJF
tzICA4qmov+Fp+805qH5metexEzH+hUZXbAekAc/CfChBWa+f3ydlijRo2wIHwHurrcGeBib0/Y5
AKbco4ltyEIFdw2c3ggmAnrnUzkfwOfiJCn1985NIU8SdsYgToZvJYsHI06jdaoSAqEVxB09cYEF
4d8by5DCLhPjShmqx7ROUahHg3kl8WHGzmXxBTbStCW0ujs1KSVPAGj8GCczLXtAHucomgjTBskK
k/GjIFN74booDdoIoqGTtCwCiKaiNyvvRubURx5LwKT4We+QQ+dvRsHYSOQ5wglDbfopbj6g9voP
1/pZqdTYethDd41gaGdjzP8BLfx3hOtiHzvE3TBVarmtsPLw0q54g+irbcuWRo38ATZ19iThl3es
If47r1l+H/93QHHtHVlzfEpSBrda67RnZoXFTmuT5+sMeHF7fr0C6deiXYOKm8YRxsTc+DWV8cLp
pf09RkG1cnMse1OuTmECFah16Nb5u7x3lWFtbMlz+2v2JKDbyzAJzDUb82egO3aF3cJQR5Bt6ih1
iT4EHWRFAsgQbeMx4E9n/nHolX80XJbdr1PblTwweF6xvDKgEUZxe/O9MJrXBunyf++V/JRuTZcj
LosZsszfG1mGt2kwolHAoxely522cdq17JA45K6OWD6J3G1QMmLhdlwvytStLlky/YotL/iQ7Qgf
LEb0Y6fWtBuyBLeG79hkWEn7vXaJ+UZwH95qry22Zp3PqrFQHZwoS9ftlLzlTpKewsgT1EMpDAJP
xAdszCgIAR8fKWxtcKkI8GuGZgeE7/GpRdlGhoDHKJ+4li3h11NJd+anRyQw2VGjUdg0lvr1v+fR
4DDcZ/3CQyqaJvswO4qWY0Wqc6sJ41A4hoFos/Gg70pr3Ppj4J+Ussd3jzIiCcXjdcLM9AsN23QW
fju+R9zUl0ENCi7CiGHY4iJwC8FcRhdi6wlFaWHtwPihTyvMJD2TnIcqVgsSlFTVcO4UQDC9Qpuf
6leThfa6m6HWNM5iFbvYb5Qvo/dCpDAcq+EfJo+LnNzwVlkd4/oplGeFu53tkf1rFr3hYxm/SkC2
bRsGi8IJnC83deEFemQvG9XveFBAR2Xv7VRIXvFgdeqp5Qks5eETNlG5800j3leVf61i0V0IxbPz
Otsht/4MA0qJCYQGHURsXLJmS8GVk6jElTe44U9Ejf4fLeB5Hmckz9rSvLH/1ZHEYUfuIlffxe4o
togsIKbzl64b2zhGcQJZFGIWmGb0cq/TrPG/UqQvy6DzpoOKJ7Dn9NxXU3jxNnLUdJIjGHLkM9FB
1wOktGNNpa/nrOiEctejETCSThp3oQdJgWxZXrL82/H93RAH/ZsHVPTatOmxjN1djz7hd5uQUkOc
D2LqIJ+gv48uvuI2+OGZcDnm76C48TFHCEyJFJbXsPdpyME3nOxBlh/JAEbUsFv/UIWJh8i5ZvqV
+NlH19nAj1K2Da9THJDw+PPu36CI0ou7omG7NzXgOjDBmgYfCZPJMVBknYDqVrEqKCGzsAdvP0l2
ReEJ8GKLltJ8+KG5nOo5j494lp3v98lH444Sko6rb16ncZZjJizJHHUmP/loMZnv+4xpxuuUdIvk
ZEeo6F6nptCHk5MlQIqsA5fVdM/CcbqrpGPZ3dvfhW+wMNVd9ZYBJi7cRnzRGRvrUi/GAwRwvl+D
BxwhOioMmR0nqZfPtKxOQVnwhPE9bvaIQNa2I36SYKV+IgOi2BG+uhYyD5i10TKTkKR+Bkl5TwiZ
f88YMDFvyzEcMQEOEyt7YvzBwsen6VDJLH/WKvk03Di/9aWmPnvUN+aYP0USiIsfiD+vP+LlA2Jg
bAKr1xcdetxVnprDjrtbfNTs5nerFUTUTSZLjhnWqhpIhrIiGWqymCeNTXtoRIcN305vyDRwJ7M3
i7zq7OrumkqUnbZklpLCpnxHRrFkWt5cWzNlGKcV812lWZpkvVfp9CmGdoDRBETL1aK7U/cMfqcC
iDe4+F46BnZTeyzYp7QeeWqXEPwJ49C7pjpI+WZwDnmEnLE9qOWUle5S1+XNRLa8fQkeBoObVmhj
BWiNTi4qu6vPfobLqDTEWXSW3AdjfucGKsAZ2JvYrIPDpE0BcFAevyxM4CVWMO0tvGhWVD1QakZb
w+hRbEN1IKnU/taTXmF6aRcSqQQdcPQRh6O+riWA9jJDDtjpdfOWUVjenJl4i1cJUaTRvBkTBHPg
YWrZECCxlQnZkr0cQLJRBW1MTBvfhXHnFtl/+fzk103IgmtKI8JJeAhivvc+9ECslW125wlR+Bm8
93RCKYbN3DlQ/dq0P9zNJcnRBTiZ/3f+etUOJCvrifgxDRkBmil6qlWOORWLFA16Gh66iL0e1bzb
rJ0UgDlZ6P46Vvo8IwjdC2vw+tgaiKtm16w2WwVEzh0cvdfP0ItMZpPJeBpbNER6nocPgd1u2eSG
+62jxZxiHlu0dM0+MaR/L5lNrbrAyTY8mf376z2R6du+QOcnFEZ523NwFvfOMJ2sAtC3lgnWozro
1NzDMQVUJq22qdV/2rqjLq9DpbrukjvEDzR63mxaF7E7tevobyJgtmsDi8xK4e7YpI2Tvb0OptGd
9ZBnx+SSn913ybjSB7MhF4JDJ0uFznr6+zor4I+t47hj51ARHKjmA0GlRAjWXCn4wbK1hC/233uv
rzp+iiw343cVISMwcjkLjcPwhvxCXKM4SM86UTAMisObyhvuT23Zrx0RlOc2sj8NLbQe2nwIGzUj
CgaoWZxFENvW5ty351mq35TyN3bkG9u+CeyNQob3XdfmMpZ1/kx8EewNQY7a6/006m6S8cZDDo67
Lzy1TgfiBHvKki9bG3dl5Lt/iiH4UWcy+6zLml9/FI/z3cE8azKdVlC17BVPZFYY8uRl+vRTxJ1c
Z1DHD7KctIdm9M9oyqefgzXrIceouTpm75xFhcbn9QVmNGeXXfuHGWnJvoSZsHGMdOKDf+g6c9j0
qeNsKcUTDMyQop0hK35MNjF2helNJzuW/tP4/Xp3bJt4VSI1AidONIosR/klYX8t+sEvLrlr229Z
ot/hSuQ/supvmAv0Dug4fsfNOwzz+C/ZmQjhDXd6NMasWaxTuCiIz1k4Kcw2dv2P/I3yV6ySeIGC
dHgj56Q+4GQR9SQ3VjYGd1nbeIti3fuRGZIFDzSiBeGKEB+8XZP3uFBcr2ZsNEy7ZOoU5IdZVyH1
R9Dl0YJ7Uw3Ci3hew2y9T2roZ5M7/V85od50KjBpLvuf2OUmUrO/e1eC2lF68xgxwybYsdXeBCDR
GRXmSK2CwnhvCai4EaeztzXb5SLqAxqLuFmncWIcC83PDkPp/jPj/jswi+jdh0T77hjTKht7crkS
Jz6b0QAsAUjemhkpPoDIenSdczZLVaKpq/sLkrN+4ZbZeXDd8vK610EOf5S4XU5RGvwsHQEqUBvE
yW49ascyOdaIryBtkqOnzbr+6gg2hg/FQKhJaMzOgMTH/pR561f3aswt7BCJ6L+DLy1ADyjW0XaW
/Zm7SXcKXbbCQj+5hEkBRUbdmA3FToYkBWpIuA5h5Uz/HczAPGH5jvYGg+xVMGLh14JCngGq6TCw
alIMQKk/RcMyy4HLfkDRaBxiRM6AIeY3X+evV7L0yZrSoENocxXUub1+Y/JTH8owKTdACatnhquZ
vf34uw5JJC5prQGrgHPOG4NhW9uOC3JowDZCIj+nRfQI6sy7mLytNXK8vQ5Sm0Z8BfCyPX8YHyZo
Smy5b0XqQdJAcBAMYGiQdi8GUclLpML3IrT7naoHJJ4Mfo/RWC3JmWGijcR2Hbdh/IzjOELaVJp7
UYcCxYPXMnMn8Al18RcDOjwUDFf2gCyzD33kdlQOKQ8l8oAr8iouhAvR0WjkmXlNfAAG+ybsrLz1
llPc1Cjh/qFw35pBFTzHELteNyQHp7Q+ImEGp9ehEe4cQhBqfKhUcDJITU+apNirxoRZJkN2xTbo
2yRl0D3GQ3bq5wMG5Gg15HjRc2Ok4m4DZ1G2jnnlguwLr7sGIoX90PLhZ0qCK6zpcCxJEEDlZEdv
TLXuMJGNnZUlJCuHOpq0zrWdLcan+s1KH+2MEw4z9U7RUFNQW2zK52d7Sl7tSlXVuEJMn2/ttIcj
gtWRDI4y20Qmw3X+qLZrSzP7qsOIkQ5MSRctMJSC5pahsz9hLDzEJSDg1umSVdLxeXwdvCLR/nsl
Qlpz6DK7KdFKD5gcP4VS24aFYx6itgMIitp+7WsbptaIgpDMntj2jKfAtPWdlg8ne26IXwcc7OpY
Ww7JuJEbb/w8ie7Iv07kmWSf/C3mpWzE9+usN8rhIBLkWxjw/HbRc9lxfL0204yUkolRK/NywNW+
iTtwJtht9D7/XUotX8VVli5N1Wkksb6OxsC/RwpWndaUFnvTi0n57v76cLqWyWSKZ5ZaLpkZ7BB0
G9ZwHIpgoyO+uRpSsgYqfBqBgWpc246WnlwTxzaueAu/qmFAspQVPrFsLmVDVj4jzfMuDfBzFgri
5PljsnQMmWxMm6LbQ0tOMPZgMY4BxdBXMGkLtgXX8fUqQUcuZFftRJ74/30hKUknC4wdER76wUlm
1b4vz7Vu3QTCpY0q8r2usKD7yo32bOitpbLoKXJABwQ/LpoRVHWXtbhEGi089iVqkWZIkS3b2sJG
NMgVpEAxeNUTFtxVTGn5zwpgLFpIesZEnCuMve/IFg0bPfnrBCrdnZ15cHmdGaBvFqmts8Wfv7Ms
JJHQfeRs7LSVd7NNd7XhlSsYDw3/135/bhIvWwFvs355wbIeuDFxoX3aDTEOgU3ayIA68GtcUDGE
WTr+CIQtDqntkQwTjOWqSkqS4oqBVrcvNHOXyXTXStxJTIbdpSlG9SmZBI5tt3YTzfjpVqgN6sSr
TjV3NybkiPY0MzZ/ao73r4lpGFGubk04NUwzQvDOQ/UdFbq1lXnXvTvts0/8lQ4N74F6Cu+lIEdL
TtkAoIWpMja/EAhVG0KQ8aj0E7tbTXP4zzAfol4aO6o48MdoE+9pBui+YgQ2SSigY2AAVJpSsiC8
/OXK/GtR5CxxU3nnCKfmztE1ksBsfZtHnX+k1EyvRNwcc0qYfdm1mAYNQ57y8tA4tb00mzangnoa
bTV81bSYi6xFbDV2uAkCPsz2yAClz4xzkJ3C0iBRjQ/MD91yhmUAIeL4OsX+CenR+yTjYtxjLE75
QHBASL5lA0nYXllpN8Ic442BEONSpvLoBKF2Ljz9rHrPO05d2N180//rk3KwLUoTxUiqwI2je/RW
7pQYS+Yh/aqdQwlV3ExbOI4YsWYNosVP/KzndnceCwqrPnQXZp3Cr3UtRpNBeJzAc+6qUn0rNgVn
abjqxPjEYEBwruzk/x7S/KIGwZSGrDWSQ8VesbEClO3+bSzkEQMnyvSjW5coHcoIuoAuElCfLnmY
R4QC4a3xm+pg+pA5cEyeWD2Ssj7LX9LiswtmaU0Ti2WU9tWzTMlaweKx9xDrgTMlIFrTY4deFzdO
EXmrIk26lWmQsZSEqUO0ovidZ7b51npE05P2fXQr+vahqreYz8ofcQaxBM7xEvBqvvIbu12WclaR
c1tHFGAULFPzfMfoFZKI9KyLNZqkDQfTEYzFAeJr9YP7zdLms7ISsZ+cmzCQe6F1T5ts8aVGxKPw
feuq1Pgx5W54cNtRnRXUbxBdLHMjx6t2LtX5AyZFOcVLszLqG4YFba25Qm48BgazhB+ahr0uFAbh
1+nr4GuUSF4YO2s3isbw5NTZT4GEd9962qlxkvKrtwHV4LHGv+u7DFSCJn+TPbQGYyw2JPe1uwwq
9z6BDkbn5j8QLuLxHViQuWZOC0XE5sYZVMs42reW87BlO/YR/kNzT2et7h45HZ1W6bcmzNx9njHC
s/Nefxu7zz7UnItfs05KUMoScCbXRN+8Kc0x/3jYw8ai/C2b4s/gRquarMvLyIzbRGlR6twJIcSg
1lzbvYZe0sntau8XzZ71X//OXN7d1m2FWpW12/sIDO2s+cGvtLG7dzjcJH5aOuI6kMheEUrkfI7x
rrwNLWr7McYZJF/FDbPBYzi64fid17mz0iBHrmpUGMyGLWOpD5q7KUDOn9M0OEurR6DWteTKGn78
RuikxfSus//03lKNKtikDA5hbCO4NWMm/owJszMbsYqtK2KtqMnlajKzjnpDWqt2CTS5ucT1phuJ
gmjd0NyXbhTfLajMoVNtR49MHhug+zofMeG2tf530B13K2xZ75AY/qmZOjG6y2e9dThcSIr1efSa
3S3Pefyqcfpo6ACPfrSLBnImEiTmcJeBQ1dc39Lp3xwHqHGFMuEae7nY9ZX4Q9gOU6b5QEtlWWT0
jFp4yO2436Zxn72n5DCQLY6orBLfxtRF6yGOhkPTT3P6llathV1qJ9vbj3axU4RC/FXSQ3ZdNKuy
t/pz0BCAF1cmDwUM8cNc7Ycw0I7KNZldqgYOb0F/O+KFbws7+qOVzXqw64UEuvCpKaoE6kxW3pNh
PoXn7c0wTvhiDNyt68VHFpOOpeZdoJv3+8a1ytvrQD4U3T+gVI+eBhH5O8FUCEtaPNgmfx4p6Mol
Xuajbh0MPllIKxeaH6URbZl8+/cRv/CxgcuAzi59JFNsfJcW+AYZ/4lYntxaSEJ3jcSchZlWaoeT
wNMS/yMc0mGpN/r0ELYzYW6VS0tD6YwRHiOfpjd/W3E0hqH/h7fkm1tn/aQx7Fe5OwaXkr9zj0ar
3zWuinZ9OeJkmpgwy0I/6SpIbsaMvYHrPMcy4EttUHjJ7JZnpo5SuDRwu6r8rap9UAEYWRcoIKqP
mH+jHk9oAwPtVqT4Knt9/GRfpJ10E1ln5HQTjhyskI0TkzpvKly1qJXeiSrTL+R33s35LAPNuuyq
OtnFrBmNUYHpnHrvrr8O3mfXGMhiRerdGV3KMxab0+tLr7cS5Hi7KB3MhWNpwfyr/5RO4L1NuYWq
AarZ/nWae5FahkMCSHcuZGvhEGpuiOSAZSTdagMoc9qmGulZiGsCxhWGlHvHc2deCT/tMgXDpYXm
G6nzDwsIFf4gokKol7K9keT+xo8df9PYhFHW2B3yHPgQVP/60LdZjZ6VkMA0A007GkaIVoA0W6fp
kYvYBQoVHadgM1rqOFZZRMAkWX/sfKsj8VbiUEKGJbYmt6JgxYBTlWN9yGtJf2ZItJkFoVBlaK0l
gpfzqwLN7OnmaW/aPAz2O+YuiZ3Y28LUHWLnSHZjug/BFg0QQWGj/2hUuC2kExN22aozRFjAHQvN
gp3YxiRNN8kK2gYm0WlqJDs7l+gG5jXFaNc/pgq1xeByO8didZdlNqxNPexOLK2iQ29GiPiH8Jgb
PVWvycTBcrWdK7ilJJG5D4wJOYwh8QHBtM3ng+noD0YEwd4eJkRR4fTB1kJjwwSnodKN8BeixH2h
igBlUmxvZVqa29INomdkxvtRY7+t69ra0ciDtr0qXHt9UbybhA1xD4JLaKr8PSF5j9Q+ONulP769
znAAaguR1bRM8xdffzweu5AY5IJqUbyVzL/2GskXq4q80KeHzxjStmvvX6dU55dsIOIVHse9rmTz
MSbv7XxVpIWu3zoYDK8zuOFEsoIWY/XIFxkzZnuNu/jqdRoDmt44bt2h+OCrnjXGq6Kfmv3r1CB9
dGGEtXtyB55T7NqadSY9HM+h9kgdO7iVufUOFNl5kgjCJEZT1rLM4m9QUOOtnw+vV9gbmLYigmnT
5lmWlbvsNJY2StH3O5X/LyD249CLiltC3TLoSfj/8X2Cuuo59JS4OeTkxBx2fTA8ktgAwEkaF43m
zcOKQiXdfdR21J+73CpPKZJzD9LEQzmYgATeMh3h30KwdPyCqROvIhWIQ6WoVKiX50DywbnmED9q
KYY3ChDk4kMlTnT8a90qmB8AwmE3p69V3V5nTOzS8uMWYpQ1rXy/QI7ZTdW1D2pmv75fdrN6wVoi
r505yQ3Ixak1VoU3xCcJawSH1qVrzPyR+gVTae73e2tOTVAazw/Eon+YcF7HJsGK1ITle9ZaizB1
i7fXmW8RUtaRAH3wZw2F1Azg+CkrvtdpQxAxaU0aoUi29uZo+L5aYnV/YINHwBQdJ6Y9l1cp1Ac5
soiY2Cq/nXa1SxhSnIz4KxK/OLNfl2vwsd0HmykKviARM79B7RiGc4XYxmcb1eXOMmpwrMbg/lAK
IF8w7FoPyITbsPxmjHbqImkuu26KT0M4hSDBTBKKmDXfW6K1yAJL62WcVeWHESiIgobzDBg2HLUm
JRTS32c8q9Y9iPQVI5Do7hJQsM5SGe/iGOleV/na++AHzcofy+bOaixYG66Gp1AYzgx/05ZDZBcr
IxkDlh9dekeCRVkxlvkdmeROhG73lhEDgeANc4HFjJH0b3m0o246jqrob1MtPyw+B4SSmTRssYw/
U9mrI/XXNSyyeVQXDSc31dMPRFZoRsz6C3gZgtsAPvPYORtSkLUHVj9oxjMuxBbxlu1Is5f2kAPA
i1iU9+qpiJ89ykmQ3tgqly4nzbavzxMtIxYRwmAXplfWVyc2rUs0rAGiumQEt+4ZgQ2WFzf0NjEo
ii17O3OnZfktKt0SV6+vnyHsURVEMv+EahH6ckM7jNrWwnjhRNKiKBijW2PgXqj8WvvUTbEWVpH+
Znm7c6ag/1mktQD0HIu3yA7odEf87a6jyIZoNSwKY5kdle4y69UswnTz4QOjbYU9Ihq3gZbayCX1
f6kftYeotJtDYoWIemk+2ZYSOo3oGV/ygkwjgApWx2iZhK6yaQD49yTC5AYP9hCvRpFt2qEqDzFi
6Tiahw5B8sDkz6cgHS6l0d2FCeDbRtnhj86WTB1gIBQPPBHMVYTMmmUWBaXLvo1psoOedm0G1iKb
xqvX9iv8VsnaSJDxZ/rIoj45Gq27dkpCQb3ynaU5zZQdtNtu0mELuv3JTzztA+Ex0KDEh1LJ791O
urNEhHpWWmeuWmNZxzrBIFh7fhh6v3OE8H4R4kSaheFdPadwVmka5UcSrDnMr7A17eLE9DASo+2p
BVPZMWuyS9aP7RP9Aw5wGx1DSUfM9KvCdA53Hb6W7db6womlvo9ai+QXItS2oZYgxGXZ42jN2g/G
/paWLJ9iVdyZKfwAXM/FHtDNRW5nbQRk96uZZDshHNo1W7c/Grz0oCTZcWNYNze9Q4rZwvGpJPJ2
wDSCkfqion7YWBYkH9myM+0jOLNlSGRY2wj90Kg+X9FmfEWi1f8YubNmDdJ8ZXp0c6Paexh2jCHE
iFIMdKm2sf4Pc+exZDlybdlfaeMcNMAhHBj05GqtQscElqqgtcbXv+W3yCcmbfZmzQEsI8msSoYA
4OesvXZVj69iqKr980VNd7rkrgXGtQhJN+ZybH/oPW8jrpu9jlmHGHyEfwfY4Rypw6V04yTetZwT
lRt7Md/L068m6khuqHgKSwuT+SYeYLI/xWKggvDahcA1AJErTGDh/XnRRo9zprbphM88bRrc2zQP
vwO2R1/sJKwVOGF4SCmq/HQoyFC/ndX60c06clcFbDbjPmjIFuEOAaR0kbajXFI0F+OoKpJfBdte
P0U360fMLdu/NCpy36d+BJVPo01sasM1YSNzHZgIrnQ6E1dRbRp78juvcy3kabC69GiN+WvtziMS
Cae5C84Bvtlqd77k9rrRPbHCTgI0V8v46hXRagAAZqrBXjjhOL300ooaa0ovFp5ba7fZQMnWC5P8
6dyefV4fzrKNEJlObbcdbY2QfJ5e6yS/MizUeQ6XdNg3zF0mk6cgWz5CK5LbySombYm3ZIgPLHDi
905MW1SmN6zB/cUKjOSFOrdowUnOOxRZvLZq52Yr38rfFyJ6dH/QqcGNmd6YaFjB9xvfsW2f3QIq
IOwieciChAorfaqvnDHefJlZR1ddpiRPyQhyQgDB5wWQMYuhUbdcYt5hDK4NmBm4Ux4rxChH3t3r
HbIhZEbMx7GRJJ9uFP6FMNfgVdnRz2yYOEDk4Vfkl7/G2hJUsWXazc3qH52hYeTp8y9rrOuzS3ii
rvrpXuUmPRBtRZOJPkiTpuUEv4yXyDuJbja5I/1ypaCcjn8oE6Xy0NsioINWjkdY2+nYqcvzV/5M
80EwyLN6Z1ziYtG2WpodXX0YDv0lTbyJtcaEK8EgzsCCoNlYKP+WejEM3+Yo0GHwU31jm8irBdPn
hV6a3trMDY9cAtIvDjZ4z/OGiTxEp+Dvva2NAGpgQj5Qe9xCOq21146TCBbVjrYnY4QKqGWzjRcN
BkZn+vz0Ys+WDaVq9NUqtVp5LyJiLSOvDQGtTII3pWgsgl88Uej2tvV1YLr+R6c9jJqU0ZDq1jY2
eNOYLfqf94NjWt9elfCzOvc7wPbiFCHd2ppj9VGogXZLD5Ty62PzQEZMf7r6zQz7e8ztrnM5OLCu
slDljFWxqBvOekz/p4VRFuW76wbuMqvzYV/VRolniFJfg7TBcaI45URBCM1G1H/WgflXaWufOoqq
a58757Kg2DbIfWc91QW368GuKCqjcamg+Iroad+N/oXpX7KIGaSSLnDPdqu7K9qWhtc5QPsxjeYO
MgkrxpQlpzA2jZUVTPQTO1241dhM4uTm9SJo5ZX5fbWz8zq7DMM8A1DoZ1ATpAb8YJL9DprrMMVi
VWjymz1XeEiSmkFwGsNwq4sVkIPQ6wy1qs8BWeUYk8L/UM+zfagTs6VJ4ZiyNbybdfTHIE/0bQp6
ZNHZQfpNGb220P4bV8bVu9Wbj8iuzF9zXH3Pua+xYT3aNNpcBsbUSzGm5bquWzyEqX8WcTe+m6JZ
hZyHWNj9aAJMI0lZBW+ztF0Uhchvuip661i/JCY1iaUwy21uRfnW5jm1iQMBDcYjYxFaof4wDHKn
5MDiYzBx0vAaRQ71lvvKLQB/XtZFf6r42jtG8c0i9BdPnvlBQnDKrMvgDj+FlvfvGoQRXRejvh5i
f7plBT98GQplPIikYnsnOBet9gMNzF+NW8ExNFZ2T4I2u8sXO2U/Aupjks8ujt40hpQrl9XaYEDL
lHYqX+DZpqpvXumTyO5+5C1FzxezRFxMBxFJ6F7dagt1qzXIuGvOSWtV5CIVw5LvRk7YgXtu1cVI
o3RvaMmjHOY/pjEajz6yzYXBFhibsYxuADPRTZP84NEnI95H65KrXjB63qdFa5diz/Ipvz0vbaFd
LS170RvmqiGIFokdvTn4Lm7n5wXPg/zN6UdOJRNGlPRLGnWLQxjxLvW8+OKb2fxrUoty2WTsGT27
JTxJKepR0x7ClrQPc+Rl2W1SsUqWtaUSe1VVkwfIxP89FltNxiDO0eduF/s+FFM7vlCCuPGH+Q0a
iRRkIbayqgIyBXG9U+m6W1nHL41lRXQ4ue3teUn0zl5TIdYCXq+zGc8SnYpon9RntDVb7O2FxETE
Z9qRQcP2ceIWVbc2mEfZLYdRf7BCxXMcs7vVBUICwmP7uAi6nc0/7VDOWx+z+Kkz5b6B6LxOgie9
O0cuxh3ZHMfcgZJKtMtI2yZt85AZ9UCuLirLP3aRUfRet2y5nDzeTMGoZD6uC9tMMQFlupKntKff
G7czt60eBVS1EV7p2d6i/5sOvSr1djXqu6H9A4pxeW2EhT/LEu18kSQ7V9eczSgCjRc6F7llU3DD
wE36NuKs2Dp1v8uAxPQpqS6uT4kge8pF71ONhNxg+LIstOkecr9ziJ34hTDrZRzqaJ2Y8HFSyuEB
GUtgQhvPQTgMD4P985G1wVfm1eO55unbFpAZzBn3vUYM2GWoE45wGZQhcaNryje/j5KHNMeOcGt4
LbOCnE6hqmZT/zpbjENDlnScfZfxVAqKEbgMiTUtPMZZIIt+S5MOVlkL05vKDBD/jcVam7G/euqS
8P/8QCHLvIYAlbsOrlwYKDwDVwcpswtv5fPydBjb7lwmw3p2InQTdvzd2OPIGhRnNfd3Okm58Q1M
InEpMHYoRHuMcTEsYYXhRyDKPiixwe0SXZpMe4tt5aGSc7Zqq6jh62TSkAMIjd0KDMZo8vPIreps
2ykMulkCz/CI/fv3nv/F88Mq45bXBqqis6nuvH3+ADGlbj6kzcywkWP1nuwYgcbymOhssiVyAI20
+dFKLOMo1MWvq2bjtCyMyIe/khvU95Rjehdw32rbBF60pur0SBA5+Eh84N9Ct3jjpe52RZPzp8YC
ABLWCnZW1txMVgg7SbHNrTNKnH2qlKOmHXsxZd588epAu8ZF3f39XwjXISPr8Q/3DVpYZeS/ccgy
pwAbUu0Ub9RjU/xtLEeW5lD4Da/l7nzUEu6TgVFFGy3GQpDpzrmzR8pFpNhFeXuTJGJwoETptjFT
4yM3HB7LhCEudWZvErPW6bB12gfq/eo6YIzRAk7qWRUe6BtoTyyQF4ZO1ThbYrda2KGW7KGgj0Wd
TK91yndUM1sog2P0BDR+T5tSn8qDJ/mQ7Wfygmht46Yg25qjngSUlWxYyy1d0RPh9wyC/pV7BkA3
NlFjhBu2OAs391AUlkm25YXrhYk3tl5zzTv9Ngrb5DNyS3PH4y1eN3bRXFr+Q1eOHUA7toTeePet
0dHyrNA7XoLIzHBs+m6i3li33AOYixKgCqADt8PkN8zPm/j+9+9NTrWnY4MoSRDG90FdenvQjp7s
b6Y/bp3B/TBNJ2ajGug8UmXDbOKbeF70HhVetcCTbP1kT71rhcrltm9JUeenENGj8mCWdneM06nY
8RYfrCYJk2W2apErtfWke8e87/TL1HflS20lhMhbj/YN9aFkXLcYEvmdVGCWfPM7dHZweX7IDVRb
lg4HPF5fmKgTuglOz+V10PgutppvPPtZtpiHcDpYljUepMN4wo+6cG3No0Ht38iudyD2u3eY/InR
sK5zhygI62O9nTlBb0pPaaMnNEnVOO39WM/fc21Ir5BKH7Yod4PDm0ph2O1ybEOXKTc9wpgUIPzZ
+g+bLku+S/Z1Zy0P3idvaq681kUn32pH9hXsJytctJG7SjjrnS0v510dlddyTqzgnaZJ4nFO3ryF
Ybz1yuIjUvu3rMniK9ZghST+FSHEZRlfcapSl+hnTxL/5rCd5CBWTytBlpejvq6aLVEUEVwaT64e
QLSOBdIvtQoeHeZ/8Iwpt3jHXXpeM2xcUGw7dMoXw/KCa+/mJW1RaDkCyzAXsdsPvMx8ynDGGzuX
EtmNCIATAmod1zPem0eU5GcjcYiiu1l0dnML+n/GbvsxhU6y7lCEMeRDuDbMfnihCLzZF90F+ub3
nCXaeawg4HScqsuik+2HljBmDtOtl6TmnsLnEmmgi/kXP9Kxi3i6VszNc7tqViVG4LP0eQ/jrPvK
Q7PcaN5Q7kJ3Dr8BrKgiFEW7BXpkXyX76QAK561QQda7OsYjZEVQX7HOo2EscaF0uvGJRCJmvWta
IKmmKknFTThHfnESSkzzvISDsnYVRLiJZnE6Sdv80yk5FOlDYP2IMNI1nKH/VBUtqMh3eCmdkBli
9Wf1z8V1JDWg6jLFcbCUrMhWMpinw/MS2XLCMGNOG1Mn+tAoq5+fdO6BN7X4amIwRCS5+N+L/j+i
JCr//I5+/E+1//+Xpn+GqIbz/zL931FUhT+i/+76/9ef+bfrX/zTc02BUd+2TWno3r9d/673T8vU
edvQubl5BivEf/yfnFcrJfT3/mkC/aH6Z1pjQAHJf/yn69/4p21LF+hA2jqJWdv537j+LUPwb0FQ
PQVFvv/9f/8hXV0wHGddYzoOv3IFf7//7vovtIBIPpbhg3DSfB92nMxEkxeUDkN202+l064V2J8B
la14uOt8Zbx2cTIcmnQriGASzC9maxeU3o8u9RT5QquTEWf+p934mJ2S4o4ESDuQjGSpQQT9J0/w
Ouq6fWu4zYokLl4MO2aaYCLLc5Mgv7qZHm2CjCR06oCA2np80WO7OlCXEm1Zmef8ACOanG38NM92
sQoqdV2Wc7psjXlax/zbwQ0pVtRN5FS1TTyj6WL9wlbWY7uDE3UYxLAyI5/z0IrxAk8lDhwcrIqj
BRP3atkMhP0yeWv0if5OfhCkrVkfWMv+MHQat4MQ3UrSVPz3T6mufl5Hreg2RXxH3h8tJmHmt0gj
0bPwB/MNOxfh5jQcV9EonDslivI+atWm+ogmVkajbPpXLW//dJbZMr7JsofvcTRLxp8+UPLZrnTm
lSGn7TC0GwQMobgwywoOjmPR5FTAA3V1Gb1Mc+cAYRZv4c3ufcjNqvvZuQIeNk+GnYRzXtZ5HRwS
d3SRyfD3dPiMLCmfGl+5Xa3SCuF+FWfdsqVN66prhJ2MKEtWdeh/AVtkCks0FpVEgZKacDN69sGm
sL4OLsM2L9MlX7EQH5/HH/Q4ctLuEOWXMfRIMIwRW1HIMWZLAXI/Ea/61jXZORgHRq/h0Q0/EsMP
Xnrei4mRyHZl8fJxlLYiefi6HnJ8Hiv0vIsYC82pTNGmMEDZGSF5qSjzeOuZ/z7fqE4wvo5ghEOr
EZPlL/3aU3QKIXy0DdYnZZYQCfdjFjIVSZMWUdZRaPKClU/12iXBh81c0gZyyrQW3IEK2IOnHIRm
4l5YXVDCN3QvxuCq8S7JaXgg1AvzvGeGqr0h1tiHKPSQq129NrLf8xyPYOAScpzGuxkxyNSI7Zxt
0ZlLuMttiHbwbUgEOHpXAiCGOPHGIAvWY2JYa/AOdG0iHq/l9CLMLDqYTQ8WkprJCYS8InA6pwfH
IvsmbOfViJE+y1xiuWQdvDElYib1GrYsy15b6bPnr9h2X2PMD5eInxP24vm5H9D0udYurGfrdUJf
u84C/aXO8f/Y+CM41act/jMWnqKI/riCEnPHK+ZHHFg5fYZM6AtaVnPcQ+heKjz8gGRGv4NhSB6B
ZZ6CqSNIZ0XyJRGJvTPj77gfGdqTz2R1f3xeGvWrRhhb3Azj4cnO0LaF4kld4G86zgPpvWBDu5T6
xIJWXRjP4b7GDBmypdi7ZlZ9MtcghuhxRGGYUjMmWhkcVn8UcbfUNbP5TUQYD3VGuqjQkqUWjO6p
LAyC/haqfc/Nqh3GOnelGq0ST0y7pBi1new0YoVJ/D6TJ/uogIHscOx2ItfLxYBivVraU7/XTFlf
88gcXyKjeLVcDL4czd19FBfOZ849SQzx2nCE3PQRYdzZHAmJsqKQ1ChsMdPTtpm+l4GGhlgM3TpP
A/Z1WXAPLbJ9dloVkJPhTFlbTRAE6aoTRznjIfi2nBAEySx3I/hmO/zXJZwhb1AJ3i02j4isrY1t
VvmBziX22rYhtjHKsI5/8w+3sI9G7HFvCF8GqxoYj9GSNDn0s9X6AuqnulFukN1aF2NcXodvIOGM
6PI/lDbYx2Du/pSaBV6oi/e0MbSbbKqziMQ1s6361euS7FhoBuexqqG+emLTw7gCwCSFSnT5X85r
2UiIs6QrrxY3K9EMB4OfNH7+q2YXRvXeiktOuVOx8cb2JUNHewTfcO7FFG95/eT2ylf5zA3Xf6uB
b7nJA+6Mb7pv8ALoxDRS63q0Csqya5nOJ/tmijAlFSV3mFwCz5o97QdajSJhwpelO9H4oGqaqEXu
7wbWf7R12NpRJfOXBKZNfHWNwRDP5dEQa9hkazSPs261Ox8rgPCkfXEr3tp0iBPXfDFQ5CFJL4zz
lM2fnvGDfVJ48PK5Pwb+OCyE7gYrj1qei133FnE5/eQjHeX1dmtYiBjbubhXkRguMyuDeSLNrNUe
IAQBb06Kk+H3n14HfBVwI16mAa/YFU60VqudcyUajuksT4+NmdeHZGq3Oib1A3gyi1gPFD+rf6XF
kLACtsA/2kkHHBbVhsyk2FASKkGm9T/dXA6HNOyqHSDrwaGPNB5eIhHFZwiA8FKV/bFpBE5ERi7H
2uXx00zljzYGtKc5rVn7I6InWRqYmMe0XaFH4mBnpbS3pxixS7aG/BQ8TJ/HExhOsQy6oV/0KgIi
bXY1Y0qWNOZAOobZraooh5l041a0jPKKAnB1oo3hnBsxP38sElS99o5nTIsi3dki9mMwZZjk7Rs1
zEScs2o1SFaiu+6ukba8zXrt4UjQZ/Yu/VdQ+9VpRAy5T7EKLai25xE6RMGVlai5rvj0rWopsXnr
8PEk0fZPMz3bvr9yvSWfS1D0qDGZmsfhwGS23YWzPNKtZPP2Uak9dVyv7bxiNhhA+WV9ToymcBj2
aOZRr/qeZUKl31jN7bs8X5e4EV6dlP150viXRrfDi1Heya/kNyv/3cettZAgwUvNo5CXZeDVLNoN
bHdzBXWaDnwpKtaAI5CI3g270nSYo4agnlTvAIXOmbbM21r/alqfNhnsjVGQf2Q6QhtahLiDYpA5
dYj79m4oyz358uDMBm7YDMLxbyTdZz1eNEWFjjoorkjvp007Bx8eJqoT8sJ3BhP1sglMcRGz9ZXL
BDhK1Weww+4+WfwqCUQB+4s6LEAlxhMqnb6cjFFgpk9v0DacpP3s1Qtqh3RaON5jmlROISFcpicV
1MMUr8MC/ZZbzi9+pvv73GReV5TW2nQ7LB7qUoXdJW5HoAx3Ms/xAP8MGMGxPcGsSkFNK5LyE5D/
zRLNt4RuvBY9Dw4+dcnDMKlYM+IVQ2j9U/O0lejogOvszjqzxV5mRvKzCUVYL+FWFzKBbppF923T
I82Y0SW1OLRFvq2i0MGMwmWgGv1kZA6OluuA6uedAFX28Cx7O+XEp+emnPYo7JnCE27RsJXstJIk
T9V3zQrZTbiEZ20YuCbomDzSDxOVUwxmi4JEBE9PX/GExhx5GzOqU9rjRl7j4VIP09j4a6+l//E5
ltNBWzNjDA7cq8KVX2otwWG+v/yu3VqVn50r15uvtvbbSuSwjMSUHQx41g3bihpKGykret3NOM98
KeO8uVIbWe2CUNqbwN66QWI9atPeeg5jzcjO8fxDiz+atsk4Is/y759s3jnv2KDDHd/z7iOx6nFZ
edLbJoM1bojo0BohDKx0SFaTgHBMZ87bcJg+NQ0Ffi+RqY3JaYy8b2oQnVVfOATpR60+StqotiUO
r+UsdN6ganmhkSo4ePguThWv4NvWzL5GQEtGlP4r70PzVzYnX4zGrLvlz86lqCqsOYbenbxeGnwJ
oc7xzNvLcTg286oosuBQxGl5ixstXw4uHl03CqJVlGrdhlVvtuBvPB41BA/7hkVPO7s2PbBTeaI1
KcBg3JMgG7MSxbIw6r2ZENCrKnkNyAJerSLap0327VnefM6zvrmRrqRkikDXHhcS/QrAQZeZIH+l
/0wof3pE6gLkTonRjNyX6fkfHNzs5Z0OWSS9fyJoXop8Gk/mXPzrYlWBf/RmB93+oO97A7M6e1cm
jqqpzMuj9GC2X3qHq98TJdNI1zCWemjQoRnXv715nt/cAaK3t9oHp4iYycXcveMbf/FpmCGGl//W
kul3XY7N5+x4vGpLikXxwIZAURPCFe5xy14G5cPiW57Wac8DHYYU0eP8BwLWvcHE4kOvpM7iyXO3
lZ30TNa4V5B1i5hidjFNVjBFbGFlUZmLOe84ERR6/2io7lp0IfxGE+n6Prd5Eec4yeyH4rLeNR3g
ut68yHGTc06juGAyD3MuNAKW/l/SQukR6T3MX6c1h7KYcfcmQ7WYQ6/4NBu4lD4b9EUh3X7XFVF6
oZThCyCWRjZG57XWTbwbaoxk09RahZOXP1rr4fMAO89p8FsIEu0EXH70mjmu2NyvoOi+O/Rd97wI
qH3n2z8FMPVMG2WDBgHVPBAzjWvp4XqfkkJ5jgPv9ryUek37OXWOtNZXKG1Cb8LSWRbH54UfgJ1u
tOV5Styeb+tlWvcXhNEkCyen4NRRzOs+q9sXofMYlMgFMOayocmYIa9jFkWr2uNzXhJnX9TFnF2I
AnMJHk7mpbQJzT6FG8GFQ+60Na103JL+vDmx5p3DivF626fWwnaqbtHGyYj8qwhfSLcDjexrU++Y
efE4j+rnQZ6TZVHikXk6vIrY21h0+i7QnQxHj3PyImUdx+pk9KHhzbckbsVSL7PgKnTMNDHTsXK2
g7MrmkeWpMGi02ML9iH4pImWlzwDg2TqIt1FUQym4ERbIVGJMESodmXDlrsL98ZkBmrlWA+4nfy7
B+xIocx4BE9y1uihxV7kIlnpgFOLvBT6fowTXs/6smU/oxXnrnUeIxvea+wX1XuFNTGNQu0x2RLd
YdzobLWTxl7YBf06dgCxy9fOPFJ49DoVg33KtayCxSnNjduGxXbIGgr7unSZAFef/Ix6WWGncm2a
FJywlZ1vld6528ZD3OqFXvAAYiC+BCm+61swwFDUlDIZMvtKIpKxftEPJ4dSlUwmlDiyqLvzvkNC
NBZfxCesVZG1MVkbGbDiSYuj3ubOhgksG/PJzdaOxwl0yqKJYAvGVd1kp5ENC3ZjLlgAXbwaDPzG
r2R94ESTgK1XHi+mUf2TT/85csJmW8BlAmrZ5b3LRt7APOMlk0N6N+1+n/CCwAk7+wH3WGCEz2Ch
qzUyYfeOvPM05q1JLL8Q8HQup/JYg3GNsnuaTtmD75VlHib9ikrTaOX3vBsFfePSIBI266h0Y5LO
pEuTnsoo5F1E4iah0kEgXAabpQujN5b8knVK5V17cmWknLiMXSj2mVpCE1iafkws3tV6evaQ8hOy
jjj2Z/HNDiptP6iFtqVW2xU7bkD5h1BL706tvwmFuWcat7HGshoPOpbk7OOck31+wkoskEoOBSx9
Wd/EGBfycIu5fQmkn1GLEuFYNe5ekJUvo6zLpUbx7TrUi5A6ZAAsh4MugZr8at4ZQfP5UNt9ne+c
JTT2XyXbf/xA50jhALkCA3KFCNATACygsIHZoIYyiw2iPgOGo4jVe733wK4fWlP/GhR8UMfXXMEI
nsISHAUo+ApVwKoiT4XCF4QCGWjJ1h900miLRGEOfLWtTaHQh0oAQdBfFX73cBHTE5CAlNAVMpEq
eAJlN88VBVRE/jtvXitTgRZMnkjNwF6YCsIYFY4B2SvZRx11BWroEBtMA81fNgwH7Ef1niqsI1aA
B7u2ecsTVmdOAf5hwYFkCgjhSQ8V3U5LfkySfSsM/yPt4wtLkPyhCxoa+PZbdqKpTs+LnvD5ihSC
UsKijApKcdz26gVMTRZzFfnrzhBnOnjmhYGW51KKutpZfAdFM/ShdDCR2pYRbguLKgn+kEEOHziG
hPu8GeFl8DjLRaQQGkvBNOj1XAJH87FVoE2nkBuMsT1VXTfhxMuUAqCLkzUQQV0i16kztico2DPw
VnItoHno/TH/6nycgmA+owJ+mGlbx15BQKXCgVIFBkmFCOkKFsoVNoRRkgiW2sp5Zc67MMvMe6sg
owjaKIU6ekYcvCeJJBWU1Cg86fmbAmKpmpWZhfXOKXGcfufCNcEAWN+7ScFOkcKeegVA6QqFarWH
JkCjPBipSsFSocKmDJ7ckwKpaoiqHLIqUYhVpWArrcMK8uz3rNFJcOI3mkXf88M3gE/ekLMx+pxq
sRGpbq8rBXQVCu2qFORlKNyLNRxuXQAwY1Io2BMKU3gY1hBvXZu+t+hyuHRjKCGfhU2h2OgP38UA
iAJX12x6BZ7FCkHLFIxW37h5U2ZoI6WNS20bex0DtdSR6DYFrxRwba26PH9VKOCtU+ibSAvEEkb8
FZUOL+UKkEO7SFA3oVaTweFyVhhd/STqyidcpzA73tGvtgLvsLp99QrF82DyLAXnTQrTi+H12PSF
XxoE39AlBjgj5ZIedB8VbclnA+9HG5bg32NVjLFFfawVEWi1LYRgGlBxV4Zdu65bwnmhBkqYwBRy
vEHDozBD7ckaQh4GBghirmBEmhUlb88Aioltn4VCFjUFL1YKY7ThGZHi1CcKdYzz82JDPZbQj5nJ
RMn2UpwJDFNezEh0lzIYb107bivpR++Gn8eHnkPEmgqdcWUqzHJ+EpcAY7DKMWorU4PHNANqgxSi
OcFqmgra1Aa0Zr6iOWOQTbRjzIBMUa7tzNRuqY8bewxHvJsTlbepYmmewFKYondXyKiv4NFaYaSj
Ako9hZYajGZbnoXUddnjKrDK11GBqLpCUkfY1FhBqobCVflHgwQqhDVRMGvFbqTKMUHPRTm/l/Cf
fRhv/NHsyIOZIOlm8kvOFnQs4pwlPwqqj44hh0Zh9z5UPK3kbXPXaeASWdV/TQFkXtB9+pYeHhx0
iau/f7uaf8eSniN/RmCmx+FWKpCKKMj9eZnLuUT+0x8taTJGAyJfMAcIv6qEfB0yW2fvzmZz8ibj
lxtHyWpu+3rPp0u8Dy7fC3k0433KAtqXFXWcKf7YAEQuFJFcKjaZfMQVL09yj1TAzFQEs62WB4Wi
mnk4sn8dUN/nSotRYhbm0VB/meDQNHcZv2HgvxpFSicpT/MgDzg5eYkGRwrHRQWtvRDEKzZ5ORBZ
kwI3chjTKsAEkYNMOZkbnt0OZleN3LiInDcZMfWcu2wXJ5EqVhfWht8Jl4kvMH3VxufUlffGbb07
j73hxiBsrcVVe9bm+EM8yXHFkOOeMfaW4srpI6kv1NmUpwzofFD0ecZWb5G3h6eZMuoMyu5jDxFV
2bYfjuaAmwCyp4poTxXb/vyVp3h3kKtrqgh4qVh4k/FWp+j4+snJC9JAcPO4dLuzplj6HKgepIQ1
Pdu3UiuMt36cTvXsxrymp/RoJEmybIxXW1H6Brj+ALaPqIcPAPkZA9DKDdqfgPgLUP+JAe3aB0bb
zvDPmkElHdhknWTmivqbJX8mOOAH2KZdTE0Xuspc9PeOcIFUKQOLuAF7JkQVTv/NXY0kAq/zmcom
dOGd+jvilIBdS9RwJlPp6VOXIxCnPTjMlCST3FIlHqAMCD+gh6oPqUciIiEaoamMBDvDaTuo3ASy
izev9IO14B6zh+VPj2PlujuafahrxtC09Kq04QcLpHaOO20RZe34o+5IYtgi+SWIb3Dv198blejo
VbZDqpTHrPIebHiaEwclUMFNF5IICVU2JFUpkUjlRQyCI7lKkMQdWRL0fu7GVvmSTCVNkBvIszpz
qQwKtRDVtVK5FKESKsFA9omX/3RLuZdcdqyDYBfJtKQq3ZIRcwESyvZ0NAJ+EIHRarIwo0rF9Cof
U0wkZVwiM5rKzlQqRZMTp3FVrkbWJGxClbUZCd2kKn3TqRwOA8BiYatsDnKCt+c7hkHJxbHKe9p5
IpcoT68tYNKLzUx+9hHN0Q45enYXKgNEfji54/DyN1PI0SBXWaFepYZMlR/SVZKIUWh9n1S6aFA5
o1gljijwiahsyp11QSAGs1flr1BhR+uGQZDKLFHZpR8LlWMyCTQxCyneJpVxSqif3ofe3N1TAhe0
NGLEl67LvNikcSarpu5EwIbvD9PcRYSoesJUpiBVZat8VRuStGJmJd6DrtiTHO92AfjVNlTJLP2Z
0WpIaxHTzc+xSnDVKsuF8WTepSrfNRL0Yg00vOsq+1WxV7QJg7UqFSZVPsxnGf6g11BfNYTHnmJe
S+XJOpUse344qLSZr3JnocqjhSqLlhFKe340q5zaSGDNJbjWqwSbrbJsVN0N+1Tl24aapFvfXroO
8qVQGTidMJymUnHWMyAXqawc291+PT4DdM/vJ98jVRerfJ2tknbW2FXLLO+uMSE8qi9AbVQsj9v1
2lFJPTfiBSaa5vHRzcZKyIyporLUGbZeknQ3tINJCmk1I+b9KkupL+rOPtJ4Eiv6cnxp0Fp3KjlY
qgzhQJiwQddwaCRFP7PTbgFRTlSeji+pR42YRRjxaZj3VT7RU0lFoTKLAP4Gpe3kGCWBxl4lGweV
ceQNkyhIQ+6RgQ/di8Z6VrFIOjjoo1AXIiDfjspN5ipB6agsZUmoErEe82SVs8wIXPJgqNeuymCa
Ko0JTckcQQU2C5XV9FRq8/mhlPx9WAxUm+eHhsp52irx+fywVylQMi/66fnhQEQ0VVnR50dYjhGY
128RcdJM5Uqx/FLwRfA0VJlTLyN9+vzQeCZSVTY10x6ZyqrGKrUqVfw1UUnWIGPq66l06/PDUCVe
W6Kvz49alYZtiMVaDvlYTyVlkUb8648LYrSzTp42IlhbqoRtp7K2jUrdFip/GxHErVQit1DZXMyp
+jYkros/T97Qzfp0Cswv2TPdqy5lDaRMz+ApIfjrqgQwRzSdob/73o2WoHLACY6WGaHcC0NeTckQ
dypN3BMrnlS+GGy62lJkWX1KwsfiP7g7jyW5lSzb/kpbz1EGLaahZUakJnMC46WAVu6AQ3z9Wx63
XlX15Jm9aXMACwTJlIDj+Dl7r61dyKb2I8NdxZos843ZG91JOiS4m9q/DPPr4WbWvmaJwVlqp7PS
nudRu59L7YNuHo5o7Y2OtUvaevilzZcK+/TD4zBoR3WLtXrUHmul3dZ2OIebOPQpnwuE9DiyK+3N
biFr4dQG99Ce5cO9rX3c8uHo1t7umWn2JhD4vRFeldvM7ZMzoVW4wbUvXGmHOFFV3anUrvG5EvIM
kHQFWTpicGpoyERfHjvtN3e085wHxWuqveiudqVL7OnDhE890Y51sp0p8bHVCbzsi3a1z9rfzrMo
PwnteX9wjVPtg6evMawx54YvnXbJm9ov/zilE/MRaC99VuCqL7S/3tHme1vb8ZGnXhK68dfHW6Ow
ceaHH4+/Mv/+e9z74FW/A73MD+iboRRoj7+B2V+5uP59ffYo1KSPghEaJnnCmhNga2KAmXGX+5oi
0IATsDRXQOj7K7ffhSYOBI5mD2gKQWrBI0g8yAS1ZhQM5Z0BNEOGEHyBC8bA0TwDW5MNoK5YF+IZ
D5OmHkjNP5g0CaHVTASmrPHTrDkJsyYmkFD95eBv+gMxutBMhSSDruCZcBYmgAuJD3nB1gyGVNMY
Is1l4EFBj3U4WJrYAPOppgyF4jBkv3RLbFVovoMH6EFq4sOi2Q9KUyBacBCm5kIUmhAhJM9fzYwY
ND1CaI6ErYkSDU+D3oEerlkTHRsBFPtSgygeh1lzKZQmVFSU0r1mViALzfGkwLFIovBYLpAtGhPG
haVpFwg9+w/uIiJ0xLbXRIxeszFg8DVXpTC486vfppqgQViL9SQWmsIEt10GslpXyTiM11QS16bd
BiBgg9/oJw69eRSlsVxyytott1i5LYU7Mr9p0y1jx/grTqKtOU+n0MrLt2EO1H4ujKOnaSDYWqWm
gzwOPEJ+0eUyDp1miKBbzbk6x5cIjxHU8NlHaTNs+wrnXZwepGaRkBv8TlydXLnMye+xC7FkAl1i
a4aJeOBMoDX/Qu3cHWbNOumBntSafuIrOCh+P6o1AtV237RvtWalCE1NGTQ/Je12sbTFk1gDtSIe
liv+EOUpRm1hlvuMbSMAK6MA5Omn7KVof8phaI+2Vcc7EowrkXi/mLe4qymZsxfqsPYAcW45mKif
g0ZE18nug11Vm3hUq5pHpCbF1DQ9N3Q75y8JRiYY4MksGWSZHon5uwp3lF/2W6TpMy0YGlIMp5OD
m597HY0s5vq/SJIk4Ubza4Qm2UD3DfahptvEGnOjeTf+aLKjQk25JbUhXwOBs9bLA5EjHrQcZm4D
+BxLc3Si4k1pro4CsBMA2ik0cQftVsc3BYVnUR++pvLg4CTTTJN6RrO17hCPVq7pDc+Tc0SF7Nx7
zffpNekn0Mwfriexe5RCniYCtSFsIAtIUKFpQbRu42OmCUKtZgkNQIXyWFQvbCWC9exCHJo0e0hq
ChFRR5ekh0sUACgK8VYml0hTi2LNL2oedKPHQdONWs05erxHKJNJ2NbOa4Nli+qsu9slCac/VGsk
r31ptYcmtUGvkVq10kTWK+6R5BSX43ueLe7NZEQczT6MbFN9MqmC76vxTK4HqClAeVZodBPpw6dI
w5xY7t5URAtz6onq7ieQT5mGPwFdMdm+AYTytCXFi/FAdKNXrNlTEAZn1t/iPuv2zPfps87IFoBM
lRo3ZcKdyjSAytYoKlKY1Sa1gmDjN3AjSsv7NAwVHwMNsUpNcFa4lm4J/qnPXKOuBg29yuuPVEOw
jIELgfFPfgkIg5navD1lPtyCMUpO7mXQKC08/aBQNF6LDmB6HxP/1Gn0VmgEQEM5I6vROIaI9wdj
sZ/z6qnR9K7HwdIwr2X+nhYU1rFXTFfLEV+zBn8VGgGG+nQXZH7+tFjc3jTjj16l1BVLv7qaGh0W
xiG9Mg0W6x+IsYW+S6ixY5MGkJUaRdY8qGSxBpTFkMpMjSxTGl7WQDGj827iVcEOoAFndHEw+Gro
WT+AP8NMQ9sfINrjgCcMOSW0tBJqmsbvfTM0SM3WSLXHaaoxa4O6xLOyr/zAPVAXZIVbnn31SGgU
GtLmaFybaj9dAb5NapBb3ZxoHPSXVoF4qxtgb9qs6Gv8W50CgqshwgUaDZdNQOImjYvzNDiOwu93
EYKSWzRUbtF4OVOD5jqNnCNX6h1e4PwsNY6OaGz70ItlvhJ4yYF85M2iAXZCo+xcDbWbtUho0KA7
rSNFYwT8jh1j+TrBwwvk58CP/S3ToDwyG77SNGFH0APRmzROj8WeQLbwj6VBe71G7gkN3xMawxe2
APnCHDTfAqNvgNXnamifQ2tn3WuQXwXRj58GPswkgfJXQlHkUgf9V2oIoGGgvk2xLn9D4bSsZg0L
xM0wHHwNEGw1SlDAFEQv1S0gBqWGDQqNHSxo3lz5KpqNC5PQL/A9dRpT2GpgYcfk5A0F2XByNM7w
cSo14hCQzPPjzMHYAs1j/ThBpUV2LYRED1Jigu0FZKJ5kxqimEFTJNtrOGB4M9llgVqcYC6iYwC+
qDGMcgbIOHlzSFczdK90iLIyB702LFzLgwCS7hXHBX3RzrfsO+nukABK49Zq/CP5NoXGQT7qzARI
PRN2YJGNxkYurRv+/ReTflX04CWVBk1GNshJhu31ruvwwEl/yNfe4MUoXIho1rBKGlifIDXEcdEg
y26aWswDzXcjHuzbDGb0hsjKddEzxxqEiaPvZGs0JgkL8Q6RZrROFUVCpRGahYZpxhqrOanfrsZs
2g/iJmAPilAgnP6Dx+k+jrnGdLY9wE4bcmeqEZ5jpGmePIoAe2rEp6thn3QyIrnSdiaOj9cgVWhb
GcZ4mimDP1hHv2LDtzHGcOaHw2Ui/PgZLXq2Ey7dr+xf0RyPOpa0k4uhAaWORpXaGlq6aHxpbO4C
jTMtXUSCo5ycU9LvcTrX5zp2GWVRm8aoQuS24JZBVcD383j1OGDjw9ysYaoKSxuSI3Uhc5VUD4ir
TSrmt7nFbw7+6bssEpPgkdrcOkta7kA7mTvL7uwNlXa5p/ScaerG2Ub2hCmCVOUwW7ibYvEmPWQi
rvvi1Uv3EgwAM1INjPUe7NhOY2TDYHge0cG9ZEaJ4qqQ7ape4MzWcYZSV6NoJw2lrf+4o3JujrQj
n2J6Zlo8z2csPOkmMevykukDdYbLVAWMaCSYADF2NrBCRxGVih7bdBQElzA1noG6JofHW6UM+os7
NC27fndYAf4VNzZM3c3sol3j4xJ/nD0Oj78kn/PkjsN0/vc/jUX83TSV5lJKk60zFt7MKX+2+euA
fu1cmux7ugIrE9rwNyNcFmZddf8eVelbS6kXlCo+dST3nDz96t+nBTfVvi7KuzXK5kWoud8hN+to
RyTNSzwQMZEKsh/LssPDo5h6mcLYDAEJqkbRE8yiD91C/G8wLv668VqUyaK0P4KyrfahYdvbxylW
WsVkUuhggpb7svDJGhoIbh57uvgppvdrkYjTZHvh3weJvOk/Tl1vDE+P90Z1tjrDR1RrzpeRCNjO
JS1lzlOcgI/3CGCeoVk3w1p6sPU8gSzDnAhXmQfrL7MOyqv9r0OUTGBBXFQSdhKU90+AIMWdXLDy
PoC2I1kDhQYaG+IlSVA+s5vsX60UkmClI/BYHH7b3rxcWgqRZ7pxmyiLIvKRgZ8XpL6ekViK8+OV
M+GmSPhg9K5aQjvMYYeCM31LJFOvoiNbJwjj5diLvL+7nv07mmJ3V+s5/ePQ4noCr1EQYc+Hjae5
O7cIokEprnqHXydGKkkvF4Xf0gC+77GIXhIfzonTDT9GnSZTKrM4s7lhbD7wS3y8Fw4CdWilzpEy
+hMSSZxARZJGZ0wiexYzua7sZME3XOYMMR0tIq3Cv09BQI2Hpc02oivpejpO8KRUR89XOdbOHuwt
0tn2C7Ea/rxZRyotWbWuu5SxMaU+WQYJbmcuaQTNQ80HIqzHA6gEUrwY7rIOkkM26didkBmxNIhf
fty8QZ2lL5PfPKVushmVu3xCQyb0CVf7gYfnLbGlDb2uV+fRDrhHY2RYec7SyaPc+AjHzkXrixCv
c5pga8xMSOW4uKcmKPHv50kDpWKo7hhONYM4wXeOnAKzoXFvvcG5t0b6k4Vfp2X5nd7m/5WMfFiE
hhZbvQRQcxTKY2YV8sCDJLvLzjfWTmjkGwnzfZ8xI9nIQqZPdeeIU1VhhYbFB/x99tXJ4Cl3mA00
6jRU1aoe8HI6XuZuq6gLPkFbwWiExJW05gtaWPvNLqtfffgNTe0mzuYBMBNSFdov8RpLm8GsDiZY
CwfnpBoSkrRk6tdCCFztTOPvuX9qHZrYuB4VHKusf0MIRKIE+trdnEXzHixGuplh1D1FIRoJYxhe
Gn2AoxHiQePfEh2Jq3xwBDoPw7oxjr8NrVm9s0vCbcoAdJt74nsuhuak8rJDccFBuC0ar37aup1i
SxaU8lL1Sl74j0c7VP2ebpL/SncwXPcD+XJB15cX9B4/kzb2nmAW71p3SV/SsESE2o3r2sm88+OQ
WB0NMFmvpHDfBB/9B/APNp79gpe5s5CJsEg/c61AA60AjSLIQJVXTxF3eKg7khkzNeJCGBGO8R0E
E7rQNhz2qdP8QCGbPLlCifch00JV+emRmfThuiNgIHcR57Sr8k/vO7wmckB95W1TKAXX3Le5FkT/
MfwVN5H5C4d3iHJPl6SLUIQZTYHWeMiVxbjyODZ9+ByluLcHkppyFDb3wGDfrYAbFKFTn4xG1X+/
Khvm3nnWPplzCTWrJueH+A6JxiE11zAQnmEdGEc/IAuzNEmN17Sluo3si+tOlBvqPQ6XAlitGV0L
M/fP2Wyt2zy0L5VXOpdwTF5boCmHf78FObrf1DG4ADtWH1CzrVcwzQCYjGbNSjM90dnNn5LcHtZV
5ZubsWnqU+MWBOz2yXwNXE+T8XCM4VpF4GMU9mlwqs8IT+YRmQKcY7cDJ28m9Jaz8BQzZUemmrPl
biCkGKP5x5xiZ0+edXKow1yH8zo/g5AdHN93tW50M92MppMXJBkJ1sMVHkpPqF8XfVP+mmphwhc/
ZKQIVPMFrSrwU998zh6heu5IqN4M8hX0gfeX4QKkmiDnovGnga83Wn8furBaB51Pby3xTLyiqXVy
81Fu+47xkGVa9RvBxXf8AJnVDm+URbcwzb1L1cbBmQ3Ji9uTZWV/m2j3norA/d42vX8LdLqV59TF
E9QJwfygse8jHP+1yg0osgsSaFxV5aoe0U3kJkNt8oqdLaOt18EVw6mSPs1gHRL+OO3nfhXikkNw
LlZs5eMnx+F+DlPvsoDNOWSEEdMKVRVdbESm7tgRFScgQs8JriWi2R7loDdXfLJe0oOR+P6gstbX
QOXV5zQzS/Zb62bKgDhWgwDZxmuGd6MKsBFg3LU8OCsY5jqxJemGvkXu++tyQVHaa9eP+fCqJklw
wuDnoKc7CzExZpyXmOHW36+tCDt65sZq+/gHeakUXgPzUjhJfGkL31WgV3hZ2HG85TZgNDtc0z5I
oddR9qcJk4CSfK7tElvRJplNOKqWyJg2L+7KcWZ5eOizHgEX0jgmvYKyoGyuWO6DFFHfyvXED4yV
PKIX0zt3XvAMmmDZVOjg1q30ijeRZuVzviRb1xX1i4jatSekYp0s+zXhbRsA0u5OIuA9W6qdz49X
i36FDSTbLGUAma8Nkf5Y2sRTJnbzH4d/v4drvaxJWywny6bihUsmOrt7BTJT30RVHR9nsiXwRPWB
v/EcnA8w5GC5AKkYbQClM7RGPwpPfpvJoz264P3t8rNl0oJPMvNvU2Dvet8/pvMC7FW14qc7d7t0
dsvvJdUeMZvOeM6EbHxKjOpnUXnNcQ7D6cbTeL49XvV0QEJ/oK1ZkBNSJuTuYhg7GdKZT/8+fbx6
vKemMV8bKdIwZN2oeY2WncXMdsbxMWtgRd/UYZk/WSg2dgICNGr7pLyAQ0nWo1zMz8RF4AGGZS+M
/sPJ2+rO1Ldel4yFoY1I+9a3YldGvXN5nAWFog7pwvxIOuz7Qir7n7a9p5bv7EckS0entL9b1lw+
09Px2SFAkA5L39zWPnEpOUGf08h9viyY5eY/5GfG14K+4DWIKrVLAsp/6GPqPoyvoNGH2+PkcfBH
auBFKWuXQz5cQxSTKAqMTw/Oykej8gXIsmd+dCnOLx/73TppgjNTXJhxLl7Sbpjsk7UwaG/RStIy
7sQne92DzPyKX9SSbeY8opLgSfHZ+XAAnGXIzy2twk9pTlsivF9VMchzodqBAseeBWy9+Vr4nXt+
HJCIv4yo4E+2ZTTPiP9OCxz6KzwYqPJ9QeWfTSdgNjQ5/nVQ5Fzu66Es92055w7xKHF2yCvutBY1
w5I5bE4a8YVfEUZQh2LZY+MKefL/HrrOdM5ZRV1ADwhtWEu7rp/i9D5NdkyrscQ37I01zWDmo64/
KwhVw7AZXXSoaLlTu1n4nKP705/yLbPZ5Au/ccNaURyxexGMOSfVDRc2RNRxRx/K/J5O7FOwVs8H
qlAUUnN3D2jSstOI9lVY+3t/EYAanKX9GWW443Nc+4jk6uOS2BWOES7JYGqOfoeYfR7U9EJ+N+te
TWpALnq5SxHmr6IRQ2eZlwzfJdPdMZHgACKSm8F6pIcexb83OS2Dk8E7YIsKt1lXkG5G2/lr8Ytx
PTnOmkZvfPa9yACiEHjE/bns55M+/vLJJ2Xib8e3GibSU1dAbUSLs/CJ0FgozDO28xaarrmX9ZCQ
aDbcJrPZA1MU6cpofgNIkH+qOHpjQIKawU7fsZuxQAoWa8R37ORMv/6QJrs235pf4yHw3wnInGc7
W1vdaN1FiBB68mX7lkMcWUlTvgJRw4iYNMkKTezGTnvqlxyV6Oj24WuX+Ger2FbK8T7CSdiHQIfm
UWu5K5C2zb5rm+DOA4acUL+h+4DUbBIFV33WPGNGScG/HVqD9NCUEea6rXkwOfD78NUIsTZKGCm2
qt8XhMHbRBk/7L4o3hCDokfKnvLMMI9OU/nHmTq5wdF3xFA9rfwysI51xddh6DgHnyc8u3/cLSlj
Pa9nwWb6ACu2olP4pbCWBnHzK/b+gG8Ra7/7LqBtEH+ePPtGmDzPQ0q2UlHtLGSEN5I4cQ+Linis
psxfPGCDL2k1I2GV3bFJ42WLvPs97/LpLkt3vKf6FdqiVdeCMo/D+tQuifWEfhyus5DfuthA6Wyo
9JUwQGcTBl0NzwvGTI8m5DYgx8lSHBRWEQbPFfCexn9lOXgWCRnNqf2RJfOH1QXFbtZ1X1dV0KaM
/jDgsR/d0j9Oo1Q7kn7GFUq+78kcSoz2RDLIqefWpomO/OTLXWJvTepBzxfZO5iA+mGjjMZcjxh3
xsJ4aS20+uHUjmSOnsox/JlVY7lPJoKQmrzZmnHK/BgUwp4ox2sGL+zVrjB+Gif9nyMYlucg8j91
0tNqke6ZnhVe8ndGUldlkNu6IGHeMM2X69losOsH1i9De2xrGA43ZGyMAFWRrP1kbK/KC2+ya4Pt
MHH5O553GdCwInwi6mlu230YsDNLSHjfd7ULczdX36Ox/MLa6TInrrGH191n2De7FNzeNpULIUbp
iPiF6B4CGxHH9U9y7I6uEwFeKxd8EjH75WzZZUXvrczvic+K5SZgVxuxNnULWtERWtGw3VnxdFSp
AorqknBZwT5Qs5+f+hmbIWyjH27YQzRTPz2nqLeR59APsB2ez1gp5iTamIqJ3yoF9G/GMRaYWXzm
1BRLFImnUZnlS7zk8a4NcfZbWA639uz0GwD+4R0ASryDhKuzKMU/PSRV2SUwcqwPbmiGumJucp6D
sJr49w+TyeOfWm5NZEknLo/3H28RxE1+GULew+M9owvFuWzHn9DBjG8jkpoQYN87vRb/Usd1sV76
wcY7Svs6SMZN23rzH9ebz0gWw59hZH+0Iv7jOzw/wzSTl8HMXiNHd+ewa10RflGIpFO6ayBxHuze
+8YzOdt2lUFF6XWMzLERP9tVC9oxX2JS2TJot2W692dpbSWrBOS1lkHU2MvLRCPGNlKi5BuFBUp3
68Igznn8pNzPQfY+TKbz6lrfu46PN9oLODf4aJuOiu2djiPXv6tw6jqGTkIprgVi/wsZEiMXt5cx
AzSuiZMxKWRQ4WfZCzeBQcxnyNIfx/5hSsK77hvzG2OoliDEIaRyKVdBm0GdSF2HTa8dc11Gb/zM
uJbUQP2ajT5OFiMG65iwaZik+YJ855a3y0phAv5Bh/St7Or2zRQNDgkYsPiYr6CVBBrlAL+KPfFr
xldiJyXTWNoBV/gSt2JazIRJHdS12d7TkS62pLBnRDSWNlGWhssWDAaZ6IHndYbrbE2UyUfbt7wP
VRU7hmXTMUZrtVed9ZKPrvzVZP5JeRi+Rs+j+07P4MUogCQEKY7nFpnCc++w/YYk9y6n6hLpuMF+
YH9aTf07Glk9TmXmFESmxx437y9+IqFy1f3PQXY8/4ai+FEUrbmx2AEuPBfg5MvsBz4zurEBhF8M
dgaAwOG1k3LZ27S6majGzlMvLLFCjyK5g3PGc2SPEaYS71tUtpc8nM6T2Ymz4bdfTQvhKZm3oe2q
F1Tkw7MMSE+2h+wrz8Z0HYp82Nlp+k30/Fei+QZsw4aNT0EY6E/cKX8KZr9eNdbcaJFlhlCaJjnI
r+VedVAIi7S52blVIclrgYS6of8Ns8RpHlXw2thsm1k9iAGac7EKl6FYJ6XDVTksB2kWgEI7s1/b
JQOkVt4ev2Y60eL6eIUelfuNdlEiulsky+Hizf6WL2FkBAZlmVKaaxrR5XzoDMfZ5a29sXB/v2Ej
44otomOEe+pJzKyrflKTCDgF/VNjIab1MufIZDhYL2QrbJeoDm8gUJu1VebT5hEr8DgAt+u3DZS/
Nfu9AUERGgTk6BiimDLTvKmGI+L4fmcHonuic3grvLF4GhMPKgYbNY/mvznM7rMVTShay4rCRnhg
xsOFpMNI6S8rbHe+Q0Jg1lntESM2pK4y7bcTEtYXw5C/lryVG9uy1JXCnVdd+D6ryjsiGuaxsTjR
G5c/zcrRQFe9iL2T9fJ9ElG4JYwZXTzy05KOx+ug7PLZyqjm9dnj4KH7CZQDx1bA71hVM1GpKT3S
wxIbI7WFPf7oQufqqA7va988F2EZXViVsajhKOg1jgouR3PoBvtD9ZVzfnxfviDULSI3hhkYyV/C
L1+WosAeVlqvYnxWBJBdxir5kZCle3ocxtF8WhzRXdsFa5Ep2+Y46mlc4vBc6ESeHuOw+auuGZUr
f8juZjjkzGXhQ/PTvPQSR76NAfCQGrhZHDHt2UiS1dh1hGvRUpK6uWSmFsmokbh2TXSOU9u/4Iq7
zNFi7ifJDVtS/+4bcubpwMrpUoyesapgKLBGzPWTFMnB8loQhFp5GypWjLA5wd+qbkBiOoI904sf
e955afIr3X/namVjtbeZaG4G0GRYDRDcBXXEkEfZp9gLvLOt+nJf4z47URfOO4Kco9fYbK+V1zvf
W9H6WyFn+0DpMr8GLcFTc5CuprIpDmLo7Kdx4Uoz51+1crklu0R+urmINlVNMQPziIdLXr5DLwu3
IkaJZouxfbYL64dbj/TjAu+dIqO/Qyq9xrHpvzNxbQNFhlw/0p90Mfll/MC3fgBqjZW+/Vbn413G
EYZ5o6meXDsunxAapxv4dS/mxO1c2ou/ytP21NP+/D1BPGD/8p6LtD2O0rRvKKv7A3KGn/R81flx
KK3E3rLF/tNm5bfQsPI/0GtWLQGnPwfuCURpdXLzam9NyPx0MvVh8lyUL8EY3PsgZHPDJPqio0UR
HxS/qJt/REuSbhu+vjcz9MiWdKjXqri94X+hZjbpanfIuBcDGXcwJuAhJIVZHsYgCdwSl6UDVdet
g/PQONDev/he4hdRJij3Im8/tMM1iUDL8nt23z35swoXea3QCu19n2RcSvZ0nQS+/YKh4S96e89m
PicfrV+Kfd4vf0XUW6tyRg8HM479V0eHkclaXXXo4vWpG1jZE79NNLkYp01q/E3iu5WeBnN7pFN5
FEawHG3xOZG4caBpb726i/EDHPnwV2N0OWy1OqWAnPct2tSzwXWICCGfXtoa51c7OcRehJjJDde6
oHTpjyAz89VsDPJUV8nMegWaRQeiO2iZ8pJNbrdnatHdEMOwNPGw2PYwIe52PEv27KiE89ogSUq6
5o5rx7grw3idGIGvBplwR83SPz8Og8nuKPz0hgM0WWSFftddkSNGlw5RrdYAhomb7Dw1KQx1DpV2
2MAblT2Kfd08erzyOhO2DHPoleCJc6h5uZrGGV4sZo7LQj90RXvzxfANteurNDyknoo2TeDiQ6zK
6hCO7U+MitnZhq9F/ILedXRvc+Akh//dZDjdITP/X2S4b1mdZz/q5L/e52QQ/wmI++d//RsQF/n/
cMLIRI5i6rQB3/b++7/G37KHzeb8w8Xjb7PxtH3HDyzQbP8ExLnRPyz2Qg5VUIgV3PtPQJz7D8ex
PTM0Q57ooW06/z+AOM+0/icfzjX5DB50Kz6PE7nQCP8nH67Fdt0DXEFXB3yCpSeB2vXU4zONT2Gf
QanbE5Gihg84oq7x7El6VAe/a10Tw0pm+nsmbZF8q23I0WwuWU7LddQGyGTokqfdByRL3NTeQPG9
rzpH5idpzN7LlFGKEN2aovpXRfxn9hpVYIfwc1pEhkUJeXLiOG/W/jRk3WclFhKlVxPuAvNnl7MG
nFAGYQtauSWZEemqVTXRq2FWDc4ARrFxQ8SViC3XsxoL/NO9U0zzWgSYXw92AvH9eVn4ndFOhGp3
7ru+W76BwMGO4qEbNTeO2zbjT1r1ff5eNkBO2jXPEpW/dlZuutcIQ20UARAZ6QDwc8tUtopVmc7Z
1ZVo2NxVZysTH7BqrOVPk4WOzNY1Hpv22UnxgtPyYrMLuIdoKBN3GBvkpl2rOsiju4MgCGWCZKWL
HB4YrlV9FB2S61NtWFY1b1IBSDJLZdCFPJaYSf8OUOugScrJOou+jfPUKMykSNj861L0JH+uuKdR
b20JQC7ULWhcx7tLMs3J2CXEO/qrZnTlsZzjO8APxZZtybDfErt0lVB/3WNfTzZhEybMDjTJI/ql
Ze01SCC/UtU0Ob63UgrkugY242+FMfs2EqTe9F9d1VN/NUNe47fo0a2Oh2RC+tnC0JTK2gzEYhe0
663ZwLtB8zn6QWnli19houL+liSDv9wcB7fFMbKk6unqEXf3bYYJ0G/CnkKIvXUU+kdvAiHGIyHN
InhhdHc6byWgixQHw41HthpTzK4nXAdOMLTl+1xklnFlukyKDRuz1gtOvW0W5ZsCKc9o2gnFWC2r
ktnSNIBtSwrcJPRa1QQ7HxmWuqfY1suTnVV85TcRmVl/bBOVZ89VEk3pscWWM5hrLDmSYjqGnRVT
HHdFDq0P6EbLJtNw8QmNNBAMS7F9Clr4A7mHZvheoKw0AIDHOV7qlYePv1Ooqosy/GGIxSmwMRFH
7eMYcf3Ae/HhEyev1pjnYwNoPmO3oRhulepok0xbf7bac0B2Q2wtOqM6RJJirbBaJfBtk2wMxHPb
wPn9MGc0E8GGLyFJ8HaaYU3B51v8OTKBVNNFBQRMNezvnRhZDiyUNvoKtJJxD4e4V/MWSiRf3tqh
f8O41Jr8wClXsh2yyN7aPsU9482c3lEx+MDA6MSX4WVmANt8FQytcFQO9B2ZoyC7OC8eSh20HWKJ
v6VN6I7rPp+FV69TMEctJGKV5+RR9QLvzCoOklh+ZPSFh5eWpFUu1qCdU0pf1TnxPRkRsf8wp8Tg
8p0ZPf2S2RSMLGEtSIo/M3MKJGiD1VzK3guOKR4XsA7cZsG3KFKTte9CLjvcMUKV2RX6RmltIBeH
/SFp87zbycgIx8+eshOY3uguKkVaj8/1q4fPR+hiQ9DdzvW6WX4fInB+yQrzORNoc5apM5GnNFTB
heYs9nlw/TialdnCZEmSakZImYObvc3lVFTtxmXssewdI24DIjnCGav7yg9C68QCq9w3tA4p7hyr
wMkMNCeh5cv0PduZo901+568kIxc5kGWBEwmGjZkj9hDt8bogJBAL1EEPsDPWnpaUFOZE45KK5zU
E04JIfYmktFsN8o69WF8V6xS+xy7PLiWwm5cZJmlNm4spLsEC4Q2BlNnX5miKNc2DnN2vLInv+TX
6KL0KtZly831FuJ6wj8c2wog50q4+K2GFTeL5b/WyJydHk//kFU0w0rPjHe9jQ7pW+z7RCUbVjMf
Fou8Z4bHA4HUhn0vR3e+zmnEXLIwLNJNncF3jlloOvpiqVLpETNis7llutxSp7+KxgIRsTSInc9V
YHYN8YQzhjwagnPMumGAiPS/4wf1SEPzAqdHu2kgJMHjMZIhO77kGcviFbJyasNnyzoJ/dIeurJm
atwROLOScEgbesVc+b8WFxkeBWm8wCaM/Zom4cQjM/TX/pjQIFnjenbzaTsERdiYK7CEgfPTCemb
v7XSicqLE4MLeFOJG2Pdivuoyp4LoQwakYngqfvbBoVwLyXDjDfcRq2eELU56+bk2DJ6c4LQDQ+l
lQXBj0y2pINQTgJ9QK4clqWU+740umyblsHSnECjCP9gmL7pHvOoEYilvTiwPsw2DQlsp1B26k0E
JDsNVmlVjAGziT5EjrdiCxPl74Vr29G+sY3EdFZja6qOMBdzyV96vnG6tpnFxPXqCc8b3gfxf7g7
k+XIzaw938ofvTZkzIPD7QWAHJjMJFkki2TVBsGaMM8zVr4N356vxA+odosJ5p8ZklZ2dLQ6OqTS
yW/Ed855B5TQoJYEfoWQhoHhPPgmrBqmUKizrZ8zq58tMgaMwCS+4atg4EqF5y6nIeo1murLw0Mw
Glq644ubDqmtICGVYURnSUOHPpbXBjujk/vpJgE+bX0vkWcrfylce2DA0N0epRc43DpLJwiGuO70
UPM/UfzJp8aBZ6u3yARrYrpCcCYS3Fo2KVVWdaIY0KgTtW4hNsCfQL0vl5MdEiZh9ZDmlurfBKyQ
tOPNrYnbEguJYFuVNYYMQKe04LOIZVhnOiO8KY6zpkzcTL6YjiT7idbD9VPDCSusPA2KH55Swi0P
A0TJQHK3gv848XLq6QuOzZDRr6MIlNoI9pUTaku9J+FV1xiUZOKyqRrDRrU+RcY0RpwOt8wwE+i8
+zRaNpLcxxYgzmoie4F/oP2K1MhP4X4lbecfahUc4Vo0y95ah5XXtau4xsDwSprKKEDZMEP4l+Im
m1Ch1GZSRwXc1Qz3E5+8LgEpGOSZ0wAWDpyMdAqlb08PBRWlK03KflkZHISbppYKaash1ALsWgct
+yQEujLuxTiQja9Ii6n9VS9xD+AWNGUSBDqBh8FTysc3o38h8t5QjM4YrkBJlxaGUuYwXvtSFMA0
onQS0CQcdIt8nA799Cnw/SaCVo/gHVuO7jK4KSQfr3Al4V0U0YDRbsUGagQf54AXyANUqsTcITUp
jI7fDAjCaLhteK8pkv8Kkm5mPtW9beGpOm5EuTfMp6COE/raSMR6Lwlqz+kPpI59sIQ1KSrsAh3g
5sT9rpep68kQzbd0AauycgZ9wj8jz/Qivud3+qjXoMNJiy/NPdPfC53Ks1Qq06IJ4MwrqeaYUP27
Z4vJ1m7jRNZqW5PQqv1uGXXtXxeUEqj0lG09cQ5SticW0TUypRPdwf7G6hCh/wKtRpPWAU7dEQIS
M7qwVIIayFLB0woRLVHuNrRA8RlVhSIDn95z6j8Z0GxxsEK5BiSbvuYFaZWB++eTxkP4vcrr/Ffz
/4CcuKIoElre//V//Pfvw3/zf+bua/P6Hz+zJmzGm9f05z//8RJOpIxHyeLvf+RfySJ5nySakm5p
mqbrqoia97+SRfM3Wk2mJkkog2mAWd+pieu/0XuFuWPICCSQNpJH1nk7C43L+m/8HRVpeGjQEv+U
+meSRf7YcbJoihqNYUPRFYXkE5y4eZwsCrwj9DFDT4ttnk/dFj/eNOlX+PBMCO9Y6Jj6QELD0pNf
zdqSgH7nA4qhvLvTIcIGQyLkEGxlo5Qbax0DoaqfgUz4+CkYVkOp1/GF0dBfej/x6dJO1iSk4Eyx
1b4tdA/KPLfxBOEdg44JgfIwiChteroKxhupKjUWt3CNAmOW15P8VcR7l1Z+ayUwyocwCXaNgFMu
+uVURNExwHLUX49w7fvdIOW68cxXY9Q2ulUHwb4vAOLfaFAEMG+MVcXreFcpqQ8VwfBkl8YQZAWp
kfyIBzjmK7vS46tPjTjyE/VGrEwxpYNudIMY2Bm8IuQYvKTzH3u/nchBkTiJtyJHFxtTX1K5Dejl
FNltEIvxM2FASNoKtpKanQ4DDZIavydlD2019q/HoaiTrTEmwEMTFdx5XTTGZzGMqbZaWt5ML8rU
1b2P/mnoR68GYibKT7HUR94uGk+85ltlNhnsvJR69LCzWIZ8B1aQfHiwuqD+kicgkLaRHo5W6Aoy
/a9bDFs68SdUjDEOAAhZPRrKFddzXAGC8/LqbqKALe7a3uus1pHpNJXPI/ya9kCr96aGYXSASNJv
hBKDUjB2jfCjVEqjqFdqJynmDZ8cObnLamD80EXCsIYFU1PFj5FAwcwnoSez8aZYQe23k3X9Ti1R
qNmphi7SRcC4s10VKFghiWh19QC1lEyZXn4JHMKoeqBRYohIzNo040i5Vy3YYqsOLACA1S5O1N0o
qBNYsbAOSC57OU52CFdQGUMMrRd++lmuiDf+YITjD6pGqnbjt/im3ogTWhcY0ws9H1MIm1O3g/5v
5He8WyY1xnVcUcQdotWTsLU6EVYPRA6rn6Awd0i+4XNZSU9JnyDiISVtjgoVBeH6az1YdfbUwRnK
AmB96ghJe6oyyAV8y3nqW6D/9LsmmLrxIKllxOst7nDkUDXrMHZWzYpIQwv0WDC+1ZhYIplFXtI9
VLO19r7Q8bDRbKxP9eZqajJw5n0RGzUyNhpFmJsxbAJtI41aVRzgtDbhqxij3nozjHKdPMShr3QP
YWiquPSVwSCPa9TxDeWnoLy9bLMeLQywhayIC6taia/lKeY02k01wKy31S5WUgdyOl4FKw9/rhAB
8Cbyf7Tw9psXlBEmsPSiCh/mSmftfYXHmCGXoR1ybIIvCXn5V98LI8TppfTFl9EzStJxQw/WWvM+
iNcQyWVMkHGZKzaSQLbphqJkNBapUxFmV6YZeFJuy0rdxC+x6Us+xh5KIH43wMCVj22MEuojYBKY
fwWP/eReRKmOKhV4wCnaVvMzHRBlVSDLRU6UO54v0HnVzbzCgZhj2+6HNrMA5+PDDQLaQzch3VEo
7mg+FUlkPpWGlntuA1Iz4snnT1n6uYLMXq3qrsKitKBURQ8pCAz0iyclnGK4uELMcbZ7KW31Q0Ml
TUYWUlT84ctIlZBZFZJea9dVxeN7LxmR0Woo2wj9da6WbYWsbAwX6IYXpZA+BtQbYCMakVlQZOrf
Kk45dzJ9OBy4xJvW93tzS4VKGzIbLfNW+azxHkQpRsUF6ZPZkJ9Fjtq34/SL7z41Lu33gldFZgt7
OUCeT6Ab8VYZGxKRV48DxHJCB1AeaxTOQVh7921NzQObzLf6GsWaUftKdg9kIynxWFynZWWmXxMK
gFx2NIq9rVKbU3qntGJVbcPfi3klIAT/HiNnmua8uFP0JCK1oPxXW0MVcaIE8lUbqLaKmsnQSAHH
/K1+KKddSzKvoVKYPlM+wgLD6BXZ33e/lx/fdtBuUHvrh2ZW6bdWBmwL9A9/yCRtsiut93k2k7pL
4lWMwGTyyUIgWrIDL+jU6z6Va7y8qHuWNTI0gPC2QgJj1MlkXWyuO78s2wd0kGrtSQTWRn0VySSK
rXkl9speB0CchPTvVWzF1LCLJJwFJH38LL31L7nFZgIsGJkGvlSAxKkSltmAngm5O3UXqqRoLnWp
uq0bBfMnRFnlOxMM0XaCeZl5kY7GWu6jOoESjkET2eUVPOkrTVAk8V4UtQaV7YSPL/0d6mHIZSF5
FvourEi1/ILSOEjLKkfc/r4Vp7TbSQJFNpcipBY5vBmkPATkmev1Uy9IXvC1LtIxPkgSBMNHf4B3
3CPwaSX5PuqmFr41gv3S50KKYv9Jgy60jhPqCQ8hvVzllhv2egwDX3LilJ6a4OVwE9XRMqSNZAlN
sxLAdAjPkYA8wROsGq29HaNidAzZQ1PDtFjxlVIDOdtneVog6chh6h54ho/xrdoYiEKV+QSTu4xg
rWEPECqQoJxQwxhwFqoqfSWaZQUw1YLP0McAHEtZHe7jceiH6yj1q2Y7BWJSIeIY+tY3f9a3P0zU
H/VtpbSedwOxoi4phmMI1V3D65XLlwEwu75D0BO9vjBPOkWnhmPF7VMba1b2EPZ96a89aqaggMiP
Jrca+1D9igqmF+3kohRH7KvVIXxM88B/RGAGLgf6MGXOvygaul7CkT0adB5RqFOP0DyLkQISXTTM
lnzEIJG5TYppiHdmbJXVzzgIQZ1h7Jk0JlYY6Vi/iJHahtRgyS9uUSkp4DYrHtBYp4pkpf0SDhJi
lJDHA2Qn+QBRfRphvVOBq3u9nEGSY6Y0WETlVV3jwGu2k0sFOPRuvR5tmBWSV2gmlQ2SiBuE030L
ry+EPr+CPTAoVmVsOuthJJECfqKUkkXzq2+0a2PoEHIrGw/cQK+GdfmN6rkfv1WkVbNF5gFO7y+z
A62W2nVgeWgQpgVy+/t+qLlDeIRG3Y/YKqIJoFJb0/6y5VKhH6kgpQ0nrYTlKrjCAGDxO8X8gqoA
jXZWnRsScOy6Qn6gOgRDK0cPeY56lmSHLDii/r2MUAVqPeji9a+qjjqGU4mRF1zLoGm0w5hAYr+u
ytSPaFuno4L2XINjNMbQOu6nCOaJ4MxjxRCe+z6Fv+lqCcjZRwAhhrerrGGKDkiEhvVzLqQeL9Hc
1AI4hnqtIv8Ak2TO03u8pFwrAbeI+HLIC303mkpCx5xcubxSdIg9T76lgs/SUU2WKVmUtfWgN21S
fU573Cfv/v/O2iRdwsEJWti5zO3xf//P//XKGmbvk7d3f/JfdlCy/BspErqZuiiTLRlkSL8ncJJk
/iYRhHafKqqQSP/o9pGlKabKP4v4Of1AyeQP/d8ETvrNtHTdsvjKkf/R9vszCdzSC0oFM0kFTjZN
EkWNnvtx+qZA5Jy0uhj2NYcmAy1C/rSKI5GXWOm8m5y73w2m/iODEpcjXFf/8x90NY9sp2gk6jhc
yRS46V9qinIcihJgK8VBBf0yu1bMwElJ52R0x/5elEXzMgyFgacgUSQkQoQef7UhXo3a6/ko87/l
vYXWcizzWL+/3odYOvzzH9J/qbH89oooSyB2hbaS/Eq0mz8fwGKuLBmAhiRrlBDeBwgADYcoNiUH
EjmQHeDTVj3C54e/F2WRvPutjEi+QhQP3EECfKU3fy/X/F7LOLHoH/YXi85GNWXT0CzrrdX9fhxt
N8GCSNLkgE8EJVjsdq3r2vscG7/Oj+RSnPnvv1uQaeKTlykJm8ugk0h53roWedlgEvkX4kj4vYmG
aNCNX2xis9RNLbSi5IALYGXrjXowKmFNr/kBrOTvznn/6dzNs7/cZNa7WIs9EHqeKveBnxzyAXnt
JE9mLYdhjTDCo4/qDKTbwY4T7cKKSaf2NtZDBkUlmTqRuhiijySwAnwmxoJFpDQb6N6Grmm/Eoqx
2uVKkq2LUJXWfVohTw5YzK3LAC9pXhsHXOV86K6iiaOLGqzPT/3J6VCBJVC/MkmTF2eOPmMDhNfC
RgvkY3RNBcgVzdfSq3YNoPaJL+Hfi7fYUiIKB9Q253gifQOJlveTnOJlR/9GUlyFuTkf7+QWRpuN
7gmfClFZLLfXy2rVzkfFCvZUhJj5fd1LtooW6vlA879osa8MkYqdxX0/X/mLgfVTXmsNmQ6Ks2JP
L0Gza6qtth5FSEJqbh6jSX0+4oktdRRxMbRcmMaUOiYRm60CzB2O3/kAJ74tRwEWF5mERXEyCiK0
Eeu28KB+JOC5ggtBTiwQh16VLEk1qKlqi4NRIE4E0KRMDsqAYzJ9vDhMnBCVhQ4tuL8wHks1qZPw
vuULcHyddVURxHJJqBpFb7X7Guvf5vbA+SCnVkXi3YFDJXAiSh7HQcoQkC/ed+kBH90D9je7KrQe
zoc4tdXeh1isiwC8vwmxAjv4dDJyLgxd+K7U3zq8VaTmwsV1MhaVbU0EUkVBfLE8QCJkeu99fIis
bYofEgS5itQ4p2DZ0C0+P7BTe0EWJd6IGkmDIi8WKNEBeBl+yyWp4c6bTcCSSmsjluGvqc4vvAWk
ZY2d14Yh0wOYB0f5cjYUff9x8+jA0t0N40MVlpxNJIPMeyQAdbC8SbqH9KAi82niMcemBJCYyBuz
8LKromrE3V8YtixZlO402eIYHP+ScahqK6rK+ECRyeVTLkGyi6KdJnz/C3GYXBoKBoM2F9PrDdgU
4KERYwuwr7Od16VOMb6G6uv5MKeuDUrDOneuJJtwGI6HQw2uniKQSIepQ+dP/S7mX+X65/kYp3aK
wpXO+WKvKMvFyzUD8URDiA6G/APJdTtEmGAsTXtKtdX5SBJgxOXFbukS8hq6hJaursrHwwEhFGn0
dPMD92H4YKHcZSu5JeOIFYJjLSN0RVpKxjPMcd0n07Ci4VRcOPEnLpWj3zD//XcPMSGhGI4mcX4A
BWKL8ecoejo/yhPH3AKfyJvYIjkCyHIcQEIkQixaOT1gg4X3xAPpNC5FsNqQLofDeT7YfLKOP5Wa
TEuWS9Iw6KOpi2BhiOMneOLokNCphevs1OZzgz6WWT7G8ZdJyw969qff5ITUdEVTNPyvuceOx2cV
iIh7Whod8rQu70Ik/vbY4ykXDvLHnT9HYfqYSY2i7fz33y9TQ7UB4Ep0iAV/A5d4jYbVqpfT7fn5
+7j5CcMBY0PSGlT0RRhT9CokooD7g5dTwd4EceHGMnpjSo3MfAEV3zkf8OP2Ow44/6B34yp8dCIN
j9lreuk57iXAXWlzYVOcjDFTaVkikzrBh4+aIXmIS0W4MIwMCbMZ/etfGIUFlE+jPKAY0uIgU8WG
jlOxOjoEvU7cdM2F+/XD8vOKQaSI6sGci2MzeTxNdSS2ndANBkQVav68/oqN3Akp/CfsLc+PZZ6N
oyM0hyKLJQfUDNQvFvsZWFRoNibOrQIqeXbeqM/a2B1Q+18nYoqPLL5qXkLh7nzUjwOknsHrdvbM
ljhOiwH6MD5xH0XiQ6HKkGaN3WCXooAy/VthjPlGfrfdOrNOstggDJx1W12ZOHxl3eOfj8FakUGD
A9DhYxzH0LRQ90Pggnv829YmnF6uVb+bRTIuPdNPTZpJPQrxB0NSPrw6kSage68rE3zJls4GPcYu
fmV8Fybt43dK5QmhYx+nSLxt8YA5HpGnwFj3Rn3Yo6eMLGbhGAXs+ey7j1k3UqXAY5UeW9ZgvBD4
1PjY9hqQAr7FirQ4uF2KAbTXAVudfatRp4BVk+LyJl/Y8R++UPPwDJJUjVtP4SV4PDyrlLSAxgA1
NWUI7Q5aSCkMKP7VaxFmX6YNz+c3yOn5/COgtZjPsQZaju/dsNeVbpfpJcadYL+9CGkgH4xdqEVr
mQehLQvtJpJa6cK0vl1Hx0dclukEzcwEcgks7I8HnLcC9zxk+H03CwbR07NcXuOaC3qtuOnaQf3U
YcV1PSLwuBdIMmxhLBXA7z58Zah1V+en48T0H/0aefFrasBVmsqvmVJovFBEZcCOKLZ43UtALe18
sBNbisVWTZObRrKobR4H43pN8eXmcBrqzwZUrPBadLfnQyiXYiy2besbnTl2LXeZKpuoDprdDykq
jGcNR1Dkjcrivo5FzgytODcWLPUrrFkU8/UY+8ZeaRCMqEjAwja9jhvTg7LmFc8QPBByV9NszSO/
uu4Ur3bRz6S1KxfytdmlGRSIoNi2MxNPBPrwTQgU7u+qn9InAPOpOwiTutEKAMxg9IdPJj1FdE79
9i5ILe0v3LOyrIAsn2FLVL8XO8wHWU7nv5z27Uj5ZSKzExHNwW75/FR/+LIDQH0fZrF1xjGRdVkt
pr2VIQee0A0vLry7Tp3VoxCLzyHGJSW5EyFqVAJy7VOkgPS3BqezHpp6RvA9iOlDPV14NJ88ovOt
zmNMmx99iyvCMpG6zAAB7sv224h9IlwHpNIBZn0z8D2NQ/KS4NvcxIpS2Z6k9fl5/XgkFZJkdaYm
WXPOvNjB2KANENFpvinop4Qx/iPa2gDwOxWwZIdyez6aPC/T8X3EpjUo05ikdth3Lh6BsgBTUlB0
cd+P1Uy4fpr6n5pSghvp1xH9Ns1zK61d5UPrpvoPkRaxpHQb9ILtTNVt3Sz3pfUNkVO70XFneQis
z63UX7g4Pm61o9+4fDkMelXFeWOI+1kAM49exejCs+HjnB8HWGw0KQJZR5tPxLHjM0A3vGxgupuu
VmHNpV/qurzlC8spp8Q/PybpGdCeOr4HA2we1AzVwX3X4obp5bDnx6A07+cCECQuRbqNpKLfAAzu
bPLXzrUwF0ONb914UuTomViTkarhLQIJuJAaOK03eMtceXKOwV0rAQORMmszhBjeh10nIQAjjWuj
S4dr8ov2wjUw74/FYMz5621QFkOQTl0cFq1HMXwsunHfzJIBSVdEaGp5yUaDarBuyvru/H79eL+r
gDdVEk1mkDrc4tZpMpDDzM5swfKpKJ+16RYc4fkQ8wFbjIhHPiDSORmD1Lc8gLhZmOoYiXuMSnai
oN1n2GHAEqHCrN1jqP0DnsfzXwlpUosj+QMiutgRGjh2OUX2Zh/V88cEBYgBRa6tlASdWyZiiTud
YjiamF+qo5+aTqplmqSQs1NtWASu2gbeMdJYe6n+JCCwK6p7zRgubJELQfTFFkFAknY8ugF7vVNQ
88vvhsnbq1m7OT+Jp8IoVP7mbcF7eXmsDKETB62Ox30L+DNA2zvqPmPHcuEuuhDFWGxAKQ7hKGvR
uIcRDUly+I4G48HSguu/MBhJ4obAdAsVm8WcKbEWpHqcjHshxzfzRY/38XR/PsSJkwuJ6I8Q8637
Lh+rJmCGOa2AvYn1W2iZ3wW/uOkt6Qpig3s+1IkLnFAm6keWMjc250l9FyoE5qxQoRz3FvLREYIC
gyxe+GxeCrE4tYpeI9aCp/YelRHwiXdF3a7OD+LERwJ8Aezk2ZZdoel0PAijqxFRRasPlJlvyz0O
G7W58VpvMzavcXqhqnFqm70PtlicfJyTpUngYS50q7B+9Uy0Or1P50d0Ogjpq8ZDkYtnMWcT0ouR
FcTTHtUX0ffXlYbxtX7hxj61zYDX/zvI4ooZoWyEHeYOe3n6Gqu122I1kaavwRg/nh/NW3VkeXG/
i/T2nHy3y6YUr9JOYYGgkYFp3KqFb0vVCx6VdbMz21k+37eL5j7TcUF58Mdf5+Ofmk0A/hRukO4h
p10cWanKwI0P+bRP28+Dz/dwl41X50Oc2uQaxTSRhvNcE5i36LsR5hO0SaOqKTqgAuhrEdITl97c
l0Is9oTZt2aL6SKTGD1LXogl3OtAVzUXUWZC/2mbjS5ZOuS5bXCdIp8s4U99fpDzhlgu4/tBLjaM
HxqTUAct5wy8njL7sWqfhWywG7SssReqA9qv7bA/H3Qe1pmg8mLx4Bd2GA5VvPkxeF1hz9iDeMbj
D0l0Ebly2BZhX25g4E/u+cAnkhyVFIPOjTKzQ8iMj9e0QD/XUzQOYV9Z6q6WIoUChGw6MHSRvBhQ
S5cnJcIfcLQwe5BwfGxyMIJ/4VfoFP+oofIBpTxx/CtCcKCK4Rkj5iJfjfBJ6SmHZD8M5TM4fjvs
75LhPsFj4nzUU5P+Puhir+ElpXSChmVCKH0xcZBCvrrr7kILXbiqsYvxwsPu1E2kSwZPOt51Kv2y
4zEqbYX1XQAxLov3pkZp9YB1NPLe5wd16hrQeVMpmBIBV5PnA/bujNZ+jVgO1I29GOo273LMdTSQ
ivGFfXNyMO/CzD/jfZhaqKdYYu4aVJtg/OZ2jzqtjRTyFzkwfp4f08mr9f2gFlPnTQlSDjOnsATr
2vnNLbmrmxjoXXp1Cdol3oUtVFJJRxIXLv46HqSrKIbZ7nkXFvHk9KoSsA86/vQhF++vqQT0TXCe
EmBZpuciK+laKxc25scriDaWidUNuO0ZubQ4kx640VCMBYqu05Bu6jZBbyAq9f2sFfADffbpyotl
wy0LEzcMNfQvvGQ/rq2mMzIdNpyFZMSyDRDWUSCDZpX2kOdds3/xsp9BuIZz8qf30HGcxeekCMNA
ECscjXUdsVdN+EJJwk2wMUw94eX8Dvr4eDoOtTjqOjJmtIEYUj+a17A6QIzfTspP6g2NZ6zOx/p4
rRzFWuINzExOulwlluRjQGXdeQKSjh2U9i+wadBYu1QqP3GFHwdcnMVQLzstQM1/n+c3BRZ20rVu
RG6Agys2Cv7wqMefzaz883v0/SZ5q4S+uwBCdaKGIBNUr78Z7R2IBwxJXU2/NpWtHOJJ1lz4Ls+C
Ootv5NEwlcUlMECFzkydiKFy3aZXAAiT4N6znqLuqo9CByF8HCTstoPSqt0o+vWEiHRwrWrYde2S
mcl1CZTz8S44+kHLSmfuaxN2xvygpHi0BERbJSQUxb83z0vUr+7DLbMkgiBSgSX5ZtZ7laNrT/Ld
StmCGXCgNV2IeWFg5mKmY2koukj1pL2BfnkP/4txun15aWgXwliLlxaUf2zm530bG4PDReDkzY1f
Xp0/jeeDION0/KGKfaWp2nmRrBxt/wYV2uumvfBRmL+px683NoJizVk//4uBwXEMiAUQtFGR3ZcY
nE/tL7W7BJo7GUFVZCiR1L11eREBesYwxSIRhCZ1o+yOB/r6/DydvLX+iKAsFgOFHWOsE501lzoa
D2aIPX3hPUv9gJyyJKybHK2TTqs/nw978lvzR1h9cTHXGC0gYGBK+KmjDrEPlLXo/ZAD5cKn5uQu
+CPMByww6riiDMmaCuut2n+qkodG+HV+JJdCzEv4/kKsJm5dlZGoqmqHkJ7K+B51hgtH8+R80Sen
KEPdE3DXcZS2FTMkI9C6a6oX1TCdEsFlBUKYevGCP7HlQDNADATRRk1wmc7Go5paWVBzcMZ0GyXW
poGtcn7KTgyGxFyir8yckIQsHgCN2qaN6hEiKRCkT5FE0kJGg9suqonnQ53oqpAZv4u1mDgTHXny
j1LaF6b42NbCk2QMPxWcoqUmvEMM5lYLva8wcTcpIHHsch600rsADjzxAeMn0H6U4ApQjlocsSBQ
UAGdcmkvDpPdWqqNvex2RFoK3aWVhFhrP2YYOt+fH/mJffk+qrZ4TCIpnoAQxPtXxGSlGmrQ6T+m
wv/zB+woyvwr3u3+SNBTs0wZW2d8ViByQ6fHkf7h/FBO3FFHQRb7hQ+GyrsUZ3PNxPWRen+GyWNO
hlhjh+s3P33jT5fB5k3z7xXTFpsGm0NBFjG52idehbve65ACpm8ujOrSAi22hR5XuqBjQbtH1xSI
ReL6XmxDjLtwAk6eZ1WbQYd8qoDbHK8QetZYpkUiK1QFa7Uad93F+tDJ9XkXYj7v7zZBk2idp+MX
DQquQIIz2ajGdYB6jY7PABUNioB/c0zLqZPH0ddHSdrDL7YnPJnSS03gC0OaRSXfD0lDIqlqaXbv
ESZIrgdfYmk6lJe9QsSBuRUqpHRV+Wsepvnm/GY/eTn+MZlL8GQhTL3Q8iHYq+IhyO5wJEErbNcg
ZXc+zsnt9y6OfDxCzAZjieYmrzD8xqh1iQoabvKFIG9Jz9ETaWaUzWBQ6oY0lZfIKPRvMFq0xvjg
el9H52ttNy6yDk5p01m2cQfKbfOhW61G96HdXkKZfGwyz8ymd+ycxdbXkj73UPCCrmGLq1vfvvpq
2YcX2XncOON6NTzduI7gJs75ef2Yli2iLq5EXYtqS56I+tLsb0Nnb9o3gf3jfJC3DtlyXt8PbXHk
AMtok1wRZHT6VediksFf+xX9WheAgDuumqvuUV3dC05jf+9WjB37Q/s5swVHsKctzsbu5EjO6Hr2
za/tpy2CLPZ+dbOK7Mah8ui66IM7eCTYTuZ4q/M//q0W9eHHy5aJMg3tP2mZAKglJj5tZEDbkewX
c4O127Afrqx1dDtt7BtwDo63TffaLn9sr4aNfP3LXwcXTtlbZfXDb5iVf3QQlug0LV7WiQXJOpW9
+HAdyLab2+vsFksRZ5PZ+1eJmYns1Wh/2l4Y+fzRPRd1sSOtaOhzZSSq+/RybdiW/XVtrHPnDlmO
0L55cB4+udGl/fjhoM/78d1Il/vRKzw8tIn5VLm9I7nBep7faVO7LO/WlS5sTelSvMXWLIVSLFOR
eOInhvgV9yRHtSFgbPmL7z5d+r69ZSjn5nTxOoD2LQUo2MSH1pn/A9lthU6M69f25Nb2LX4/DPmn
3Tk6P2Dv3NysvqywpnfoCbkr/m9kO90mdM+vtPThGl/M+uIJ0bWqJoCtZn+NTruy7PXtnWpvVoXt
7HaXVnjeNedmYPE5NI3cF6J5hd3ksbS/fYu368er7IYW6/pS0Uk5vYP/oB5+eFYmcYv0U3xArhzV
qCtcU666PSq13Om6o23XkZs73XW42ajr9go3PFwdtgn3i3SI3W1//etSZvSfzPQfv2jxIaOUgF5F
J8eHwn2xbNnprjhRgft9/0XYie5oXwx4coPjcQb10gDCvEwqmwwRjnhe2n6X7MVd9Mges6PnfX7V
7gtbcS4s71vT/cPyvou3uDRwC5mGdr400Lfa9bvUDuddPdnVflgL9ref4WZwnu/iTb3v1z/3mY1J
ISe7cvz1p/Ob+iPMcd7UNMksHcQ45PfFVUJ6loQl/JTDU7kady8/PMfayruX7OpwKzHzwq1wi1kS
35/k4a5aRTf1Vb3376wd3sZuute5Wi9cqKc+toYoW6j9APMHe724bJIKI+IAcsTB+zr80J5p3U2I
b32RPlMSbL6cH/7pYO9YmYvhdwadeLICgg021wu6h/5Pg4fMfYeN2237fCHc/AlarDucsn8T2Jb1
+LRpLRl5wZjnS/bg2/eNvVrd7D5vhUs39om76ijQYoMlXolC/lDEB8V+EneiM7ispaNeYVtvr9q9
M9qCe2Fsl0IuphJjPl2q/IYrS7ORvbbX66t7WJr2l1fPfrj0CTz1sT8a4GKXjG1gGKEGFTC3vyXr
2D6k9rp0PDflv3f25/Y2sD/9ii48MT6WHt44gX+s3+LDJIZw2hAzi3mj5fZhjZ+yfWPvtheOwKnX
1NHgFl8axMH9pFTnqeTLd30Id1f7+9yJXNteOc6ucZzt1nIvBP3YmVuMbfHJSfwa/RrzLWhuK2vJ
vvqu2/au2jxc2CjzJJ05BMsOOdg/FKvnSXQxTXEP8e7+5/Oz5Nw4u+0P68KuPJUwvJ/KZZfPm2Ak
Wx0HIbZfkqv5ffb9OXCq/QEXs010U+7nFzQvYsTP1+fHOc/XuWHOd8G7FNocGtrtI5Hd+LW0v2uH
m4dgdT6EfCnG4piHI26zpkSMa31TO7prrO6vmv3Vo+nam/QKlS9Xt7vVF/sBl2/bxRt8p1xdysne
YIwfB/pvouyyvNg1VeUjxA9RlgUVbpu9a/56vLepx9lr1ZHsmg2sXv20rzrHVnblvt5Pzg0CvHzP
dqNdOD/UT/VK33xCiuhqpTiBzZvi+hI8+dQnl0+7qc1SKBbinovtraSKJfgZrNOXwFkP9s/7zrZu
7Hqzfhzsu263J0Fw8vX2IXHc9Lla49/qXMwjT7y04PkQnZ6sDE1lcUUiZNKgpcal5broXtu1c7Up
bHBsF7bFh5sYwjJoPAWFGQjDHyjm+M8rkpcntEiFuyZ/0ZLYsaIA2Mulh/q8vY5Wfg4EWRgqNgwU
Cr/HWxz3Q9MXQ2iuPoJjQ/Ai9r/Ob/BLARa3vC70XaBlPmVCubzuUceMjUtIqA+30fEYlkXVyq9S
dPlBbEvBfVZda/26E7/I8W0cPp4fy6VAi/tAT9OpxscOD7SYQn8nOHUaOUNzZ+LxbBhP54PNM39m
ZZY4SSEYlLjFaXBvNvfF9EMuO4zS/3yvjNWHFwKZla7CG4H+3QUnoduFhUVDjTCNX8xK9ezaVxP3
LwzEAD0Bb0180106ukVFUWwmZDUlMNPxqvct20vw3mnG9fkwJzfaH2GWd1ithsokBoTBJwSi1Nd+
vLAgJ1f/XYBFklUWWWUUHpMV6ZEdNhRlemTq887R1F3eXirSfXzXzrv6XbhFBgUk10NbESG6DPNO
NXdKFaPjmDJQgN9zLa89fLzTsd/i+XJhwT7qJsyhLaAuumUocEAXZzY2YZjVMX2ttssdvwcs2Wzr
6itydC4O6m7VUrpL8HqTnxLDulCcPLmM72IvHk44ZQSTNCrsFnFCW7N0TBw0zu+UUydLhhMKlRIZ
Lzb+8Z1XxJqiB+lIkVW8KpoHUUjsNnk5H+PUZnkfYzEMMZNybDdZPblU3azP9pPX4TqVbCDgXAOd
+D+kndlu5DiXrZ9IACWKEnWrKUZHhIe0nb4RbKctihI1UuPT94oG+nQ60nDg73NRVUAlqhjisLm5
h/VdWbJ/vAis2N/DXVyNGVR1a09M5n7O0FptmjEA4ZBD79cFGENFRUIpW0DbrgUevlusv4a9rI2q
KaEzLTCTfdr6hmj8bDj9PI9X1uqyxB7oC5BFU4xQuO8giYNp+Yul1wRqzotxaWr//owLu541C9EV
hFz2gOmhHH3topZsyf0k3UFz2vdoeWWPe9/Om2Va5L9LCFC+/XUHGiUkujnFV2GbPHsNWMGgSZPp
V+kaIe4SO90aDZKR9/P8pp21biKQFFpn06Ea0vRUCI1FvwftfHiAtLBfFA98jpU5+o16t62tNz3n
422Sh7O+M707Yd5Aya21P4B/gA6TNeyW4hcT8bhsu177IMv6y/yU1TcptKqS5GGSY2B10OMGZU6B
BE59D8RCI3a8nQfZ784ODXQ79Hm9dlwApZ1odkAR2aTQWtVFLPLITMJk2QzzVju7Se7b/CSNaLLR
VgCmeABd4bIJZxU1fVTA3azjxvxdWDe2dVuUbyZoJ/xxERQGdjN3QPL2W2to4tK68exrve7frwKK
B6EWxGEPLtJJtK3Rs2igjiMBmMIH4eJgsOzj/7B/UV76P2NcbK3UqNGJNcGUMiAlwK50mgcDofWf
B/n3UXs+/n+Ncv7Sv+5xDw2E85JiFMtRQdU/LsaD26nAGX7n1R+4mH41zHBWXqUB6NK4+Xn0b03d
X4NfbGbwMkuRgV2EZL4G27nuQcNo1nndRyOEgl1vvNLX+61JQIsiqiHRkY4C5a8fCx8WRejIoO7T
OtlTo/kQnvwY5HglrvbtMAyHFGISHBIml/dvIjwxU5TB9G0eLmQKvGZfjX9+nrvvBwGgABUXqPG8
lBSb0om6GoLd+3xefE/d5ECoJlfrLb7d6IiMQtoGwhXk0oiOUKgFuV6es5dQkhg22XDltrs2wMUu
LxRwinOfoaIHunhrpwQrGMIOY/TzZP0bVD5v87++42Kbm/ZcpOCGYba6nN9kfWH4nBkkSMrJPgLS
YzyXpBLhyCka9xPOf0PUEpDOBjgWbSXLamgHADSTFqhTdFFm6xZtQuHPv/HbBf3rJ57//K+TaOX5
iDwado3rLWDyAteDdl3QO/8/h7k4c3Acl85M8Ko6k+qpqyBirgGWvxZ7+fZr0Dduovz4v5v1v35N
B4UOmp1fViUR+17ZAEjUJ5H3wc+T9q904nlhkQ6D0iuaj6EO83UcTzSEpWaL+3Dhd2iH3uBfrEoG
xSdHW1vQmG6g7LJrwHNJdBZruvgJpLQpTJxhy2vFtN9tZrR0WRAnQ3sa7oWvP0ZR8yzMiDoTlzYk
AMkPME+dXemt+X4QihJFE7FrBPC/DtJUYB86IGbtZ1YHqfVkzfdX5vR85i6dGpx1k9gIlaDA6cLL
ZcIxMjLCx5jG+7x7tfJPkWxYYfrOYgYse0bOwHfJTadGP1023rUKvG8/0ER5FXrXz0/Miw9Maa2U
Oy/mXlVgGpGjfa1P+7u9iaL4/xngsoRGDGUNlBIG6Ls7V3ghJOwCOV6LUn/nGv49ysV5hmKpjb5J
jKKXEm7RiwAfzLBdMKo/pzoDQe+KJf32q86dmOj2dLF0F5a0HwuJanVYUpPdjZLiKn1Yyruft8bZ
OPyzMygafE1ojkAV9GIMMkClruxQ6ScrGrTQYVTOQ9s5vrbVlU6qayNdzF43eEWhbYxUOu8SZOWk
3+fwYUv3mgf07W5DJ4gD9WfOcGi/Hie+0JoLBzdDCmd9yNywg7f586x9uzK2zT14U4gAXiqWNKQq
NOSL4WP1dxNDMwE/EXnF5/j+M/7fGJdtg7Yl8tZNYHocI3LNFqpp1zR2zsfucu3/G5QLqQF4vZfy
Cb3RudAp1YiSzGANbS21c+yTLTaQOven9ElCz/TnaftuC0BymzuWB2lW1K5+XRmghhqlamrvW6o+
DJSTNn3xyQHn8hEVuuKJfrNEHNcISpqgS0jRFvR1LNHbQ0f4ZO8FHho8neMk78FgvGK6vxsFSWZY
VPSN4Z642GsybyCPAXru3gEkj083I1S/F6Dg/uN5A2Pqf0e5iDbpItNoB2zI/oyJdw0WOdW0qnkT
TyBj/B+GchBuPutKIYV0YarzpUiMfp4hqWFM4ZQ+5jYI7Dpw6RxdGeib/Y3zCYXPc/ge0u0XPrUe
wQL2zI7sodFc306TamKRVX08A7EbaKHcPBSFBxyQgplVZtavs2UcVyUwkTDz8/JhEgncgLwzQRgP
Gs0gG6YSK1oagEmqzH3sONiJ3AUaVoP1ExVma4VTK5xIdYDuUdAM7mtAJFa0bpogr+0+MDV6kNFl
Oq3khJvetPMpUm4KaZMmrzdEjSzqM3sGJ9FJgqpwlijNyz4GdasMiSvNqHeE2LVll++cJPd85VCI
daO700eNPkFVoj0EirfZAx8cFhNQDdZ0MDl65Qa5QRKtX42DkpHOi2pdFXS5N6yuDUEdRYdnZ7do
X8/ZdoHiW7x06XjFpn23Hii0slC+7npgSF6sh9n1PAE/BwWVyZs5Gn7tXAvnfXdY/h7h/Od/+cMq
Z90yAsuFN/bOnUVUuF0ApugVI3NtlAsjY5DC4EaLUWRyM+qXDipeTnXl2H8XFUUpA4RNzhpleLJd
XJtALlpm16Jo3SRvrDwSnvqAP/pzum2pG83zez0fSLHX7jWZie9WCUJZQH6j1xv6nRemAOJ4WYOe
S3R6I+xbFGIjy+VKNfy1IS5NwNBDs1xMyx6MQ78mLwm5+/noXxngsiSkaoq8FQyN3HVxN6TPdLqy
Ot9cM5x7wL/bBG3L/HJxZg1oB1Xohs9ctGGi/4uQJbSNG2t6/48/BHwBiBeb6Dhl4PF83dCgqkFR
q+PzvkZD4TyVAdhxV3bzN3OFVBw+AyHqsxTLxam0UY4Iyny5QDaggAXJ8e6q0C5zxRh/c2agaoPq
XwfyBJC2unjmeGYDxdQZS2425gMlw/00t6G1LFcW5tuPQWsM+jmglAHt1K/zpZWWbW+PC8rQmT4Q
WbqxJWtv/fOqfLP8HsqiMV3oD0Br0cXNPzq4JqThWntN3I3VJr6V9tHZsjtDd2V1vpu3szaWDRTH
2fe/WJ0KSGCjMmwLpfvwzoADtWOzcZrI6Rc3/Pmr/n18QLSaQMX6nAc+P+W+zp0UBIiiilh71Q4Z
GEmtAyptPT+YAByHo2w/Ou1ZQaub9Mo3/judGBhqjGiNOadILlV6utThLcrdrX1himjMrUgwFdBm
DuViXNmG/+6Ps87BOQUNpU77H4e05F1moxyd7DsvCQry0A5vP0/iv+FJVMe55yTn+a0NvZavk6i4
AQZaqZZ9ggx6lOABceaA1Tw2WtLuU6vujNjwhiL+edh/twk2IrQF0NsBhX73svUfRMZaG7lX3Yzg
OAKlOO3wqnvhynv5eZx/5w/jIGQCpAZe2gg0f/08k3eQouqW6gZaA+dyAXs6scmRV87Xd6N4ULvH
1QfJSmgZfB3FFUXZiqKub0ilNugdiFr6H6eicav+7wj84nY1TKNZmhQjqOazth6c7v7nefpmPc5K
yh7uUYR0qHXhInR80IVsi+qG8wMSIAhFBaV95Rb999igIxS6Zy76TrGlL9M6rTZk25ZGeaPBYl8D
PDWuaiJTaLA5VqSo/I9V5dF7yIE5wHqgZ8+8bNlTeI3WBIS0/dxlQd0fWKL9sS+jkp9+nrx/lv88
EIpqcet55zqRi8mzmtrpbaqTfZJOIWU7IIz/U4tzMcLFbeTaAwd+FSPogfm62XuQNcnyF17/x5EC
eKN4fmCPIjjmQjbi606eR12xrkmd/VK8WP1LkZbBz3P1z0a7GODiQAJvNNYgKjgg8zF/ITEga76B
FvmfR/lmRb58xvlX/OVXe/rc3VUIZ2+M1v0yuYf2mkLKd9+BeULNBlrUzhpDX0fo8L9vRJHyve1k
AzAxJpRL+8oH++7h50/5t9IBYBvvLNwO1UAkQS5DBMPi9RAwUM7eVivopfiQZwWC+LGuW58nv0cG
DUb51Gjnypb75gO/DHvh86LAZpxw9UCqcrmn+a0Wt51zxfm5MsRltMUqU+W4Pb6sM28qem/Ju8n4
zzeCZ+HehFw8BLvhzX1dJmuYeuB6sREgFeVz/tldc63O0/AlYgRfF5k2xCMZhoF9+zpASfMm0Sj0
33NjEqFMzHJbFF611m2RHryuQEqJg7p3PwBnFQ2ezP/8vD2+mUMMDZ/7LOoOt+TCMpTEqWtokzn7
QrzQ7uCppx76zD+PcWm4EWuFq4N4GO4HaLpd5h8MNrlTRut5X3QL630kHpYIGbPmvtQzPy22fU33
E5HWy3nFeHBIQN9xzwYct8bXec09OwUC1oJ4oKjKAHRUvcknXqH6ObHc36m2hlvSKVeEJRADQLFq
at8xwD1CDcDl3aJMb6cNz/XPSEPmj7Rc2D7raO1XUHEjIaKu3PM9Yoxd1M56cKIu46iPB1OXhu7Y
QWHbcwRqiDykU8guNyE6HbVCz5mP2HB+x+cE+XoFOdhbVRft4peWMYrArOrhQZsye2bQTfYiRMmK
eADcaUXSxniE4DDOrwvBtQbv5aNd9cmLlOCIou2U1SP+J90YAq8NBcuzrM+nVxE3LryR26suq6dy
U+ikWAvhABINgS2UxKaT99T0GXSaYX3EuvBoZQQ8t513UCfAz5JLmkFTyZ7pUy6WEtuwm++4pGDY
lnjSBtAwg4AW7jZ+zOy2v2PNlIzhBCivRscyRXmlgQLIvZkT/tABeA4uZGJ2B7OfEscHv1WcJAf6
NCa6zItAVBkmSMiUrGq1ZOa5RbhqgV9t000jqLmdssEr0TCsR8tnBeK5AZDatuUXYjYsH5L3o+dP
xiDuXIZaLky35adphWjT4hmgv465DguQaXcjTcWKWDnkRo1albbvmJX5RuFS7koOCVch4YRxRKKA
Nhf1Kq/G8kVTa3zPbHsOssKtVrNC0roi0/QhpC5uZUfNYFI28yWg2McEL8rfAL/mS7AgwnC0BJgS
NbrTwzR3rA1q9CxwvYsh0rRE4ZldFkFijvNz7nkQB0lo30SFhWRcNc6jryA/6w/Av0deNw3oTNBV
izKxxtqOvZFCJGrIYryp2oMF1M4t4lrolBFLjzeTl2xnO3FOiSyMgOq2C6SucA5nLzny2lmyQGlW
385ssp6HxgWDc2loNA8ofKMNwOnGWDWoYTn/fekrcz3Qjh9m1kOTGLR3+7dHFs9vGe932vFAlCbj
GCy1NHZAk0/b0ZVtkNlYWJtXWQS72ERjj0XTSV6GhW5w6dngcAdstqY3lVlGpFmvGeSmexoAiU58
+yzkLbkoVmTgICeDu+owNA4Sa0cLq1oLq7aDiqJUZla29sVQDT5SiuYf6TbqoDvkbQ3EIH3YP+4D
Wm6vhN26MigWuRynqWp0jH5qQJgNBxU6ZOV6TcCMDoLlbjBOXmzWw9qAgLnpdVtY0EPa6pXucIjN
B1I1EYWKQa8gEDiDh1UMa5YnR5eltxKSq1QVIZvSCG1aEBc28aYspyxEHWVIwC7QqXFimq4nNYQL
DKBSZVAbfcSKJsA9HsEhDapSvjpQVnSXxXcyWQRmrTCMsfHybNuzefALNgWyYFE9FScoXPkNL9u9
kqQOhyydI8MSz241xhQCx353LqokZjf4RLfvWZOvGq/cNoO7mekQqsraQv8eUMeB3w01PxjtiHht
ATrA3ISQSIks3Qa0u1/EFEogv3sU6U75eO8Ag155yW+rEn1kdAolee4JZTl/yNy1R08l72pOVpX7
2if4jzLouafohO7VKkm6CYe15X6rXxwyr85VNK1hhGnPV0v1WSzN07RYB0peBPtolrfEomHZTWFu
Hinksq0iMLgVec1nUXf2LRK+gMV3XRKMiRs0tesz24lkC32ayia/x7lZpVMKEzNU/uTN/uBBABpN
kBStkoN1XPIERlTc10XykHEyrWxlLRum1X4goLALWJJ85HcUSvKOgEwQylXD0vBCB83+1EDTYS39
gr+UfREUiRUQ6O13suSrbAQUo6FZG1WzfnZx4hbaduBYz49j1ge5oLBTXXEnBx7C8K80KgzrmcYL
Vdua8/tOuFuRjlvPxUMHMtNNFQsrrukaZGaR4P27QOHAGqAUiczChMq1BA7r8DtZ0JNY6ogsp8Ra
V+Iwdcu7NSG0Pkungbohg5LdELHuMKfMNzwZLhBjDcz8Ucq1HtqwkB5MUHJfq66LByvLw3H2BGrn
3kvBb0euNr0a4nqCNep2vD4VoAMytjHFuzf9mrjkMKz7rIJHS56KEep89zM5Ybt4IEnbmxqu7jyE
Ne5jUcQePYG5MCD3wJF+eCjIrVtZQemc2hTBnx6ph7AHQ4mOf3orqIzUT81HhL183W4GOgVChtLa
gazQ840xrMbiac4h1j2voAK99Xjjj+kHcgAcou7zyqPzKjPAeYty9l5pHtDkmfB13Wk/M16nvg3K
qfC9on/j5hRDFQaJiyMrM5+JKgRTDbItK6M9JckL9x5Ha4ptqWzIVkIAOWtX0Kq7V9qLGrN/nM0T
KEeR5NFUrhSLFXwCS75moL0wvjLVqnSoX7tIzMjV9NppHVtQncmNTemRQAOw55xZQWKG0Y8b1LV1
d9UYCE43VSJ9r46FuwMHKoBrFdl63lsUAmCps2txygf706AMQdo8IOCKNNMT7buXZGL3lSHjqlw2
UH5ZF9K1A4j+GxG8zt0yQfATsoZLCiKqZYWgSxLzVJf2esRnI+/y4ap72e6kVUVUZz400rG9UdXH
2dGqji3dePrWs2+LIfMVw+mzYFEZUkMQc8jZnuVI6L10iOpWENv3vI1Zn1L+4NYzHKU5IHO2mkf1
a2naF0aORnYwxn3GbkeW/C6rPeHY6HbkLN5KUvxIADd3EubVXA4VY7+hrat8tzFXOW8nXxSW7zUH
RzwpVDf7VoeJonqDbgKEx7PXusp3qhAfFsgNMIXbukFVZA6nZQmsIx/jzgtxV4wGAAj9HR4Aq8Y4
nn9l45voFEA1STA+0DYwO2zXdQV8Cd2YbdQ4t+wjTaNljqZ2Z/HYy8vA1Qp/Eb90St8dNsy5FfYx
3VjrvDSDZPnlqI0tat8czum4mKe/rDrySOw0a+epzhzUi8bL5JvzBvqzpF6ZkD2QITd947SQ19lZ
ieYX1nGgB0NGjG0NuSYEN/Vwa3giyqeVSAPQMLhcqXerDICEypygzv3+Wd/aOmhk2O0decvIh8sf
M3ms6FOz8ewV7j4Lvc1n7sALC4Yq5mTnZFGKYCWqYKEp3O4IrN+NceNuUHmw9ajy5WMLEGwGiUgR
E+/JnF4yI7a6wFK+c8ygrBoOxrOZrG0JmxfD6M7Sn5NfCIpTdq+mu77ZFHC7I1vt6KPT+SM/8jZY
3FVi7Ps66OyIoYQ1ucvuKaBqZGc/oTwJ3JQeCL4Xla4lPC9v76YR7rdKouDvaQTLpfCOjjicM4UQ
8YQc9s6N0RmR5pum89mBmdtZj/6Uw5uZDyYMuYJ5buP8z6Jtn9DNhMOCDvr6oeVH8NX9rBQbMND9
Xu9GhIYJ6nuB6kEA1xJxrj7OIsjjqzs+zNAbUB9Ftm9FHjq177IbG5+O0k1YAuM4e8hhJiqwdkCX
JM6NYSMvHKTDKTd/JWZEh1tcAjbaYG6n4tmF/N+AtHRcwJWR0PvbuK4/Hz33GUHfsF/uc/rIFtQw
d/6sI5cNPjDwkzaw0oZxbCHiYpbqT9alIWlJ4JWz3ynh+vBOPs0EBrTBLQBjbcNsYGsMI32YEG7P
4dUE+SQP7pSjDaMcDp0HDohIJZKz2pliVWHW5kWDptcFvQxS5GbZXXu7uIkvrfv+1ZaRWueUbFJs
ZC5wCYjISNZVt5FyVXSbpN0JqEXKCoJeh14OId42AZ/PtPdtUuVrBluIKxuzLKJShTbU+Wrzl/uJ
DSVhRN5a+sx7mO8TOfMYXuVDO7+DEB/Ot+OjKWBWZxpl03Z4dfHoQJNMWD4U4wBH7s05gG6vlrf6
ISP+8ug9EDfz7bsMCArOILLkfuRkN3cHHGAH51vstIWyrgImbztuB0v67RDIKRghBNvGMI9TRBuf
aZEE/W2iVgDp+pPwibw38H5wnco3UZvsknBCWfmwciPvk/yuYlagTT/3mzQCO0Yi6RU4ykW+voSg
A0f9xvgk1iBPwOmylPrdeJB2mGDMTDuSdtzhyPc8mkF6VeJ5yk6DPYyhYQfe4PgsovamWXx6lhT2
8/1irytW3vZLbGDiaBPMMugceQdaAPyG7GS0eFieHHPqbpnWuS8b8qZ0VR9yZUHFW7lY5NGUeOyV
zRI6PaVh4ZWwFiVbjeO4cfIeWl5J/5wa/a+sGXs8l1m7q2z+J8lyFttptU2b4U+WlGTf45cAbZI+
ocrD8TsbrXcthb3leIWuQKvcFBUNE5Lp9ZzOoZc17q0n+tsxoycOsXwh0YeeSagK5xzYMVpBHCuH
+dHKfBFTwu8nZuU7WpNPI5nDBV3CEbA/b3YyHwFfcVBO4MC30hV5z8bsbigKuJRaCSSagJ3pBuOj
t4oKC+5mASSq9tA2s3xrqpTPZBNVonsCtSgQc/tosCob4YFMD1nftU8ZaBk4yjmNXYhYhobEM3FK
EqgEi/JdFUaC19eUBCqHB18bKFbvJztbGw0chBlObClRgdIRPC1ROhmkTMOc1EC4D9hyuhJRPcse
J9Bdy6VfDUm2SkwRumX/NHcDrtMydVBzgbJcz8QTzyN4ddUL3lZm76MGIUr4MOJM9d1HXUJBrBjz
YuOhmkt7CPUMYji63rzTCfkDQUbgltCRZNriaDj1bZYbWcCmJonKDHTknpuBoHDdyznitfxsF7wv
a/HY9ewOL7lDyVrqTw7S9lJWMoIES+E73gwvguDfN+Mh5ckj+L7Aj2l2lxtnZhNebVzK+gbCcPg1
jNQT9ihKiGWLC3bJocU3j92q69r7trAwg6Wuo3xUNGzsRUaiscCde+pT8m6I8cYzmoNsxxDnNnao
uartcwE7T2IofG8qF+svcdXodi90dZP0DPgtK839WaQrsnRouLVTsakUj4gpYlGTNcQuP4kBa2Xg
ydCifKvF5kOHSL51RjuiZtECfG52QWp7KGDM+dNkto+DTO9sNoRJ7cRkwd1QEm9vT+iZnaxV3lNc
4APb8m58gF1qT8jgiVvm1WFbk0NBh2eyNHfGSIF+TR5Ms9hPU4mmEStJcRenCQRGoIVcnM1xXyw7
yCXcVl53THvTT9BIous+GHQVma0TlVOPF8ASe8j9wGciR4S1aAhltJu6hN1lpnLWarKDzqM78Hl3
XW8H9YDSK20WfukNK1KzEHC6ALQP1AOLePKS2K3RMj3Tt7w0fueyfXLBNYsrIQ+V3exaxlZtNkbC
RKdKXstg5NNhMnQeLKJ+ms7Oc9JFcze/OA0a+8gscH82uONsPpvwO1FsinfJfukQP2LNeHLFsquH
HKSbTCJ6JVf5aAcuSocWTwSVVIFpVlh571WoMXDAcGldWDD89E9dNV7A3ey5g4OWW8XRJPSY62yT
pYNeeaoiMcqZ8G7qIlNL5M+NuMDFJ89ueqX7R7sqcGbKHO7UsGoTAfNH3Rvdyz8502DFNOJxVnXc
sfJe503uo6wAr+jEXPUKK2Mr8uk59TYTalUX8rHh7mooyVNTNm8d4g+ugAPGIE+Yt+lNX/E+bNPO
ODK7Gfd25abB+WmRNQZ6oJc+DbLZ2Gc10NForHvPQCrEpreSGPFcHx5vDCJ8v+qAZDx2huyOo+Ah
FWo3mOI1teg2t8oTo3B5ssJqY4lCS3iz+as9D1D8x8urbOoAMaX9OZjEzQEld0gP6VTv8JJdVxb7
VRbJunSGVy7kdiblVtH+zh3rX0s/WUdUVe1pXWwoGwK3y9YFgUZMnz/IvCZ3Uzq3aAFEM1QFj7V3
IoFym2gxlz3+YEca0ftD2qLNd8J+dMHH7gWgr2V6GpXa4ZWIvQmHIECmoXpFxMEJjD6zWt9t54+C
T+2p0wl/M1I8tf2mRYSF95FkOpq86hM38qrjxRAk9XJrq/bZUs1ja1OYJKs7sdnelra5mYSpg3qs
H8VUblPpnAwTVIJyYjFOc9SMdhoVtnkHASvqGxNZAed+6ptugW4+DzIEeyX8XHToxNIuXiTu9z5J
deBNxdpZus2gmzbuyl7dpfjZMRom2k0nWmH4KL1+RlDpJDuxJ9rdmFmzb2f+mZOm8itV38+aWWE7
8Ttul898pKGDh2g5pafcgH+RAdOmEghPS/a79u4GM12xhES6eLLFwleT3QHfVsXGVAXz3PrYSAFl
VagRFZ3ck5k8ee6vDA1/XIswncB5mzUy9vrk1fwpq+oH2QqAujNUxZWRS2EHm+l+KD4KA2/Yrl27
beFbiKu23dbIaGDZzwjGx/lsHib+mzbeNnf0Nk/h+QKyW0rjRS/pK8L0sO3e+GLi9VJqcDVUgsK4
vtVxUSYf/UDJzZCVPEbj9C9VuaFpbIp8LYY5BC6nTR5BuwrzARbJRQHScOqLgwnlG3u8mevm6NZQ
B7JVsORLBNHoyq4jXnn7LhNPizsmN56sHmcOT9+0psgpBwjnu/DvoK2fHFo8N8lhnorQ4yuapiDP
faA8I3WKQKp7hQdnI+7z5F6Ts+0vUacxRhDFJ+gbdtA+B6gEUgGrJdu6jgxMq94wY9wA4R1Y2e+u
2yj0xUyZt6kNPFZEFaG43k8TC4d5CZrRAVwUPqIpvCjxFuiZL2gtfac9R/GlgdYQduNwqFPUEG+R
6VNZPjjJeyU/KnjchPR+nlfruXHCTqqwKN60l8GnPtn9Tjmnol6V9QaBWbSpiu4wkRNT6zLZ2tlh
wfuWtmRbzdBXKh9E+mYPf3qA76bS8lsLW0dkzxUxNiSDJ9CHbvNYsCcDgEy2QIp3QhwPR6Mlie9l
ra+NO7Y8GE0R6oGfpDdszWxdoZIvU9hw7CZNUTr+kQ4syPkGDOOANWxX4u5OMukviVcFXvKLtRoB
PHeLgovQUJDS1J+8fEFd021L1K4wk4ggUVLPy67Cs105iOUb7glFVkg1TMQKXUjrJ0qBiM2fBndH
2crtETidZeQY/d6qJEJKPbav9Kd29iu3D4jivoc289mEmNFQ3ANS6rcOou60CrO6v51TZHeMEoCO
xQ5Ik+81Oj7dTK74sEIgzpO7KdlWVfsqTHNFJSJpk6DPXTEgQJCGqOqJFLrNUli12dl45YY75T3C
/VUzPBpJXPAb24W1Q8ChbHayrZ7rIh/izLJDC3Ht0E1X/XJ0Z8IwO87W8pLQpHdM3JvVXPhEQVm3
mHepO0bw0FDQrjZjVgYal8My49Vgl/GZaZANv3KQN4rynVtI7XD7gyB7rhVudZAtvQCx3Ij1BSqC
Z8anwGpaP2nPYRPYNwsVsizJ2GYpANxVbz2okAOe7HqCfGHZb5vxs0N1qJ9m068MOrV1Quk2KXMj
UHjHW9WC6SwR56uS6pGMH2N64wIyYzVVUPYvHTpOJzxpjPSVJR9m8ntJUbymkE+wO/gPm4a+WiM5
T9TAEMua46qFO6nIMvqu3YewgH/szsIv7hkCFVjo5ZDPcx2UA4uSkWytGeTZdkPxj94Zjyn7L9Ku
bDl1Jdl+ERGaJV5LExISYDwAflHY3rYGJCEJzV9/l+i4vaHMoaK7z344D44gVVWZWVk5rJXDJ4sm
EmB1tJ8fa7MGQHCTjBaPYHOOuacyxvgsUCfEZAGai9PRKjK3GvFuTp7P0ojZy9TQ5Ngp4i2Xz9b9
+WTWc82tw3Dd4i8ByjKDf1JjdHSN9ilXtugdSsCLKh3kWvjpjv1SUGfLFq9rBLwxsPiOEjnJuCIw
oYQuZvAHmsXclzEmqyVOfYzATJeIX4nQHuCUY6Km/VM2F+NteV7G7cnumg0vL6JkMM9FtlIBhCbv
+fBbKl967kgwIhqKLbpW3prACQu8MBAaxTMH3IRWEwYmWH4GEmqdDV7lF6BfywgOwqBATqgXSN4K
2kpVz2c7D8u5mSEatLqkaZAgkCtdak7iHl11827ZaSpstRywHKsc+OhJ7MME0FYl2s7IGaoHXMtj
qRTeOUHZsKja+RvHgZI6b/C2y7tUXs0G9YTkL3r+SFeOSKYIQT97DhJFZo26/ypCizwaIdAEgekF
CTjcVKFbqKKI64Sz6AkDAtBQwaRuucOLbtHlJ1Y711Rcvi7qg4FNhghwfQH0RwBm6W3xOa7480lR
Q9FLeuizkKfSUqtwhmWVgv2jk7PpLWfWWRZZTav4DYhdVMTyeo12EaOfoPvRb4tx/0ruwN4RzI3Z
WUMQFkMJQzxIB9QzztJxq7RIGLRJZsZyjsioHmsocoVov8DYeIwhmqCpADiUHTHdrpptqk6lU5ip
2CQhaU+8rJf18QB4mj+SAHLVQawVFF/QuiU2U/I2Tv/05wFXVoD763FHAN11MG0QGnkQck983mi6
vt2gM2rzoA9DQyn+eAJRfYPAQE1DY0yj0ngs6nf/ywTbdYUpRLVwKEfhCFj3FphCS9+amYAT0llj
bBc2sOsDh7rfyKA6uNowKqQK7xQfaKO18T6YgPnVTSASvhJ9ZzM27z762dWKKFUe8iZIKhEoScvB
BqJU+NGYL0692/X6+EReHAJAVyxSX+TfjK381exJLZPq6Uk57XhSz9My3/z3l1IfF3hWWvamNPTI
DdcNY3KGta10g099RncPuJshb/7lv6xfiL3zTNN0W5vRSfR79vl2ZTTUhpT8P/DUEhywxHqZb3sy
1wlBSQdLY+HX8VMb+wN9oRs+e65UpoL5pJPL3ijJFjCtg8HSk0kPHkkRb63spEZo3G5xXMCkNSaI
5ND8NnXXRMhvgjTHQv1je9B/foYliq5GWRM0ITC+4eLqHn0D1YfTKrU067RJZXweqGLmzsNuMvzt
fWS+vwahUu4EBXuky2oI6cy1ZR1xbsRbPeU2Q/1pt05ZuUp5koRP+qQYplPDDaILeqbj2PRRT4m+
eGLIms7m0b5RHuUcn4W0HyGrNP13C94EsJSeyUTuvozTPZJD+RL0RiRcc7xo4t5oDevlaDu2bcJ5
FfAgrFWx9J5yIAgakqM4HRQm983AsIEdy967C0PMgzXRyCOKHBRzrZ/WZDTmHjiU7+TbJnYNtG/A
Q2JZTNy66UJ/JHFa91W/KN5hQKq6aPl+vXbIwQQA5f+mEPTYyumYRGUkYFGt1el+SZzIALCSMTn6
n8eiLnOCj1ZD+Y3oLKGP7wxRy0ZHVs32Hcupl9tNr4eOqtuS8ZT6eD0QxXwsmOWFNcpZYDQnkQFs
fXFYlg/A3/XWBibiK3AhWZrIsC8apF/sk0iRkJf0gY9qWanl2AcdkRULtJ7lmugG0vwYIZcuTUuq
DIs4NSEvcBrPTKDBycU9OjPKX8y4sFCGAHLeBj31OmIsMxKuGqDjrxFIEsfuAVLcmZZDyJf+qudQ
nQ1gJnn9MOqHXQqHaboAvWVs82Wk+tFnUe5lCNpYliQY/Nn1z+b+/dOy1BPh3oyJE2H5Hppkm3/a
O7MDLDmeYUQ3PyYrXUUIXklkMjSbdRtplP/pZtV4yqd7NzVwGRGiEP3nSZcZISfLqdIUn9y8z6XZ
dFEsfdRqf16+N/buC6vyzBHuR3UYZsPwqnPK+8wSwECqPTZ5WVmi4WBho64R7CdDDsPL0fOsTRWf
UbbCsvY1ror3nngnDw71z2MxIksM5X60LK/OYEg/+jWCWwzNbY2fjFzCsu8ZQTuBrZI1OfmZvuU2
6JIhEUBq0Thk6YsC0drjj/mNnXIbGF6wxq48e5gmsYBpgOkoFTfd+GfyPepQ12zjskYbLqAdD4xl
ToUx0fj/Pgn4+b1VG3AZvGMY/FoGZwKxN061g0+0Faz5UBrO57vl94ZvbR1EPNNGIOLXPwA7DtYL
Bx0lCIM2UDgNkeXKPRqBDkzVDmwBA3FZdsWIjGhIQ7Xp2waA9FMAJuj+aZLcGIj0fliQOazX3Jzy
c11Yd+Iw3bRWb1iOA+h5l+GzWLcQPbrJYUZ+bDvo39vbcr/3HWdrfsEnMZ4ck6t5dNiUK5KPJaoH
8aRYKvFL3Rr1irBihmn47p9lgPT4NizpMpCoBylkTEwphjWSXezosfU/mQgmjW6lCD1SsfIUbvl4
yYByZoNQdSC6sWA4BkZcB0ivW0HFLBTqZDoY3B291QKxHUvCO808gsUkJ+ZhBYhiPC8SvWS8RO+F
REBywSQghinVaWLnVrTcRREoXIqTDxtCE4mF8TbH33O6SjT7pSUbIIEfuMj4eGUo42XgmTrCG8HU
BYoXxxmdqBD8tvcnthu85PaGj7dU6635peMYli/Zg5lbAMsX3fzDLJ3GcT8OB9FdubG1YAUa9wKa
mw+i9LY5opU+uuzEMnXG/WB+FabtBc+rwmbo1Z2Q5koSsEBu95zTqiHKZSx9+bZ/5431NrEab+U+
/7DMhCWIUuA0i0f5NAkyCq/2OPPz5RsPE1TNnLnNCq7v5TSwKg3jMBj3Q5WP2j85V1HWV8sTbFKx
cYgn3WkJiR1i5quPn5DJhXOPjgoQY6KIyUwQHCr0SH0QRKo0kzCaiYhwME+ruTW3uO+JeUA/e6o7
d5MFrrL4ebGQnccnKN4Jsm9EUze5XHW83Dank584rXUigTsj0s9xeyJnc77uTIzLOOidN4tFaYAu
Z2F7IzYhXc3xUY2DNlY7ddmEHpOpUhZ181HULYs06Smd+PvwBt0PugQf4swRGWs2ADr+8AYaAxc8
KfWzb4dggxLIh4dsmqwnC5SBdG/wgEny5+OZYef3aEZuvkq5Vfak4tA7E+do6NYHfZ258GuSQdpl
vzyaoPNZJ4hXFSMnsn3gzednblH4i0lZmmW4NjjbeGNROTD1hnJ5saaqcpFO5ifYhdcaLyF5QS8x
govACIFEP3PRs6i/gkaCZY/TWh+dEOXzSjS75VwAtdnDvaD78Gmrke/vL1NaVPaCZyjpBantkTTK
IDkuTKoCnHY+Z6degsYS8q7Z83XyEm81l3ubk8/oK3C2Gw1qwBmZM1E7RR9nb+6Wlmm3uOsMztAb
gkK5jbSa4+AvoZ6z3i73nlLXGiJT7rDpB6EYtWnE+hVNbRYedZnrP6X2k2CfyF5ye+89dNFahAPq
lyA3QHedsatNDPvazwvz5GDOAr2Mz6nPzH7/DtiBnYJRfLgYDNsBDu9Wd9tArTLxXCU+CCQq79P6
lojH63OXoRd3nlW3cqj7vwU8zFCiW8Q39tGGt2QLUW7gvJCTDrqCOTJkr+hZztYCQ+5vNu6JJOBq
fZQbS0Y+EZV+kvsmkz3CNaRfLGttRyuNHHRm1PY7mL4VN/396smhSmElJCXEzRZvVuBCEBp6Xe9j
IMzXzW9feCuK8oVNN0uSepYnoGtB7k+1QGqC/mE8JjpjMCbTTnWN8aK687y7lUl5unbM0lQdygSJ
F8m0MFhh1Y6/3HcmEjEvsY0iLCnMrdWCNWwFNr6lLi1S0GD8MDwu81Qp/xYMKmaPcmzzfIF5HER1
AKdebBVnBiKtmfl18gar0As/WLH4QO4Ek7c7QPm3Ec0PhcBhB5BfS71whYjjM9O/BScnLmYjjHLy
8y4yBawl/3ast4IpVxec1AIjkBBsDG64Oq4wK2B8ruf+6CarQ24yDXZayK1rvZFHI6yofFdpYoUt
XgouOhHBKoOXbWtg0LkkxJnIZU5eSrYgaRTdioxmBRcL6kjWsqdlPfoMyj+lp0Gq4sl+l3hRh6tw
pa4VF5kwHhZ88o6ObLs6y2cwfCJdAj6eNE5pU8hEslbS10fdPhyeXSYv2/Tpj5ZGuSaMm4F4Yrws
DY4JdR2QfDLXwto/yiHl53EWxBmE1I6RLT5BaoqnCOZ1rGBBvjMjIqfnjlkq+B2U3+oO5ZoG9IKq
pTTpqo/g/2W2muveARVVtC0YZ9bz7v42zvG0UwD0L8nUNkpCFw/5WCd++QP6xtbBK3ZLbM+LFh9n
g3x8MNP5wv3l/ZVI7ekZ1GN1U0BiRvCaHUzZOhNnu9MMZ80bTqbbptmvnjNjWLBCzQvgw2+d+Sua
2lmguiYhJjdgDieEOq7gSv/6p28zJ3NKR7XJJ28VTuFg+EKPF7xBAs/rzefqw9z6o1EhXl7j6o3t
qSp1GN3tWcdeYY7RdGe23pso8D0/J+RVz6yZk6Axijx+V9wJTSfd+LsC6goJZxqQGgB9hc3jXMmu
sIPYtMDpF+iMtyRCeFPPjMSdGUy1vG/Xf0VTt0Y6K/uh5abNywioF/13x5PtD8Yd+Q+Rzl8p1A0B
cLQSiQhI6b9yRzSOJqgFj46w/rZyy/o+HNzx9ac9PN7VOy/7212lboeyac9jOOnFGxKLqYUryVtx
sG4WF+4/3Lz/Xh2NGRWWqQaAcAgyluhUwnPw/UVAZlffmCa4JM3U/FEN5nNmMuEHWq9Ql0CSaB2P
zsLEF+zIOf8U4G8sETcGRmM1VvgykYCdrd0KLvq8mFmPt/YfYp6/K6YiVwVQ32U/ac0RL03FVdxw
URK4URgSXlXO93ZHDt6UbgAT8I6zDhUY12yjYV1KDKdDw/gBE6HLw8vGN/r7icBePpGuI4fCfXp6
vOI7SVQokzwH8h3IjwDARJkoj4kjTH4WsJPKiP6I1ifchbkTrMGY2a7LeoLc9wgK/gNIMXCoLj7v
KmZuAFiaZQ2ajQd7hicibqpIl81Y/3a+VfOrhvGQnRmuWaHcnWwOljnBnwGDb+p5o9xBcuKrXkHi
HqEF91ZsSpIbgIv/9tAeSzoMegI7AlE0Y2/v+qAroZR3QH9fXUroa/VRXVKnmqJHzA/jz2MpwvQr
vwzmSgrlDsRjBoDjGaQEr+jgJMnXGkRweBqQ6ueSHXs1njBKuhDJwitMT39myL9Tebne2l/J6zSI
pTwspq01rDkC1W/cxIgAnpglhcfb+St/rRYAHIv6FoLqlrxvQxuEyecNs4B/96317/38lb1W0bma
ixXENPrSH613jNpYZGuTatWbHywC3fs+9koaFdE0gdz0GKxOfOlJfF5aoEgOiS3hZWV/b3aHBKms
Z4a+sLaRimhmIxpa0wznZex9KzYxu+lmNtKaqJU5oLt3n9DEvpszINDvx1FX66SCmXgMzmoNsF9/
eTYFQD0Qqxn1l+23jSgGK549NYa9KUi2CfGeYnUECawzpbxcoHKdGNeTdCPxarwteOtkVhbcD+YW
wEfq7FRdskpj21nJSgIpvZuYrLIhfzd4RdM8AEBljUeJAoZ85fuOMS9X6REb/7aUyfrle7daMeKR
uw+AKwmUK0hS/pQPyXS0J3M/Gl9fvWk+1p47lXlYO4DQAKKC1DiQzG8XoSZBlItyl/iIviUd5NKN
MeqcIZCGsC6L+077Sha1YYPa5QEfIBQY7H3hiBZGKbcSsvCqOb28NcSx4TrymTWkyQB+OdQrsZTb
TqUuLMMGylJb84XmI7c50YeDtXzRuvmSw/8B9GC4z7kd+aIjO8zSzV1FufoA6hhbHoBYyrTH5dQW
MjU4tqgOu6+sPp47yeybw6Tf/d28CpJ2hCCZ8JY1Q+fJMtvJTriaWbhJCkdxfUxAGXMLczFkKxlb
RCJ9oqMBkczsuYscO6BYvY71ymMcwMWQrgwlbXPA+ag496mQBlJkfvmuIdv+/hmaklOZBxVVB8V6
BnXwH43ZI3w/RPm7+5fw+0q6UsZqlswbGFFn9jFpzHcU82c60rMF8WK0Vn2gNDszWJHYnarp7WFQ
flmrywIYppA72JhDB/bfhjdGYvXLmU6+Yif56AyEngdZX3REM1m98JeY8oHW85SDlvKqjoQQWl8Y
swUKLokuOrNFZXD6dAmuFWfERPRy97Wu9+jtMNGeoFuG9o4GY0HfLzl7nRgtwQyI27uZFyE+dqzP
lrTu3M9akqxWA8l1PKBdmbgFbjWdlWKRft1rwGQFW42CzDbwqAW6A2SelnGQccCLNoyp7/mEAizi
dtl426N2d9K/R7Jt0ZyBFPRu93VYrRbPhf4cGz9PC1ZD728iYepTqL0sapmbxRo+BZ0Jhn9h2PZx
9bzBqKxPC+q0xX/IHaD/A9e8x9s7jXw8c+irQhDakD8NYUWJv0t81CdRfrs8lrKCVwU+yWjQrINB
eWL5nxhXWRzNLTbma7PRC/LqtmZAPtyF+7x4+vP46pDvHxAw42UwLGicTLnzVla0hAP6CA4IR4NI
HK2D/n5q93e2a8v3fct6cbZb+8terVbewduskFt9dpGjMBiRufjrorzsxt9PoVz8TG2EmXbGpyz3
b3tj+fYGbXlDUy2Arsg3ckobpE02G3SDgRb9efn0vICWsNq0fhs89RGUmxeDcjaO4HDz5KXkIpWE
cUZ9Ogj7sHI/3IQ8/wmQ1U+Ymf1/FXpubP1WMv2w74sGgEkyJIvkbb4OF3jevxnGO4LPd5TRXmAs
399bKCcamo54uWDQlazRYbNcvltTxi0yHBgTeroAPIZ+jhUaYn6eXl1zZ3+hp2SDp3FOiL1FzWDt
oB8ALQ8hIbvDAbPq6H4yP9xnuM+jcTSK136dmJguNJ9/Hivb734MaonTHXvlxQN+ENRjhyWCXgKp
UN94x7THJ0YG3tcOGqe9DZqxNuYruionrwDwGIKs9rTnfzJLNR5/zAV9+tF+T5Zx9TGaAgS382lS
N7Q6+5Zvvfv+u2E8QefQF2K9vzsv2O6QYAYR/1DxR7rjqyeY3IihkKP+AZZdpFRz0LvP0Fr+uoqI
++y6LgxpuXj8rSytpHMPHQfkyHSYvhV+fj9ZZIuzRmPVCp0HxtMbwytcot5He0Nde+ekyKMoBjD5
GzJ1b8u35fvLmaCGDe152R7176lLaWWbxPx5Wl5aT90Fq5B90fdH30D561ZR80prseY3nIuF84CO
QIF3aAJ+eYH6Os679fK9Rb+9Z36s8DkrNKj/GE+LHxzEEtZj/OkIXtmMvZEmp/zouyinPY4R0GZT
fBcOGt7x/d3CP3SubyfS98lX2XAXh+enxbPuHnTXffoRyR8foSlDKSZ3ePsdIuBvp+wJ2FF4TqXc
ZcIPMp+UXezney456kUPVbXBLjD8CcvsP33DSCJAqcFuNyWOAWBG3RJI07Qi8N7m3qxBur0AcqiO
CnlL8qeEgbX+e3chSeKxKEy3Ae6W8r8J0gny2ApzDx0vm8BDRa8gj43p92tJAhQOOH4wRAcCaci4
NXxhFPoA4GIzT44+FF0zlOcS7fjrJjJOAA1w/0gnkyFx2p7bo7qVSKlMMAW2uZbOPOm9ABQi4MFW
VfWiKKSz46fxCTgtx3CpRWa9nX8Li5CRXLhEiZR4UDfj1FDOEjlFpJofuqGap1IccN4RvNjGfH9+
KnV+boTuvEYrcLEYLK1YSIEBiIzHC/+tooDNBqI5GFEVDjjClNpkcjuPWhk88cGToudGsTweIsJy
5Hc290YIZQdl24DIaAYhCVyzZszRecTKcrFEUEopja0UtxGIIDj3rEuHGrejfHi8Vfe08noZ9PWf
aqc6DQFW68VvkZ5Y3CFDGUFFC3J44BaY/WeIE3+r5I046io+1ac0anvsGtqk9xxGwyE1dNOd9gx8
CKAHHS1OZWjD71wLSMOu1EGhbtwSSGvzIYDMI9nzLRAcdBAufR4dZQ9ujVfGAicr/q30/9Y9+sqM
JSGVSxHCOLf1spA0HwBtyJDFq89kjmaeRYmQovZZpRKWWOrmBNWsKo0hjjHahGgnPRqPl8X6+env
V0FLVId918b4+fxF2wAgifHKZ2ohZbFy2Mntedo1eT28hVvVOmGG6PhS7tttZbMqO7+z1JRCUKYb
tNIsaHqV88bQ5LY5kDaM3Mr8fpuPAFUxp4ax0hJfHm/hP7jDv5pBWXNTS/O+AduLx6/bl9KO/c4+
+qHDD0T2sw23DHeaP7LKrgxXSM/IDudAS7JJLzKCovByN5ong1UbZLgpejBW5jqlyyZ323rVMxR9
dTRYnvD3CMHtkdHUpl2cNF2Gh6QHUK0fIGJyDm/GRuK3/v/o1+m5VCns+HIES4YnuUez1UHww27h
mjwO7SQ0kKKgP1qTUf2irHUGiLQ6yaAKYqpzP8NbEZEScIRAjX6fPQlnowfsBssL3vO8YOfiQV0E
bjtkRW5NGINmBaJHcDTKPImXnS8BFvRo1G6HS+Xp9FIDFxTYjY91/ndUJanXMinPmwh9WcklZCab
5hvYiaUVnv+bG+VaxrTuK9cEXPOua3jIyAer/Khe2vVs27qdV6lGB1hRQJ6yUqWToVKnBxYyDSwg
soD/00lBCUSJrTrvBy/wJTP2ebs3jwYwla3Hm3fHdG/EUEqCMLJJgbM/TFelUfpHDAlxJH7+34RQ
jr0ZlZOqaVgL536e9XqZbCudtV+shVBh6DnPgTU4ycBcmK4darc3IzPePV7IvSsEai3zKuwKMd8l
zXOlB6OgpjFwhQYv/gAqdYNJgNfTHlDvitchuo5MmeHP76wKZHGSABR6VQbRGmVPiRBmR00pcIlY
x4XmhOgxjy1p+3hVd1TtRgil3E2oSVE8h5BsJe/QdL9s0aqTmDNWXHZPjshp/LSQiaeJOqIml+fz
s5oOqIeNXuNHxmAhRPNZ1Yw7NwU4hv6Kmf5+dUbHMTpxSnkcvHZ/WvFAQiKaxWqYuONzbmRM53Yl
o1UrPJVzLCVx4gXGjDas2t2dWOhawC+AiyICjFwIASomDgDPbDw+8t/1SUm6+X1Ksc7aKc3aDJt0
dmuHX5xIuFPROK69AA8sIehk33+Veuqgx96UAKdfAaYZrvwD1CK2tmxqxr3BWi2lgREQOlU5xtfU
zriMN+rm8WoZp0Xf620nxPEo4eeDJ35RejWzFHD3+0EeDkgfUDfBYd+qw3wogqyd1KHEVEJh/sck
XdNh/f15kTqsHPg9Y5fh5wHDvAfK5atmPd6gu5Z5JYC6QgMlGI6zAgJaQ9Hjp7kJXPe1YLAuG5YY
6piFuhv7sYSY3JF3ih6+DsbwmZrD4vFq7jqAq9VQ181wOqpSVEMMIAB10AjZonlkXAT3/PL1iVCu
bFTRgRrFEAE649KugI4eocOxsv+bhWgI3eYgUBRkSkoVhOCEC6C3A4AtMebT68pXxvAE91fyVwbl
LbEGSRWnlWQk9QAYpUermFWeundtQoH/CqHsI26SAUN7WEj8Frhxj0qjypGwR5EzBCvG+4ABqvXj
rbv3/LoWSaccjuAnaJJpXVFkjE6/Q/QryXqNokpmNJ/Je7wHwDJD8e75GXR68SLwvfAEo1sVxFOW
BkDGHj1BT59btHnJDEd277CuBVCHBbrBGdjIjqALfjougf5XuzM3A/MHQyfuvSLnV3LosEPNlTHq
+Gj0Kksm6DJ9rdfHXleXRx9Mah+VXp10HrcE48zuuYdrqZQXylMQskoxpI4Wh0o4GaxmnW5ji2Ol
7u4qx7UkyhHlspqLfY99PA9mvMhUIDslRvWZSabqFrpmAc45MVnZk+lwqIj+ZlOl20siLY6D0A1Y
XrjKDfD66Oh5/C9SHGir5DR1jnefpNHt6uk4Zm0HWFu8GtKNKOpnu1jy6LV4H13OiK3jyNCUe0d2
LY9aUyLM21NxrqAonvIxJuisbPH2R1/3wLoDWZIopw6yrjxSGqwM3CtfALDENSsARJ2NSzUljOlj
ul4S5XTxhM0TrYUg7id8U+x4EbuSMwfTm6fsHvuoe+5CnouiBAJeRVZUSguPbQLw+nZy73qkV+YH
C3zo3u8DSW/qm0LMLdPoH+C6hpcS1QH2hJynfTZY77p7Gn0tgDLYVBiiGDTXgzeLCCAGBYdDPx9o
QB5v0+/+GIQ/12KofSr69gS6UG2A4fCf1QaMRKvyRXpVNSzq5LRPqiktE/NsgYLPCIHRumBNgbA2
ktLyUar7tJ9jnXtFB+3Vf5Plv1kgpdtpGzRNM8PvZ9t2V5ND+83KN92znustpJSaDwttSLlJArqr
QldctCijVwSA/o/PiiWHuqBqPjunvQQ5xxWAz09Ee6sgRcDBBAzO39995JRWTJ9y9QQLzynokM7K
JXOxBz8b2HLW6pp7U3fBYSjIfNWCy00fAD3uPF7j7y7BG8mAUr+VPNNC9YyMFF4rFqjRcBdHNpaa
W2jbswsZeXgBCPp64tYrVkD4eHtx1d9KHqqgL6UElgC2N73/0y7GJ14fX0VWaxNLDmXYA9BImyCC
nONiXJzcuQ7mq9CorO7z8VY+diAKR1t2oI6iNkBdImfQA6BFYs7Pfizise0C4fV2y1CRqYVShoh4
FcF4gd7AEHDv7ffXtJD3vBWQhs14ynoISL3UKsyT9fj778Yq179Pme4pDIWmbfD7bUMiJ1tU4EVZ
ZKg4hn5NgLbePCvbMmfY8b1UOKiBeV7UZBnz/JcZgCvrGoLuGBQC7ibFboBlIpkjgK/10qokwpr7
vbuBV6IoQ656AIpfXueaKxXoiJmxiuJ3VeCvALpE3FejFoFsckDZPVtIf+rXGaPX/LcAGXe4ok0j
7qoCVvBbFTiGmdDXbTxt1hGdwiC8YMR1v+3xVgBlJ/05L6Q2mvWeaGXm+YQMwMwGe5rgswzyzkqA
x4+mRkxwgCaXjh/jtM/CsJ/xnvYDQPVFZ6TH/1yz0HZ3JYIyyLbrEk3pICJ3BJP3JrBCwajN8/Of
x4bDWgpllxKATyQww/Ne6vAeUI31dvtYwO/H2O1Cpg+4MhGNT/ECTEPBG2zJ5o2pzCa7c+exkDtP
50nKFL4h7YxQjnL5M0EOxVqDFJAKA1ceIORE2AufNYocJNuBgI81+n9/3/4KpJR5Ntb1wPGRgCfE
PCTCM8gvdo/X9Nvr3y6J0ua2TFKVr2MBeeDWiU3Rj7bMkuQdB3YrhFIzjQeTXlBCSKOPRuafdXXP
bYDU8ZS+P17NfTWY0n6agDmLOeW+wAsUVMoJBwTezzN6NEA8gXl1nVX/vBPvTAv6fzm/oo626vuo
DqDPe36p+OC+IZ+BsfsTWKGXvIG0EtU9hte5f05/JVKqF4dF3cwESIxesIW2AhAelr/5h2P6K4PS
NvGYRmNXYPcA6ecK+vE1+mmMIGQiiLLWQukcuiGjuJy8wbxB0yMKHMv6IzT+F034FWrgvZXX0gAZ
xb74g5b0z+IttjKG8dzfMTCyi6DtBQM9PVjYdyMnn3LsmAi2S71fnJ3N2T7aoMjqGKJ+X8zQuCtJ
k+ZfObiy4NWiaLEewS0OUUpqiXUX3LnXbiRQtlOBKVbIuAA6LZVoiZtIQghs6M/RE4GztOHc/FBb
3VoD2ZyerzhmuXrSrtu3/vUKf00SxlUWDWGFFZ5+ak+21Jkem3MU8+IIWQxlNOaMO+mur/j3jv4a
KExn6VlSUsgTCZ+8qst0qTR2lBkw3seqeFfdrwTRZlWrdZKWUJLRa0cDlJWkOesVo52RJYSyqX52
7uoe4amnaPrcSkHrQfpvxo7d6au6PSLKj59RbxVmZwgBfr5zXKnAoHEkAFeWm+SdddneqYrdCqNi
Bh7MfUUwxSYglqosEKivOHdAqs49YSpbXEQHAIMYojHXOYGc1yCzA/LOZie+RU8nSwAozONDvO/y
r06RijDmddQEQXNZO78PF4EfrTuALCuGqAcLTKO5YOSwCwb85J0Hx+0mTMd+ZfanvJRncQyptdGt
ii/Fzi3QGCJBBYrdDx64ZxIrH8tSJMrRzBSQQA0Rtr1Efz+SOrU5d1kVz8fODM3Ft6tqinkB5qhJ
xs+nEjFz1wy3jAQi9fu8VMrzKQzgfiS9+xYOHXp6uF27YqUfGJtF5+aBs4UO3/m0EHP44NaqXdus
FxnDTV1i0isNAPNhNedkiAhXslVY/aL9qZDkeKzd0mS5D5zvRQ+vpLRqm5fdZNnltkJxxpV0ZZNs
8s+TDULJSC8xg1grZMO9nlb5cnB2k3NunfZT+eKfehNkfh0Z95WlrHIdPFzJ9w/qBCWwRtxuzUrd
s7zQpWBy9a2qFkWpOH2riCFF0UBPqWhkMMIG9xVGuh7vzJ3yy40FXvzClTRRKloZjZaCd3pLDU4y
wsEWNvWn5oEsOiEgbd3Vs8WwYKZ9WKpF2Ygwa4s2kXAdV162iM1kNHgMg8wYd9OldenBwV8wTq6W
h/b0otNEqBfI6/ezdYu2aataHD3BkzGzZxY+C26Soc8X2K0rgU3egVE9g8B4EQJFDIkMoTKOlsw4
t8fRjHwZdLkWE4dxDQxUWCZ4RvXA6J9EDJmDfoxRBWRp44UG5kpQfoqT0zBtYGGMkTkS1ZdXo8k/
gbl7Wb0ylJERI9F4HYlSd/+65QP/iOHbCv1vI8nR8qYa2Zeyz4xu8VgiaxsnLb1a3VmpopGfHjq5
k303iAvXuO+dblGzFJGh7nSOS0yGPpRKCJLPi+MCNGfrRlswLzfWzUA3h8gpL/DqFCaJBFinGcmR
xRkXql6VOqcxbIuxJDrVpSXBTGxzLAkJaR5j3MHX65/Hp8OSQD0KIzlv+iDDaubr3NqU3kdoPRbA
MNYLYs7V8Xdxq5zzKSbXnjAMfQaGo4plSIyU3W8gJenGx17GV6/ESN1Y9GUDMfPn7in5IxYIq7IX
FO2BqZgD4xM0OJ+tefwawAe5qW2Wj79T1LqVP92OV/LVHn2rpynTdgQwp/qpvPXLBFidiTH3JRBG
eyi3u+HzaV2C+tDtbYzqMqLLu3mev8ElDQ6BTFMQaD0OcoZp5RjD9cxLk6Uq00lfLXEspdMIkh8s
cap2y/YJN3pL1sWLsJ5hADJZovfDE5iYSiyx1C2G7qxzWU+RXrjCXb3orP6NdXqMvZOoYA8cZUHW
N8iRxQhYP48nlHsiht9liaDtrGjzaD694BrkRzFNfmrxBn5saYyNusy3X52PIkZH9axgo5YhSBIN
/ufjP2+TvFFyiXohopk+GsYpgwBqj+Cg6vyRsMJI1iIoOzqK5VB3Z4gQbJTEQGrPgazq8T4xPJJE
vQpbjeOycQqHz2bp5n9avXoTTdY9yzrv6e9Xh6F2w6mZDzhvFbQs3LPALDKzVjFt5JWAWT7x1E3Z
PED+//luXjIPpI6LxzvFuusuOAVXQqrsLErNiAgSkYnFAXv/uXRnq2JVFuTIM+461kOVBkwX61hL
y8m/VFa2VZeJAwwL6bWMibKvzLMnvmlomX+8wEur5YPYlcZaHmu5aUFjynvDT2sl+gzw5c1T7wV4
r5hz51y459HMTPlJOZEvcH8mBDTTn0ddHXTRbwSyLTYtUUQdc1ox42K+U5a+MTaZ8hhS1MzKYHq3
i6T5KXcoF6YxQTPVojs0IhLT6gIjvG/KWrJY7pARsV1wGK5O/f9Iu67eOJJe+4sa6BxeO03QBMWR
5JeGrLU659y//p7S570al2eHgA3sLrAQMOyqIlkk6/Cw0kPMkWdRh2IvjVvc5k7nhYOTb6iyFmEk
/PNUpUbGlI7/c4ooEPoNSD6uHzBhJRrnTrqxma2cxYTlm74PkHb1vpYh07wuhTwrzqW0JYZfhswY
xRV6ZVetUz8tK/NkeMZdd8/oS761XuCZW+H1umBqeZyXyZuh0RPmyqrStmwMM+5sMcbFAvTE3wni
vE2ohT9fRRLMBUe13dgjE7IFwhwpf6Ox9Z5pnpr1uWWwYFGzP0vHq+S+25oA71HXDCmJiyqirI1E
me1cUDogRvUksCPYSI9RinuoA2pdMr77ipvh0atSjwaDkKWSUIPVAlqkEWO6wIJ0Hx2kJ+qWprSR
byftyjpRNejjrnjPt5PfgpkRISg6joNVvv2xfADx71pviESv6wiVx/IdanmvL0XPTi/4lt2Wi7Ps
Ym9+T/9hmZFL5RWkNM7mlrizMIkbq0wzW/9I39K1fMxqp38X3MKjIGNEWML3upiB3DWgfEHJIQOp
QILu3A3GglNqwlz6NTXhrCxShN5Q2A1onjqAtwF17z7aTbS3XqlsgW3ONUmcoQ2iPFWTBEnqNtxi
xMOGUAUWMV/7fc680kTqdZkpfHmYVxgt6GA00Xu7EW2TwI0RB8M31kxCFxUtez4r0KR9hEmduicK
bUdVuPiG2K6Sgq5kBSfjOGEamTHb79r3wA9uOzv4npVk8xv1UsAjUHqhjwdwMEi7DrlIbJcn3Px3
SmOnCOwxvqR9KTf54ERe9EQh/qgojEex1qL485UQc+ktO3udnVYEZ371Gs+rAIPqXwfPRFX2B6Ew
xE3G9/RMQqXFS48VT41rRLbo9OB8jjA43UvA8JqbeMczFQeVfszmuDF7h3SahMbyLbxZZ/6Mp9UU
Fp5/G0DWZ3kIfHAteNcX+1lju2Id/HzZofm3WNB73YOOFldnPsqe/FH5BsgMcObDpj7lXoVq/Wz3
m2z1FqB9J8NdIR4oMgdq4zmfY1WF2AwsMa0/pp3q1htphfZlIuWinDVPAIPuniCYWmTY2SZxDS9r
VjHa5c37edff9AZ1ERFxpcF5HyXHw/2yQJnQthyGtvCs+MYDigfPgZ+9SavwVT5GmCz2g2papSr9
vw2kLeNFaTC9jDW+fRc3NWzldcgRVESl0/kovWdPy23sGkT1izhDk0sVyqHFA1aC9eIRxckeu0fc
T4Odra+rLXFn8INpDVM2F4td75NfuOmOvDMIV25y1QU1KeUACBUJTZiGH9/Xa7z/HKSX1sb0xxfp
kN0nNThWxVX6/fq6mDZcsUaTyxFKwfz5lKjvh9cXyTaAFfCrE7W+zxLkNTlsf8+C23GQhykxsT40
qUx2ft872mu0wUC37Ri6IPTZZhhElmBg6yrfo83Da91xEzwonrGZ7+q1mtkfSm0bu2o1jU7qX98D
SoM4LyAuU5GkLL6BmHxVrMP94PSPE9UyLFM6xL7jbA+EqgvRVQU5eHswK6e7Nex+iwvGzL0aA8ve
xdIe3+MU0Wr1hi5pkPvnO3E9Y3RJcxCIdxeqZssPiY1BZCymDKwk3+Uzxh9LdgT49VZ4uy+38+17
6oA+ebxxGtuVqZYswkPxg2NNQx/LkdXq0GrR/TOXtrCnahuEOfHtImqw1L3E3jijR9Fb1s2hQwf9
da35nXz616o7Pyg2xdz5PmMxuPXwvShQ3Re3lStZIEeXAdl/jo6C5SgoDYdOfZyO/c1ItJhR94rF
+QxTG1PVYGkcownQbx+To+6OjyXif6pqSG0n5yWEKS8z3cJS9b30CFKxjeVNNXFxEZ6IZ/uaRCES
VFb8xEsJo7VvTqDLdZ5yKlMjrJCf4jol3c+n+ur4LJJDVqid4nzJFCo/7wnWb66sAaH8qAmXTbgr
fnJrn9Z5LUU4jA6E52g8LYEdAB23TIFnry/lN5BmqHaBmbLXsc5VdqIAEsXAA0b3uhVd9wW/dYGA
U6jUgwRC5NUi2/HOmsnHIaLcofMTVbX53/A6k22UcNiske67sc/B8PZKkaUTRvkbcHIAk1ojs+cU
5YGNGTNXEoiEPGM/3gCA9Vf532/tGn3Y6EPDIF6gO0DLs40LJPEowMFl1Pb/P67pfCcw5iOq2cTK
iOjcbk+wzgUtG6pdo/j7oG3xREFA8a7rN/jofr0mpbnLloglnBhh1W4qP3WW6pCAxPq65l33N7rI
3caztVSKwOJk+U72GFdA+G3eaB/Uw9TF1SjWJ0eIifEZ8q+rMUAMnYWpzs6o3ppu9PY2ryguxouW
eiaDuwiqbmjBAwoZ5rf0UPjpKs0dqi5+GU94JoS7A+ZCXhYlgRDFRpwk9RhOHIVuDoTz7lm/wWDn
dfImH58CBxRNuq9+nw4Bhss1GEdQeqGfUci+iynr2edwAWXRh0EZCBqKLBk6etrJEQ41QhVbe5q/
L0SwdNkEzoQxL3YWualSb87CZEjoVVsKzHhB4+TrdIj95Vis5C2FRb2omWfSOAPQMZB0NCsszdyP
H5pfO+9DY4t+dnfdAC77xTM5nAU0oMnJ0gByOjfDHFoMYPXj1ejHr+0t9SJIaShb8tkGNqZgBCLT
0NTuNqAvQNUSKnJ9PYQM/jlrVqVWnmfIaG4V8NgwCJEyEk7jcpL7tWf8w1Q0a5aOh2bgvZz2FK/n
HwvKJNK9sVLXAcbZF860ojiAqHP67UkqniNpQZaLClznGi8G8DYTQvX0lUqECMX77cFIXEIzYac0
f8AdbhvPdCvvIFJN0JdLiqoiqwbooOTf7i2xrasK9ALw8G+yN7WOBOLmRyPEUArTtyIHTckbOV9f
147Lu3gmlLNhPY5LpTBhwybeV5Dpgm1/bd2pR9GlLjBSFGfAijUaZjLjaql204710Yin7kP1lSeT
yEEuRk9na+IsWO3CXg8+QY5ufd8hg84IARdt6kwAZ7eZYBlCWOINHCD/AVRKzZvoUnHmZe/6JeRz
O8+cw5wrRj5EJnpzNoOwXQZ0NiKf0ryidtLBiSu7u6fIJYiN+4zizkRamRBF+YB1abZcO+MhKTyq
l+qiMZ2tirv4dY01UwkQMTqKryFkYrXFYkuV3S7GF2diuLu/16s0wHQg2CzAoOE+3TROhHGE142H
2i7u7h+kJRqCBkJQsXhSDuUtCOOuS6CWwV3nQGaq2tR8KloBDnnHaDAZ/JVMMtmH/laGOtstzglo
YwYcV4WFxBhW1FGXA7VNnN2PQ6oL/QBFHh3zrvQmP23t+aM/RL7+OFo20Byyn1cY7kmlhISZSpwf
KIJAyNDkzOITSWZgyT1mvBAddNQJca6gj6ZCKHsmY3EM/x0wdWulORSa4POWvnJCPKB6WgRTKFXs
4fAypDvmDyI3mO0x9E2gC9/Lb9ZBQotYOtlZ+yyH6wUUZYmtPwYP2f28qVyUvMWtjomegStMKylN
0VYifxPcHNV98QGH3vkSao3zsz7d5OC8tKOH+EZ3p0O1Cg7pdypF+4SFXVsPX57Op6wL8CK9m9wA
vQDh5AyC0x3NybXu+5W6RWU8sQ19PSh4V4Lmf8SbYS05yd54iO/bQ77FpL1csK15HfwzvzeH1A8O
IUadgAgn9fRhNeK5KEVP2cb8JoAq4rpVEgrNg81LZRTFikGg0DjjLpheTPl+QnF59PcoTZgjwtA2
8r49tHvZNd+JRIGSwDkWI9PUBgNlpN2pPGT+bbSmrkjCLnhMuZJbi6J0ENA7cgbaQfkRG7UK7q+f
BLUM9vezC2tOQ7GcmJs/YYYuEKivE5F1Xy5cfLlGHkGemEHT9swDa3Z9Vzzqrnw7bhIwJGR3lJF/
Hus1o+B8ia7XjSgbWM2Q+bMMnJnTyLdZzSjv9yJ4/XeqhBma4eDr2X6+MzCedTpFmdtIxyR29G6b
CB4FvyFUnUeba6FqNRVL8Ziq/wiO1BsroSY872FdYrycKmF70RzsMc6ncie6PeGjCS3h8eZZ3kSt
yHpQo8cWFEaYeE6Dh4gr9POl50wTa0winBt2yUlHdWv4y428ab+DFQeESfG6dmufCj6oRXHBhxxi
wGM7YVHlqV3FjrGK1lS3C3X4nJPQ0ixLIubnml1s/9BtiviEWgKTf7Znc2kO42Qi4SkewWEONPy4
oXAa1BI4B2H2xpiAyg89AO/GzbMBpA5xF1Br4GKMvIriphvZMQDE7Vkeopkc43SuuzkqdeLR6GEx
lGEyYxnqCo0MLlqYPWmFumbjaJQXUgiT5Am+Oz1o+xjsvkhuhNiufwDZJM3Ou/QSr8tVw3q3p3vz
PZTtAaFB46rbwdZWOQCO7WyXb8tRPyivGUrwzvTxoGzk2RF8DXWUffF3vp8vIS5im/U6i+5aT0Er
DHCOaYAu6Os7T+gPD28XtKmX5BDXmPWCGQwvbyaxCCrL+2yhPLcBxSxFg71wyxG6n8tVbXc7yX4X
FQc4xxXV/kwth7PoVFGqoWd71shoB7D22Zoqy1x+Qf26MD/nD50tqG2KBiSIUNX8IxlsJXQBnJbe
TUwekV+rZV0ka/29cebviTNY9oe1UsBvRVk9YZQqZ/W9FpbhwqBsjNjI8Ft/8f7S7nkYfNYkcZgo
2Mn4AF33tG3oUIVIlqNeCQd48Lsx6WlesJ3EMIvcXY4AetvCvbUvDsED2ijnDUXeS2wbXyqU9FLt
a7ZtM2aUpw7mB2A2wnV7okRwcb9ax2CjT7BtS++onmrHA6iBKCFU0MaXBsWuN+OEOeUROZnwANww
3poMoBeK1bAigUwXa+5fGs9D1s1IgM9k5SaUwTHb85QCptG/qD0eG5TH69tH2C9fijRBFm91ClSi
2aVe6uS3VObxmRNfUTqN8xCW0ESygPEPaM2st8Ft9V1/zC07Oom+bOeH+JRHjvEovRZ7dT151xdH
ymarP3MdWWFkS8xqkeI2XnegCajtprDD3QgGKfDS1I/BTbKqMCNsmzndHUVUQ6km5zRSYJnkacYx
dq6Okt5NuQlHmxoaTx0gFy7EpZAlKoNlIemN0USC2VJErEBJ4JKIFiHbDLJyEK4UtwuD/lMvhEwD
rmgID1yPk6nMqw6npGLOQ0OiLolj0DkPMbb/JtdZ7uSeAUoK5US9PhJ79NskJzOpZW35NKME1CkK
+SxILYK59jNNLrNyqVuWwA9+fGM49YbNsr5uLZQILv4PmllNUwvnfAMs9Tb0pO0fAZK+/JrOuYLR
bIyuw0A9tJNNG30n0wSf1Bo4g28CuZwUljSp+/xtbtHKhGBBeMkxktn6poEKHzE15iSDAdEJOrv9
fn0HqahaZ593dkqaMo9VxozxVL9pa3PLxr3ku2FP9cxR6saZpNGKUjGxVG3y5xMW5lCND+wHrpgk
j3hHZhAPYwQBeGSObgdMutQau2sYRSkRlBAnxsPeI8RV3cKc5Lj9HDRUbwSXcjBEAsIj3aU0qfqJ
xT2s9ZahxpIMnJEBRmxdP//POt21beMU3BDjURYrqN+4Vdz5Nb1bHpcchK/JeGM6400NZLk7q/a0
Lp6tyZPAk14faj9+UIkPoTaVMwMlrlvJrKCH6h3IA1of4zFO1KZSMjhdz3RzngpWxxo/WvuHiCED
lEOijo272lILw3EnFga1J9EL79Hyvge5CxXbEbcPj+MWhQDwdPZUUQNGdKASbWKXeLD2Uk+KmbOL
QTpKvnGf+YMTEF7ns2J4Ret4ZLaCJMyomNMD2FV5QTOpsO528U3mm5gXN6o2sCP56DwNhWNh/Dka
9w/Cpr5Fj/u6xYigR6hh+nQwXq/bArVw+VdXWKIt2czZ4XW7wpXuwXsFup3rIi7zMXzdJzyYO5qk
LpQXLDy1LdURf3Sypwp2uBcfhG/9rr8FCOK22kwvxci6PKbUM79X4t9FRzywe2jzZYgMrNN4QXfQ
44DclFgm4YtNzqmkoxyBrB0S4Oz3MRg8d+FKW4V4WSeWQh0Z5zUyqWuGhOlq57Z2813FK6pBpBuU
CPb3swsyH8S+DAKspfGXEi0p7yDJpwyaksG5DT1fumFkRcb61K/eizcQQ62uKx5x/fKYbmu01FBh
RQ900KXec0nAoIgF8LjtapHLrmUlIoCcJdvcdB+FRxXlKBlcUKybpVBiBiPUlh1Duis36praJkJx
eeB2lIyGDNoxbFMU/A8QmgJSk4ibxLt+HpQgLjhOkmQqUhmLWSx79BJ/fC/vOi9+od4uLqOSvhyO
xYXIYmMC+FTDQtS7BujWLLJlzakC500qduIzQvJdsGtsCn3CDPyKf+cR26aWB2YgYB8ldNg+lO4/
13ePggnxSG3DHKY2YQiKGYztk1uD9By4Rid5g3GqR9mvTVsiVPyT1+r3Nem6qegSgEn8K1hbiEoY
V8pnsjGjofZjcTMfm+eYXoIm6eWwONJe22KwXPuEbhG/2FtEP9N/XJtfn8C06swXhbUCXGOIF+NN
v+8xjjl1Zr8Dc321qV701i9rp/zA1DJpnT6lsR3mTolQ7qHf6TfRvnPTh7Jyo9ReXz+MT2anKxvD
v48ZmIapaRk2Rr6zjouLwRXe/KKjQC+Zthr6velEsh3tG2d070av8sMn65sCEAceoWRXAfNVYGvg
vnq+/lkXQzFwjzLGYsu0+AcvNh4vaiog1k6Rft8iUCpOlbQnUgHlol89k8LbcWvqkTGqkIIxNKbq
5/pNkiN9k471IfTkW1D+BZtlhREDrP0aJyKbqxSsbOinH51o9JMeFz5aWfsPaQ1uGlRp36b99COJ
1j0aTd3rW3LZGZx9LecMOlEx0FHKUHxeeldtMsxN1zzVn31EwqgSR87gk7MyPskJflOPM6FcMIDp
rFFkDFCPBNyzP1DpdJQej5zDZoJrkNb9j3laVYKTgqcFXTGxnXrjXTbYcIx66Qn/WImdgrXKjw6A
ER+fo7v2Rjsm/7S9m6p2+CNOPLuZ7eqkV/ayEn3TF79n94rp9sfyIUndKlnN6+7unzogHlQvG+PZ
uvjYYwIvbKJgXfO2eCy3Ab7TMwZbeDHLlTX6mnSfpzb61uJV4QUH8Vnr3UJ/EOrQTo997YbNWj2o
88Z0BGA2iOv+MoHL2cexy/TMU5SDqeHZEnrZNzaCPPwjRnt9W38o/nDUEzvHdLLv1lP0FjqF0+Lg
X5sapISiW52yCkRJPvxHuqrvKm/cNHvhkVDEi+Xis8/jHJlmCZFaM6xssQu2QBjfowk+uzH9geJe
vnjPfgniHw3NeBFLzJyBoMgtXCTR+mbaIn/1pc3fLYl/MhRlJS7VEksSG3txTd0ZgFxdPHmtnMIH
QtbF6xUNJLKhYXaFxV+vo4ShZdKITpK2ACV/eAeeTkfeaKtlBVTGvQy0Z+4TV+5FR3cmktP2Npli
OZ8gcvIlN9iUt3+UdpqSqCqKpqq/Xa9KL0aCmDIBbD7fPt6A8DW0r2/cxRDyTAandlltCn3EqnnB
XXwz2dY3fU3hLC4X1L5k8LfhksdiVecITRS7eDTW6X3rvNeYC+1UBCP/5VfGM0lcQDwU0ixPIST1
Tniw3jVA3Kz3YCsfg112y5B+S27reIm3bmVX9JUT1Ul5OQo7+wAuYV7GQRIWFpHLq25jScAy66tp
k7+Mbo7OTbyEv1LNwuTucvetOOsD8KY4wWbXvOD9AMNu3osb8728pV4pLr9Kn62Ouyy1sP2JO21c
XNDzPt8vlgtoQ3UP7oP+I7mLqf7Di87qTCJ3U/Z61i0p28/Z0XxcJu+I2jNHcZqJsIPLRBpnkjhr
NhtFKzNWjQUCOcI8h3uRzctCgVuEtkR36OPZNm5H4MgI6+OpGLuyE4SAYfvjEM3U9Q4td/YfgeHO
FsZl0kUdlJnJ8qr0MN6nO2uFiv39XzkRfjh22eejkI5Yhmo6YKZwltpB/6NzXQil6PzFpUhtHo6f
RWYnP1jHANgBwynB/OZPT4Qopsi/BWhfe8bfXHkhB5UyYEGoqt1kpj2vcCuvutSRJbvCSD03QrT2
pBH5FKHsPHSl6MoxL9jzUP4hO8pavJ22ileRLTIX04CzxXEOI2n0ybBY4QMdngUgOHb01m1ztLQT
EdfFK/lMDuct5lxspF7+dEyYJLoZiJ+nlsG5BrVdkhC8dyh+PNT3oOPat+AJoV7xqSPhvEIxVOpk
slIXwkXzFNpgeXkdttmWAjwSjoCHprR6IoYGgya0uh0h4vwkQPKuazW1Fs4RlFb+8/VxdtJ1gY7r
1p8Qy1L1FUoM+/tZnF3H/8L3RkfEUOzAfV9QDaDetogN40Epch3/RIiKK9Ert61fHKi2F0LB+O41
oW/0eGbtPOB7WNd3g4NG0dAdqQiM2C8elaJIQTUumOGJPrLlcVgLmI0NwrBbalodtWGc1Q/ijHFS
LAiLHmUvR7EwW1vudQWjNowzeKFI8zZiSoxBSKCiAk1jjC6e5sd1KZd5p778Co9FycagqHvGxMnK
Cs/1m2TLr+03MJTvVMRYH+Mx9SmADXVGnBtIm3/DkNaL75dN8fBubJXUJkonlwFKZytjZ3hmOoo5
mG3NYhAwW7WeWnixt6yGHEaaP4hgqF5f30lKJTiH0Jth1GFwNZzbY4fKh3wUH8nhVSzivnKTapw3
AP1+NosxtDtRvXq2jXcd4ZUjHsfKjnsn88gpSYRAHoeSKLEkGQxK1oDXCFjGeJ35CWrvxaF/jp//
agN5UEopxX0aspru4IfrQrSFbbWiUAKEUfGglDHJNMMosJ5xG94rqBL1bFRiRxgVoQq/EUH2808s
gvoB1q2DhMCDIm6jFsJ5hzgxrLlkDgjUFdo6AIVr+ijbVPc5tRAuKtAkfcxr9lwBLlxP9oz7mQza
mbFfUWmdcwZK2qH1lyWZwHYXrupKWyq0oSSwRZ75AVMu1URjWc/kazsEgU5F5B1ULK1zph8JaSya
zPRHp9kYz/V9gkmMw6m7o2rO1Hlw9p8JcjjmLDtlzfnqhj1mlxQ5MKFZPM5F0IJRixnORUefF5ax
RUpaPqLviyrIUA6ax7lIY1kIigkCFswGuMeQskdlHcf26Jau9kGFhNSquFJCb2mJnMfsiDR/Aj8q
5rAB3pu/Ug9TlBwuMLCsNtVyZjEhnozSbXETYEZS7l/3lJQQzvgNDfVus0IpqzypuNVAPux3Byr+
oKovPDNjKc7qULOUAC8PFl4QMPm8RbbrhuvIle4SL03JrJSIDHiCxlqqai3vIHJ2VN0Oayws9cvX
2KeyKcKQDM4nBO2MIVaswKk8nBbQL2Zvb9ePiIqreOZFLRkreRogoUM5c6Xr9lC5qSNtgbjrTt1q
fMyP4k6hepkvcxB/BT08dMcqtTmpWfEAzNQIG5XIzmtbBsvGTYtxZ2jy/MfaLPvsEDpiZ/9RL9OX
cB7ZE2VNV1lMY7QjJgS77SYnYmJCP3hYzzQvhZmzW08IPfENvamglfTG9bL/5/rpEerBUy5mRWCG
GsNLgK0SziJ4CJ0/YjY+2yvOUVS69bNvundqUFHoeEWlZnZTq+DchKqIP8Fiiq1vwaaPThSqjEQd
CBcgAMtdiTrL6noH9bxdvWX02owLimilpe4KkwsTBkUVg5G1F+KF+TbCQJu39lD5qhu1toGy0uv1
86eWxbmHpmnVQWO3xezMJ2mteTh/1/SpEtVltNaZEjBHfxaaVEGVGhELeRVbO7ZvKqa1BbeyN25B
0xivGWMr20uwa2F772QQ865j4iohN5ZtxdkntHEoti3rrRdBuyLgTRTvSmi02UmOedM+X99W4t7i
UTxa+m/WDMino7hyYr+Wx5DwEZQQltKcLUhM28VoLeypBoSbU29D0Pruw1eqy4tQER7JIzZ10fas
0CBvIwcdFG3spJkj7yQTxKF/t22cq5BBS/Y/9FYJFnkHgBCXSouoxXCeol/QA5WymG92xFN+Uh0Q
+1Wn+kghIC/LQfijKaIsyTxTfZ00ppqxtoabwc0/QjCTNA0CPqo68x9K/SWHc0tFMQUhgBs4nP2i
OIvdbcVN+aQdRhfkC4RSf9bjf89gvoRxrimLO4R8Fh5mQX7yqMzP4pt0LN8Q/X2zvPFFKt3lPq32
E2ane8JH8dRvi0261vC/7gB+GUCYNmrpljfqC7iRhfGp9bPb0At8bdUDFdYTX0udAOfZRqmOBCPD
xyp2tlF26AZfV2/TKiL8NVvztT3hHJteKd2sMOoJebusY4dxRVy3Cfad1wSwdZ5ZudZZY472bAAz
X5SbzDaccfNxXcJlP/L/x8rnQeNcNIUeQ1dTcL+X2xTM2aUbEkSqxDL4FEjvgyiQF+xT6S149y5A
Ztetrq+D6fqVneKR/lllZmagQQRggEdwUBA/T5w0z1s/i1McCqxbzmCRZrgRnymW7f9Ir79OgvNO
Mh70ldGCCEZMjTGNXnYE/s0tC/uf61tFnQbnNpqlS2YJkAgEGfXHsUVnmkd1Rf1HXvC1GM5bCH1m
qmHy2Q+BeWQfk5t1duF3N0ZrT15wY4Jlpfx+fVnkBrJ1nxmLLmjJHI1wh+rnw+9deyfjMR2Dlk2H
pDmi9pCzfMBbwzRhfE2YJmXnXvZc+n92w39tIW/7i6V05QARWua0QG1JkVNunpQ/ej/8fyl8MjOM
VRc0zMPUp9ZJMJdbwjNstKV6Rv7jqfxLDhevREpSDgmr6c7AjKR30rvmy5OjbvoXbSt/F74Nq+LH
vKFgJP8B7vgSyxVElimMY7OA2J7Bs6pN96g9mKv5FLF5l9pdluNe1u3qud4VGFujOZarUbTLhKrw
vQqSVKQhQgXm/DDtAji2Cbzj11WfEsG5jiw0pHz8H7VK7kXPGehA/yzp/dpIzmkoSSDWA1vF7ARb
wxG2hFOirJdPfVBQ0sehw0kB+MUYeBTJETACMrAtjSTBIMIDk/MU7bwkS8K4fiw7XS9r5X68Dexm
1VJtj8TlanJeopRjU45TrEnrnaqwg8J+bu6yPxxraH4dDucq4slqRVnG4YyOADf7w1iJBEyTWAmf
03Rym0qZiB1D/Tr1QCdpON0hdgUCmk2J4byEEcp6qzCOFQWjVZNjvDKBAO+Ji4ISwvkEIdJzXWdC
BmSdtxhm+lQdIvSBX7dJSqF58vgqHMtZmHH4IHROZMw1S9xwZYHDBDPYqSczIjzh2xNCRhvTsgAr
PrSO6so+xbpNCeDMv0yyBK8kn05M+ewu+yMSjC8V5lsRAJ0Rpl759C+Fqxx0O/OoCIvwkhZn9aLY
FlrOXFgKAjt0i9kKyrvXD51wLL8zx3c/uejQZdyALqRegf/O9LNvf9Q8e7ZdnMUH7aBNC2MWNle5
916CRswg7pTrS1FEhj0+i6bmekz7PoeVaHbY2oJoN7gg05f6garNXDdHReRsPi0SORsZmr5zFzdi
tKTIF/f18/WTuX74yMt/XY4UK109MdQcjL7w29feBRaL2DLC5BWRL2HIgikKjHWi9bTIxaCReFV9
mO/yOjTJKjS1IO7Ol8Us6GOmAYOM3oeycNRdpf61FnB2n5m6VgQipCi2vFL8xBU+uVyop57r7kXh
GfBnrRbVlvnK8cPwmxkczwoRX1Baxhl/01bholWQoGt+6Zix27uSV01OSVyU1ErYd5yZjVaZiaIy
bU42+bbGY8Sflbv/vesVkbP8djQSc2CY/xEDF4Fudebd32Ueyqean61hUBnXGTpPd7IT+aVg96AH
NDbqYl83SeJIPstbZ2K0rMnyPIGYxu0XcOvGq1oG19ffuUrlE6B8JmZc+lBrTKgwIzxD14hjrdq/
SqKUzzfGMxHtYkaZyOpAvSd6KStfmuDlp7riCYv/zLnPpVSRogcyTj7Yo3QJHnnMbiOCFkoEZ+7g
p8xKvYeVaO+abFc3WexUfxsZKZ+54tlC9FmTZwE5EebZVrthN20yzNXB1GEQc1AlX2pBnNkbcZ3H
KSvFlod+FYCgpXTl5+tqTFg8Tw1cFkWiqyxyKTaZr6xKcrwdZSecxStlahkzO3cNz3StY6FbcdxQ
L/rERn2+4ZydSTxWdaayAhfSLyA9b6I39IoRCBJKBnfTS9U4a+WMnUo/MALraKwam3zOZ7/x33VA
5ZOo42wdSw6O63GEbuGtyRZnG8G35FqefNSP8otJZBLE0X/2up4Ji5ugAtc1FlRtglthhUFjfxVP
gs//19tERweMVTYQoNidP+x0MN1L2xoM5NdVmDoYzuz1MNanjpWaOl+/65Gn7FJXEgh3Twlhm3m2
WRYeX4Iox8lgAuZ2cTGkDlMWqJYMSgj7+5mQPO3qwmArkZ0Q1D8d2vL+iNru/0NvhW9gjhpTVAWW
1MNSvkcPxqHylpI4ECqS/GwWPltHVMz1IuWweRy8O+9Bso0C4Kn2G/RD/9XZ/9ZotYRGCapghkdE
6shasBMvebou41ITkCHJJprSVEPUDT5oqSJ1zKK2hhv+0G7QTxUkrr6JnsvdXNj5sTfsRiG07YLT
PJfIBxdWFxRFV7XAUDzkoTMKIBadvGlfV4SFXjqpXwTJv2qcWAeRkYN1Z9c8Suv4TrhfVuXG2qQC
Gtqv7+KFjMyQFMnULRWdfSIPG0JDfZWIAZ7S0g/GgSndg5H98JQTAewlQNQvYrjrJpu7ScgsiFEx
0n5caXi1K+/lDcYQmTZqV8Fhzm1D8q+vjXkYzm1DqGmo6MOUJZOH5lsFph9JWgVPujN3AelHLz2V
/vL73CmZOljvccXBwzWuUtjZERTx2xbzyf6R0dA/vV5fzQUv9Is0Lg+MMNRN6BSsRrEbF0Mjdk9U
oHZZ7c42jLsZqnQa47Eu2SNOgYEEz8ZNvQo3xhb4byrupM6Gc9zgvRhjU8VqDCBRRPJV/lIHuCGp
smQYio75dDw2ti+1Jsadjd4iQPHR8h+s0MYvYOfSg146wQa9YWtztPv7at2dytf0Ibix7tPbYCfc
DWjg6A5/UIvCB2m6pCgYRKTxkEAGKNJmQ4RLfAlW5mvxlnnk+V1UkTMZ3EWVjIOANBEyFNuw7PC7
fifJtqg75VOb2BNGRKPpGXXCAVQ8oepQF/6FwOWXFXJZqqmF85yZkK758dYEOdl+plpULi5Qk1UT
PcgG/mVadXaDWY2RtnmFUzV6e/GHjXHfl3Z3d93QLr0zGtKZFF43h7rPNCYFRqCFHkZsVY/jXq1d
MHqcxkflTn8Pj+RjFrU27vBMLRvjtodUxQ4yGzSiy41yX5zEh3xX4rEiAdjNB6+oE92Pz8SCmaP6
zVGeLZg7ubBPI6WbZnZdlyGIl4G6P8T7cAOS52/ZC/mmevHO0TT4ZCQYCvKYX0+xrKPYCseEBW2F
ymqa8mn5bu7if0b4AvlVWaWRbeI1AIMlllv1O+V6Lru5M/mcmxNF00gVEfLNO+u5vQcpEnK4rLW7
VUoNyrx8R2gW3hdkRZNFPpFbor6Z0zRlp6rs5I9+VT51dvkibZtvRuIS53ghT4HifgnjbtleUrPI
TCAsPVTHbgOOl8HBEOJ9fguaDlJhL7pwXTbA3yJaIsKHX48xa4ohCEdTRIA/sOlP9WSns4v/irfZ
CaBqzV10J7ppHyhQ10X9ORPMWUqVjKFpZTHKYYzTSrD122Vl3I07qoh8WVHOBHF20eeyOAtMkHAT
HsyVAqLF7NTvMNSFCM0v2v6ZIO7g9KISorCBIA0dKfk+s8sHKoklTosPhpa07Kf/I+1Le+NGdq5/
kQDty1dtvbi9x3biL4JjJ9r3Xb/+OeX73kRd0W2+kwEGA8wY0GlWkSwWizzUO0D0Xu7pt1RNH/V5
LhbqNDML1QGfnz3B0zGDmlBt5hP+cFG/V4hnljaGPuraEt9X7PimOyTvYJeaIrveibeY1AyWbtGN
Hy9jEpuicceAtIyYtj19ihR7Sg4ej8TD1J/LIIQua5wuh5rURFYBEFDY+bojXaFkoETCkhzVtX2q
rVaQU2YrkqW4kUM4eRcPLwmmjTVP6k79MccO/ttI96PmCd/UnBBwcxUN5HvBhiJqGn9LQ5ZUraEZ
qEDK2LwGU3O0xlZKh+KE+EzC/KEhv4H4fKkQt0GfFTg/tdv6qIOa9U48Sm75qrrCdbNHcwxqUboO
XGDJDTpOwdD12tV0qogQl8+nQtIgMTWIW8nucBffI8asruJDrWH4Y/GWfjUDJ8Lw0XlnCPSFhHnc
P5dA15BSA1eLyc82mMuwyLoig7/a68chdUykxHD77kOvwYgxR90LyZXwEb5cVmGmOH+iWpaBGNaU
ZT53EVeSbklBA8XKne4RDdDP+UfmiVTst8WQZUgWZNMBpeFf5+dN3+RiPGTgTcLoLPTTZZjNVV9L
DyFaNa52HVriH5bB62fiUN3aUFlURQSdFu7HFp9fDIdu7EUkTazb8Cr4qLzkCrHJ5RXcPGhkSTQt
HaOGDY2/rQijsPRVC93NvgZPyC4Kpl181Dtw9FvlFckNsxWor9D48kyzj+upCyacnxhy4MQeaxa6
Kx3gZq7xgK61Ux671bVx0FtCUAqZCxnSuVM7EHSgMAzN0uoXzRG+XV7JrWNIlpASkk3c+aAp5zqi
t4EpNozQTH1SQTPW7v/V5/mV0+sCZpfi84rsgs6w2DVE8a+0dR6sBOCrWuOgyqJGkFHgcVschg/M
m+sc2Utelt2IHqjk1gCReirZyf4lsCnChC1DXmPL54tXWYqQNT2kM2zxOajtXQ5/fVWEfxHsrGHY
Ub+6xGWyKphZzfboXv9pOeZtdhN5l/dp02h/q4HB6VmJZ99cbgGB0RrfBSe7EU/kZZvVKvBuby0G
U8WVGIKho19igjsKc/c1dzS78qPWWTD08NBSY34oebhQJIuCOAw/5XEFzBKyq9xNUff+7xaN869J
rmvylGPR9J8xWpEmz9wTN+tt8/9lnXxjX6HMGKYWYcn0H4ut4uJO1YRTGsyZf9Qqc9Mx8+98wZ4n
Gye/3b1SW0/sBl/eOhvhIsbMTqxbFS0/IDUF+/u/2gu+Ww+Ea6JRCmwvjq3XPUqYnlYT4S2xGXyj
XpyrcZ8xzlRT2gkOLtsYpkU8YVMQnKUHtaX1Ssi2wx13A6jvqAoywt3zdNkKBjQ0KduJxbUcvPIT
nopQJz7dZNSV2rUdPo+K3of6CR3jd9Y3CoTw+HyNahOBMFedANL4Cp7HJdu4D74mV5NXPV3WKWqx
OPsOAkMaZnZ49YjEkfPQMuJ0p+yCLefKIyqTkVYZI5vtvbq1x5vMNbW/mdBkrNwuz5adDtPQLcxL
zY6Uo+nvpcXAnf3llfof8dgvR8VXpkpd0dQVO6ImN74vXxFiLs9hhjb+ZpcQT2UkFhdgxmqPGwM7
8c17Vt6xuMNt6byXgU31/RDWyLfdTWY3CB0zeAn9zaZtvC3k4BpCl/nyVLGM+rRnBoNh7YdEQVVv
iuHjGugciaicsEy+NtVQyhzDpwHUudVduev9+vBEkclR68XsaaXO0WjGZs00rfqIQU4m+tOPy2pG
2AtfnlrGzRTEDQCm3CncwREa+40KiDev/St74W9NYVOLVlEARAVnQ+Gas/0jQr/lafbR9pF5YCWw
yAI/SjDOEdRxEg4h2x2MyPH7BQ2edoNJzZdXjzQc7rBPw/9K1rnGHmTmNa75w3XVgpWGzHVuZVZ/
r6LMF652YymqBTtoRmf+iWzncvqR3Cw7tXFFm2pv38wZr8E4j4Ccai+rzPtUX7T39kkFB/1795wd
xw8q4t+8U6+huJB/zOrUEGZAYaQeiKtgruJX050eJ3uUQcuW7l6W5/nfGa/MV7SWdVKJ2mc0e5qv
q8N8faeCxJNKvV/2RbjCn5uvJWttWDElhLfbG6gyNT/yw7TrqdwthcO5CVES8qQugaP42j66S8Ep
ggxe6fYUBenl81vm61m7TEPjJju/canRbtD58f2yQV32d7LIrHrl78b2v4IEO+3qx/Dwcfnz1Dpx
TiFR1UxI2ToNbveRPoDG8L0H7xI1d5iSgvMKVqXISvt5dPtRZadYKnKc1WX3hkzK+UIlTZmlEjsY
RBZIhXawH79QtIJbw7ZXcY786SRWu1GaXVm1C8KC5x68/MtDhQHEsteOqi3PR9H7wPPnF71wgkfl
GbU1uwaJ8QkFVvMuakI304lImFhVvt5VMONCStlR9awKXqLb5lequ/PyiS7z6duo1VVxDph2Y1zM
5Lc78WvmESr4WXD4v+/scHznOxdDB7uIpRDN++gDZPZea1f7W+XWKm3M33i0nAYDEfbpIZnd0Zbv
xf1lEyCOLBSfnOPr/YhashFCJgdM0sKZFfmgChzf30CuTl0hqS1jf18p0FLlcTYyQ7hCEUDWOfpg
SykR8W/WYK3Oj09OnRWIPupwfgtAMGjZ6Xf1Q44yYozDtFGFOaHx8fL6UTrCuZBQSsxRZhHs6IlP
tYMMwm72qYiJ8FOfGbqVSMgxoxheYiCOAXbS4TDYRmNPZHsV4c4/dXWFMwpyZyYqcGQ2edihCFK2
6IzWDuSzi3X1/aJN5bZkBmXty8rRD/pjeZD241viS7ld/LR+FsegcbKn5Y7qhSM0jy+XNVRdArMD
kHtn9rQHk34NJMIxvkZWqjpJ7HWWSNoZvi0fJs8AQYV1NxEJDGqPOH9hBk3QKyxhhXkyqBCiQof/
4Y8MQ0fpJ0YG8JyKdR3rszV1rPoe75nzTb4zT4OX+8odJpifakc+spbi8NCf0LG4b6jHx21/JKtw
rYYCLh2e8ioIFcuoOpQCz8/iE44W5ZRfN1dZtsNsQSqs3Tw1f2PxKS2EF4s2K9CK3Ba9HOls0f2b
XilDXmFw4awmZVq5JNiv8bichBxrZx3Nq/vBpUoDNlV8BcQ5ckvOzNLUIAy7e6AS/G/G5J5JwgVj
5tyFucEc6xWm0LlvFPXEpmKvfj/nSUstnOYEj6mYphehQ506ezYd9erzXBAmjFkY9jX2oXMjZ/oA
BYA9tHZ0/xfHwW8UPksjdENoZcxTK+8WHgWH7/3X/MtfxZMrEO4ypk9mk9TMjQ6u9YKk2TNlF9t3
sBUCp7S5Ic+RyJxM6YmOdtU/pA6oNh9Qnh24lde73WtzXVBiUabPp2rk2uwlUUd8CX6sUx07eLqI
/BbzofQAjvTyRm0nIVYicn4UcUgYKiFERAOQeDc+BNeRUz/19/HxJaxsYXKm0qFUfDs2WYHyNmqi
3iWRIaEaOShyUL6ie/LUnxYdTxu9y4brEFKyuP+P6FJBs6+so8DTUDmt77VOTaYRBZDpDIai+Cr/
ISy2dZ9cVTuKw3Z7+35j8eU8oaHV9Yj615NVH8xdOeGAn47j7Kt+6es3hGCbx+0KjLMBs+iWIJwh
mKzhwpPvBowx0a5VX7oWr0gfToFx5pCVcxJoKlvF5+RL5vYjSqJKJ7mxfsa3y7fLkm2eSYrJSiXQ
RaDyRbnaHGmLnloiiKcl9NUqx4YM8zZd4QqCC8NbUaz1SEaVXITZpbnXXKWHaE/lwjZjVk3TdJTw
y/ofLT2zmOZRkKBwez7qz9Wj9TD7ijekNkV9sm3IKyDOpqTK6tCbVLAEb+/pTr2rEBndDvZbsZN9
yxV2suRd3qLN1gFERioKRTURJSbcSWgkg9npDYoahb07HJR9Hzqd4ITylXKfHXXTDwZf6YmLxv8A
1UxDVmWV1ZGfX56USKnECkWiJwsx7M/mbnzNfMzbctPWrY7LW+p+EFIyD/iH79B/A3JaH+lqqFvW
zNSkadyh3aPNDNNZEazfFLNdfPIYmr0D1t3vl5E3IwFLN8CyZpo6jvxzSYUsV6W27FmnYezVJyqP
sRkorT7PyYU+fBFlO/g8G8JguiYagS7//s2tApOArMiSDjoSPi221H2QRg10P7jvb7R9VXtj5waP
1U117L9r4Nq9VSl/yN4t+c1aQ3IqidsN6pAqQHaZI7wn3xr05Yy2iIEc9V311MZudKSoBrbcCHr/
MV8SFdOKyvNky30taJoJyPa5QJFO71e2+kJR+26DsOIxCfV6pspZtyVadV/1KF6bfPG53qXO8FPd
m8TqbflcmPEvEM4hWrGmCXoIkAU989Fj7BRH6u5LQTA5V1ffCjPYEBfMSPPsFswhfMEcUKpka8ts
UNSIg0g0URzG57DlyAx7FIjiBnrf78A/aF/W6k0JVp/nAqZKkONhqXEIsla92sF1yad4Bjc3G51R
qFPRDPOPmrM2MaO+S7EPaCzAoFZ7cRJb3FNx5rYgaMHCErHCPS5XiiNLECYV6yTsZeeg4tmZ4kPa
THQo0m8IzoPV2dwoVYi1AnXyS3YnPOpHCyVMseVkInKz8jteiJXZKUAtRHmCrXN3Dc15NyVNKmEe
IJ2o2QYeiye78YYQ1MoUe8IW1Rl8828hmUtaqXQb5lI3NEDq0JBSITcZHMfJnvbRjfbcg93CnY6i
X7qpT1G2bDnwNTBnrrJSl+1iAHhwJftdcahX6c2KN1z7JdaQYcDzcGs4m8WiGE3CaN8Xd3nX9sOL
dlJ/ansUXDxZDsKl1q7BPaTuFd0OSO1hn//Dl4NP05IsmDJCwfOFzVIxj0S5QUmiV99ot6pXOoY3
YpD94JSP1GJuhu2INH+hcVeENIwEvROAlqIh3rxmE3lDlLAjziAi203r/g3Ezygbg86sKwlAjWvd
xlcC5i8LRyp/RYFwlhfVvdUIYctqMXC7L2DcgT3bFqkiWxer1arx88iaIEiqgO1R436P3sG0ckJO
8XHcU8QOmy+vayDO7arowqjlHgKhRS4Cbf+s28o+u4oH1E5jYK3+V7GLispiC4XTivU5wnhl1eMU
NkkRVixPIiGgHg28l+usYbpP7Bo0k8s1dcRvZhtw1fkFyel7agqFWYloWh0d7esg2OJN6yl+vzMx
ywUk2bhuZW/1F+qhefO4XKFyei/ncx2NIgQFG5P/jTrKNg+Z31/np+SZGvjambojg4Ia/z1Tw4CI
Wjbd4AqC81Jo78rYLD4WtdQOikFcKntAycA5eHhBTTYMAGDWs6vfBX6104hLBgXBaTemiGXG3ABi
BJ9M7ujskZqoId3aZ9UCO7XOivRRzH7uTSs57ns563Dc23ffqLrLrT1Yf5xbojFfsiWM8XGUwGKT
8cRE5KmoX88tUBT2IXiLAdB7mH1n/01Qt/79DH5l7VajDGOnfC5O8pjZb5FH5hKZx+VPszUEd1on
ZpWncwKI4qB9aO+JPzjx9YDaZDBRaofLMeqW919jMXVbiZMWuWioApxle0SMes1OzYYcr0ftOeeu
5nLsyp5tCRJqXmbLZFUc29NLK8Z5phk3bysfAVDbMflgSSjUn1m6JbYiER/vDp0tkYUIxG/XuPM3
Rgp/qJm1WTYG6bmXt5f67ZwpK2rdd3qNj2OWEfpI43/5ec6YB7RxIy2Mzwtgz8KBZ1/+9YTe8P2C
c5ZW1azj88kBeYcvk0f5CqYXF/SGH/6nVqYSGiEAGnc6DWz2w9HwSp+i/ae2mDPorBjadvmP/uN4
JhaJkoGz4NLIQaGsQgbRqR7DJ/VR8pDD25M9gJtpw5Wr0DgrFoNGQaUjgHI781v7eXSmQ3CN4trd
4Bmvwys5i5rafs6qy0VKtLllknni/eQqX+T7abRzu7XDV9ONkv1yFHaVEz1d1rrNa9pKUJ277qpq
1OhZDtyxscu9dpt9FR02zqC7Am14vYsd3c+ei3sqaU7YKj//b2hjYy40wA5u6C3O30Rva6k4VzBn
lhrJ/zm4uivNocJuQsf5mX/9mCyFxbxkdgAXCKHj1NIw8NUp1TRxaTQlPt57yz4//MVwNDz0/Ap4
dAa/+nyfZEFpskPQeFSRpjFaBFWFU75c1itKCM4LlJilEM8zhLDAk6v6VNhAfZ7zA3lXdFaafqqP
clXYKhEUEsbI5y61qZS7jLmZ2cv8Cc6eagOhADhrXwa9nrMOAOBedt9vqJfELTdpWpIsWTp7h+Df
mctIFgLBKDVW1R7Y9at1o+C1w3iOU+fyNm/ePy1NxzuHhC5ehef2nvthLJou107hm8q6pDHq+cdw
DGZ/eu4wceAy2pZYazBu1VCO0qLQGWAg+G49A0Qqg9Nmviy75TfqON7EYslrNLnicZSvZlQLqROy
qdBwu0mvUMpYXSU3kpcgC0LZO9NV/lzGPv1C4nxVNrZ5EVRA6j2p2Yl+jtsm2Y+3eYteo3DRS1sW
mmI1QNEFDwNyH+Rd8aXs/PHaBD0rpnHuK9vI9tIPqllo84BZA3PuLM5KuR5MbBp4jcLWVtHnXtrp
YovXpuotP4Vjg/keBwzLuTYd97K+fHKVXFpaztep5ZhEegChgyfjFiO1Jzu8n78N+/wVnXY4duSv
YBE8NrqjoXjygQDfygGtBedcYJTkmhWNAB8dEze/3pGfDA++qt3re+qiuS2pBVWVLVEBuRwXr8Tq
XAhGo6h4U8IgLH2BXXiBtJel13Ty8mMUIc9baydrcZpssjOMy0KF3QsVTWxcsEw8SpuqgUdIUeQr
ETU0n4whms9PxSm6a3eZ5cdOt9hF6hFru+E/8QKOp2NDtsAFx19TchNPg00li5j51L/lPzCzI7D1
69ozd6g4RmWBMh/mQ6Du/+LwhHASclGQz9T4Xi5VzcWpzSXx1GDqc4ArEmvlIhusmMVzartG4d33
nETxKBVAySwcD03ihK+VV492y0KlwOtSv6UerTcOVKwiniNNy7BkLOp5VDCrwpIPacj6x0pndKnX
gC3FWH+ecwJjxbI4Mz7fuM1BT+z51toZd9QEa/YVft3WKJzFyVZaVEnJhDjpj9Qr4FYm/GyJOBNj
jWhLPeHr7EQAdWN9CPbm3jrknU2lWTeOBBw5Op64kOI3wL52vhtTq0ySWqCCQD6WN9VecmaXKsDY
sqA1BHeWpvo4RWA2+ExToEAG183DZRu9DABvcC6DlE9CYFZMBtROvuQ+VbG3qbG/1gjlNeffnzsM
SikCfH9xPzNrxNlBfZ47lZNQ7ZMixudz9AS+UDUAlzdY5R9j8TybBUKJr4+eAG4Q0Ce5lKuiIDiT
01spzdIoR2KtxP4a1yyMpYKkLQxdZ4Vj+IcV85zvgQFqO0lihKa1p7y3ox1h1OxCpDi39Mg0DbTy
i+AQhts9x0g1QeyNalpwU0x8Fa1yVI0+BcApElgXO6EYxwXBso5hO4FNcTtQAJwq6VOSZ00DCRjj
guaVLvVIt7UN6yXinDdezlK1YACtJ+CF1fAaWyB2gYLgdhq1sYqht4AY0fhptXh7T3Ew2ZddxtYp
sZaD2eTqapp0PdwrahSgTmAT1PY4KKSjCWaZ3WWcLdte47ANW+HI1izEHdvxZ7wjYTLa5a9TS8X+
vvq6aEaSkadYKnkHfufr1i086iJEaRR3PnSL2GB0NiDQt75DFySZY6Zk4E4HKbD+n01EX/rrYa8g
N+RrXy6vEyEEH8MZqWjJbf4fIZwAD6RUNEoBcHYX19mkV0xnWSEAekQ9ysVuhgQrRdI4w0tjQZBB
FAyrQNLOsltHPqh3yk79Tr1bU6Jw5qd28aCZEzS2OpSO6D99XN4KwvD41HCapEISFJBj8dN9tS/2
qHq7pyiVCavj2elkY5pFkTly6xZkwIeMIiKi1oizu0btDHMwOhgFulAqV9/F+/mmV+34ejwh4nwp
jrKrv1MZaQqVM8Vaa4us6CFV7g1Xyy4IyVZuYnP4DC3GdKE7IQOCZit+6FnOAP9OJdQIg+fzsfE4
WRWi2wUBuuQzJtWO5LvbKm83V9bC9w71Y7BEcz5AAd7nxTGuyh3a7KvGRq+Qyy6lu7/gqD8D5Mwz
zIVuMRRYDabQ7IUn0RdcCoLaHM4wS03uw4T5GIxt8jHheI+Jvh7Fc0T5GT5nG8lFpc3sSBn82pbv
iscUPF6iXzgS4Qi20kQmMoeoKxJRcaHyYxp1tbXk4D9IwyFIdkYJIpzSKXAH6TD/6gAGQs1VRkeq
iLP/s0CZv7ytkbmV1JcxUvoRMoJ31q9fVa/GbCKkS96s75iaKmTut2/jQd7v29YxantG4YnuwNou
O8LtlbZUUAtjVKBh8nYgVCylGsGJiLsFkwDMD/NuOUJF9wIl8FbqFEv9G4o7noxl1ISYQVUnxUUF
TVY4zdXsN7qtPdWtQ3UGblr4Co5bXzXqKkx7BJxiP4f75gphw/7y4m0RWloiippBmqkhBcQPlDSs
MIoGvYKnAifQXj0OkZ08lu/TXvwYnoUME5QGuzThwbK3+dH6Ju/alzZzm5EIwLYczdnv4HzyLJe1
0Or5gibF5EuF2gu/8pt9ULv5YT6Je6pCacMHnMFxwVImmsrQDCWLAqqP8vgu48LlRq+XF3dj+9Yg
fE5I6ibVHCesrYjGJ0yevBH36sNliI0D+gyCuwgNvSrF0gw50htlL9xTNU/U5zl9B11lEvYyPi/v
upcFDACXf/2W68LPB1+rJIJnHTXO53G3lHXZIrbmfFIe5RrsdtkTprUdC79IHf1ORiGocN0Htvj9
MizbXM5tnaFyUlVVEqIiA6jiz+TReEkxnVgebJRCfbmMs7n/KnwSODdZ+y0nXT+OpSVKxYIGYrDp
XZl2A1rWfwfB7T8KI1VMngXE5LM+f8PrD9RJtimFBi+EuR26hSv9+R7pihmpmgAdaFwMxH56132K
d3nTGFcInBDWJIKqUYadCLZwM99J3myb1wpxG97c9BUIt+mRmqtlwoxRf5r878GpRx01q0a/vB8b
oaWFlCxrckG7M3LO54s160Ix1yy0HJ0MhOGSk/qXATbX6hcAUo3nAH04ZP9JTCz+9GX0Il/+2j/+
RZngSgro6DnI1FaCKU2QwrDHt8DN3mSyyevyQsEczyF0TFKUrAEQzzL41QZyjvvmOqGY3UKRoIyh
mUyrVzd6Tc30cKkkFoGn3vA9PMh+7rYU7/Smf1yhsF+xQhmTWRjnSVxOKsKtJ+Vwea+pr3PK1FVj
Nekxvj4iHUsXdm0FThZS1f9dI36AUi4Vc6jO+H500I+J271g7mdmq5GN8ciEKyRE4RvAllpaKn0A
lGVPKDqmyPqpz3PaZNZmGMnyjHPq5/SQ2PHt5Y3YdIGrheIuJX0+9EMT4NcnB7xUYQAnGIWIAGjT
HlYQXKiXB/kQTCIg4r2AOY8ROXWV3G22hitdleW0HgURazQ6wyHq7RLUJvrXwsPsN8osKGHY31dQ
nTROjW7BuEE78yN5Dp2UoqnaRLAYnQTiVoyG4BCMLJ6jnl2wGzfY5eC1uaoIysTNPV8hcA7EWnoD
7M+4iBaHxVXd0W2cj8tatemiVgic84iDstZUlgJuTqCQdzrbvO2cmiiL2Tr2NAuXFsy7tdABw6mu
pJeNnOiZgudd2cHYBwfGt9PJDiwKhlPffuq6KDEBE1yHe2Mfue+gFn2gHsC29mQtDKfCqth1mEsO
FNBkiqieFg/xF4p0Y2tX1hicZqngqpsGhjH4k5uiKRzkVx7VsEotF6dcQd6lOWpVsCuH7i5yx8SW
3eR6uKYe3LbMZC0Mp2KoBcereACc1ptvAjC8ZMQVZwtAR8OoxSZsaorGHVF9KFRGOBfY9/v0avSr
B2qiFQHAZ9Iy0Fa0fQmAdJ/uVPRoUeHt1n6vJOCzB3IkNaoyAiC+qW9UKBUYWBeb0qotzV2jcAdU
uxRmVFZAQcsgrCO8w1xi95+7kzUEZ+ljbepNtwBC3/1HDKiUTUWGW4q7BuHsXJUWI6kagMy74B7V
XAjdnPBDuy/9y8JsFcdgTgHakFlLJzqFOc1F924zi00gs5Elrjp4Y3UKJydP3muU0Kc38WuD/31A
AH9llvt+mrw0ue3InrA/xcUgM3Txgu9A06HdnMMZBT0T6x49vqktOq94CdyjIukGKS7JfhWfwa5W
7pwx2okxirIp09roOT8HZ6axOkUxjCar5ExkjdLjc/hTl/BylEQPlR8a+U0US7uxtzs8Q/vUy8VG
qACJ0den4YC1JFj2ObKozR1ulTPKoFq/NR05s9GoWGn+tHghdQpuZH7OwTjT0I2pbqoAYE1wbb2n
R901MW/ptbqapN3P8ic1cOfPLUUtkATaIzTyy9YfFw8pD8w4sqz82moBE3qhp3kIJ+zEfJSvBo0I
6/4MTIEG2i0MJ8HNWeO5r0QrMy2hy8tr1KS70u6fx71nn+czDGO5WIE14fPpw7TXXRBqXTbDP93W
+fc5RYgla+lC9vOFW9Z7kB7mPfUuSqwQzxDfNmFg5T2DeI8PkvfzsgB/Hh/nAnBOMSq0AtlcfJ0R
PrbX2pEKE6mfzznEMlmGvhoBIB9jr3W73b/7/ZwDmoOybcoUn7f8fCfsit0/v3ecLxDnZLqxkOYm
AoC5K9wSj26UM6EWiAt1lKYVwdMHANY1QFepURrKnROpqob9xNSnYeya6S49LPDFlzeBEoELcsJU
jC2rBoaB52LRp04ZpiLn6cizLeDTxGmwtB0mTpYgtewxg/HybyfWh58spJal0Zls+fVd6wwYEpX/
xXB0AwySGngDPh05344Zl20ugvK0vMZcOV96qW7kPVW09GeQdg7BmbEqZEtUa32Jt4HsrvBrN/yy
XFNB+cZSncnBmXKIGpM50AHSnMrjcDWhdZJydhvuSFVFpFIRdsuSxDehBFo0ysI8MneUuaN/pHZ7
Q5XOvs+JUES9VAbxAmeKRA4V+22YwdnHOV+U9tk4Vxk+bt0udkqOct84mM8+z3miNlGrdCnweaV3
MHExQmRZ5G733Nj3l02CkoPzSHmWL5ZVzTCJ+++9v3iXv74RPBlncnAeaShAiKAuE85kW+od4fsP
zBDcpV9GTKYnkKgV4/ySsKRT3wVYseVWNdzCna4CnA8NRtF0lY07JcaHY8zqc/IyeO3HKHtU9EFo
G0+7onSqkmolFjK/sUhrJHaJj0EDZeiMXIepzE6IEvx/3hl6tksGF3Wmad1MoYq1G9zlMPoDkT2i
fj3nsIpY7eSoFHGsHlkV07i/vPXU5zk7D+M4ClsZv370Ysw4okpdCTfFM9aZuTHPk4bPP4MVBYmp
hKj72XLnKzfIz4OXNbTAdzIU5xkTpHXHdAsbYyn++VvM+RZzdj5PRty1zBANm9FFTx51qad2gbN0
NP/qU5dimYoDxiCClOTfbTJn3qkeiXNk4PePXmjjBkx8fuOKfbY+/OVBXZQwmAroaD7bYe0kyDr3
tj7b7W6ytWRf3WQZxpHKV/mXca9eYUxbRxjJRjnF+S/grhe6WaZqK8HGc/kYvaeH2k8xQvMp3U3P
uWJTc/UIreZvGrEg55HaQ+vAyI7ct+JQHROEPvCFOKAR0BqVuSyM17G/Uf2xhNHwY6jMICnEwoI6
9MfFj3wwUf9/6By1RkzEVc5BxYvTYmUAUb7WTolOR5vKt1GLxB3zAw6spjOBIOxRe3Gl+peNhhKA
M3qpGDuxn/H57KC48UEkA2rq93NGn/S5YunT5yYHrvIXZA7nJsEZvSrG6QQB8PsHu/Dn3qEObeL3
87eNKOuLuR2wQOgmHOyodv4iZ7COf/gbh64lxtLkAAhvUi/wTTvzqEsrJQN3eJtCI1eygj0QMVh0
8ig7JuIqvrFKMyOtEZmK9gjdTqnX+sYuO/YnKqAmdJWfLzXJoZYVAva6r50fyOQJ5O2eCkb5BGaU
sMZ0HUeUkTlx7YM+CzCz3eBNrql807tsfISL4mdNBZXZRR06sXHiFu6MOvd3/SvFVbG59xjzjHZB
sP/AWM49FMYxtUvbY+/jGx2vcn+1J6vPM/iVAyybPpNCZt7C18lu3eSKuspu0PHjR68QOAcYJJoW
DcvAIs/irjqpAU72bG+cMGhuum1iW3vQQxdPmqZtvrTdUXKmm4/L27Spdzry2YaKJmmDn8GTV5qs
lKFVXgczrlmCZ9z31Fykrbs0Ki9+QXBesg1aFGVEAk72Nxk2WsugFaG8ACUG5yqFDCs5V8Co7lSw
bUfUIJeNNmjs1G8hPo1rpQuSnHeVZAZYp+tct+e35WsDp3yX+AYIA7vFkY4gwj6FmEDnX96gjdT/
OTIXGBlZFjeCBWT5HpPAbjPbfIvvU9muPx5lt9iVj5fxNm1qJSjnT/NMN4ekxEpKfuG2JypyITaK
f4MWUxNExyb0DUVqezbzNXcv/35C2z6ZYVYbpfQhY78GwHgcQSgrHXOKOpkSgXMLfSxOCxgCWQIq
9d6FXeZdlmA7GF9tAfsBKxECIZ/ZIBBkDTBBDzM5dtld9LV9UF39q7Jv9rNlS2zor3qV3hU74USg
UwvIRU3zEiwYpsBMqXe6k3ToXMtP/NHLvtVOujNbT/dFeCYMiKVKQClkzlEUS1aEYg/kEsRYfngw
ftZk2ym1eZyjKIcp1mKmHvVNidariky7EQB8iWSkL8LUJxCC9eK0p9AhMlab5+pv5fisw18pR6sq
ZSwwT/fcnIo7Cdx93bNEXMYIH/BZKL7CyKxMFGbmsbtDe93eUTEVtURcQsSaJLMRmQEVqHAanMmj
Xto218gyMJIdE690i+9rFdscVAahiqweeEId6yazIx1todTxvSnHCoZzBJkuKlbVAIaV7FRetaOe
8TeDzxUA+wGrfTCMusiqUWcLJf+UvqMQ2kYXh2j/TQywguEs3hCKJFgMyNGcQlt6KF2q8IhaKM6w
tThNozFQkL87lm+Zq0UO1aO76TpWInBmbTaxrFsdVkrdtan9jgxSRDKCEFrFpzgNdWpxqQdGO4NL
Nz5W+zJH0TBFTrW16eBwYF3ZKDQAce/5pquIYwYtxW6UnoVHlHJXecaOfkbZsvE1DHfOD6Eo5zmD
Sff6wTpSRNVbn7dUUZPB6i5i3BOnunG0lLUi4PM9hoku5H7LW6uEQiMLTOLSJ2XJ+SrlRarnQgs/
jsfcm+W2i2xUYmgLaqfk0E5eTV+7Rg3rMfraXDWVq9oWnH3yXdk9oRHIEGyjcCLYLAZWEJm0LVVf
/y7OJ4iFKWm1aML1IPOjHwavc4jzmXlH7olQXSNwK9sWIbgN2CmZ3vRIyT6ZB9ULMJAsAX2TM35J
3X/eV8DYAcDOpBkoe0H14PlSh+owVH0SV3jEYOwsloOLI3GobRR+nGNw9muNRoc+SQjVnCo/+gDb
ENJmyU85dYrdeCD83Zaz+C3QH3XziWVN0cgEMm7bFrUYsmV3r/+clmAt0R918+JYKksmAwRMV371
Xd9TnRKbFvZrW/4oXsn1PGymFAC91x0wj9q/rGebioyhQiIuhSCLVjk1kwNJC+I6rVCLUT6MflCS
Oe1NBOwDyCdkVHbp3J4vWj9kOKQhgNMdMN3452UBNnf59+d5d22hNSKboqq6Dt+Gk+blB2tHZeUJ
Cfh3KQV8j5MsQYJgxwZ2a0cqIt62i5UQXKg0JMpgLAYQKvADp6foC6orfbTdaq/Nc23uxRMV/m8d
ctYKUD039mRpeqvSsGqKHYG/cqfejq6OAcP7y5tDwXBu0rAE1NUukAts8X7vZZg7Vr39cwptmOBK
Fk6FQ6O0WgFTbXEVtG7LIxKofxPJrhG4yEmcctUIZKYA17Knu8UNpWGbRr4SgfO9SSAJcjEAQDy2
mKFOFVFTCsyZIHJCYygrRfV/pF3XctzKrv0iVjGHV8ZJ0kiyJMt+YVneNnPO/Pq7qBPEafEOjuXz
4DpV2kUMYqPRwAIS/cLD+WlRj5Ob1YuVhNiHpXb6jz2J99Wz+AwYtcSRbvLK4u3w/kn+STVJEYbF
Ln3kywUHYYDADAxZVs+hpYvWlJ/n31SdgRAd+4Lk91NStD4IYQ2ymzjymUppKQKMJ1ZzoEd4sSyR
/IdWdsIrPpGqbIhKWdYYqVgDgNSZTdHKhK919AQhwn/hLRVPu11k3lItXxQRxkMCVW1CLgMR8Qbo
krn9y6hNwauppGhJipmk6IIXxk/0DIOpfQVDXhB348TiWuBGdPsxsIx9d/hzNB3tghrjNrPfhUbZ
4WxUPRXzJnvFqRvToMrPy1eu8MSWHOVqlEslS0v0Us12ecL1rzphiNC+Hom3ngXWzLw9zK4umbOi
S5WSQ0OFabj5MfGA+reXd5jNp577SFLMnSOPsqIxfGhJ9rSX3lV+5m55HGrsgKyJCgYlO+bcHMOa
0/QAlAxzNlsAWQO4qUZ0Q95/XXwbXnohPcZLJaxM0qsQhF5im/+WuOLD9e9vjEVf2Nrb31fq8eXe
F4oEVpCZ1f0A4HuMF7q/Jlc021f1pbW4+DPF9AueFp5XJKsOiyxFHea9gAnyX0KH/+PdFpc8MUFh
An5T1/AggNd3T7i91ah2D0r9TDgoeqPU8hg2jWdlV/zlo+FD3eG2R1xbKOUzcaAO8lrqltNZ9F4D
c7QCwrgINthaYhcuPYIC5LS8m4ixrTiJrX3jTunTdSMjgjRbU+zVSfb5CEbc2sVDaPdWbepAJ7lO
ZCMfX1sVW1RM4maIagnMTBYud7vO5U2VcJaNbOmCBOP1k8gpfFhCHxU6rcoDVY4j1C0yvj4JEcdz
Mjjogayu3SR2sbsuordYeyXki0xaPOtdlSQDFKFaGgB1Bmc2myfdxs3lC4XgTqmDcfICnczFjDmk
Gwx1jKfI4ffAauuJFIOK+Ozo9SCnSs+li0awASbaxa6vOQZa+HLFbgTCwCgrZpw+9BPdLyvQUp9e
ZIdzsBxxT+XjlNQYj69mgD1LwcIPNmUWHubDDtSWE4IEO4ldB2Olx8uJMh1kABIpXkyOhxGGzE5g
V5okpvPiJy+5zTloXNlft2OKBfac7xJhmht8v7cz6Hy2Ro/qt6NYYFy9zpMOm2FBwsfdRbrnPKqQ
t/U2vw4mEuPtGVe0err4ouy1X/S7HOOfmlvvG+dVvct182cTYtNnfc/ZcmOWlRkSGQwRyyQmFORp
21TTkpYpZmT6LnUBpz7PuH8TBVMTJG8qap4EKyZORurzi4WsUwjMkQWYRUL+5ar71PnzrU8XCQS7
Qw+LYkKtSqGb0ZVs4UDlxJT9Ml7exWUfcZi4u5EPvIckyCtEkyodEDRYuJui5rlYXnJhNB2/qo8A
hPF66oZHOAm7pkwbZGECvt0iptDiz7H5idIwQLxFQ0edH1je7JqVgcuGSK7jpcKSA8Z3PjxRU8ub
KdCKAqOKuE2jsRxAgbdaPLcHT9L32Rm9hrqnborqnQ47W1w0U1gL4xsdIIPvnih3pr6/XGBXDtEU
YtoPPL6/tENFHp4jiJx68/RbMcDE3CKrJ7VaGBjd2dRu82NpltYUEAf6pl8v+taE5XWTLecEU69I
EReUN1h1a6e7TxTNYU/vn2ekhHdtrH2JQ3z+RTAXsIhPqVmSFtR5CRj3CiMlI/T/TQD7D0+1E+6o
LHdTQCsCzLmUqsmQRQk4mN3U1s9UQXjTHVafZw4lfoiW/S/4fGZqkXk2nMpOb+MbCgqO4mL5+8pa
gQpd5t0AMsoX1RMfKbT6TWdYcbH8ffX5dkg0MQlgRQN2FWkPmUuNb1EEmOMnz4tRUhcttD/bPTea
kvOp9HnFApNs8g3fRlwGCtxRQckJtZmn5Nv1LIpiggl9fjwpibToeiHAOTToD0GAjXlTKbddsEhp
2cSueDxZYdw8496FxOIpyGJfprkBPY8vmRN4tZPuKIcmLJUFJe2TIUKqCR46JzgYHnX8UJ9n3FnG
+FZuVP8WkXSguuEId2YbVdo0kxphUfHscpkVHaTb/vewj0eLOn4oQoxDV0OuG00PQrUdPurfQ0su
TeF7fBy+XrdZSuOMZ8ddWPjGovHypLiBOaBARd3CKZUwvi1ynCILNVhBwze6cimVUE7BOHbaSFyh
hOBAwTre6EY+UmccJSLGrXus+9WEHL9/ud/FX7MTXV8jRMQ+fSZhnc7DQqK3Q6tF0eivlMw+e4qJ
EeajDxHVeKZPTQ03VKqflxASO5KnpfnQceUiJAuVdcxCP1EBnNCzxnh2kWezyi2BY5kA6mwSy4L6
PnNSJ5MolkOA72vYGoANgJ/YZaOhCoscTFOB9yux1aiBy5VoygP0CT373nICYWqgtahr8EbguKDC
BA4sOkP4G0Clc0Sn3gdOtFcOrUflNVuFogs6TOBQZlFVqxp0gtviR3Wbu/O9/LN+mHaUZVEMMf7d
D0ZY+wII4eroZljf0diTXdh/vsLtUjuMl3OqIKttCjKzq7n5GXhLmB+onyhuNvxkLTa2WJRKcYUV
SyDTnuZjgxmkxKVIbAQTbKXSgEe37ObBVqjLZC3jwlk0IimHIc9AyaTuqIsfMCXPi88zGTmnYa9Z
keLzhgm0vuuBivrpjI+nYVDErSjmeNoKHN+kJuypzzMuXoZVPMYDn99IyzuJ/Ykk9kIyjOuVeSZn
GoAZl/zPCm4CiwKNp0TP+Fztc1zc8W/i6XfT7rrsN+Lfxa9njulZLTJjkCEc1E8OhdXdUYZDSZ9x
5LRuurrW3wiE5xx7ZK//furzjANPetSF/fhm9qGFFXd/9/m3eLi6As1RUKma//brG2AOU9Ul4tez
j7pFWEzYf4bPD46KruHcuS6cRbZXnPatbWn16xuD57gwgWlGD4OXQTzDCfvqCCKEebKjIkMhdGWq
wTwr9FZFhPw3j4H3qMaOiYyJnrftYp7JbXDMgIV4l92h0929LifCCdjHW1GIgNzVgYVlpXXk1SYl
I0oRjAv3GDFW5gCKwPaCh8p60F/Qw/N3UVRgPLnrwyRGf3WOMdrIzE5/a6qMHxtBV0gAMFg0IZjp
LTWCSnkC48eG2Pdq18GP8RbhlSZ1XSCMlH2iHYz3MAHUXOu6+RC//eO7bNm1nLQECTe77VyDgF6g
fjt79CYtV4UtRIO92J9Yt44E6N3BRObsrWN9BlD4W4ATdkte8neiWXhbRaB+CpJZWo52zfTtH39p
8uw7rBHFFV+V+PH8ocZm1U8UCS9kw3htnvzn8xPyT598WqDMhnFYvRaKul5kI2KgMyY/TwQ1kXHY
KY+w2lCFcEqM1WMRq0f18FG/n3FZUfRldWxAYEYpu7OpBV9E6Gdz5qhR/QBLvpaIEARo/0YhG3OI
Q0iWvwg+2GfWNBP8eVzyq8rkrKe/zD4lxnsrQ2ozTYCUli6B2aKkRAQHifHfOMzirkwQHPK94P2l
A7Bvq6URFV0u4rend7Hd7D+BWbP2L/btlCu6Fk8t+HznZADiq8nsgdIs48Ap2kzrQlt+/74OzYTE
96CEz3hwnmpZn4cQvuI+ULkb9dsZ9030bsjbAN/O8LCsmr+vx2XqlzO+qw8hF/o9vv794S9PcvbF
NNfiKUx6CH202x2dShFy+fBYGtSany333MEZzRyPZ38lGBYZbxCDso1HBAMOQLEigexN/XbGWXM+
FKp4uU1Eu9EULKpNnPo8c9iK0qRG2FKP4/BtPwOVARIHiryQX53lWI8laVoA0SxtyKEtu1SzyOIu
V64r7CxLpYWZlPFvv18wE3TtYP3D7rp6KRExHlv7cVS1HEjk+wLdKDmRqlGfZ5w24qKpKEZ8frYN
h7b9LQ1IPEAIsfUJFR6FUbBSThI35caSaPJOcqrJUglFgFFx7DfRwCcgIGO5xP/y1LR1qK85WH7A
yoaqucoFIfRztDAuZT0fI3/LZD5139rSw5oMo2Y+8yOhxa5FpFateUsd6VvBc/11RstNpDZJ2uLr
xY/5QA1Fb5ZYJR7AnEBzltCxwfz2UVfkiltKkq0d7dzU7c0BqOC1+ZnKz5oOw8WyYCySRG45HHNX
waWXyh623HlNgDljcr02Kr1/I8ChsDcfkOO6192ZIMHmiJh9B/h/DFkZZ+zLxUZ1n4SB33aJ/6qD
zQ4nv5KjVgcXujfuUszefM5W3wkwCWIeN5pazCAgWhluGZSxbnqcIBuAr0GNFkDwlx4Xq9Ecx0aO
iv0P4FNlt5ljPPmpVd19ppQO3Pf/EmLstk41Xi6bAjBYd8MTqtyu7HLf0gNV8KP4YcxWrUIlEBcy
PqpaWO9yDrzgUQzJkg1Fh7HeQI3HHG+MC3zIcDsfxX11Co/8jtqyszU4oK7ExqZLkypPeT1AP21h
Fjvui2ALuzpyA2wSB6zLwXjmd/4tNby+Ne91QZV5LVCrvC5xoENZnYUVS4M1OckRcMC3fmdqidn/
AOawd91XSU4ZQy8jXYgKFTTFG2wLHH7Hd9ExPQe/gpN41zvoZP+eN+S2xMUc2JwCc1PY7mUoODbZ
7V5lg2mjLO+Qzx3Hl26MrGy0ZFvCkGFHbBzaPHM0tFGga4lXdLbFAb2OSljyPU6FtvjZNlZkCK8T
b14X4hYRWcbaRx1oWgAjZnaJDfWQYmcLgkXnSLuG7JveCnbrzzNmUSutUvXl23NYhkZa3aSEtKWO
NQHGBqpcUqOmeSMQv2RPPfYrijYVIigumDS7lBJZzZYTVDErs935n9hlr6lrLpg8LCh5I8pGEMDy
VmQw4mca7C4IMHnYvCya12KoebRRrkQeTJ0KWynMmgMmWHe5gLCzvEpPTv+pmuL640yIlmtNmYYK
H//fTrS3ov+FTyuYdse0KhwNzobXzssjzQfOQdJiz/GpfsEmJtcwy9AMfsU/RDM6KRb+dbl/rrvd
x6QMJHUM2EuaKAMKjoW/HY26rZK690/iQXEbT7sN9v3v2uIzk1p1/HG4hCHFSK9o8hE9zR3WHVqG
YU7Y7jbYgo2gHGO1a2ROkVmPRFT54JXo5sQuYgDCC6IiAEbgUqClzBtxVpbGaTrwmPpJnoT74guF
LvMhV2OIMF6pqpnMVxmILGhF/r5xR6+iwuMWDaw/AVCdJPMSzyJlpt0wxaow6qd0j/lStz0U2NF0
3RQoEkyINAxJ1kWu07EWLzgsbQn8kZov2lLHmgtGHXmqaGorgYvJUtzKMxzjUHpUR96WSYtrKow+
ehmwTNrc6yfZq8z8GzAz7crNHjObokSxw0RLrZIqXRwHHav4Jqd7kL77X5Jz9fXv1MJETE4QolEO
QcS/x8o0j3+Rd9TEz5ZnXkiMSaWbCShPsQAaqjd+wRKah/S2dIoetxrx3m8In/yQf8Jd1upZ7HB1
Ux7rQp+ASa+f8OrjZfcGOheGXW1Rw74fzkqGDBNteIDG1F08LTwBT/oVOEmvf6cYJo8Guihf8Rr4
6G0F22hDe76fiLLadZcUeCYp4sUqFfQSLimZbQT08/JrcZe519m4LieBba8J29yIjA7eIv5OHOX+
Ez31F4rAcuVLffPzxHeGCiZKmzP7V/3Pm60ZAoy/z/Oshn67+PshdLGWnLzvUyJi/bzI006T4B4S
BuFHwJ9TlWWKAOPj5WCo8zzClLrn6il8wLzS7rqSt3wOB6EM6fOGjELLpQ6SUquDQRuNU1qY4lPs
qo/Vi3EIHVkjnPsjTimUAdA7Ucc/2ML3AT0snuNiGjoDyxfrR+PMuelTZ0kLlHsO6HvBFO90lLYz
8sVik0NJAToUjwKirjHuXvkNVxl6ZWBBGfopRrPciW6641/JWLlYE5OjieKKEOP2ujKlclyDUI4L
5m3qlt2telc7IrKzCMs18htBttPYvq6/rUCwIsqOvaRJnAt6VhunBj272kOOqtkfN6QsinvniwUu
KflIDnkFfIn3s53dRzfG/QK4T12WCT2xGRm6zbMoHUEmeB5+AypP/VZJVvyQnGfqDX3LqdYMMWEh
RQukHgiQ2XRA78vpB3X6b+YZawKMU6mj0ERJ1oCAVd7BwLkX1VIcufMKm/t2Xf8UL0yAKERtGlUY
OBZDylarmeGOFBelmOUnrI7lYCjyse2QxcZ71ap50z9NdnbW7qgckKLDHP+lL/JDJoCVFsOsGZaG
A2f1wJM7vT8iVzH2zASESJgTwY+gft2bz4ZgYjWvFf8I9lUMoIT4z2fzGXIL2yvxpVkvaujsNZZD
CLnzYFNvSMvvvRJ32BtAWepZWWuQm/AztACO66S3NTk4TSiHjd5jJNYYZgEX4R6QYl5nZzc97p1U
6kSRYVICuL9Qiv6bDcyuDIDG/Cj/jB3j8brXUB7KgucLcS82swg6tcudsavyENxwN7rL2Slxd6Ks
jYXP97uZ1/IOlEbBbmKLOyeBpR3HY+nU8y66q75QAzVbB62q6TpWgeJ/QLpkoo8IEOEsDzMVF/dc
sofIivWdiBQRe//O404+izjpDU9snTA41yQy7Mc6K5qx1+SZiJQkvFIkPMinp0Q1lcAJuZsudxJg
dmPRUyx9i+Rf+QOFqLZ1U1E1QzBwG+U1DbWSSzeT5sEfqjpST9PvuLeEU3XIPMnLfFPNrJq+Si5C
ZJxuRQ6pxSW5EuAqYZiD3FBa/r3Rm9KRy8z2wN3knIOVJL3TY+RLkmzCcBfpXaPL3MXzkOMmdQrU
Ey94sWxFipkE7rgv3ewm2E+FyYU3k2/qYPtIvdps+OYFy8yx2SYc0KVmkK5fxIccAo5GoEAYnEOd
n1uy1Q1BlUVAMPIyOwCj8zLHF1Kun4rb0PWJm9OWANcfZ7xDUXlZxBuHflrii3Kg8L42zmN1/XnG
+os48zsjxee7H/k5N/lHqluDIsCcxqFayXqlQjh87iin5iT2Zv9w3cg2DpQLHpiDGLB7gVT4IKFj
3dU/kv1TrO1hT03LUYwwx7A/YpDbV0AlfVSt+Ja3f1/ngvo+ExByo+sA/4vvGwXmnLBO5BMjSAh1
K2WzyXczC0mrLrrw8Vb9LDujNadm9VhT24c3knys5sWOYx4BXVPYlvAowR7ApAxwzXQjB5vaDqKZ
vf65tNYkGLtNFH6Me5/TTu2LcJy9ePcJbay/v2hrlQXN4Yy9332Iu35kdvf+TvNaYsn7lmOvKTBW
qzRtyAGBGI7hRB4wHL3rAqJ0wJhrnDWJ1o1gQL6v9/6AvsbiG/WKs3l2rnlgbFbCPUtvNGhhQr+R
cOwBFQ6EeJv/IktWeOyO/H3EWdf52kqF1sbF9okLuJaLKg+aiW4NzvCAi6uTyJbxPbAo6O2twLJi
j+0an41yHGMVpJZXqugQediMboZP1xmiiDApZKHKdacslswfeKc+Lyj+lVsT1kBKjTkM+cxIlZgD
ldZWTm2x05wAu0aBtsPFtnB3nSPC9Nh5ytEIUpnvYdm+B3yyV81qb8lLHiU1xv8NrZTGcASN2g0e
clcerGDf6CYFDb2VQ6wtYGF1FQYASlvO3QwvUszBy/ehhbrPN2Gm4UBIBTH+mvKxiIcfKKh3sePp
UOroxymdbt/fiA3hQlsnzZopxmuFsgmA6PFvs8YLiUfGhSWbZLO+FQX2DTxXQjmT0Bt+ym5VxWz3
+l1wKm+R7ommTBz+m4n0mhaTYQJgqMzUhZvpAADk1OQdTbV5N3N9UztR3UyUmthe8aYyWuD8glq0
S4CGged3zlTdEMskfw47qsJAUmO8NuxCrU/bxcrRi9f7FsD5eyz3y0eAufOBed1tCVtnW8lTw8gk
cSHW2po7PY0480RzfCKBjJeAds04GNftxDHOKh0ilL5Ut+FZgV1YvQnk0vvhsfsq7a9zRcqQOcnT
quuDpIMLT1brJmawa9BwkP4QyMVWxIEuMbHC9/uiU0XwNeCBNvhV62YGyAD9mHlGi17Z6dQmznw3
UYVqIhKyCF5KHESF+CbOs2hhbUNpBvvSM/65LkYiZkhMzCiFsBqSDsYxOOgrvmstCnFy249F7GPQ
RVUQsbLjMtRi9243D20ECr8VNA3gfur8lJ5L9X/YdLgpshUpRlNTp6W+NoNU6/JWbGud2+1Dh0TC
2k6PVnSYmN6WU8X7NehUTpehVTR2DWtWUNHnbiQH7VtPn3gqxJIebAAQeRH7PBQmXsxaGkSS3CPu
HTOrNAuXsILNELH6PnMZnbohKqd50E7lSTDrr6MlYVqGcylsyE1jW5FhIkSLnVljI4HM4FRW4AkO
1Vy3/M4PIWhFgLE1QcNCgywFgXGPDnPieKWExFhXVAudJE74uHrPP2eH4inZp4mZ/PP7ukcKFB3G
urK+FrTGgLJD31SOqWhH9yjbv4yv0o7H297XyU1e5N6s79vgXsR6loEnGN0MeCspMjEhwNKGpF+k
+Px690Qwt1jqFQ2xiEplP5eG3+Pbk6M6vNMeDSCjqF6yS27G1DR+638K+oar8cpzWIClUsjVdMSK
CJgch73Q+8TL7vQdifpGGB7bFzXPeMmRF7ZC7H6hDI/Qh8p4f4jXxH99HB1jWHRJDZdQn2ecP+eN
cSxi/PbMfG3JqZ5Nn0dfEADxjKVswBhTV4mlYYTi8nV0BH5F8YMopF0nILMV0FHoZXEYVA1VusIb
TnioIfKnxa8/mOx/OZDZ/gONl8Y2niTtBIz5EDlGcic+UGigmyfXisaSW63uIx0/8RHng4Yd7gW3
u4+syRZ+XPe9TRtd0WDMqBIavc16BTcRG+8ZzvWPb70vqMbq64wVidkk1H4CPY/29JTdAhHijPLH
KTv3z9GZKoJQ4lpMeiUuX6pSsVmMqnD8w2yWX3OciTnxZEIRYQ+TtNcjPwMR+b5BW4hy86TfUvf3
Td9bSY05UwKtFNJeg05mO8SQ7Sfacy6UwhwlnZTGQTvBNzTTQL5a7eP7f67rnfI+xr1b7Hw1xFDW
TsZOxeIrzaK6fwjve7sGrFQ98RxntDJYmCzeWeZMyOV+hA7eEtgVBV0ZsVBuhO9VD3h33VH9vhQD
jGuHeCSR+RESwj5Xs0G9Ce3v8dN1LWymDO9m9JawrlgIs5SPSrS7nJ6r236Xnu/Elx8CR8RBwh/Y
6m9fFFwjzCDyMtwArsbFFsQd1eOxfatbccJ4dmjwKM6lcDrV0yGr++Cmd0RTf83O1PskJTPGvTMp
8QMhBqVnzuwSs3nIX9vnMTH/Wm6Mj/s+XzR9BrkpJmdilP6Mpb43FDeEH75tzF1ZANCk+VLiBBgx
DtkTf1Sd6xZGfZ/xc6yjmudyBBON1R5l9PZIRHGR0jxb/9XrWpimCPoQ3OZX96Ac+13p8LmpAnub
SHAJZtj6rzZmEs8vJ7r8ozdP1d0fo7svSee7EbOLHKZqyoJggrAACHb0T0+4Sf1d0sNih2hdHwcK
pm5OhVkdgLFPRi1KRMxx7vOBwCsBotaE5gfBopFPKQKMoxcJls+MrbY4ugIQCwX94tctlghX4vID
Vh4xhnw7Y6oZ7wlHf9e//kydKDRHwmopLhjf5ppUacRF0wt2jmxnNjWTQJweLJRI1WAuoqghpsRM
8br+M7j7zEPu2lgZz8bLJ/oohrfwJFuZk5DTWYSM2KJxKxdzCXyhxZQShFdHPlJPuEQoZwdF5YEf
O6la/Bkwj8KruE/2mR2f+NfrFrWY5JWLAFsjDrpWU4FWop040wBqDMUFJScmPxeMOMLLB1zuKB8i
szXj3fWfT0VYthAsKqM+TgXEVP5cpoLv0On6LdirdKfeds3vPQCy8CKtOs0YqwWl4fe8m0+FlT/7
+8lV7U7/Wxdkp2zrqte4bMmvFPDUmj8otSyR7prWGRef8//EkWZ5AaV0srxiXPv6EsVWUaoapKYZ
JUgqM8cTdrLpd6NVPU5mjIXGwZfrBkC5CePpAV+UTazA06PncunUQQ43/q7JvSCEHbNjtXWsqhG3
pHDJA/dQwRO1/V/xweKQyEkgproKmXXOAEy0BosbOnt8ou5/22XedytmAUnCSR5GGbPdJ6BXFpb0
8qrAvgLR7vbSGYsTR0sgGCMCjMxEACPhsmnSQFB2yl3t6UQOR5wlMnOm90WWpX6Kz48u0HC95KCa
RU5cEigazLE+52OsTDO8cbAEW7ntLRyJp79T/2J/K5fhZ2PGWBPMmMdKDfVONg++U7j314lQwVJm
3L4tuWTQGyTU/pNhZgf/AADQl/65tajhPErpTATIeX0KJA2p3LJGZSIxUonwJTNOX9TAMumX4x0r
5e34T0FXLhNdZXkvXqlC72osgVHx29uTvp+d3LuuBMKYFOYJGON+aj60+DywG3eJpZrlgerBJ6TP
rrtoE4PLE25xuUNqtw4F1LZI90p4Zx9uxjSUw2Q5CJ+XrSb9Ttphz6IlU8OXFBeMZ8dGGxqYW1+U
nHg/qAor5QsK49R+2Cdh83Zf8pRdsKss5QHn+I3gUNX6bT5kTcSYryzIOhMAu5nzg7HUcXHacehi
Cz4xxoSL2fv3GTn5da4VQYPv615x4M+poxH3gf8n88E8L+CgtQX74NIj+IILeiA1LR6Ro6iHXoJ8
p5qVOz9HLtXGtC2td1pMiKriPjWC5c6v4CyXLAq4k/o8E5jQtMIPtYHPS67/GXSXt9jx/uuZwGTo
SdYOy68fXeUo30kWrmfXw8d26PsvBXYgIWpqKe/0hQF4NoW5sjUKD1t6/zoTnMpZaqNiEc/3/q52
Z/e1ewgb4DZkuSm6kz3/otqRt6PhO0Hx0rRmRQ0zzgfB/FF/BhxOCtBi6q1jO3d7p8E4oJqJ/YTF
9riDSDZnYYbLva4SigfGAbUaT9mJiu8v25FUNIdENlWpeisUMTFXNxTgE6j6MlXPZlFcMcy62qMl
3vjZPNRuhsDbovcqPWtHA0tcppN8Ls3w3jgMbn9PtaUsTnGNOMNgyidNNs8gXj3PewwpcTeiLX6l
egu33oh1Q5UUSdY0EchCjG/Ghh4laLdRT2NqTb+Tg/9PXZrSV/Wf9LaxfckMvPzBuOdt9OcNuTnE
VlwRzrWhyfUvYFdcDHIjtXWFXzC7xX3mzR4W/T1eN5ZNWb4zya64UNC2lCZcqp7ywtS92NZL0/8Z
WBSswBs8M6MzQ1QUBf/I2BXB5vljr+PJfTAUvCbNkVk8SbvyCDz5W/mhcQQ7kE3tpvzRYFvYL2pa
ZIPDC8qMuzVirzdDwCmoeUqn9JxY2b6/p+bzt86kCyrM8Z1qo9L7nY/+UDuJrHkPyNifg40p/fvU
Kb5e19lWWLwgxhyAXMdnQ1dhOkO/r93pIDrVd3Uv7PTWworA0eP2XWZSacPW4yOIGjxemeH2PM9w
qGFToCQXiXrivnAvBtaOzpgN8+8au8EF5FxlhO1vjTZd0GOYFDMuyzK0EGMKrT0lO0k0Act45ktT
vTPuq73uJmfcSUIz/kVId6NccEF48cpVwi2OXSQXERjlMRKBRhT1MO5TzlL3EdpEUnLa7kPmZ4ga
0I7wao9YyuP/MYd0IWetLMTzDEQUTMEpN5G3DEcns93K9nXWWFdgKLHl/8lQ41oMQKm2M6dDjeq4
PPUFHZGgbZPRZAnz37KIjYyXAkx0qZx7CWQUM7Qq5U5xfuQeSYUNjv9i5p0K49dS0kyaX/LzqfrR
5HhYwl6vQzq/XJcYm5+xRJijZiqUYeJ4EKn3o3Y/O5NG3IHZywtLgPEqocW4fhSBAFYB2thrA9Qw
vI920k6hOlwoSow/yU0MoL8clBbA7HB4Fjzgrjw1+b6mHjEpoTEOlFQ9cGA5UEoeqvIpfojEp+ta
+X9c5l33iwWuXNTPJKEJUlDosXl13OXqQfw22FiP6qYKYcwUM4x3lngw60IVpMJ/2vQlucspE1vk
vj4ZGQtgB4vKmp/xn4NAsAvrL8WeL51RcK8LjNA9O9Zfl43I992bR0p2qtzUO8DzWkZuVTpBifBK
drI/5rH7Oi1BqbVLt0IzJXIzrv87p2GvsGOBO2EygkjjZIcuvm1Nb/T04kAlR4Tudcb7Y+BUoU8U
qqkfg/p78ViIP67rhYiU+vIDVnasRz0AOJHLIvSXbp/cD3bojLIttETgp2xs+fuKTtpGPs51MOJ7
c/wourJvlcHuOi8UDcbri0jsmxAIJqcFP7nWH9Wd5j9cJ0GZMeP2oxFO+oBHcuhdsnFSLj1JgRW4
XUIYGGXFjNNPoWFUQg1CwPG19f4euKt2IhOIigQ37NXZbwdpEvU3bkJ0Uif9DTQPt4yo83hDM5gj
BA6LjMs08OQYsRW9IKPjjudRy+/3mPQk13hvxeMLCoy8GhUtJUUJCjlm1+5SWwFw3JPhTfvWouZj
NqS2JsW+dDZTI4V+LPCn+K1iOaLXJ3pUXaoQ8AHOE2H5go5w6TJB51eTUM08DrHwUXF9xSp38Y+n
0uJvfyuWBlTn8dt166akyL59SorCd+MiRbyy7bKdbgen6iRZgU2Oq3xI5lnumORJrZKmiNHniSfv
9tQMtnTMXwWvPqLecesfy1/XOSMM8MOjqKAoctyCWm2jFdkFoAQR3zbiqIIZcgmY0ipyTnaOo1KV
ADN6NQ9AgBwvoMIBY0Xk2/EmEU3G3VXWMZnL9h/jxSWH8VVwIwsTbT/K1mxOvcf9eb6hCCsqjGa4
WmqnXgQV3cM9+US5z6YqVp9njrQRvYQLYt2i+MoSv2ke2aa9cWheMMCcaZyW6HEIUDTkZhj586i1
n9TnFwZXR5mkNXWYLAyonrTTDlSnxke/XzYMAh1cEngEAJE1pThd1mWpoYSfL06mir6fR72y8nP3
bXoRJzd96PbN2c/MmdD7h7i20JWAUgloLlkCXOUlX1mnj5hNAV0DCw6LJ+NB3tcmt9coAPYPVszQ
YUJ1JKuNlvgRSiF77WU+Bh5AN9H45133+I+x7JIMe7jlhjxoqQ52OuAuDcA/lm153x4L10/uKTSu
TZawGVLDhL6oagojOr6XQ8mvGrAEVmZTH0z/0a9tDI6IxKTDppJ0FAR1QEcIusrkOHlZiVPUg1J4
1z42ZuYFez4yEWqonZEfEhCID2VVdBQCARZ4n4yWcjXS6kLRRQwLddgUoQAb6Z/rGvrgR5cU3hS4
8qNOV9sRr0Miuqoac3CpJtO3/r6Law3zfeb8zDOljRIe30eFypGt4IAVWU7/TfyKoeNddC8hnzKB
mXlOj5Obfatejefr/G1a4EqEb0fgisGpw3rVccYPaO3wnwUxK7Q7F/CyxR2VK2xZxZoSE7KHuBQk
BBLxpN/U+wQN1J0rHXibesT+eGgzImVidye33DjKBkRqF9iym6HMiNXQdvocN+aEHhCqxZIyESaS
q1oqTcbCV4OW2sCidh9/qJkaCz/ooASYLSC/VbaimCt5rkpBLp2El+Io1oBVrH6pkZPscycNSChQ
khxzckzRlFWdlr2FpJ/JcVItKTBbp8FqJgzMUL22mx68Yo4JFVOWSIZYgDkRj97qvnYKW/1ENFrL
j4l7aAArcxGDxycpMiW7G60CA3+ia5Qu1Q207UxYpScbSH00VCsvT6eoDyRfrEGqPEXHwtIykz/P
Vu7kT8CIvu64W9EcT9P/JcVYOYCPU7FKQAqo/b9iG9UQR95J3/6OCGPaNRar1nUEIrOrWtkv4VCb
5Q3lsJtxYcUJY3DKVKT+3INIeFIPyff6VfPCHfYdELfiTUvTVTSVoXYsAjnmUjcDvKjUjEACLCBQ
t+40K9yF/8fc2e02EcRQ+FVQH8DM/8wi6A1wwQUSIF4gSkOJVBqUbiXy9nzObCG7hagwNyMBUmi6
yZ61PcdnPPbmPFz6TR8F85OPWDwTd2ATPCQ+wrz+Sh8o+3YaXPR8/ePF9Wb3oV7r7vIlr9e774f9
9vrruHh5+X673u/udl/Gl/prv952OX/Jb01XfbMaV7MXb2/H7Xj4eL/ZHz5t7u5vxvM/rZ/P19ML
fdhtb8fPu0eXeNKbjvf11ws92xy/1+fD982ri9XVt+3tm+3duN+ux4vpR++uXl1Q6j1wcBtDfP7o
csdbOneZmxV3fn/F9d0gZCaJeRDO2JT4e/HsZnd7Pf3YmiRRaa31JTjqJ3iSfN4Jon8D4tGX+gNY
599z7gYqRBUHSqG99gduwsEPQjuxlFAeDAtMTgscbJJg8Be6jtEGjOWnUxxw5lYcLD1/M/kMPVBi
iQSpU3uwWejRa3QfH3mo5Gp/PdmDziRoBaGI4TLRRHoCUzCkCtgMhCBIY7ROsIkeCl4x6sspmLii
R2LbLCFLwd8JDjnTHJnqjQUITiMHM7ksWFDwgMP0BULQxgyNIAQjhW69gT8lFj+opD+zBCuM0bEM
wwi0l6RDfW8gkEnE+mTq0vpr7fqXNcIIaSWsO6vui+OD6gwEIx4dzdLA2wfGanWHAYXHzYZgpfgU
nSXH5VaphJxj4Lxw66opmsTZUe0H0Jc3QPxzXbT+3xCCF+qLHO3SqcqhfewyJLgomBt10Qh6hnf1
Rxa0aLs1JETJgZhgo9fZMBQsLCwhSVJGRbnpoJ3luwMBD20OCd4IEd9ZbN5kdj60R9FpSHBGwKcw
yQ3O1OMKyfaV0sbWsOCtoLaBgYUQ0WJYeegMBytUNg82pjBQPG26WyTZypvoy/+HBYwhspESDfKf
pb+yJgmnINggniFRjgaVZC2whQ5jox68aaNLToz20mKBYNOUhXAJQhFS+995VH9hgcdnWkHQ2DdQ
wkW9nxly0jgzs4QsMEkkIeZ7Dj0yBU6otUIAUUhYghkSXXkrE1hA4Ao+UOARFLyp+tIdUdBR003O
4IrS4kShooE1ZlaBhR1Esu3CpjK1+Fhdh9k0XLYZhCQMRqJ+IgMFey9mmUAN4mAISbdsmGvcn7TC
w9MH12QJPkAUdH8XNTBTB7yMCKYImgpZiqFPfhWKO3MHrbVtBwHeWYqnhQX3qFnpLCR4QUnh/wuC
A42FKuYdaSrMitAC/SZDQGhMAUbM6Q9iP7Fv7g2DFUvSYGpacYSoMzuA4TRHhMJNQjodh0NIFY9Z
4swQnDBTM0KUHsykLwxgujqjpMkOIIswRWK/JopIrnMzsCaI0XOGKNGqLh0/rCNPsG7QossmBJAK
rLcJ2Yz6fVVYl0zRa26FykLVAIFRi2/7MgNMeGgGgX0FOBA0maQhOKv1K6euwL4D5RkD42XZeKhE
sjMQHDS/1RKcIBOwmYCKXNWzBQgFPQUvyZpgQyT6c4eaRTfHhEKWjJjO2UAa22hgXOCQxEGUCjHj
Iavoyxh89u2LQxQTIoI6D1ulFa3hmXmEwyMYVEg5Ec1TqaPoLSy4fNw9bIqNngSSYZNsR05uv1we
rORCy9KAqgKX7NAj7AORb9BTkrC5S3xhheAfu9SaDTKsHjCdiJTuTnXmDqS3rbERrTlT8KPZYc0g
56tkyRhKZldmUpz6cwdW+MKB59waHBHVycPQmklJuaDRTlqnccFZUT5lPOWgqGxDJepP4kxPeNNU
PrG+2az2lz8BAAD//w==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microsoft.com/office/2014/relationships/chartEx" Target="../charts/chartEx3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microsoft.com/office/2014/relationships/chartEx" Target="../charts/chartEx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microsoft.com/office/2014/relationships/chartEx" Target="../charts/chartEx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microsoft.com/office/2014/relationships/chartEx" Target="../charts/chartEx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198120</xdr:colOff>
      <xdr:row>21</xdr:row>
      <xdr:rowOff>175260</xdr:rowOff>
    </xdr:from>
    <xdr:to>
      <xdr:col>22</xdr:col>
      <xdr:colOff>861060</xdr:colOff>
      <xdr:row>45</xdr:row>
      <xdr:rowOff>190500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1CA916D8-B828-4363-8564-0C31264CC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30</xdr:row>
      <xdr:rowOff>129540</xdr:rowOff>
    </xdr:from>
    <xdr:to>
      <xdr:col>14</xdr:col>
      <xdr:colOff>457200</xdr:colOff>
      <xdr:row>44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21D0AF-AB7A-4ADA-937C-0415ACBD5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708660</xdr:colOff>
      <xdr:row>25</xdr:row>
      <xdr:rowOff>190500</xdr:rowOff>
    </xdr:from>
    <xdr:to>
      <xdr:col>15</xdr:col>
      <xdr:colOff>861060</xdr:colOff>
      <xdr:row>39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8F4BEE-BBC4-40A9-9225-83655D9A3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548640</xdr:colOff>
      <xdr:row>24</xdr:row>
      <xdr:rowOff>137160</xdr:rowOff>
    </xdr:from>
    <xdr:to>
      <xdr:col>14</xdr:col>
      <xdr:colOff>701040</xdr:colOff>
      <xdr:row>38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1B41257-0DE4-4096-A432-C0B1AE2BA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449580</xdr:colOff>
      <xdr:row>25</xdr:row>
      <xdr:rowOff>167640</xdr:rowOff>
    </xdr:from>
    <xdr:to>
      <xdr:col>15</xdr:col>
      <xdr:colOff>601980</xdr:colOff>
      <xdr:row>39</xdr:row>
      <xdr:rowOff>137160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6F29D67-A7FC-4234-8DE7-F960673E2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396240</xdr:colOff>
      <xdr:row>25</xdr:row>
      <xdr:rowOff>0</xdr:rowOff>
    </xdr:from>
    <xdr:to>
      <xdr:col>15</xdr:col>
      <xdr:colOff>548640</xdr:colOff>
      <xdr:row>38</xdr:row>
      <xdr:rowOff>167640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7B0015E-740E-4273-90CE-B8C1C445B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601980</xdr:colOff>
      <xdr:row>22</xdr:row>
      <xdr:rowOff>137160</xdr:rowOff>
    </xdr:from>
    <xdr:to>
      <xdr:col>14</xdr:col>
      <xdr:colOff>754380</xdr:colOff>
      <xdr:row>36</xdr:row>
      <xdr:rowOff>106680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EBE110A-2EB8-417A-9A53-7E073EEBC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388620</xdr:colOff>
      <xdr:row>20</xdr:row>
      <xdr:rowOff>76200</xdr:rowOff>
    </xdr:from>
    <xdr:to>
      <xdr:col>12</xdr:col>
      <xdr:colOff>541020</xdr:colOff>
      <xdr:row>34</xdr:row>
      <xdr:rowOff>45720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CE322E3-E155-4883-8DF8-74DD18832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228600</xdr:colOff>
      <xdr:row>21</xdr:row>
      <xdr:rowOff>53340</xdr:rowOff>
    </xdr:from>
    <xdr:to>
      <xdr:col>15</xdr:col>
      <xdr:colOff>381000</xdr:colOff>
      <xdr:row>35</xdr:row>
      <xdr:rowOff>22860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0531C9B-AB31-44CE-B9D6-9AFF5D952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609600</xdr:colOff>
      <xdr:row>24</xdr:row>
      <xdr:rowOff>121920</xdr:rowOff>
    </xdr:from>
    <xdr:to>
      <xdr:col>16</xdr:col>
      <xdr:colOff>762000</xdr:colOff>
      <xdr:row>38</xdr:row>
      <xdr:rowOff>91440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85AA9D2-958B-4573-A45A-94AC8BBFD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716280</xdr:colOff>
      <xdr:row>23</xdr:row>
      <xdr:rowOff>129540</xdr:rowOff>
    </xdr:from>
    <xdr:to>
      <xdr:col>13</xdr:col>
      <xdr:colOff>868680</xdr:colOff>
      <xdr:row>37</xdr:row>
      <xdr:rowOff>99060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22C748B-00A0-4A88-9CA2-C03118C9F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137160</xdr:colOff>
      <xdr:row>19</xdr:row>
      <xdr:rowOff>182880</xdr:rowOff>
    </xdr:from>
    <xdr:to>
      <xdr:col>16</xdr:col>
      <xdr:colOff>289560</xdr:colOff>
      <xdr:row>33</xdr:row>
      <xdr:rowOff>152400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941EA1A8-F1DF-4C58-9889-118189A82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701040</xdr:colOff>
      <xdr:row>21</xdr:row>
      <xdr:rowOff>22860</xdr:rowOff>
    </xdr:from>
    <xdr:to>
      <xdr:col>15</xdr:col>
      <xdr:colOff>853440</xdr:colOff>
      <xdr:row>34</xdr:row>
      <xdr:rowOff>190500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9DC8CF2-F806-4946-9A37-738DD3E93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662940</xdr:colOff>
      <xdr:row>19</xdr:row>
      <xdr:rowOff>182880</xdr:rowOff>
    </xdr:from>
    <xdr:to>
      <xdr:col>14</xdr:col>
      <xdr:colOff>815340</xdr:colOff>
      <xdr:row>33</xdr:row>
      <xdr:rowOff>152400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C79C25A-6540-4414-BF54-0765470AC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403860</xdr:colOff>
      <xdr:row>23</xdr:row>
      <xdr:rowOff>68580</xdr:rowOff>
    </xdr:from>
    <xdr:to>
      <xdr:col>16</xdr:col>
      <xdr:colOff>556260</xdr:colOff>
      <xdr:row>37</xdr:row>
      <xdr:rowOff>38100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1CFE08E0-5E4A-42B5-A5F7-92DC31598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236220</xdr:colOff>
      <xdr:row>23</xdr:row>
      <xdr:rowOff>60960</xdr:rowOff>
    </xdr:from>
    <xdr:to>
      <xdr:col>16</xdr:col>
      <xdr:colOff>388620</xdr:colOff>
      <xdr:row>37</xdr:row>
      <xdr:rowOff>30480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8526BBDB-010F-4BD8-9793-4418852EC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792480</xdr:colOff>
      <xdr:row>24</xdr:row>
      <xdr:rowOff>15240</xdr:rowOff>
    </xdr:from>
    <xdr:to>
      <xdr:col>19</xdr:col>
      <xdr:colOff>45720</xdr:colOff>
      <xdr:row>37</xdr:row>
      <xdr:rowOff>182880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D0312A15-DF93-4732-B777-DB44FDC7B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144780</xdr:colOff>
      <xdr:row>21</xdr:row>
      <xdr:rowOff>144780</xdr:rowOff>
    </xdr:from>
    <xdr:to>
      <xdr:col>21</xdr:col>
      <xdr:colOff>251460</xdr:colOff>
      <xdr:row>35</xdr:row>
      <xdr:rowOff>114300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A882FDEE-0CE7-4D1A-B3E1-328691521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457200</xdr:colOff>
      <xdr:row>20</xdr:row>
      <xdr:rowOff>175260</xdr:rowOff>
    </xdr:from>
    <xdr:to>
      <xdr:col>21</xdr:col>
      <xdr:colOff>563880</xdr:colOff>
      <xdr:row>34</xdr:row>
      <xdr:rowOff>144780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97EF2162-BE51-43D6-A1E7-42CF159F9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662940</xdr:colOff>
      <xdr:row>20</xdr:row>
      <xdr:rowOff>129540</xdr:rowOff>
    </xdr:from>
    <xdr:to>
      <xdr:col>20</xdr:col>
      <xdr:colOff>769620</xdr:colOff>
      <xdr:row>34</xdr:row>
      <xdr:rowOff>99060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FFA825BF-5B06-493D-8373-A5916EFD1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419100</xdr:colOff>
      <xdr:row>21</xdr:row>
      <xdr:rowOff>22860</xdr:rowOff>
    </xdr:from>
    <xdr:to>
      <xdr:col>19</xdr:col>
      <xdr:colOff>556260</xdr:colOff>
      <xdr:row>34</xdr:row>
      <xdr:rowOff>190500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CD93AC96-9C4F-4785-A9C5-612CB629F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495300</xdr:colOff>
      <xdr:row>2</xdr:row>
      <xdr:rowOff>182880</xdr:rowOff>
    </xdr:from>
    <xdr:to>
      <xdr:col>6</xdr:col>
      <xdr:colOff>350520</xdr:colOff>
      <xdr:row>10</xdr:row>
      <xdr:rowOff>106680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4A3E611C-B98E-45F6-921E-3C0D06AF468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335280</xdr:colOff>
      <xdr:row>2</xdr:row>
      <xdr:rowOff>182880</xdr:rowOff>
    </xdr:from>
    <xdr:to>
      <xdr:col>27</xdr:col>
      <xdr:colOff>487680</xdr:colOff>
      <xdr:row>16</xdr:row>
      <xdr:rowOff>152400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43947CFF-E8F8-439E-A31B-8D70AA29A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464820</xdr:colOff>
      <xdr:row>41</xdr:row>
      <xdr:rowOff>167640</xdr:rowOff>
    </xdr:from>
    <xdr:to>
      <xdr:col>27</xdr:col>
      <xdr:colOff>198120</xdr:colOff>
      <xdr:row>54</xdr:row>
      <xdr:rowOff>91440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5" name="图表 24">
              <a:extLst>
                <a:ext uri="{FF2B5EF4-FFF2-40B4-BE49-F238E27FC236}">
                  <a16:creationId xmlns:a16="http://schemas.microsoft.com/office/drawing/2014/main" id="{83F6504C-8DB9-4AB9-A817-F956947F49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72020" y="8686800"/>
              <a:ext cx="4152900" cy="2499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27</xdr:col>
      <xdr:colOff>152400</xdr:colOff>
      <xdr:row>41</xdr:row>
      <xdr:rowOff>45720</xdr:rowOff>
    </xdr:from>
    <xdr:to>
      <xdr:col>32</xdr:col>
      <xdr:colOff>304800</xdr:colOff>
      <xdr:row>55</xdr:row>
      <xdr:rowOff>15240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8" name="图表 27">
              <a:extLst>
                <a:ext uri="{FF2B5EF4-FFF2-40B4-BE49-F238E27FC236}">
                  <a16:creationId xmlns:a16="http://schemas.microsoft.com/office/drawing/2014/main" id="{1ED2D605-3171-4850-A8D1-5A9147EB2B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79200" y="8564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5</xdr:col>
      <xdr:colOff>381000</xdr:colOff>
      <xdr:row>64</xdr:row>
      <xdr:rowOff>7620</xdr:rowOff>
    </xdr:from>
    <xdr:to>
      <xdr:col>10</xdr:col>
      <xdr:colOff>518160</xdr:colOff>
      <xdr:row>78</xdr:row>
      <xdr:rowOff>68580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5" name="图表 14">
              <a:extLst>
                <a:ext uri="{FF2B5EF4-FFF2-40B4-BE49-F238E27FC236}">
                  <a16:creationId xmlns:a16="http://schemas.microsoft.com/office/drawing/2014/main" id="{F4FE510A-0A49-43EE-9CD3-7D11F4F78B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30378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25</xdr:col>
      <xdr:colOff>495300</xdr:colOff>
      <xdr:row>64</xdr:row>
      <xdr:rowOff>7620</xdr:rowOff>
    </xdr:from>
    <xdr:to>
      <xdr:col>30</xdr:col>
      <xdr:colOff>647700</xdr:colOff>
      <xdr:row>78</xdr:row>
      <xdr:rowOff>68580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6" name="图表 15">
              <a:extLst>
                <a:ext uri="{FF2B5EF4-FFF2-40B4-BE49-F238E27FC236}">
                  <a16:creationId xmlns:a16="http://schemas.microsoft.com/office/drawing/2014/main" id="{D37A2966-36B6-4D4F-9695-05206D20E2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54260" y="130378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25</xdr:col>
      <xdr:colOff>495300</xdr:colOff>
      <xdr:row>64</xdr:row>
      <xdr:rowOff>7620</xdr:rowOff>
    </xdr:from>
    <xdr:to>
      <xdr:col>30</xdr:col>
      <xdr:colOff>647700</xdr:colOff>
      <xdr:row>78</xdr:row>
      <xdr:rowOff>68580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4" name="图表 23">
              <a:extLst>
                <a:ext uri="{FF2B5EF4-FFF2-40B4-BE49-F238E27FC236}">
                  <a16:creationId xmlns:a16="http://schemas.microsoft.com/office/drawing/2014/main" id="{FD3D7079-8BD2-48DA-8803-0850EBEA11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54260" y="130378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533400</xdr:colOff>
      <xdr:row>5</xdr:row>
      <xdr:rowOff>38100</xdr:rowOff>
    </xdr:from>
    <xdr:to>
      <xdr:col>30</xdr:col>
      <xdr:colOff>464820</xdr:colOff>
      <xdr:row>24</xdr:row>
      <xdr:rowOff>15240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2FCEBEA6-632E-40C6-9E56-A3C22D56DD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0" y="914400"/>
              <a:ext cx="5417820" cy="3307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327660</xdr:colOff>
      <xdr:row>24</xdr:row>
      <xdr:rowOff>0</xdr:rowOff>
    </xdr:from>
    <xdr:to>
      <xdr:col>22</xdr:col>
      <xdr:colOff>243840</xdr:colOff>
      <xdr:row>42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375B40-9BB8-4847-8AA5-79110EBCA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4</xdr:row>
      <xdr:rowOff>182879</xdr:rowOff>
    </xdr:from>
    <xdr:to>
      <xdr:col>10</xdr:col>
      <xdr:colOff>516134</xdr:colOff>
      <xdr:row>12</xdr:row>
      <xdr:rowOff>142037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DBC3D4F-D0E7-406D-BC53-018BF2A7C57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716280</xdr:colOff>
      <xdr:row>18</xdr:row>
      <xdr:rowOff>83820</xdr:rowOff>
    </xdr:from>
    <xdr:to>
      <xdr:col>24</xdr:col>
      <xdr:colOff>655320</xdr:colOff>
      <xdr:row>42</xdr:row>
      <xdr:rowOff>68580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8846DC3-E8D7-4565-AE0E-8376BC650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16</xdr:row>
      <xdr:rowOff>182880</xdr:rowOff>
    </xdr:from>
    <xdr:to>
      <xdr:col>3</xdr:col>
      <xdr:colOff>243840</xdr:colOff>
      <xdr:row>24</xdr:row>
      <xdr:rowOff>161544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B7C0F540-BAF0-40A0-8B57-057A6FFFF27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91440</xdr:colOff>
      <xdr:row>18</xdr:row>
      <xdr:rowOff>7620</xdr:rowOff>
    </xdr:from>
    <xdr:to>
      <xdr:col>3</xdr:col>
      <xdr:colOff>160020</xdr:colOff>
      <xdr:row>25</xdr:row>
      <xdr:rowOff>184404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CAB53357-7FE5-43A0-88AF-BA2ABC8DEB6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205740</xdr:colOff>
      <xdr:row>14</xdr:row>
      <xdr:rowOff>182880</xdr:rowOff>
    </xdr:from>
    <xdr:to>
      <xdr:col>5</xdr:col>
      <xdr:colOff>274320</xdr:colOff>
      <xdr:row>22</xdr:row>
      <xdr:rowOff>161544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1FB8C5D6-6A22-4E66-BF84-8C4CA728305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388620</xdr:colOff>
      <xdr:row>15</xdr:row>
      <xdr:rowOff>45720</xdr:rowOff>
    </xdr:from>
    <xdr:to>
      <xdr:col>6</xdr:col>
      <xdr:colOff>457200</xdr:colOff>
      <xdr:row>23</xdr:row>
      <xdr:rowOff>24384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D28ACBB4-9FEC-4F00-8106-FBDD650811E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472440</xdr:colOff>
      <xdr:row>2</xdr:row>
      <xdr:rowOff>327660</xdr:rowOff>
    </xdr:from>
    <xdr:to>
      <xdr:col>21</xdr:col>
      <xdr:colOff>541020</xdr:colOff>
      <xdr:row>10</xdr:row>
      <xdr:rowOff>108204</xdr:rowOff>
    </xdr:to>
    <xdr:graphicFrame macro="">
      <xdr:nvGraphicFramePr>
        <xdr:cNvPr id="39" name="图表 38">
          <a:extLst>
            <a:ext uri="{FF2B5EF4-FFF2-40B4-BE49-F238E27FC236}">
              <a16:creationId xmlns:a16="http://schemas.microsoft.com/office/drawing/2014/main" id="{41DA56A6-A64E-46DD-B60B-5CCED79D1A3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571500</xdr:colOff>
      <xdr:row>1</xdr:row>
      <xdr:rowOff>182880</xdr:rowOff>
    </xdr:from>
    <xdr:to>
      <xdr:col>32</xdr:col>
      <xdr:colOff>68580</xdr:colOff>
      <xdr:row>14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FEE27C-6155-41DF-B1F2-659F2C7A4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533400</xdr:colOff>
      <xdr:row>9</xdr:row>
      <xdr:rowOff>175260</xdr:rowOff>
    </xdr:from>
    <xdr:to>
      <xdr:col>26</xdr:col>
      <xdr:colOff>320040</xdr:colOff>
      <xdr:row>34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95908FB-607A-4B9E-84CF-5CB63F9EE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14</xdr:row>
      <xdr:rowOff>76200</xdr:rowOff>
    </xdr:from>
    <xdr:to>
      <xdr:col>12</xdr:col>
      <xdr:colOff>777240</xdr:colOff>
      <xdr:row>29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FD2E66-8F65-4693-A936-8B40D2964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647700</xdr:colOff>
      <xdr:row>8</xdr:row>
      <xdr:rowOff>167639</xdr:rowOff>
    </xdr:from>
    <xdr:to>
      <xdr:col>18</xdr:col>
      <xdr:colOff>107786</xdr:colOff>
      <xdr:row>17</xdr:row>
      <xdr:rowOff>12855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C46EE7C-498C-49DE-9C02-D0FC9E64A68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E29D-4203-4A1B-87BB-9F1FCB93E5C4}">
  <dimension ref="A1:AK382"/>
  <sheetViews>
    <sheetView tabSelected="1" topLeftCell="W61" zoomScaleNormal="100" workbookViewId="0">
      <selection activeCell="A77" sqref="A77:AG78"/>
    </sheetView>
  </sheetViews>
  <sheetFormatPr defaultColWidth="12.77734375" defaultRowHeight="15.6" x14ac:dyDescent="0.25"/>
  <cols>
    <col min="1" max="2" width="12.88671875" style="3" bestFit="1" customWidth="1"/>
    <col min="3" max="5" width="12.88671875" style="10" bestFit="1" customWidth="1"/>
    <col min="6" max="7" width="13" style="10" bestFit="1" customWidth="1"/>
    <col min="8" max="18" width="12.88671875" style="10" bestFit="1" customWidth="1"/>
    <col min="19" max="19" width="13.109375" style="10" bestFit="1" customWidth="1"/>
    <col min="20" max="20" width="13.33203125" style="10" bestFit="1" customWidth="1"/>
    <col min="21" max="34" width="12.88671875" style="10" bestFit="1" customWidth="1"/>
    <col min="35" max="16384" width="12.77734375" style="10"/>
  </cols>
  <sheetData>
    <row r="1" spans="1:37" ht="46.8" x14ac:dyDescent="0.25">
      <c r="A1" s="1" t="s">
        <v>0</v>
      </c>
      <c r="B1" s="1" t="s">
        <v>1</v>
      </c>
    </row>
    <row r="2" spans="1:37" x14ac:dyDescent="0.25">
      <c r="A2" s="1" t="s">
        <v>2</v>
      </c>
      <c r="B2" s="10" t="s">
        <v>3</v>
      </c>
      <c r="AF2" s="32" t="s">
        <v>103</v>
      </c>
      <c r="AG2" s="32"/>
      <c r="AH2" s="32"/>
      <c r="AI2" s="32"/>
      <c r="AJ2" s="32"/>
      <c r="AK2" s="32"/>
    </row>
    <row r="3" spans="1:37" x14ac:dyDescent="0.25">
      <c r="A3" s="10" t="s">
        <v>53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9" t="s">
        <v>14</v>
      </c>
      <c r="M3" s="9" t="s">
        <v>15</v>
      </c>
      <c r="N3" s="9" t="s">
        <v>16</v>
      </c>
      <c r="O3" s="9" t="s">
        <v>17</v>
      </c>
      <c r="P3" s="9" t="s">
        <v>18</v>
      </c>
      <c r="Q3" s="9" t="s">
        <v>19</v>
      </c>
      <c r="R3" s="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9" t="s">
        <v>27</v>
      </c>
      <c r="Z3" s="9" t="s">
        <v>28</v>
      </c>
      <c r="AA3" s="9" t="s">
        <v>7</v>
      </c>
      <c r="AB3" s="9" t="s">
        <v>29</v>
      </c>
      <c r="AC3" s="9" t="s">
        <v>30</v>
      </c>
      <c r="AD3" s="9" t="s">
        <v>31</v>
      </c>
      <c r="AE3" s="9" t="s">
        <v>32</v>
      </c>
      <c r="AF3" s="10" t="s">
        <v>33</v>
      </c>
      <c r="AG3" s="3" t="s">
        <v>34</v>
      </c>
      <c r="AH3" s="10" t="s">
        <v>40</v>
      </c>
      <c r="AI3" s="10" t="s">
        <v>42</v>
      </c>
      <c r="AJ3" s="10" t="s">
        <v>41</v>
      </c>
      <c r="AK3" s="10" t="s">
        <v>43</v>
      </c>
    </row>
    <row r="4" spans="1:37" x14ac:dyDescent="0.25">
      <c r="A4" s="10">
        <v>2001</v>
      </c>
      <c r="B4" s="11">
        <v>201000</v>
      </c>
      <c r="C4" s="11">
        <v>268000</v>
      </c>
      <c r="D4" s="11">
        <v>1289000</v>
      </c>
      <c r="E4" s="11">
        <v>1199000</v>
      </c>
      <c r="F4" s="11">
        <v>646000</v>
      </c>
      <c r="G4" s="11">
        <v>839000</v>
      </c>
      <c r="H4" s="11">
        <v>265000</v>
      </c>
      <c r="I4" s="11">
        <v>292000</v>
      </c>
      <c r="J4" s="11">
        <v>473000</v>
      </c>
      <c r="K4" s="11">
        <v>1148000</v>
      </c>
      <c r="L4" s="11">
        <v>592000</v>
      </c>
      <c r="M4" s="11">
        <v>396000</v>
      </c>
      <c r="N4" s="11">
        <v>200000</v>
      </c>
      <c r="O4" s="11">
        <v>306000</v>
      </c>
      <c r="P4" s="11">
        <v>1722000</v>
      </c>
      <c r="Q4" s="11">
        <v>897000</v>
      </c>
      <c r="R4" s="11">
        <v>540000</v>
      </c>
      <c r="S4" s="11">
        <v>762000</v>
      </c>
      <c r="T4" s="11">
        <v>973000</v>
      </c>
      <c r="U4" s="11">
        <v>697000</v>
      </c>
      <c r="V4" s="11">
        <v>20000</v>
      </c>
      <c r="W4" s="11">
        <v>722000</v>
      </c>
      <c r="X4" s="11">
        <v>1135000</v>
      </c>
      <c r="Y4" s="11">
        <v>1381000</v>
      </c>
      <c r="Z4" s="11">
        <v>357000</v>
      </c>
      <c r="AA4" s="11">
        <v>619000</v>
      </c>
      <c r="AB4" s="11">
        <v>370000</v>
      </c>
      <c r="AC4" s="11">
        <v>35000</v>
      </c>
      <c r="AD4" s="11">
        <v>200000</v>
      </c>
      <c r="AE4" s="11">
        <v>300000</v>
      </c>
      <c r="AF4" s="10">
        <f t="shared" ref="AF4:AF6" si="0">SUM(B4:AE4)</f>
        <v>18844000</v>
      </c>
      <c r="AG4" s="10">
        <f t="shared" ref="AG4:AG6" si="1">AVERAGE(B4:AE4)</f>
        <v>628133.33333333337</v>
      </c>
      <c r="AH4" s="10">
        <f t="shared" ref="AH4:AH6" si="2">MAX(B4:AE4)</f>
        <v>1722000</v>
      </c>
      <c r="AI4" s="9" t="s">
        <v>18</v>
      </c>
      <c r="AJ4" s="10">
        <f t="shared" ref="AJ4:AJ6" si="3">MIN(B4:AE4)</f>
        <v>20000</v>
      </c>
      <c r="AK4" s="9" t="s">
        <v>24</v>
      </c>
    </row>
    <row r="5" spans="1:37" x14ac:dyDescent="0.25">
      <c r="A5" s="10">
        <v>2002</v>
      </c>
      <c r="B5" s="11">
        <v>192000</v>
      </c>
      <c r="C5" s="11">
        <v>235000</v>
      </c>
      <c r="D5" s="11">
        <v>1279000</v>
      </c>
      <c r="E5" s="11">
        <v>1199000</v>
      </c>
      <c r="F5" s="11">
        <v>731000</v>
      </c>
      <c r="G5" s="11">
        <v>793000</v>
      </c>
      <c r="H5" s="11">
        <v>265000</v>
      </c>
      <c r="I5" s="11">
        <v>287000</v>
      </c>
      <c r="J5" s="11">
        <v>447000</v>
      </c>
      <c r="K5" s="11">
        <v>1120000</v>
      </c>
      <c r="L5" s="11">
        <v>624000</v>
      </c>
      <c r="M5" s="11">
        <v>396000</v>
      </c>
      <c r="N5" s="11">
        <v>193000</v>
      </c>
      <c r="O5" s="11">
        <v>293000</v>
      </c>
      <c r="P5" s="11">
        <v>1690000</v>
      </c>
      <c r="Q5" s="11">
        <v>937000</v>
      </c>
      <c r="R5" s="11">
        <v>539000</v>
      </c>
      <c r="S5" s="11">
        <v>743000</v>
      </c>
      <c r="T5" s="11">
        <v>974000</v>
      </c>
      <c r="U5" s="11">
        <v>683000</v>
      </c>
      <c r="V5" s="11">
        <v>22000</v>
      </c>
      <c r="W5" s="11">
        <v>700000</v>
      </c>
      <c r="X5" s="11">
        <v>1117000</v>
      </c>
      <c r="Y5" s="11">
        <v>1341100.0000000002</v>
      </c>
      <c r="Z5" s="11">
        <v>364099.99999999994</v>
      </c>
      <c r="AA5" s="11">
        <v>638000</v>
      </c>
      <c r="AB5" s="11">
        <v>427000</v>
      </c>
      <c r="AC5" s="11">
        <v>32000</v>
      </c>
      <c r="AD5" s="11">
        <v>222000</v>
      </c>
      <c r="AE5" s="11">
        <v>296000</v>
      </c>
      <c r="AF5" s="10">
        <f t="shared" si="0"/>
        <v>18779200</v>
      </c>
      <c r="AG5" s="10">
        <f t="shared" si="1"/>
        <v>625973.33333333337</v>
      </c>
      <c r="AH5" s="10">
        <f t="shared" si="2"/>
        <v>1690000</v>
      </c>
      <c r="AI5" s="9" t="s">
        <v>18</v>
      </c>
      <c r="AJ5" s="10">
        <f t="shared" si="3"/>
        <v>22000</v>
      </c>
      <c r="AK5" s="9" t="s">
        <v>24</v>
      </c>
    </row>
    <row r="6" spans="1:37" x14ac:dyDescent="0.25">
      <c r="A6" s="10">
        <v>2003</v>
      </c>
      <c r="B6" s="11">
        <v>183000</v>
      </c>
      <c r="C6" s="11">
        <v>259000</v>
      </c>
      <c r="D6" s="11">
        <v>1422000</v>
      </c>
      <c r="E6" s="11">
        <v>1363000</v>
      </c>
      <c r="F6" s="11">
        <v>1288000</v>
      </c>
      <c r="G6" s="11">
        <v>823000</v>
      </c>
      <c r="H6" s="11">
        <v>272000</v>
      </c>
      <c r="I6" s="11">
        <v>356000</v>
      </c>
      <c r="J6" s="11">
        <v>450000</v>
      </c>
      <c r="K6" s="11">
        <v>1241000</v>
      </c>
      <c r="L6" s="11">
        <v>734000</v>
      </c>
      <c r="M6" s="11">
        <v>455000</v>
      </c>
      <c r="N6" s="11">
        <v>304000</v>
      </c>
      <c r="O6" s="11">
        <v>437000</v>
      </c>
      <c r="P6" s="11">
        <v>1840000</v>
      </c>
      <c r="Q6" s="11">
        <v>1039000</v>
      </c>
      <c r="R6" s="11">
        <v>609000</v>
      </c>
      <c r="S6" s="11">
        <v>848000</v>
      </c>
      <c r="T6" s="11">
        <v>1075200</v>
      </c>
      <c r="U6" s="11">
        <v>874000</v>
      </c>
      <c r="V6" s="11">
        <v>23000</v>
      </c>
      <c r="W6" s="11">
        <v>766000</v>
      </c>
      <c r="X6" s="11">
        <v>1207000</v>
      </c>
      <c r="Y6" s="11">
        <v>1323000</v>
      </c>
      <c r="Z6" s="11">
        <v>452600</v>
      </c>
      <c r="AA6" s="11">
        <v>766000</v>
      </c>
      <c r="AB6" s="11">
        <v>494000</v>
      </c>
      <c r="AC6" s="11">
        <v>60000</v>
      </c>
      <c r="AD6" s="11">
        <v>293000</v>
      </c>
      <c r="AE6" s="11">
        <v>331000</v>
      </c>
      <c r="AF6" s="10">
        <f t="shared" si="0"/>
        <v>21587800</v>
      </c>
      <c r="AG6" s="10">
        <f t="shared" si="1"/>
        <v>719593.33333333337</v>
      </c>
      <c r="AH6" s="10">
        <f t="shared" si="2"/>
        <v>1840000</v>
      </c>
      <c r="AI6" s="9" t="s">
        <v>18</v>
      </c>
      <c r="AJ6" s="10">
        <f t="shared" si="3"/>
        <v>23000</v>
      </c>
      <c r="AK6" s="9" t="s">
        <v>24</v>
      </c>
    </row>
    <row r="7" spans="1:37" x14ac:dyDescent="0.25">
      <c r="A7" s="3">
        <v>2004</v>
      </c>
      <c r="B7" s="4">
        <v>191000</v>
      </c>
      <c r="C7" s="4">
        <v>227000</v>
      </c>
      <c r="D7" s="4">
        <v>1428000</v>
      </c>
      <c r="E7" s="4">
        <v>1415000</v>
      </c>
      <c r="F7" s="4">
        <v>1179000</v>
      </c>
      <c r="G7" s="4">
        <v>831000</v>
      </c>
      <c r="H7" s="4">
        <v>285000</v>
      </c>
      <c r="I7" s="4">
        <v>373000</v>
      </c>
      <c r="J7" s="4">
        <v>474000</v>
      </c>
      <c r="K7" s="4">
        <v>1240000</v>
      </c>
      <c r="L7" s="4">
        <v>814000</v>
      </c>
      <c r="M7" s="5">
        <v>490000</v>
      </c>
      <c r="N7" s="5">
        <v>326000</v>
      </c>
      <c r="O7" s="5">
        <v>519000</v>
      </c>
      <c r="P7" s="5">
        <v>1821000</v>
      </c>
      <c r="Q7" s="5">
        <v>1256000</v>
      </c>
      <c r="R7" s="5">
        <v>692000</v>
      </c>
      <c r="S7" s="5">
        <v>873000</v>
      </c>
      <c r="T7" s="5">
        <v>1148000</v>
      </c>
      <c r="U7" s="5">
        <v>944000</v>
      </c>
      <c r="V7" s="4">
        <v>23000</v>
      </c>
      <c r="W7" s="4">
        <v>795000</v>
      </c>
      <c r="X7" s="4">
        <v>1265000</v>
      </c>
      <c r="Y7" s="4">
        <v>1315000</v>
      </c>
      <c r="Z7" s="4">
        <v>478000</v>
      </c>
      <c r="AA7" s="4">
        <v>818000</v>
      </c>
      <c r="AB7" s="4">
        <v>484000</v>
      </c>
      <c r="AC7" s="5">
        <v>73000</v>
      </c>
      <c r="AD7" s="5">
        <v>293000</v>
      </c>
      <c r="AE7" s="5">
        <v>481000</v>
      </c>
      <c r="AF7" s="10">
        <f>SUM(B7:AE7)</f>
        <v>22551000</v>
      </c>
      <c r="AG7" s="10">
        <f>AVERAGE(B7:AE7)</f>
        <v>751700</v>
      </c>
      <c r="AH7" s="10">
        <f>MAX(B7:AE7)</f>
        <v>1821000</v>
      </c>
      <c r="AI7" s="9" t="s">
        <v>18</v>
      </c>
      <c r="AJ7" s="10">
        <f>MIN(B7:AE7)</f>
        <v>23000</v>
      </c>
      <c r="AK7" s="9" t="s">
        <v>24</v>
      </c>
    </row>
    <row r="8" spans="1:37" x14ac:dyDescent="0.25">
      <c r="A8" s="3">
        <v>2005</v>
      </c>
      <c r="B8" s="4">
        <v>190000</v>
      </c>
      <c r="C8" s="4">
        <v>265000</v>
      </c>
      <c r="D8" s="4">
        <v>1495000</v>
      </c>
      <c r="E8" s="4">
        <v>1516000</v>
      </c>
      <c r="F8" s="4">
        <v>1456000</v>
      </c>
      <c r="G8" s="4">
        <v>1197000</v>
      </c>
      <c r="H8" s="4">
        <v>383000</v>
      </c>
      <c r="I8" s="4">
        <v>508000</v>
      </c>
      <c r="J8" s="4">
        <v>513000</v>
      </c>
      <c r="K8" s="4">
        <v>1373000</v>
      </c>
      <c r="L8" s="4">
        <v>860000</v>
      </c>
      <c r="M8" s="5">
        <v>571000</v>
      </c>
      <c r="N8" s="5">
        <v>461000</v>
      </c>
      <c r="O8" s="5">
        <v>613000</v>
      </c>
      <c r="P8" s="5">
        <v>2002000</v>
      </c>
      <c r="Q8" s="5">
        <v>1624000</v>
      </c>
      <c r="R8" s="5">
        <v>718000</v>
      </c>
      <c r="S8" s="5">
        <v>919000</v>
      </c>
      <c r="T8" s="5">
        <v>1294000</v>
      </c>
      <c r="U8" s="5">
        <v>1024000</v>
      </c>
      <c r="V8" s="4">
        <v>22000</v>
      </c>
      <c r="W8" s="4">
        <v>837000</v>
      </c>
      <c r="X8" s="4">
        <v>1300000</v>
      </c>
      <c r="Y8" s="4">
        <v>1358000</v>
      </c>
      <c r="Z8" s="4">
        <v>522000</v>
      </c>
      <c r="AA8" s="4">
        <v>922000</v>
      </c>
      <c r="AB8" s="4">
        <v>563000</v>
      </c>
      <c r="AC8" s="5">
        <v>124000</v>
      </c>
      <c r="AD8" s="5">
        <v>342000</v>
      </c>
      <c r="AE8" s="5">
        <v>519000</v>
      </c>
      <c r="AF8" s="10">
        <f t="shared" ref="AF8:AF19" si="4">SUM(B8:AE8)</f>
        <v>25491000</v>
      </c>
      <c r="AG8" s="10">
        <f t="shared" ref="AG8:AG19" si="5">AVERAGE(B8:AE8)</f>
        <v>849700</v>
      </c>
      <c r="AH8" s="10">
        <f t="shared" ref="AH8:AH19" si="6">MAX(B8:AE8)</f>
        <v>2002000</v>
      </c>
      <c r="AI8" s="9" t="s">
        <v>18</v>
      </c>
      <c r="AJ8" s="10">
        <f t="shared" ref="AJ8:AJ19" si="7">MIN(B8:AE8)</f>
        <v>22000</v>
      </c>
      <c r="AK8" s="9" t="s">
        <v>24</v>
      </c>
    </row>
    <row r="9" spans="1:37" x14ac:dyDescent="0.25">
      <c r="A9" s="3">
        <v>2006</v>
      </c>
      <c r="B9" s="4">
        <v>176000</v>
      </c>
      <c r="C9" s="4">
        <v>255000</v>
      </c>
      <c r="D9" s="4">
        <v>1545000</v>
      </c>
      <c r="E9" s="4">
        <v>1478000</v>
      </c>
      <c r="F9" s="4">
        <v>1557000</v>
      </c>
      <c r="G9" s="4">
        <v>1259000</v>
      </c>
      <c r="H9" s="4">
        <v>409000</v>
      </c>
      <c r="I9" s="4">
        <v>518000</v>
      </c>
      <c r="J9" s="4">
        <v>508000</v>
      </c>
      <c r="K9" s="4">
        <v>1304000</v>
      </c>
      <c r="L9" s="4">
        <v>859000</v>
      </c>
      <c r="M9" s="5">
        <v>584000</v>
      </c>
      <c r="N9" s="5">
        <v>469000</v>
      </c>
      <c r="O9" s="5">
        <v>634000</v>
      </c>
      <c r="P9" s="5">
        <v>1962000</v>
      </c>
      <c r="Q9" s="5">
        <v>1624000</v>
      </c>
      <c r="R9" s="5">
        <v>760000</v>
      </c>
      <c r="S9" s="5">
        <v>934000</v>
      </c>
      <c r="T9" s="5">
        <v>1267000</v>
      </c>
      <c r="U9" s="5">
        <v>994000</v>
      </c>
      <c r="V9" s="4">
        <v>24000</v>
      </c>
      <c r="W9" s="4">
        <v>860000</v>
      </c>
      <c r="X9" s="4">
        <v>1281000</v>
      </c>
      <c r="Y9" s="4">
        <v>1465000</v>
      </c>
      <c r="Z9" s="4">
        <v>551000</v>
      </c>
      <c r="AA9" s="4">
        <v>981000</v>
      </c>
      <c r="AB9" s="4">
        <v>546000</v>
      </c>
      <c r="AC9" s="5">
        <v>130000</v>
      </c>
      <c r="AD9" s="5">
        <v>383000</v>
      </c>
      <c r="AE9" s="5">
        <v>549000</v>
      </c>
      <c r="AF9" s="10">
        <f t="shared" si="4"/>
        <v>25866000</v>
      </c>
      <c r="AG9" s="10">
        <f t="shared" si="5"/>
        <v>862200</v>
      </c>
      <c r="AH9" s="10">
        <f t="shared" si="6"/>
        <v>1962000</v>
      </c>
      <c r="AI9" s="9" t="s">
        <v>18</v>
      </c>
      <c r="AJ9" s="10">
        <f t="shared" si="7"/>
        <v>24000</v>
      </c>
      <c r="AK9" s="9" t="s">
        <v>24</v>
      </c>
    </row>
    <row r="10" spans="1:37" x14ac:dyDescent="0.25">
      <c r="A10" s="3">
        <v>2007</v>
      </c>
      <c r="B10" s="4">
        <v>151661.15</v>
      </c>
      <c r="C10" s="4">
        <v>244700</v>
      </c>
      <c r="D10" s="4">
        <v>1492479.99</v>
      </c>
      <c r="E10" s="4">
        <v>1386724.44</v>
      </c>
      <c r="F10" s="4">
        <v>1455800.49</v>
      </c>
      <c r="G10" s="4">
        <v>1233842.8500000001</v>
      </c>
      <c r="H10" s="4">
        <v>398977.41</v>
      </c>
      <c r="I10" s="4">
        <v>515368.72</v>
      </c>
      <c r="J10" s="4">
        <v>497818.19</v>
      </c>
      <c r="K10" s="4">
        <v>1218055.77</v>
      </c>
      <c r="L10" s="4">
        <v>797026.56</v>
      </c>
      <c r="M10" s="5">
        <v>571701.04</v>
      </c>
      <c r="N10" s="5">
        <v>445657.8</v>
      </c>
      <c r="O10" s="5">
        <v>620989.32999999996</v>
      </c>
      <c r="P10" s="5">
        <v>1822149.93</v>
      </c>
      <c r="Q10" s="5">
        <v>1563900.41</v>
      </c>
      <c r="R10" s="5">
        <v>707574.78</v>
      </c>
      <c r="S10" s="5">
        <v>904289.1</v>
      </c>
      <c r="T10" s="5">
        <v>1203019.1599999999</v>
      </c>
      <c r="U10" s="5">
        <v>973844.04</v>
      </c>
      <c r="V10" s="4">
        <v>25599.7</v>
      </c>
      <c r="W10" s="4">
        <v>826200.13</v>
      </c>
      <c r="X10" s="4">
        <v>1178749.69</v>
      </c>
      <c r="Y10" s="4">
        <v>1375072.97</v>
      </c>
      <c r="Z10" s="4">
        <v>533700</v>
      </c>
      <c r="AA10" s="4">
        <v>927208.82</v>
      </c>
      <c r="AB10" s="4">
        <v>523249.99</v>
      </c>
      <c r="AC10" s="5">
        <v>133922.76999999999</v>
      </c>
      <c r="AD10" s="5">
        <v>369775.67</v>
      </c>
      <c r="AE10" s="5">
        <v>579936.79</v>
      </c>
      <c r="AF10" s="10">
        <f t="shared" si="4"/>
        <v>24678997.689999994</v>
      </c>
      <c r="AG10" s="10">
        <f t="shared" si="5"/>
        <v>822633.25633333309</v>
      </c>
      <c r="AH10" s="10">
        <f>MAX(B10:AE10)</f>
        <v>1822149.93</v>
      </c>
      <c r="AI10" s="9" t="s">
        <v>18</v>
      </c>
      <c r="AJ10" s="10">
        <f t="shared" si="7"/>
        <v>25599.7</v>
      </c>
      <c r="AK10" s="9" t="s">
        <v>24</v>
      </c>
    </row>
    <row r="11" spans="1:37" x14ac:dyDescent="0.25">
      <c r="A11" s="3">
        <v>2008</v>
      </c>
      <c r="B11" s="4">
        <v>123000</v>
      </c>
      <c r="C11" s="4">
        <v>240000</v>
      </c>
      <c r="D11" s="4">
        <v>1345000</v>
      </c>
      <c r="E11" s="4">
        <v>1308000</v>
      </c>
      <c r="F11" s="4">
        <v>1431000</v>
      </c>
      <c r="G11" s="4">
        <v>1131000</v>
      </c>
      <c r="H11" s="4">
        <v>378000</v>
      </c>
      <c r="I11" s="4">
        <v>506000</v>
      </c>
      <c r="J11" s="4">
        <v>446000</v>
      </c>
      <c r="K11" s="4">
        <v>1130000</v>
      </c>
      <c r="L11" s="4">
        <v>741000</v>
      </c>
      <c r="M11" s="5">
        <v>556000</v>
      </c>
      <c r="N11" s="5">
        <v>429000</v>
      </c>
      <c r="O11" s="5">
        <v>583000</v>
      </c>
      <c r="P11" s="5">
        <v>1692000</v>
      </c>
      <c r="Q11" s="5">
        <v>1452000</v>
      </c>
      <c r="R11" s="5">
        <v>670000</v>
      </c>
      <c r="S11" s="5">
        <v>840000</v>
      </c>
      <c r="T11" s="5">
        <v>1136000</v>
      </c>
      <c r="U11" s="5">
        <v>925000</v>
      </c>
      <c r="V11" s="4">
        <v>22000</v>
      </c>
      <c r="W11" s="4">
        <v>782000</v>
      </c>
      <c r="X11" s="4">
        <v>1148000</v>
      </c>
      <c r="Y11" s="4">
        <v>1236000</v>
      </c>
      <c r="Z11" s="4">
        <v>502000</v>
      </c>
      <c r="AA11" s="4">
        <v>889000</v>
      </c>
      <c r="AB11" s="4">
        <v>502000</v>
      </c>
      <c r="AC11" s="5">
        <v>135000</v>
      </c>
      <c r="AD11" s="5">
        <v>348000</v>
      </c>
      <c r="AE11" s="5">
        <v>585000</v>
      </c>
      <c r="AF11" s="10">
        <f t="shared" si="4"/>
        <v>23211000</v>
      </c>
      <c r="AG11" s="10">
        <f t="shared" si="5"/>
        <v>773700</v>
      </c>
      <c r="AH11" s="10">
        <f t="shared" si="6"/>
        <v>1692000</v>
      </c>
      <c r="AI11" s="9" t="s">
        <v>18</v>
      </c>
      <c r="AJ11" s="10">
        <f t="shared" si="7"/>
        <v>22000</v>
      </c>
      <c r="AK11" s="9" t="s">
        <v>24</v>
      </c>
    </row>
    <row r="12" spans="1:37" x14ac:dyDescent="0.25">
      <c r="A12" s="3">
        <v>2009</v>
      </c>
      <c r="B12" s="4">
        <v>118793.86</v>
      </c>
      <c r="C12" s="4">
        <v>236699.81</v>
      </c>
      <c r="D12" s="4">
        <v>1253463.29</v>
      </c>
      <c r="E12" s="4">
        <v>1268427.69</v>
      </c>
      <c r="F12" s="4">
        <v>1398803.38</v>
      </c>
      <c r="G12" s="4">
        <v>1051419.47</v>
      </c>
      <c r="H12" s="4">
        <v>363005.24</v>
      </c>
      <c r="I12" s="4">
        <v>490383.48</v>
      </c>
      <c r="J12" s="4">
        <v>378907.51</v>
      </c>
      <c r="K12" s="4">
        <v>1074154.54</v>
      </c>
      <c r="L12" s="4">
        <v>701329.51</v>
      </c>
      <c r="M12" s="5">
        <v>538423.97</v>
      </c>
      <c r="N12" s="5">
        <v>419656.35</v>
      </c>
      <c r="O12" s="5">
        <v>564221.98</v>
      </c>
      <c r="P12" s="5">
        <v>1590301.46</v>
      </c>
      <c r="Q12" s="5">
        <v>1355000.51</v>
      </c>
      <c r="R12" s="5">
        <v>643761.32999999996</v>
      </c>
      <c r="S12" s="5">
        <v>811501.55</v>
      </c>
      <c r="T12" s="5">
        <v>1070488.1499999999</v>
      </c>
      <c r="U12" s="5">
        <v>890494.78</v>
      </c>
      <c r="V12" s="4">
        <v>22031.200000000001</v>
      </c>
      <c r="W12" s="4">
        <v>746091.62</v>
      </c>
      <c r="X12" s="4">
        <v>1135299.1299999999</v>
      </c>
      <c r="Y12" s="4">
        <v>1175494.19</v>
      </c>
      <c r="Z12" s="4">
        <v>499306.78</v>
      </c>
      <c r="AA12" s="4">
        <v>804407.63</v>
      </c>
      <c r="AB12" s="4">
        <v>500305.71</v>
      </c>
      <c r="AC12" s="5">
        <v>135698.26</v>
      </c>
      <c r="AD12" s="5">
        <v>314245.07</v>
      </c>
      <c r="AE12" s="5">
        <v>589900.05000000005</v>
      </c>
      <c r="AF12" s="10">
        <f t="shared" si="4"/>
        <v>22142017.500000004</v>
      </c>
      <c r="AG12" s="10">
        <f t="shared" si="5"/>
        <v>738067.25000000012</v>
      </c>
      <c r="AH12" s="10">
        <f t="shared" si="6"/>
        <v>1590301.46</v>
      </c>
      <c r="AI12" s="9" t="s">
        <v>18</v>
      </c>
      <c r="AJ12" s="10">
        <f t="shared" si="7"/>
        <v>22031.200000000001</v>
      </c>
      <c r="AK12" s="9" t="s">
        <v>24</v>
      </c>
    </row>
    <row r="13" spans="1:37" x14ac:dyDescent="0.25">
      <c r="A13" s="3">
        <v>2010</v>
      </c>
      <c r="B13" s="4">
        <v>115050</v>
      </c>
      <c r="C13" s="4">
        <v>235150</v>
      </c>
      <c r="D13" s="4">
        <v>1233780</v>
      </c>
      <c r="E13" s="4">
        <v>1249201</v>
      </c>
      <c r="F13" s="4">
        <v>1394100</v>
      </c>
      <c r="G13" s="4">
        <v>1022207</v>
      </c>
      <c r="H13" s="4">
        <v>356310</v>
      </c>
      <c r="I13" s="4">
        <v>490164</v>
      </c>
      <c r="J13" s="4">
        <v>358100</v>
      </c>
      <c r="K13" s="4">
        <v>1050488</v>
      </c>
      <c r="L13" s="4">
        <v>678342</v>
      </c>
      <c r="M13" s="5">
        <v>532076</v>
      </c>
      <c r="N13" s="5">
        <v>409051</v>
      </c>
      <c r="O13" s="5">
        <v>557072</v>
      </c>
      <c r="P13" s="5">
        <v>1537818</v>
      </c>
      <c r="Q13" s="5">
        <v>1338701</v>
      </c>
      <c r="R13" s="5">
        <v>632582</v>
      </c>
      <c r="S13" s="5">
        <v>801311</v>
      </c>
      <c r="T13" s="5">
        <v>1050508</v>
      </c>
      <c r="U13" s="5">
        <v>903826</v>
      </c>
      <c r="V13" s="4">
        <v>28810</v>
      </c>
      <c r="W13" s="4">
        <v>719404</v>
      </c>
      <c r="X13" s="4">
        <v>1130952</v>
      </c>
      <c r="Y13" s="4">
        <v>1148830</v>
      </c>
      <c r="Z13" s="4">
        <v>500702</v>
      </c>
      <c r="AA13" s="4">
        <v>778649</v>
      </c>
      <c r="AB13" s="4">
        <v>551785</v>
      </c>
      <c r="AC13" s="5">
        <v>143431</v>
      </c>
      <c r="AD13" s="5">
        <v>310752</v>
      </c>
      <c r="AE13" s="5">
        <v>588487</v>
      </c>
      <c r="AF13" s="10">
        <f t="shared" si="4"/>
        <v>21847639</v>
      </c>
      <c r="AG13" s="10">
        <f t="shared" si="5"/>
        <v>728254.6333333333</v>
      </c>
      <c r="AH13" s="10">
        <f t="shared" si="6"/>
        <v>1537818</v>
      </c>
      <c r="AI13" s="9" t="s">
        <v>18</v>
      </c>
      <c r="AJ13" s="10">
        <f t="shared" si="7"/>
        <v>28810</v>
      </c>
      <c r="AK13" s="9" t="s">
        <v>24</v>
      </c>
    </row>
    <row r="14" spans="1:37" x14ac:dyDescent="0.25">
      <c r="A14" s="3">
        <v>2011</v>
      </c>
      <c r="B14" s="4">
        <v>97883.33</v>
      </c>
      <c r="C14" s="4">
        <v>230900</v>
      </c>
      <c r="D14" s="4">
        <v>1412128.73</v>
      </c>
      <c r="E14" s="4">
        <v>1399051.29</v>
      </c>
      <c r="F14" s="4">
        <v>1409404.33</v>
      </c>
      <c r="G14" s="4">
        <v>1126169.82</v>
      </c>
      <c r="H14" s="4">
        <v>413190.52</v>
      </c>
      <c r="I14" s="4">
        <v>521896.19</v>
      </c>
      <c r="J14" s="4">
        <v>240101.5</v>
      </c>
      <c r="K14" s="4">
        <v>1053799.74</v>
      </c>
      <c r="L14" s="4">
        <v>662048.27</v>
      </c>
      <c r="M14" s="5">
        <v>529473.84</v>
      </c>
      <c r="N14" s="5">
        <v>389174.59</v>
      </c>
      <c r="O14" s="5">
        <v>584061.27</v>
      </c>
      <c r="P14" s="5">
        <v>1827397.2</v>
      </c>
      <c r="Q14" s="5">
        <v>1370504.08</v>
      </c>
      <c r="R14" s="5">
        <v>665640.29</v>
      </c>
      <c r="S14" s="5">
        <v>685529.58</v>
      </c>
      <c r="T14" s="5">
        <v>847727.6</v>
      </c>
      <c r="U14" s="5">
        <v>521022.51</v>
      </c>
      <c r="V14" s="4">
        <v>32572.39</v>
      </c>
      <c r="W14" s="4">
        <v>586929.06999999995</v>
      </c>
      <c r="X14" s="4">
        <v>902006.3</v>
      </c>
      <c r="Y14" s="4">
        <v>1104284</v>
      </c>
      <c r="Z14" s="4">
        <v>691225.79</v>
      </c>
      <c r="AA14" s="4">
        <v>916838.68</v>
      </c>
      <c r="AB14" s="4">
        <v>623902.18000000005</v>
      </c>
      <c r="AC14" s="5">
        <v>156602.1</v>
      </c>
      <c r="AD14" s="5">
        <v>410385.49</v>
      </c>
      <c r="AE14" s="5">
        <v>763055.29</v>
      </c>
      <c r="AF14" s="10">
        <f t="shared" si="4"/>
        <v>22174905.969999995</v>
      </c>
      <c r="AG14" s="10">
        <f t="shared" si="5"/>
        <v>739163.53233333316</v>
      </c>
      <c r="AH14" s="10">
        <f t="shared" si="6"/>
        <v>1827397.2</v>
      </c>
      <c r="AI14" s="9" t="s">
        <v>18</v>
      </c>
      <c r="AJ14" s="10">
        <f t="shared" si="7"/>
        <v>32572.39</v>
      </c>
      <c r="AK14" s="9" t="s">
        <v>24</v>
      </c>
    </row>
    <row r="15" spans="1:37" x14ac:dyDescent="0.25">
      <c r="A15" s="3">
        <v>2012</v>
      </c>
      <c r="B15" s="4">
        <v>93849.39</v>
      </c>
      <c r="C15" s="4">
        <v>224521.4</v>
      </c>
      <c r="D15" s="4">
        <v>1341201.1499999999</v>
      </c>
      <c r="E15" s="4">
        <v>1301755</v>
      </c>
      <c r="F15" s="4">
        <v>1384928.33</v>
      </c>
      <c r="G15" s="4">
        <v>1058712.3</v>
      </c>
      <c r="H15" s="4">
        <v>403482.25</v>
      </c>
      <c r="I15" s="4">
        <v>514299.73</v>
      </c>
      <c r="J15" s="4">
        <v>228218.29</v>
      </c>
      <c r="K15" s="4">
        <v>991966.79</v>
      </c>
      <c r="L15" s="4">
        <v>625766.42000000004</v>
      </c>
      <c r="M15" s="5">
        <v>519589.35</v>
      </c>
      <c r="N15" s="5">
        <v>371251.34</v>
      </c>
      <c r="O15" s="5">
        <v>567687.21</v>
      </c>
      <c r="P15" s="5">
        <v>1748806.99</v>
      </c>
      <c r="Q15" s="5">
        <v>1275909.33</v>
      </c>
      <c r="R15" s="5">
        <v>622367.29</v>
      </c>
      <c r="S15" s="5">
        <v>644959.47</v>
      </c>
      <c r="T15" s="5">
        <v>799223.24</v>
      </c>
      <c r="U15" s="5">
        <v>504123.33</v>
      </c>
      <c r="V15" s="4">
        <v>34136.86</v>
      </c>
      <c r="W15" s="4">
        <v>564776.63</v>
      </c>
      <c r="X15" s="4">
        <v>864440.44</v>
      </c>
      <c r="Y15" s="4">
        <v>1041086.62</v>
      </c>
      <c r="Z15" s="4">
        <v>672215.92</v>
      </c>
      <c r="AA15" s="4">
        <v>843755.44</v>
      </c>
      <c r="AB15" s="4">
        <v>572489.4</v>
      </c>
      <c r="AC15" s="5">
        <v>153853.32999999999</v>
      </c>
      <c r="AD15" s="5">
        <v>406633.25</v>
      </c>
      <c r="AE15" s="5">
        <v>796128.41</v>
      </c>
      <c r="AF15" s="10">
        <f t="shared" si="4"/>
        <v>21172134.899999999</v>
      </c>
      <c r="AG15" s="10">
        <f t="shared" si="5"/>
        <v>705737.83</v>
      </c>
      <c r="AH15" s="10">
        <f t="shared" si="6"/>
        <v>1748806.99</v>
      </c>
      <c r="AI15" s="9" t="s">
        <v>18</v>
      </c>
      <c r="AJ15" s="10">
        <f t="shared" si="7"/>
        <v>34136.86</v>
      </c>
      <c r="AK15" s="9" t="s">
        <v>24</v>
      </c>
    </row>
    <row r="16" spans="1:37" x14ac:dyDescent="0.25">
      <c r="A16" s="3">
        <v>2013</v>
      </c>
      <c r="B16" s="4">
        <v>87041.62</v>
      </c>
      <c r="C16" s="4">
        <v>216832.07</v>
      </c>
      <c r="D16" s="4">
        <v>1284697.46</v>
      </c>
      <c r="E16" s="4">
        <v>1255426.92</v>
      </c>
      <c r="F16" s="4">
        <v>1358691.74</v>
      </c>
      <c r="G16" s="4">
        <v>1027044.07</v>
      </c>
      <c r="H16" s="4">
        <v>381452.65</v>
      </c>
      <c r="I16" s="4">
        <v>489093.76</v>
      </c>
      <c r="J16" s="4">
        <v>215848.15</v>
      </c>
      <c r="K16" s="4">
        <v>941679.05</v>
      </c>
      <c r="L16" s="4">
        <v>593363.79</v>
      </c>
      <c r="M16" s="5">
        <v>501349.13</v>
      </c>
      <c r="N16" s="5">
        <v>361003.48</v>
      </c>
      <c r="O16" s="5">
        <v>557703.6</v>
      </c>
      <c r="P16" s="5">
        <v>1644967.09</v>
      </c>
      <c r="Q16" s="5">
        <v>1253983.82</v>
      </c>
      <c r="R16" s="5">
        <v>599352.87</v>
      </c>
      <c r="S16" s="5">
        <v>641321.04</v>
      </c>
      <c r="T16" s="5">
        <v>761896.06</v>
      </c>
      <c r="U16" s="5">
        <v>471986.8</v>
      </c>
      <c r="V16" s="4">
        <v>32414.15</v>
      </c>
      <c r="W16" s="4">
        <v>547686.06000000006</v>
      </c>
      <c r="X16" s="4">
        <v>816706.01</v>
      </c>
      <c r="Y16" s="4">
        <v>986423.12</v>
      </c>
      <c r="Z16" s="4">
        <v>663091.24</v>
      </c>
      <c r="AA16" s="4">
        <v>806152.32</v>
      </c>
      <c r="AB16" s="4">
        <v>561980.81999999995</v>
      </c>
      <c r="AC16" s="5">
        <v>156694</v>
      </c>
      <c r="AD16" s="5">
        <v>389712.3</v>
      </c>
      <c r="AE16" s="5">
        <v>829431.08</v>
      </c>
      <c r="AF16" s="10">
        <f t="shared" si="4"/>
        <v>20435026.27</v>
      </c>
      <c r="AG16" s="10">
        <f t="shared" si="5"/>
        <v>681167.54233333329</v>
      </c>
      <c r="AH16" s="10">
        <f t="shared" si="6"/>
        <v>1644967.09</v>
      </c>
      <c r="AI16" s="9" t="s">
        <v>18</v>
      </c>
      <c r="AJ16" s="10">
        <f t="shared" si="7"/>
        <v>32414.15</v>
      </c>
      <c r="AK16" s="9" t="s">
        <v>24</v>
      </c>
    </row>
    <row r="17" spans="1:37" x14ac:dyDescent="0.25">
      <c r="A17" s="3">
        <v>2014</v>
      </c>
      <c r="B17" s="4">
        <v>78906.03</v>
      </c>
      <c r="C17" s="4">
        <v>209200</v>
      </c>
      <c r="D17" s="4">
        <v>1189902.56</v>
      </c>
      <c r="E17" s="4">
        <v>1208225.28</v>
      </c>
      <c r="F17" s="4">
        <v>1312436.3700000001</v>
      </c>
      <c r="G17" s="4">
        <v>994597.4</v>
      </c>
      <c r="H17" s="4">
        <v>372256</v>
      </c>
      <c r="I17" s="4">
        <v>472248.4</v>
      </c>
      <c r="J17" s="4">
        <v>188149.16</v>
      </c>
      <c r="K17" s="4">
        <v>904740.62</v>
      </c>
      <c r="L17" s="4">
        <v>574012.17000000004</v>
      </c>
      <c r="M17" s="5">
        <v>492965.67</v>
      </c>
      <c r="N17" s="5">
        <v>355957.2</v>
      </c>
      <c r="O17" s="5">
        <v>534414.92000000004</v>
      </c>
      <c r="P17" s="5">
        <v>1590236.96</v>
      </c>
      <c r="Q17" s="5">
        <v>1198182.07</v>
      </c>
      <c r="R17" s="5">
        <v>583759.24</v>
      </c>
      <c r="S17" s="5">
        <v>623688.6</v>
      </c>
      <c r="T17" s="5">
        <v>730146.58</v>
      </c>
      <c r="U17" s="5">
        <v>466588.74</v>
      </c>
      <c r="V17" s="4">
        <v>32563.91</v>
      </c>
      <c r="W17" s="4">
        <v>526944.28</v>
      </c>
      <c r="X17" s="4">
        <v>796401.53</v>
      </c>
      <c r="Y17" s="4">
        <v>925787.1</v>
      </c>
      <c r="Z17" s="4">
        <v>636683.23</v>
      </c>
      <c r="AA17" s="4">
        <v>780954.38</v>
      </c>
      <c r="AB17" s="4">
        <v>575648.72</v>
      </c>
      <c r="AC17" s="5">
        <v>154276</v>
      </c>
      <c r="AD17" s="5">
        <v>377055.54</v>
      </c>
      <c r="AE17" s="5">
        <v>852981.33</v>
      </c>
      <c r="AF17" s="10">
        <f t="shared" si="4"/>
        <v>19739909.989999995</v>
      </c>
      <c r="AG17" s="10">
        <f t="shared" si="5"/>
        <v>657996.9996666665</v>
      </c>
      <c r="AH17" s="10">
        <f t="shared" si="6"/>
        <v>1590236.96</v>
      </c>
      <c r="AI17" s="9" t="s">
        <v>18</v>
      </c>
      <c r="AJ17" s="10">
        <f t="shared" si="7"/>
        <v>32563.91</v>
      </c>
      <c r="AK17" s="9" t="s">
        <v>24</v>
      </c>
    </row>
    <row r="18" spans="1:37" x14ac:dyDescent="0.25">
      <c r="A18" s="3">
        <v>2015</v>
      </c>
      <c r="B18" s="4">
        <v>71171.67</v>
      </c>
      <c r="C18" s="4">
        <v>185900.43</v>
      </c>
      <c r="D18" s="4">
        <v>1108370.93</v>
      </c>
      <c r="E18" s="4">
        <v>1120643.18</v>
      </c>
      <c r="F18" s="4">
        <v>1230945.68</v>
      </c>
      <c r="G18" s="4">
        <v>968766.93</v>
      </c>
      <c r="H18" s="4">
        <v>362928</v>
      </c>
      <c r="I18" s="4">
        <v>456331.21</v>
      </c>
      <c r="J18" s="4">
        <v>170843.51999999999</v>
      </c>
      <c r="K18" s="4">
        <v>835058.81</v>
      </c>
      <c r="L18" s="4">
        <v>537826.34</v>
      </c>
      <c r="M18" s="5">
        <v>480072.79</v>
      </c>
      <c r="N18" s="5">
        <v>337881.74</v>
      </c>
      <c r="O18" s="5">
        <v>528064.92000000004</v>
      </c>
      <c r="P18" s="5">
        <v>1525670.1</v>
      </c>
      <c r="Q18" s="5">
        <v>1144252.03</v>
      </c>
      <c r="R18" s="5">
        <v>551358</v>
      </c>
      <c r="S18" s="5">
        <v>595473.42000000004</v>
      </c>
      <c r="T18" s="5">
        <v>678341.35</v>
      </c>
      <c r="U18" s="5">
        <v>421198.7</v>
      </c>
      <c r="V18" s="4">
        <v>32300.06</v>
      </c>
      <c r="W18" s="4">
        <v>495801.96</v>
      </c>
      <c r="X18" s="4">
        <v>717584.45</v>
      </c>
      <c r="Y18" s="4">
        <v>852964.5</v>
      </c>
      <c r="Z18" s="4">
        <v>583739.22</v>
      </c>
      <c r="AA18" s="4">
        <v>735017.21</v>
      </c>
      <c r="AB18" s="4">
        <v>570621.39</v>
      </c>
      <c r="AC18" s="5">
        <v>150766</v>
      </c>
      <c r="AD18" s="5">
        <v>357596.19</v>
      </c>
      <c r="AE18" s="5">
        <v>778330.32</v>
      </c>
      <c r="AF18" s="10">
        <f t="shared" si="4"/>
        <v>18585821.050000001</v>
      </c>
      <c r="AG18" s="10">
        <f t="shared" si="5"/>
        <v>619527.3683333334</v>
      </c>
      <c r="AH18" s="10">
        <f t="shared" si="6"/>
        <v>1525670.1</v>
      </c>
      <c r="AI18" s="9" t="s">
        <v>18</v>
      </c>
      <c r="AJ18" s="10">
        <f t="shared" si="7"/>
        <v>32300.06</v>
      </c>
      <c r="AK18" s="9" t="s">
        <v>24</v>
      </c>
    </row>
    <row r="19" spans="1:37" x14ac:dyDescent="0.25">
      <c r="A19" s="3">
        <v>2016</v>
      </c>
      <c r="B19" s="4">
        <v>33210.019999999997</v>
      </c>
      <c r="C19" s="4">
        <v>70614.09</v>
      </c>
      <c r="D19" s="4">
        <v>789443.81</v>
      </c>
      <c r="E19" s="4">
        <v>686444.28</v>
      </c>
      <c r="F19" s="4">
        <v>625742.23</v>
      </c>
      <c r="G19" s="4">
        <v>507695.2</v>
      </c>
      <c r="H19" s="4">
        <v>188065.71</v>
      </c>
      <c r="I19" s="4">
        <v>338220.91</v>
      </c>
      <c r="J19" s="4">
        <v>74245.77</v>
      </c>
      <c r="K19" s="4">
        <v>570115.69999999995</v>
      </c>
      <c r="L19" s="4">
        <v>268384.63</v>
      </c>
      <c r="M19" s="5">
        <v>281566.51</v>
      </c>
      <c r="N19" s="5">
        <v>189257.18</v>
      </c>
      <c r="O19" s="5">
        <v>276888.21999999997</v>
      </c>
      <c r="P19" s="5">
        <v>1134524.43</v>
      </c>
      <c r="Q19" s="5">
        <v>413622.67</v>
      </c>
      <c r="R19" s="5">
        <v>285602.99</v>
      </c>
      <c r="S19" s="5">
        <v>346766.41</v>
      </c>
      <c r="T19" s="5">
        <v>353692.57</v>
      </c>
      <c r="U19" s="5">
        <v>201063.67</v>
      </c>
      <c r="V19" s="4">
        <v>16957.63</v>
      </c>
      <c r="W19" s="4">
        <v>288337.75</v>
      </c>
      <c r="X19" s="4">
        <v>488269.45</v>
      </c>
      <c r="Y19" s="4">
        <v>647063.92000000004</v>
      </c>
      <c r="Z19" s="4">
        <v>526208.98</v>
      </c>
      <c r="AA19" s="4">
        <v>318012.39</v>
      </c>
      <c r="AB19" s="4">
        <v>271975.89</v>
      </c>
      <c r="AC19" s="5">
        <v>113692.7</v>
      </c>
      <c r="AD19" s="5">
        <v>236859.01</v>
      </c>
      <c r="AE19" s="5">
        <v>480686.93</v>
      </c>
      <c r="AF19" s="10">
        <f t="shared" si="4"/>
        <v>11023231.65</v>
      </c>
      <c r="AG19" s="10">
        <f t="shared" si="5"/>
        <v>367441.05499999999</v>
      </c>
      <c r="AH19" s="10">
        <f t="shared" si="6"/>
        <v>1134524.43</v>
      </c>
      <c r="AI19" s="9" t="s">
        <v>18</v>
      </c>
      <c r="AJ19" s="10">
        <f t="shared" si="7"/>
        <v>16957.63</v>
      </c>
      <c r="AK19" s="9" t="s">
        <v>24</v>
      </c>
    </row>
    <row r="20" spans="1:37" x14ac:dyDescent="0.25">
      <c r="A20" s="31" t="s">
        <v>60</v>
      </c>
      <c r="B20" s="31"/>
      <c r="C20" s="31"/>
      <c r="D20" s="31"/>
      <c r="E20" s="31"/>
      <c r="F20" s="31"/>
      <c r="G20" s="31"/>
      <c r="K20" s="4"/>
      <c r="Q20" s="5"/>
      <c r="W20" s="4"/>
      <c r="AC20" s="5"/>
    </row>
    <row r="21" spans="1:37" x14ac:dyDescent="0.25">
      <c r="A21" s="3" t="s">
        <v>104</v>
      </c>
      <c r="B21" s="3" t="s">
        <v>54</v>
      </c>
      <c r="C21" s="4" t="s">
        <v>34</v>
      </c>
      <c r="D21" s="10" t="s">
        <v>55</v>
      </c>
      <c r="E21" s="10" t="s">
        <v>56</v>
      </c>
      <c r="F21" s="10" t="s">
        <v>57</v>
      </c>
      <c r="G21" s="10" t="s">
        <v>58</v>
      </c>
      <c r="K21" s="4"/>
      <c r="Q21" s="5"/>
      <c r="W21" s="4"/>
      <c r="AC21" s="5"/>
    </row>
    <row r="22" spans="1:37" x14ac:dyDescent="0.25">
      <c r="A22" s="3">
        <v>2004</v>
      </c>
      <c r="B22" s="3">
        <v>22551000</v>
      </c>
      <c r="C22" s="4">
        <v>751700</v>
      </c>
      <c r="D22" s="10">
        <v>1821000</v>
      </c>
      <c r="E22" s="10" t="s">
        <v>106</v>
      </c>
      <c r="F22" s="10">
        <v>23000</v>
      </c>
      <c r="G22" s="10" t="s">
        <v>107</v>
      </c>
      <c r="K22" s="4"/>
      <c r="Q22" s="5"/>
      <c r="W22" s="4"/>
      <c r="AC22" s="5"/>
    </row>
    <row r="23" spans="1:37" x14ac:dyDescent="0.25">
      <c r="A23" s="3">
        <v>2005</v>
      </c>
      <c r="B23" s="3">
        <v>25491000</v>
      </c>
      <c r="C23" s="4">
        <v>849700</v>
      </c>
      <c r="D23" s="10">
        <v>2002000</v>
      </c>
      <c r="E23" s="22" t="s">
        <v>106</v>
      </c>
      <c r="F23" s="10">
        <v>22000</v>
      </c>
      <c r="G23" s="22" t="s">
        <v>107</v>
      </c>
      <c r="K23" s="4"/>
      <c r="Q23" s="5"/>
      <c r="W23" s="4"/>
      <c r="AC23" s="5"/>
    </row>
    <row r="24" spans="1:37" x14ac:dyDescent="0.25">
      <c r="A24" s="3">
        <v>2006</v>
      </c>
      <c r="B24" s="3">
        <v>25866000</v>
      </c>
      <c r="C24" s="4">
        <v>862200</v>
      </c>
      <c r="D24" s="10">
        <v>1962000</v>
      </c>
      <c r="E24" s="22" t="s">
        <v>106</v>
      </c>
      <c r="F24" s="10">
        <v>24000</v>
      </c>
      <c r="G24" s="22" t="s">
        <v>107</v>
      </c>
      <c r="K24" s="4"/>
      <c r="Q24" s="5"/>
      <c r="W24" s="4"/>
      <c r="AC24" s="5"/>
    </row>
    <row r="25" spans="1:37" x14ac:dyDescent="0.25">
      <c r="A25" s="3">
        <v>2007</v>
      </c>
      <c r="B25" s="3">
        <v>24678997.689999994</v>
      </c>
      <c r="C25" s="4">
        <v>822633.25633333309</v>
      </c>
      <c r="D25" s="10">
        <v>1822149.93</v>
      </c>
      <c r="E25" s="22" t="s">
        <v>106</v>
      </c>
      <c r="F25" s="10">
        <v>25599.7</v>
      </c>
      <c r="G25" s="22" t="s">
        <v>107</v>
      </c>
      <c r="K25" s="4"/>
      <c r="Q25" s="5"/>
      <c r="W25" s="4"/>
      <c r="AC25" s="5"/>
    </row>
    <row r="26" spans="1:37" x14ac:dyDescent="0.25">
      <c r="A26" s="3">
        <v>2008</v>
      </c>
      <c r="B26" s="3">
        <v>23211000</v>
      </c>
      <c r="C26" s="4">
        <v>773700</v>
      </c>
      <c r="D26" s="10">
        <v>1692000</v>
      </c>
      <c r="E26" s="22" t="s">
        <v>106</v>
      </c>
      <c r="F26" s="10">
        <v>22000</v>
      </c>
      <c r="G26" s="22" t="s">
        <v>107</v>
      </c>
      <c r="K26" s="4"/>
      <c r="Q26" s="5"/>
      <c r="W26" s="4"/>
      <c r="AC26" s="5"/>
    </row>
    <row r="27" spans="1:37" x14ac:dyDescent="0.25">
      <c r="A27" s="3">
        <v>2009</v>
      </c>
      <c r="B27" s="3">
        <v>22142017.500000004</v>
      </c>
      <c r="C27" s="4">
        <v>738067.25000000012</v>
      </c>
      <c r="D27" s="10">
        <v>1590301.46</v>
      </c>
      <c r="E27" s="22" t="s">
        <v>106</v>
      </c>
      <c r="F27" s="10">
        <v>22031.200000000001</v>
      </c>
      <c r="G27" s="22" t="s">
        <v>107</v>
      </c>
      <c r="K27" s="4"/>
      <c r="Q27" s="5"/>
      <c r="W27" s="4"/>
      <c r="AC27" s="5"/>
    </row>
    <row r="28" spans="1:37" x14ac:dyDescent="0.25">
      <c r="A28" s="3">
        <v>2010</v>
      </c>
      <c r="B28" s="3">
        <v>21847639</v>
      </c>
      <c r="C28" s="4">
        <v>728254.6333333333</v>
      </c>
      <c r="D28" s="10">
        <v>1537818</v>
      </c>
      <c r="E28" s="22" t="s">
        <v>106</v>
      </c>
      <c r="F28" s="10">
        <v>28810</v>
      </c>
      <c r="G28" s="22" t="s">
        <v>107</v>
      </c>
      <c r="K28" s="4"/>
      <c r="Q28" s="5"/>
      <c r="W28" s="4"/>
      <c r="AC28" s="5"/>
    </row>
    <row r="29" spans="1:37" x14ac:dyDescent="0.25">
      <c r="A29" s="3">
        <v>2011</v>
      </c>
      <c r="B29" s="3">
        <v>22174905.969999995</v>
      </c>
      <c r="C29" s="4">
        <v>739163.53233333316</v>
      </c>
      <c r="D29" s="10">
        <v>1827397.2</v>
      </c>
      <c r="E29" s="22" t="s">
        <v>106</v>
      </c>
      <c r="F29" s="10">
        <v>32572.39</v>
      </c>
      <c r="G29" s="22" t="s">
        <v>107</v>
      </c>
      <c r="K29" s="5"/>
      <c r="Q29" s="5"/>
      <c r="W29" s="4"/>
      <c r="AC29" s="5"/>
    </row>
    <row r="30" spans="1:37" x14ac:dyDescent="0.25">
      <c r="A30" s="3">
        <v>2012</v>
      </c>
      <c r="B30" s="3">
        <v>21172134.899999999</v>
      </c>
      <c r="C30" s="4">
        <v>705737.83</v>
      </c>
      <c r="D30" s="10">
        <v>1748806.99</v>
      </c>
      <c r="E30" s="22" t="s">
        <v>106</v>
      </c>
      <c r="F30" s="10">
        <v>34136.86</v>
      </c>
      <c r="G30" s="22" t="s">
        <v>107</v>
      </c>
      <c r="K30" s="5"/>
      <c r="Q30" s="5"/>
      <c r="W30" s="4"/>
      <c r="AC30" s="5"/>
    </row>
    <row r="31" spans="1:37" x14ac:dyDescent="0.25">
      <c r="A31" s="3">
        <v>2013</v>
      </c>
      <c r="B31" s="3">
        <v>20435026.27</v>
      </c>
      <c r="C31" s="4">
        <v>681167.54233333329</v>
      </c>
      <c r="D31" s="10">
        <v>1644967.09</v>
      </c>
      <c r="E31" s="22" t="s">
        <v>106</v>
      </c>
      <c r="F31" s="10">
        <v>32414.15</v>
      </c>
      <c r="G31" s="22" t="s">
        <v>107</v>
      </c>
      <c r="K31" s="5"/>
      <c r="Q31" s="5"/>
      <c r="W31" s="4"/>
      <c r="AC31" s="5"/>
    </row>
    <row r="32" spans="1:37" x14ac:dyDescent="0.25">
      <c r="A32" s="3">
        <v>2014</v>
      </c>
      <c r="B32" s="3">
        <v>19739909.989999995</v>
      </c>
      <c r="C32" s="4">
        <v>657996.9996666665</v>
      </c>
      <c r="D32" s="10">
        <v>1590236.96</v>
      </c>
      <c r="E32" s="22" t="s">
        <v>106</v>
      </c>
      <c r="F32" s="10">
        <v>32563.91</v>
      </c>
      <c r="G32" s="22" t="s">
        <v>107</v>
      </c>
      <c r="K32" s="5"/>
      <c r="Q32" s="5"/>
      <c r="W32" s="4"/>
      <c r="AC32" s="5"/>
    </row>
    <row r="33" spans="1:29" x14ac:dyDescent="0.25">
      <c r="A33" s="3">
        <v>2015</v>
      </c>
      <c r="B33" s="3">
        <v>18585821.050000001</v>
      </c>
      <c r="C33" s="4">
        <v>619527.3683333334</v>
      </c>
      <c r="D33" s="10">
        <v>1525670.1</v>
      </c>
      <c r="E33" s="22" t="s">
        <v>106</v>
      </c>
      <c r="F33" s="10">
        <v>32300.06</v>
      </c>
      <c r="G33" s="22" t="s">
        <v>107</v>
      </c>
      <c r="K33" s="5"/>
      <c r="Q33" s="5"/>
      <c r="W33" s="4"/>
      <c r="AC33" s="5"/>
    </row>
    <row r="34" spans="1:29" x14ac:dyDescent="0.25">
      <c r="A34" s="3">
        <v>2016</v>
      </c>
      <c r="B34" s="3">
        <v>11023231.65</v>
      </c>
      <c r="C34" s="4">
        <v>367441.05499999999</v>
      </c>
      <c r="D34" s="10">
        <v>1134524.43</v>
      </c>
      <c r="E34" s="22" t="s">
        <v>106</v>
      </c>
      <c r="F34" s="10">
        <v>16957.63</v>
      </c>
      <c r="G34" s="22" t="s">
        <v>107</v>
      </c>
      <c r="K34" s="5"/>
      <c r="Q34" s="5"/>
      <c r="W34" s="4"/>
      <c r="AC34" s="5"/>
    </row>
    <row r="35" spans="1:29" x14ac:dyDescent="0.25">
      <c r="B35" s="4"/>
      <c r="K35" s="5"/>
      <c r="Q35" s="5"/>
      <c r="W35" s="4"/>
      <c r="AC35" s="5"/>
    </row>
    <row r="36" spans="1:29" ht="15.6" customHeight="1" x14ac:dyDescent="0.25">
      <c r="A36" s="33" t="s">
        <v>103</v>
      </c>
      <c r="B36" s="33"/>
      <c r="C36" s="33"/>
      <c r="D36" s="33"/>
      <c r="E36" s="33"/>
      <c r="F36" s="33"/>
      <c r="G36" s="33"/>
      <c r="K36" s="5"/>
      <c r="Q36" s="5"/>
      <c r="W36" s="4"/>
      <c r="AC36" s="5"/>
    </row>
    <row r="37" spans="1:29" x14ac:dyDescent="0.25">
      <c r="A37" s="3" t="s">
        <v>104</v>
      </c>
      <c r="B37" s="4" t="s">
        <v>54</v>
      </c>
      <c r="C37" s="10" t="s">
        <v>34</v>
      </c>
      <c r="D37" s="10" t="s">
        <v>55</v>
      </c>
      <c r="E37" s="10" t="s">
        <v>56</v>
      </c>
      <c r="F37" s="10" t="s">
        <v>57</v>
      </c>
      <c r="G37" s="10" t="s">
        <v>58</v>
      </c>
      <c r="K37" s="5"/>
      <c r="Q37" s="5"/>
      <c r="W37" s="4"/>
      <c r="AC37" s="5"/>
    </row>
    <row r="38" spans="1:29" x14ac:dyDescent="0.25">
      <c r="A38" s="22">
        <v>2001</v>
      </c>
      <c r="B38" s="4">
        <v>18844000</v>
      </c>
      <c r="C38" s="10">
        <v>628133.33333333337</v>
      </c>
      <c r="D38" s="10">
        <v>1722000</v>
      </c>
      <c r="E38" s="10" t="s">
        <v>105</v>
      </c>
      <c r="F38" s="10">
        <v>20000</v>
      </c>
      <c r="G38" s="10" t="s">
        <v>108</v>
      </c>
      <c r="K38" s="5"/>
      <c r="Q38" s="5"/>
      <c r="W38" s="4"/>
      <c r="AC38" s="5"/>
    </row>
    <row r="39" spans="1:29" x14ac:dyDescent="0.25">
      <c r="A39" s="22">
        <v>2002</v>
      </c>
      <c r="B39" s="4">
        <v>18779200</v>
      </c>
      <c r="C39" s="10">
        <v>625973.33333333337</v>
      </c>
      <c r="D39" s="10">
        <v>1690000</v>
      </c>
      <c r="E39" s="10" t="s">
        <v>105</v>
      </c>
      <c r="F39" s="10">
        <v>22000</v>
      </c>
      <c r="G39" s="10" t="s">
        <v>108</v>
      </c>
      <c r="K39" s="5"/>
      <c r="Q39" s="5"/>
      <c r="W39" s="4"/>
      <c r="AC39" s="5"/>
    </row>
    <row r="40" spans="1:29" x14ac:dyDescent="0.25">
      <c r="A40" s="22">
        <v>2003</v>
      </c>
      <c r="B40" s="4">
        <v>21587800</v>
      </c>
      <c r="C40" s="10">
        <v>719593.33333333337</v>
      </c>
      <c r="D40" s="10">
        <v>1840000</v>
      </c>
      <c r="E40" s="10" t="s">
        <v>105</v>
      </c>
      <c r="F40" s="10">
        <v>23000</v>
      </c>
      <c r="G40" s="10" t="s">
        <v>108</v>
      </c>
      <c r="K40" s="5"/>
      <c r="Q40" s="5"/>
      <c r="W40" s="4"/>
      <c r="AC40" s="5"/>
    </row>
    <row r="41" spans="1:29" x14ac:dyDescent="0.25">
      <c r="A41" s="21">
        <v>2004</v>
      </c>
      <c r="B41" s="4">
        <v>22551000</v>
      </c>
      <c r="C41" s="10">
        <v>751700</v>
      </c>
      <c r="D41" s="10">
        <v>1821000</v>
      </c>
      <c r="E41" s="10" t="s">
        <v>105</v>
      </c>
      <c r="F41" s="10">
        <v>23000</v>
      </c>
      <c r="G41" s="10" t="s">
        <v>108</v>
      </c>
      <c r="K41" s="5"/>
      <c r="Q41" s="5"/>
      <c r="W41" s="4"/>
      <c r="AC41" s="5"/>
    </row>
    <row r="42" spans="1:29" x14ac:dyDescent="0.25">
      <c r="A42" s="21">
        <v>2005</v>
      </c>
      <c r="B42" s="4">
        <v>25491000</v>
      </c>
      <c r="C42" s="10">
        <v>849700</v>
      </c>
      <c r="D42" s="10">
        <v>2002000</v>
      </c>
      <c r="E42" s="10" t="s">
        <v>105</v>
      </c>
      <c r="F42" s="10">
        <v>22000</v>
      </c>
      <c r="G42" s="10" t="s">
        <v>108</v>
      </c>
      <c r="K42" s="5"/>
      <c r="Q42" s="5"/>
      <c r="W42" s="4"/>
    </row>
    <row r="43" spans="1:29" x14ac:dyDescent="0.25">
      <c r="A43" s="21">
        <v>2006</v>
      </c>
      <c r="B43" s="4">
        <v>25866000</v>
      </c>
      <c r="C43" s="10">
        <v>862200</v>
      </c>
      <c r="D43" s="10">
        <v>1962000</v>
      </c>
      <c r="E43" s="10" t="s">
        <v>105</v>
      </c>
      <c r="F43" s="10">
        <v>24000</v>
      </c>
      <c r="G43" s="10" t="s">
        <v>108</v>
      </c>
      <c r="K43" s="5"/>
      <c r="Q43" s="5"/>
      <c r="W43" s="4"/>
    </row>
    <row r="44" spans="1:29" x14ac:dyDescent="0.25">
      <c r="A44" s="21">
        <v>2007</v>
      </c>
      <c r="B44" s="4">
        <v>24678997.689999994</v>
      </c>
      <c r="C44" s="10">
        <v>822633.25633333309</v>
      </c>
      <c r="D44" s="10">
        <v>1822149.93</v>
      </c>
      <c r="E44" s="10" t="s">
        <v>105</v>
      </c>
      <c r="F44" s="10">
        <v>25599.7</v>
      </c>
      <c r="G44" s="10" t="s">
        <v>108</v>
      </c>
      <c r="K44" s="5"/>
      <c r="Q44" s="5"/>
      <c r="W44" s="4"/>
    </row>
    <row r="45" spans="1:29" x14ac:dyDescent="0.25">
      <c r="A45" s="21">
        <v>2008</v>
      </c>
      <c r="B45" s="4">
        <v>23211000</v>
      </c>
      <c r="C45" s="10">
        <v>773700</v>
      </c>
      <c r="D45" s="10">
        <v>1692000</v>
      </c>
      <c r="E45" s="10" t="s">
        <v>105</v>
      </c>
      <c r="F45" s="10">
        <v>22000</v>
      </c>
      <c r="G45" s="10" t="s">
        <v>108</v>
      </c>
      <c r="K45" s="5"/>
      <c r="Q45" s="5"/>
      <c r="W45" s="4"/>
    </row>
    <row r="46" spans="1:29" x14ac:dyDescent="0.25">
      <c r="A46" s="21">
        <v>2009</v>
      </c>
      <c r="B46" s="4">
        <v>22142017.500000004</v>
      </c>
      <c r="C46" s="10">
        <v>738067.25000000012</v>
      </c>
      <c r="D46" s="10">
        <v>1590301.46</v>
      </c>
      <c r="E46" s="10" t="s">
        <v>105</v>
      </c>
      <c r="F46" s="10">
        <v>22031.200000000001</v>
      </c>
      <c r="G46" s="10" t="s">
        <v>108</v>
      </c>
      <c r="K46" s="5"/>
      <c r="Q46" s="5"/>
      <c r="W46" s="4"/>
    </row>
    <row r="47" spans="1:29" x14ac:dyDescent="0.25">
      <c r="A47" s="21">
        <v>2010</v>
      </c>
      <c r="B47" s="4">
        <v>21847639</v>
      </c>
      <c r="C47" s="10">
        <v>728254.6333333333</v>
      </c>
      <c r="D47" s="10">
        <v>1537818</v>
      </c>
      <c r="E47" s="10" t="s">
        <v>105</v>
      </c>
      <c r="F47" s="10">
        <v>28810</v>
      </c>
      <c r="G47" s="10" t="s">
        <v>108</v>
      </c>
      <c r="K47" s="5"/>
      <c r="Q47" s="5"/>
      <c r="W47" s="4"/>
    </row>
    <row r="48" spans="1:29" x14ac:dyDescent="0.25">
      <c r="A48" s="21">
        <v>2011</v>
      </c>
      <c r="B48" s="4">
        <v>22174905.969999995</v>
      </c>
      <c r="C48" s="10">
        <v>739163.53233333316</v>
      </c>
      <c r="D48" s="10">
        <v>1827397.2</v>
      </c>
      <c r="E48" s="10" t="s">
        <v>105</v>
      </c>
      <c r="F48" s="10">
        <v>32572.39</v>
      </c>
      <c r="G48" s="10" t="s">
        <v>108</v>
      </c>
      <c r="K48" s="5"/>
      <c r="Q48" s="5"/>
      <c r="W48" s="4"/>
    </row>
    <row r="49" spans="1:37" x14ac:dyDescent="0.25">
      <c r="A49" s="21">
        <v>2012</v>
      </c>
      <c r="B49" s="4">
        <v>21172134.899999999</v>
      </c>
      <c r="C49" s="10">
        <v>705737.83</v>
      </c>
      <c r="D49" s="10">
        <v>1748806.99</v>
      </c>
      <c r="E49" s="10" t="s">
        <v>105</v>
      </c>
      <c r="F49" s="10">
        <v>34136.86</v>
      </c>
      <c r="G49" s="10" t="s">
        <v>108</v>
      </c>
      <c r="K49" s="5"/>
      <c r="Q49" s="5"/>
      <c r="W49" s="4"/>
    </row>
    <row r="50" spans="1:37" x14ac:dyDescent="0.25">
      <c r="A50" s="21">
        <v>2013</v>
      </c>
      <c r="B50" s="4">
        <v>20435026.27</v>
      </c>
      <c r="C50" s="10">
        <v>681167.54233333329</v>
      </c>
      <c r="D50" s="10">
        <v>1644967.09</v>
      </c>
      <c r="E50" s="10" t="s">
        <v>105</v>
      </c>
      <c r="F50" s="10">
        <v>32414.15</v>
      </c>
      <c r="G50" s="10" t="s">
        <v>108</v>
      </c>
      <c r="K50" s="5"/>
      <c r="Q50" s="5"/>
      <c r="W50" s="4"/>
    </row>
    <row r="51" spans="1:37" x14ac:dyDescent="0.25">
      <c r="A51" s="21">
        <v>2014</v>
      </c>
      <c r="B51" s="4">
        <v>19739909.989999995</v>
      </c>
      <c r="C51" s="10">
        <v>657996.9996666665</v>
      </c>
      <c r="D51" s="10">
        <v>1590236.96</v>
      </c>
      <c r="E51" s="10" t="s">
        <v>105</v>
      </c>
      <c r="F51" s="10">
        <v>32563.91</v>
      </c>
      <c r="G51" s="10" t="s">
        <v>108</v>
      </c>
      <c r="K51" s="5"/>
      <c r="Q51" s="5"/>
      <c r="W51" s="4"/>
    </row>
    <row r="52" spans="1:37" x14ac:dyDescent="0.25">
      <c r="A52" s="21">
        <v>2015</v>
      </c>
      <c r="B52">
        <v>18585821.050000001</v>
      </c>
      <c r="C52">
        <v>619527.3683333334</v>
      </c>
      <c r="D52">
        <v>1525670.1</v>
      </c>
      <c r="E52" t="s">
        <v>105</v>
      </c>
      <c r="F52">
        <v>32300.06</v>
      </c>
      <c r="G52" t="s">
        <v>108</v>
      </c>
      <c r="H52" t="s">
        <v>78</v>
      </c>
      <c r="I52" t="s">
        <v>79</v>
      </c>
      <c r="J52" t="s">
        <v>80</v>
      </c>
      <c r="K52" t="s">
        <v>81</v>
      </c>
      <c r="L52" t="s">
        <v>82</v>
      </c>
      <c r="M52" t="s">
        <v>83</v>
      </c>
      <c r="N52" t="s">
        <v>84</v>
      </c>
      <c r="O52" t="s">
        <v>85</v>
      </c>
      <c r="P52" t="s">
        <v>86</v>
      </c>
      <c r="Q52" t="s">
        <v>87</v>
      </c>
      <c r="R52" t="s">
        <v>88</v>
      </c>
      <c r="S52" t="s">
        <v>89</v>
      </c>
      <c r="T52" t="s">
        <v>90</v>
      </c>
      <c r="U52" t="s">
        <v>91</v>
      </c>
      <c r="V52" t="s">
        <v>92</v>
      </c>
      <c r="W52" t="s">
        <v>93</v>
      </c>
      <c r="X52" t="s">
        <v>94</v>
      </c>
      <c r="Y52" t="s">
        <v>95</v>
      </c>
      <c r="Z52" t="s">
        <v>96</v>
      </c>
      <c r="AA52" t="s">
        <v>97</v>
      </c>
      <c r="AB52" t="s">
        <v>98</v>
      </c>
      <c r="AC52" t="s">
        <v>99</v>
      </c>
      <c r="AD52" t="s">
        <v>100</v>
      </c>
      <c r="AE52" t="s">
        <v>101</v>
      </c>
      <c r="AF52" t="s">
        <v>102</v>
      </c>
    </row>
    <row r="53" spans="1:37" x14ac:dyDescent="0.25">
      <c r="A53" s="21">
        <v>2016</v>
      </c>
      <c r="B53">
        <v>11023231.65</v>
      </c>
      <c r="C53">
        <v>367441.05499999999</v>
      </c>
      <c r="D53">
        <v>1134524.43</v>
      </c>
      <c r="E53" t="s">
        <v>105</v>
      </c>
      <c r="F53">
        <v>16957.63</v>
      </c>
      <c r="G53" t="s">
        <v>108</v>
      </c>
      <c r="H53">
        <v>839000</v>
      </c>
      <c r="I53">
        <v>265000</v>
      </c>
      <c r="J53">
        <v>292000</v>
      </c>
      <c r="K53">
        <v>473000</v>
      </c>
      <c r="L53">
        <v>1148000</v>
      </c>
      <c r="M53">
        <v>592000</v>
      </c>
      <c r="N53">
        <v>396000</v>
      </c>
      <c r="O53">
        <v>200000</v>
      </c>
      <c r="P53">
        <v>306000</v>
      </c>
      <c r="Q53">
        <v>1722000</v>
      </c>
      <c r="R53">
        <v>897000</v>
      </c>
      <c r="S53">
        <v>540000</v>
      </c>
      <c r="T53">
        <v>762000</v>
      </c>
      <c r="U53">
        <v>973000</v>
      </c>
      <c r="V53">
        <v>697000</v>
      </c>
      <c r="W53">
        <v>20000</v>
      </c>
      <c r="X53">
        <v>722000</v>
      </c>
      <c r="Y53">
        <v>1135000</v>
      </c>
      <c r="Z53">
        <v>1381000</v>
      </c>
      <c r="AA53">
        <v>357000</v>
      </c>
      <c r="AB53">
        <v>619000</v>
      </c>
      <c r="AC53">
        <v>370000</v>
      </c>
      <c r="AD53">
        <v>35000</v>
      </c>
      <c r="AE53">
        <v>200000</v>
      </c>
      <c r="AF53">
        <v>300000</v>
      </c>
    </row>
    <row r="54" spans="1:37" x14ac:dyDescent="0.25">
      <c r="B54">
        <v>2002</v>
      </c>
      <c r="C54">
        <v>192000</v>
      </c>
      <c r="D54">
        <v>235000</v>
      </c>
      <c r="E54">
        <v>1279000</v>
      </c>
      <c r="F54">
        <v>1199000</v>
      </c>
      <c r="G54">
        <v>731000</v>
      </c>
      <c r="H54">
        <v>793000</v>
      </c>
      <c r="I54">
        <v>265000</v>
      </c>
      <c r="J54">
        <v>287000</v>
      </c>
      <c r="K54">
        <v>447000</v>
      </c>
      <c r="L54">
        <v>1120000</v>
      </c>
      <c r="M54">
        <v>624000</v>
      </c>
      <c r="N54">
        <v>396000</v>
      </c>
      <c r="O54">
        <v>193000</v>
      </c>
      <c r="P54">
        <v>293000</v>
      </c>
      <c r="Q54">
        <v>1690000</v>
      </c>
      <c r="R54">
        <v>937000</v>
      </c>
      <c r="S54">
        <v>539000</v>
      </c>
      <c r="T54">
        <v>743000</v>
      </c>
      <c r="U54">
        <v>974000</v>
      </c>
      <c r="V54">
        <v>683000</v>
      </c>
      <c r="W54">
        <v>22000</v>
      </c>
      <c r="X54">
        <v>700000</v>
      </c>
      <c r="Y54">
        <v>1117000</v>
      </c>
      <c r="Z54">
        <v>1341100.0000000002</v>
      </c>
      <c r="AA54">
        <v>364099.99999999994</v>
      </c>
      <c r="AB54">
        <v>638000</v>
      </c>
      <c r="AC54">
        <v>427000</v>
      </c>
      <c r="AD54">
        <v>32000</v>
      </c>
      <c r="AE54">
        <v>222000</v>
      </c>
      <c r="AF54">
        <v>296000</v>
      </c>
    </row>
    <row r="55" spans="1:37" x14ac:dyDescent="0.25">
      <c r="B55">
        <v>2003</v>
      </c>
      <c r="C55">
        <v>183000</v>
      </c>
      <c r="D55">
        <v>259000</v>
      </c>
      <c r="E55">
        <v>1422000</v>
      </c>
      <c r="F55">
        <v>1363000</v>
      </c>
      <c r="G55">
        <v>1288000</v>
      </c>
      <c r="H55">
        <v>823000</v>
      </c>
      <c r="I55">
        <v>272000</v>
      </c>
      <c r="J55">
        <v>356000</v>
      </c>
      <c r="K55">
        <v>450000</v>
      </c>
      <c r="L55">
        <v>1241000</v>
      </c>
      <c r="M55">
        <v>734000</v>
      </c>
      <c r="N55">
        <v>455000</v>
      </c>
      <c r="O55">
        <v>304000</v>
      </c>
      <c r="P55">
        <v>437000</v>
      </c>
      <c r="Q55">
        <v>1840000</v>
      </c>
      <c r="R55">
        <v>1039000</v>
      </c>
      <c r="S55">
        <v>609000</v>
      </c>
      <c r="T55">
        <v>848000</v>
      </c>
      <c r="U55">
        <v>1075200</v>
      </c>
      <c r="V55">
        <v>874000</v>
      </c>
      <c r="W55">
        <v>23000</v>
      </c>
      <c r="X55">
        <v>766000</v>
      </c>
      <c r="Y55">
        <v>1207000</v>
      </c>
      <c r="Z55">
        <v>1323000</v>
      </c>
      <c r="AA55">
        <v>452600</v>
      </c>
      <c r="AB55">
        <v>766000</v>
      </c>
      <c r="AC55">
        <v>494000</v>
      </c>
      <c r="AD55">
        <v>60000</v>
      </c>
      <c r="AE55">
        <v>293000</v>
      </c>
      <c r="AF55">
        <v>331000</v>
      </c>
    </row>
    <row r="56" spans="1:37" x14ac:dyDescent="0.25">
      <c r="B56" s="4"/>
      <c r="K56" s="5"/>
      <c r="Q56" s="5"/>
      <c r="W56" s="4"/>
    </row>
    <row r="57" spans="1:37" x14ac:dyDescent="0.25">
      <c r="B57" s="4"/>
      <c r="K57" s="5"/>
      <c r="Q57" s="5"/>
      <c r="W57" s="4"/>
    </row>
    <row r="58" spans="1:37" s="14" customFormat="1" ht="13.8" x14ac:dyDescent="0.25">
      <c r="A58" s="25" t="s">
        <v>109</v>
      </c>
      <c r="B58" s="28" t="s">
        <v>110</v>
      </c>
      <c r="C58" s="28" t="s">
        <v>111</v>
      </c>
      <c r="D58" s="28" t="s">
        <v>112</v>
      </c>
      <c r="E58" s="28" t="s">
        <v>113</v>
      </c>
      <c r="F58" s="28" t="s">
        <v>114</v>
      </c>
      <c r="G58" s="28" t="s">
        <v>115</v>
      </c>
      <c r="H58" s="28" t="s">
        <v>116</v>
      </c>
      <c r="I58" s="28" t="s">
        <v>117</v>
      </c>
      <c r="J58" s="28" t="s">
        <v>118</v>
      </c>
      <c r="K58" s="28" t="s">
        <v>119</v>
      </c>
      <c r="L58" s="28" t="s">
        <v>120</v>
      </c>
      <c r="M58" s="28" t="s">
        <v>121</v>
      </c>
      <c r="N58" s="28" t="s">
        <v>122</v>
      </c>
      <c r="O58" s="28" t="s">
        <v>123</v>
      </c>
      <c r="P58" s="28" t="s">
        <v>124</v>
      </c>
      <c r="Q58" s="28" t="s">
        <v>125</v>
      </c>
      <c r="R58" s="28" t="s">
        <v>126</v>
      </c>
      <c r="S58" s="28" t="s">
        <v>127</v>
      </c>
      <c r="T58" s="28" t="s">
        <v>128</v>
      </c>
      <c r="U58" s="28" t="s">
        <v>129</v>
      </c>
      <c r="V58" s="28" t="s">
        <v>130</v>
      </c>
      <c r="W58" s="28" t="s">
        <v>131</v>
      </c>
      <c r="X58" s="28" t="s">
        <v>132</v>
      </c>
      <c r="Y58" s="28" t="s">
        <v>133</v>
      </c>
      <c r="Z58" s="28" t="s">
        <v>134</v>
      </c>
      <c r="AA58" s="28" t="s">
        <v>135</v>
      </c>
      <c r="AB58" s="28" t="s">
        <v>136</v>
      </c>
      <c r="AC58" s="28" t="s">
        <v>137</v>
      </c>
      <c r="AD58" s="28" t="s">
        <v>138</v>
      </c>
      <c r="AE58" s="28" t="s">
        <v>139</v>
      </c>
      <c r="AF58" s="28" t="s">
        <v>140</v>
      </c>
    </row>
    <row r="59" spans="1:37" s="24" customFormat="1" x14ac:dyDescent="0.25">
      <c r="A59" s="24">
        <v>2001</v>
      </c>
      <c r="B59" s="11">
        <v>201000</v>
      </c>
      <c r="C59" s="11">
        <v>268000</v>
      </c>
      <c r="D59" s="11">
        <v>1289000</v>
      </c>
      <c r="E59" s="11">
        <v>1199000</v>
      </c>
      <c r="F59" s="11">
        <v>646000</v>
      </c>
      <c r="G59" s="11">
        <v>839000</v>
      </c>
      <c r="H59" s="11">
        <v>265000</v>
      </c>
      <c r="I59" s="11">
        <v>292000</v>
      </c>
      <c r="J59" s="11">
        <v>473000</v>
      </c>
      <c r="K59" s="11">
        <v>1148000</v>
      </c>
      <c r="L59" s="11">
        <v>592000</v>
      </c>
      <c r="M59" s="11">
        <v>396000</v>
      </c>
      <c r="N59" s="11">
        <v>200000</v>
      </c>
      <c r="O59" s="11">
        <v>306000</v>
      </c>
      <c r="P59" s="11">
        <v>1722000</v>
      </c>
      <c r="Q59" s="11">
        <v>897000</v>
      </c>
      <c r="R59" s="11">
        <v>540000</v>
      </c>
      <c r="S59" s="11">
        <v>762000</v>
      </c>
      <c r="T59" s="11">
        <v>973000</v>
      </c>
      <c r="U59" s="11">
        <v>697000</v>
      </c>
      <c r="V59" s="11">
        <v>20000</v>
      </c>
      <c r="W59" s="11">
        <v>722000</v>
      </c>
      <c r="X59" s="11">
        <v>1135000</v>
      </c>
      <c r="Y59" s="11">
        <v>1381000</v>
      </c>
      <c r="Z59" s="11">
        <v>357000</v>
      </c>
      <c r="AA59" s="11">
        <v>619000</v>
      </c>
      <c r="AB59" s="11">
        <v>370000</v>
      </c>
      <c r="AC59" s="11">
        <v>35000</v>
      </c>
      <c r="AD59" s="11">
        <v>200000</v>
      </c>
      <c r="AE59" s="11">
        <v>300000</v>
      </c>
      <c r="AI59" s="9"/>
      <c r="AK59" s="9"/>
    </row>
    <row r="60" spans="1:37" x14ac:dyDescent="0.25">
      <c r="A60" s="23">
        <v>2016</v>
      </c>
      <c r="B60" s="26">
        <v>33210.019999999997</v>
      </c>
      <c r="C60" s="26">
        <v>70614.09</v>
      </c>
      <c r="D60" s="26">
        <v>789443.81</v>
      </c>
      <c r="E60" s="26">
        <v>686444.28</v>
      </c>
      <c r="F60" s="26">
        <v>625742.23</v>
      </c>
      <c r="G60" s="26">
        <v>507695.2</v>
      </c>
      <c r="H60" s="26">
        <v>188065.71</v>
      </c>
      <c r="I60" s="26">
        <v>338220.91</v>
      </c>
      <c r="J60" s="26">
        <v>74245.77</v>
      </c>
      <c r="K60" s="26">
        <v>570115.69999999995</v>
      </c>
      <c r="L60" s="26">
        <v>268384.63</v>
      </c>
      <c r="M60" s="5">
        <v>281566.51</v>
      </c>
      <c r="N60" s="5">
        <v>189257.18</v>
      </c>
      <c r="O60" s="5">
        <v>276888.21999999997</v>
      </c>
      <c r="P60" s="5">
        <v>1134524.43</v>
      </c>
      <c r="Q60" s="5">
        <v>413622.67</v>
      </c>
      <c r="R60" s="5">
        <v>285602.99</v>
      </c>
      <c r="S60" s="5">
        <v>346766.41</v>
      </c>
      <c r="T60" s="5">
        <v>353692.57</v>
      </c>
      <c r="U60" s="5">
        <v>201063.67</v>
      </c>
      <c r="V60" s="26">
        <v>16957.63</v>
      </c>
      <c r="W60" s="26">
        <v>288337.75</v>
      </c>
      <c r="X60" s="26">
        <v>488269.45</v>
      </c>
      <c r="Y60" s="26">
        <v>647063.92000000004</v>
      </c>
      <c r="Z60" s="26">
        <v>526208.98</v>
      </c>
      <c r="AA60" s="26">
        <v>318012.39</v>
      </c>
      <c r="AB60" s="26">
        <v>271975.89</v>
      </c>
      <c r="AC60" s="5">
        <v>113692.7</v>
      </c>
      <c r="AD60" s="5">
        <v>236859.01</v>
      </c>
      <c r="AE60" s="5">
        <v>480686.93</v>
      </c>
    </row>
    <row r="61" spans="1:37" x14ac:dyDescent="0.25">
      <c r="B61" s="4"/>
      <c r="K61" s="5"/>
      <c r="Q61" s="4"/>
      <c r="W61" s="4"/>
    </row>
    <row r="62" spans="1:37" x14ac:dyDescent="0.25">
      <c r="B62" s="4"/>
      <c r="K62" s="5"/>
      <c r="Q62" s="4"/>
      <c r="W62" s="4"/>
    </row>
    <row r="63" spans="1:37" x14ac:dyDescent="0.25">
      <c r="B63" s="4"/>
      <c r="K63" s="5"/>
      <c r="Q63" s="4"/>
      <c r="W63" s="4"/>
    </row>
    <row r="64" spans="1:37" s="14" customFormat="1" ht="13.8" x14ac:dyDescent="0.25">
      <c r="A64" s="25" t="s">
        <v>109</v>
      </c>
      <c r="B64" s="28" t="s">
        <v>110</v>
      </c>
      <c r="C64" s="28" t="s">
        <v>111</v>
      </c>
      <c r="D64" s="28" t="s">
        <v>112</v>
      </c>
      <c r="E64" s="28" t="s">
        <v>113</v>
      </c>
      <c r="F64" s="28" t="s">
        <v>114</v>
      </c>
      <c r="G64" s="28" t="s">
        <v>115</v>
      </c>
      <c r="H64" s="28" t="s">
        <v>116</v>
      </c>
      <c r="I64" s="28" t="s">
        <v>117</v>
      </c>
      <c r="J64" s="28" t="s">
        <v>118</v>
      </c>
      <c r="K64" s="28" t="s">
        <v>119</v>
      </c>
      <c r="L64" s="28" t="s">
        <v>120</v>
      </c>
      <c r="M64" s="28" t="s">
        <v>121</v>
      </c>
      <c r="N64" s="28" t="s">
        <v>122</v>
      </c>
      <c r="O64" s="28" t="s">
        <v>123</v>
      </c>
      <c r="P64" s="28" t="s">
        <v>124</v>
      </c>
      <c r="Q64" s="28" t="s">
        <v>125</v>
      </c>
      <c r="R64" s="28" t="s">
        <v>126</v>
      </c>
      <c r="S64" s="28" t="s">
        <v>127</v>
      </c>
      <c r="T64" s="28" t="s">
        <v>128</v>
      </c>
      <c r="U64" s="28" t="s">
        <v>129</v>
      </c>
      <c r="V64" s="28" t="s">
        <v>130</v>
      </c>
      <c r="W64" s="28" t="s">
        <v>131</v>
      </c>
      <c r="X64" s="28" t="s">
        <v>132</v>
      </c>
      <c r="Y64" s="28" t="s">
        <v>133</v>
      </c>
      <c r="Z64" s="28" t="s">
        <v>134</v>
      </c>
      <c r="AA64" s="28" t="s">
        <v>135</v>
      </c>
      <c r="AB64" s="28" t="s">
        <v>136</v>
      </c>
      <c r="AC64" s="28" t="s">
        <v>137</v>
      </c>
      <c r="AD64" s="28" t="s">
        <v>138</v>
      </c>
      <c r="AE64" s="28" t="s">
        <v>139</v>
      </c>
      <c r="AF64" s="28" t="s">
        <v>140</v>
      </c>
      <c r="AG64" s="28" t="s">
        <v>163</v>
      </c>
    </row>
    <row r="65" spans="1:37" s="24" customFormat="1" x14ac:dyDescent="0.25">
      <c r="A65" s="23" t="s">
        <v>165</v>
      </c>
      <c r="B65" s="26">
        <v>33210.019999999997</v>
      </c>
      <c r="C65" s="26">
        <v>70614.09</v>
      </c>
      <c r="D65" s="26">
        <v>789443.81</v>
      </c>
      <c r="E65" s="26">
        <v>686444.28</v>
      </c>
      <c r="F65" s="26">
        <v>625742.23</v>
      </c>
      <c r="G65" s="26">
        <v>507695.2</v>
      </c>
      <c r="H65" s="26">
        <v>188065.71</v>
      </c>
      <c r="I65" s="26">
        <v>338220.91</v>
      </c>
      <c r="J65" s="26">
        <v>74245.77</v>
      </c>
      <c r="K65" s="26">
        <v>570115.69999999995</v>
      </c>
      <c r="L65" s="26">
        <v>268384.63</v>
      </c>
      <c r="M65" s="5">
        <v>281566.51</v>
      </c>
      <c r="N65" s="5">
        <v>189257.18</v>
      </c>
      <c r="O65" s="5">
        <v>276888.21999999997</v>
      </c>
      <c r="P65" s="5">
        <v>1134524.43</v>
      </c>
      <c r="Q65" s="5">
        <v>413622.67</v>
      </c>
      <c r="R65" s="5">
        <v>285602.99</v>
      </c>
      <c r="S65" s="5">
        <v>346766.41</v>
      </c>
      <c r="T65" s="5">
        <v>353692.57</v>
      </c>
      <c r="U65" s="5">
        <v>201063.67</v>
      </c>
      <c r="V65" s="26">
        <v>16957.63</v>
      </c>
      <c r="W65" s="26">
        <v>288337.75</v>
      </c>
      <c r="X65" s="26">
        <v>488269.45</v>
      </c>
      <c r="Y65" s="26">
        <v>647063.92000000004</v>
      </c>
      <c r="Z65" s="26">
        <v>526208.98</v>
      </c>
      <c r="AA65" s="26">
        <v>318012.39</v>
      </c>
      <c r="AB65" s="26">
        <v>271975.89</v>
      </c>
      <c r="AC65" s="5">
        <v>113692.7</v>
      </c>
      <c r="AD65" s="5">
        <v>236859.01</v>
      </c>
      <c r="AE65" s="5">
        <v>480686.93</v>
      </c>
    </row>
    <row r="66" spans="1:37" x14ac:dyDescent="0.25">
      <c r="B66" s="4"/>
      <c r="K66" s="5"/>
      <c r="Q66" s="4"/>
      <c r="W66" s="4"/>
    </row>
    <row r="67" spans="1:37" x14ac:dyDescent="0.25">
      <c r="B67" s="4"/>
      <c r="K67" s="5"/>
      <c r="Q67" s="4"/>
      <c r="W67" s="4"/>
    </row>
    <row r="68" spans="1:37" x14ac:dyDescent="0.25">
      <c r="B68" s="4"/>
      <c r="K68" s="5"/>
      <c r="Q68" s="4"/>
      <c r="W68" s="4"/>
    </row>
    <row r="69" spans="1:37" x14ac:dyDescent="0.25">
      <c r="B69" s="4"/>
      <c r="K69" s="5"/>
      <c r="Q69" s="4"/>
      <c r="W69" s="4"/>
    </row>
    <row r="70" spans="1:37" s="14" customFormat="1" ht="13.8" x14ac:dyDescent="0.25">
      <c r="A70" s="30" t="s">
        <v>109</v>
      </c>
      <c r="B70" s="28" t="s">
        <v>110</v>
      </c>
      <c r="C70" s="28" t="s">
        <v>111</v>
      </c>
      <c r="D70" s="28" t="s">
        <v>112</v>
      </c>
      <c r="E70" s="28" t="s">
        <v>113</v>
      </c>
      <c r="F70" s="28" t="s">
        <v>114</v>
      </c>
      <c r="G70" s="28" t="s">
        <v>115</v>
      </c>
      <c r="H70" s="28" t="s">
        <v>116</v>
      </c>
      <c r="I70" s="28" t="s">
        <v>117</v>
      </c>
      <c r="J70" s="28" t="s">
        <v>118</v>
      </c>
      <c r="K70" s="28" t="s">
        <v>119</v>
      </c>
      <c r="L70" s="28" t="s">
        <v>120</v>
      </c>
      <c r="M70" s="28" t="s">
        <v>121</v>
      </c>
      <c r="N70" s="28" t="s">
        <v>122</v>
      </c>
      <c r="O70" s="28" t="s">
        <v>123</v>
      </c>
      <c r="P70" s="28" t="s">
        <v>124</v>
      </c>
      <c r="Q70" s="28" t="s">
        <v>125</v>
      </c>
      <c r="R70" s="28" t="s">
        <v>126</v>
      </c>
      <c r="S70" s="28" t="s">
        <v>127</v>
      </c>
      <c r="T70" s="28" t="s">
        <v>128</v>
      </c>
      <c r="U70" s="28" t="s">
        <v>129</v>
      </c>
      <c r="V70" s="28" t="s">
        <v>130</v>
      </c>
      <c r="W70" s="28" t="s">
        <v>131</v>
      </c>
      <c r="X70" s="28" t="s">
        <v>132</v>
      </c>
      <c r="Y70" s="28" t="s">
        <v>133</v>
      </c>
      <c r="Z70" s="28" t="s">
        <v>134</v>
      </c>
      <c r="AA70" s="28" t="s">
        <v>135</v>
      </c>
      <c r="AB70" s="28" t="s">
        <v>136</v>
      </c>
      <c r="AC70" s="28" t="s">
        <v>137</v>
      </c>
      <c r="AD70" s="28" t="s">
        <v>138</v>
      </c>
      <c r="AE70" s="28" t="s">
        <v>139</v>
      </c>
      <c r="AF70" s="28" t="s">
        <v>140</v>
      </c>
      <c r="AG70" s="28" t="s">
        <v>163</v>
      </c>
    </row>
    <row r="71" spans="1:37" s="11" customFormat="1" x14ac:dyDescent="0.25">
      <c r="A71" s="11" t="s">
        <v>166</v>
      </c>
      <c r="B71" s="7">
        <v>96119.41</v>
      </c>
      <c r="C71" s="7">
        <v>144748.63</v>
      </c>
      <c r="D71" s="7">
        <v>1126640.1200000001</v>
      </c>
      <c r="E71" s="7">
        <v>672788.49</v>
      </c>
      <c r="F71" s="7">
        <v>645342.48</v>
      </c>
      <c r="G71" s="7">
        <v>615261.81999999995</v>
      </c>
      <c r="H71" s="7">
        <v>300719.34999999998</v>
      </c>
      <c r="I71" s="7">
        <v>539680.52</v>
      </c>
      <c r="J71" s="7">
        <v>166315.01999999999</v>
      </c>
      <c r="K71" s="7">
        <v>930324.82</v>
      </c>
      <c r="L71" s="7">
        <v>380399.4</v>
      </c>
      <c r="M71" s="7">
        <v>507615.04</v>
      </c>
      <c r="N71" s="7">
        <v>261835.16</v>
      </c>
      <c r="O71" s="7">
        <v>419267.36</v>
      </c>
      <c r="P71" s="7">
        <v>1229382.73</v>
      </c>
      <c r="Q71" s="7">
        <v>808283.59</v>
      </c>
      <c r="R71" s="7">
        <v>391368.4</v>
      </c>
      <c r="S71" s="7">
        <v>420639.71</v>
      </c>
      <c r="T71" s="7">
        <v>842660.56</v>
      </c>
      <c r="U71" s="7">
        <v>302900.23</v>
      </c>
      <c r="V71" s="7">
        <v>62002.8</v>
      </c>
      <c r="W71" s="7">
        <v>217722.28</v>
      </c>
      <c r="X71" s="7">
        <v>450976.76</v>
      </c>
      <c r="Y71" s="7">
        <v>377893.34</v>
      </c>
      <c r="Z71" s="7">
        <v>446935.45</v>
      </c>
      <c r="AA71" s="7">
        <v>380300.52</v>
      </c>
      <c r="AB71" s="7">
        <v>257994.38</v>
      </c>
      <c r="AC71" s="7">
        <v>94163.23</v>
      </c>
      <c r="AD71" s="7">
        <v>197840.26</v>
      </c>
      <c r="AE71" s="7">
        <v>599760.65</v>
      </c>
    </row>
    <row r="72" spans="1:37" x14ac:dyDescent="0.25">
      <c r="B72" s="4"/>
      <c r="K72" s="5"/>
      <c r="Q72" s="4"/>
      <c r="W72" s="5"/>
    </row>
    <row r="73" spans="1:37" x14ac:dyDescent="0.25">
      <c r="B73" s="4"/>
      <c r="K73" s="5"/>
      <c r="Q73" s="4"/>
      <c r="W73" s="5"/>
    </row>
    <row r="74" spans="1:37" s="14" customFormat="1" ht="13.8" x14ac:dyDescent="0.25">
      <c r="A74" s="30" t="s">
        <v>109</v>
      </c>
      <c r="B74" s="28" t="s">
        <v>110</v>
      </c>
      <c r="C74" s="28" t="s">
        <v>111</v>
      </c>
      <c r="D74" s="28" t="s">
        <v>112</v>
      </c>
      <c r="E74" s="28" t="s">
        <v>113</v>
      </c>
      <c r="F74" s="28" t="s">
        <v>114</v>
      </c>
      <c r="G74" s="28" t="s">
        <v>115</v>
      </c>
      <c r="H74" s="28" t="s">
        <v>116</v>
      </c>
      <c r="I74" s="28" t="s">
        <v>117</v>
      </c>
      <c r="J74" s="28" t="s">
        <v>118</v>
      </c>
      <c r="K74" s="28" t="s">
        <v>119</v>
      </c>
      <c r="L74" s="28" t="s">
        <v>120</v>
      </c>
      <c r="M74" s="28" t="s">
        <v>121</v>
      </c>
      <c r="N74" s="28" t="s">
        <v>122</v>
      </c>
      <c r="O74" s="28" t="s">
        <v>123</v>
      </c>
      <c r="P74" s="28" t="s">
        <v>124</v>
      </c>
      <c r="Q74" s="28" t="s">
        <v>125</v>
      </c>
      <c r="R74" s="28" t="s">
        <v>126</v>
      </c>
      <c r="S74" s="28" t="s">
        <v>127</v>
      </c>
      <c r="T74" s="28" t="s">
        <v>128</v>
      </c>
      <c r="U74" s="28" t="s">
        <v>129</v>
      </c>
      <c r="V74" s="28" t="s">
        <v>130</v>
      </c>
      <c r="W74" s="28" t="s">
        <v>131</v>
      </c>
      <c r="X74" s="28" t="s">
        <v>132</v>
      </c>
      <c r="Y74" s="28" t="s">
        <v>133</v>
      </c>
      <c r="Z74" s="28" t="s">
        <v>134</v>
      </c>
      <c r="AA74" s="28" t="s">
        <v>135</v>
      </c>
      <c r="AB74" s="28" t="s">
        <v>136</v>
      </c>
      <c r="AC74" s="28" t="s">
        <v>137</v>
      </c>
      <c r="AD74" s="28" t="s">
        <v>138</v>
      </c>
      <c r="AE74" s="28" t="s">
        <v>139</v>
      </c>
      <c r="AF74" s="28" t="s">
        <v>140</v>
      </c>
      <c r="AG74" s="28" t="s">
        <v>163</v>
      </c>
    </row>
    <row r="75" spans="1:37" customFormat="1" ht="13.8" x14ac:dyDescent="0.25">
      <c r="A75" t="s">
        <v>52</v>
      </c>
      <c r="B75" s="14">
        <v>45.001527113027755</v>
      </c>
      <c r="C75" s="14">
        <v>70.7936654967192</v>
      </c>
      <c r="D75">
        <v>49.323502052562937</v>
      </c>
      <c r="E75">
        <v>24.972441764817901</v>
      </c>
      <c r="F75">
        <v>12.037121703553348</v>
      </c>
      <c r="G75">
        <v>34.328016936122616</v>
      </c>
      <c r="H75">
        <v>26.080129413398321</v>
      </c>
      <c r="I75">
        <v>26.687075201177318</v>
      </c>
      <c r="J75" s="14">
        <v>50.84829184378404</v>
      </c>
      <c r="K75">
        <v>56.60175999904471</v>
      </c>
      <c r="L75">
        <v>30.700530604956338</v>
      </c>
      <c r="M75">
        <v>43.183542862675779</v>
      </c>
      <c r="N75">
        <v>19.890836992497157</v>
      </c>
      <c r="O75">
        <v>29.729288724466066</v>
      </c>
      <c r="P75">
        <v>60.186300243369153</v>
      </c>
      <c r="Q75">
        <v>48.906152343148236</v>
      </c>
      <c r="R75">
        <v>37.676919492013106</v>
      </c>
      <c r="S75">
        <v>32.032079214776381</v>
      </c>
      <c r="T75">
        <v>19.518238359065894</v>
      </c>
      <c r="U75">
        <v>28.077312608136793</v>
      </c>
      <c r="V75">
        <v>14.928651876334261</v>
      </c>
      <c r="W75" s="14">
        <v>23.281054631852616</v>
      </c>
      <c r="X75">
        <v>25.339457999516352</v>
      </c>
      <c r="Y75">
        <v>21.333264046225576</v>
      </c>
      <c r="Z75">
        <v>14.266130658127334</v>
      </c>
      <c r="AA75">
        <v>24.23367087051377</v>
      </c>
      <c r="AB75">
        <v>14.53047581037325</v>
      </c>
      <c r="AC75">
        <v>8.6136552582179071</v>
      </c>
      <c r="AD75">
        <v>17.29777419909696</v>
      </c>
      <c r="AE75">
        <v>12.312502340139179</v>
      </c>
    </row>
    <row r="76" spans="1:37" x14ac:dyDescent="0.25">
      <c r="B76" s="4"/>
      <c r="K76" s="5"/>
      <c r="Q76" s="4"/>
      <c r="W76" s="5"/>
    </row>
    <row r="77" spans="1:37" s="14" customFormat="1" ht="13.8" x14ac:dyDescent="0.25">
      <c r="A77" s="30" t="s">
        <v>109</v>
      </c>
      <c r="B77" s="28" t="s">
        <v>110</v>
      </c>
      <c r="C77" s="28" t="s">
        <v>111</v>
      </c>
      <c r="D77" s="28" t="s">
        <v>112</v>
      </c>
      <c r="E77" s="28" t="s">
        <v>113</v>
      </c>
      <c r="F77" s="28" t="s">
        <v>114</v>
      </c>
      <c r="G77" s="28" t="s">
        <v>115</v>
      </c>
      <c r="H77" s="28" t="s">
        <v>116</v>
      </c>
      <c r="I77" s="28" t="s">
        <v>117</v>
      </c>
      <c r="J77" s="28" t="s">
        <v>118</v>
      </c>
      <c r="K77" s="28" t="s">
        <v>119</v>
      </c>
      <c r="L77" s="28" t="s">
        <v>120</v>
      </c>
      <c r="M77" s="28" t="s">
        <v>121</v>
      </c>
      <c r="N77" s="28" t="s">
        <v>122</v>
      </c>
      <c r="O77" s="28" t="s">
        <v>123</v>
      </c>
      <c r="P77" s="28" t="s">
        <v>124</v>
      </c>
      <c r="Q77" s="28" t="s">
        <v>125</v>
      </c>
      <c r="R77" s="28" t="s">
        <v>126</v>
      </c>
      <c r="S77" s="28" t="s">
        <v>127</v>
      </c>
      <c r="T77" s="28" t="s">
        <v>128</v>
      </c>
      <c r="U77" s="28" t="s">
        <v>129</v>
      </c>
      <c r="V77" s="28" t="s">
        <v>130</v>
      </c>
      <c r="W77" s="28" t="s">
        <v>131</v>
      </c>
      <c r="X77" s="28" t="s">
        <v>132</v>
      </c>
      <c r="Y77" s="28" t="s">
        <v>133</v>
      </c>
      <c r="Z77" s="28" t="s">
        <v>134</v>
      </c>
      <c r="AA77" s="28" t="s">
        <v>135</v>
      </c>
      <c r="AB77" s="28" t="s">
        <v>136</v>
      </c>
      <c r="AC77" s="28" t="s">
        <v>137</v>
      </c>
      <c r="AD77" s="28" t="s">
        <v>138</v>
      </c>
      <c r="AE77" s="28" t="s">
        <v>139</v>
      </c>
      <c r="AF77" s="28" t="s">
        <v>140</v>
      </c>
      <c r="AG77" s="28" t="s">
        <v>163</v>
      </c>
    </row>
    <row r="78" spans="1:37" customFormat="1" x14ac:dyDescent="0.25">
      <c r="A78" s="11" t="s">
        <v>167</v>
      </c>
      <c r="B78" s="7">
        <v>34535.35</v>
      </c>
      <c r="C78" s="7">
        <v>78144.13</v>
      </c>
      <c r="D78" s="7">
        <v>1256835.95</v>
      </c>
      <c r="E78" s="7">
        <v>681485.64</v>
      </c>
      <c r="F78" s="7">
        <v>598981.94999999995</v>
      </c>
      <c r="G78" s="7">
        <v>649087.52</v>
      </c>
      <c r="H78" s="7">
        <v>218658.89</v>
      </c>
      <c r="I78" s="7">
        <v>447060.89</v>
      </c>
      <c r="J78" s="7">
        <v>79455.41</v>
      </c>
      <c r="K78" s="7">
        <v>471709.89</v>
      </c>
      <c r="L78" s="7">
        <v>182315.19</v>
      </c>
      <c r="M78" s="7">
        <v>321298.14</v>
      </c>
      <c r="N78" s="7">
        <v>237868.02</v>
      </c>
      <c r="O78" s="7">
        <v>333061.02</v>
      </c>
      <c r="P78" s="7">
        <v>873829.36</v>
      </c>
      <c r="Q78" s="7">
        <v>428892.49</v>
      </c>
      <c r="R78" s="7">
        <v>275813.96000000002</v>
      </c>
      <c r="S78" s="7">
        <v>262068.1</v>
      </c>
      <c r="T78" s="7">
        <v>281688.7</v>
      </c>
      <c r="U78" s="7">
        <v>261906.24</v>
      </c>
      <c r="V78" s="7">
        <v>20751.509999999998</v>
      </c>
      <c r="W78" s="7">
        <v>95799.42</v>
      </c>
      <c r="X78" s="7">
        <v>272680.75</v>
      </c>
      <c r="Y78" s="7">
        <v>204326.19</v>
      </c>
      <c r="Z78" s="7">
        <v>247628.83</v>
      </c>
      <c r="AA78" s="7">
        <v>287431.42</v>
      </c>
      <c r="AB78" s="7">
        <v>180321.04</v>
      </c>
      <c r="AC78" s="7">
        <v>148554.95000000001</v>
      </c>
      <c r="AD78" s="7">
        <v>201174.01</v>
      </c>
      <c r="AE78" s="7">
        <v>456733.29</v>
      </c>
      <c r="AF78" s="11"/>
      <c r="AG78" s="11"/>
      <c r="AH78" s="11"/>
      <c r="AI78" s="29"/>
      <c r="AJ78" s="11"/>
      <c r="AK78" s="29"/>
    </row>
    <row r="80" spans="1:37" x14ac:dyDescent="0.25">
      <c r="B80" s="4"/>
      <c r="K80" s="5"/>
      <c r="Q80" s="4"/>
      <c r="W80" s="5"/>
    </row>
    <row r="81" spans="2:23" x14ac:dyDescent="0.25">
      <c r="B81" s="4"/>
      <c r="K81" s="5"/>
      <c r="Q81" s="4"/>
      <c r="W81" s="5"/>
    </row>
    <row r="82" spans="2:23" x14ac:dyDescent="0.25">
      <c r="B82" s="4"/>
      <c r="K82" s="5"/>
      <c r="Q82" s="4"/>
      <c r="W82" s="5"/>
    </row>
    <row r="83" spans="2:23" x14ac:dyDescent="0.25">
      <c r="B83" s="4"/>
      <c r="K83" s="5"/>
      <c r="Q83" s="4"/>
      <c r="W83" s="5"/>
    </row>
    <row r="84" spans="2:23" x14ac:dyDescent="0.25">
      <c r="B84" s="4"/>
      <c r="K84" s="5"/>
      <c r="Q84" s="4"/>
      <c r="W84" s="5"/>
    </row>
    <row r="85" spans="2:23" x14ac:dyDescent="0.25">
      <c r="B85" s="4"/>
      <c r="K85" s="5"/>
      <c r="Q85" s="4"/>
      <c r="W85" s="5"/>
    </row>
    <row r="86" spans="2:23" x14ac:dyDescent="0.25">
      <c r="B86" s="4"/>
      <c r="K86" s="5"/>
      <c r="Q86" s="4"/>
      <c r="W86" s="5"/>
    </row>
    <row r="87" spans="2:23" x14ac:dyDescent="0.25">
      <c r="B87" s="4"/>
      <c r="K87" s="5"/>
      <c r="Q87" s="4"/>
      <c r="W87" s="5"/>
    </row>
    <row r="88" spans="2:23" x14ac:dyDescent="0.25">
      <c r="B88" s="4"/>
      <c r="K88" s="5"/>
      <c r="Q88" s="4"/>
      <c r="W88" s="5"/>
    </row>
    <row r="89" spans="2:23" x14ac:dyDescent="0.25">
      <c r="B89" s="4"/>
      <c r="K89" s="5"/>
      <c r="Q89" s="4"/>
      <c r="W89" s="5"/>
    </row>
    <row r="90" spans="2:23" x14ac:dyDescent="0.25">
      <c r="B90" s="4"/>
      <c r="K90" s="5"/>
      <c r="Q90" s="4"/>
      <c r="W90" s="5"/>
    </row>
    <row r="91" spans="2:23" x14ac:dyDescent="0.25">
      <c r="B91" s="4"/>
      <c r="K91" s="5"/>
      <c r="Q91" s="4"/>
      <c r="W91" s="5"/>
    </row>
    <row r="92" spans="2:23" x14ac:dyDescent="0.25">
      <c r="B92" s="4"/>
      <c r="K92" s="5"/>
      <c r="Q92" s="4"/>
      <c r="W92" s="5"/>
    </row>
    <row r="93" spans="2:23" x14ac:dyDescent="0.25">
      <c r="B93" s="4"/>
      <c r="K93" s="5"/>
      <c r="Q93" s="4"/>
      <c r="W93" s="5"/>
    </row>
    <row r="94" spans="2:23" x14ac:dyDescent="0.25">
      <c r="B94" s="4"/>
      <c r="K94" s="5"/>
      <c r="Q94" s="4"/>
      <c r="W94" s="5"/>
    </row>
    <row r="95" spans="2:23" x14ac:dyDescent="0.25">
      <c r="B95" s="4"/>
      <c r="K95" s="5"/>
      <c r="Q95" s="4"/>
      <c r="W95" s="5"/>
    </row>
    <row r="96" spans="2:23" x14ac:dyDescent="0.25">
      <c r="B96" s="4"/>
      <c r="K96" s="5"/>
      <c r="Q96" s="4"/>
      <c r="W96" s="5"/>
    </row>
    <row r="97" spans="2:23" x14ac:dyDescent="0.25">
      <c r="B97" s="4"/>
      <c r="K97" s="5"/>
      <c r="Q97" s="4"/>
      <c r="W97" s="5"/>
    </row>
    <row r="98" spans="2:23" x14ac:dyDescent="0.25">
      <c r="B98" s="4"/>
      <c r="K98" s="5"/>
      <c r="Q98" s="4"/>
      <c r="W98" s="5"/>
    </row>
    <row r="99" spans="2:23" x14ac:dyDescent="0.25">
      <c r="B99" s="4"/>
      <c r="K99" s="5"/>
      <c r="Q99" s="4"/>
      <c r="W99" s="5"/>
    </row>
    <row r="100" spans="2:23" x14ac:dyDescent="0.25">
      <c r="B100" s="4"/>
      <c r="K100" s="5"/>
      <c r="Q100" s="4"/>
      <c r="W100" s="5"/>
    </row>
    <row r="101" spans="2:23" x14ac:dyDescent="0.25">
      <c r="B101" s="4"/>
      <c r="K101" s="5"/>
      <c r="Q101" s="4"/>
      <c r="W101" s="5"/>
    </row>
    <row r="102" spans="2:23" x14ac:dyDescent="0.25">
      <c r="B102" s="4"/>
      <c r="K102" s="5"/>
      <c r="Q102" s="4"/>
      <c r="W102" s="5"/>
    </row>
    <row r="103" spans="2:23" x14ac:dyDescent="0.25">
      <c r="B103" s="4"/>
      <c r="K103" s="5"/>
      <c r="Q103" s="4"/>
      <c r="W103" s="5"/>
    </row>
    <row r="104" spans="2:23" x14ac:dyDescent="0.25">
      <c r="B104" s="4"/>
      <c r="K104" s="5"/>
      <c r="Q104" s="4"/>
      <c r="W104" s="5"/>
    </row>
    <row r="105" spans="2:23" x14ac:dyDescent="0.25">
      <c r="B105" s="4"/>
      <c r="K105" s="5"/>
      <c r="Q105" s="4"/>
      <c r="W105" s="5"/>
    </row>
    <row r="106" spans="2:23" x14ac:dyDescent="0.25">
      <c r="B106" s="4"/>
      <c r="K106" s="5"/>
      <c r="Q106" s="4"/>
      <c r="W106" s="5"/>
    </row>
    <row r="107" spans="2:23" x14ac:dyDescent="0.25">
      <c r="B107" s="4"/>
      <c r="K107" s="5"/>
      <c r="Q107" s="4"/>
      <c r="W107" s="5"/>
    </row>
    <row r="108" spans="2:23" x14ac:dyDescent="0.25">
      <c r="B108" s="4"/>
      <c r="K108" s="5"/>
      <c r="Q108" s="4"/>
      <c r="W108" s="5"/>
    </row>
    <row r="109" spans="2:23" x14ac:dyDescent="0.25">
      <c r="B109" s="4"/>
      <c r="K109" s="5"/>
      <c r="Q109" s="4"/>
      <c r="W109" s="5"/>
    </row>
    <row r="110" spans="2:23" x14ac:dyDescent="0.25">
      <c r="B110" s="4"/>
      <c r="K110" s="5"/>
      <c r="Q110" s="4"/>
    </row>
    <row r="111" spans="2:23" x14ac:dyDescent="0.25">
      <c r="B111" s="4"/>
      <c r="K111" s="5"/>
      <c r="Q111" s="4"/>
    </row>
    <row r="112" spans="2:23" x14ac:dyDescent="0.25">
      <c r="B112" s="4"/>
      <c r="K112" s="5"/>
      <c r="Q112" s="4"/>
    </row>
    <row r="113" spans="2:17" x14ac:dyDescent="0.25">
      <c r="B113" s="4"/>
      <c r="K113" s="5"/>
      <c r="Q113" s="4"/>
    </row>
    <row r="114" spans="2:17" x14ac:dyDescent="0.25">
      <c r="B114" s="4"/>
      <c r="K114" s="5"/>
      <c r="Q114" s="4"/>
    </row>
    <row r="115" spans="2:17" x14ac:dyDescent="0.25">
      <c r="B115" s="4"/>
      <c r="K115" s="5"/>
      <c r="Q115" s="4"/>
    </row>
    <row r="116" spans="2:17" x14ac:dyDescent="0.25">
      <c r="B116" s="4"/>
      <c r="K116" s="5"/>
      <c r="Q116" s="4"/>
    </row>
    <row r="117" spans="2:17" x14ac:dyDescent="0.25">
      <c r="B117" s="4"/>
      <c r="K117" s="5"/>
      <c r="Q117" s="4"/>
    </row>
    <row r="118" spans="2:17" x14ac:dyDescent="0.25">
      <c r="B118" s="4"/>
      <c r="K118" s="5"/>
      <c r="Q118" s="4"/>
    </row>
    <row r="119" spans="2:17" x14ac:dyDescent="0.25">
      <c r="B119" s="4"/>
      <c r="K119" s="5"/>
      <c r="Q119" s="4"/>
    </row>
    <row r="120" spans="2:17" x14ac:dyDescent="0.25">
      <c r="B120" s="4"/>
      <c r="K120" s="5"/>
      <c r="Q120" s="4"/>
    </row>
    <row r="121" spans="2:17" x14ac:dyDescent="0.25">
      <c r="B121" s="4"/>
      <c r="K121" s="5"/>
      <c r="Q121" s="4"/>
    </row>
    <row r="122" spans="2:17" x14ac:dyDescent="0.25">
      <c r="B122" s="4"/>
      <c r="K122" s="5"/>
      <c r="Q122" s="4"/>
    </row>
    <row r="123" spans="2:17" x14ac:dyDescent="0.25">
      <c r="B123" s="4"/>
      <c r="K123" s="5"/>
      <c r="Q123" s="4"/>
    </row>
    <row r="124" spans="2:17" x14ac:dyDescent="0.25">
      <c r="B124" s="4"/>
      <c r="K124" s="5"/>
      <c r="Q124" s="4"/>
    </row>
    <row r="125" spans="2:17" x14ac:dyDescent="0.25">
      <c r="B125" s="4"/>
      <c r="K125" s="5"/>
      <c r="Q125" s="4"/>
    </row>
    <row r="126" spans="2:17" x14ac:dyDescent="0.25">
      <c r="B126" s="4"/>
      <c r="K126" s="5"/>
      <c r="Q126" s="4"/>
    </row>
    <row r="127" spans="2:17" x14ac:dyDescent="0.25">
      <c r="B127" s="4"/>
      <c r="K127" s="5"/>
      <c r="Q127" s="4"/>
    </row>
    <row r="128" spans="2:17" x14ac:dyDescent="0.25">
      <c r="B128" s="4"/>
      <c r="K128" s="5"/>
      <c r="Q128" s="4"/>
    </row>
    <row r="129" spans="2:17" x14ac:dyDescent="0.25">
      <c r="B129" s="4"/>
      <c r="K129" s="5"/>
      <c r="Q129" s="4"/>
    </row>
    <row r="130" spans="2:17" x14ac:dyDescent="0.25">
      <c r="B130" s="4"/>
      <c r="K130" s="5"/>
      <c r="Q130" s="4"/>
    </row>
    <row r="131" spans="2:17" x14ac:dyDescent="0.25">
      <c r="B131" s="4"/>
      <c r="K131" s="5"/>
      <c r="Q131" s="4"/>
    </row>
    <row r="132" spans="2:17" x14ac:dyDescent="0.25">
      <c r="B132" s="4"/>
      <c r="K132" s="5"/>
      <c r="Q132" s="4"/>
    </row>
    <row r="133" spans="2:17" x14ac:dyDescent="0.25">
      <c r="B133" s="4"/>
      <c r="K133" s="5"/>
      <c r="Q133" s="4"/>
    </row>
    <row r="134" spans="2:17" x14ac:dyDescent="0.25">
      <c r="B134" s="4"/>
      <c r="K134" s="5"/>
      <c r="Q134" s="4"/>
    </row>
    <row r="135" spans="2:17" x14ac:dyDescent="0.25">
      <c r="B135" s="4"/>
      <c r="K135" s="5"/>
      <c r="Q135" s="4"/>
    </row>
    <row r="136" spans="2:17" x14ac:dyDescent="0.25">
      <c r="B136" s="5"/>
      <c r="K136" s="4"/>
      <c r="Q136" s="4"/>
    </row>
    <row r="137" spans="2:17" x14ac:dyDescent="0.25">
      <c r="B137" s="5"/>
      <c r="K137" s="4"/>
      <c r="Q137" s="4"/>
    </row>
    <row r="138" spans="2:17" x14ac:dyDescent="0.25">
      <c r="B138" s="5"/>
      <c r="K138" s="4"/>
      <c r="Q138" s="4"/>
    </row>
    <row r="139" spans="2:17" x14ac:dyDescent="0.25">
      <c r="B139" s="5"/>
      <c r="K139" s="4"/>
      <c r="Q139" s="4"/>
    </row>
    <row r="140" spans="2:17" x14ac:dyDescent="0.25">
      <c r="B140" s="5"/>
      <c r="K140" s="4"/>
      <c r="Q140" s="4"/>
    </row>
    <row r="141" spans="2:17" x14ac:dyDescent="0.25">
      <c r="B141" s="5"/>
      <c r="K141" s="4"/>
      <c r="Q141" s="4"/>
    </row>
    <row r="142" spans="2:17" x14ac:dyDescent="0.25">
      <c r="B142" s="5"/>
      <c r="K142" s="4"/>
      <c r="Q142" s="4"/>
    </row>
    <row r="143" spans="2:17" x14ac:dyDescent="0.25">
      <c r="B143" s="5"/>
      <c r="K143" s="4"/>
      <c r="Q143" s="4"/>
    </row>
    <row r="144" spans="2:17" x14ac:dyDescent="0.25">
      <c r="B144" s="5"/>
      <c r="K144" s="4"/>
      <c r="Q144" s="4"/>
    </row>
    <row r="145" spans="2:17" x14ac:dyDescent="0.25">
      <c r="B145" s="5"/>
      <c r="K145" s="4"/>
      <c r="Q145" s="4"/>
    </row>
    <row r="146" spans="2:17" x14ac:dyDescent="0.25">
      <c r="B146" s="5"/>
      <c r="K146" s="4"/>
      <c r="Q146" s="4"/>
    </row>
    <row r="147" spans="2:17" x14ac:dyDescent="0.25">
      <c r="B147" s="5"/>
      <c r="K147" s="4"/>
      <c r="Q147" s="4"/>
    </row>
    <row r="148" spans="2:17" x14ac:dyDescent="0.25">
      <c r="B148" s="5"/>
      <c r="K148" s="4"/>
      <c r="Q148" s="4"/>
    </row>
    <row r="149" spans="2:17" x14ac:dyDescent="0.25">
      <c r="B149" s="5"/>
      <c r="K149" s="4"/>
      <c r="Q149" s="5"/>
    </row>
    <row r="150" spans="2:17" x14ac:dyDescent="0.25">
      <c r="B150" s="5"/>
      <c r="K150" s="4"/>
      <c r="Q150" s="5"/>
    </row>
    <row r="151" spans="2:17" x14ac:dyDescent="0.25">
      <c r="B151" s="5"/>
      <c r="K151" s="4"/>
      <c r="Q151" s="5"/>
    </row>
    <row r="152" spans="2:17" x14ac:dyDescent="0.25">
      <c r="B152" s="5"/>
      <c r="K152" s="4"/>
      <c r="Q152" s="5"/>
    </row>
    <row r="153" spans="2:17" x14ac:dyDescent="0.25">
      <c r="B153" s="5"/>
      <c r="K153" s="4"/>
      <c r="Q153" s="5"/>
    </row>
    <row r="154" spans="2:17" x14ac:dyDescent="0.25">
      <c r="B154" s="5"/>
      <c r="K154" s="4"/>
      <c r="Q154" s="5"/>
    </row>
    <row r="155" spans="2:17" x14ac:dyDescent="0.25">
      <c r="B155" s="5"/>
      <c r="K155" s="4"/>
      <c r="Q155" s="5"/>
    </row>
    <row r="156" spans="2:17" x14ac:dyDescent="0.25">
      <c r="B156" s="5"/>
      <c r="K156" s="4"/>
      <c r="Q156" s="5"/>
    </row>
    <row r="157" spans="2:17" x14ac:dyDescent="0.25">
      <c r="B157" s="5"/>
      <c r="K157" s="4"/>
      <c r="Q157" s="5"/>
    </row>
    <row r="158" spans="2:17" x14ac:dyDescent="0.25">
      <c r="B158" s="5"/>
      <c r="K158" s="4"/>
      <c r="Q158" s="5"/>
    </row>
    <row r="159" spans="2:17" x14ac:dyDescent="0.25">
      <c r="B159" s="5"/>
      <c r="K159" s="4"/>
      <c r="Q159" s="5"/>
    </row>
    <row r="160" spans="2:17" x14ac:dyDescent="0.25">
      <c r="B160" s="5"/>
      <c r="K160" s="4"/>
      <c r="Q160" s="5"/>
    </row>
    <row r="161" spans="2:17" x14ac:dyDescent="0.25">
      <c r="B161" s="5"/>
      <c r="K161" s="4"/>
      <c r="Q161" s="5"/>
    </row>
    <row r="162" spans="2:17" x14ac:dyDescent="0.25">
      <c r="B162" s="5"/>
      <c r="K162" s="4"/>
      <c r="Q162" s="5"/>
    </row>
    <row r="163" spans="2:17" x14ac:dyDescent="0.25">
      <c r="B163" s="5"/>
      <c r="K163" s="4"/>
      <c r="Q163" s="5"/>
    </row>
    <row r="164" spans="2:17" x14ac:dyDescent="0.25">
      <c r="B164" s="5"/>
      <c r="K164" s="4"/>
      <c r="Q164" s="5"/>
    </row>
    <row r="165" spans="2:17" x14ac:dyDescent="0.25">
      <c r="B165" s="5"/>
      <c r="K165" s="4"/>
      <c r="Q165" s="5"/>
    </row>
    <row r="166" spans="2:17" x14ac:dyDescent="0.25">
      <c r="B166" s="5"/>
      <c r="K166" s="4"/>
      <c r="Q166" s="5"/>
    </row>
    <row r="167" spans="2:17" x14ac:dyDescent="0.25">
      <c r="B167" s="5"/>
      <c r="K167" s="4"/>
      <c r="Q167" s="5"/>
    </row>
    <row r="168" spans="2:17" x14ac:dyDescent="0.25">
      <c r="B168" s="5"/>
      <c r="K168" s="4"/>
      <c r="Q168" s="5"/>
    </row>
    <row r="169" spans="2:17" x14ac:dyDescent="0.25">
      <c r="B169" s="5"/>
      <c r="K169" s="4"/>
      <c r="Q169" s="5"/>
    </row>
    <row r="170" spans="2:17" x14ac:dyDescent="0.25">
      <c r="B170" s="5"/>
      <c r="K170" s="4"/>
      <c r="Q170" s="5"/>
    </row>
    <row r="171" spans="2:17" x14ac:dyDescent="0.25">
      <c r="B171" s="5"/>
      <c r="K171" s="4"/>
      <c r="Q171" s="5"/>
    </row>
    <row r="172" spans="2:17" x14ac:dyDescent="0.25">
      <c r="B172" s="5"/>
      <c r="K172" s="4"/>
      <c r="Q172" s="5"/>
    </row>
    <row r="173" spans="2:17" x14ac:dyDescent="0.25">
      <c r="B173" s="5"/>
      <c r="K173" s="4"/>
      <c r="Q173" s="5"/>
    </row>
    <row r="174" spans="2:17" x14ac:dyDescent="0.25">
      <c r="B174" s="5"/>
      <c r="K174" s="4"/>
      <c r="Q174" s="5"/>
    </row>
    <row r="175" spans="2:17" x14ac:dyDescent="0.25">
      <c r="B175" s="5"/>
      <c r="K175" s="4"/>
      <c r="Q175" s="5"/>
    </row>
    <row r="176" spans="2:17" x14ac:dyDescent="0.25">
      <c r="B176" s="5"/>
      <c r="K176" s="4"/>
      <c r="Q176" s="5"/>
    </row>
    <row r="177" spans="2:17" x14ac:dyDescent="0.25">
      <c r="B177" s="5"/>
      <c r="K177" s="4"/>
      <c r="Q177" s="5"/>
    </row>
    <row r="178" spans="2:17" x14ac:dyDescent="0.25">
      <c r="B178" s="5"/>
      <c r="K178" s="4"/>
      <c r="Q178" s="5"/>
    </row>
    <row r="179" spans="2:17" x14ac:dyDescent="0.25">
      <c r="B179" s="5"/>
      <c r="K179" s="4"/>
      <c r="Q179" s="5"/>
    </row>
    <row r="180" spans="2:17" x14ac:dyDescent="0.25">
      <c r="B180" s="5"/>
      <c r="K180" s="4"/>
      <c r="Q180" s="5"/>
    </row>
    <row r="181" spans="2:17" x14ac:dyDescent="0.25">
      <c r="B181" s="5"/>
      <c r="K181" s="4"/>
      <c r="Q181" s="5"/>
    </row>
    <row r="182" spans="2:17" x14ac:dyDescent="0.25">
      <c r="B182" s="5"/>
      <c r="K182" s="4"/>
      <c r="Q182" s="5"/>
    </row>
    <row r="183" spans="2:17" x14ac:dyDescent="0.25">
      <c r="B183" s="5"/>
      <c r="K183" s="4"/>
      <c r="Q183" s="5"/>
    </row>
    <row r="184" spans="2:17" x14ac:dyDescent="0.25">
      <c r="B184" s="5"/>
      <c r="K184" s="4"/>
      <c r="Q184" s="5"/>
    </row>
    <row r="185" spans="2:17" x14ac:dyDescent="0.25">
      <c r="B185" s="5"/>
      <c r="K185" s="4"/>
      <c r="Q185" s="5"/>
    </row>
    <row r="186" spans="2:17" x14ac:dyDescent="0.25">
      <c r="B186" s="5"/>
      <c r="K186" s="4"/>
      <c r="Q186" s="5"/>
    </row>
    <row r="187" spans="2:17" x14ac:dyDescent="0.25">
      <c r="B187" s="5"/>
      <c r="K187" s="4"/>
      <c r="Q187" s="5"/>
    </row>
    <row r="188" spans="2:17" x14ac:dyDescent="0.25">
      <c r="B188" s="5"/>
      <c r="K188" s="4"/>
    </row>
    <row r="189" spans="2:17" x14ac:dyDescent="0.25">
      <c r="B189" s="5"/>
      <c r="K189" s="4"/>
    </row>
    <row r="190" spans="2:17" x14ac:dyDescent="0.25">
      <c r="B190" s="5"/>
      <c r="K190" s="4"/>
    </row>
    <row r="191" spans="2:17" x14ac:dyDescent="0.25">
      <c r="B191" s="5"/>
      <c r="K191" s="4"/>
    </row>
    <row r="192" spans="2:17" x14ac:dyDescent="0.25">
      <c r="B192" s="5"/>
      <c r="K192" s="4"/>
    </row>
    <row r="193" spans="2:11" x14ac:dyDescent="0.25">
      <c r="B193" s="5"/>
      <c r="K193" s="4"/>
    </row>
    <row r="194" spans="2:11" x14ac:dyDescent="0.25">
      <c r="B194" s="5"/>
      <c r="K194" s="4"/>
    </row>
    <row r="195" spans="2:11" x14ac:dyDescent="0.25">
      <c r="B195" s="5"/>
      <c r="K195" s="4"/>
    </row>
    <row r="196" spans="2:11" x14ac:dyDescent="0.25">
      <c r="B196" s="5"/>
      <c r="K196" s="4"/>
    </row>
    <row r="197" spans="2:11" x14ac:dyDescent="0.25">
      <c r="B197" s="5"/>
      <c r="K197" s="4"/>
    </row>
    <row r="198" spans="2:11" x14ac:dyDescent="0.25">
      <c r="B198" s="5"/>
      <c r="K198" s="4"/>
    </row>
    <row r="199" spans="2:11" x14ac:dyDescent="0.25">
      <c r="B199" s="5"/>
      <c r="K199" s="4"/>
    </row>
    <row r="200" spans="2:11" x14ac:dyDescent="0.25">
      <c r="B200" s="5"/>
      <c r="K200" s="4"/>
    </row>
    <row r="201" spans="2:11" x14ac:dyDescent="0.25">
      <c r="B201" s="5"/>
      <c r="K201" s="4"/>
    </row>
    <row r="202" spans="2:11" x14ac:dyDescent="0.25">
      <c r="B202" s="5"/>
      <c r="K202" s="4"/>
    </row>
    <row r="203" spans="2:11" x14ac:dyDescent="0.25">
      <c r="B203" s="5"/>
      <c r="K203" s="4"/>
    </row>
    <row r="204" spans="2:11" x14ac:dyDescent="0.25">
      <c r="B204" s="5"/>
      <c r="K204" s="4"/>
    </row>
    <row r="205" spans="2:11" x14ac:dyDescent="0.25">
      <c r="B205" s="5"/>
      <c r="K205" s="4"/>
    </row>
    <row r="206" spans="2:11" x14ac:dyDescent="0.25">
      <c r="B206" s="5"/>
      <c r="K206" s="4"/>
    </row>
    <row r="207" spans="2:11" x14ac:dyDescent="0.25">
      <c r="B207" s="5"/>
      <c r="K207" s="4"/>
    </row>
    <row r="208" spans="2:11" x14ac:dyDescent="0.25">
      <c r="B208" s="5"/>
      <c r="K208" s="4"/>
    </row>
    <row r="209" spans="2:11" x14ac:dyDescent="0.25">
      <c r="B209" s="5"/>
      <c r="K209" s="4"/>
    </row>
    <row r="210" spans="2:11" x14ac:dyDescent="0.25">
      <c r="B210" s="5"/>
      <c r="K210" s="4"/>
    </row>
    <row r="211" spans="2:11" x14ac:dyDescent="0.25">
      <c r="B211" s="5"/>
      <c r="K211" s="4"/>
    </row>
    <row r="212" spans="2:11" x14ac:dyDescent="0.25">
      <c r="B212" s="5"/>
      <c r="K212" s="4"/>
    </row>
    <row r="213" spans="2:11" x14ac:dyDescent="0.25">
      <c r="B213" s="5"/>
      <c r="K213" s="4"/>
    </row>
    <row r="214" spans="2:11" x14ac:dyDescent="0.25">
      <c r="B214" s="5"/>
      <c r="K214" s="4"/>
    </row>
    <row r="215" spans="2:11" x14ac:dyDescent="0.25">
      <c r="B215" s="5"/>
      <c r="K215" s="4"/>
    </row>
    <row r="216" spans="2:11" x14ac:dyDescent="0.25">
      <c r="B216" s="5"/>
      <c r="K216" s="4"/>
    </row>
    <row r="217" spans="2:11" x14ac:dyDescent="0.25">
      <c r="B217" s="5"/>
      <c r="K217" s="4"/>
    </row>
    <row r="218" spans="2:11" x14ac:dyDescent="0.25">
      <c r="B218" s="5"/>
      <c r="K218" s="4"/>
    </row>
    <row r="219" spans="2:11" x14ac:dyDescent="0.25">
      <c r="B219" s="5"/>
      <c r="K219" s="4"/>
    </row>
    <row r="220" spans="2:11" x14ac:dyDescent="0.25">
      <c r="B220" s="5"/>
      <c r="K220" s="4"/>
    </row>
    <row r="221" spans="2:11" x14ac:dyDescent="0.25">
      <c r="B221" s="5"/>
      <c r="K221" s="4"/>
    </row>
    <row r="222" spans="2:11" x14ac:dyDescent="0.25">
      <c r="B222" s="5"/>
      <c r="K222" s="4"/>
    </row>
    <row r="223" spans="2:11" x14ac:dyDescent="0.25">
      <c r="B223" s="5"/>
      <c r="K223" s="4"/>
    </row>
    <row r="224" spans="2:11" x14ac:dyDescent="0.25">
      <c r="B224" s="5"/>
      <c r="K224" s="4"/>
    </row>
    <row r="225" spans="2:11" x14ac:dyDescent="0.25">
      <c r="B225" s="5"/>
      <c r="K225" s="4"/>
    </row>
    <row r="226" spans="2:11" x14ac:dyDescent="0.25">
      <c r="B226" s="5"/>
      <c r="K226" s="4"/>
    </row>
    <row r="227" spans="2:11" x14ac:dyDescent="0.25">
      <c r="B227" s="5"/>
      <c r="K227" s="5"/>
    </row>
    <row r="228" spans="2:11" x14ac:dyDescent="0.25">
      <c r="B228" s="5"/>
      <c r="K228" s="5"/>
    </row>
    <row r="229" spans="2:11" x14ac:dyDescent="0.25">
      <c r="B229" s="5"/>
      <c r="K229" s="5"/>
    </row>
    <row r="230" spans="2:11" x14ac:dyDescent="0.25">
      <c r="B230" s="5"/>
      <c r="K230" s="5"/>
    </row>
    <row r="231" spans="2:11" x14ac:dyDescent="0.25">
      <c r="B231" s="5"/>
      <c r="K231" s="5"/>
    </row>
    <row r="232" spans="2:11" x14ac:dyDescent="0.25">
      <c r="B232" s="5"/>
      <c r="K232" s="5"/>
    </row>
    <row r="233" spans="2:11" x14ac:dyDescent="0.25">
      <c r="B233" s="5"/>
      <c r="K233" s="5"/>
    </row>
    <row r="234" spans="2:11" x14ac:dyDescent="0.25">
      <c r="B234" s="5"/>
      <c r="K234" s="5"/>
    </row>
    <row r="235" spans="2:11" x14ac:dyDescent="0.25">
      <c r="B235" s="5"/>
      <c r="K235" s="5"/>
    </row>
    <row r="236" spans="2:11" x14ac:dyDescent="0.25">
      <c r="B236" s="5"/>
      <c r="K236" s="5"/>
    </row>
    <row r="237" spans="2:11" x14ac:dyDescent="0.25">
      <c r="B237" s="5"/>
      <c r="K237" s="5"/>
    </row>
    <row r="238" spans="2:11" x14ac:dyDescent="0.25">
      <c r="B238" s="5"/>
      <c r="K238" s="5"/>
    </row>
    <row r="239" spans="2:11" x14ac:dyDescent="0.25">
      <c r="B239" s="5"/>
      <c r="K239" s="5"/>
    </row>
    <row r="240" spans="2:11" x14ac:dyDescent="0.25">
      <c r="B240" s="5"/>
      <c r="K240" s="5"/>
    </row>
    <row r="241" spans="2:11" x14ac:dyDescent="0.25">
      <c r="B241" s="5"/>
      <c r="K241" s="5"/>
    </row>
    <row r="242" spans="2:11" x14ac:dyDescent="0.25">
      <c r="B242" s="5"/>
      <c r="K242" s="5"/>
    </row>
    <row r="243" spans="2:11" x14ac:dyDescent="0.25">
      <c r="B243" s="5"/>
      <c r="K243" s="5"/>
    </row>
    <row r="244" spans="2:11" x14ac:dyDescent="0.25">
      <c r="B244" s="5"/>
      <c r="K244" s="5"/>
    </row>
    <row r="245" spans="2:11" x14ac:dyDescent="0.25">
      <c r="B245" s="5"/>
      <c r="K245" s="5"/>
    </row>
    <row r="246" spans="2:11" x14ac:dyDescent="0.25">
      <c r="B246" s="5"/>
      <c r="K246" s="5"/>
    </row>
    <row r="247" spans="2:11" x14ac:dyDescent="0.25">
      <c r="B247" s="5"/>
      <c r="K247" s="5"/>
    </row>
    <row r="248" spans="2:11" x14ac:dyDescent="0.25">
      <c r="B248" s="5"/>
      <c r="K248" s="5"/>
    </row>
    <row r="249" spans="2:11" x14ac:dyDescent="0.25">
      <c r="B249" s="5"/>
      <c r="K249" s="5"/>
    </row>
    <row r="250" spans="2:11" x14ac:dyDescent="0.25">
      <c r="B250" s="5"/>
      <c r="K250" s="5"/>
    </row>
    <row r="251" spans="2:11" x14ac:dyDescent="0.25">
      <c r="B251" s="5"/>
      <c r="K251" s="5"/>
    </row>
    <row r="252" spans="2:11" x14ac:dyDescent="0.25">
      <c r="B252" s="5"/>
      <c r="K252" s="5"/>
    </row>
    <row r="253" spans="2:11" x14ac:dyDescent="0.25">
      <c r="B253" s="4"/>
      <c r="K253" s="5"/>
    </row>
    <row r="254" spans="2:11" x14ac:dyDescent="0.25">
      <c r="B254" s="4"/>
      <c r="K254" s="5"/>
    </row>
    <row r="255" spans="2:11" x14ac:dyDescent="0.25">
      <c r="B255" s="4"/>
      <c r="K255" s="5"/>
    </row>
    <row r="256" spans="2:11" x14ac:dyDescent="0.25">
      <c r="B256" s="4"/>
      <c r="K256" s="5"/>
    </row>
    <row r="257" spans="2:11" x14ac:dyDescent="0.25">
      <c r="B257" s="4"/>
      <c r="K257" s="5"/>
    </row>
    <row r="258" spans="2:11" x14ac:dyDescent="0.25">
      <c r="B258" s="4"/>
      <c r="K258" s="5"/>
    </row>
    <row r="259" spans="2:11" x14ac:dyDescent="0.25">
      <c r="B259" s="4"/>
      <c r="K259" s="5"/>
    </row>
    <row r="260" spans="2:11" x14ac:dyDescent="0.25">
      <c r="B260" s="4"/>
      <c r="K260" s="5"/>
    </row>
    <row r="261" spans="2:11" x14ac:dyDescent="0.25">
      <c r="B261" s="4"/>
      <c r="K261" s="5"/>
    </row>
    <row r="262" spans="2:11" x14ac:dyDescent="0.25">
      <c r="B262" s="4"/>
      <c r="K262" s="5"/>
    </row>
    <row r="263" spans="2:11" x14ac:dyDescent="0.25">
      <c r="B263" s="4"/>
      <c r="K263" s="5"/>
    </row>
    <row r="264" spans="2:11" x14ac:dyDescent="0.25">
      <c r="B264" s="4"/>
      <c r="K264" s="5"/>
    </row>
    <row r="265" spans="2:11" x14ac:dyDescent="0.25">
      <c r="B265" s="4"/>
      <c r="K265" s="5"/>
    </row>
    <row r="266" spans="2:11" x14ac:dyDescent="0.25">
      <c r="B266" s="4"/>
    </row>
    <row r="267" spans="2:11" x14ac:dyDescent="0.25">
      <c r="B267" s="4"/>
    </row>
    <row r="268" spans="2:11" x14ac:dyDescent="0.25">
      <c r="B268" s="4"/>
    </row>
    <row r="269" spans="2:11" x14ac:dyDescent="0.25">
      <c r="B269" s="4"/>
    </row>
    <row r="270" spans="2:11" x14ac:dyDescent="0.25">
      <c r="B270" s="4"/>
    </row>
    <row r="271" spans="2:11" x14ac:dyDescent="0.25">
      <c r="B271" s="4"/>
    </row>
    <row r="272" spans="2:11" x14ac:dyDescent="0.25">
      <c r="B272" s="4"/>
    </row>
    <row r="273" spans="2:2" x14ac:dyDescent="0.25">
      <c r="B273" s="4"/>
    </row>
    <row r="274" spans="2:2" x14ac:dyDescent="0.25">
      <c r="B274" s="4"/>
    </row>
    <row r="275" spans="2:2" x14ac:dyDescent="0.25">
      <c r="B275" s="4"/>
    </row>
    <row r="276" spans="2:2" x14ac:dyDescent="0.25">
      <c r="B276" s="4"/>
    </row>
    <row r="277" spans="2:2" x14ac:dyDescent="0.25">
      <c r="B277" s="4"/>
    </row>
    <row r="278" spans="2:2" x14ac:dyDescent="0.25">
      <c r="B278" s="4"/>
    </row>
    <row r="279" spans="2:2" x14ac:dyDescent="0.25">
      <c r="B279" s="4"/>
    </row>
    <row r="280" spans="2:2" x14ac:dyDescent="0.25">
      <c r="B280" s="4"/>
    </row>
    <row r="281" spans="2:2" x14ac:dyDescent="0.25">
      <c r="B281" s="4"/>
    </row>
    <row r="282" spans="2:2" x14ac:dyDescent="0.25">
      <c r="B282" s="4"/>
    </row>
    <row r="283" spans="2:2" x14ac:dyDescent="0.25">
      <c r="B283" s="4"/>
    </row>
    <row r="284" spans="2:2" x14ac:dyDescent="0.25">
      <c r="B284" s="4"/>
    </row>
    <row r="285" spans="2:2" x14ac:dyDescent="0.25">
      <c r="B285" s="4"/>
    </row>
    <row r="286" spans="2:2" x14ac:dyDescent="0.25">
      <c r="B286" s="4"/>
    </row>
    <row r="287" spans="2:2" x14ac:dyDescent="0.25">
      <c r="B287" s="4"/>
    </row>
    <row r="288" spans="2:2" x14ac:dyDescent="0.25">
      <c r="B288" s="4"/>
    </row>
    <row r="289" spans="2:2" x14ac:dyDescent="0.25">
      <c r="B289" s="4"/>
    </row>
    <row r="290" spans="2:2" x14ac:dyDescent="0.25">
      <c r="B290" s="4"/>
    </row>
    <row r="291" spans="2:2" x14ac:dyDescent="0.25">
      <c r="B291" s="4"/>
    </row>
    <row r="292" spans="2:2" x14ac:dyDescent="0.25">
      <c r="B292" s="4"/>
    </row>
    <row r="293" spans="2:2" x14ac:dyDescent="0.25">
      <c r="B293" s="4"/>
    </row>
    <row r="294" spans="2:2" x14ac:dyDescent="0.25">
      <c r="B294" s="4"/>
    </row>
    <row r="295" spans="2:2" x14ac:dyDescent="0.25">
      <c r="B295" s="4"/>
    </row>
    <row r="296" spans="2:2" x14ac:dyDescent="0.25">
      <c r="B296" s="4"/>
    </row>
    <row r="297" spans="2:2" x14ac:dyDescent="0.25">
      <c r="B297" s="4"/>
    </row>
    <row r="298" spans="2:2" x14ac:dyDescent="0.25">
      <c r="B298" s="4"/>
    </row>
    <row r="299" spans="2:2" x14ac:dyDescent="0.25">
      <c r="B299" s="4"/>
    </row>
    <row r="300" spans="2:2" x14ac:dyDescent="0.25">
      <c r="B300" s="4"/>
    </row>
    <row r="301" spans="2:2" x14ac:dyDescent="0.25">
      <c r="B301" s="4"/>
    </row>
    <row r="302" spans="2:2" x14ac:dyDescent="0.25">
      <c r="B302" s="4"/>
    </row>
    <row r="303" spans="2:2" x14ac:dyDescent="0.25">
      <c r="B303" s="4"/>
    </row>
    <row r="304" spans="2:2" x14ac:dyDescent="0.25">
      <c r="B304" s="4"/>
    </row>
    <row r="305" spans="2:2" x14ac:dyDescent="0.25">
      <c r="B305" s="4"/>
    </row>
    <row r="306" spans="2:2" x14ac:dyDescent="0.25">
      <c r="B306" s="4"/>
    </row>
    <row r="307" spans="2:2" x14ac:dyDescent="0.25">
      <c r="B307" s="4"/>
    </row>
    <row r="308" spans="2:2" x14ac:dyDescent="0.25">
      <c r="B308" s="4"/>
    </row>
    <row r="309" spans="2:2" x14ac:dyDescent="0.25">
      <c r="B309" s="4"/>
    </row>
    <row r="310" spans="2:2" x14ac:dyDescent="0.25">
      <c r="B310" s="4"/>
    </row>
    <row r="311" spans="2:2" x14ac:dyDescent="0.25">
      <c r="B311" s="4"/>
    </row>
    <row r="312" spans="2:2" x14ac:dyDescent="0.25">
      <c r="B312" s="4"/>
    </row>
    <row r="313" spans="2:2" x14ac:dyDescent="0.25">
      <c r="B313" s="4"/>
    </row>
    <row r="314" spans="2:2" x14ac:dyDescent="0.25">
      <c r="B314" s="4"/>
    </row>
    <row r="315" spans="2:2" x14ac:dyDescent="0.25">
      <c r="B315" s="4"/>
    </row>
    <row r="316" spans="2:2" x14ac:dyDescent="0.25">
      <c r="B316" s="4"/>
    </row>
    <row r="317" spans="2:2" x14ac:dyDescent="0.25">
      <c r="B317" s="4"/>
    </row>
    <row r="318" spans="2:2" x14ac:dyDescent="0.25">
      <c r="B318" s="4"/>
    </row>
    <row r="319" spans="2:2" x14ac:dyDescent="0.25">
      <c r="B319" s="4"/>
    </row>
    <row r="320" spans="2:2" x14ac:dyDescent="0.25">
      <c r="B320" s="4"/>
    </row>
    <row r="321" spans="2:2" x14ac:dyDescent="0.25">
      <c r="B321" s="4"/>
    </row>
    <row r="322" spans="2:2" x14ac:dyDescent="0.25">
      <c r="B322" s="4"/>
    </row>
    <row r="323" spans="2:2" x14ac:dyDescent="0.25">
      <c r="B323" s="4"/>
    </row>
    <row r="324" spans="2:2" x14ac:dyDescent="0.25">
      <c r="B324" s="4"/>
    </row>
    <row r="325" spans="2:2" x14ac:dyDescent="0.25">
      <c r="B325" s="4"/>
    </row>
    <row r="326" spans="2:2" x14ac:dyDescent="0.25">
      <c r="B326" s="4"/>
    </row>
    <row r="327" spans="2:2" x14ac:dyDescent="0.25">
      <c r="B327" s="4"/>
    </row>
    <row r="328" spans="2:2" x14ac:dyDescent="0.25">
      <c r="B328" s="4"/>
    </row>
    <row r="329" spans="2:2" x14ac:dyDescent="0.25">
      <c r="B329" s="4"/>
    </row>
    <row r="330" spans="2:2" x14ac:dyDescent="0.25">
      <c r="B330" s="4"/>
    </row>
    <row r="331" spans="2:2" x14ac:dyDescent="0.25">
      <c r="B331" s="4"/>
    </row>
    <row r="332" spans="2:2" x14ac:dyDescent="0.25">
      <c r="B332" s="4"/>
    </row>
    <row r="333" spans="2:2" x14ac:dyDescent="0.25">
      <c r="B333" s="4"/>
    </row>
    <row r="334" spans="2:2" x14ac:dyDescent="0.25">
      <c r="B334" s="4"/>
    </row>
    <row r="335" spans="2:2" x14ac:dyDescent="0.25">
      <c r="B335" s="4"/>
    </row>
    <row r="336" spans="2:2" x14ac:dyDescent="0.25">
      <c r="B336" s="4"/>
    </row>
    <row r="337" spans="2:2" x14ac:dyDescent="0.25">
      <c r="B337" s="4"/>
    </row>
    <row r="338" spans="2:2" x14ac:dyDescent="0.25">
      <c r="B338" s="4"/>
    </row>
    <row r="339" spans="2:2" x14ac:dyDescent="0.25">
      <c r="B339" s="4"/>
    </row>
    <row r="340" spans="2:2" x14ac:dyDescent="0.25">
      <c r="B340" s="4"/>
    </row>
    <row r="341" spans="2:2" x14ac:dyDescent="0.25">
      <c r="B341" s="4"/>
    </row>
    <row r="342" spans="2:2" x14ac:dyDescent="0.25">
      <c r="B342" s="4"/>
    </row>
    <row r="343" spans="2:2" x14ac:dyDescent="0.25">
      <c r="B343" s="4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</sheetData>
  <mergeCells count="3">
    <mergeCell ref="A20:G20"/>
    <mergeCell ref="AF2:AK2"/>
    <mergeCell ref="A36:G3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1213F-0995-4263-8ECA-51E81E03F870}">
  <dimension ref="A1:AJ33"/>
  <sheetViews>
    <sheetView topLeftCell="U4" workbookViewId="0">
      <selection activeCell="D9" sqref="D9"/>
    </sheetView>
  </sheetViews>
  <sheetFormatPr defaultRowHeight="13.8" x14ac:dyDescent="0.25"/>
  <sheetData>
    <row r="1" spans="1:36" x14ac:dyDescent="0.25">
      <c r="A1" t="s">
        <v>35</v>
      </c>
      <c r="B1">
        <v>2016</v>
      </c>
    </row>
    <row r="2" spans="1:36" x14ac:dyDescent="0.25">
      <c r="A2" t="s">
        <v>141</v>
      </c>
      <c r="B2">
        <v>118198</v>
      </c>
      <c r="D2" s="27" t="s">
        <v>109</v>
      </c>
      <c r="E2" s="28" t="s">
        <v>110</v>
      </c>
      <c r="F2" s="28" t="s">
        <v>111</v>
      </c>
      <c r="G2" s="28" t="s">
        <v>112</v>
      </c>
      <c r="H2" s="28" t="s">
        <v>113</v>
      </c>
      <c r="I2" s="28" t="s">
        <v>114</v>
      </c>
      <c r="J2" s="28" t="s">
        <v>115</v>
      </c>
      <c r="K2" s="28" t="s">
        <v>116</v>
      </c>
      <c r="L2" s="28" t="s">
        <v>117</v>
      </c>
      <c r="M2" s="28" t="s">
        <v>118</v>
      </c>
      <c r="N2" s="28" t="s">
        <v>119</v>
      </c>
      <c r="O2" s="28" t="s">
        <v>120</v>
      </c>
      <c r="P2" s="28" t="s">
        <v>121</v>
      </c>
      <c r="Q2" s="28" t="s">
        <v>122</v>
      </c>
      <c r="R2" s="28" t="s">
        <v>123</v>
      </c>
      <c r="S2" s="28" t="s">
        <v>124</v>
      </c>
      <c r="T2" s="28" t="s">
        <v>125</v>
      </c>
      <c r="U2" s="28" t="s">
        <v>126</v>
      </c>
      <c r="V2" s="28" t="s">
        <v>127</v>
      </c>
      <c r="W2" s="28" t="s">
        <v>128</v>
      </c>
      <c r="X2" s="28" t="s">
        <v>129</v>
      </c>
      <c r="Y2" s="28" t="s">
        <v>130</v>
      </c>
      <c r="Z2" s="28" t="s">
        <v>131</v>
      </c>
      <c r="AA2" s="28" t="s">
        <v>132</v>
      </c>
      <c r="AB2" s="28" t="s">
        <v>133</v>
      </c>
      <c r="AC2" s="28" t="s">
        <v>134</v>
      </c>
      <c r="AD2" s="28" t="s">
        <v>135</v>
      </c>
      <c r="AE2" s="28" t="s">
        <v>136</v>
      </c>
      <c r="AF2" s="28" t="s">
        <v>137</v>
      </c>
      <c r="AG2" s="28" t="s">
        <v>138</v>
      </c>
      <c r="AH2" s="28" t="s">
        <v>139</v>
      </c>
      <c r="AI2" s="28" t="s">
        <v>140</v>
      </c>
    </row>
    <row r="3" spans="1:36" x14ac:dyDescent="0.25">
      <c r="A3" t="s">
        <v>142</v>
      </c>
      <c r="B3">
        <v>116562</v>
      </c>
    </row>
    <row r="4" spans="1:36" x14ac:dyDescent="0.25">
      <c r="A4" t="s">
        <v>71</v>
      </c>
      <c r="B4">
        <v>115053</v>
      </c>
    </row>
    <row r="5" spans="1:36" x14ac:dyDescent="0.25">
      <c r="A5" t="s">
        <v>143</v>
      </c>
      <c r="B5">
        <v>96887</v>
      </c>
    </row>
    <row r="6" spans="1:36" x14ac:dyDescent="0.25">
      <c r="A6" t="s">
        <v>144</v>
      </c>
      <c r="B6">
        <v>84916</v>
      </c>
    </row>
    <row r="7" spans="1:36" x14ac:dyDescent="0.25">
      <c r="A7" t="s">
        <v>145</v>
      </c>
      <c r="B7">
        <v>74707</v>
      </c>
    </row>
    <row r="8" spans="1:36" x14ac:dyDescent="0.25">
      <c r="A8" t="s">
        <v>146</v>
      </c>
      <c r="B8">
        <v>74016</v>
      </c>
      <c r="D8" s="27" t="s">
        <v>109</v>
      </c>
      <c r="E8" s="28" t="s">
        <v>110</v>
      </c>
      <c r="F8" s="28" t="s">
        <v>111</v>
      </c>
      <c r="G8" s="28" t="s">
        <v>112</v>
      </c>
      <c r="H8" s="28" t="s">
        <v>113</v>
      </c>
      <c r="I8" s="28" t="s">
        <v>114</v>
      </c>
      <c r="J8" s="28" t="s">
        <v>115</v>
      </c>
      <c r="K8" s="28" t="s">
        <v>116</v>
      </c>
      <c r="L8" s="28" t="s">
        <v>117</v>
      </c>
      <c r="M8" s="28" t="s">
        <v>118</v>
      </c>
      <c r="N8" s="28" t="s">
        <v>119</v>
      </c>
      <c r="O8" s="28" t="s">
        <v>120</v>
      </c>
      <c r="P8" s="28" t="s">
        <v>121</v>
      </c>
      <c r="Q8" s="28" t="s">
        <v>122</v>
      </c>
      <c r="R8" s="28" t="s">
        <v>123</v>
      </c>
      <c r="S8" s="28" t="s">
        <v>124</v>
      </c>
      <c r="T8" s="28" t="s">
        <v>125</v>
      </c>
      <c r="U8" s="28" t="s">
        <v>126</v>
      </c>
      <c r="V8" s="28" t="s">
        <v>127</v>
      </c>
      <c r="W8" s="28" t="s">
        <v>128</v>
      </c>
      <c r="X8" s="28" t="s">
        <v>129</v>
      </c>
      <c r="Y8" s="28" t="s">
        <v>130</v>
      </c>
      <c r="Z8" s="28" t="s">
        <v>131</v>
      </c>
      <c r="AA8" s="28" t="s">
        <v>132</v>
      </c>
      <c r="AB8" s="28" t="s">
        <v>133</v>
      </c>
      <c r="AC8" s="28" t="s">
        <v>134</v>
      </c>
      <c r="AD8" s="28" t="s">
        <v>135</v>
      </c>
      <c r="AE8" s="28" t="s">
        <v>136</v>
      </c>
      <c r="AF8" s="28" t="s">
        <v>137</v>
      </c>
      <c r="AG8" s="28" t="s">
        <v>138</v>
      </c>
      <c r="AH8" s="28" t="s">
        <v>139</v>
      </c>
      <c r="AI8" s="28" t="s">
        <v>140</v>
      </c>
      <c r="AJ8" s="28" t="s">
        <v>163</v>
      </c>
    </row>
    <row r="9" spans="1:36" x14ac:dyDescent="0.25">
      <c r="A9" t="s">
        <v>74</v>
      </c>
      <c r="B9">
        <v>72064</v>
      </c>
      <c r="D9" t="s">
        <v>164</v>
      </c>
      <c r="E9">
        <v>118198</v>
      </c>
      <c r="F9">
        <v>116562</v>
      </c>
      <c r="G9">
        <v>115053</v>
      </c>
      <c r="H9">
        <v>96887</v>
      </c>
      <c r="I9">
        <v>84916</v>
      </c>
      <c r="J9">
        <v>74707</v>
      </c>
      <c r="K9">
        <v>74016</v>
      </c>
      <c r="L9">
        <v>72064</v>
      </c>
      <c r="M9">
        <v>68733</v>
      </c>
      <c r="N9">
        <v>58502</v>
      </c>
      <c r="O9">
        <v>55665</v>
      </c>
      <c r="P9">
        <v>53868</v>
      </c>
      <c r="Q9">
        <v>51015</v>
      </c>
      <c r="R9">
        <v>50791</v>
      </c>
      <c r="S9">
        <v>47194</v>
      </c>
      <c r="T9">
        <v>46382</v>
      </c>
      <c r="U9">
        <v>44347</v>
      </c>
      <c r="V9">
        <v>43531</v>
      </c>
      <c r="W9">
        <v>43062</v>
      </c>
      <c r="X9">
        <v>42575</v>
      </c>
      <c r="Y9">
        <v>40564</v>
      </c>
      <c r="Z9">
        <v>40432</v>
      </c>
      <c r="AA9">
        <v>40400</v>
      </c>
      <c r="AB9">
        <v>40003</v>
      </c>
      <c r="AC9">
        <v>39561</v>
      </c>
      <c r="AD9">
        <v>38027</v>
      </c>
      <c r="AE9">
        <v>35532</v>
      </c>
      <c r="AF9">
        <v>33246</v>
      </c>
      <c r="AG9">
        <v>31093</v>
      </c>
      <c r="AH9">
        <v>27643</v>
      </c>
    </row>
    <row r="10" spans="1:36" x14ac:dyDescent="0.25">
      <c r="A10" t="s">
        <v>105</v>
      </c>
      <c r="B10">
        <v>68733</v>
      </c>
    </row>
    <row r="11" spans="1:36" x14ac:dyDescent="0.25">
      <c r="A11" t="s">
        <v>147</v>
      </c>
      <c r="B11">
        <v>58502</v>
      </c>
    </row>
    <row r="12" spans="1:36" x14ac:dyDescent="0.25">
      <c r="A12" t="s">
        <v>148</v>
      </c>
      <c r="B12">
        <v>55665</v>
      </c>
    </row>
    <row r="13" spans="1:36" x14ac:dyDescent="0.25">
      <c r="A13" t="s">
        <v>149</v>
      </c>
      <c r="B13">
        <v>53868</v>
      </c>
    </row>
    <row r="14" spans="1:36" x14ac:dyDescent="0.25">
      <c r="A14" t="s">
        <v>150</v>
      </c>
      <c r="B14">
        <v>51015</v>
      </c>
    </row>
    <row r="15" spans="1:36" x14ac:dyDescent="0.25">
      <c r="A15" t="s">
        <v>151</v>
      </c>
      <c r="B15">
        <v>50791</v>
      </c>
    </row>
    <row r="16" spans="1:36" x14ac:dyDescent="0.25">
      <c r="A16" t="s">
        <v>152</v>
      </c>
      <c r="B16">
        <v>47194</v>
      </c>
    </row>
    <row r="17" spans="1:2" x14ac:dyDescent="0.25">
      <c r="A17" t="s">
        <v>153</v>
      </c>
      <c r="B17">
        <v>46382</v>
      </c>
    </row>
    <row r="18" spans="1:2" x14ac:dyDescent="0.25">
      <c r="A18" t="s">
        <v>108</v>
      </c>
      <c r="B18">
        <v>44347</v>
      </c>
    </row>
    <row r="19" spans="1:2" x14ac:dyDescent="0.25">
      <c r="A19" t="s">
        <v>69</v>
      </c>
      <c r="B19">
        <v>43531</v>
      </c>
    </row>
    <row r="20" spans="1:2" x14ac:dyDescent="0.25">
      <c r="A20" t="s">
        <v>154</v>
      </c>
      <c r="B20">
        <v>43062</v>
      </c>
    </row>
    <row r="21" spans="1:2" x14ac:dyDescent="0.25">
      <c r="A21" t="s">
        <v>155</v>
      </c>
      <c r="B21">
        <v>42575</v>
      </c>
    </row>
    <row r="22" spans="1:2" x14ac:dyDescent="0.25">
      <c r="A22" t="s">
        <v>70</v>
      </c>
      <c r="B22">
        <v>40564</v>
      </c>
    </row>
    <row r="23" spans="1:2" x14ac:dyDescent="0.25">
      <c r="A23" t="s">
        <v>156</v>
      </c>
      <c r="B23">
        <v>40432</v>
      </c>
    </row>
    <row r="24" spans="1:2" x14ac:dyDescent="0.25">
      <c r="A24" t="s">
        <v>68</v>
      </c>
      <c r="B24">
        <v>40400</v>
      </c>
    </row>
    <row r="25" spans="1:2" x14ac:dyDescent="0.25">
      <c r="A25" t="s">
        <v>157</v>
      </c>
      <c r="B25">
        <v>40003</v>
      </c>
    </row>
    <row r="26" spans="1:2" x14ac:dyDescent="0.25">
      <c r="A26" t="s">
        <v>158</v>
      </c>
      <c r="B26">
        <v>39561</v>
      </c>
    </row>
    <row r="27" spans="1:2" x14ac:dyDescent="0.25">
      <c r="A27" t="s">
        <v>159</v>
      </c>
      <c r="B27">
        <v>38027</v>
      </c>
    </row>
    <row r="28" spans="1:2" x14ac:dyDescent="0.25">
      <c r="A28" t="s">
        <v>150</v>
      </c>
      <c r="B28">
        <v>35532</v>
      </c>
    </row>
    <row r="29" spans="1:2" x14ac:dyDescent="0.25">
      <c r="A29" t="s">
        <v>160</v>
      </c>
      <c r="B29">
        <v>33246</v>
      </c>
    </row>
    <row r="30" spans="1:2" x14ac:dyDescent="0.25">
      <c r="A30" t="s">
        <v>161</v>
      </c>
      <c r="B30">
        <v>31093</v>
      </c>
    </row>
    <row r="31" spans="1:2" x14ac:dyDescent="0.25">
      <c r="A31" t="s">
        <v>162</v>
      </c>
      <c r="B31">
        <v>27643</v>
      </c>
    </row>
    <row r="33" spans="1:32" s="14" customFormat="1" x14ac:dyDescent="0.25">
      <c r="A33" s="27" t="s">
        <v>109</v>
      </c>
      <c r="B33" s="28" t="s">
        <v>110</v>
      </c>
      <c r="C33" s="28" t="s">
        <v>111</v>
      </c>
      <c r="D33" s="28" t="s">
        <v>112</v>
      </c>
      <c r="E33" s="28" t="s">
        <v>113</v>
      </c>
      <c r="F33" s="28" t="s">
        <v>114</v>
      </c>
      <c r="G33" s="28" t="s">
        <v>115</v>
      </c>
      <c r="H33" s="28" t="s">
        <v>116</v>
      </c>
      <c r="I33" s="28" t="s">
        <v>117</v>
      </c>
      <c r="J33" s="28" t="s">
        <v>118</v>
      </c>
      <c r="K33" s="28" t="s">
        <v>119</v>
      </c>
      <c r="L33" s="28" t="s">
        <v>120</v>
      </c>
      <c r="M33" s="28" t="s">
        <v>121</v>
      </c>
      <c r="N33" s="28" t="s">
        <v>122</v>
      </c>
      <c r="O33" s="28" t="s">
        <v>123</v>
      </c>
      <c r="P33" s="28" t="s">
        <v>124</v>
      </c>
      <c r="Q33" s="28" t="s">
        <v>125</v>
      </c>
      <c r="R33" s="28" t="s">
        <v>126</v>
      </c>
      <c r="S33" s="28" t="s">
        <v>127</v>
      </c>
      <c r="T33" s="28" t="s">
        <v>128</v>
      </c>
      <c r="U33" s="28" t="s">
        <v>129</v>
      </c>
      <c r="V33" s="28" t="s">
        <v>130</v>
      </c>
      <c r="W33" s="28" t="s">
        <v>131</v>
      </c>
      <c r="X33" s="28" t="s">
        <v>132</v>
      </c>
      <c r="Y33" s="28" t="s">
        <v>133</v>
      </c>
      <c r="Z33" s="28" t="s">
        <v>134</v>
      </c>
      <c r="AA33" s="28" t="s">
        <v>135</v>
      </c>
      <c r="AB33" s="28" t="s">
        <v>136</v>
      </c>
      <c r="AC33" s="28" t="s">
        <v>137</v>
      </c>
      <c r="AD33" s="28" t="s">
        <v>138</v>
      </c>
      <c r="AE33" s="28" t="s">
        <v>139</v>
      </c>
      <c r="AF33" s="28" t="s">
        <v>140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231BD-7D9D-45BD-A96A-19D391F867B9}">
  <dimension ref="A1:AL769"/>
  <sheetViews>
    <sheetView topLeftCell="A7" workbookViewId="0">
      <selection activeCell="A21" sqref="A21:XFD21"/>
    </sheetView>
  </sheetViews>
  <sheetFormatPr defaultRowHeight="15.6" x14ac:dyDescent="0.25"/>
  <cols>
    <col min="1" max="1" width="11.77734375" style="15" customWidth="1"/>
    <col min="2" max="2" width="17.109375" style="17"/>
  </cols>
  <sheetData>
    <row r="1" spans="1:38" x14ac:dyDescent="0.25">
      <c r="A1" s="18"/>
      <c r="B1" s="19" t="s">
        <v>0</v>
      </c>
      <c r="C1" s="12" t="s">
        <v>52</v>
      </c>
    </row>
    <row r="2" spans="1:38" x14ac:dyDescent="0.25">
      <c r="A2" s="18"/>
      <c r="B2" s="19" t="s">
        <v>2</v>
      </c>
      <c r="C2" s="20" t="s">
        <v>4</v>
      </c>
      <c r="D2" s="20" t="s">
        <v>5</v>
      </c>
      <c r="E2" s="20" t="s">
        <v>6</v>
      </c>
      <c r="F2" s="20" t="s">
        <v>7</v>
      </c>
      <c r="G2" s="20" t="s">
        <v>8</v>
      </c>
      <c r="H2" s="20" t="s">
        <v>9</v>
      </c>
      <c r="I2" s="20" t="s">
        <v>10</v>
      </c>
      <c r="J2" s="20" t="s">
        <v>11</v>
      </c>
      <c r="K2" s="20" t="s">
        <v>12</v>
      </c>
      <c r="L2" s="20" t="s">
        <v>13</v>
      </c>
      <c r="M2" s="20" t="s">
        <v>14</v>
      </c>
      <c r="N2" s="20" t="s">
        <v>15</v>
      </c>
      <c r="O2" s="20" t="s">
        <v>16</v>
      </c>
      <c r="P2" t="s">
        <v>68</v>
      </c>
      <c r="Q2" s="20" t="s">
        <v>18</v>
      </c>
      <c r="R2" s="20" t="s">
        <v>19</v>
      </c>
      <c r="S2" s="20" t="s">
        <v>20</v>
      </c>
      <c r="T2" s="20" t="s">
        <v>21</v>
      </c>
      <c r="U2" s="20" t="s">
        <v>22</v>
      </c>
      <c r="V2" s="20" t="s">
        <v>23</v>
      </c>
      <c r="W2" s="20" t="s">
        <v>24</v>
      </c>
      <c r="X2" s="20" t="s">
        <v>25</v>
      </c>
      <c r="Y2" s="20" t="s">
        <v>26</v>
      </c>
      <c r="Z2" s="20" t="s">
        <v>27</v>
      </c>
      <c r="AA2" s="20" t="s">
        <v>28</v>
      </c>
      <c r="AB2" s="20" t="s">
        <v>7</v>
      </c>
      <c r="AC2" s="20" t="s">
        <v>29</v>
      </c>
      <c r="AD2" s="20" t="s">
        <v>30</v>
      </c>
      <c r="AE2" s="20" t="s">
        <v>31</v>
      </c>
      <c r="AF2" s="20" t="s">
        <v>32</v>
      </c>
      <c r="AG2" s="11" t="s">
        <v>54</v>
      </c>
      <c r="AH2" s="11" t="s">
        <v>34</v>
      </c>
      <c r="AI2" s="11" t="s">
        <v>55</v>
      </c>
      <c r="AJ2" s="11" t="s">
        <v>56</v>
      </c>
      <c r="AK2" s="11" t="s">
        <v>57</v>
      </c>
      <c r="AL2" s="11" t="s">
        <v>58</v>
      </c>
    </row>
    <row r="3" spans="1:38" x14ac:dyDescent="0.25">
      <c r="B3" s="17">
        <v>1998</v>
      </c>
      <c r="C3" s="13">
        <v>26.121587033684794</v>
      </c>
      <c r="D3" s="13">
        <v>42.817601421046106</v>
      </c>
      <c r="E3">
        <v>27.11143527499776</v>
      </c>
      <c r="F3">
        <v>16.781423461829146</v>
      </c>
      <c r="G3">
        <v>7.5152991100623554</v>
      </c>
      <c r="H3">
        <v>20.815577797195083</v>
      </c>
      <c r="I3">
        <v>19.48026608436161</v>
      </c>
      <c r="J3">
        <v>17.118090999264673</v>
      </c>
      <c r="K3" s="13">
        <v>24.963688365383742</v>
      </c>
      <c r="L3">
        <v>30.170741297387082</v>
      </c>
      <c r="M3">
        <v>21.852430936146309</v>
      </c>
      <c r="N3">
        <v>30.688579834833345</v>
      </c>
      <c r="O3">
        <v>11.793979682001332</v>
      </c>
      <c r="P3">
        <v>21.111134945930726</v>
      </c>
      <c r="Q3">
        <v>30.631184597431979</v>
      </c>
      <c r="R3">
        <v>26.66355707168001</v>
      </c>
      <c r="S3">
        <v>30.28309860440751</v>
      </c>
      <c r="T3">
        <v>23.792481502241035</v>
      </c>
      <c r="U3">
        <v>21.955418081283604</v>
      </c>
      <c r="V3">
        <v>17.908323636901418</v>
      </c>
      <c r="W3">
        <v>9.6562925690221917</v>
      </c>
      <c r="X3" s="13">
        <v>21.714290715800885</v>
      </c>
      <c r="Y3">
        <v>25.442910339955695</v>
      </c>
      <c r="Z3">
        <v>18.659695306676415</v>
      </c>
      <c r="AA3">
        <v>12.136510245797057</v>
      </c>
      <c r="AB3">
        <v>20.969001335963238</v>
      </c>
      <c r="AC3">
        <v>16.730190398914541</v>
      </c>
      <c r="AD3">
        <v>6.2567747339166671</v>
      </c>
      <c r="AE3">
        <v>17.523954747998722</v>
      </c>
      <c r="AF3">
        <v>6.9853103542516743</v>
      </c>
      <c r="AG3">
        <f>SUM(C3:AF3)</f>
        <v>625.65083048636643</v>
      </c>
      <c r="AH3">
        <f>AVERAGE(C3:AF3)</f>
        <v>20.85502768287888</v>
      </c>
      <c r="AI3">
        <f>MAX(C3:AF3)</f>
        <v>42.817601421046106</v>
      </c>
      <c r="AJ3" t="s">
        <v>72</v>
      </c>
      <c r="AK3">
        <f>MIN(C3:AF3)</f>
        <v>6.2567747339166671</v>
      </c>
      <c r="AL3" t="s">
        <v>73</v>
      </c>
    </row>
    <row r="4" spans="1:38" x14ac:dyDescent="0.25">
      <c r="A4" s="20" t="s">
        <v>4</v>
      </c>
      <c r="B4" s="17">
        <v>1999</v>
      </c>
      <c r="C4" s="13">
        <v>24.800489828111608</v>
      </c>
      <c r="D4" s="13">
        <v>41.721023203315411</v>
      </c>
      <c r="E4">
        <v>28.562592017833524</v>
      </c>
      <c r="F4">
        <v>13.318459791976755</v>
      </c>
      <c r="G4">
        <v>6.284331956307013</v>
      </c>
      <c r="H4">
        <v>18.270181964388289</v>
      </c>
      <c r="I4">
        <v>17.768843159823184</v>
      </c>
      <c r="J4">
        <v>12.553866915428564</v>
      </c>
      <c r="K4" s="13">
        <v>35.953949594077528</v>
      </c>
      <c r="L4">
        <v>37.900051342660262</v>
      </c>
      <c r="M4">
        <v>24.798185540980842</v>
      </c>
      <c r="N4">
        <v>37.852756262884967</v>
      </c>
      <c r="O4">
        <v>17.140480739438431</v>
      </c>
      <c r="P4">
        <v>21.401732923114825</v>
      </c>
      <c r="Q4">
        <v>32.322067577452088</v>
      </c>
      <c r="R4">
        <v>29.217729017326974</v>
      </c>
      <c r="S4">
        <v>31.890261400016719</v>
      </c>
      <c r="T4">
        <v>26.248630687760389</v>
      </c>
      <c r="U4">
        <v>20.231757318630873</v>
      </c>
      <c r="V4">
        <v>21.856031702401765</v>
      </c>
      <c r="W4">
        <v>10.198380669380011</v>
      </c>
      <c r="X4" s="13">
        <v>30.905929178430338</v>
      </c>
      <c r="Y4">
        <v>28.369712226090002</v>
      </c>
      <c r="Z4">
        <v>21.04760248765443</v>
      </c>
      <c r="AA4">
        <v>17.932434706593245</v>
      </c>
      <c r="AB4">
        <v>19.644573825410497</v>
      </c>
      <c r="AC4">
        <v>16.073327873028706</v>
      </c>
      <c r="AD4">
        <v>6.5770248904801889</v>
      </c>
      <c r="AE4">
        <v>17.773251598057826</v>
      </c>
      <c r="AF4">
        <v>6.8133596808096204</v>
      </c>
      <c r="AG4">
        <f t="shared" ref="AG4:AG21" si="0">SUM(C4:AF4)</f>
        <v>675.42902007986481</v>
      </c>
      <c r="AH4">
        <f t="shared" ref="AH4:AH21" si="1">AVERAGE(C4:AF4)</f>
        <v>22.514300669328826</v>
      </c>
      <c r="AI4">
        <f t="shared" ref="AI4:AI21" si="2">MAX(C4:AF4)</f>
        <v>41.721023203315411</v>
      </c>
      <c r="AJ4" t="s">
        <v>72</v>
      </c>
      <c r="AK4">
        <f t="shared" ref="AK4:AK21" si="3">MIN(C4:AF4)</f>
        <v>6.284331956307013</v>
      </c>
      <c r="AL4" t="s">
        <v>75</v>
      </c>
    </row>
    <row r="5" spans="1:38" x14ac:dyDescent="0.25">
      <c r="A5" s="20" t="s">
        <v>4</v>
      </c>
      <c r="B5" s="17">
        <v>2000</v>
      </c>
      <c r="C5" s="13">
        <v>26.870368238732787</v>
      </c>
      <c r="D5" s="13">
        <v>45.243223177413675</v>
      </c>
      <c r="E5">
        <v>32.782464039772663</v>
      </c>
      <c r="F5">
        <v>16.280803480449318</v>
      </c>
      <c r="G5">
        <v>7.0872963936602131</v>
      </c>
      <c r="H5">
        <v>18.28883461242793</v>
      </c>
      <c r="I5">
        <v>18.634532310405408</v>
      </c>
      <c r="J5">
        <v>13.821591841610601</v>
      </c>
      <c r="K5" s="13">
        <v>28.77202040040893</v>
      </c>
      <c r="L5">
        <v>33.477794382704467</v>
      </c>
      <c r="M5">
        <v>25.387310436206231</v>
      </c>
      <c r="N5">
        <v>28.122031272340543</v>
      </c>
      <c r="O5">
        <v>14.243401379453733</v>
      </c>
      <c r="P5">
        <v>17.631248546008081</v>
      </c>
      <c r="Q5">
        <v>34.461359518143311</v>
      </c>
      <c r="R5">
        <v>41.905675490484832</v>
      </c>
      <c r="S5">
        <v>31.810169363160565</v>
      </c>
      <c r="T5">
        <v>23.424603635995048</v>
      </c>
      <c r="U5">
        <v>23.604176135196056</v>
      </c>
      <c r="V5">
        <v>17.422166202548279</v>
      </c>
      <c r="W5">
        <v>9.195324880017651</v>
      </c>
      <c r="X5" s="13">
        <v>19.627107240164303</v>
      </c>
      <c r="Y5">
        <v>22.228546729242719</v>
      </c>
      <c r="Z5">
        <v>19.595798961118533</v>
      </c>
      <c r="AA5">
        <v>11.006417939419704</v>
      </c>
      <c r="AB5">
        <v>23.16387846248421</v>
      </c>
      <c r="AC5">
        <v>14.991634107421287</v>
      </c>
      <c r="AD5">
        <v>6.6507818044791067</v>
      </c>
      <c r="AE5">
        <v>18.959327607641729</v>
      </c>
      <c r="AF5">
        <v>6.8530429946755911</v>
      </c>
      <c r="AG5">
        <f t="shared" si="0"/>
        <v>651.54293158378755</v>
      </c>
      <c r="AH5">
        <f t="shared" si="1"/>
        <v>21.718097719459585</v>
      </c>
      <c r="AI5">
        <f t="shared" si="2"/>
        <v>45.243223177413675</v>
      </c>
      <c r="AJ5" t="s">
        <v>72</v>
      </c>
      <c r="AK5">
        <f t="shared" si="3"/>
        <v>6.6507818044791067</v>
      </c>
      <c r="AL5" t="s">
        <v>73</v>
      </c>
    </row>
    <row r="6" spans="1:38" x14ac:dyDescent="0.25">
      <c r="A6" s="20" t="s">
        <v>4</v>
      </c>
      <c r="B6" s="17">
        <v>2001</v>
      </c>
      <c r="C6" s="13">
        <v>38.869889921354215</v>
      </c>
      <c r="D6" s="13">
        <v>63.322066432664435</v>
      </c>
      <c r="E6">
        <v>40.971409286097668</v>
      </c>
      <c r="F6">
        <v>25.263273159717517</v>
      </c>
      <c r="G6">
        <v>8.183053347883293</v>
      </c>
      <c r="H6">
        <v>23.594676009244296</v>
      </c>
      <c r="I6">
        <v>21.031972455185798</v>
      </c>
      <c r="J6">
        <v>13.80677898560668</v>
      </c>
      <c r="K6" s="13">
        <v>41.801762221308799</v>
      </c>
      <c r="L6">
        <v>42.535664552111079</v>
      </c>
      <c r="M6">
        <v>30.868959657908771</v>
      </c>
      <c r="N6">
        <v>35.541828257823937</v>
      </c>
      <c r="O6">
        <v>18.775936732392882</v>
      </c>
      <c r="P6">
        <v>24.484540021880942</v>
      </c>
      <c r="Q6">
        <v>41.128700866791306</v>
      </c>
      <c r="R6">
        <v>43.34193215452531</v>
      </c>
      <c r="S6">
        <v>34.742505721543829</v>
      </c>
      <c r="T6">
        <v>30.514365956561718</v>
      </c>
      <c r="U6">
        <v>24.76790372239596</v>
      </c>
      <c r="V6">
        <v>23.57925767718385</v>
      </c>
      <c r="W6">
        <v>14.641199163075132</v>
      </c>
      <c r="X6" s="13">
        <v>23.747896327010665</v>
      </c>
      <c r="Y6">
        <v>20.755750182646196</v>
      </c>
      <c r="Z6">
        <v>21.389111261436724</v>
      </c>
      <c r="AA6">
        <v>14.578979233597503</v>
      </c>
      <c r="AB6">
        <v>27.596788272903474</v>
      </c>
      <c r="AC6">
        <v>17.050557072076344</v>
      </c>
      <c r="AD6">
        <v>9.84343709020456</v>
      </c>
      <c r="AE6">
        <v>23.431874383360576</v>
      </c>
      <c r="AF6">
        <v>8.2557539963348834</v>
      </c>
      <c r="AG6">
        <f t="shared" si="0"/>
        <v>808.41782412282828</v>
      </c>
      <c r="AH6">
        <f t="shared" si="1"/>
        <v>26.947260804094277</v>
      </c>
      <c r="AI6">
        <f t="shared" si="2"/>
        <v>63.322066432664435</v>
      </c>
      <c r="AJ6" t="s">
        <v>72</v>
      </c>
      <c r="AK6">
        <f t="shared" si="3"/>
        <v>8.183053347883293</v>
      </c>
      <c r="AL6" t="s">
        <v>75</v>
      </c>
    </row>
    <row r="7" spans="1:38" x14ac:dyDescent="0.25">
      <c r="A7" s="20" t="s">
        <v>4</v>
      </c>
      <c r="B7" s="17">
        <v>2002</v>
      </c>
      <c r="C7" s="13">
        <v>34.490641366519732</v>
      </c>
      <c r="D7" s="13">
        <v>55.312385247080421</v>
      </c>
      <c r="E7">
        <v>36.673143716164255</v>
      </c>
      <c r="F7">
        <v>23.870005243858703</v>
      </c>
      <c r="G7">
        <v>8.8665758902733671</v>
      </c>
      <c r="H7">
        <v>25.534554009467801</v>
      </c>
      <c r="I7">
        <v>25.528664481927194</v>
      </c>
      <c r="J7">
        <v>16.104183830025377</v>
      </c>
      <c r="K7" s="13">
        <v>48.034348437583027</v>
      </c>
      <c r="L7">
        <v>46.966183607021648</v>
      </c>
      <c r="M7">
        <v>31.283423441714607</v>
      </c>
      <c r="N7">
        <v>38.866157059237445</v>
      </c>
      <c r="O7">
        <v>18.101933882996772</v>
      </c>
      <c r="P7">
        <v>27.343923685034444</v>
      </c>
      <c r="Q7">
        <v>44.152545380590134</v>
      </c>
      <c r="R7">
        <v>42.575998513862992</v>
      </c>
      <c r="S7">
        <v>36.474672316641623</v>
      </c>
      <c r="T7">
        <v>32.83954084377482</v>
      </c>
      <c r="U7">
        <v>26.36967965864271</v>
      </c>
      <c r="V7">
        <v>22.088311811670049</v>
      </c>
      <c r="W7">
        <v>12.702086323897593</v>
      </c>
      <c r="X7" s="13">
        <v>25.002080978218864</v>
      </c>
      <c r="Y7">
        <v>25.459978802707248</v>
      </c>
      <c r="Z7">
        <v>22.022590392222146</v>
      </c>
      <c r="AA7">
        <v>13.471780570594806</v>
      </c>
      <c r="AB7">
        <v>25.963737341010699</v>
      </c>
      <c r="AC7">
        <v>19.061719496051378</v>
      </c>
      <c r="AD7">
        <v>9.1262616869042485</v>
      </c>
      <c r="AE7">
        <v>20.210965587915336</v>
      </c>
      <c r="AF7">
        <v>8.3736006582005622</v>
      </c>
      <c r="AG7">
        <f t="shared" si="0"/>
        <v>822.87167426180974</v>
      </c>
      <c r="AH7">
        <f t="shared" si="1"/>
        <v>27.429055808726993</v>
      </c>
      <c r="AI7">
        <f t="shared" si="2"/>
        <v>55.312385247080421</v>
      </c>
      <c r="AJ7" t="s">
        <v>72</v>
      </c>
      <c r="AK7">
        <f t="shared" si="3"/>
        <v>8.3736006582005622</v>
      </c>
      <c r="AL7" t="s">
        <v>76</v>
      </c>
    </row>
    <row r="8" spans="1:38" x14ac:dyDescent="0.25">
      <c r="A8" s="20" t="s">
        <v>4</v>
      </c>
      <c r="B8" s="17">
        <v>2003</v>
      </c>
      <c r="C8" s="13">
        <v>42.384671227565001</v>
      </c>
      <c r="D8" s="13">
        <v>64.847746608850656</v>
      </c>
      <c r="E8">
        <v>45.937947828580405</v>
      </c>
      <c r="F8">
        <v>31.367462043785181</v>
      </c>
      <c r="G8">
        <v>12.279703889869701</v>
      </c>
      <c r="H8">
        <v>31.683192530401403</v>
      </c>
      <c r="I8">
        <v>27.827625498998941</v>
      </c>
      <c r="J8">
        <v>22.57951122466865</v>
      </c>
      <c r="K8" s="13">
        <v>53.306121481203888</v>
      </c>
      <c r="L8">
        <v>52.816844615359237</v>
      </c>
      <c r="M8">
        <v>35.420645802837242</v>
      </c>
      <c r="N8">
        <v>44.614364554529345</v>
      </c>
      <c r="O8">
        <v>19.540823268091433</v>
      </c>
      <c r="P8">
        <v>28.934812686559471</v>
      </c>
      <c r="Q8">
        <v>55.582449521738397</v>
      </c>
      <c r="R8">
        <v>52.646665536753602</v>
      </c>
      <c r="S8">
        <v>41.142826220870319</v>
      </c>
      <c r="T8">
        <v>34.034647243869969</v>
      </c>
      <c r="U8">
        <v>30.022893075168181</v>
      </c>
      <c r="V8">
        <v>24.762518982953136</v>
      </c>
      <c r="W8">
        <v>14.119858241220083</v>
      </c>
      <c r="X8" s="13">
        <v>27.852009021512671</v>
      </c>
      <c r="Y8">
        <v>30.00311798774781</v>
      </c>
      <c r="Z8">
        <v>24.594558031909031</v>
      </c>
      <c r="AA8">
        <v>13.395038289573227</v>
      </c>
      <c r="AB8">
        <v>29.101673225018139</v>
      </c>
      <c r="AC8">
        <v>17.469675522222833</v>
      </c>
      <c r="AD8">
        <v>9.9477010176484448</v>
      </c>
      <c r="AE8">
        <v>20.346505263873922</v>
      </c>
      <c r="AF8">
        <v>9.1391220236294366</v>
      </c>
      <c r="AG8">
        <f t="shared" si="0"/>
        <v>947.70273246700981</v>
      </c>
      <c r="AH8">
        <f t="shared" si="1"/>
        <v>31.590091082233659</v>
      </c>
      <c r="AI8">
        <f t="shared" si="2"/>
        <v>64.847746608850656</v>
      </c>
      <c r="AJ8" t="s">
        <v>72</v>
      </c>
      <c r="AK8">
        <f t="shared" si="3"/>
        <v>9.1391220236294366</v>
      </c>
      <c r="AL8" t="s">
        <v>76</v>
      </c>
    </row>
    <row r="9" spans="1:38" x14ac:dyDescent="0.25">
      <c r="A9" s="20" t="s">
        <v>4</v>
      </c>
      <c r="B9" s="17">
        <v>2004</v>
      </c>
      <c r="C9" s="13">
        <v>39.500789485705631</v>
      </c>
      <c r="D9" s="13">
        <v>58.446352853139878</v>
      </c>
      <c r="E9">
        <v>39.480009004782886</v>
      </c>
      <c r="F9">
        <v>21.299052953391584</v>
      </c>
      <c r="G9">
        <v>8.4322392896416378</v>
      </c>
      <c r="H9">
        <v>26.943503035437988</v>
      </c>
      <c r="I9">
        <v>26.003961754519196</v>
      </c>
      <c r="J9">
        <v>15.833699412170676</v>
      </c>
      <c r="K9" s="13">
        <v>47.452465609616667</v>
      </c>
      <c r="L9">
        <v>47.667764181358372</v>
      </c>
      <c r="M9">
        <v>33.042100928361442</v>
      </c>
      <c r="N9">
        <v>42.577768465387159</v>
      </c>
      <c r="O9">
        <v>21.121918446360805</v>
      </c>
      <c r="P9">
        <v>35.177637722407027</v>
      </c>
      <c r="Q9">
        <v>46.768392979778788</v>
      </c>
      <c r="R9">
        <v>40.219971443455876</v>
      </c>
      <c r="S9">
        <v>38.185683267687288</v>
      </c>
      <c r="T9">
        <v>34.793576264723328</v>
      </c>
      <c r="U9">
        <v>32.961631758862026</v>
      </c>
      <c r="V9">
        <v>31.70200932930933</v>
      </c>
      <c r="W9">
        <v>14.702967319771478</v>
      </c>
      <c r="X9" s="13">
        <v>31.991231337675192</v>
      </c>
      <c r="Y9">
        <v>29.206280780499821</v>
      </c>
      <c r="Z9">
        <v>29.251654858150101</v>
      </c>
      <c r="AA9">
        <v>16.775304099241179</v>
      </c>
      <c r="AB9">
        <v>22.694240572154808</v>
      </c>
      <c r="AC9">
        <v>18.27181567169341</v>
      </c>
      <c r="AD9">
        <v>9.6024952326282396</v>
      </c>
      <c r="AE9">
        <v>16.969184120781229</v>
      </c>
      <c r="AF9">
        <v>9.1988832318666756</v>
      </c>
      <c r="AG9">
        <f t="shared" si="0"/>
        <v>886.27458541056012</v>
      </c>
      <c r="AH9">
        <f t="shared" si="1"/>
        <v>29.542486180352004</v>
      </c>
      <c r="AI9">
        <f t="shared" si="2"/>
        <v>58.446352853139878</v>
      </c>
      <c r="AJ9" t="s">
        <v>72</v>
      </c>
      <c r="AK9">
        <f t="shared" si="3"/>
        <v>8.4322392896416378</v>
      </c>
      <c r="AL9" t="s">
        <v>75</v>
      </c>
    </row>
    <row r="10" spans="1:38" x14ac:dyDescent="0.25">
      <c r="A10" s="20" t="s">
        <v>4</v>
      </c>
      <c r="B10" s="17">
        <v>2005</v>
      </c>
      <c r="C10" s="13">
        <v>39.345214071379871</v>
      </c>
      <c r="D10" s="13">
        <v>66.166257745255379</v>
      </c>
      <c r="E10">
        <v>43.502346993978392</v>
      </c>
      <c r="F10">
        <v>28.490889731348275</v>
      </c>
      <c r="G10">
        <v>9.5360876654128521</v>
      </c>
      <c r="H10">
        <v>31.627009268563665</v>
      </c>
      <c r="I10">
        <v>29.173909361976158</v>
      </c>
      <c r="J10">
        <v>19.044077280414157</v>
      </c>
      <c r="K10" s="13">
        <v>51.479409495725349</v>
      </c>
      <c r="L10">
        <v>56.093945087662469</v>
      </c>
      <c r="M10">
        <v>38.483845176674187</v>
      </c>
      <c r="N10">
        <v>49.897041856131928</v>
      </c>
      <c r="O10">
        <v>22.019986399088609</v>
      </c>
      <c r="P10">
        <v>37.780992719127454</v>
      </c>
      <c r="Q10">
        <v>55.176546294602687</v>
      </c>
      <c r="R10">
        <v>53.050152651122367</v>
      </c>
      <c r="S10">
        <v>47.95222247873226</v>
      </c>
      <c r="T10">
        <v>44.177414136653582</v>
      </c>
      <c r="U10">
        <v>32.83896985134831</v>
      </c>
      <c r="V10">
        <v>34.76260250645479</v>
      </c>
      <c r="W10">
        <v>18.977148817564313</v>
      </c>
      <c r="X10" s="13">
        <v>32.63058202187279</v>
      </c>
      <c r="Y10">
        <v>32.782347259883039</v>
      </c>
      <c r="Z10">
        <v>34.274901665486944</v>
      </c>
      <c r="AA10">
        <v>15.903021473444493</v>
      </c>
      <c r="AB10">
        <v>29.671186239613142</v>
      </c>
      <c r="AC10">
        <v>17.217763299182415</v>
      </c>
      <c r="AD10">
        <v>11.516940715485019</v>
      </c>
      <c r="AE10">
        <v>20.993578893514854</v>
      </c>
      <c r="AF10">
        <v>11.298658917464961</v>
      </c>
      <c r="AG10">
        <f t="shared" si="0"/>
        <v>1015.8650500751646</v>
      </c>
      <c r="AH10">
        <f t="shared" si="1"/>
        <v>33.862168335838824</v>
      </c>
      <c r="AI10">
        <f t="shared" si="2"/>
        <v>66.166257745255379</v>
      </c>
      <c r="AJ10" t="s">
        <v>72</v>
      </c>
      <c r="AK10">
        <f t="shared" si="3"/>
        <v>9.5360876654128521</v>
      </c>
      <c r="AL10" t="s">
        <v>75</v>
      </c>
    </row>
    <row r="11" spans="1:38" x14ac:dyDescent="0.25">
      <c r="A11" s="20" t="s">
        <v>4</v>
      </c>
      <c r="B11" s="17">
        <v>2006</v>
      </c>
      <c r="C11" s="13">
        <v>50.810027096063088</v>
      </c>
      <c r="D11" s="13">
        <v>81.928701383246548</v>
      </c>
      <c r="E11">
        <v>55.908656252179249</v>
      </c>
      <c r="F11">
        <v>33.983583410967412</v>
      </c>
      <c r="G11">
        <v>10.341857584963844</v>
      </c>
      <c r="H11">
        <v>33.207797183719947</v>
      </c>
      <c r="I11">
        <v>28.921884566991668</v>
      </c>
      <c r="J11">
        <v>19.226931822516232</v>
      </c>
      <c r="K11" s="13">
        <v>52.073056098795284</v>
      </c>
      <c r="L11">
        <v>59.923823559764692</v>
      </c>
      <c r="M11">
        <v>35.154238445045998</v>
      </c>
      <c r="N11">
        <v>46.648515685655937</v>
      </c>
      <c r="O11">
        <v>24.036057954165056</v>
      </c>
      <c r="P11">
        <v>37.398320701057948</v>
      </c>
      <c r="Q11">
        <v>62.005019129967032</v>
      </c>
      <c r="R11">
        <v>60.312416076110495</v>
      </c>
      <c r="S11">
        <v>45.828010199789681</v>
      </c>
      <c r="T11">
        <v>42.348081782361085</v>
      </c>
      <c r="U11">
        <v>35.076291024682824</v>
      </c>
      <c r="V11">
        <v>34.608623220354147</v>
      </c>
      <c r="W11">
        <v>14.336043214967381</v>
      </c>
      <c r="X11" s="13">
        <v>39.007956991445823</v>
      </c>
      <c r="Y11">
        <v>38.204516257142096</v>
      </c>
      <c r="Z11">
        <v>31.349866273543334</v>
      </c>
      <c r="AA11">
        <v>16.347657801200693</v>
      </c>
      <c r="AB11">
        <v>32.310254046818265</v>
      </c>
      <c r="AC11">
        <v>19.811944701494411</v>
      </c>
      <c r="AD11">
        <v>10.842328045325138</v>
      </c>
      <c r="AE11">
        <v>24.020733782722424</v>
      </c>
      <c r="AF11">
        <v>9.7369819303205123</v>
      </c>
      <c r="AG11">
        <f t="shared" si="0"/>
        <v>1085.7101762233781</v>
      </c>
      <c r="AH11">
        <f t="shared" si="1"/>
        <v>36.190339207445938</v>
      </c>
      <c r="AI11">
        <f t="shared" si="2"/>
        <v>81.928701383246548</v>
      </c>
      <c r="AJ11" t="s">
        <v>72</v>
      </c>
      <c r="AK11">
        <f t="shared" si="3"/>
        <v>9.7369819303205123</v>
      </c>
      <c r="AL11" t="s">
        <v>76</v>
      </c>
    </row>
    <row r="12" spans="1:38" x14ac:dyDescent="0.25">
      <c r="A12" s="20" t="s">
        <v>4</v>
      </c>
      <c r="B12" s="17">
        <v>2007</v>
      </c>
      <c r="C12" s="14">
        <v>48.212061301834652</v>
      </c>
      <c r="D12" s="14">
        <v>74.840318838675699</v>
      </c>
      <c r="E12">
        <v>53.153301260007261</v>
      </c>
      <c r="F12">
        <v>33.934309200332514</v>
      </c>
      <c r="G12">
        <v>11.221235680089537</v>
      </c>
      <c r="H12">
        <v>34.816750303314926</v>
      </c>
      <c r="I12">
        <v>30.413424292689033</v>
      </c>
      <c r="J12">
        <v>18.361949327962925</v>
      </c>
      <c r="K12" s="14">
        <v>56.952852032434848</v>
      </c>
      <c r="L12">
        <v>60.551143328750626</v>
      </c>
      <c r="M12">
        <v>39.849289147722175</v>
      </c>
      <c r="N12">
        <v>54.891514341150206</v>
      </c>
      <c r="O12">
        <v>24.791313140433964</v>
      </c>
      <c r="P12">
        <v>39.637839780412214</v>
      </c>
      <c r="Q12">
        <v>67.057496179079109</v>
      </c>
      <c r="R12">
        <v>65.442766296205164</v>
      </c>
      <c r="S12">
        <v>49.082320646700019</v>
      </c>
      <c r="T12">
        <v>47.582885056036076</v>
      </c>
      <c r="U12">
        <v>36.267622014244552</v>
      </c>
      <c r="V12">
        <v>37.915524712112685</v>
      </c>
      <c r="W12">
        <v>16.346753037778473</v>
      </c>
      <c r="X12" s="14">
        <v>36.175083938504265</v>
      </c>
      <c r="Y12">
        <v>32.934402585410808</v>
      </c>
      <c r="Z12">
        <v>29.876946879298821</v>
      </c>
      <c r="AA12">
        <v>16.172221239365893</v>
      </c>
      <c r="AB12">
        <v>32.739922159067177</v>
      </c>
      <c r="AC12">
        <v>20.871878789683599</v>
      </c>
      <c r="AD12">
        <v>11.276253025816672</v>
      </c>
      <c r="AE12">
        <v>20.852821270974015</v>
      </c>
      <c r="AF12">
        <v>8.2731071261280675</v>
      </c>
      <c r="AG12">
        <f t="shared" si="0"/>
        <v>1110.4953069322162</v>
      </c>
      <c r="AH12">
        <f t="shared" si="1"/>
        <v>37.016510231073873</v>
      </c>
      <c r="AI12">
        <f t="shared" si="2"/>
        <v>74.840318838675699</v>
      </c>
      <c r="AJ12" t="s">
        <v>72</v>
      </c>
      <c r="AK12">
        <f t="shared" si="3"/>
        <v>8.2731071261280675</v>
      </c>
      <c r="AL12" t="s">
        <v>76</v>
      </c>
    </row>
    <row r="13" spans="1:38" x14ac:dyDescent="0.25">
      <c r="A13" s="20" t="s">
        <v>4</v>
      </c>
      <c r="B13" s="17">
        <v>2008</v>
      </c>
      <c r="C13" s="14">
        <v>47.349927965972164</v>
      </c>
      <c r="D13" s="14">
        <v>74.952299827068074</v>
      </c>
      <c r="E13">
        <v>48.443066521403814</v>
      </c>
      <c r="F13">
        <v>26.711494249677148</v>
      </c>
      <c r="G13">
        <v>11.012263287727386</v>
      </c>
      <c r="H13">
        <v>37.179507149820246</v>
      </c>
      <c r="I13">
        <v>33.676798311421791</v>
      </c>
      <c r="J13">
        <v>20.39401695759619</v>
      </c>
      <c r="K13" s="14">
        <v>56.781639976673596</v>
      </c>
      <c r="L13">
        <v>58.529729819630923</v>
      </c>
      <c r="M13">
        <v>40.221026042230001</v>
      </c>
      <c r="N13">
        <v>52.087867090411436</v>
      </c>
      <c r="O13">
        <v>23.269907917622803</v>
      </c>
      <c r="P13">
        <v>38.189896839073242</v>
      </c>
      <c r="Q13">
        <v>59.062859948964778</v>
      </c>
      <c r="R13">
        <v>50.661793111411647</v>
      </c>
      <c r="S13">
        <v>46.754871036865396</v>
      </c>
      <c r="T13">
        <v>45.861755314872262</v>
      </c>
      <c r="U13">
        <v>36.151841513508884</v>
      </c>
      <c r="V13">
        <v>37.706615380960741</v>
      </c>
      <c r="W13">
        <v>18.32880906998686</v>
      </c>
      <c r="X13" s="14">
        <v>32.132255888128043</v>
      </c>
      <c r="Y13">
        <v>31.156642030177096</v>
      </c>
      <c r="Z13">
        <v>30.337206226565165</v>
      </c>
      <c r="AA13">
        <v>16.458124080318786</v>
      </c>
      <c r="AB13">
        <v>25.678054777340709</v>
      </c>
      <c r="AC13">
        <v>20.557836060098371</v>
      </c>
      <c r="AD13">
        <v>11.617858383329748</v>
      </c>
      <c r="AE13">
        <v>20.506943647352553</v>
      </c>
      <c r="AF13">
        <v>9.680232277591708</v>
      </c>
      <c r="AG13">
        <f t="shared" si="0"/>
        <v>1061.4531407038016</v>
      </c>
      <c r="AH13">
        <f t="shared" si="1"/>
        <v>35.381771356793386</v>
      </c>
      <c r="AI13">
        <f t="shared" si="2"/>
        <v>74.952299827068074</v>
      </c>
      <c r="AJ13" t="s">
        <v>72</v>
      </c>
      <c r="AK13">
        <f t="shared" si="3"/>
        <v>9.680232277591708</v>
      </c>
      <c r="AL13" t="s">
        <v>76</v>
      </c>
    </row>
    <row r="14" spans="1:38" x14ac:dyDescent="0.25">
      <c r="A14" s="20" t="s">
        <v>4</v>
      </c>
      <c r="B14" s="17">
        <v>2009</v>
      </c>
      <c r="C14" s="14">
        <v>48.587431565544513</v>
      </c>
      <c r="D14" s="14">
        <v>78.135336832526889</v>
      </c>
      <c r="E14">
        <v>50.472195903975241</v>
      </c>
      <c r="F14">
        <v>27.757395660301366</v>
      </c>
      <c r="G14">
        <v>10.811828973789169</v>
      </c>
      <c r="H14">
        <v>38.110242020389784</v>
      </c>
      <c r="I14">
        <v>33.959726727973006</v>
      </c>
      <c r="J14">
        <v>21.833888518854739</v>
      </c>
      <c r="K14" s="14">
        <v>58.00813753749194</v>
      </c>
      <c r="L14">
        <v>58.763964757638398</v>
      </c>
      <c r="M14">
        <v>36.280522637842672</v>
      </c>
      <c r="N14">
        <v>49.195245744369529</v>
      </c>
      <c r="O14">
        <v>21.744010717524677</v>
      </c>
      <c r="P14">
        <v>35.916576012394145</v>
      </c>
      <c r="Q14">
        <v>56.647772386205304</v>
      </c>
      <c r="R14">
        <v>50.869482047273863</v>
      </c>
      <c r="S14">
        <v>45.554352062284018</v>
      </c>
      <c r="T14">
        <v>43.638555309741371</v>
      </c>
      <c r="U14">
        <v>32.925231960659758</v>
      </c>
      <c r="V14">
        <v>37.180689593657313</v>
      </c>
      <c r="W14">
        <v>15.706122445710546</v>
      </c>
      <c r="X14" s="14">
        <v>32.297190333667146</v>
      </c>
      <c r="Y14">
        <v>30.654830707458203</v>
      </c>
      <c r="Z14">
        <v>30.536291601701059</v>
      </c>
      <c r="AA14">
        <v>16.627158663175958</v>
      </c>
      <c r="AB14">
        <v>27.355678200631225</v>
      </c>
      <c r="AC14">
        <v>18.133804103981099</v>
      </c>
      <c r="AD14">
        <v>10.268418275782373</v>
      </c>
      <c r="AE14">
        <v>19.919806472576084</v>
      </c>
      <c r="AF14">
        <v>9.0094800167903202</v>
      </c>
      <c r="AG14">
        <f t="shared" si="0"/>
        <v>1046.9013677919118</v>
      </c>
      <c r="AH14">
        <f t="shared" si="1"/>
        <v>34.896712259730393</v>
      </c>
      <c r="AI14">
        <f t="shared" si="2"/>
        <v>78.135336832526889</v>
      </c>
      <c r="AJ14" t="s">
        <v>72</v>
      </c>
      <c r="AK14">
        <f t="shared" si="3"/>
        <v>9.0094800167903202</v>
      </c>
      <c r="AL14" t="s">
        <v>76</v>
      </c>
    </row>
    <row r="15" spans="1:38" x14ac:dyDescent="0.25">
      <c r="A15" s="20" t="s">
        <v>4</v>
      </c>
      <c r="B15" s="17">
        <v>2010</v>
      </c>
      <c r="C15" s="14">
        <v>43.015553516578528</v>
      </c>
      <c r="D15" s="14">
        <v>70.809166038978759</v>
      </c>
      <c r="E15">
        <v>46.219731342633516</v>
      </c>
      <c r="F15">
        <v>26.558642234405848</v>
      </c>
      <c r="G15">
        <v>11.111891007980994</v>
      </c>
      <c r="H15">
        <v>35.545662117102104</v>
      </c>
      <c r="I15">
        <v>31.300338735458197</v>
      </c>
      <c r="J15">
        <v>21.588428229265499</v>
      </c>
      <c r="K15" s="14">
        <v>51.60519681942116</v>
      </c>
      <c r="L15">
        <v>58.612779362293999</v>
      </c>
      <c r="M15">
        <v>36.053614648770576</v>
      </c>
      <c r="N15">
        <v>50.408480097932006</v>
      </c>
      <c r="O15">
        <v>20.717352907832321</v>
      </c>
      <c r="P15">
        <v>36.448015381350082</v>
      </c>
      <c r="Q15">
        <v>62.390050790410562</v>
      </c>
      <c r="R15">
        <v>54.5056079807675</v>
      </c>
      <c r="S15">
        <v>49.144565889469582</v>
      </c>
      <c r="T15">
        <v>41.108520195346721</v>
      </c>
      <c r="U15">
        <v>30.911028384949024</v>
      </c>
      <c r="V15">
        <v>33.452053055728904</v>
      </c>
      <c r="W15">
        <v>13.939336062520471</v>
      </c>
      <c r="X15" s="14">
        <v>35.434357607429725</v>
      </c>
      <c r="Y15">
        <v>33.872115550976439</v>
      </c>
      <c r="Z15">
        <v>29.904783364920629</v>
      </c>
      <c r="AA15">
        <v>16.657914360192407</v>
      </c>
      <c r="AB15">
        <v>28.210174769952403</v>
      </c>
      <c r="AC15">
        <v>17.704131130914629</v>
      </c>
      <c r="AD15">
        <v>11.906489736979896</v>
      </c>
      <c r="AE15">
        <v>21.032979768941466</v>
      </c>
      <c r="AF15">
        <v>9.3020731962919267</v>
      </c>
      <c r="AG15">
        <f t="shared" si="0"/>
        <v>1029.4710342857961</v>
      </c>
      <c r="AH15">
        <f t="shared" si="1"/>
        <v>34.315701142859872</v>
      </c>
      <c r="AI15">
        <f t="shared" si="2"/>
        <v>70.809166038978759</v>
      </c>
      <c r="AJ15" t="s">
        <v>72</v>
      </c>
      <c r="AK15">
        <f t="shared" si="3"/>
        <v>9.3020731962919267</v>
      </c>
      <c r="AL15" t="s">
        <v>76</v>
      </c>
    </row>
    <row r="16" spans="1:38" x14ac:dyDescent="0.25">
      <c r="A16" s="20" t="s">
        <v>4</v>
      </c>
      <c r="B16" s="17">
        <v>2011</v>
      </c>
      <c r="C16" s="14">
        <v>48.059321160207375</v>
      </c>
      <c r="D16" s="14">
        <v>71.882127024472794</v>
      </c>
      <c r="E16">
        <v>47.298650338452575</v>
      </c>
      <c r="F16">
        <v>27.11298674222995</v>
      </c>
      <c r="G16">
        <v>9.7605125339570407</v>
      </c>
      <c r="H16">
        <v>33.001693386799687</v>
      </c>
      <c r="I16">
        <v>28.431830839061792</v>
      </c>
      <c r="J16">
        <v>18.416647775148654</v>
      </c>
      <c r="K16" s="14">
        <v>49.959965779916004</v>
      </c>
      <c r="L16">
        <v>56.642794469218551</v>
      </c>
      <c r="M16">
        <v>33.507239653010657</v>
      </c>
      <c r="N16">
        <v>46.978095160831046</v>
      </c>
      <c r="O16">
        <v>19.929755290967599</v>
      </c>
      <c r="P16">
        <v>32.7654053168324</v>
      </c>
      <c r="Q16">
        <v>55.616787308483111</v>
      </c>
      <c r="R16">
        <v>52.09860139818673</v>
      </c>
      <c r="S16">
        <v>45.144096541792337</v>
      </c>
      <c r="T16">
        <v>38.438399916865563</v>
      </c>
      <c r="U16">
        <v>30.478839041287664</v>
      </c>
      <c r="V16">
        <v>33.668902047622822</v>
      </c>
      <c r="W16">
        <v>15.954040882978553</v>
      </c>
      <c r="X16" s="14">
        <v>30.368944725034545</v>
      </c>
      <c r="Y16">
        <v>32.395717510519866</v>
      </c>
      <c r="Z16">
        <v>29.507316678373407</v>
      </c>
      <c r="AA16">
        <v>17.726068492547842</v>
      </c>
      <c r="AB16">
        <v>28.07212823170882</v>
      </c>
      <c r="AC16">
        <v>17.564402930402164</v>
      </c>
      <c r="AD16">
        <v>10.0315792738915</v>
      </c>
      <c r="AE16">
        <v>17.336014393962813</v>
      </c>
      <c r="AF16">
        <v>8.2006963108053395</v>
      </c>
      <c r="AG16">
        <f t="shared" si="0"/>
        <v>986.34956115556918</v>
      </c>
      <c r="AH16">
        <f t="shared" si="1"/>
        <v>32.878318705185642</v>
      </c>
      <c r="AI16">
        <f t="shared" si="2"/>
        <v>71.882127024472794</v>
      </c>
      <c r="AJ16" t="s">
        <v>72</v>
      </c>
      <c r="AK16">
        <f t="shared" si="3"/>
        <v>8.2006963108053395</v>
      </c>
      <c r="AL16" t="s">
        <v>76</v>
      </c>
    </row>
    <row r="17" spans="1:38" x14ac:dyDescent="0.25">
      <c r="A17" s="20" t="s">
        <v>4</v>
      </c>
      <c r="B17" s="17">
        <v>2012</v>
      </c>
      <c r="C17" s="14">
        <v>41.549040509638701</v>
      </c>
      <c r="D17" s="14">
        <v>62.025244159286096</v>
      </c>
      <c r="E17">
        <v>44.262494262472991</v>
      </c>
      <c r="F17">
        <v>24.82325089658697</v>
      </c>
      <c r="G17">
        <v>9.4606890598592237</v>
      </c>
      <c r="H17">
        <v>28.838129625311471</v>
      </c>
      <c r="I17">
        <v>28.648640346028021</v>
      </c>
      <c r="J17">
        <v>16.83140708821557</v>
      </c>
      <c r="K17" s="14">
        <v>44.69540998519107</v>
      </c>
      <c r="L17">
        <v>49.473965493007555</v>
      </c>
      <c r="M17">
        <v>33.095929148020552</v>
      </c>
      <c r="N17">
        <v>42.955254039184098</v>
      </c>
      <c r="O17">
        <v>19.588350206606769</v>
      </c>
      <c r="P17">
        <v>33.613678541817116</v>
      </c>
      <c r="Q17">
        <v>53.477533387826526</v>
      </c>
      <c r="R17">
        <v>48.744321811142669</v>
      </c>
      <c r="S17">
        <v>39.981158581676617</v>
      </c>
      <c r="T17">
        <v>40.116092506798786</v>
      </c>
      <c r="U17">
        <v>30.457767291091603</v>
      </c>
      <c r="V17">
        <v>35.245158393673442</v>
      </c>
      <c r="W17">
        <v>12.125101356634568</v>
      </c>
      <c r="X17" s="14">
        <v>30.765338982380506</v>
      </c>
      <c r="Y17">
        <v>31.00879915658366</v>
      </c>
      <c r="Z17">
        <v>30.05563691487437</v>
      </c>
      <c r="AA17">
        <v>15.686959148690976</v>
      </c>
      <c r="AB17">
        <v>26.322750642982989</v>
      </c>
      <c r="AC17">
        <v>16.651605333063227</v>
      </c>
      <c r="AD17">
        <v>9.0330988738346623</v>
      </c>
      <c r="AE17">
        <v>16.91300213023603</v>
      </c>
      <c r="AF17">
        <v>8.2259403713541417</v>
      </c>
      <c r="AG17">
        <f t="shared" si="0"/>
        <v>924.67174824407095</v>
      </c>
      <c r="AH17">
        <f t="shared" si="1"/>
        <v>30.8223916081357</v>
      </c>
      <c r="AI17">
        <f t="shared" si="2"/>
        <v>62.025244159286096</v>
      </c>
      <c r="AJ17" t="s">
        <v>72</v>
      </c>
      <c r="AK17">
        <f t="shared" si="3"/>
        <v>8.2259403713541417</v>
      </c>
      <c r="AL17" t="s">
        <v>76</v>
      </c>
    </row>
    <row r="18" spans="1:38" x14ac:dyDescent="0.25">
      <c r="A18" s="20" t="s">
        <v>4</v>
      </c>
      <c r="B18" s="17">
        <v>2013</v>
      </c>
      <c r="C18" s="14">
        <v>49.996801703668552</v>
      </c>
      <c r="D18" s="14">
        <v>81.789940760563368</v>
      </c>
      <c r="E18">
        <v>54.066631093240467</v>
      </c>
      <c r="F18">
        <v>30.081772253179249</v>
      </c>
      <c r="G18">
        <v>11.419955470546475</v>
      </c>
      <c r="H18">
        <v>35.581857682309085</v>
      </c>
      <c r="I18">
        <v>32.868914633763708</v>
      </c>
      <c r="J18">
        <v>22.094808915279689</v>
      </c>
      <c r="K18" s="14">
        <v>54.152201656830037</v>
      </c>
      <c r="L18">
        <v>59.078955076384673</v>
      </c>
      <c r="M18">
        <v>36.876992747095464</v>
      </c>
      <c r="N18">
        <v>50.023117488554206</v>
      </c>
      <c r="O18">
        <v>20.342999909290075</v>
      </c>
      <c r="P18">
        <v>33.879189502658591</v>
      </c>
      <c r="Q18">
        <v>62.340322236436293</v>
      </c>
      <c r="R18">
        <v>61.326548911317246</v>
      </c>
      <c r="S18">
        <v>46.129625802859266</v>
      </c>
      <c r="T18">
        <v>38.564482030333878</v>
      </c>
      <c r="U18">
        <v>33.430106520990044</v>
      </c>
      <c r="V18">
        <v>34.214725221393216</v>
      </c>
      <c r="W18">
        <v>16.175342395680069</v>
      </c>
      <c r="X18" s="14">
        <v>30.936088531272361</v>
      </c>
      <c r="Y18">
        <v>32.649235318286721</v>
      </c>
      <c r="Z18">
        <v>27.110521370348931</v>
      </c>
      <c r="AA18">
        <v>18.165616574629684</v>
      </c>
      <c r="AB18">
        <v>31.81585870349511</v>
      </c>
      <c r="AC18">
        <v>16.517863474206415</v>
      </c>
      <c r="AD18">
        <v>11.880708459143808</v>
      </c>
      <c r="AE18">
        <v>21.944358625949967</v>
      </c>
      <c r="AF18">
        <v>10.472371685699024</v>
      </c>
      <c r="AG18">
        <f t="shared" si="0"/>
        <v>1065.9279147554059</v>
      </c>
      <c r="AH18">
        <f t="shared" si="1"/>
        <v>35.530930491846867</v>
      </c>
      <c r="AI18">
        <f t="shared" si="2"/>
        <v>81.789940760563368</v>
      </c>
      <c r="AJ18" t="s">
        <v>72</v>
      </c>
      <c r="AK18">
        <f t="shared" si="3"/>
        <v>10.472371685699024</v>
      </c>
      <c r="AL18" t="s">
        <v>76</v>
      </c>
    </row>
    <row r="19" spans="1:38" x14ac:dyDescent="0.25">
      <c r="A19" s="20" t="s">
        <v>4</v>
      </c>
      <c r="B19" s="17">
        <v>2014</v>
      </c>
      <c r="C19" s="14">
        <v>44.057972683189639</v>
      </c>
      <c r="D19" s="14">
        <v>71.469037474490477</v>
      </c>
      <c r="E19">
        <v>47.346737961634432</v>
      </c>
      <c r="F19">
        <v>25.366371452087559</v>
      </c>
      <c r="G19">
        <v>10.077848643889322</v>
      </c>
      <c r="H19">
        <v>34.380844851533553</v>
      </c>
      <c r="I19">
        <v>37.261271758878259</v>
      </c>
      <c r="J19">
        <v>22.494948750436549</v>
      </c>
      <c r="K19" s="14">
        <v>47.305679181806589</v>
      </c>
      <c r="L19">
        <v>56.015507616246325</v>
      </c>
      <c r="M19">
        <v>36.254620047065089</v>
      </c>
      <c r="N19">
        <v>50.744741553201344</v>
      </c>
      <c r="O19">
        <v>21.255256837342756</v>
      </c>
      <c r="P19">
        <v>36.408525201024226</v>
      </c>
      <c r="Q19">
        <v>55.890471503157016</v>
      </c>
      <c r="R19">
        <v>51.556246500159347</v>
      </c>
      <c r="S19">
        <v>48.200687696612938</v>
      </c>
      <c r="T19">
        <v>41.647585787183736</v>
      </c>
      <c r="U19">
        <v>30.062840942395539</v>
      </c>
      <c r="V19">
        <v>36.605601111559466</v>
      </c>
      <c r="W19">
        <v>15.530419948392204</v>
      </c>
      <c r="X19" s="14">
        <v>28.978084185049038</v>
      </c>
      <c r="Y19">
        <v>30.936882572102316</v>
      </c>
      <c r="Z19">
        <v>29.520579534548762</v>
      </c>
      <c r="AA19">
        <v>17.346277109187611</v>
      </c>
      <c r="AB19">
        <v>25.757222429356666</v>
      </c>
      <c r="AC19">
        <v>19.829119925433471</v>
      </c>
      <c r="AD19">
        <v>10.923086644726432</v>
      </c>
      <c r="AE19">
        <v>19.59521675716244</v>
      </c>
      <c r="AF19">
        <v>9.4158457598647942</v>
      </c>
      <c r="AG19">
        <f t="shared" si="0"/>
        <v>1012.2355324197181</v>
      </c>
      <c r="AH19">
        <f t="shared" si="1"/>
        <v>33.741184413990602</v>
      </c>
      <c r="AI19">
        <f t="shared" si="2"/>
        <v>71.469037474490477</v>
      </c>
      <c r="AJ19" t="s">
        <v>72</v>
      </c>
      <c r="AK19">
        <f t="shared" si="3"/>
        <v>9.4158457598647942</v>
      </c>
      <c r="AL19" t="s">
        <v>76</v>
      </c>
    </row>
    <row r="20" spans="1:38" x14ac:dyDescent="0.25">
      <c r="A20" s="20" t="s">
        <v>4</v>
      </c>
      <c r="B20" s="17">
        <v>2015</v>
      </c>
      <c r="C20" s="14">
        <v>48.455857778072271</v>
      </c>
      <c r="D20" s="14">
        <v>74.820602730345726</v>
      </c>
      <c r="E20">
        <v>48.92036844890206</v>
      </c>
      <c r="F20">
        <v>25.917337105257481</v>
      </c>
      <c r="G20">
        <v>12.425269761744561</v>
      </c>
      <c r="H20">
        <v>46.465002203733846</v>
      </c>
      <c r="I20">
        <v>43.141906224691532</v>
      </c>
      <c r="J20">
        <v>32.680198610582401</v>
      </c>
      <c r="K20" s="14">
        <v>61.078248007516017</v>
      </c>
      <c r="L20">
        <v>63.393581575008326</v>
      </c>
      <c r="M20">
        <v>35.729914331107274</v>
      </c>
      <c r="N20">
        <v>53.596985630561569</v>
      </c>
      <c r="O20">
        <v>19.82930928810843</v>
      </c>
      <c r="P20">
        <v>32.988610796379604</v>
      </c>
      <c r="Q20">
        <v>60.109459933793062</v>
      </c>
      <c r="R20">
        <v>52.555369302819429</v>
      </c>
      <c r="S20">
        <v>46.81736291782105</v>
      </c>
      <c r="T20">
        <v>37.189974212588822</v>
      </c>
      <c r="U20">
        <v>27.254456892850857</v>
      </c>
      <c r="V20">
        <v>29.454479139708528</v>
      </c>
      <c r="W20">
        <v>14.303183605883659</v>
      </c>
      <c r="X20" s="14">
        <v>25.898712507538725</v>
      </c>
      <c r="Y20">
        <v>26.35474480216763</v>
      </c>
      <c r="Z20">
        <v>23.877589008063264</v>
      </c>
      <c r="AA20">
        <v>14.754674827123409</v>
      </c>
      <c r="AB20">
        <v>26.277251509694025</v>
      </c>
      <c r="AC20">
        <v>16.921869717903398</v>
      </c>
      <c r="AD20">
        <v>8.0276588880793422</v>
      </c>
      <c r="AE20">
        <v>17.316267098566662</v>
      </c>
      <c r="AF20">
        <v>11.259526672768875</v>
      </c>
      <c r="AG20">
        <f t="shared" si="0"/>
        <v>1037.8157735293819</v>
      </c>
      <c r="AH20">
        <f t="shared" si="1"/>
        <v>34.593859117646062</v>
      </c>
      <c r="AI20">
        <f t="shared" si="2"/>
        <v>74.820602730345726</v>
      </c>
      <c r="AJ20" t="s">
        <v>72</v>
      </c>
      <c r="AK20">
        <f t="shared" si="3"/>
        <v>8.0276588880793422</v>
      </c>
      <c r="AL20" t="s">
        <v>73</v>
      </c>
    </row>
    <row r="21" spans="1:38" x14ac:dyDescent="0.25">
      <c r="A21" s="20" t="s">
        <v>4</v>
      </c>
      <c r="B21" s="17">
        <v>2016</v>
      </c>
      <c r="C21" s="14">
        <v>45.001527113027755</v>
      </c>
      <c r="D21" s="14">
        <v>70.7936654967192</v>
      </c>
      <c r="E21">
        <v>49.323502052562937</v>
      </c>
      <c r="F21">
        <v>24.972441764817901</v>
      </c>
      <c r="G21">
        <v>12.037121703553348</v>
      </c>
      <c r="H21">
        <v>34.328016936122616</v>
      </c>
      <c r="I21">
        <v>26.080129413398321</v>
      </c>
      <c r="J21">
        <v>26.687075201177318</v>
      </c>
      <c r="K21" s="14">
        <v>50.84829184378404</v>
      </c>
      <c r="L21">
        <v>56.60175999904471</v>
      </c>
      <c r="M21">
        <v>30.700530604956338</v>
      </c>
      <c r="N21">
        <v>43.183542862675779</v>
      </c>
      <c r="O21">
        <v>19.890836992497157</v>
      </c>
      <c r="P21">
        <v>29.729288724466066</v>
      </c>
      <c r="Q21">
        <v>60.186300243369153</v>
      </c>
      <c r="R21">
        <v>48.906152343148236</v>
      </c>
      <c r="S21">
        <v>37.676919492013106</v>
      </c>
      <c r="T21">
        <v>32.032079214776381</v>
      </c>
      <c r="U21">
        <v>19.518238359065894</v>
      </c>
      <c r="V21">
        <v>28.077312608136793</v>
      </c>
      <c r="W21">
        <v>14.928651876334261</v>
      </c>
      <c r="X21" s="14">
        <v>23.281054631852616</v>
      </c>
      <c r="Y21">
        <v>25.339457999516352</v>
      </c>
      <c r="Z21">
        <v>21.333264046225576</v>
      </c>
      <c r="AA21">
        <v>14.266130658127334</v>
      </c>
      <c r="AB21">
        <v>24.23367087051377</v>
      </c>
      <c r="AC21">
        <v>14.53047581037325</v>
      </c>
      <c r="AD21">
        <v>8.6136552582179071</v>
      </c>
      <c r="AE21">
        <v>17.29777419909696</v>
      </c>
      <c r="AF21">
        <v>12.312502340139179</v>
      </c>
      <c r="AG21">
        <f t="shared" si="0"/>
        <v>922.71137065971004</v>
      </c>
      <c r="AH21">
        <f t="shared" si="1"/>
        <v>30.757045688657001</v>
      </c>
      <c r="AI21">
        <f t="shared" si="2"/>
        <v>70.7936654967192</v>
      </c>
      <c r="AJ21" t="s">
        <v>72</v>
      </c>
      <c r="AK21">
        <f t="shared" si="3"/>
        <v>8.6136552582179071</v>
      </c>
      <c r="AL21" t="s">
        <v>73</v>
      </c>
    </row>
    <row r="22" spans="1:38" x14ac:dyDescent="0.25">
      <c r="A22" s="20" t="s">
        <v>5</v>
      </c>
      <c r="B22" s="17">
        <v>1998</v>
      </c>
      <c r="C22" s="13">
        <v>42.817601421046106</v>
      </c>
    </row>
    <row r="23" spans="1:38" x14ac:dyDescent="0.25">
      <c r="A23" s="20" t="s">
        <v>5</v>
      </c>
      <c r="B23" s="17">
        <v>1999</v>
      </c>
      <c r="C23" s="13">
        <v>41.721023203315411</v>
      </c>
    </row>
    <row r="24" spans="1:38" x14ac:dyDescent="0.25">
      <c r="A24" s="20" t="s">
        <v>5</v>
      </c>
      <c r="B24" s="17">
        <v>2000</v>
      </c>
      <c r="C24" s="13">
        <v>45.243223177413675</v>
      </c>
      <c r="F24" s="34" t="s">
        <v>77</v>
      </c>
      <c r="G24" s="34"/>
      <c r="H24" s="34"/>
      <c r="I24" s="34"/>
      <c r="J24" s="34"/>
      <c r="K24" s="34"/>
      <c r="L24" s="34"/>
    </row>
    <row r="25" spans="1:38" x14ac:dyDescent="0.25">
      <c r="A25" s="20" t="s">
        <v>5</v>
      </c>
      <c r="B25" s="17">
        <v>2001</v>
      </c>
      <c r="C25" s="13">
        <v>63.322066432664435</v>
      </c>
      <c r="F25" s="15"/>
      <c r="G25" s="15" t="s">
        <v>54</v>
      </c>
      <c r="H25" s="15" t="s">
        <v>34</v>
      </c>
      <c r="I25" s="15" t="s">
        <v>55</v>
      </c>
      <c r="J25" s="15" t="s">
        <v>56</v>
      </c>
      <c r="K25" s="15" t="s">
        <v>57</v>
      </c>
      <c r="L25" s="15" t="s">
        <v>58</v>
      </c>
    </row>
    <row r="26" spans="1:38" x14ac:dyDescent="0.25">
      <c r="A26" s="20" t="s">
        <v>5</v>
      </c>
      <c r="B26" s="17">
        <v>2002</v>
      </c>
      <c r="C26" s="13">
        <v>55.312385247080421</v>
      </c>
      <c r="F26" s="17">
        <v>1998</v>
      </c>
      <c r="G26" s="15">
        <v>625.65083048636643</v>
      </c>
      <c r="H26" s="15">
        <v>20.85502768287888</v>
      </c>
      <c r="I26" s="15">
        <v>42.817601421046106</v>
      </c>
      <c r="J26" s="15" t="s">
        <v>71</v>
      </c>
      <c r="K26" s="15">
        <v>6.2567747339166671</v>
      </c>
      <c r="L26" s="15" t="s">
        <v>69</v>
      </c>
    </row>
    <row r="27" spans="1:38" x14ac:dyDescent="0.25">
      <c r="A27" s="20" t="s">
        <v>5</v>
      </c>
      <c r="B27" s="17">
        <v>2003</v>
      </c>
      <c r="C27" s="13">
        <v>64.847746608850656</v>
      </c>
      <c r="F27" s="17">
        <v>1999</v>
      </c>
      <c r="G27" s="15">
        <v>675.42902007986481</v>
      </c>
      <c r="H27" s="15">
        <v>22.514300669328826</v>
      </c>
      <c r="I27" s="15">
        <v>41.721023203315411</v>
      </c>
      <c r="J27" s="15" t="s">
        <v>71</v>
      </c>
      <c r="K27" s="15">
        <v>6.284331956307013</v>
      </c>
      <c r="L27" s="15" t="s">
        <v>74</v>
      </c>
    </row>
    <row r="28" spans="1:38" x14ac:dyDescent="0.25">
      <c r="A28" s="20" t="s">
        <v>5</v>
      </c>
      <c r="B28" s="17">
        <v>2004</v>
      </c>
      <c r="C28" s="13">
        <v>58.446352853139878</v>
      </c>
      <c r="F28" s="17">
        <v>2000</v>
      </c>
      <c r="G28" s="15">
        <v>651.54293158378755</v>
      </c>
      <c r="H28" s="15">
        <v>21.718097719459585</v>
      </c>
      <c r="I28" s="15">
        <v>45.243223177413675</v>
      </c>
      <c r="J28" s="15" t="s">
        <v>71</v>
      </c>
      <c r="K28" s="15">
        <v>6.6507818044791067</v>
      </c>
      <c r="L28" s="15" t="s">
        <v>69</v>
      </c>
    </row>
    <row r="29" spans="1:38" x14ac:dyDescent="0.25">
      <c r="A29" s="20" t="s">
        <v>5</v>
      </c>
      <c r="B29" s="17">
        <v>2005</v>
      </c>
      <c r="C29" s="13">
        <v>66.166257745255379</v>
      </c>
      <c r="F29" s="17">
        <v>2001</v>
      </c>
      <c r="G29" s="15">
        <v>808.41782412282828</v>
      </c>
      <c r="H29" s="15">
        <v>26.947260804094277</v>
      </c>
      <c r="I29" s="15">
        <v>63.322066432664435</v>
      </c>
      <c r="J29" s="15" t="s">
        <v>71</v>
      </c>
      <c r="K29" s="15">
        <v>8.183053347883293</v>
      </c>
      <c r="L29" s="15" t="s">
        <v>74</v>
      </c>
    </row>
    <row r="30" spans="1:38" x14ac:dyDescent="0.25">
      <c r="A30" s="20" t="s">
        <v>5</v>
      </c>
      <c r="B30" s="17">
        <v>2006</v>
      </c>
      <c r="C30" s="13">
        <v>81.928701383246548</v>
      </c>
      <c r="F30" s="17">
        <v>2002</v>
      </c>
      <c r="G30" s="15">
        <v>822.87167426180974</v>
      </c>
      <c r="H30" s="15">
        <v>27.429055808726993</v>
      </c>
      <c r="I30" s="15">
        <v>55.312385247080421</v>
      </c>
      <c r="J30" s="15" t="s">
        <v>71</v>
      </c>
      <c r="K30" s="15">
        <v>8.3736006582005622</v>
      </c>
      <c r="L30" s="15" t="s">
        <v>70</v>
      </c>
    </row>
    <row r="31" spans="1:38" x14ac:dyDescent="0.25">
      <c r="A31" s="20" t="s">
        <v>5</v>
      </c>
      <c r="B31" s="17">
        <v>2007</v>
      </c>
      <c r="C31" s="14">
        <v>74.840318838675699</v>
      </c>
      <c r="F31" s="17">
        <v>2003</v>
      </c>
      <c r="G31" s="15">
        <v>947.70273246700981</v>
      </c>
      <c r="H31" s="15">
        <v>31.590091082233659</v>
      </c>
      <c r="I31" s="15">
        <v>64.847746608850656</v>
      </c>
      <c r="J31" s="15" t="s">
        <v>71</v>
      </c>
      <c r="K31" s="15">
        <v>9.1391220236294366</v>
      </c>
      <c r="L31" s="15" t="s">
        <v>70</v>
      </c>
    </row>
    <row r="32" spans="1:38" x14ac:dyDescent="0.25">
      <c r="A32" s="20" t="s">
        <v>5</v>
      </c>
      <c r="B32" s="17">
        <v>2008</v>
      </c>
      <c r="C32" s="14">
        <v>74.952299827068074</v>
      </c>
      <c r="F32" s="17">
        <v>2004</v>
      </c>
      <c r="G32" s="15">
        <v>886.27458541056012</v>
      </c>
      <c r="H32" s="15">
        <v>29.542486180352004</v>
      </c>
      <c r="I32" s="15">
        <v>58.446352853139878</v>
      </c>
      <c r="J32" s="15" t="s">
        <v>71</v>
      </c>
      <c r="K32" s="15">
        <v>8.4322392896416378</v>
      </c>
      <c r="L32" s="15" t="s">
        <v>74</v>
      </c>
    </row>
    <row r="33" spans="1:12" x14ac:dyDescent="0.25">
      <c r="A33" s="20" t="s">
        <v>5</v>
      </c>
      <c r="B33" s="17">
        <v>2009</v>
      </c>
      <c r="C33" s="14">
        <v>78.135336832526889</v>
      </c>
      <c r="F33" s="17">
        <v>2005</v>
      </c>
      <c r="G33" s="15">
        <v>1015.8650500751646</v>
      </c>
      <c r="H33" s="15">
        <v>33.862168335838824</v>
      </c>
      <c r="I33" s="15">
        <v>66.166257745255379</v>
      </c>
      <c r="J33" s="15" t="s">
        <v>71</v>
      </c>
      <c r="K33" s="15">
        <v>9.5360876654128521</v>
      </c>
      <c r="L33" s="15" t="s">
        <v>74</v>
      </c>
    </row>
    <row r="34" spans="1:12" x14ac:dyDescent="0.25">
      <c r="A34" s="20" t="s">
        <v>5</v>
      </c>
      <c r="B34" s="17">
        <v>2010</v>
      </c>
      <c r="C34" s="14">
        <v>70.809166038978759</v>
      </c>
      <c r="F34" s="17">
        <v>2006</v>
      </c>
      <c r="G34" s="15">
        <v>1085.7101762233781</v>
      </c>
      <c r="H34" s="15">
        <v>36.190339207445938</v>
      </c>
      <c r="I34" s="15">
        <v>81.928701383246548</v>
      </c>
      <c r="J34" s="15" t="s">
        <v>71</v>
      </c>
      <c r="K34" s="15">
        <v>9.7369819303205123</v>
      </c>
      <c r="L34" s="15" t="s">
        <v>70</v>
      </c>
    </row>
    <row r="35" spans="1:12" x14ac:dyDescent="0.25">
      <c r="A35" s="20" t="s">
        <v>5</v>
      </c>
      <c r="B35" s="17">
        <v>2011</v>
      </c>
      <c r="C35" s="14">
        <v>71.882127024472794</v>
      </c>
      <c r="F35" s="17">
        <v>2007</v>
      </c>
      <c r="G35" s="15">
        <v>1110.4953069322162</v>
      </c>
      <c r="H35" s="15">
        <v>37.016510231073873</v>
      </c>
      <c r="I35" s="15">
        <v>74.840318838675699</v>
      </c>
      <c r="J35" s="15" t="s">
        <v>71</v>
      </c>
      <c r="K35" s="15">
        <v>8.2731071261280675</v>
      </c>
      <c r="L35" s="15" t="s">
        <v>70</v>
      </c>
    </row>
    <row r="36" spans="1:12" x14ac:dyDescent="0.25">
      <c r="A36" s="20" t="s">
        <v>5</v>
      </c>
      <c r="B36" s="17">
        <v>2012</v>
      </c>
      <c r="C36" s="14">
        <v>62.025244159286096</v>
      </c>
      <c r="F36" s="17">
        <v>2008</v>
      </c>
      <c r="G36" s="15">
        <v>1061.4531407038016</v>
      </c>
      <c r="H36" s="15">
        <v>35.381771356793386</v>
      </c>
      <c r="I36" s="15">
        <v>74.952299827068074</v>
      </c>
      <c r="J36" s="15" t="s">
        <v>71</v>
      </c>
      <c r="K36" s="15">
        <v>9.680232277591708</v>
      </c>
      <c r="L36" s="15" t="s">
        <v>70</v>
      </c>
    </row>
    <row r="37" spans="1:12" x14ac:dyDescent="0.25">
      <c r="A37" s="20" t="s">
        <v>5</v>
      </c>
      <c r="B37" s="17">
        <v>2013</v>
      </c>
      <c r="C37" s="14">
        <v>81.789940760563368</v>
      </c>
      <c r="F37" s="17">
        <v>2009</v>
      </c>
      <c r="G37" s="15">
        <v>1046.9013677919118</v>
      </c>
      <c r="H37" s="15">
        <v>34.896712259730393</v>
      </c>
      <c r="I37" s="15">
        <v>78.135336832526889</v>
      </c>
      <c r="J37" s="15" t="s">
        <v>71</v>
      </c>
      <c r="K37" s="15">
        <v>9.0094800167903202</v>
      </c>
      <c r="L37" s="15" t="s">
        <v>70</v>
      </c>
    </row>
    <row r="38" spans="1:12" x14ac:dyDescent="0.25">
      <c r="A38" s="20" t="s">
        <v>5</v>
      </c>
      <c r="B38" s="17">
        <v>2014</v>
      </c>
      <c r="C38" s="14">
        <v>71.469037474490477</v>
      </c>
      <c r="F38" s="17">
        <v>2010</v>
      </c>
      <c r="G38" s="15">
        <v>1029.4710342857961</v>
      </c>
      <c r="H38" s="15">
        <v>34.315701142859872</v>
      </c>
      <c r="I38" s="15">
        <v>70.809166038978759</v>
      </c>
      <c r="J38" s="15" t="s">
        <v>71</v>
      </c>
      <c r="K38" s="15">
        <v>9.3020731962919267</v>
      </c>
      <c r="L38" s="15" t="s">
        <v>70</v>
      </c>
    </row>
    <row r="39" spans="1:12" x14ac:dyDescent="0.25">
      <c r="A39" s="20" t="s">
        <v>5</v>
      </c>
      <c r="B39" s="17">
        <v>2015</v>
      </c>
      <c r="C39" s="14">
        <v>74.820602730345726</v>
      </c>
      <c r="F39" s="17">
        <v>2011</v>
      </c>
      <c r="G39" s="15">
        <v>986.34956115556918</v>
      </c>
      <c r="H39" s="15">
        <v>32.878318705185642</v>
      </c>
      <c r="I39" s="15">
        <v>71.882127024472794</v>
      </c>
      <c r="J39" s="15" t="s">
        <v>71</v>
      </c>
      <c r="K39" s="15">
        <v>8.2006963108053395</v>
      </c>
      <c r="L39" s="15" t="s">
        <v>70</v>
      </c>
    </row>
    <row r="40" spans="1:12" x14ac:dyDescent="0.25">
      <c r="A40" s="20" t="s">
        <v>5</v>
      </c>
      <c r="B40" s="17">
        <v>2016</v>
      </c>
      <c r="C40" s="14">
        <v>70.7936654967192</v>
      </c>
      <c r="F40" s="17">
        <v>2012</v>
      </c>
      <c r="G40" s="15">
        <v>924.67174824407095</v>
      </c>
      <c r="H40" s="15">
        <v>30.8223916081357</v>
      </c>
      <c r="I40" s="15">
        <v>62.025244159286096</v>
      </c>
      <c r="J40" s="15" t="s">
        <v>71</v>
      </c>
      <c r="K40" s="15">
        <v>8.2259403713541417</v>
      </c>
      <c r="L40" s="15" t="s">
        <v>70</v>
      </c>
    </row>
    <row r="41" spans="1:12" x14ac:dyDescent="0.25">
      <c r="A41" s="20" t="s">
        <v>6</v>
      </c>
      <c r="B41" s="17">
        <v>1998</v>
      </c>
      <c r="C41">
        <v>27.11143527499776</v>
      </c>
      <c r="F41" s="17">
        <v>2013</v>
      </c>
      <c r="G41" s="15">
        <v>1065.9279147554059</v>
      </c>
      <c r="H41" s="15">
        <v>35.530930491846867</v>
      </c>
      <c r="I41" s="15">
        <v>81.789940760563368</v>
      </c>
      <c r="J41" s="15" t="s">
        <v>71</v>
      </c>
      <c r="K41" s="15">
        <v>10.472371685699024</v>
      </c>
      <c r="L41" s="15" t="s">
        <v>70</v>
      </c>
    </row>
    <row r="42" spans="1:12" x14ac:dyDescent="0.25">
      <c r="A42" s="20" t="s">
        <v>6</v>
      </c>
      <c r="B42" s="17">
        <v>1999</v>
      </c>
      <c r="C42">
        <v>28.562592017833524</v>
      </c>
      <c r="F42" s="17">
        <v>2014</v>
      </c>
      <c r="G42" s="15">
        <v>1012.2355324197181</v>
      </c>
      <c r="H42" s="15">
        <v>33.741184413990602</v>
      </c>
      <c r="I42" s="15">
        <v>71.469037474490477</v>
      </c>
      <c r="J42" s="15" t="s">
        <v>71</v>
      </c>
      <c r="K42" s="15">
        <v>9.4158457598647942</v>
      </c>
      <c r="L42" s="15" t="s">
        <v>70</v>
      </c>
    </row>
    <row r="43" spans="1:12" x14ac:dyDescent="0.25">
      <c r="A43" s="20" t="s">
        <v>6</v>
      </c>
      <c r="B43" s="17">
        <v>2000</v>
      </c>
      <c r="C43">
        <v>32.782464039772663</v>
      </c>
      <c r="F43" s="17">
        <v>2015</v>
      </c>
      <c r="G43" s="15">
        <v>1037.8157735293819</v>
      </c>
      <c r="H43" s="15">
        <v>34.593859117646062</v>
      </c>
      <c r="I43" s="15">
        <v>74.820602730345726</v>
      </c>
      <c r="J43" s="15" t="s">
        <v>71</v>
      </c>
      <c r="K43" s="15">
        <v>8.0276588880793422</v>
      </c>
      <c r="L43" s="15" t="s">
        <v>69</v>
      </c>
    </row>
    <row r="44" spans="1:12" x14ac:dyDescent="0.25">
      <c r="A44" s="20" t="s">
        <v>6</v>
      </c>
      <c r="B44" s="17">
        <v>2001</v>
      </c>
      <c r="C44">
        <v>40.971409286097668</v>
      </c>
      <c r="F44" s="17">
        <v>2016</v>
      </c>
      <c r="G44" s="15">
        <v>922.71137065971004</v>
      </c>
      <c r="H44" s="15">
        <v>30.757045688657001</v>
      </c>
      <c r="I44" s="15">
        <v>70.7936654967192</v>
      </c>
      <c r="J44" s="15" t="s">
        <v>71</v>
      </c>
      <c r="K44" s="15">
        <v>8.6136552582179071</v>
      </c>
      <c r="L44" s="15" t="s">
        <v>69</v>
      </c>
    </row>
    <row r="45" spans="1:12" x14ac:dyDescent="0.25">
      <c r="A45" s="20" t="s">
        <v>6</v>
      </c>
      <c r="B45" s="17">
        <v>2002</v>
      </c>
      <c r="C45">
        <v>36.673143716164255</v>
      </c>
    </row>
    <row r="46" spans="1:12" x14ac:dyDescent="0.25">
      <c r="A46" s="20" t="s">
        <v>6</v>
      </c>
      <c r="B46" s="17">
        <v>2003</v>
      </c>
      <c r="C46">
        <v>45.937947828580405</v>
      </c>
    </row>
    <row r="47" spans="1:12" x14ac:dyDescent="0.25">
      <c r="A47" s="20" t="s">
        <v>6</v>
      </c>
      <c r="B47" s="17">
        <v>2004</v>
      </c>
      <c r="C47">
        <v>39.480009004782886</v>
      </c>
    </row>
    <row r="48" spans="1:12" x14ac:dyDescent="0.25">
      <c r="A48" s="20" t="s">
        <v>6</v>
      </c>
      <c r="B48" s="17">
        <v>2005</v>
      </c>
      <c r="C48">
        <v>43.502346993978392</v>
      </c>
    </row>
    <row r="49" spans="1:3" x14ac:dyDescent="0.25">
      <c r="A49" s="20" t="s">
        <v>6</v>
      </c>
      <c r="B49" s="17">
        <v>2006</v>
      </c>
      <c r="C49">
        <v>55.908656252179249</v>
      </c>
    </row>
    <row r="50" spans="1:3" x14ac:dyDescent="0.25">
      <c r="A50" s="20" t="s">
        <v>6</v>
      </c>
      <c r="B50" s="17">
        <v>2007</v>
      </c>
      <c r="C50">
        <v>53.153301260007261</v>
      </c>
    </row>
    <row r="51" spans="1:3" x14ac:dyDescent="0.25">
      <c r="A51" s="20" t="s">
        <v>6</v>
      </c>
      <c r="B51" s="17">
        <v>2008</v>
      </c>
      <c r="C51">
        <v>48.443066521403814</v>
      </c>
    </row>
    <row r="52" spans="1:3" x14ac:dyDescent="0.25">
      <c r="A52" s="20" t="s">
        <v>6</v>
      </c>
      <c r="B52" s="17">
        <v>2009</v>
      </c>
      <c r="C52">
        <v>50.472195903975241</v>
      </c>
    </row>
    <row r="53" spans="1:3" x14ac:dyDescent="0.25">
      <c r="A53" s="20" t="s">
        <v>6</v>
      </c>
      <c r="B53" s="17">
        <v>2010</v>
      </c>
      <c r="C53">
        <v>46.219731342633516</v>
      </c>
    </row>
    <row r="54" spans="1:3" x14ac:dyDescent="0.25">
      <c r="A54" s="20" t="s">
        <v>6</v>
      </c>
      <c r="B54" s="17">
        <v>2011</v>
      </c>
      <c r="C54">
        <v>47.298650338452575</v>
      </c>
    </row>
    <row r="55" spans="1:3" x14ac:dyDescent="0.25">
      <c r="A55" s="20" t="s">
        <v>6</v>
      </c>
      <c r="B55" s="17">
        <v>2012</v>
      </c>
      <c r="C55">
        <v>44.262494262472991</v>
      </c>
    </row>
    <row r="56" spans="1:3" x14ac:dyDescent="0.25">
      <c r="A56" s="20" t="s">
        <v>6</v>
      </c>
      <c r="B56" s="17">
        <v>2013</v>
      </c>
      <c r="C56">
        <v>54.066631093240467</v>
      </c>
    </row>
    <row r="57" spans="1:3" x14ac:dyDescent="0.25">
      <c r="A57" s="20" t="s">
        <v>6</v>
      </c>
      <c r="B57" s="17">
        <v>2014</v>
      </c>
      <c r="C57">
        <v>47.346737961634432</v>
      </c>
    </row>
    <row r="58" spans="1:3" x14ac:dyDescent="0.25">
      <c r="A58" s="20" t="s">
        <v>6</v>
      </c>
      <c r="B58" s="17">
        <v>2015</v>
      </c>
      <c r="C58">
        <v>48.92036844890206</v>
      </c>
    </row>
    <row r="59" spans="1:3" x14ac:dyDescent="0.25">
      <c r="A59" s="20" t="s">
        <v>6</v>
      </c>
      <c r="B59" s="17">
        <v>2016</v>
      </c>
      <c r="C59">
        <v>49.323502052562937</v>
      </c>
    </row>
    <row r="60" spans="1:3" x14ac:dyDescent="0.25">
      <c r="A60" s="20" t="s">
        <v>7</v>
      </c>
      <c r="B60" s="17">
        <v>1998</v>
      </c>
      <c r="C60">
        <v>16.781423461829146</v>
      </c>
    </row>
    <row r="61" spans="1:3" x14ac:dyDescent="0.25">
      <c r="A61" s="20" t="s">
        <v>7</v>
      </c>
      <c r="B61" s="17">
        <v>1999</v>
      </c>
      <c r="C61">
        <v>13.318459791976755</v>
      </c>
    </row>
    <row r="62" spans="1:3" x14ac:dyDescent="0.25">
      <c r="A62" s="20" t="s">
        <v>7</v>
      </c>
      <c r="B62" s="17">
        <v>2000</v>
      </c>
      <c r="C62">
        <v>16.280803480449318</v>
      </c>
    </row>
    <row r="63" spans="1:3" x14ac:dyDescent="0.25">
      <c r="A63" s="20" t="s">
        <v>7</v>
      </c>
      <c r="B63" s="17">
        <v>2001</v>
      </c>
      <c r="C63">
        <v>25.263273159717517</v>
      </c>
    </row>
    <row r="64" spans="1:3" x14ac:dyDescent="0.25">
      <c r="A64" s="20" t="s">
        <v>7</v>
      </c>
      <c r="B64" s="17">
        <v>2002</v>
      </c>
      <c r="C64">
        <v>23.870005243858703</v>
      </c>
    </row>
    <row r="65" spans="1:3" x14ac:dyDescent="0.25">
      <c r="A65" s="20" t="s">
        <v>7</v>
      </c>
      <c r="B65" s="17">
        <v>2003</v>
      </c>
      <c r="C65">
        <v>31.367462043785181</v>
      </c>
    </row>
    <row r="66" spans="1:3" x14ac:dyDescent="0.25">
      <c r="A66" s="20" t="s">
        <v>7</v>
      </c>
      <c r="B66" s="17">
        <v>2004</v>
      </c>
      <c r="C66">
        <v>21.299052953391584</v>
      </c>
    </row>
    <row r="67" spans="1:3" x14ac:dyDescent="0.25">
      <c r="A67" s="20" t="s">
        <v>7</v>
      </c>
      <c r="B67" s="17">
        <v>2005</v>
      </c>
      <c r="C67">
        <v>28.490889731348275</v>
      </c>
    </row>
    <row r="68" spans="1:3" x14ac:dyDescent="0.25">
      <c r="A68" s="20" t="s">
        <v>7</v>
      </c>
      <c r="B68" s="17">
        <v>2006</v>
      </c>
      <c r="C68">
        <v>33.983583410967412</v>
      </c>
    </row>
    <row r="69" spans="1:3" x14ac:dyDescent="0.25">
      <c r="A69" s="20" t="s">
        <v>7</v>
      </c>
      <c r="B69" s="17">
        <v>2007</v>
      </c>
      <c r="C69">
        <v>33.934309200332514</v>
      </c>
    </row>
    <row r="70" spans="1:3" x14ac:dyDescent="0.25">
      <c r="A70" s="20" t="s">
        <v>7</v>
      </c>
      <c r="B70" s="17">
        <v>2008</v>
      </c>
      <c r="C70">
        <v>26.711494249677148</v>
      </c>
    </row>
    <row r="71" spans="1:3" x14ac:dyDescent="0.25">
      <c r="A71" s="20" t="s">
        <v>7</v>
      </c>
      <c r="B71" s="17">
        <v>2009</v>
      </c>
      <c r="C71">
        <v>27.757395660301366</v>
      </c>
    </row>
    <row r="72" spans="1:3" x14ac:dyDescent="0.25">
      <c r="A72" s="20" t="s">
        <v>7</v>
      </c>
      <c r="B72" s="17">
        <v>2010</v>
      </c>
      <c r="C72">
        <v>26.558642234405848</v>
      </c>
    </row>
    <row r="73" spans="1:3" x14ac:dyDescent="0.25">
      <c r="A73" s="20" t="s">
        <v>7</v>
      </c>
      <c r="B73" s="17">
        <v>2011</v>
      </c>
      <c r="C73">
        <v>27.11298674222995</v>
      </c>
    </row>
    <row r="74" spans="1:3" x14ac:dyDescent="0.25">
      <c r="A74" s="20" t="s">
        <v>7</v>
      </c>
      <c r="B74" s="17">
        <v>2012</v>
      </c>
      <c r="C74">
        <v>24.82325089658697</v>
      </c>
    </row>
    <row r="75" spans="1:3" x14ac:dyDescent="0.25">
      <c r="A75" s="20" t="s">
        <v>7</v>
      </c>
      <c r="B75" s="17">
        <v>2013</v>
      </c>
      <c r="C75">
        <v>30.081772253179249</v>
      </c>
    </row>
    <row r="76" spans="1:3" x14ac:dyDescent="0.25">
      <c r="A76" s="20" t="s">
        <v>7</v>
      </c>
      <c r="B76" s="17">
        <v>2014</v>
      </c>
      <c r="C76">
        <v>25.366371452087559</v>
      </c>
    </row>
    <row r="77" spans="1:3" x14ac:dyDescent="0.25">
      <c r="A77" s="20" t="s">
        <v>7</v>
      </c>
      <c r="B77" s="17">
        <v>2015</v>
      </c>
      <c r="C77">
        <v>25.917337105257481</v>
      </c>
    </row>
    <row r="78" spans="1:3" x14ac:dyDescent="0.25">
      <c r="A78" s="20" t="s">
        <v>7</v>
      </c>
      <c r="B78" s="17">
        <v>2016</v>
      </c>
      <c r="C78">
        <v>24.972441764817901</v>
      </c>
    </row>
    <row r="79" spans="1:3" x14ac:dyDescent="0.25">
      <c r="A79" s="20" t="s">
        <v>8</v>
      </c>
      <c r="B79" s="17">
        <v>1998</v>
      </c>
      <c r="C79">
        <v>7.5152991100623554</v>
      </c>
    </row>
    <row r="80" spans="1:3" x14ac:dyDescent="0.25">
      <c r="A80" s="20" t="s">
        <v>8</v>
      </c>
      <c r="B80" s="17">
        <v>1999</v>
      </c>
      <c r="C80">
        <v>6.284331956307013</v>
      </c>
    </row>
    <row r="81" spans="1:3" x14ac:dyDescent="0.25">
      <c r="A81" s="20" t="s">
        <v>8</v>
      </c>
      <c r="B81" s="17">
        <v>2000</v>
      </c>
      <c r="C81">
        <v>7.0872963936602131</v>
      </c>
    </row>
    <row r="82" spans="1:3" x14ac:dyDescent="0.25">
      <c r="A82" s="20" t="s">
        <v>8</v>
      </c>
      <c r="B82" s="17">
        <v>2001</v>
      </c>
      <c r="C82">
        <v>8.183053347883293</v>
      </c>
    </row>
    <row r="83" spans="1:3" x14ac:dyDescent="0.25">
      <c r="A83" s="20" t="s">
        <v>8</v>
      </c>
      <c r="B83" s="17">
        <v>2002</v>
      </c>
      <c r="C83">
        <v>8.8665758902733671</v>
      </c>
    </row>
    <row r="84" spans="1:3" x14ac:dyDescent="0.25">
      <c r="A84" s="20" t="s">
        <v>8</v>
      </c>
      <c r="B84" s="17">
        <v>2003</v>
      </c>
      <c r="C84">
        <v>12.279703889869701</v>
      </c>
    </row>
    <row r="85" spans="1:3" x14ac:dyDescent="0.25">
      <c r="A85" s="20" t="s">
        <v>8</v>
      </c>
      <c r="B85" s="17">
        <v>2004</v>
      </c>
      <c r="C85">
        <v>8.4322392896416378</v>
      </c>
    </row>
    <row r="86" spans="1:3" x14ac:dyDescent="0.25">
      <c r="A86" s="20" t="s">
        <v>8</v>
      </c>
      <c r="B86" s="17">
        <v>2005</v>
      </c>
      <c r="C86">
        <v>9.5360876654128521</v>
      </c>
    </row>
    <row r="87" spans="1:3" x14ac:dyDescent="0.25">
      <c r="A87" s="20" t="s">
        <v>8</v>
      </c>
      <c r="B87" s="17">
        <v>2006</v>
      </c>
      <c r="C87">
        <v>10.341857584963844</v>
      </c>
    </row>
    <row r="88" spans="1:3" x14ac:dyDescent="0.25">
      <c r="A88" s="20" t="s">
        <v>8</v>
      </c>
      <c r="B88" s="17">
        <v>2007</v>
      </c>
      <c r="C88">
        <v>11.221235680089537</v>
      </c>
    </row>
    <row r="89" spans="1:3" x14ac:dyDescent="0.25">
      <c r="A89" s="20" t="s">
        <v>8</v>
      </c>
      <c r="B89" s="17">
        <v>2008</v>
      </c>
      <c r="C89">
        <v>11.012263287727386</v>
      </c>
    </row>
    <row r="90" spans="1:3" x14ac:dyDescent="0.25">
      <c r="A90" s="20" t="s">
        <v>8</v>
      </c>
      <c r="B90" s="17">
        <v>2009</v>
      </c>
      <c r="C90">
        <v>10.811828973789169</v>
      </c>
    </row>
    <row r="91" spans="1:3" x14ac:dyDescent="0.25">
      <c r="A91" s="20" t="s">
        <v>8</v>
      </c>
      <c r="B91" s="17">
        <v>2010</v>
      </c>
      <c r="C91">
        <v>11.111891007980994</v>
      </c>
    </row>
    <row r="92" spans="1:3" x14ac:dyDescent="0.25">
      <c r="A92" s="20" t="s">
        <v>8</v>
      </c>
      <c r="B92" s="17">
        <v>2011</v>
      </c>
      <c r="C92">
        <v>9.7605125339570407</v>
      </c>
    </row>
    <row r="93" spans="1:3" x14ac:dyDescent="0.25">
      <c r="A93" s="20" t="s">
        <v>8</v>
      </c>
      <c r="B93" s="17">
        <v>2012</v>
      </c>
      <c r="C93">
        <v>9.4606890598592237</v>
      </c>
    </row>
    <row r="94" spans="1:3" x14ac:dyDescent="0.25">
      <c r="A94" s="20" t="s">
        <v>8</v>
      </c>
      <c r="B94" s="17">
        <v>2013</v>
      </c>
      <c r="C94">
        <v>11.419955470546475</v>
      </c>
    </row>
    <row r="95" spans="1:3" x14ac:dyDescent="0.25">
      <c r="A95" s="20" t="s">
        <v>8</v>
      </c>
      <c r="B95" s="17">
        <v>2014</v>
      </c>
      <c r="C95">
        <v>10.077848643889322</v>
      </c>
    </row>
    <row r="96" spans="1:3" x14ac:dyDescent="0.25">
      <c r="A96" s="20" t="s">
        <v>8</v>
      </c>
      <c r="B96" s="17">
        <v>2015</v>
      </c>
      <c r="C96">
        <v>12.425269761744561</v>
      </c>
    </row>
    <row r="97" spans="1:3" x14ac:dyDescent="0.25">
      <c r="A97" s="20" t="s">
        <v>8</v>
      </c>
      <c r="B97" s="17">
        <v>2016</v>
      </c>
      <c r="C97">
        <v>12.037121703553348</v>
      </c>
    </row>
    <row r="98" spans="1:3" x14ac:dyDescent="0.25">
      <c r="A98" s="20" t="s">
        <v>9</v>
      </c>
      <c r="B98" s="17">
        <v>1998</v>
      </c>
      <c r="C98">
        <v>20.815577797195083</v>
      </c>
    </row>
    <row r="99" spans="1:3" x14ac:dyDescent="0.25">
      <c r="A99" s="20" t="s">
        <v>9</v>
      </c>
      <c r="B99" s="17">
        <v>1999</v>
      </c>
      <c r="C99">
        <v>18.270181964388289</v>
      </c>
    </row>
    <row r="100" spans="1:3" x14ac:dyDescent="0.25">
      <c r="A100" s="20" t="s">
        <v>9</v>
      </c>
      <c r="B100" s="17">
        <v>2000</v>
      </c>
      <c r="C100">
        <v>18.28883461242793</v>
      </c>
    </row>
    <row r="101" spans="1:3" x14ac:dyDescent="0.25">
      <c r="A101" s="20" t="s">
        <v>9</v>
      </c>
      <c r="B101" s="17">
        <v>2001</v>
      </c>
      <c r="C101">
        <v>23.594676009244296</v>
      </c>
    </row>
    <row r="102" spans="1:3" x14ac:dyDescent="0.25">
      <c r="A102" s="20" t="s">
        <v>9</v>
      </c>
      <c r="B102" s="17">
        <v>2002</v>
      </c>
      <c r="C102">
        <v>25.534554009467801</v>
      </c>
    </row>
    <row r="103" spans="1:3" x14ac:dyDescent="0.25">
      <c r="A103" s="20" t="s">
        <v>9</v>
      </c>
      <c r="B103" s="17">
        <v>2003</v>
      </c>
      <c r="C103">
        <v>31.683192530401403</v>
      </c>
    </row>
    <row r="104" spans="1:3" x14ac:dyDescent="0.25">
      <c r="A104" s="20" t="s">
        <v>9</v>
      </c>
      <c r="B104" s="17">
        <v>2004</v>
      </c>
      <c r="C104">
        <v>26.943503035437988</v>
      </c>
    </row>
    <row r="105" spans="1:3" x14ac:dyDescent="0.25">
      <c r="A105" s="20" t="s">
        <v>9</v>
      </c>
      <c r="B105" s="17">
        <v>2005</v>
      </c>
      <c r="C105">
        <v>31.627009268563665</v>
      </c>
    </row>
    <row r="106" spans="1:3" x14ac:dyDescent="0.25">
      <c r="A106" s="20" t="s">
        <v>9</v>
      </c>
      <c r="B106" s="17">
        <v>2006</v>
      </c>
      <c r="C106">
        <v>33.207797183719947</v>
      </c>
    </row>
    <row r="107" spans="1:3" x14ac:dyDescent="0.25">
      <c r="A107" s="20" t="s">
        <v>9</v>
      </c>
      <c r="B107" s="17">
        <v>2007</v>
      </c>
      <c r="C107">
        <v>34.816750303314926</v>
      </c>
    </row>
    <row r="108" spans="1:3" x14ac:dyDescent="0.25">
      <c r="A108" s="20" t="s">
        <v>9</v>
      </c>
      <c r="B108" s="17">
        <v>2008</v>
      </c>
      <c r="C108">
        <v>37.179507149820246</v>
      </c>
    </row>
    <row r="109" spans="1:3" x14ac:dyDescent="0.25">
      <c r="A109" s="20" t="s">
        <v>9</v>
      </c>
      <c r="B109" s="17">
        <v>2009</v>
      </c>
      <c r="C109">
        <v>38.110242020389784</v>
      </c>
    </row>
    <row r="110" spans="1:3" x14ac:dyDescent="0.25">
      <c r="A110" s="20" t="s">
        <v>9</v>
      </c>
      <c r="B110" s="17">
        <v>2010</v>
      </c>
      <c r="C110">
        <v>35.545662117102104</v>
      </c>
    </row>
    <row r="111" spans="1:3" x14ac:dyDescent="0.25">
      <c r="A111" s="20" t="s">
        <v>9</v>
      </c>
      <c r="B111" s="17">
        <v>2011</v>
      </c>
      <c r="C111">
        <v>33.001693386799687</v>
      </c>
    </row>
    <row r="112" spans="1:3" x14ac:dyDescent="0.25">
      <c r="A112" s="20" t="s">
        <v>9</v>
      </c>
      <c r="B112" s="17">
        <v>2012</v>
      </c>
      <c r="C112">
        <v>28.838129625311471</v>
      </c>
    </row>
    <row r="113" spans="1:3" x14ac:dyDescent="0.25">
      <c r="A113" s="20" t="s">
        <v>9</v>
      </c>
      <c r="B113" s="17">
        <v>2013</v>
      </c>
      <c r="C113">
        <v>35.581857682309085</v>
      </c>
    </row>
    <row r="114" spans="1:3" x14ac:dyDescent="0.25">
      <c r="A114" s="20" t="s">
        <v>9</v>
      </c>
      <c r="B114" s="17">
        <v>2014</v>
      </c>
      <c r="C114">
        <v>34.380844851533553</v>
      </c>
    </row>
    <row r="115" spans="1:3" x14ac:dyDescent="0.25">
      <c r="A115" s="20" t="s">
        <v>9</v>
      </c>
      <c r="B115" s="17">
        <v>2015</v>
      </c>
      <c r="C115">
        <v>46.465002203733846</v>
      </c>
    </row>
    <row r="116" spans="1:3" x14ac:dyDescent="0.25">
      <c r="A116" s="20" t="s">
        <v>9</v>
      </c>
      <c r="B116" s="17">
        <v>2016</v>
      </c>
      <c r="C116">
        <v>34.328016936122616</v>
      </c>
    </row>
    <row r="117" spans="1:3" x14ac:dyDescent="0.25">
      <c r="A117" s="20" t="s">
        <v>10</v>
      </c>
      <c r="B117" s="17">
        <v>1998</v>
      </c>
      <c r="C117">
        <v>19.48026608436161</v>
      </c>
    </row>
    <row r="118" spans="1:3" x14ac:dyDescent="0.25">
      <c r="A118" s="20" t="s">
        <v>10</v>
      </c>
      <c r="B118" s="17">
        <v>1999</v>
      </c>
      <c r="C118">
        <v>17.768843159823184</v>
      </c>
    </row>
    <row r="119" spans="1:3" x14ac:dyDescent="0.25">
      <c r="A119" s="20" t="s">
        <v>10</v>
      </c>
      <c r="B119" s="17">
        <v>2000</v>
      </c>
      <c r="C119">
        <v>18.634532310405408</v>
      </c>
    </row>
    <row r="120" spans="1:3" x14ac:dyDescent="0.25">
      <c r="A120" s="20" t="s">
        <v>10</v>
      </c>
      <c r="B120" s="17">
        <v>2001</v>
      </c>
      <c r="C120">
        <v>21.031972455185798</v>
      </c>
    </row>
    <row r="121" spans="1:3" x14ac:dyDescent="0.25">
      <c r="A121" s="20" t="s">
        <v>10</v>
      </c>
      <c r="B121" s="17">
        <v>2002</v>
      </c>
      <c r="C121">
        <v>25.528664481927194</v>
      </c>
    </row>
    <row r="122" spans="1:3" x14ac:dyDescent="0.25">
      <c r="A122" s="20" t="s">
        <v>10</v>
      </c>
      <c r="B122" s="17">
        <v>2003</v>
      </c>
      <c r="C122">
        <v>27.827625498998941</v>
      </c>
    </row>
    <row r="123" spans="1:3" x14ac:dyDescent="0.25">
      <c r="A123" s="20" t="s">
        <v>10</v>
      </c>
      <c r="B123" s="17">
        <v>2004</v>
      </c>
      <c r="C123">
        <v>26.003961754519196</v>
      </c>
    </row>
    <row r="124" spans="1:3" x14ac:dyDescent="0.25">
      <c r="A124" s="20" t="s">
        <v>10</v>
      </c>
      <c r="B124" s="17">
        <v>2005</v>
      </c>
      <c r="C124">
        <v>29.173909361976158</v>
      </c>
    </row>
    <row r="125" spans="1:3" x14ac:dyDescent="0.25">
      <c r="A125" s="20" t="s">
        <v>10</v>
      </c>
      <c r="B125" s="17">
        <v>2006</v>
      </c>
      <c r="C125">
        <v>28.921884566991668</v>
      </c>
    </row>
    <row r="126" spans="1:3" x14ac:dyDescent="0.25">
      <c r="A126" s="20" t="s">
        <v>10</v>
      </c>
      <c r="B126" s="17">
        <v>2007</v>
      </c>
      <c r="C126">
        <v>30.413424292689033</v>
      </c>
    </row>
    <row r="127" spans="1:3" x14ac:dyDescent="0.25">
      <c r="A127" s="20" t="s">
        <v>10</v>
      </c>
      <c r="B127" s="17">
        <v>2008</v>
      </c>
      <c r="C127">
        <v>33.676798311421791</v>
      </c>
    </row>
    <row r="128" spans="1:3" x14ac:dyDescent="0.25">
      <c r="A128" s="20" t="s">
        <v>10</v>
      </c>
      <c r="B128" s="17">
        <v>2009</v>
      </c>
      <c r="C128">
        <v>33.959726727973006</v>
      </c>
    </row>
    <row r="129" spans="1:3" x14ac:dyDescent="0.25">
      <c r="A129" s="20" t="s">
        <v>10</v>
      </c>
      <c r="B129" s="17">
        <v>2010</v>
      </c>
      <c r="C129">
        <v>31.300338735458197</v>
      </c>
    </row>
    <row r="130" spans="1:3" x14ac:dyDescent="0.25">
      <c r="A130" s="20" t="s">
        <v>10</v>
      </c>
      <c r="B130" s="17">
        <v>2011</v>
      </c>
      <c r="C130">
        <v>28.431830839061792</v>
      </c>
    </row>
    <row r="131" spans="1:3" x14ac:dyDescent="0.25">
      <c r="A131" s="20" t="s">
        <v>10</v>
      </c>
      <c r="B131" s="17">
        <v>2012</v>
      </c>
      <c r="C131">
        <v>28.648640346028021</v>
      </c>
    </row>
    <row r="132" spans="1:3" x14ac:dyDescent="0.25">
      <c r="A132" s="20" t="s">
        <v>10</v>
      </c>
      <c r="B132" s="17">
        <v>2013</v>
      </c>
      <c r="C132">
        <v>32.868914633763708</v>
      </c>
    </row>
    <row r="133" spans="1:3" x14ac:dyDescent="0.25">
      <c r="A133" s="20" t="s">
        <v>10</v>
      </c>
      <c r="B133" s="17">
        <v>2014</v>
      </c>
      <c r="C133">
        <v>37.261271758878259</v>
      </c>
    </row>
    <row r="134" spans="1:3" x14ac:dyDescent="0.25">
      <c r="A134" s="20" t="s">
        <v>10</v>
      </c>
      <c r="B134" s="17">
        <v>2015</v>
      </c>
      <c r="C134">
        <v>43.141906224691532</v>
      </c>
    </row>
    <row r="135" spans="1:3" x14ac:dyDescent="0.25">
      <c r="A135" s="20" t="s">
        <v>10</v>
      </c>
      <c r="B135" s="17">
        <v>2016</v>
      </c>
      <c r="C135">
        <v>26.080129413398321</v>
      </c>
    </row>
    <row r="136" spans="1:3" x14ac:dyDescent="0.25">
      <c r="A136" s="20" t="s">
        <v>11</v>
      </c>
      <c r="B136" s="17">
        <v>1998</v>
      </c>
      <c r="C136">
        <v>17.118090999264673</v>
      </c>
    </row>
    <row r="137" spans="1:3" x14ac:dyDescent="0.25">
      <c r="A137" s="20" t="s">
        <v>11</v>
      </c>
      <c r="B137" s="17">
        <v>1999</v>
      </c>
      <c r="C137">
        <v>12.553866915428564</v>
      </c>
    </row>
    <row r="138" spans="1:3" x14ac:dyDescent="0.25">
      <c r="A138" s="20" t="s">
        <v>11</v>
      </c>
      <c r="B138" s="17">
        <v>2000</v>
      </c>
      <c r="C138">
        <v>13.821591841610601</v>
      </c>
    </row>
    <row r="139" spans="1:3" x14ac:dyDescent="0.25">
      <c r="A139" s="20" t="s">
        <v>11</v>
      </c>
      <c r="B139" s="17">
        <v>2001</v>
      </c>
      <c r="C139">
        <v>13.80677898560668</v>
      </c>
    </row>
    <row r="140" spans="1:3" x14ac:dyDescent="0.25">
      <c r="A140" s="20" t="s">
        <v>11</v>
      </c>
      <c r="B140" s="17">
        <v>2002</v>
      </c>
      <c r="C140">
        <v>16.104183830025377</v>
      </c>
    </row>
    <row r="141" spans="1:3" x14ac:dyDescent="0.25">
      <c r="A141" s="20" t="s">
        <v>11</v>
      </c>
      <c r="B141" s="17">
        <v>2003</v>
      </c>
      <c r="C141">
        <v>22.57951122466865</v>
      </c>
    </row>
    <row r="142" spans="1:3" x14ac:dyDescent="0.25">
      <c r="A142" s="20" t="s">
        <v>11</v>
      </c>
      <c r="B142" s="17">
        <v>2004</v>
      </c>
      <c r="C142">
        <v>15.833699412170676</v>
      </c>
    </row>
    <row r="143" spans="1:3" x14ac:dyDescent="0.25">
      <c r="A143" s="20" t="s">
        <v>11</v>
      </c>
      <c r="B143" s="17">
        <v>2005</v>
      </c>
      <c r="C143">
        <v>19.044077280414157</v>
      </c>
    </row>
    <row r="144" spans="1:3" x14ac:dyDescent="0.25">
      <c r="A144" s="20" t="s">
        <v>11</v>
      </c>
      <c r="B144" s="17">
        <v>2006</v>
      </c>
      <c r="C144">
        <v>19.226931822516232</v>
      </c>
    </row>
    <row r="145" spans="1:3" x14ac:dyDescent="0.25">
      <c r="A145" s="20" t="s">
        <v>11</v>
      </c>
      <c r="B145" s="17">
        <v>2007</v>
      </c>
      <c r="C145">
        <v>18.361949327962925</v>
      </c>
    </row>
    <row r="146" spans="1:3" x14ac:dyDescent="0.25">
      <c r="A146" s="20" t="s">
        <v>11</v>
      </c>
      <c r="B146" s="17">
        <v>2008</v>
      </c>
      <c r="C146">
        <v>20.39401695759619</v>
      </c>
    </row>
    <row r="147" spans="1:3" x14ac:dyDescent="0.25">
      <c r="A147" s="20" t="s">
        <v>11</v>
      </c>
      <c r="B147" s="17">
        <v>2009</v>
      </c>
      <c r="C147">
        <v>21.833888518854739</v>
      </c>
    </row>
    <row r="148" spans="1:3" x14ac:dyDescent="0.25">
      <c r="A148" s="20" t="s">
        <v>11</v>
      </c>
      <c r="B148" s="17">
        <v>2010</v>
      </c>
      <c r="C148">
        <v>21.588428229265499</v>
      </c>
    </row>
    <row r="149" spans="1:3" x14ac:dyDescent="0.25">
      <c r="A149" s="20" t="s">
        <v>11</v>
      </c>
      <c r="B149" s="17">
        <v>2011</v>
      </c>
      <c r="C149">
        <v>18.416647775148654</v>
      </c>
    </row>
    <row r="150" spans="1:3" x14ac:dyDescent="0.25">
      <c r="A150" s="20" t="s">
        <v>11</v>
      </c>
      <c r="B150" s="17">
        <v>2012</v>
      </c>
      <c r="C150">
        <v>16.83140708821557</v>
      </c>
    </row>
    <row r="151" spans="1:3" x14ac:dyDescent="0.25">
      <c r="A151" s="20" t="s">
        <v>11</v>
      </c>
      <c r="B151" s="17">
        <v>2013</v>
      </c>
      <c r="C151">
        <v>22.094808915279689</v>
      </c>
    </row>
    <row r="152" spans="1:3" x14ac:dyDescent="0.25">
      <c r="A152" s="20" t="s">
        <v>11</v>
      </c>
      <c r="B152" s="17">
        <v>2014</v>
      </c>
      <c r="C152">
        <v>22.494948750436549</v>
      </c>
    </row>
    <row r="153" spans="1:3" x14ac:dyDescent="0.25">
      <c r="A153" s="20" t="s">
        <v>11</v>
      </c>
      <c r="B153" s="17">
        <v>2015</v>
      </c>
      <c r="C153">
        <v>32.680198610582401</v>
      </c>
    </row>
    <row r="154" spans="1:3" x14ac:dyDescent="0.25">
      <c r="A154" s="20" t="s">
        <v>11</v>
      </c>
      <c r="B154" s="17">
        <v>2016</v>
      </c>
      <c r="C154">
        <v>26.687075201177318</v>
      </c>
    </row>
    <row r="155" spans="1:3" x14ac:dyDescent="0.25">
      <c r="A155" s="20" t="s">
        <v>12</v>
      </c>
      <c r="B155" s="17">
        <v>1998</v>
      </c>
      <c r="C155" s="13">
        <v>24.963688365383742</v>
      </c>
    </row>
    <row r="156" spans="1:3" x14ac:dyDescent="0.25">
      <c r="A156" s="20" t="s">
        <v>12</v>
      </c>
      <c r="B156" s="17">
        <v>1999</v>
      </c>
      <c r="C156" s="13">
        <v>35.953949594077528</v>
      </c>
    </row>
    <row r="157" spans="1:3" x14ac:dyDescent="0.25">
      <c r="A157" s="20" t="s">
        <v>12</v>
      </c>
      <c r="B157" s="17">
        <v>2000</v>
      </c>
      <c r="C157" s="13">
        <v>28.77202040040893</v>
      </c>
    </row>
    <row r="158" spans="1:3" x14ac:dyDescent="0.25">
      <c r="A158" s="20" t="s">
        <v>12</v>
      </c>
      <c r="B158" s="17">
        <v>2001</v>
      </c>
      <c r="C158" s="13">
        <v>41.801762221308799</v>
      </c>
    </row>
    <row r="159" spans="1:3" x14ac:dyDescent="0.25">
      <c r="A159" s="20" t="s">
        <v>12</v>
      </c>
      <c r="B159" s="17">
        <v>2002</v>
      </c>
      <c r="C159" s="13">
        <v>48.034348437583027</v>
      </c>
    </row>
    <row r="160" spans="1:3" x14ac:dyDescent="0.25">
      <c r="A160" s="20" t="s">
        <v>12</v>
      </c>
      <c r="B160" s="17">
        <v>2003</v>
      </c>
      <c r="C160" s="13">
        <v>53.306121481203888</v>
      </c>
    </row>
    <row r="161" spans="1:3" x14ac:dyDescent="0.25">
      <c r="A161" s="20" t="s">
        <v>12</v>
      </c>
      <c r="B161" s="17">
        <v>2004</v>
      </c>
      <c r="C161" s="13">
        <v>47.452465609616667</v>
      </c>
    </row>
    <row r="162" spans="1:3" x14ac:dyDescent="0.25">
      <c r="A162" s="20" t="s">
        <v>12</v>
      </c>
      <c r="B162" s="17">
        <v>2005</v>
      </c>
      <c r="C162" s="13">
        <v>51.479409495725349</v>
      </c>
    </row>
    <row r="163" spans="1:3" x14ac:dyDescent="0.25">
      <c r="A163" s="20" t="s">
        <v>12</v>
      </c>
      <c r="B163" s="17">
        <v>2006</v>
      </c>
      <c r="C163" s="13">
        <v>52.073056098795284</v>
      </c>
    </row>
    <row r="164" spans="1:3" x14ac:dyDescent="0.25">
      <c r="A164" s="20" t="s">
        <v>12</v>
      </c>
      <c r="B164" s="17">
        <v>2007</v>
      </c>
      <c r="C164" s="14">
        <v>56.952852032434848</v>
      </c>
    </row>
    <row r="165" spans="1:3" x14ac:dyDescent="0.25">
      <c r="A165" s="20" t="s">
        <v>12</v>
      </c>
      <c r="B165" s="17">
        <v>2008</v>
      </c>
      <c r="C165" s="14">
        <v>56.781639976673596</v>
      </c>
    </row>
    <row r="166" spans="1:3" x14ac:dyDescent="0.25">
      <c r="A166" s="20" t="s">
        <v>12</v>
      </c>
      <c r="B166" s="17">
        <v>2009</v>
      </c>
      <c r="C166" s="14">
        <v>58.00813753749194</v>
      </c>
    </row>
    <row r="167" spans="1:3" x14ac:dyDescent="0.25">
      <c r="A167" s="20" t="s">
        <v>12</v>
      </c>
      <c r="B167" s="17">
        <v>2010</v>
      </c>
      <c r="C167" s="14">
        <v>51.60519681942116</v>
      </c>
    </row>
    <row r="168" spans="1:3" x14ac:dyDescent="0.25">
      <c r="A168" s="20" t="s">
        <v>12</v>
      </c>
      <c r="B168" s="17">
        <v>2011</v>
      </c>
      <c r="C168" s="14">
        <v>49.959965779916004</v>
      </c>
    </row>
    <row r="169" spans="1:3" x14ac:dyDescent="0.25">
      <c r="A169" s="20" t="s">
        <v>12</v>
      </c>
      <c r="B169" s="17">
        <v>2012</v>
      </c>
      <c r="C169" s="14">
        <v>44.69540998519107</v>
      </c>
    </row>
    <row r="170" spans="1:3" x14ac:dyDescent="0.25">
      <c r="A170" s="20" t="s">
        <v>12</v>
      </c>
      <c r="B170" s="17">
        <v>2013</v>
      </c>
      <c r="C170" s="14">
        <v>54.152201656830037</v>
      </c>
    </row>
    <row r="171" spans="1:3" x14ac:dyDescent="0.25">
      <c r="A171" s="20" t="s">
        <v>12</v>
      </c>
      <c r="B171" s="17">
        <v>2014</v>
      </c>
      <c r="C171" s="14">
        <v>47.305679181806589</v>
      </c>
    </row>
    <row r="172" spans="1:3" x14ac:dyDescent="0.25">
      <c r="A172" s="20" t="s">
        <v>12</v>
      </c>
      <c r="B172" s="17">
        <v>2015</v>
      </c>
      <c r="C172" s="14">
        <v>61.078248007516017</v>
      </c>
    </row>
    <row r="173" spans="1:3" x14ac:dyDescent="0.25">
      <c r="A173" s="20" t="s">
        <v>12</v>
      </c>
      <c r="B173" s="17">
        <v>2016</v>
      </c>
      <c r="C173" s="14">
        <v>50.84829184378404</v>
      </c>
    </row>
    <row r="174" spans="1:3" x14ac:dyDescent="0.25">
      <c r="A174" s="20" t="s">
        <v>13</v>
      </c>
      <c r="B174" s="17">
        <v>1998</v>
      </c>
      <c r="C174">
        <v>30.170741297387082</v>
      </c>
    </row>
    <row r="175" spans="1:3" x14ac:dyDescent="0.25">
      <c r="A175" s="20" t="s">
        <v>13</v>
      </c>
      <c r="B175" s="17">
        <v>1999</v>
      </c>
      <c r="C175">
        <v>37.900051342660262</v>
      </c>
    </row>
    <row r="176" spans="1:3" x14ac:dyDescent="0.25">
      <c r="A176" s="20" t="s">
        <v>13</v>
      </c>
      <c r="B176" s="17">
        <v>2000</v>
      </c>
      <c r="C176">
        <v>33.477794382704467</v>
      </c>
    </row>
    <row r="177" spans="1:3" x14ac:dyDescent="0.25">
      <c r="A177" s="20" t="s">
        <v>13</v>
      </c>
      <c r="B177" s="17">
        <v>2001</v>
      </c>
      <c r="C177">
        <v>42.535664552111079</v>
      </c>
    </row>
    <row r="178" spans="1:3" x14ac:dyDescent="0.25">
      <c r="A178" s="20" t="s">
        <v>13</v>
      </c>
      <c r="B178" s="17">
        <v>2002</v>
      </c>
      <c r="C178">
        <v>46.966183607021648</v>
      </c>
    </row>
    <row r="179" spans="1:3" x14ac:dyDescent="0.25">
      <c r="A179" s="20" t="s">
        <v>13</v>
      </c>
      <c r="B179" s="17">
        <v>2003</v>
      </c>
      <c r="C179">
        <v>52.816844615359237</v>
      </c>
    </row>
    <row r="180" spans="1:3" x14ac:dyDescent="0.25">
      <c r="A180" s="20" t="s">
        <v>13</v>
      </c>
      <c r="B180" s="17">
        <v>2004</v>
      </c>
      <c r="C180">
        <v>47.667764181358372</v>
      </c>
    </row>
    <row r="181" spans="1:3" x14ac:dyDescent="0.25">
      <c r="A181" s="20" t="s">
        <v>13</v>
      </c>
      <c r="B181" s="17">
        <v>2005</v>
      </c>
      <c r="C181">
        <v>56.093945087662469</v>
      </c>
    </row>
    <row r="182" spans="1:3" x14ac:dyDescent="0.25">
      <c r="A182" s="20" t="s">
        <v>13</v>
      </c>
      <c r="B182" s="17">
        <v>2006</v>
      </c>
      <c r="C182">
        <v>59.923823559764692</v>
      </c>
    </row>
    <row r="183" spans="1:3" x14ac:dyDescent="0.25">
      <c r="A183" s="20" t="s">
        <v>13</v>
      </c>
      <c r="B183" s="17">
        <v>2007</v>
      </c>
      <c r="C183">
        <v>60.551143328750626</v>
      </c>
    </row>
    <row r="184" spans="1:3" x14ac:dyDescent="0.25">
      <c r="A184" s="20" t="s">
        <v>13</v>
      </c>
      <c r="B184" s="17">
        <v>2008</v>
      </c>
      <c r="C184">
        <v>58.529729819630923</v>
      </c>
    </row>
    <row r="185" spans="1:3" x14ac:dyDescent="0.25">
      <c r="A185" s="20" t="s">
        <v>13</v>
      </c>
      <c r="B185" s="17">
        <v>2009</v>
      </c>
      <c r="C185">
        <v>58.763964757638398</v>
      </c>
    </row>
    <row r="186" spans="1:3" x14ac:dyDescent="0.25">
      <c r="A186" s="20" t="s">
        <v>13</v>
      </c>
      <c r="B186" s="17">
        <v>2010</v>
      </c>
      <c r="C186">
        <v>58.612779362293999</v>
      </c>
    </row>
    <row r="187" spans="1:3" x14ac:dyDescent="0.25">
      <c r="A187" s="20" t="s">
        <v>13</v>
      </c>
      <c r="B187" s="17">
        <v>2011</v>
      </c>
      <c r="C187">
        <v>56.642794469218551</v>
      </c>
    </row>
    <row r="188" spans="1:3" x14ac:dyDescent="0.25">
      <c r="A188" s="20" t="s">
        <v>13</v>
      </c>
      <c r="B188" s="17">
        <v>2012</v>
      </c>
      <c r="C188">
        <v>49.473965493007555</v>
      </c>
    </row>
    <row r="189" spans="1:3" x14ac:dyDescent="0.25">
      <c r="A189" s="20" t="s">
        <v>13</v>
      </c>
      <c r="B189" s="17">
        <v>2013</v>
      </c>
      <c r="C189">
        <v>59.078955076384673</v>
      </c>
    </row>
    <row r="190" spans="1:3" x14ac:dyDescent="0.25">
      <c r="A190" s="20" t="s">
        <v>13</v>
      </c>
      <c r="B190" s="17">
        <v>2014</v>
      </c>
      <c r="C190">
        <v>56.015507616246325</v>
      </c>
    </row>
    <row r="191" spans="1:3" x14ac:dyDescent="0.25">
      <c r="A191" s="20" t="s">
        <v>13</v>
      </c>
      <c r="B191" s="17">
        <v>2015</v>
      </c>
      <c r="C191">
        <v>63.393581575008326</v>
      </c>
    </row>
    <row r="192" spans="1:3" x14ac:dyDescent="0.25">
      <c r="A192" s="20" t="s">
        <v>13</v>
      </c>
      <c r="B192" s="17">
        <v>2016</v>
      </c>
      <c r="C192">
        <v>56.60175999904471</v>
      </c>
    </row>
    <row r="193" spans="1:3" x14ac:dyDescent="0.25">
      <c r="A193" s="20" t="s">
        <v>14</v>
      </c>
      <c r="B193" s="17">
        <v>1998</v>
      </c>
      <c r="C193">
        <v>21.852430936146309</v>
      </c>
    </row>
    <row r="194" spans="1:3" x14ac:dyDescent="0.25">
      <c r="A194" s="20" t="s">
        <v>14</v>
      </c>
      <c r="B194" s="17">
        <v>1999</v>
      </c>
      <c r="C194">
        <v>24.798185540980842</v>
      </c>
    </row>
    <row r="195" spans="1:3" x14ac:dyDescent="0.25">
      <c r="A195" s="20" t="s">
        <v>14</v>
      </c>
      <c r="B195" s="17">
        <v>2000</v>
      </c>
      <c r="C195">
        <v>25.387310436206231</v>
      </c>
    </row>
    <row r="196" spans="1:3" x14ac:dyDescent="0.25">
      <c r="A196" s="20" t="s">
        <v>14</v>
      </c>
      <c r="B196" s="17">
        <v>2001</v>
      </c>
      <c r="C196">
        <v>30.868959657908771</v>
      </c>
    </row>
    <row r="197" spans="1:3" x14ac:dyDescent="0.25">
      <c r="A197" s="20" t="s">
        <v>14</v>
      </c>
      <c r="B197" s="17">
        <v>2002</v>
      </c>
      <c r="C197">
        <v>31.283423441714607</v>
      </c>
    </row>
    <row r="198" spans="1:3" x14ac:dyDescent="0.25">
      <c r="A198" s="20" t="s">
        <v>14</v>
      </c>
      <c r="B198" s="17">
        <v>2003</v>
      </c>
      <c r="C198">
        <v>35.420645802837242</v>
      </c>
    </row>
    <row r="199" spans="1:3" x14ac:dyDescent="0.25">
      <c r="A199" s="20" t="s">
        <v>14</v>
      </c>
      <c r="B199" s="17">
        <v>2004</v>
      </c>
      <c r="C199">
        <v>33.042100928361442</v>
      </c>
    </row>
    <row r="200" spans="1:3" x14ac:dyDescent="0.25">
      <c r="A200" s="20" t="s">
        <v>14</v>
      </c>
      <c r="B200" s="17">
        <v>2005</v>
      </c>
      <c r="C200">
        <v>38.483845176674187</v>
      </c>
    </row>
    <row r="201" spans="1:3" x14ac:dyDescent="0.25">
      <c r="A201" s="20" t="s">
        <v>14</v>
      </c>
      <c r="B201" s="17">
        <v>2006</v>
      </c>
      <c r="C201">
        <v>35.154238445045998</v>
      </c>
    </row>
    <row r="202" spans="1:3" x14ac:dyDescent="0.25">
      <c r="A202" s="20" t="s">
        <v>14</v>
      </c>
      <c r="B202" s="17">
        <v>2007</v>
      </c>
      <c r="C202">
        <v>39.849289147722175</v>
      </c>
    </row>
    <row r="203" spans="1:3" x14ac:dyDescent="0.25">
      <c r="A203" s="20" t="s">
        <v>14</v>
      </c>
      <c r="B203" s="17">
        <v>2008</v>
      </c>
      <c r="C203">
        <v>40.221026042230001</v>
      </c>
    </row>
    <row r="204" spans="1:3" x14ac:dyDescent="0.25">
      <c r="A204" s="20" t="s">
        <v>14</v>
      </c>
      <c r="B204" s="17">
        <v>2009</v>
      </c>
      <c r="C204">
        <v>36.280522637842672</v>
      </c>
    </row>
    <row r="205" spans="1:3" x14ac:dyDescent="0.25">
      <c r="A205" s="20" t="s">
        <v>14</v>
      </c>
      <c r="B205" s="17">
        <v>2010</v>
      </c>
      <c r="C205">
        <v>36.053614648770576</v>
      </c>
    </row>
    <row r="206" spans="1:3" x14ac:dyDescent="0.25">
      <c r="A206" s="20" t="s">
        <v>14</v>
      </c>
      <c r="B206" s="17">
        <v>2011</v>
      </c>
      <c r="C206">
        <v>33.507239653010657</v>
      </c>
    </row>
    <row r="207" spans="1:3" x14ac:dyDescent="0.25">
      <c r="A207" s="20" t="s">
        <v>14</v>
      </c>
      <c r="B207" s="17">
        <v>2012</v>
      </c>
      <c r="C207">
        <v>33.095929148020552</v>
      </c>
    </row>
    <row r="208" spans="1:3" x14ac:dyDescent="0.25">
      <c r="A208" s="20" t="s">
        <v>14</v>
      </c>
      <c r="B208" s="17">
        <v>2013</v>
      </c>
      <c r="C208">
        <v>36.876992747095464</v>
      </c>
    </row>
    <row r="209" spans="1:3" x14ac:dyDescent="0.25">
      <c r="A209" s="20" t="s">
        <v>14</v>
      </c>
      <c r="B209" s="17">
        <v>2014</v>
      </c>
      <c r="C209">
        <v>36.254620047065089</v>
      </c>
    </row>
    <row r="210" spans="1:3" x14ac:dyDescent="0.25">
      <c r="A210" s="20" t="s">
        <v>14</v>
      </c>
      <c r="B210" s="17">
        <v>2015</v>
      </c>
      <c r="C210">
        <v>35.729914331107274</v>
      </c>
    </row>
    <row r="211" spans="1:3" x14ac:dyDescent="0.25">
      <c r="A211" s="20" t="s">
        <v>14</v>
      </c>
      <c r="B211" s="17">
        <v>2016</v>
      </c>
      <c r="C211">
        <v>30.700530604956338</v>
      </c>
    </row>
    <row r="212" spans="1:3" x14ac:dyDescent="0.25">
      <c r="A212" s="20" t="s">
        <v>15</v>
      </c>
      <c r="B212" s="17">
        <v>1998</v>
      </c>
      <c r="C212">
        <v>30.688579834833345</v>
      </c>
    </row>
    <row r="213" spans="1:3" x14ac:dyDescent="0.25">
      <c r="A213" s="20" t="s">
        <v>15</v>
      </c>
      <c r="B213" s="17">
        <v>1999</v>
      </c>
      <c r="C213">
        <v>37.852756262884967</v>
      </c>
    </row>
    <row r="214" spans="1:3" x14ac:dyDescent="0.25">
      <c r="A214" s="20" t="s">
        <v>15</v>
      </c>
      <c r="B214" s="17">
        <v>2000</v>
      </c>
      <c r="C214">
        <v>28.122031272340543</v>
      </c>
    </row>
    <row r="215" spans="1:3" x14ac:dyDescent="0.25">
      <c r="A215" s="20" t="s">
        <v>15</v>
      </c>
      <c r="B215" s="17">
        <v>2001</v>
      </c>
      <c r="C215">
        <v>35.541828257823937</v>
      </c>
    </row>
    <row r="216" spans="1:3" x14ac:dyDescent="0.25">
      <c r="A216" s="20" t="s">
        <v>15</v>
      </c>
      <c r="B216" s="17">
        <v>2002</v>
      </c>
      <c r="C216">
        <v>38.866157059237445</v>
      </c>
    </row>
    <row r="217" spans="1:3" x14ac:dyDescent="0.25">
      <c r="A217" s="20" t="s">
        <v>15</v>
      </c>
      <c r="B217" s="17">
        <v>2003</v>
      </c>
      <c r="C217">
        <v>44.614364554529345</v>
      </c>
    </row>
    <row r="218" spans="1:3" x14ac:dyDescent="0.25">
      <c r="A218" s="20" t="s">
        <v>15</v>
      </c>
      <c r="B218" s="17">
        <v>2004</v>
      </c>
      <c r="C218">
        <v>42.577768465387159</v>
      </c>
    </row>
    <row r="219" spans="1:3" x14ac:dyDescent="0.25">
      <c r="A219" s="20" t="s">
        <v>15</v>
      </c>
      <c r="B219" s="17">
        <v>2005</v>
      </c>
      <c r="C219">
        <v>49.897041856131928</v>
      </c>
    </row>
    <row r="220" spans="1:3" x14ac:dyDescent="0.25">
      <c r="A220" s="20" t="s">
        <v>15</v>
      </c>
      <c r="B220" s="17">
        <v>2006</v>
      </c>
      <c r="C220">
        <v>46.648515685655937</v>
      </c>
    </row>
    <row r="221" spans="1:3" x14ac:dyDescent="0.25">
      <c r="A221" s="20" t="s">
        <v>15</v>
      </c>
      <c r="B221" s="17">
        <v>2007</v>
      </c>
      <c r="C221">
        <v>54.891514341150206</v>
      </c>
    </row>
    <row r="222" spans="1:3" x14ac:dyDescent="0.25">
      <c r="A222" s="20" t="s">
        <v>15</v>
      </c>
      <c r="B222" s="17">
        <v>2008</v>
      </c>
      <c r="C222">
        <v>52.087867090411436</v>
      </c>
    </row>
    <row r="223" spans="1:3" x14ac:dyDescent="0.25">
      <c r="A223" s="20" t="s">
        <v>15</v>
      </c>
      <c r="B223" s="17">
        <v>2009</v>
      </c>
      <c r="C223">
        <v>49.195245744369529</v>
      </c>
    </row>
    <row r="224" spans="1:3" x14ac:dyDescent="0.25">
      <c r="A224" s="20" t="s">
        <v>15</v>
      </c>
      <c r="B224" s="17">
        <v>2010</v>
      </c>
      <c r="C224">
        <v>50.408480097932006</v>
      </c>
    </row>
    <row r="225" spans="1:3" x14ac:dyDescent="0.25">
      <c r="A225" s="20" t="s">
        <v>15</v>
      </c>
      <c r="B225" s="17">
        <v>2011</v>
      </c>
      <c r="C225">
        <v>46.978095160831046</v>
      </c>
    </row>
    <row r="226" spans="1:3" x14ac:dyDescent="0.25">
      <c r="A226" s="20" t="s">
        <v>15</v>
      </c>
      <c r="B226" s="17">
        <v>2012</v>
      </c>
      <c r="C226">
        <v>42.955254039184098</v>
      </c>
    </row>
    <row r="227" spans="1:3" x14ac:dyDescent="0.25">
      <c r="A227" s="20" t="s">
        <v>15</v>
      </c>
      <c r="B227" s="17">
        <v>2013</v>
      </c>
      <c r="C227">
        <v>50.023117488554206</v>
      </c>
    </row>
    <row r="228" spans="1:3" x14ac:dyDescent="0.25">
      <c r="A228" s="20" t="s">
        <v>15</v>
      </c>
      <c r="B228" s="17">
        <v>2014</v>
      </c>
      <c r="C228">
        <v>50.744741553201344</v>
      </c>
    </row>
    <row r="229" spans="1:3" x14ac:dyDescent="0.25">
      <c r="A229" s="20" t="s">
        <v>15</v>
      </c>
      <c r="B229" s="17">
        <v>2015</v>
      </c>
      <c r="C229">
        <v>53.596985630561569</v>
      </c>
    </row>
    <row r="230" spans="1:3" x14ac:dyDescent="0.25">
      <c r="A230" s="20" t="s">
        <v>15</v>
      </c>
      <c r="B230" s="17">
        <v>2016</v>
      </c>
      <c r="C230">
        <v>43.183542862675779</v>
      </c>
    </row>
    <row r="231" spans="1:3" x14ac:dyDescent="0.25">
      <c r="A231" s="20" t="s">
        <v>16</v>
      </c>
      <c r="B231" s="17">
        <v>1998</v>
      </c>
      <c r="C231">
        <v>11.793979682001332</v>
      </c>
    </row>
    <row r="232" spans="1:3" x14ac:dyDescent="0.25">
      <c r="A232" s="20" t="s">
        <v>16</v>
      </c>
      <c r="B232" s="17">
        <v>1999</v>
      </c>
      <c r="C232">
        <v>17.140480739438431</v>
      </c>
    </row>
    <row r="233" spans="1:3" x14ac:dyDescent="0.25">
      <c r="A233" s="20" t="s">
        <v>16</v>
      </c>
      <c r="B233" s="17">
        <v>2000</v>
      </c>
      <c r="C233">
        <v>14.243401379453733</v>
      </c>
    </row>
    <row r="234" spans="1:3" x14ac:dyDescent="0.25">
      <c r="A234" s="20" t="s">
        <v>16</v>
      </c>
      <c r="B234" s="17">
        <v>2001</v>
      </c>
      <c r="C234">
        <v>18.775936732392882</v>
      </c>
    </row>
    <row r="235" spans="1:3" x14ac:dyDescent="0.25">
      <c r="A235" s="20" t="s">
        <v>16</v>
      </c>
      <c r="B235" s="17">
        <v>2002</v>
      </c>
      <c r="C235">
        <v>18.101933882996772</v>
      </c>
    </row>
    <row r="236" spans="1:3" x14ac:dyDescent="0.25">
      <c r="A236" s="20" t="s">
        <v>16</v>
      </c>
      <c r="B236" s="17">
        <v>2003</v>
      </c>
      <c r="C236">
        <v>19.540823268091433</v>
      </c>
    </row>
    <row r="237" spans="1:3" x14ac:dyDescent="0.25">
      <c r="A237" s="20" t="s">
        <v>16</v>
      </c>
      <c r="B237" s="17">
        <v>2004</v>
      </c>
      <c r="C237">
        <v>21.121918446360805</v>
      </c>
    </row>
    <row r="238" spans="1:3" x14ac:dyDescent="0.25">
      <c r="A238" s="20" t="s">
        <v>16</v>
      </c>
      <c r="B238" s="17">
        <v>2005</v>
      </c>
      <c r="C238">
        <v>22.019986399088609</v>
      </c>
    </row>
    <row r="239" spans="1:3" x14ac:dyDescent="0.25">
      <c r="A239" s="20" t="s">
        <v>16</v>
      </c>
      <c r="B239" s="17">
        <v>2006</v>
      </c>
      <c r="C239">
        <v>24.036057954165056</v>
      </c>
    </row>
    <row r="240" spans="1:3" x14ac:dyDescent="0.25">
      <c r="A240" s="20" t="s">
        <v>16</v>
      </c>
      <c r="B240" s="17">
        <v>2007</v>
      </c>
      <c r="C240">
        <v>24.791313140433964</v>
      </c>
    </row>
    <row r="241" spans="1:3" x14ac:dyDescent="0.25">
      <c r="A241" s="20" t="s">
        <v>16</v>
      </c>
      <c r="B241" s="17">
        <v>2008</v>
      </c>
      <c r="C241">
        <v>23.269907917622803</v>
      </c>
    </row>
    <row r="242" spans="1:3" x14ac:dyDescent="0.25">
      <c r="A242" s="20" t="s">
        <v>16</v>
      </c>
      <c r="B242" s="17">
        <v>2009</v>
      </c>
      <c r="C242">
        <v>21.744010717524677</v>
      </c>
    </row>
    <row r="243" spans="1:3" x14ac:dyDescent="0.25">
      <c r="A243" s="20" t="s">
        <v>16</v>
      </c>
      <c r="B243" s="17">
        <v>2010</v>
      </c>
      <c r="C243">
        <v>20.717352907832321</v>
      </c>
    </row>
    <row r="244" spans="1:3" x14ac:dyDescent="0.25">
      <c r="A244" s="20" t="s">
        <v>16</v>
      </c>
      <c r="B244" s="17">
        <v>2011</v>
      </c>
      <c r="C244">
        <v>19.929755290967599</v>
      </c>
    </row>
    <row r="245" spans="1:3" x14ac:dyDescent="0.25">
      <c r="A245" s="20" t="s">
        <v>16</v>
      </c>
      <c r="B245" s="17">
        <v>2012</v>
      </c>
      <c r="C245">
        <v>19.588350206606769</v>
      </c>
    </row>
    <row r="246" spans="1:3" x14ac:dyDescent="0.25">
      <c r="A246" s="20" t="s">
        <v>16</v>
      </c>
      <c r="B246" s="17">
        <v>2013</v>
      </c>
      <c r="C246">
        <v>20.342999909290075</v>
      </c>
    </row>
    <row r="247" spans="1:3" x14ac:dyDescent="0.25">
      <c r="A247" s="20" t="s">
        <v>16</v>
      </c>
      <c r="B247" s="17">
        <v>2014</v>
      </c>
      <c r="C247">
        <v>21.255256837342756</v>
      </c>
    </row>
    <row r="248" spans="1:3" x14ac:dyDescent="0.25">
      <c r="A248" s="20" t="s">
        <v>16</v>
      </c>
      <c r="B248" s="17">
        <v>2015</v>
      </c>
      <c r="C248">
        <v>19.82930928810843</v>
      </c>
    </row>
    <row r="249" spans="1:3" x14ac:dyDescent="0.25">
      <c r="A249" s="20" t="s">
        <v>16</v>
      </c>
      <c r="B249" s="17">
        <v>2016</v>
      </c>
      <c r="C249">
        <v>19.890836992497157</v>
      </c>
    </row>
    <row r="250" spans="1:3" x14ac:dyDescent="0.25">
      <c r="A250" s="20" t="s">
        <v>17</v>
      </c>
      <c r="B250" s="17">
        <v>1998</v>
      </c>
      <c r="C250">
        <v>21.111134945930726</v>
      </c>
    </row>
    <row r="251" spans="1:3" x14ac:dyDescent="0.25">
      <c r="A251" s="20" t="s">
        <v>17</v>
      </c>
      <c r="B251" s="17">
        <v>1999</v>
      </c>
      <c r="C251">
        <v>21.401732923114825</v>
      </c>
    </row>
    <row r="252" spans="1:3" x14ac:dyDescent="0.25">
      <c r="A252" s="20" t="s">
        <v>17</v>
      </c>
      <c r="B252" s="17">
        <v>2000</v>
      </c>
      <c r="C252">
        <v>17.631248546008081</v>
      </c>
    </row>
    <row r="253" spans="1:3" x14ac:dyDescent="0.25">
      <c r="A253" s="20" t="s">
        <v>17</v>
      </c>
      <c r="B253" s="17">
        <v>2001</v>
      </c>
      <c r="C253">
        <v>24.484540021880942</v>
      </c>
    </row>
    <row r="254" spans="1:3" x14ac:dyDescent="0.25">
      <c r="A254" s="20" t="s">
        <v>17</v>
      </c>
      <c r="B254" s="17">
        <v>2002</v>
      </c>
      <c r="C254">
        <v>27.343923685034444</v>
      </c>
    </row>
    <row r="255" spans="1:3" x14ac:dyDescent="0.25">
      <c r="A255" s="20" t="s">
        <v>17</v>
      </c>
      <c r="B255" s="17">
        <v>2003</v>
      </c>
      <c r="C255">
        <v>28.934812686559471</v>
      </c>
    </row>
    <row r="256" spans="1:3" x14ac:dyDescent="0.25">
      <c r="A256" s="20" t="s">
        <v>17</v>
      </c>
      <c r="B256" s="17">
        <v>2004</v>
      </c>
      <c r="C256">
        <v>35.177637722407027</v>
      </c>
    </row>
    <row r="257" spans="1:3" x14ac:dyDescent="0.25">
      <c r="A257" s="20" t="s">
        <v>17</v>
      </c>
      <c r="B257" s="17">
        <v>2005</v>
      </c>
      <c r="C257">
        <v>37.780992719127454</v>
      </c>
    </row>
    <row r="258" spans="1:3" x14ac:dyDescent="0.25">
      <c r="A258" s="20" t="s">
        <v>17</v>
      </c>
      <c r="B258" s="17">
        <v>2006</v>
      </c>
      <c r="C258">
        <v>37.398320701057948</v>
      </c>
    </row>
    <row r="259" spans="1:3" x14ac:dyDescent="0.25">
      <c r="A259" s="20" t="s">
        <v>17</v>
      </c>
      <c r="B259" s="17">
        <v>2007</v>
      </c>
      <c r="C259">
        <v>39.637839780412214</v>
      </c>
    </row>
    <row r="260" spans="1:3" x14ac:dyDescent="0.25">
      <c r="A260" s="20" t="s">
        <v>17</v>
      </c>
      <c r="B260" s="17">
        <v>2008</v>
      </c>
      <c r="C260">
        <v>38.189896839073242</v>
      </c>
    </row>
    <row r="261" spans="1:3" x14ac:dyDescent="0.25">
      <c r="A261" s="20" t="s">
        <v>17</v>
      </c>
      <c r="B261" s="17">
        <v>2009</v>
      </c>
      <c r="C261">
        <v>35.916576012394145</v>
      </c>
    </row>
    <row r="262" spans="1:3" x14ac:dyDescent="0.25">
      <c r="A262" s="20" t="s">
        <v>17</v>
      </c>
      <c r="B262" s="17">
        <v>2010</v>
      </c>
      <c r="C262">
        <v>36.448015381350082</v>
      </c>
    </row>
    <row r="263" spans="1:3" x14ac:dyDescent="0.25">
      <c r="A263" s="20" t="s">
        <v>17</v>
      </c>
      <c r="B263" s="17">
        <v>2011</v>
      </c>
      <c r="C263">
        <v>32.7654053168324</v>
      </c>
    </row>
    <row r="264" spans="1:3" x14ac:dyDescent="0.25">
      <c r="A264" s="20" t="s">
        <v>17</v>
      </c>
      <c r="B264" s="17">
        <v>2012</v>
      </c>
      <c r="C264">
        <v>33.613678541817116</v>
      </c>
    </row>
    <row r="265" spans="1:3" x14ac:dyDescent="0.25">
      <c r="A265" s="20" t="s">
        <v>17</v>
      </c>
      <c r="B265" s="17">
        <v>2013</v>
      </c>
      <c r="C265">
        <v>33.879189502658591</v>
      </c>
    </row>
    <row r="266" spans="1:3" x14ac:dyDescent="0.25">
      <c r="A266" s="20" t="s">
        <v>17</v>
      </c>
      <c r="B266" s="17">
        <v>2014</v>
      </c>
      <c r="C266">
        <v>36.408525201024226</v>
      </c>
    </row>
    <row r="267" spans="1:3" x14ac:dyDescent="0.25">
      <c r="A267" s="20" t="s">
        <v>17</v>
      </c>
      <c r="B267" s="17">
        <v>2015</v>
      </c>
      <c r="C267">
        <v>32.988610796379604</v>
      </c>
    </row>
    <row r="268" spans="1:3" x14ac:dyDescent="0.25">
      <c r="A268" s="20" t="s">
        <v>17</v>
      </c>
      <c r="B268" s="17">
        <v>2016</v>
      </c>
      <c r="C268">
        <v>29.729288724466066</v>
      </c>
    </row>
    <row r="269" spans="1:3" x14ac:dyDescent="0.25">
      <c r="A269" s="20" t="s">
        <v>18</v>
      </c>
      <c r="B269" s="17">
        <v>1998</v>
      </c>
      <c r="C269">
        <v>30.631184597431979</v>
      </c>
    </row>
    <row r="270" spans="1:3" x14ac:dyDescent="0.25">
      <c r="A270" s="20" t="s">
        <v>18</v>
      </c>
      <c r="B270" s="17">
        <v>1999</v>
      </c>
      <c r="C270">
        <v>32.322067577452088</v>
      </c>
    </row>
    <row r="271" spans="1:3" x14ac:dyDescent="0.25">
      <c r="A271" s="20" t="s">
        <v>18</v>
      </c>
      <c r="B271" s="17">
        <v>2000</v>
      </c>
      <c r="C271">
        <v>34.461359518143311</v>
      </c>
    </row>
    <row r="272" spans="1:3" x14ac:dyDescent="0.25">
      <c r="A272" s="20" t="s">
        <v>18</v>
      </c>
      <c r="B272" s="17">
        <v>2001</v>
      </c>
      <c r="C272">
        <v>41.128700866791306</v>
      </c>
    </row>
    <row r="273" spans="1:3" x14ac:dyDescent="0.25">
      <c r="A273" s="20" t="s">
        <v>18</v>
      </c>
      <c r="B273" s="17">
        <v>2002</v>
      </c>
      <c r="C273">
        <v>44.152545380590134</v>
      </c>
    </row>
    <row r="274" spans="1:3" x14ac:dyDescent="0.25">
      <c r="A274" s="20" t="s">
        <v>18</v>
      </c>
      <c r="B274" s="17">
        <v>2003</v>
      </c>
      <c r="C274">
        <v>55.582449521738397</v>
      </c>
    </row>
    <row r="275" spans="1:3" x14ac:dyDescent="0.25">
      <c r="A275" s="20" t="s">
        <v>18</v>
      </c>
      <c r="B275" s="17">
        <v>2004</v>
      </c>
      <c r="C275">
        <v>46.768392979778788</v>
      </c>
    </row>
    <row r="276" spans="1:3" x14ac:dyDescent="0.25">
      <c r="A276" s="20" t="s">
        <v>18</v>
      </c>
      <c r="B276" s="17">
        <v>2005</v>
      </c>
      <c r="C276">
        <v>55.176546294602687</v>
      </c>
    </row>
    <row r="277" spans="1:3" x14ac:dyDescent="0.25">
      <c r="A277" s="20" t="s">
        <v>18</v>
      </c>
      <c r="B277" s="17">
        <v>2006</v>
      </c>
      <c r="C277">
        <v>62.005019129967032</v>
      </c>
    </row>
    <row r="278" spans="1:3" x14ac:dyDescent="0.25">
      <c r="A278" s="20" t="s">
        <v>18</v>
      </c>
      <c r="B278" s="17">
        <v>2007</v>
      </c>
      <c r="C278">
        <v>67.057496179079109</v>
      </c>
    </row>
    <row r="279" spans="1:3" x14ac:dyDescent="0.25">
      <c r="A279" s="20" t="s">
        <v>18</v>
      </c>
      <c r="B279" s="17">
        <v>2008</v>
      </c>
      <c r="C279">
        <v>59.062859948964778</v>
      </c>
    </row>
    <row r="280" spans="1:3" x14ac:dyDescent="0.25">
      <c r="A280" s="20" t="s">
        <v>18</v>
      </c>
      <c r="B280" s="17">
        <v>2009</v>
      </c>
      <c r="C280">
        <v>56.647772386205304</v>
      </c>
    </row>
    <row r="281" spans="1:3" x14ac:dyDescent="0.25">
      <c r="A281" s="20" t="s">
        <v>18</v>
      </c>
      <c r="B281" s="17">
        <v>2010</v>
      </c>
      <c r="C281">
        <v>62.390050790410562</v>
      </c>
    </row>
    <row r="282" spans="1:3" x14ac:dyDescent="0.25">
      <c r="A282" s="20" t="s">
        <v>18</v>
      </c>
      <c r="B282" s="17">
        <v>2011</v>
      </c>
      <c r="C282">
        <v>55.616787308483111</v>
      </c>
    </row>
    <row r="283" spans="1:3" x14ac:dyDescent="0.25">
      <c r="A283" s="20" t="s">
        <v>18</v>
      </c>
      <c r="B283" s="17">
        <v>2012</v>
      </c>
      <c r="C283">
        <v>53.477533387826526</v>
      </c>
    </row>
    <row r="284" spans="1:3" x14ac:dyDescent="0.25">
      <c r="A284" s="20" t="s">
        <v>18</v>
      </c>
      <c r="B284" s="17">
        <v>2013</v>
      </c>
      <c r="C284">
        <v>62.340322236436293</v>
      </c>
    </row>
    <row r="285" spans="1:3" x14ac:dyDescent="0.25">
      <c r="A285" s="20" t="s">
        <v>18</v>
      </c>
      <c r="B285" s="17">
        <v>2014</v>
      </c>
      <c r="C285">
        <v>55.890471503157016</v>
      </c>
    </row>
    <row r="286" spans="1:3" x14ac:dyDescent="0.25">
      <c r="A286" s="20" t="s">
        <v>18</v>
      </c>
      <c r="B286" s="17">
        <v>2015</v>
      </c>
      <c r="C286">
        <v>60.109459933793062</v>
      </c>
    </row>
    <row r="287" spans="1:3" x14ac:dyDescent="0.25">
      <c r="A287" s="20" t="s">
        <v>18</v>
      </c>
      <c r="B287" s="17">
        <v>2016</v>
      </c>
      <c r="C287">
        <v>60.186300243369153</v>
      </c>
    </row>
    <row r="288" spans="1:3" x14ac:dyDescent="0.25">
      <c r="A288" s="20" t="s">
        <v>19</v>
      </c>
      <c r="B288" s="17">
        <v>1998</v>
      </c>
      <c r="C288">
        <v>26.66355707168001</v>
      </c>
    </row>
    <row r="289" spans="1:3" x14ac:dyDescent="0.25">
      <c r="A289" s="20" t="s">
        <v>19</v>
      </c>
      <c r="B289" s="17">
        <v>1999</v>
      </c>
      <c r="C289">
        <v>29.217729017326974</v>
      </c>
    </row>
    <row r="290" spans="1:3" x14ac:dyDescent="0.25">
      <c r="A290" s="20" t="s">
        <v>19</v>
      </c>
      <c r="B290" s="17">
        <v>2000</v>
      </c>
      <c r="C290">
        <v>41.905675490484832</v>
      </c>
    </row>
    <row r="291" spans="1:3" x14ac:dyDescent="0.25">
      <c r="A291" s="20" t="s">
        <v>19</v>
      </c>
      <c r="B291" s="17">
        <v>2001</v>
      </c>
      <c r="C291">
        <v>43.34193215452531</v>
      </c>
    </row>
    <row r="292" spans="1:3" x14ac:dyDescent="0.25">
      <c r="A292" s="20" t="s">
        <v>19</v>
      </c>
      <c r="B292" s="17">
        <v>2002</v>
      </c>
      <c r="C292">
        <v>42.575998513862992</v>
      </c>
    </row>
    <row r="293" spans="1:3" x14ac:dyDescent="0.25">
      <c r="A293" s="20" t="s">
        <v>19</v>
      </c>
      <c r="B293" s="17">
        <v>2003</v>
      </c>
      <c r="C293">
        <v>52.646665536753602</v>
      </c>
    </row>
    <row r="294" spans="1:3" x14ac:dyDescent="0.25">
      <c r="A294" s="20" t="s">
        <v>19</v>
      </c>
      <c r="B294" s="17">
        <v>2004</v>
      </c>
      <c r="C294">
        <v>40.219971443455876</v>
      </c>
    </row>
    <row r="295" spans="1:3" x14ac:dyDescent="0.25">
      <c r="A295" s="20" t="s">
        <v>19</v>
      </c>
      <c r="B295" s="17">
        <v>2005</v>
      </c>
      <c r="C295">
        <v>53.050152651122367</v>
      </c>
    </row>
    <row r="296" spans="1:3" x14ac:dyDescent="0.25">
      <c r="A296" s="20" t="s">
        <v>19</v>
      </c>
      <c r="B296" s="17">
        <v>2006</v>
      </c>
      <c r="C296">
        <v>60.312416076110495</v>
      </c>
    </row>
    <row r="297" spans="1:3" x14ac:dyDescent="0.25">
      <c r="A297" s="20" t="s">
        <v>19</v>
      </c>
      <c r="B297" s="17">
        <v>2007</v>
      </c>
      <c r="C297">
        <v>65.442766296205164</v>
      </c>
    </row>
    <row r="298" spans="1:3" x14ac:dyDescent="0.25">
      <c r="A298" s="20" t="s">
        <v>19</v>
      </c>
      <c r="B298" s="17">
        <v>2008</v>
      </c>
      <c r="C298">
        <v>50.661793111411647</v>
      </c>
    </row>
    <row r="299" spans="1:3" x14ac:dyDescent="0.25">
      <c r="A299" s="20" t="s">
        <v>19</v>
      </c>
      <c r="B299" s="17">
        <v>2009</v>
      </c>
      <c r="C299">
        <v>50.869482047273863</v>
      </c>
    </row>
    <row r="300" spans="1:3" x14ac:dyDescent="0.25">
      <c r="A300" s="20" t="s">
        <v>19</v>
      </c>
      <c r="B300" s="17">
        <v>2010</v>
      </c>
      <c r="C300">
        <v>54.5056079807675</v>
      </c>
    </row>
    <row r="301" spans="1:3" x14ac:dyDescent="0.25">
      <c r="A301" s="20" t="s">
        <v>19</v>
      </c>
      <c r="B301" s="17">
        <v>2011</v>
      </c>
      <c r="C301">
        <v>52.09860139818673</v>
      </c>
    </row>
    <row r="302" spans="1:3" x14ac:dyDescent="0.25">
      <c r="A302" s="20" t="s">
        <v>19</v>
      </c>
      <c r="B302" s="17">
        <v>2012</v>
      </c>
      <c r="C302">
        <v>48.744321811142669</v>
      </c>
    </row>
    <row r="303" spans="1:3" x14ac:dyDescent="0.25">
      <c r="A303" s="20" t="s">
        <v>19</v>
      </c>
      <c r="B303" s="17">
        <v>2013</v>
      </c>
      <c r="C303">
        <v>61.326548911317246</v>
      </c>
    </row>
    <row r="304" spans="1:3" x14ac:dyDescent="0.25">
      <c r="A304" s="20" t="s">
        <v>19</v>
      </c>
      <c r="B304" s="17">
        <v>2014</v>
      </c>
      <c r="C304">
        <v>51.556246500159347</v>
      </c>
    </row>
    <row r="305" spans="1:3" x14ac:dyDescent="0.25">
      <c r="A305" s="20" t="s">
        <v>19</v>
      </c>
      <c r="B305" s="17">
        <v>2015</v>
      </c>
      <c r="C305">
        <v>52.555369302819429</v>
      </c>
    </row>
    <row r="306" spans="1:3" x14ac:dyDescent="0.25">
      <c r="A306" s="20" t="s">
        <v>19</v>
      </c>
      <c r="B306" s="17">
        <v>2016</v>
      </c>
      <c r="C306">
        <v>48.906152343148236</v>
      </c>
    </row>
    <row r="307" spans="1:3" x14ac:dyDescent="0.25">
      <c r="A307" s="20" t="s">
        <v>20</v>
      </c>
      <c r="B307" s="17">
        <v>1998</v>
      </c>
      <c r="C307">
        <v>30.28309860440751</v>
      </c>
    </row>
    <row r="308" spans="1:3" x14ac:dyDescent="0.25">
      <c r="A308" s="20" t="s">
        <v>20</v>
      </c>
      <c r="B308" s="17">
        <v>1999</v>
      </c>
      <c r="C308">
        <v>31.890261400016719</v>
      </c>
    </row>
    <row r="309" spans="1:3" x14ac:dyDescent="0.25">
      <c r="A309" s="20" t="s">
        <v>20</v>
      </c>
      <c r="B309" s="17">
        <v>2000</v>
      </c>
      <c r="C309">
        <v>31.810169363160565</v>
      </c>
    </row>
    <row r="310" spans="1:3" x14ac:dyDescent="0.25">
      <c r="A310" s="20" t="s">
        <v>20</v>
      </c>
      <c r="B310" s="17">
        <v>2001</v>
      </c>
      <c r="C310">
        <v>34.742505721543829</v>
      </c>
    </row>
    <row r="311" spans="1:3" x14ac:dyDescent="0.25">
      <c r="A311" s="20" t="s">
        <v>20</v>
      </c>
      <c r="B311" s="17">
        <v>2002</v>
      </c>
      <c r="C311">
        <v>36.474672316641623</v>
      </c>
    </row>
    <row r="312" spans="1:3" x14ac:dyDescent="0.25">
      <c r="A312" s="20" t="s">
        <v>20</v>
      </c>
      <c r="B312" s="17">
        <v>2003</v>
      </c>
      <c r="C312">
        <v>41.142826220870319</v>
      </c>
    </row>
    <row r="313" spans="1:3" x14ac:dyDescent="0.25">
      <c r="A313" s="20" t="s">
        <v>20</v>
      </c>
      <c r="B313" s="17">
        <v>2004</v>
      </c>
      <c r="C313">
        <v>38.185683267687288</v>
      </c>
    </row>
    <row r="314" spans="1:3" x14ac:dyDescent="0.25">
      <c r="A314" s="20" t="s">
        <v>20</v>
      </c>
      <c r="B314" s="17">
        <v>2005</v>
      </c>
      <c r="C314">
        <v>47.95222247873226</v>
      </c>
    </row>
    <row r="315" spans="1:3" x14ac:dyDescent="0.25">
      <c r="A315" s="20" t="s">
        <v>20</v>
      </c>
      <c r="B315" s="17">
        <v>2006</v>
      </c>
      <c r="C315">
        <v>45.828010199789681</v>
      </c>
    </row>
    <row r="316" spans="1:3" x14ac:dyDescent="0.25">
      <c r="A316" s="20" t="s">
        <v>20</v>
      </c>
      <c r="B316" s="17">
        <v>2007</v>
      </c>
      <c r="C316">
        <v>49.082320646700019</v>
      </c>
    </row>
    <row r="317" spans="1:3" x14ac:dyDescent="0.25">
      <c r="A317" s="20" t="s">
        <v>20</v>
      </c>
      <c r="B317" s="17">
        <v>2008</v>
      </c>
      <c r="C317">
        <v>46.754871036865396</v>
      </c>
    </row>
    <row r="318" spans="1:3" x14ac:dyDescent="0.25">
      <c r="A318" s="20" t="s">
        <v>20</v>
      </c>
      <c r="B318" s="17">
        <v>2009</v>
      </c>
      <c r="C318">
        <v>45.554352062284018</v>
      </c>
    </row>
    <row r="319" spans="1:3" x14ac:dyDescent="0.25">
      <c r="A319" s="20" t="s">
        <v>20</v>
      </c>
      <c r="B319" s="17">
        <v>2010</v>
      </c>
      <c r="C319">
        <v>49.144565889469582</v>
      </c>
    </row>
    <row r="320" spans="1:3" x14ac:dyDescent="0.25">
      <c r="A320" s="20" t="s">
        <v>20</v>
      </c>
      <c r="B320" s="17">
        <v>2011</v>
      </c>
      <c r="C320">
        <v>45.144096541792337</v>
      </c>
    </row>
    <row r="321" spans="1:3" x14ac:dyDescent="0.25">
      <c r="A321" s="20" t="s">
        <v>20</v>
      </c>
      <c r="B321" s="17">
        <v>2012</v>
      </c>
      <c r="C321">
        <v>39.981158581676617</v>
      </c>
    </row>
    <row r="322" spans="1:3" x14ac:dyDescent="0.25">
      <c r="A322" s="20" t="s">
        <v>20</v>
      </c>
      <c r="B322" s="17">
        <v>2013</v>
      </c>
      <c r="C322">
        <v>46.129625802859266</v>
      </c>
    </row>
    <row r="323" spans="1:3" x14ac:dyDescent="0.25">
      <c r="A323" s="20" t="s">
        <v>20</v>
      </c>
      <c r="B323" s="17">
        <v>2014</v>
      </c>
      <c r="C323">
        <v>48.200687696612938</v>
      </c>
    </row>
    <row r="324" spans="1:3" x14ac:dyDescent="0.25">
      <c r="A324" s="20" t="s">
        <v>20</v>
      </c>
      <c r="B324" s="17">
        <v>2015</v>
      </c>
      <c r="C324">
        <v>46.81736291782105</v>
      </c>
    </row>
    <row r="325" spans="1:3" x14ac:dyDescent="0.25">
      <c r="A325" s="20" t="s">
        <v>20</v>
      </c>
      <c r="B325" s="17">
        <v>2016</v>
      </c>
      <c r="C325">
        <v>37.676919492013106</v>
      </c>
    </row>
    <row r="326" spans="1:3" x14ac:dyDescent="0.25">
      <c r="A326" s="20" t="s">
        <v>21</v>
      </c>
      <c r="B326" s="17">
        <v>1998</v>
      </c>
      <c r="C326">
        <v>23.792481502241035</v>
      </c>
    </row>
    <row r="327" spans="1:3" x14ac:dyDescent="0.25">
      <c r="A327" s="20" t="s">
        <v>21</v>
      </c>
      <c r="B327" s="17">
        <v>1999</v>
      </c>
      <c r="C327">
        <v>26.248630687760389</v>
      </c>
    </row>
    <row r="328" spans="1:3" x14ac:dyDescent="0.25">
      <c r="A328" s="20" t="s">
        <v>21</v>
      </c>
      <c r="B328" s="17">
        <v>2000</v>
      </c>
      <c r="C328">
        <v>23.424603635995048</v>
      </c>
    </row>
    <row r="329" spans="1:3" x14ac:dyDescent="0.25">
      <c r="A329" s="20" t="s">
        <v>21</v>
      </c>
      <c r="B329" s="17">
        <v>2001</v>
      </c>
      <c r="C329">
        <v>30.514365956561718</v>
      </c>
    </row>
    <row r="330" spans="1:3" x14ac:dyDescent="0.25">
      <c r="A330" s="20" t="s">
        <v>21</v>
      </c>
      <c r="B330" s="17">
        <v>2002</v>
      </c>
      <c r="C330">
        <v>32.83954084377482</v>
      </c>
    </row>
    <row r="331" spans="1:3" x14ac:dyDescent="0.25">
      <c r="A331" s="20" t="s">
        <v>21</v>
      </c>
      <c r="B331" s="17">
        <v>2003</v>
      </c>
      <c r="C331">
        <v>34.034647243869969</v>
      </c>
    </row>
    <row r="332" spans="1:3" x14ac:dyDescent="0.25">
      <c r="A332" s="20" t="s">
        <v>21</v>
      </c>
      <c r="B332" s="17">
        <v>2004</v>
      </c>
      <c r="C332">
        <v>34.793576264723328</v>
      </c>
    </row>
    <row r="333" spans="1:3" x14ac:dyDescent="0.25">
      <c r="A333" s="20" t="s">
        <v>21</v>
      </c>
      <c r="B333" s="17">
        <v>2005</v>
      </c>
      <c r="C333">
        <v>44.177414136653582</v>
      </c>
    </row>
    <row r="334" spans="1:3" x14ac:dyDescent="0.25">
      <c r="A334" s="20" t="s">
        <v>21</v>
      </c>
      <c r="B334" s="17">
        <v>2006</v>
      </c>
      <c r="C334">
        <v>42.348081782361085</v>
      </c>
    </row>
    <row r="335" spans="1:3" x14ac:dyDescent="0.25">
      <c r="A335" s="20" t="s">
        <v>21</v>
      </c>
      <c r="B335" s="17">
        <v>2007</v>
      </c>
      <c r="C335">
        <v>47.582885056036076</v>
      </c>
    </row>
    <row r="336" spans="1:3" x14ac:dyDescent="0.25">
      <c r="A336" s="20" t="s">
        <v>21</v>
      </c>
      <c r="B336" s="17">
        <v>2008</v>
      </c>
      <c r="C336">
        <v>45.861755314872262</v>
      </c>
    </row>
    <row r="337" spans="1:3" x14ac:dyDescent="0.25">
      <c r="A337" s="20" t="s">
        <v>21</v>
      </c>
      <c r="B337" s="17">
        <v>2009</v>
      </c>
      <c r="C337">
        <v>43.638555309741371</v>
      </c>
    </row>
    <row r="338" spans="1:3" x14ac:dyDescent="0.25">
      <c r="A338" s="20" t="s">
        <v>21</v>
      </c>
      <c r="B338" s="17">
        <v>2010</v>
      </c>
      <c r="C338">
        <v>41.108520195346721</v>
      </c>
    </row>
    <row r="339" spans="1:3" x14ac:dyDescent="0.25">
      <c r="A339" s="20" t="s">
        <v>21</v>
      </c>
      <c r="B339" s="17">
        <v>2011</v>
      </c>
      <c r="C339">
        <v>38.438399916865563</v>
      </c>
    </row>
    <row r="340" spans="1:3" x14ac:dyDescent="0.25">
      <c r="A340" s="20" t="s">
        <v>21</v>
      </c>
      <c r="B340" s="17">
        <v>2012</v>
      </c>
      <c r="C340">
        <v>40.116092506798786</v>
      </c>
    </row>
    <row r="341" spans="1:3" x14ac:dyDescent="0.25">
      <c r="A341" s="20" t="s">
        <v>21</v>
      </c>
      <c r="B341" s="17">
        <v>2013</v>
      </c>
      <c r="C341">
        <v>38.564482030333878</v>
      </c>
    </row>
    <row r="342" spans="1:3" x14ac:dyDescent="0.25">
      <c r="A342" s="20" t="s">
        <v>21</v>
      </c>
      <c r="B342" s="17">
        <v>2014</v>
      </c>
      <c r="C342">
        <v>41.647585787183736</v>
      </c>
    </row>
    <row r="343" spans="1:3" x14ac:dyDescent="0.25">
      <c r="A343" s="20" t="s">
        <v>21</v>
      </c>
      <c r="B343" s="17">
        <v>2015</v>
      </c>
      <c r="C343">
        <v>37.189974212588822</v>
      </c>
    </row>
    <row r="344" spans="1:3" x14ac:dyDescent="0.25">
      <c r="A344" s="20" t="s">
        <v>21</v>
      </c>
      <c r="B344" s="17">
        <v>2016</v>
      </c>
      <c r="C344">
        <v>32.032079214776381</v>
      </c>
    </row>
    <row r="345" spans="1:3" x14ac:dyDescent="0.25">
      <c r="A345" s="20" t="s">
        <v>22</v>
      </c>
      <c r="B345" s="17">
        <v>1998</v>
      </c>
      <c r="C345">
        <v>21.955418081283604</v>
      </c>
    </row>
    <row r="346" spans="1:3" x14ac:dyDescent="0.25">
      <c r="A346" s="20" t="s">
        <v>22</v>
      </c>
      <c r="B346" s="17">
        <v>1999</v>
      </c>
      <c r="C346">
        <v>20.231757318630873</v>
      </c>
    </row>
    <row r="347" spans="1:3" x14ac:dyDescent="0.25">
      <c r="A347" s="20" t="s">
        <v>22</v>
      </c>
      <c r="B347" s="17">
        <v>2000</v>
      </c>
      <c r="C347">
        <v>23.604176135196056</v>
      </c>
    </row>
    <row r="348" spans="1:3" x14ac:dyDescent="0.25">
      <c r="A348" s="20" t="s">
        <v>22</v>
      </c>
      <c r="B348" s="17">
        <v>2001</v>
      </c>
      <c r="C348">
        <v>24.76790372239596</v>
      </c>
    </row>
    <row r="349" spans="1:3" x14ac:dyDescent="0.25">
      <c r="A349" s="20" t="s">
        <v>22</v>
      </c>
      <c r="B349" s="17">
        <v>2002</v>
      </c>
      <c r="C349">
        <v>26.36967965864271</v>
      </c>
    </row>
    <row r="350" spans="1:3" x14ac:dyDescent="0.25">
      <c r="A350" s="20" t="s">
        <v>22</v>
      </c>
      <c r="B350" s="17">
        <v>2003</v>
      </c>
      <c r="C350">
        <v>30.022893075168181</v>
      </c>
    </row>
    <row r="351" spans="1:3" x14ac:dyDescent="0.25">
      <c r="A351" s="20" t="s">
        <v>22</v>
      </c>
      <c r="B351" s="17">
        <v>2004</v>
      </c>
      <c r="C351">
        <v>32.961631758862026</v>
      </c>
    </row>
    <row r="352" spans="1:3" x14ac:dyDescent="0.25">
      <c r="A352" s="20" t="s">
        <v>22</v>
      </c>
      <c r="B352" s="17">
        <v>2005</v>
      </c>
      <c r="C352">
        <v>32.83896985134831</v>
      </c>
    </row>
    <row r="353" spans="1:3" x14ac:dyDescent="0.25">
      <c r="A353" s="20" t="s">
        <v>22</v>
      </c>
      <c r="B353" s="17">
        <v>2006</v>
      </c>
      <c r="C353">
        <v>35.076291024682824</v>
      </c>
    </row>
    <row r="354" spans="1:3" x14ac:dyDescent="0.25">
      <c r="A354" s="20" t="s">
        <v>22</v>
      </c>
      <c r="B354" s="17">
        <v>2007</v>
      </c>
      <c r="C354">
        <v>36.267622014244552</v>
      </c>
    </row>
    <row r="355" spans="1:3" x14ac:dyDescent="0.25">
      <c r="A355" s="20" t="s">
        <v>22</v>
      </c>
      <c r="B355" s="17">
        <v>2008</v>
      </c>
      <c r="C355">
        <v>36.151841513508884</v>
      </c>
    </row>
    <row r="356" spans="1:3" x14ac:dyDescent="0.25">
      <c r="A356" s="20" t="s">
        <v>22</v>
      </c>
      <c r="B356" s="17">
        <v>2009</v>
      </c>
      <c r="C356">
        <v>32.925231960659758</v>
      </c>
    </row>
    <row r="357" spans="1:3" x14ac:dyDescent="0.25">
      <c r="A357" s="20" t="s">
        <v>22</v>
      </c>
      <c r="B357" s="17">
        <v>2010</v>
      </c>
      <c r="C357">
        <v>30.911028384949024</v>
      </c>
    </row>
    <row r="358" spans="1:3" x14ac:dyDescent="0.25">
      <c r="A358" s="20" t="s">
        <v>22</v>
      </c>
      <c r="B358" s="17">
        <v>2011</v>
      </c>
      <c r="C358">
        <v>30.478839041287664</v>
      </c>
    </row>
    <row r="359" spans="1:3" x14ac:dyDescent="0.25">
      <c r="A359" s="20" t="s">
        <v>22</v>
      </c>
      <c r="B359" s="17">
        <v>2012</v>
      </c>
      <c r="C359">
        <v>30.457767291091603</v>
      </c>
    </row>
    <row r="360" spans="1:3" x14ac:dyDescent="0.25">
      <c r="A360" s="20" t="s">
        <v>22</v>
      </c>
      <c r="B360" s="17">
        <v>2013</v>
      </c>
      <c r="C360">
        <v>33.430106520990044</v>
      </c>
    </row>
    <row r="361" spans="1:3" x14ac:dyDescent="0.25">
      <c r="A361" s="20" t="s">
        <v>22</v>
      </c>
      <c r="B361" s="17">
        <v>2014</v>
      </c>
      <c r="C361">
        <v>30.062840942395539</v>
      </c>
    </row>
    <row r="362" spans="1:3" x14ac:dyDescent="0.25">
      <c r="A362" s="20" t="s">
        <v>22</v>
      </c>
      <c r="B362" s="17">
        <v>2015</v>
      </c>
      <c r="C362">
        <v>27.254456892850857</v>
      </c>
    </row>
    <row r="363" spans="1:3" x14ac:dyDescent="0.25">
      <c r="A363" s="20" t="s">
        <v>22</v>
      </c>
      <c r="B363" s="17">
        <v>2016</v>
      </c>
      <c r="C363">
        <v>19.518238359065894</v>
      </c>
    </row>
    <row r="364" spans="1:3" x14ac:dyDescent="0.25">
      <c r="A364" s="20" t="s">
        <v>23</v>
      </c>
      <c r="B364" s="17">
        <v>1998</v>
      </c>
      <c r="C364">
        <v>17.908323636901418</v>
      </c>
    </row>
    <row r="365" spans="1:3" x14ac:dyDescent="0.25">
      <c r="A365" s="20" t="s">
        <v>23</v>
      </c>
      <c r="B365" s="17">
        <v>1999</v>
      </c>
      <c r="C365">
        <v>21.856031702401765</v>
      </c>
    </row>
    <row r="366" spans="1:3" x14ac:dyDescent="0.25">
      <c r="A366" s="20" t="s">
        <v>23</v>
      </c>
      <c r="B366" s="17">
        <v>2000</v>
      </c>
      <c r="C366">
        <v>17.422166202548279</v>
      </c>
    </row>
    <row r="367" spans="1:3" x14ac:dyDescent="0.25">
      <c r="A367" s="20" t="s">
        <v>23</v>
      </c>
      <c r="B367" s="17">
        <v>2001</v>
      </c>
      <c r="C367">
        <v>23.57925767718385</v>
      </c>
    </row>
    <row r="368" spans="1:3" x14ac:dyDescent="0.25">
      <c r="A368" s="20" t="s">
        <v>23</v>
      </c>
      <c r="B368" s="17">
        <v>2002</v>
      </c>
      <c r="C368">
        <v>22.088311811670049</v>
      </c>
    </row>
    <row r="369" spans="1:3" x14ac:dyDescent="0.25">
      <c r="A369" s="20" t="s">
        <v>23</v>
      </c>
      <c r="B369" s="17">
        <v>2003</v>
      </c>
      <c r="C369">
        <v>24.762518982953136</v>
      </c>
    </row>
    <row r="370" spans="1:3" x14ac:dyDescent="0.25">
      <c r="A370" s="20" t="s">
        <v>23</v>
      </c>
      <c r="B370" s="17">
        <v>2004</v>
      </c>
      <c r="C370">
        <v>31.70200932930933</v>
      </c>
    </row>
    <row r="371" spans="1:3" x14ac:dyDescent="0.25">
      <c r="A371" s="20" t="s">
        <v>23</v>
      </c>
      <c r="B371" s="17">
        <v>2005</v>
      </c>
      <c r="C371">
        <v>34.76260250645479</v>
      </c>
    </row>
    <row r="372" spans="1:3" x14ac:dyDescent="0.25">
      <c r="A372" s="20" t="s">
        <v>23</v>
      </c>
      <c r="B372" s="17">
        <v>2006</v>
      </c>
      <c r="C372">
        <v>34.608623220354147</v>
      </c>
    </row>
    <row r="373" spans="1:3" x14ac:dyDescent="0.25">
      <c r="A373" s="20" t="s">
        <v>23</v>
      </c>
      <c r="B373" s="17">
        <v>2007</v>
      </c>
      <c r="C373">
        <v>37.915524712112685</v>
      </c>
    </row>
    <row r="374" spans="1:3" x14ac:dyDescent="0.25">
      <c r="A374" s="20" t="s">
        <v>23</v>
      </c>
      <c r="B374" s="17">
        <v>2008</v>
      </c>
      <c r="C374">
        <v>37.706615380960741</v>
      </c>
    </row>
    <row r="375" spans="1:3" x14ac:dyDescent="0.25">
      <c r="A375" s="20" t="s">
        <v>23</v>
      </c>
      <c r="B375" s="17">
        <v>2009</v>
      </c>
      <c r="C375">
        <v>37.180689593657313</v>
      </c>
    </row>
    <row r="376" spans="1:3" x14ac:dyDescent="0.25">
      <c r="A376" s="20" t="s">
        <v>23</v>
      </c>
      <c r="B376" s="17">
        <v>2010</v>
      </c>
      <c r="C376">
        <v>33.452053055728904</v>
      </c>
    </row>
    <row r="377" spans="1:3" x14ac:dyDescent="0.25">
      <c r="A377" s="20" t="s">
        <v>23</v>
      </c>
      <c r="B377" s="17">
        <v>2011</v>
      </c>
      <c r="C377">
        <v>33.668902047622822</v>
      </c>
    </row>
    <row r="378" spans="1:3" x14ac:dyDescent="0.25">
      <c r="A378" s="20" t="s">
        <v>23</v>
      </c>
      <c r="B378" s="17">
        <v>2012</v>
      </c>
      <c r="C378">
        <v>35.245158393673442</v>
      </c>
    </row>
    <row r="379" spans="1:3" x14ac:dyDescent="0.25">
      <c r="A379" s="20" t="s">
        <v>23</v>
      </c>
      <c r="B379" s="17">
        <v>2013</v>
      </c>
      <c r="C379">
        <v>34.214725221393216</v>
      </c>
    </row>
    <row r="380" spans="1:3" x14ac:dyDescent="0.25">
      <c r="A380" s="20" t="s">
        <v>23</v>
      </c>
      <c r="B380" s="17">
        <v>2014</v>
      </c>
      <c r="C380">
        <v>36.605601111559466</v>
      </c>
    </row>
    <row r="381" spans="1:3" x14ac:dyDescent="0.25">
      <c r="A381" s="20" t="s">
        <v>23</v>
      </c>
      <c r="B381" s="17">
        <v>2015</v>
      </c>
      <c r="C381">
        <v>29.454479139708528</v>
      </c>
    </row>
    <row r="382" spans="1:3" x14ac:dyDescent="0.25">
      <c r="A382" s="20" t="s">
        <v>23</v>
      </c>
      <c r="B382" s="17">
        <v>2016</v>
      </c>
      <c r="C382">
        <v>28.077312608136793</v>
      </c>
    </row>
    <row r="383" spans="1:3" x14ac:dyDescent="0.25">
      <c r="A383" s="20" t="s">
        <v>24</v>
      </c>
      <c r="B383" s="17">
        <v>1998</v>
      </c>
      <c r="C383">
        <v>9.6562925690221917</v>
      </c>
    </row>
    <row r="384" spans="1:3" x14ac:dyDescent="0.25">
      <c r="A384" s="20" t="s">
        <v>24</v>
      </c>
      <c r="B384" s="17">
        <v>1999</v>
      </c>
      <c r="C384">
        <v>10.198380669380011</v>
      </c>
    </row>
    <row r="385" spans="1:3" x14ac:dyDescent="0.25">
      <c r="A385" s="20" t="s">
        <v>24</v>
      </c>
      <c r="B385" s="17">
        <v>2000</v>
      </c>
      <c r="C385">
        <v>9.195324880017651</v>
      </c>
    </row>
    <row r="386" spans="1:3" x14ac:dyDescent="0.25">
      <c r="A386" s="20" t="s">
        <v>24</v>
      </c>
      <c r="B386" s="17">
        <v>2001</v>
      </c>
      <c r="C386">
        <v>14.641199163075132</v>
      </c>
    </row>
    <row r="387" spans="1:3" x14ac:dyDescent="0.25">
      <c r="A387" s="20" t="s">
        <v>24</v>
      </c>
      <c r="B387" s="17">
        <v>2002</v>
      </c>
      <c r="C387">
        <v>12.702086323897593</v>
      </c>
    </row>
    <row r="388" spans="1:3" x14ac:dyDescent="0.25">
      <c r="A388" s="20" t="s">
        <v>24</v>
      </c>
      <c r="B388" s="17">
        <v>2003</v>
      </c>
      <c r="C388">
        <v>14.119858241220083</v>
      </c>
    </row>
    <row r="389" spans="1:3" x14ac:dyDescent="0.25">
      <c r="A389" s="20" t="s">
        <v>24</v>
      </c>
      <c r="B389" s="17">
        <v>2004</v>
      </c>
      <c r="C389">
        <v>14.702967319771478</v>
      </c>
    </row>
    <row r="390" spans="1:3" x14ac:dyDescent="0.25">
      <c r="A390" s="20" t="s">
        <v>24</v>
      </c>
      <c r="B390" s="17">
        <v>2005</v>
      </c>
      <c r="C390">
        <v>18.977148817564313</v>
      </c>
    </row>
    <row r="391" spans="1:3" x14ac:dyDescent="0.25">
      <c r="A391" s="20" t="s">
        <v>24</v>
      </c>
      <c r="B391" s="17">
        <v>2006</v>
      </c>
      <c r="C391">
        <v>14.336043214967381</v>
      </c>
    </row>
    <row r="392" spans="1:3" x14ac:dyDescent="0.25">
      <c r="A392" s="20" t="s">
        <v>24</v>
      </c>
      <c r="B392" s="17">
        <v>2007</v>
      </c>
      <c r="C392">
        <v>16.346753037778473</v>
      </c>
    </row>
    <row r="393" spans="1:3" x14ac:dyDescent="0.25">
      <c r="A393" s="20" t="s">
        <v>24</v>
      </c>
      <c r="B393" s="17">
        <v>2008</v>
      </c>
      <c r="C393">
        <v>18.32880906998686</v>
      </c>
    </row>
    <row r="394" spans="1:3" x14ac:dyDescent="0.25">
      <c r="A394" s="20" t="s">
        <v>24</v>
      </c>
      <c r="B394" s="17">
        <v>2009</v>
      </c>
      <c r="C394">
        <v>15.706122445710546</v>
      </c>
    </row>
    <row r="395" spans="1:3" x14ac:dyDescent="0.25">
      <c r="A395" s="20" t="s">
        <v>24</v>
      </c>
      <c r="B395" s="17">
        <v>2010</v>
      </c>
      <c r="C395">
        <v>13.939336062520471</v>
      </c>
    </row>
    <row r="396" spans="1:3" x14ac:dyDescent="0.25">
      <c r="A396" s="20" t="s">
        <v>24</v>
      </c>
      <c r="B396" s="17">
        <v>2011</v>
      </c>
      <c r="C396">
        <v>15.954040882978553</v>
      </c>
    </row>
    <row r="397" spans="1:3" x14ac:dyDescent="0.25">
      <c r="A397" s="20" t="s">
        <v>24</v>
      </c>
      <c r="B397" s="17">
        <v>2012</v>
      </c>
      <c r="C397">
        <v>12.125101356634568</v>
      </c>
    </row>
    <row r="398" spans="1:3" x14ac:dyDescent="0.25">
      <c r="A398" s="20" t="s">
        <v>24</v>
      </c>
      <c r="B398" s="17">
        <v>2013</v>
      </c>
      <c r="C398">
        <v>16.175342395680069</v>
      </c>
    </row>
    <row r="399" spans="1:3" x14ac:dyDescent="0.25">
      <c r="A399" s="20" t="s">
        <v>24</v>
      </c>
      <c r="B399" s="17">
        <v>2014</v>
      </c>
      <c r="C399">
        <v>15.530419948392204</v>
      </c>
    </row>
    <row r="400" spans="1:3" x14ac:dyDescent="0.25">
      <c r="A400" s="20" t="s">
        <v>24</v>
      </c>
      <c r="B400" s="17">
        <v>2015</v>
      </c>
      <c r="C400">
        <v>14.303183605883659</v>
      </c>
    </row>
    <row r="401" spans="1:3" x14ac:dyDescent="0.25">
      <c r="A401" s="20" t="s">
        <v>24</v>
      </c>
      <c r="B401" s="17">
        <v>2016</v>
      </c>
      <c r="C401">
        <v>14.928651876334261</v>
      </c>
    </row>
    <row r="402" spans="1:3" x14ac:dyDescent="0.25">
      <c r="A402" s="20" t="s">
        <v>25</v>
      </c>
      <c r="B402" s="17">
        <v>1998</v>
      </c>
      <c r="C402" s="13">
        <v>21.714290715800885</v>
      </c>
    </row>
    <row r="403" spans="1:3" x14ac:dyDescent="0.25">
      <c r="A403" s="20" t="s">
        <v>25</v>
      </c>
      <c r="B403" s="17">
        <v>1999</v>
      </c>
      <c r="C403" s="13">
        <v>30.905929178430338</v>
      </c>
    </row>
    <row r="404" spans="1:3" x14ac:dyDescent="0.25">
      <c r="A404" s="20" t="s">
        <v>25</v>
      </c>
      <c r="B404" s="17">
        <v>2000</v>
      </c>
      <c r="C404" s="13">
        <v>19.627107240164303</v>
      </c>
    </row>
    <row r="405" spans="1:3" x14ac:dyDescent="0.25">
      <c r="A405" s="20" t="s">
        <v>25</v>
      </c>
      <c r="B405" s="17">
        <v>2001</v>
      </c>
      <c r="C405" s="13">
        <v>23.747896327010665</v>
      </c>
    </row>
    <row r="406" spans="1:3" x14ac:dyDescent="0.25">
      <c r="A406" s="20" t="s">
        <v>25</v>
      </c>
      <c r="B406" s="17">
        <v>2002</v>
      </c>
      <c r="C406" s="13">
        <v>25.002080978218864</v>
      </c>
    </row>
    <row r="407" spans="1:3" x14ac:dyDescent="0.25">
      <c r="A407" s="20" t="s">
        <v>25</v>
      </c>
      <c r="B407" s="17">
        <v>2003</v>
      </c>
      <c r="C407" s="13">
        <v>27.852009021512671</v>
      </c>
    </row>
    <row r="408" spans="1:3" x14ac:dyDescent="0.25">
      <c r="A408" s="20" t="s">
        <v>25</v>
      </c>
      <c r="B408" s="17">
        <v>2004</v>
      </c>
      <c r="C408" s="13">
        <v>31.991231337675192</v>
      </c>
    </row>
    <row r="409" spans="1:3" x14ac:dyDescent="0.25">
      <c r="A409" s="20" t="s">
        <v>25</v>
      </c>
      <c r="B409" s="17">
        <v>2005</v>
      </c>
      <c r="C409" s="13">
        <v>32.63058202187279</v>
      </c>
    </row>
    <row r="410" spans="1:3" x14ac:dyDescent="0.25">
      <c r="A410" s="20" t="s">
        <v>25</v>
      </c>
      <c r="B410" s="17">
        <v>2006</v>
      </c>
      <c r="C410" s="13">
        <v>39.007956991445823</v>
      </c>
    </row>
    <row r="411" spans="1:3" x14ac:dyDescent="0.25">
      <c r="A411" s="20" t="s">
        <v>25</v>
      </c>
      <c r="B411" s="17">
        <v>2007</v>
      </c>
      <c r="C411" s="14">
        <v>36.175083938504265</v>
      </c>
    </row>
    <row r="412" spans="1:3" x14ac:dyDescent="0.25">
      <c r="A412" s="20" t="s">
        <v>25</v>
      </c>
      <c r="B412" s="17">
        <v>2008</v>
      </c>
      <c r="C412" s="14">
        <v>32.132255888128043</v>
      </c>
    </row>
    <row r="413" spans="1:3" x14ac:dyDescent="0.25">
      <c r="A413" s="20" t="s">
        <v>25</v>
      </c>
      <c r="B413" s="17">
        <v>2009</v>
      </c>
      <c r="C413" s="14">
        <v>32.297190333667146</v>
      </c>
    </row>
    <row r="414" spans="1:3" x14ac:dyDescent="0.25">
      <c r="A414" s="20" t="s">
        <v>25</v>
      </c>
      <c r="B414" s="17">
        <v>2010</v>
      </c>
      <c r="C414" s="14">
        <v>35.434357607429725</v>
      </c>
    </row>
    <row r="415" spans="1:3" x14ac:dyDescent="0.25">
      <c r="A415" s="20" t="s">
        <v>25</v>
      </c>
      <c r="B415" s="17">
        <v>2011</v>
      </c>
      <c r="C415" s="14">
        <v>30.368944725034545</v>
      </c>
    </row>
    <row r="416" spans="1:3" x14ac:dyDescent="0.25">
      <c r="A416" s="20" t="s">
        <v>25</v>
      </c>
      <c r="B416" s="17">
        <v>2012</v>
      </c>
      <c r="C416" s="14">
        <v>30.765338982380506</v>
      </c>
    </row>
    <row r="417" spans="1:3" x14ac:dyDescent="0.25">
      <c r="A417" s="20" t="s">
        <v>25</v>
      </c>
      <c r="B417" s="17">
        <v>2013</v>
      </c>
      <c r="C417" s="14">
        <v>30.936088531272361</v>
      </c>
    </row>
    <row r="418" spans="1:3" x14ac:dyDescent="0.25">
      <c r="A418" s="20" t="s">
        <v>25</v>
      </c>
      <c r="B418" s="17">
        <v>2014</v>
      </c>
      <c r="C418" s="14">
        <v>28.978084185049038</v>
      </c>
    </row>
    <row r="419" spans="1:3" x14ac:dyDescent="0.25">
      <c r="A419" s="20" t="s">
        <v>25</v>
      </c>
      <c r="B419" s="17">
        <v>2015</v>
      </c>
      <c r="C419" s="14">
        <v>25.898712507538725</v>
      </c>
    </row>
    <row r="420" spans="1:3" x14ac:dyDescent="0.25">
      <c r="A420" s="20" t="s">
        <v>25</v>
      </c>
      <c r="B420" s="17">
        <v>2016</v>
      </c>
      <c r="C420" s="14">
        <v>23.281054631852616</v>
      </c>
    </row>
    <row r="421" spans="1:3" x14ac:dyDescent="0.25">
      <c r="A421" s="20" t="s">
        <v>26</v>
      </c>
      <c r="B421" s="17">
        <v>1998</v>
      </c>
      <c r="C421">
        <v>25.442910339955695</v>
      </c>
    </row>
    <row r="422" spans="1:3" x14ac:dyDescent="0.25">
      <c r="A422" s="20" t="s">
        <v>26</v>
      </c>
      <c r="B422" s="17">
        <v>1999</v>
      </c>
      <c r="C422">
        <v>28.369712226090002</v>
      </c>
    </row>
    <row r="423" spans="1:3" x14ac:dyDescent="0.25">
      <c r="A423" s="20" t="s">
        <v>26</v>
      </c>
      <c r="B423" s="17">
        <v>2000</v>
      </c>
      <c r="C423">
        <v>22.228546729242719</v>
      </c>
    </row>
    <row r="424" spans="1:3" x14ac:dyDescent="0.25">
      <c r="A424" s="20" t="s">
        <v>26</v>
      </c>
      <c r="B424" s="17">
        <v>2001</v>
      </c>
      <c r="C424">
        <v>20.755750182646196</v>
      </c>
    </row>
    <row r="425" spans="1:3" x14ac:dyDescent="0.25">
      <c r="A425" s="20" t="s">
        <v>26</v>
      </c>
      <c r="B425" s="17">
        <v>2002</v>
      </c>
      <c r="C425">
        <v>25.459978802707248</v>
      </c>
    </row>
    <row r="426" spans="1:3" x14ac:dyDescent="0.25">
      <c r="A426" s="20" t="s">
        <v>26</v>
      </c>
      <c r="B426" s="17">
        <v>2003</v>
      </c>
      <c r="C426">
        <v>30.00311798774781</v>
      </c>
    </row>
    <row r="427" spans="1:3" x14ac:dyDescent="0.25">
      <c r="A427" s="20" t="s">
        <v>26</v>
      </c>
      <c r="B427" s="17">
        <v>2004</v>
      </c>
      <c r="C427">
        <v>29.206280780499821</v>
      </c>
    </row>
    <row r="428" spans="1:3" x14ac:dyDescent="0.25">
      <c r="A428" s="20" t="s">
        <v>26</v>
      </c>
      <c r="B428" s="17">
        <v>2005</v>
      </c>
      <c r="C428">
        <v>32.782347259883039</v>
      </c>
    </row>
    <row r="429" spans="1:3" x14ac:dyDescent="0.25">
      <c r="A429" s="20" t="s">
        <v>26</v>
      </c>
      <c r="B429" s="17">
        <v>2006</v>
      </c>
      <c r="C429">
        <v>38.204516257142096</v>
      </c>
    </row>
    <row r="430" spans="1:3" x14ac:dyDescent="0.25">
      <c r="A430" s="20" t="s">
        <v>26</v>
      </c>
      <c r="B430" s="17">
        <v>2007</v>
      </c>
      <c r="C430">
        <v>32.934402585410808</v>
      </c>
    </row>
    <row r="431" spans="1:3" x14ac:dyDescent="0.25">
      <c r="A431" s="20" t="s">
        <v>26</v>
      </c>
      <c r="B431" s="17">
        <v>2008</v>
      </c>
      <c r="C431">
        <v>31.156642030177096</v>
      </c>
    </row>
    <row r="432" spans="1:3" x14ac:dyDescent="0.25">
      <c r="A432" s="20" t="s">
        <v>26</v>
      </c>
      <c r="B432" s="17">
        <v>2009</v>
      </c>
      <c r="C432">
        <v>30.654830707458203</v>
      </c>
    </row>
    <row r="433" spans="1:3" x14ac:dyDescent="0.25">
      <c r="A433" s="20" t="s">
        <v>26</v>
      </c>
      <c r="B433" s="17">
        <v>2010</v>
      </c>
      <c r="C433">
        <v>33.872115550976439</v>
      </c>
    </row>
    <row r="434" spans="1:3" x14ac:dyDescent="0.25">
      <c r="A434" s="20" t="s">
        <v>26</v>
      </c>
      <c r="B434" s="17">
        <v>2011</v>
      </c>
      <c r="C434">
        <v>32.395717510519866</v>
      </c>
    </row>
    <row r="435" spans="1:3" x14ac:dyDescent="0.25">
      <c r="A435" s="20" t="s">
        <v>26</v>
      </c>
      <c r="B435" s="17">
        <v>2012</v>
      </c>
      <c r="C435">
        <v>31.00879915658366</v>
      </c>
    </row>
    <row r="436" spans="1:3" x14ac:dyDescent="0.25">
      <c r="A436" s="20" t="s">
        <v>26</v>
      </c>
      <c r="B436" s="17">
        <v>2013</v>
      </c>
      <c r="C436">
        <v>32.649235318286721</v>
      </c>
    </row>
    <row r="437" spans="1:3" x14ac:dyDescent="0.25">
      <c r="A437" s="20" t="s">
        <v>26</v>
      </c>
      <c r="B437" s="17">
        <v>2014</v>
      </c>
      <c r="C437">
        <v>30.936882572102316</v>
      </c>
    </row>
    <row r="438" spans="1:3" x14ac:dyDescent="0.25">
      <c r="A438" s="20" t="s">
        <v>26</v>
      </c>
      <c r="B438" s="17">
        <v>2015</v>
      </c>
      <c r="C438">
        <v>26.35474480216763</v>
      </c>
    </row>
    <row r="439" spans="1:3" x14ac:dyDescent="0.25">
      <c r="A439" s="20" t="s">
        <v>26</v>
      </c>
      <c r="B439" s="17">
        <v>2016</v>
      </c>
      <c r="C439">
        <v>25.339457999516352</v>
      </c>
    </row>
    <row r="440" spans="1:3" x14ac:dyDescent="0.25">
      <c r="A440" s="20" t="s">
        <v>27</v>
      </c>
      <c r="B440" s="17">
        <v>1998</v>
      </c>
      <c r="C440">
        <v>18.659695306676415</v>
      </c>
    </row>
    <row r="441" spans="1:3" x14ac:dyDescent="0.25">
      <c r="A441" s="20" t="s">
        <v>27</v>
      </c>
      <c r="B441" s="17">
        <v>1999</v>
      </c>
      <c r="C441">
        <v>21.04760248765443</v>
      </c>
    </row>
    <row r="442" spans="1:3" x14ac:dyDescent="0.25">
      <c r="A442" s="20" t="s">
        <v>27</v>
      </c>
      <c r="B442" s="17">
        <v>2000</v>
      </c>
      <c r="C442">
        <v>19.595798961118533</v>
      </c>
    </row>
    <row r="443" spans="1:3" x14ac:dyDescent="0.25">
      <c r="A443" s="20" t="s">
        <v>27</v>
      </c>
      <c r="B443" s="17">
        <v>2001</v>
      </c>
      <c r="C443">
        <v>21.389111261436724</v>
      </c>
    </row>
    <row r="444" spans="1:3" x14ac:dyDescent="0.25">
      <c r="A444" s="20" t="s">
        <v>27</v>
      </c>
      <c r="B444" s="17">
        <v>2002</v>
      </c>
      <c r="C444">
        <v>22.022590392222146</v>
      </c>
    </row>
    <row r="445" spans="1:3" x14ac:dyDescent="0.25">
      <c r="A445" s="20" t="s">
        <v>27</v>
      </c>
      <c r="B445" s="17">
        <v>2003</v>
      </c>
      <c r="C445">
        <v>24.594558031909031</v>
      </c>
    </row>
    <row r="446" spans="1:3" x14ac:dyDescent="0.25">
      <c r="A446" s="20" t="s">
        <v>27</v>
      </c>
      <c r="B446" s="17">
        <v>2004</v>
      </c>
      <c r="C446">
        <v>29.251654858150101</v>
      </c>
    </row>
    <row r="447" spans="1:3" x14ac:dyDescent="0.25">
      <c r="A447" s="20" t="s">
        <v>27</v>
      </c>
      <c r="B447" s="17">
        <v>2005</v>
      </c>
      <c r="C447">
        <v>34.274901665486944</v>
      </c>
    </row>
    <row r="448" spans="1:3" x14ac:dyDescent="0.25">
      <c r="A448" s="20" t="s">
        <v>27</v>
      </c>
      <c r="B448" s="17">
        <v>2006</v>
      </c>
      <c r="C448">
        <v>31.349866273543334</v>
      </c>
    </row>
    <row r="449" spans="1:3" x14ac:dyDescent="0.25">
      <c r="A449" s="20" t="s">
        <v>27</v>
      </c>
      <c r="B449" s="17">
        <v>2007</v>
      </c>
      <c r="C449">
        <v>29.876946879298821</v>
      </c>
    </row>
    <row r="450" spans="1:3" x14ac:dyDescent="0.25">
      <c r="A450" s="20" t="s">
        <v>27</v>
      </c>
      <c r="B450" s="17">
        <v>2008</v>
      </c>
      <c r="C450">
        <v>30.337206226565165</v>
      </c>
    </row>
    <row r="451" spans="1:3" x14ac:dyDescent="0.25">
      <c r="A451" s="20" t="s">
        <v>27</v>
      </c>
      <c r="B451" s="17">
        <v>2009</v>
      </c>
      <c r="C451">
        <v>30.536291601701059</v>
      </c>
    </row>
    <row r="452" spans="1:3" x14ac:dyDescent="0.25">
      <c r="A452" s="20" t="s">
        <v>27</v>
      </c>
      <c r="B452" s="17">
        <v>2010</v>
      </c>
      <c r="C452">
        <v>29.904783364920629</v>
      </c>
    </row>
    <row r="453" spans="1:3" x14ac:dyDescent="0.25">
      <c r="A453" s="20" t="s">
        <v>27</v>
      </c>
      <c r="B453" s="17">
        <v>2011</v>
      </c>
      <c r="C453">
        <v>29.507316678373407</v>
      </c>
    </row>
    <row r="454" spans="1:3" x14ac:dyDescent="0.25">
      <c r="A454" s="20" t="s">
        <v>27</v>
      </c>
      <c r="B454" s="17">
        <v>2012</v>
      </c>
      <c r="C454">
        <v>30.05563691487437</v>
      </c>
    </row>
    <row r="455" spans="1:3" x14ac:dyDescent="0.25">
      <c r="A455" s="20" t="s">
        <v>27</v>
      </c>
      <c r="B455" s="17">
        <v>2013</v>
      </c>
      <c r="C455">
        <v>27.110521370348931</v>
      </c>
    </row>
    <row r="456" spans="1:3" x14ac:dyDescent="0.25">
      <c r="A456" s="20" t="s">
        <v>27</v>
      </c>
      <c r="B456" s="17">
        <v>2014</v>
      </c>
      <c r="C456">
        <v>29.520579534548762</v>
      </c>
    </row>
    <row r="457" spans="1:3" x14ac:dyDescent="0.25">
      <c r="A457" s="20" t="s">
        <v>27</v>
      </c>
      <c r="B457" s="17">
        <v>2015</v>
      </c>
      <c r="C457">
        <v>23.877589008063264</v>
      </c>
    </row>
    <row r="458" spans="1:3" x14ac:dyDescent="0.25">
      <c r="A458" s="20" t="s">
        <v>27</v>
      </c>
      <c r="B458" s="17">
        <v>2016</v>
      </c>
      <c r="C458">
        <v>21.333264046225576</v>
      </c>
    </row>
    <row r="459" spans="1:3" x14ac:dyDescent="0.25">
      <c r="A459" s="20" t="s">
        <v>28</v>
      </c>
      <c r="B459" s="17">
        <v>1998</v>
      </c>
      <c r="C459">
        <v>12.136510245797057</v>
      </c>
    </row>
    <row r="460" spans="1:3" x14ac:dyDescent="0.25">
      <c r="A460" s="20" t="s">
        <v>28</v>
      </c>
      <c r="B460" s="17">
        <v>1999</v>
      </c>
      <c r="C460">
        <v>17.932434706593245</v>
      </c>
    </row>
    <row r="461" spans="1:3" x14ac:dyDescent="0.25">
      <c r="A461" s="20" t="s">
        <v>28</v>
      </c>
      <c r="B461" s="17">
        <v>2000</v>
      </c>
      <c r="C461">
        <v>11.006417939419704</v>
      </c>
    </row>
    <row r="462" spans="1:3" x14ac:dyDescent="0.25">
      <c r="A462" s="20" t="s">
        <v>28</v>
      </c>
      <c r="B462" s="17">
        <v>2001</v>
      </c>
      <c r="C462">
        <v>14.578979233597503</v>
      </c>
    </row>
    <row r="463" spans="1:3" x14ac:dyDescent="0.25">
      <c r="A463" s="20" t="s">
        <v>28</v>
      </c>
      <c r="B463" s="17">
        <v>2002</v>
      </c>
      <c r="C463">
        <v>13.471780570594806</v>
      </c>
    </row>
    <row r="464" spans="1:3" x14ac:dyDescent="0.25">
      <c r="A464" s="20" t="s">
        <v>28</v>
      </c>
      <c r="B464" s="17">
        <v>2003</v>
      </c>
      <c r="C464">
        <v>13.395038289573227</v>
      </c>
    </row>
    <row r="465" spans="1:3" x14ac:dyDescent="0.25">
      <c r="A465" s="20" t="s">
        <v>28</v>
      </c>
      <c r="B465" s="17">
        <v>2004</v>
      </c>
      <c r="C465">
        <v>16.775304099241179</v>
      </c>
    </row>
    <row r="466" spans="1:3" x14ac:dyDescent="0.25">
      <c r="A466" s="20" t="s">
        <v>28</v>
      </c>
      <c r="B466" s="17">
        <v>2005</v>
      </c>
      <c r="C466">
        <v>15.903021473444493</v>
      </c>
    </row>
    <row r="467" spans="1:3" x14ac:dyDescent="0.25">
      <c r="A467" s="20" t="s">
        <v>28</v>
      </c>
      <c r="B467" s="17">
        <v>2006</v>
      </c>
      <c r="C467">
        <v>16.347657801200693</v>
      </c>
    </row>
    <row r="468" spans="1:3" x14ac:dyDescent="0.25">
      <c r="A468" s="20" t="s">
        <v>28</v>
      </c>
      <c r="B468" s="17">
        <v>2007</v>
      </c>
      <c r="C468">
        <v>16.172221239365893</v>
      </c>
    </row>
    <row r="469" spans="1:3" x14ac:dyDescent="0.25">
      <c r="A469" s="20" t="s">
        <v>28</v>
      </c>
      <c r="B469" s="17">
        <v>2008</v>
      </c>
      <c r="C469">
        <v>16.458124080318786</v>
      </c>
    </row>
    <row r="470" spans="1:3" x14ac:dyDescent="0.25">
      <c r="A470" s="20" t="s">
        <v>28</v>
      </c>
      <c r="B470" s="17">
        <v>2009</v>
      </c>
      <c r="C470">
        <v>16.627158663175958</v>
      </c>
    </row>
    <row r="471" spans="1:3" x14ac:dyDescent="0.25">
      <c r="A471" s="20" t="s">
        <v>28</v>
      </c>
      <c r="B471" s="17">
        <v>2010</v>
      </c>
      <c r="C471">
        <v>16.657914360192407</v>
      </c>
    </row>
    <row r="472" spans="1:3" x14ac:dyDescent="0.25">
      <c r="A472" s="20" t="s">
        <v>28</v>
      </c>
      <c r="B472" s="17">
        <v>2011</v>
      </c>
      <c r="C472">
        <v>17.726068492547842</v>
      </c>
    </row>
    <row r="473" spans="1:3" x14ac:dyDescent="0.25">
      <c r="A473" s="20" t="s">
        <v>28</v>
      </c>
      <c r="B473" s="17">
        <v>2012</v>
      </c>
      <c r="C473">
        <v>15.686959148690976</v>
      </c>
    </row>
    <row r="474" spans="1:3" x14ac:dyDescent="0.25">
      <c r="A474" s="20" t="s">
        <v>28</v>
      </c>
      <c r="B474" s="17">
        <v>2013</v>
      </c>
      <c r="C474">
        <v>18.165616574629684</v>
      </c>
    </row>
    <row r="475" spans="1:3" x14ac:dyDescent="0.25">
      <c r="A475" s="20" t="s">
        <v>28</v>
      </c>
      <c r="B475" s="17">
        <v>2014</v>
      </c>
      <c r="C475">
        <v>17.346277109187611</v>
      </c>
    </row>
    <row r="476" spans="1:3" x14ac:dyDescent="0.25">
      <c r="A476" s="20" t="s">
        <v>28</v>
      </c>
      <c r="B476" s="17">
        <v>2015</v>
      </c>
      <c r="C476">
        <v>14.754674827123409</v>
      </c>
    </row>
    <row r="477" spans="1:3" x14ac:dyDescent="0.25">
      <c r="A477" s="20" t="s">
        <v>28</v>
      </c>
      <c r="B477" s="17">
        <v>2016</v>
      </c>
      <c r="C477">
        <v>14.266130658127334</v>
      </c>
    </row>
    <row r="478" spans="1:3" x14ac:dyDescent="0.25">
      <c r="A478" s="20" t="s">
        <v>7</v>
      </c>
      <c r="B478" s="17">
        <v>1998</v>
      </c>
      <c r="C478">
        <v>20.969001335963238</v>
      </c>
    </row>
    <row r="479" spans="1:3" x14ac:dyDescent="0.25">
      <c r="A479" s="20" t="s">
        <v>7</v>
      </c>
      <c r="B479" s="17">
        <v>1999</v>
      </c>
      <c r="C479">
        <v>19.644573825410497</v>
      </c>
    </row>
    <row r="480" spans="1:3" x14ac:dyDescent="0.25">
      <c r="A480" s="20" t="s">
        <v>7</v>
      </c>
      <c r="B480" s="17">
        <v>2000</v>
      </c>
      <c r="C480">
        <v>23.16387846248421</v>
      </c>
    </row>
    <row r="481" spans="1:3" x14ac:dyDescent="0.25">
      <c r="A481" s="20" t="s">
        <v>7</v>
      </c>
      <c r="B481" s="17">
        <v>2001</v>
      </c>
      <c r="C481">
        <v>27.596788272903474</v>
      </c>
    </row>
    <row r="482" spans="1:3" x14ac:dyDescent="0.25">
      <c r="A482" s="20" t="s">
        <v>7</v>
      </c>
      <c r="B482" s="17">
        <v>2002</v>
      </c>
      <c r="C482">
        <v>25.963737341010699</v>
      </c>
    </row>
    <row r="483" spans="1:3" x14ac:dyDescent="0.25">
      <c r="A483" s="20" t="s">
        <v>7</v>
      </c>
      <c r="B483" s="17">
        <v>2003</v>
      </c>
      <c r="C483">
        <v>29.101673225018139</v>
      </c>
    </row>
    <row r="484" spans="1:3" x14ac:dyDescent="0.25">
      <c r="A484" s="20" t="s">
        <v>7</v>
      </c>
      <c r="B484" s="17">
        <v>2004</v>
      </c>
      <c r="C484">
        <v>22.694240572154808</v>
      </c>
    </row>
    <row r="485" spans="1:3" x14ac:dyDescent="0.25">
      <c r="A485" s="20" t="s">
        <v>7</v>
      </c>
      <c r="B485" s="17">
        <v>2005</v>
      </c>
      <c r="C485">
        <v>29.671186239613142</v>
      </c>
    </row>
    <row r="486" spans="1:3" x14ac:dyDescent="0.25">
      <c r="A486" s="20" t="s">
        <v>7</v>
      </c>
      <c r="B486" s="17">
        <v>2006</v>
      </c>
      <c r="C486">
        <v>32.310254046818265</v>
      </c>
    </row>
    <row r="487" spans="1:3" x14ac:dyDescent="0.25">
      <c r="A487" s="20" t="s">
        <v>7</v>
      </c>
      <c r="B487" s="17">
        <v>2007</v>
      </c>
      <c r="C487">
        <v>32.739922159067177</v>
      </c>
    </row>
    <row r="488" spans="1:3" x14ac:dyDescent="0.25">
      <c r="A488" s="20" t="s">
        <v>7</v>
      </c>
      <c r="B488" s="17">
        <v>2008</v>
      </c>
      <c r="C488">
        <v>25.678054777340709</v>
      </c>
    </row>
    <row r="489" spans="1:3" x14ac:dyDescent="0.25">
      <c r="A489" s="20" t="s">
        <v>7</v>
      </c>
      <c r="B489" s="17">
        <v>2009</v>
      </c>
      <c r="C489">
        <v>27.355678200631225</v>
      </c>
    </row>
    <row r="490" spans="1:3" x14ac:dyDescent="0.25">
      <c r="A490" s="20" t="s">
        <v>7</v>
      </c>
      <c r="B490" s="17">
        <v>2010</v>
      </c>
      <c r="C490">
        <v>28.210174769952403</v>
      </c>
    </row>
    <row r="491" spans="1:3" x14ac:dyDescent="0.25">
      <c r="A491" s="20" t="s">
        <v>7</v>
      </c>
      <c r="B491" s="17">
        <v>2011</v>
      </c>
      <c r="C491">
        <v>28.07212823170882</v>
      </c>
    </row>
    <row r="492" spans="1:3" x14ac:dyDescent="0.25">
      <c r="A492" s="20" t="s">
        <v>7</v>
      </c>
      <c r="B492" s="17">
        <v>2012</v>
      </c>
      <c r="C492">
        <v>26.322750642982989</v>
      </c>
    </row>
    <row r="493" spans="1:3" x14ac:dyDescent="0.25">
      <c r="A493" s="20" t="s">
        <v>7</v>
      </c>
      <c r="B493" s="17">
        <v>2013</v>
      </c>
      <c r="C493">
        <v>31.81585870349511</v>
      </c>
    </row>
    <row r="494" spans="1:3" x14ac:dyDescent="0.25">
      <c r="A494" s="20" t="s">
        <v>7</v>
      </c>
      <c r="B494" s="17">
        <v>2014</v>
      </c>
      <c r="C494">
        <v>25.757222429356666</v>
      </c>
    </row>
    <row r="495" spans="1:3" x14ac:dyDescent="0.25">
      <c r="A495" s="20" t="s">
        <v>7</v>
      </c>
      <c r="B495" s="17">
        <v>2015</v>
      </c>
      <c r="C495">
        <v>26.277251509694025</v>
      </c>
    </row>
    <row r="496" spans="1:3" x14ac:dyDescent="0.25">
      <c r="A496" s="20" t="s">
        <v>7</v>
      </c>
      <c r="B496" s="17">
        <v>2016</v>
      </c>
      <c r="C496">
        <v>24.23367087051377</v>
      </c>
    </row>
    <row r="497" spans="1:3" x14ac:dyDescent="0.25">
      <c r="A497" s="20" t="s">
        <v>29</v>
      </c>
      <c r="B497" s="17">
        <v>1998</v>
      </c>
      <c r="C497">
        <v>16.730190398914541</v>
      </c>
    </row>
    <row r="498" spans="1:3" x14ac:dyDescent="0.25">
      <c r="A498" s="20" t="s">
        <v>29</v>
      </c>
      <c r="B498" s="17">
        <v>1999</v>
      </c>
      <c r="C498">
        <v>16.073327873028706</v>
      </c>
    </row>
    <row r="499" spans="1:3" x14ac:dyDescent="0.25">
      <c r="A499" s="20" t="s">
        <v>29</v>
      </c>
      <c r="B499" s="17">
        <v>2000</v>
      </c>
      <c r="C499">
        <v>14.991634107421287</v>
      </c>
    </row>
    <row r="500" spans="1:3" x14ac:dyDescent="0.25">
      <c r="A500" s="20" t="s">
        <v>29</v>
      </c>
      <c r="B500" s="17">
        <v>2001</v>
      </c>
      <c r="C500">
        <v>17.050557072076344</v>
      </c>
    </row>
    <row r="501" spans="1:3" x14ac:dyDescent="0.25">
      <c r="A501" s="20" t="s">
        <v>29</v>
      </c>
      <c r="B501" s="17">
        <v>2002</v>
      </c>
      <c r="C501">
        <v>19.061719496051378</v>
      </c>
    </row>
    <row r="502" spans="1:3" x14ac:dyDescent="0.25">
      <c r="A502" s="20" t="s">
        <v>29</v>
      </c>
      <c r="B502" s="17">
        <v>2003</v>
      </c>
      <c r="C502">
        <v>17.469675522222833</v>
      </c>
    </row>
    <row r="503" spans="1:3" x14ac:dyDescent="0.25">
      <c r="A503" s="20" t="s">
        <v>29</v>
      </c>
      <c r="B503" s="17">
        <v>2004</v>
      </c>
      <c r="C503">
        <v>18.27181567169341</v>
      </c>
    </row>
    <row r="504" spans="1:3" x14ac:dyDescent="0.25">
      <c r="A504" s="20" t="s">
        <v>29</v>
      </c>
      <c r="B504" s="17">
        <v>2005</v>
      </c>
      <c r="C504">
        <v>17.217763299182415</v>
      </c>
    </row>
    <row r="505" spans="1:3" x14ac:dyDescent="0.25">
      <c r="A505" s="20" t="s">
        <v>29</v>
      </c>
      <c r="B505" s="17">
        <v>2006</v>
      </c>
      <c r="C505">
        <v>19.811944701494411</v>
      </c>
    </row>
    <row r="506" spans="1:3" x14ac:dyDescent="0.25">
      <c r="A506" s="20" t="s">
        <v>29</v>
      </c>
      <c r="B506" s="17">
        <v>2007</v>
      </c>
      <c r="C506">
        <v>20.871878789683599</v>
      </c>
    </row>
    <row r="507" spans="1:3" x14ac:dyDescent="0.25">
      <c r="A507" s="20" t="s">
        <v>29</v>
      </c>
      <c r="B507" s="17">
        <v>2008</v>
      </c>
      <c r="C507">
        <v>20.557836060098371</v>
      </c>
    </row>
    <row r="508" spans="1:3" x14ac:dyDescent="0.25">
      <c r="A508" s="20" t="s">
        <v>29</v>
      </c>
      <c r="B508" s="17">
        <v>2009</v>
      </c>
      <c r="C508">
        <v>18.133804103981099</v>
      </c>
    </row>
    <row r="509" spans="1:3" x14ac:dyDescent="0.25">
      <c r="A509" s="20" t="s">
        <v>29</v>
      </c>
      <c r="B509" s="17">
        <v>2010</v>
      </c>
      <c r="C509">
        <v>17.704131130914629</v>
      </c>
    </row>
    <row r="510" spans="1:3" x14ac:dyDescent="0.25">
      <c r="A510" s="20" t="s">
        <v>29</v>
      </c>
      <c r="B510" s="17">
        <v>2011</v>
      </c>
      <c r="C510">
        <v>17.564402930402164</v>
      </c>
    </row>
    <row r="511" spans="1:3" x14ac:dyDescent="0.25">
      <c r="A511" s="20" t="s">
        <v>29</v>
      </c>
      <c r="B511" s="17">
        <v>2012</v>
      </c>
      <c r="C511">
        <v>16.651605333063227</v>
      </c>
    </row>
    <row r="512" spans="1:3" x14ac:dyDescent="0.25">
      <c r="A512" s="20" t="s">
        <v>29</v>
      </c>
      <c r="B512" s="17">
        <v>2013</v>
      </c>
      <c r="C512">
        <v>16.517863474206415</v>
      </c>
    </row>
    <row r="513" spans="1:3" x14ac:dyDescent="0.25">
      <c r="A513" s="20" t="s">
        <v>29</v>
      </c>
      <c r="B513" s="17">
        <v>2014</v>
      </c>
      <c r="C513">
        <v>19.829119925433471</v>
      </c>
    </row>
    <row r="514" spans="1:3" x14ac:dyDescent="0.25">
      <c r="A514" s="20" t="s">
        <v>29</v>
      </c>
      <c r="B514" s="17">
        <v>2015</v>
      </c>
      <c r="C514">
        <v>16.921869717903398</v>
      </c>
    </row>
    <row r="515" spans="1:3" x14ac:dyDescent="0.25">
      <c r="A515" s="20" t="s">
        <v>29</v>
      </c>
      <c r="B515" s="17">
        <v>2016</v>
      </c>
      <c r="C515">
        <v>14.53047581037325</v>
      </c>
    </row>
    <row r="516" spans="1:3" x14ac:dyDescent="0.25">
      <c r="A516" s="20" t="s">
        <v>30</v>
      </c>
      <c r="B516" s="17">
        <v>1998</v>
      </c>
      <c r="C516">
        <v>6.2567747339166671</v>
      </c>
    </row>
    <row r="517" spans="1:3" x14ac:dyDescent="0.25">
      <c r="A517" s="20" t="s">
        <v>30</v>
      </c>
      <c r="B517" s="17">
        <v>1999</v>
      </c>
      <c r="C517">
        <v>6.5770248904801889</v>
      </c>
    </row>
    <row r="518" spans="1:3" x14ac:dyDescent="0.25">
      <c r="A518" s="20" t="s">
        <v>30</v>
      </c>
      <c r="B518" s="17">
        <v>2000</v>
      </c>
      <c r="C518">
        <v>6.6507818044791067</v>
      </c>
    </row>
    <row r="519" spans="1:3" x14ac:dyDescent="0.25">
      <c r="A519" s="20" t="s">
        <v>30</v>
      </c>
      <c r="B519" s="17">
        <v>2001</v>
      </c>
      <c r="C519">
        <v>9.84343709020456</v>
      </c>
    </row>
    <row r="520" spans="1:3" x14ac:dyDescent="0.25">
      <c r="A520" s="20" t="s">
        <v>30</v>
      </c>
      <c r="B520" s="17">
        <v>2002</v>
      </c>
      <c r="C520">
        <v>9.1262616869042485</v>
      </c>
    </row>
    <row r="521" spans="1:3" x14ac:dyDescent="0.25">
      <c r="A521" s="20" t="s">
        <v>30</v>
      </c>
      <c r="B521" s="17">
        <v>2003</v>
      </c>
      <c r="C521">
        <v>9.9477010176484448</v>
      </c>
    </row>
    <row r="522" spans="1:3" x14ac:dyDescent="0.25">
      <c r="A522" s="20" t="s">
        <v>30</v>
      </c>
      <c r="B522" s="17">
        <v>2004</v>
      </c>
      <c r="C522">
        <v>9.6024952326282396</v>
      </c>
    </row>
    <row r="523" spans="1:3" x14ac:dyDescent="0.25">
      <c r="A523" s="20" t="s">
        <v>30</v>
      </c>
      <c r="B523" s="17">
        <v>2005</v>
      </c>
      <c r="C523">
        <v>11.516940715485019</v>
      </c>
    </row>
    <row r="524" spans="1:3" x14ac:dyDescent="0.25">
      <c r="A524" s="20" t="s">
        <v>30</v>
      </c>
      <c r="B524" s="17">
        <v>2006</v>
      </c>
      <c r="C524">
        <v>10.842328045325138</v>
      </c>
    </row>
    <row r="525" spans="1:3" x14ac:dyDescent="0.25">
      <c r="A525" s="20" t="s">
        <v>30</v>
      </c>
      <c r="B525" s="17">
        <v>2007</v>
      </c>
      <c r="C525">
        <v>11.276253025816672</v>
      </c>
    </row>
    <row r="526" spans="1:3" x14ac:dyDescent="0.25">
      <c r="A526" s="20" t="s">
        <v>30</v>
      </c>
      <c r="B526" s="17">
        <v>2008</v>
      </c>
      <c r="C526">
        <v>11.617858383329748</v>
      </c>
    </row>
    <row r="527" spans="1:3" x14ac:dyDescent="0.25">
      <c r="A527" s="20" t="s">
        <v>30</v>
      </c>
      <c r="B527" s="17">
        <v>2009</v>
      </c>
      <c r="C527">
        <v>10.268418275782373</v>
      </c>
    </row>
    <row r="528" spans="1:3" x14ac:dyDescent="0.25">
      <c r="A528" s="20" t="s">
        <v>30</v>
      </c>
      <c r="B528" s="17">
        <v>2010</v>
      </c>
      <c r="C528">
        <v>11.906489736979896</v>
      </c>
    </row>
    <row r="529" spans="1:3" x14ac:dyDescent="0.25">
      <c r="A529" s="20" t="s">
        <v>30</v>
      </c>
      <c r="B529" s="17">
        <v>2011</v>
      </c>
      <c r="C529">
        <v>10.0315792738915</v>
      </c>
    </row>
    <row r="530" spans="1:3" x14ac:dyDescent="0.25">
      <c r="A530" s="20" t="s">
        <v>30</v>
      </c>
      <c r="B530" s="17">
        <v>2012</v>
      </c>
      <c r="C530">
        <v>9.0330988738346623</v>
      </c>
    </row>
    <row r="531" spans="1:3" x14ac:dyDescent="0.25">
      <c r="A531" s="20" t="s">
        <v>30</v>
      </c>
      <c r="B531" s="17">
        <v>2013</v>
      </c>
      <c r="C531">
        <v>11.880708459143808</v>
      </c>
    </row>
    <row r="532" spans="1:3" x14ac:dyDescent="0.25">
      <c r="A532" s="20" t="s">
        <v>30</v>
      </c>
      <c r="B532" s="17">
        <v>2014</v>
      </c>
      <c r="C532">
        <v>10.923086644726432</v>
      </c>
    </row>
    <row r="533" spans="1:3" x14ac:dyDescent="0.25">
      <c r="A533" s="20" t="s">
        <v>30</v>
      </c>
      <c r="B533" s="17">
        <v>2015</v>
      </c>
      <c r="C533">
        <v>8.0276588880793422</v>
      </c>
    </row>
    <row r="534" spans="1:3" x14ac:dyDescent="0.25">
      <c r="A534" s="20" t="s">
        <v>30</v>
      </c>
      <c r="B534" s="17">
        <v>2016</v>
      </c>
      <c r="C534">
        <v>8.6136552582179071</v>
      </c>
    </row>
    <row r="535" spans="1:3" x14ac:dyDescent="0.25">
      <c r="A535" s="20" t="s">
        <v>31</v>
      </c>
      <c r="B535" s="17">
        <v>1998</v>
      </c>
      <c r="C535">
        <v>17.523954747998722</v>
      </c>
    </row>
    <row r="536" spans="1:3" x14ac:dyDescent="0.25">
      <c r="A536" s="20" t="s">
        <v>31</v>
      </c>
      <c r="B536" s="17">
        <v>1999</v>
      </c>
      <c r="C536">
        <v>17.773251598057826</v>
      </c>
    </row>
    <row r="537" spans="1:3" x14ac:dyDescent="0.25">
      <c r="A537" s="20" t="s">
        <v>31</v>
      </c>
      <c r="B537" s="17">
        <v>2000</v>
      </c>
      <c r="C537">
        <v>18.959327607641729</v>
      </c>
    </row>
    <row r="538" spans="1:3" x14ac:dyDescent="0.25">
      <c r="A538" s="20" t="s">
        <v>31</v>
      </c>
      <c r="B538" s="17">
        <v>2001</v>
      </c>
      <c r="C538">
        <v>23.431874383360576</v>
      </c>
    </row>
    <row r="539" spans="1:3" x14ac:dyDescent="0.25">
      <c r="A539" s="20" t="s">
        <v>31</v>
      </c>
      <c r="B539" s="17">
        <v>2002</v>
      </c>
      <c r="C539">
        <v>20.210965587915336</v>
      </c>
    </row>
    <row r="540" spans="1:3" x14ac:dyDescent="0.25">
      <c r="A540" s="20" t="s">
        <v>31</v>
      </c>
      <c r="B540" s="17">
        <v>2003</v>
      </c>
      <c r="C540">
        <v>20.346505263873922</v>
      </c>
    </row>
    <row r="541" spans="1:3" x14ac:dyDescent="0.25">
      <c r="A541" s="20" t="s">
        <v>31</v>
      </c>
      <c r="B541" s="17">
        <v>2004</v>
      </c>
      <c r="C541">
        <v>16.969184120781229</v>
      </c>
    </row>
    <row r="542" spans="1:3" x14ac:dyDescent="0.25">
      <c r="A542" s="20" t="s">
        <v>31</v>
      </c>
      <c r="B542" s="17">
        <v>2005</v>
      </c>
      <c r="C542">
        <v>20.993578893514854</v>
      </c>
    </row>
    <row r="543" spans="1:3" x14ac:dyDescent="0.25">
      <c r="A543" s="20" t="s">
        <v>31</v>
      </c>
      <c r="B543" s="17">
        <v>2006</v>
      </c>
      <c r="C543">
        <v>24.020733782722424</v>
      </c>
    </row>
    <row r="544" spans="1:3" x14ac:dyDescent="0.25">
      <c r="A544" s="20" t="s">
        <v>31</v>
      </c>
      <c r="B544" s="17">
        <v>2007</v>
      </c>
      <c r="C544">
        <v>20.852821270974015</v>
      </c>
    </row>
    <row r="545" spans="1:3" x14ac:dyDescent="0.25">
      <c r="A545" s="20" t="s">
        <v>31</v>
      </c>
      <c r="B545" s="17">
        <v>2008</v>
      </c>
      <c r="C545">
        <v>20.506943647352553</v>
      </c>
    </row>
    <row r="546" spans="1:3" x14ac:dyDescent="0.25">
      <c r="A546" s="20" t="s">
        <v>31</v>
      </c>
      <c r="B546" s="17">
        <v>2009</v>
      </c>
      <c r="C546">
        <v>19.919806472576084</v>
      </c>
    </row>
    <row r="547" spans="1:3" x14ac:dyDescent="0.25">
      <c r="A547" s="20" t="s">
        <v>31</v>
      </c>
      <c r="B547" s="17">
        <v>2010</v>
      </c>
      <c r="C547">
        <v>21.032979768941466</v>
      </c>
    </row>
    <row r="548" spans="1:3" x14ac:dyDescent="0.25">
      <c r="A548" s="20" t="s">
        <v>31</v>
      </c>
      <c r="B548" s="17">
        <v>2011</v>
      </c>
      <c r="C548">
        <v>17.336014393962813</v>
      </c>
    </row>
    <row r="549" spans="1:3" x14ac:dyDescent="0.25">
      <c r="A549" s="20" t="s">
        <v>31</v>
      </c>
      <c r="B549" s="17">
        <v>2012</v>
      </c>
      <c r="C549">
        <v>16.91300213023603</v>
      </c>
    </row>
    <row r="550" spans="1:3" x14ac:dyDescent="0.25">
      <c r="A550" s="20" t="s">
        <v>31</v>
      </c>
      <c r="B550" s="17">
        <v>2013</v>
      </c>
      <c r="C550">
        <v>21.944358625949967</v>
      </c>
    </row>
    <row r="551" spans="1:3" x14ac:dyDescent="0.25">
      <c r="A551" s="20" t="s">
        <v>31</v>
      </c>
      <c r="B551" s="17">
        <v>2014</v>
      </c>
      <c r="C551">
        <v>19.59521675716244</v>
      </c>
    </row>
    <row r="552" spans="1:3" x14ac:dyDescent="0.25">
      <c r="A552" s="20" t="s">
        <v>31</v>
      </c>
      <c r="B552" s="17">
        <v>2015</v>
      </c>
      <c r="C552">
        <v>17.316267098566662</v>
      </c>
    </row>
    <row r="553" spans="1:3" x14ac:dyDescent="0.25">
      <c r="A553" s="20" t="s">
        <v>31</v>
      </c>
      <c r="B553" s="17">
        <v>2016</v>
      </c>
      <c r="C553">
        <v>17.29777419909696</v>
      </c>
    </row>
    <row r="554" spans="1:3" x14ac:dyDescent="0.25">
      <c r="A554" s="20" t="s">
        <v>32</v>
      </c>
      <c r="B554" s="17">
        <v>1998</v>
      </c>
      <c r="C554">
        <v>6.9853103542516743</v>
      </c>
    </row>
    <row r="555" spans="1:3" x14ac:dyDescent="0.25">
      <c r="A555" s="20" t="s">
        <v>32</v>
      </c>
      <c r="B555" s="17">
        <v>1999</v>
      </c>
      <c r="C555">
        <v>6.8133596808096204</v>
      </c>
    </row>
    <row r="556" spans="1:3" x14ac:dyDescent="0.25">
      <c r="A556" s="20" t="s">
        <v>32</v>
      </c>
      <c r="B556" s="17">
        <v>2000</v>
      </c>
      <c r="C556">
        <v>6.8530429946755911</v>
      </c>
    </row>
    <row r="557" spans="1:3" x14ac:dyDescent="0.25">
      <c r="A557" s="20" t="s">
        <v>32</v>
      </c>
      <c r="B557" s="17">
        <v>2001</v>
      </c>
      <c r="C557">
        <v>8.2557539963348834</v>
      </c>
    </row>
    <row r="558" spans="1:3" x14ac:dyDescent="0.25">
      <c r="A558" s="20" t="s">
        <v>32</v>
      </c>
      <c r="B558" s="17">
        <v>2002</v>
      </c>
      <c r="C558">
        <v>8.3736006582005622</v>
      </c>
    </row>
    <row r="559" spans="1:3" x14ac:dyDescent="0.25">
      <c r="A559" s="20" t="s">
        <v>32</v>
      </c>
      <c r="B559" s="17">
        <v>2003</v>
      </c>
      <c r="C559">
        <v>9.1391220236294366</v>
      </c>
    </row>
    <row r="560" spans="1:3" x14ac:dyDescent="0.25">
      <c r="A560" s="20" t="s">
        <v>32</v>
      </c>
      <c r="B560" s="17">
        <v>2004</v>
      </c>
      <c r="C560">
        <v>9.1988832318666756</v>
      </c>
    </row>
    <row r="561" spans="1:3" x14ac:dyDescent="0.25">
      <c r="A561" s="20" t="s">
        <v>32</v>
      </c>
      <c r="B561" s="17">
        <v>2005</v>
      </c>
      <c r="C561">
        <v>11.298658917464961</v>
      </c>
    </row>
    <row r="562" spans="1:3" x14ac:dyDescent="0.25">
      <c r="A562" s="20" t="s">
        <v>32</v>
      </c>
      <c r="B562" s="17">
        <v>2006</v>
      </c>
      <c r="C562">
        <v>9.7369819303205123</v>
      </c>
    </row>
    <row r="563" spans="1:3" x14ac:dyDescent="0.25">
      <c r="A563" s="20" t="s">
        <v>32</v>
      </c>
      <c r="B563" s="17">
        <v>2007</v>
      </c>
      <c r="C563">
        <v>8.2731071261280675</v>
      </c>
    </row>
    <row r="564" spans="1:3" x14ac:dyDescent="0.25">
      <c r="A564" s="20" t="s">
        <v>32</v>
      </c>
      <c r="B564" s="17">
        <v>2008</v>
      </c>
      <c r="C564">
        <v>9.680232277591708</v>
      </c>
    </row>
    <row r="565" spans="1:3" x14ac:dyDescent="0.25">
      <c r="A565" s="20" t="s">
        <v>32</v>
      </c>
      <c r="B565" s="17">
        <v>2009</v>
      </c>
      <c r="C565">
        <v>9.0094800167903202</v>
      </c>
    </row>
    <row r="566" spans="1:3" x14ac:dyDescent="0.25">
      <c r="A566" s="20" t="s">
        <v>32</v>
      </c>
      <c r="B566" s="17">
        <v>2010</v>
      </c>
      <c r="C566">
        <v>9.3020731962919267</v>
      </c>
    </row>
    <row r="567" spans="1:3" x14ac:dyDescent="0.25">
      <c r="A567" s="20" t="s">
        <v>32</v>
      </c>
      <c r="B567" s="17">
        <v>2011</v>
      </c>
      <c r="C567">
        <v>8.2006963108053395</v>
      </c>
    </row>
    <row r="568" spans="1:3" x14ac:dyDescent="0.25">
      <c r="A568" s="20" t="s">
        <v>32</v>
      </c>
      <c r="B568" s="17">
        <v>2012</v>
      </c>
      <c r="C568">
        <v>8.2259403713541417</v>
      </c>
    </row>
    <row r="569" spans="1:3" x14ac:dyDescent="0.25">
      <c r="A569" s="20" t="s">
        <v>32</v>
      </c>
      <c r="B569" s="17">
        <v>2013</v>
      </c>
      <c r="C569">
        <v>10.472371685699024</v>
      </c>
    </row>
    <row r="570" spans="1:3" x14ac:dyDescent="0.25">
      <c r="A570" s="20" t="s">
        <v>32</v>
      </c>
      <c r="B570" s="17">
        <v>2014</v>
      </c>
      <c r="C570">
        <v>9.4158457598647942</v>
      </c>
    </row>
    <row r="571" spans="1:3" x14ac:dyDescent="0.25">
      <c r="A571" s="20" t="s">
        <v>32</v>
      </c>
      <c r="B571" s="17">
        <v>2015</v>
      </c>
      <c r="C571">
        <v>11.259526672768875</v>
      </c>
    </row>
    <row r="572" spans="1:3" x14ac:dyDescent="0.25">
      <c r="A572" s="20" t="s">
        <v>32</v>
      </c>
      <c r="B572" s="17">
        <v>2016</v>
      </c>
      <c r="C572">
        <v>12.312502340139179</v>
      </c>
    </row>
    <row r="573" spans="1:3" x14ac:dyDescent="0.25">
      <c r="A573" s="20"/>
    </row>
    <row r="574" spans="1:3" x14ac:dyDescent="0.25">
      <c r="A574" s="20"/>
    </row>
    <row r="575" spans="1:3" x14ac:dyDescent="0.25">
      <c r="A575" s="20"/>
    </row>
    <row r="576" spans="1:3" x14ac:dyDescent="0.25">
      <c r="A576" s="20"/>
    </row>
    <row r="577" spans="1:1" x14ac:dyDescent="0.25">
      <c r="A577" s="20"/>
    </row>
    <row r="578" spans="1:1" x14ac:dyDescent="0.25">
      <c r="A578" s="20"/>
    </row>
    <row r="579" spans="1:1" x14ac:dyDescent="0.25">
      <c r="A579" s="20"/>
    </row>
    <row r="580" spans="1:1" x14ac:dyDescent="0.25">
      <c r="A580" s="20"/>
    </row>
    <row r="581" spans="1:1" x14ac:dyDescent="0.25">
      <c r="A581" s="20"/>
    </row>
    <row r="582" spans="1:1" x14ac:dyDescent="0.25">
      <c r="A582" s="20"/>
    </row>
    <row r="583" spans="1:1" x14ac:dyDescent="0.25">
      <c r="A583" s="20"/>
    </row>
    <row r="584" spans="1:1" x14ac:dyDescent="0.25">
      <c r="A584" s="20"/>
    </row>
    <row r="585" spans="1:1" x14ac:dyDescent="0.25">
      <c r="A585" s="20"/>
    </row>
    <row r="586" spans="1:1" x14ac:dyDescent="0.25">
      <c r="A586" s="20"/>
    </row>
    <row r="588" spans="1:1" x14ac:dyDescent="0.25">
      <c r="A588" s="20"/>
    </row>
    <row r="589" spans="1:1" x14ac:dyDescent="0.25">
      <c r="A589" s="20"/>
    </row>
    <row r="590" spans="1:1" x14ac:dyDescent="0.25">
      <c r="A590" s="20"/>
    </row>
    <row r="591" spans="1:1" x14ac:dyDescent="0.25">
      <c r="A591" s="20"/>
    </row>
    <row r="592" spans="1:1" x14ac:dyDescent="0.25">
      <c r="A592" s="20"/>
    </row>
    <row r="593" spans="1:1" x14ac:dyDescent="0.25">
      <c r="A593" s="20"/>
    </row>
    <row r="594" spans="1:1" x14ac:dyDescent="0.25">
      <c r="A594" s="20"/>
    </row>
    <row r="595" spans="1:1" x14ac:dyDescent="0.25">
      <c r="A595" s="20"/>
    </row>
    <row r="596" spans="1:1" x14ac:dyDescent="0.25">
      <c r="A596" s="20"/>
    </row>
    <row r="597" spans="1:1" x14ac:dyDescent="0.25">
      <c r="A597" s="20"/>
    </row>
    <row r="598" spans="1:1" x14ac:dyDescent="0.25">
      <c r="A598" s="20"/>
    </row>
    <row r="599" spans="1:1" x14ac:dyDescent="0.25">
      <c r="A599" s="20"/>
    </row>
    <row r="600" spans="1:1" x14ac:dyDescent="0.25">
      <c r="A600" s="20"/>
    </row>
    <row r="601" spans="1:1" x14ac:dyDescent="0.25">
      <c r="A601" s="20"/>
    </row>
    <row r="602" spans="1:1" x14ac:dyDescent="0.25">
      <c r="A602" s="20"/>
    </row>
    <row r="603" spans="1:1" x14ac:dyDescent="0.25">
      <c r="A603" s="20"/>
    </row>
    <row r="604" spans="1:1" x14ac:dyDescent="0.25">
      <c r="A604" s="20"/>
    </row>
    <row r="605" spans="1:1" x14ac:dyDescent="0.25">
      <c r="A605" s="20"/>
    </row>
    <row r="606" spans="1:1" x14ac:dyDescent="0.25">
      <c r="A606" s="20"/>
    </row>
    <row r="609" spans="1:1" x14ac:dyDescent="0.25">
      <c r="A609" s="20"/>
    </row>
    <row r="610" spans="1:1" x14ac:dyDescent="0.25">
      <c r="A610" s="20"/>
    </row>
    <row r="611" spans="1:1" x14ac:dyDescent="0.25">
      <c r="A611" s="20"/>
    </row>
    <row r="612" spans="1:1" x14ac:dyDescent="0.25">
      <c r="A612" s="20"/>
    </row>
    <row r="613" spans="1:1" x14ac:dyDescent="0.25">
      <c r="A613" s="20"/>
    </row>
    <row r="614" spans="1:1" x14ac:dyDescent="0.25">
      <c r="A614" s="20"/>
    </row>
    <row r="615" spans="1:1" x14ac:dyDescent="0.25">
      <c r="A615" s="20"/>
    </row>
    <row r="616" spans="1:1" x14ac:dyDescent="0.25">
      <c r="A616" s="20"/>
    </row>
    <row r="617" spans="1:1" x14ac:dyDescent="0.25">
      <c r="A617" s="20"/>
    </row>
    <row r="618" spans="1:1" x14ac:dyDescent="0.25">
      <c r="A618" s="20"/>
    </row>
    <row r="619" spans="1:1" x14ac:dyDescent="0.25">
      <c r="A619" s="20"/>
    </row>
    <row r="620" spans="1:1" x14ac:dyDescent="0.25">
      <c r="A620" s="20"/>
    </row>
    <row r="621" spans="1:1" x14ac:dyDescent="0.25">
      <c r="A621" s="20"/>
    </row>
    <row r="622" spans="1:1" x14ac:dyDescent="0.25">
      <c r="A622" s="20"/>
    </row>
    <row r="623" spans="1:1" x14ac:dyDescent="0.25">
      <c r="A623" s="20"/>
    </row>
    <row r="624" spans="1:1" x14ac:dyDescent="0.25">
      <c r="A624" s="20"/>
    </row>
    <row r="625" spans="1:1" x14ac:dyDescent="0.25">
      <c r="A625" s="20"/>
    </row>
    <row r="626" spans="1:1" x14ac:dyDescent="0.25">
      <c r="A626" s="20"/>
    </row>
    <row r="627" spans="1:1" x14ac:dyDescent="0.25">
      <c r="A627" s="20"/>
    </row>
    <row r="628" spans="1:1" x14ac:dyDescent="0.3">
      <c r="A628" s="16"/>
    </row>
    <row r="629" spans="1:1" x14ac:dyDescent="0.3">
      <c r="A629" s="16"/>
    </row>
    <row r="630" spans="1:1" x14ac:dyDescent="0.3">
      <c r="A630" s="16"/>
    </row>
    <row r="631" spans="1:1" x14ac:dyDescent="0.3">
      <c r="A631" s="16"/>
    </row>
    <row r="632" spans="1:1" x14ac:dyDescent="0.3">
      <c r="A632" s="16"/>
    </row>
    <row r="633" spans="1:1" x14ac:dyDescent="0.3">
      <c r="A633" s="16"/>
    </row>
    <row r="634" spans="1:1" x14ac:dyDescent="0.3">
      <c r="A634" s="16"/>
    </row>
    <row r="635" spans="1:1" x14ac:dyDescent="0.3">
      <c r="A635" s="16"/>
    </row>
    <row r="636" spans="1:1" x14ac:dyDescent="0.3">
      <c r="A636" s="16"/>
    </row>
    <row r="637" spans="1:1" x14ac:dyDescent="0.3">
      <c r="A637" s="16"/>
    </row>
    <row r="638" spans="1:1" x14ac:dyDescent="0.3">
      <c r="A638" s="16"/>
    </row>
    <row r="639" spans="1:1" x14ac:dyDescent="0.3">
      <c r="A639" s="16"/>
    </row>
    <row r="640" spans="1:1" x14ac:dyDescent="0.3">
      <c r="A640" s="16"/>
    </row>
    <row r="641" spans="1:1" x14ac:dyDescent="0.3">
      <c r="A641" s="16"/>
    </row>
    <row r="642" spans="1:1" x14ac:dyDescent="0.3">
      <c r="A642" s="16"/>
    </row>
    <row r="643" spans="1:1" x14ac:dyDescent="0.3">
      <c r="A643" s="16"/>
    </row>
    <row r="644" spans="1:1" x14ac:dyDescent="0.3">
      <c r="A644" s="16"/>
    </row>
    <row r="645" spans="1:1" x14ac:dyDescent="0.3">
      <c r="A645" s="16"/>
    </row>
    <row r="646" spans="1:1" x14ac:dyDescent="0.3">
      <c r="A646" s="16"/>
    </row>
    <row r="647" spans="1:1" x14ac:dyDescent="0.3">
      <c r="A647" s="16"/>
    </row>
    <row r="648" spans="1:1" x14ac:dyDescent="0.3">
      <c r="A648" s="16"/>
    </row>
    <row r="649" spans="1:1" x14ac:dyDescent="0.3">
      <c r="A649" s="16"/>
    </row>
    <row r="650" spans="1:1" x14ac:dyDescent="0.3">
      <c r="A650" s="16"/>
    </row>
    <row r="651" spans="1:1" x14ac:dyDescent="0.3">
      <c r="A651" s="16"/>
    </row>
    <row r="652" spans="1:1" x14ac:dyDescent="0.3">
      <c r="A652" s="16"/>
    </row>
    <row r="653" spans="1:1" x14ac:dyDescent="0.3">
      <c r="A653" s="16"/>
    </row>
    <row r="654" spans="1:1" x14ac:dyDescent="0.3">
      <c r="A654" s="16"/>
    </row>
    <row r="655" spans="1:1" x14ac:dyDescent="0.3">
      <c r="A655" s="16"/>
    </row>
    <row r="656" spans="1:1" x14ac:dyDescent="0.3">
      <c r="A656" s="16"/>
    </row>
    <row r="657" spans="1:1" x14ac:dyDescent="0.3">
      <c r="A657" s="16"/>
    </row>
    <row r="658" spans="1:1" x14ac:dyDescent="0.3">
      <c r="A658" s="16"/>
    </row>
    <row r="659" spans="1:1" x14ac:dyDescent="0.3">
      <c r="A659" s="16"/>
    </row>
    <row r="660" spans="1:1" x14ac:dyDescent="0.3">
      <c r="A660" s="16"/>
    </row>
    <row r="661" spans="1:1" x14ac:dyDescent="0.3">
      <c r="A661" s="16"/>
    </row>
    <row r="662" spans="1:1" x14ac:dyDescent="0.3">
      <c r="A662" s="16"/>
    </row>
    <row r="663" spans="1:1" x14ac:dyDescent="0.3">
      <c r="A663" s="16"/>
    </row>
    <row r="664" spans="1:1" x14ac:dyDescent="0.3">
      <c r="A664" s="16"/>
    </row>
    <row r="665" spans="1:1" x14ac:dyDescent="0.3">
      <c r="A665" s="16"/>
    </row>
    <row r="666" spans="1:1" x14ac:dyDescent="0.3">
      <c r="A666" s="16"/>
    </row>
    <row r="667" spans="1:1" x14ac:dyDescent="0.3">
      <c r="A667" s="16"/>
    </row>
    <row r="668" spans="1:1" x14ac:dyDescent="0.3">
      <c r="A668" s="16"/>
    </row>
    <row r="669" spans="1:1" x14ac:dyDescent="0.3">
      <c r="A669" s="16"/>
    </row>
    <row r="670" spans="1:1" x14ac:dyDescent="0.3">
      <c r="A670" s="16"/>
    </row>
    <row r="671" spans="1:1" x14ac:dyDescent="0.3">
      <c r="A671" s="16"/>
    </row>
    <row r="672" spans="1:1" x14ac:dyDescent="0.3">
      <c r="A672" s="16"/>
    </row>
    <row r="673" spans="1:1" x14ac:dyDescent="0.3">
      <c r="A673" s="16"/>
    </row>
    <row r="674" spans="1:1" x14ac:dyDescent="0.3">
      <c r="A674" s="16"/>
    </row>
    <row r="675" spans="1:1" x14ac:dyDescent="0.3">
      <c r="A675" s="16"/>
    </row>
    <row r="676" spans="1:1" x14ac:dyDescent="0.3">
      <c r="A676" s="16"/>
    </row>
    <row r="677" spans="1:1" x14ac:dyDescent="0.3">
      <c r="A677" s="16"/>
    </row>
    <row r="678" spans="1:1" x14ac:dyDescent="0.3">
      <c r="A678" s="16"/>
    </row>
    <row r="679" spans="1:1" x14ac:dyDescent="0.3">
      <c r="A679" s="16"/>
    </row>
    <row r="680" spans="1:1" x14ac:dyDescent="0.3">
      <c r="A680" s="16"/>
    </row>
    <row r="681" spans="1:1" x14ac:dyDescent="0.3">
      <c r="A681" s="16"/>
    </row>
    <row r="682" spans="1:1" x14ac:dyDescent="0.3">
      <c r="A682" s="16"/>
    </row>
    <row r="683" spans="1:1" x14ac:dyDescent="0.3">
      <c r="A683" s="16"/>
    </row>
    <row r="684" spans="1:1" x14ac:dyDescent="0.3">
      <c r="A684" s="16"/>
    </row>
    <row r="685" spans="1:1" x14ac:dyDescent="0.3">
      <c r="A685" s="16"/>
    </row>
    <row r="686" spans="1:1" x14ac:dyDescent="0.3">
      <c r="A686" s="16"/>
    </row>
    <row r="687" spans="1:1" x14ac:dyDescent="0.3">
      <c r="A687" s="16"/>
    </row>
    <row r="688" spans="1:1" x14ac:dyDescent="0.3">
      <c r="A688" s="16"/>
    </row>
    <row r="689" spans="1:1" x14ac:dyDescent="0.3">
      <c r="A689" s="16"/>
    </row>
    <row r="690" spans="1:1" x14ac:dyDescent="0.3">
      <c r="A690" s="16"/>
    </row>
    <row r="691" spans="1:1" x14ac:dyDescent="0.3">
      <c r="A691" s="16"/>
    </row>
    <row r="692" spans="1:1" x14ac:dyDescent="0.3">
      <c r="A692" s="16"/>
    </row>
    <row r="693" spans="1:1" x14ac:dyDescent="0.3">
      <c r="A693" s="16"/>
    </row>
    <row r="694" spans="1:1" x14ac:dyDescent="0.3">
      <c r="A694" s="16"/>
    </row>
    <row r="695" spans="1:1" x14ac:dyDescent="0.3">
      <c r="A695" s="16"/>
    </row>
    <row r="696" spans="1:1" x14ac:dyDescent="0.3">
      <c r="A696" s="16"/>
    </row>
    <row r="697" spans="1:1" x14ac:dyDescent="0.3">
      <c r="A697" s="16"/>
    </row>
    <row r="698" spans="1:1" x14ac:dyDescent="0.3">
      <c r="A698" s="16"/>
    </row>
    <row r="699" spans="1:1" x14ac:dyDescent="0.3">
      <c r="A699" s="16"/>
    </row>
    <row r="700" spans="1:1" x14ac:dyDescent="0.3">
      <c r="A700" s="16"/>
    </row>
    <row r="701" spans="1:1" x14ac:dyDescent="0.3">
      <c r="A701" s="16"/>
    </row>
    <row r="702" spans="1:1" x14ac:dyDescent="0.3">
      <c r="A702" s="16"/>
    </row>
    <row r="703" spans="1:1" x14ac:dyDescent="0.3">
      <c r="A703" s="16"/>
    </row>
    <row r="704" spans="1:1" x14ac:dyDescent="0.3">
      <c r="A704" s="16"/>
    </row>
    <row r="705" spans="1:1" x14ac:dyDescent="0.3">
      <c r="A705" s="16"/>
    </row>
    <row r="706" spans="1:1" x14ac:dyDescent="0.3">
      <c r="A706" s="16"/>
    </row>
    <row r="707" spans="1:1" x14ac:dyDescent="0.3">
      <c r="A707" s="16"/>
    </row>
    <row r="708" spans="1:1" x14ac:dyDescent="0.3">
      <c r="A708" s="16"/>
    </row>
    <row r="709" spans="1:1" x14ac:dyDescent="0.3">
      <c r="A709" s="16"/>
    </row>
    <row r="710" spans="1:1" x14ac:dyDescent="0.3">
      <c r="A710" s="16"/>
    </row>
    <row r="711" spans="1:1" x14ac:dyDescent="0.3">
      <c r="A711" s="16"/>
    </row>
    <row r="712" spans="1:1" x14ac:dyDescent="0.3">
      <c r="A712" s="16"/>
    </row>
    <row r="713" spans="1:1" x14ac:dyDescent="0.3">
      <c r="A713" s="16"/>
    </row>
    <row r="714" spans="1:1" x14ac:dyDescent="0.3">
      <c r="A714" s="16"/>
    </row>
    <row r="715" spans="1:1" x14ac:dyDescent="0.3">
      <c r="A715" s="16"/>
    </row>
    <row r="716" spans="1:1" x14ac:dyDescent="0.3">
      <c r="A716" s="16"/>
    </row>
    <row r="717" spans="1:1" x14ac:dyDescent="0.3">
      <c r="A717" s="16"/>
    </row>
    <row r="718" spans="1:1" x14ac:dyDescent="0.3">
      <c r="A718" s="16"/>
    </row>
    <row r="719" spans="1:1" x14ac:dyDescent="0.3">
      <c r="A719" s="16"/>
    </row>
    <row r="720" spans="1:1" x14ac:dyDescent="0.3">
      <c r="A720" s="16"/>
    </row>
    <row r="721" spans="1:1" x14ac:dyDescent="0.3">
      <c r="A721" s="16"/>
    </row>
    <row r="722" spans="1:1" x14ac:dyDescent="0.3">
      <c r="A722" s="16"/>
    </row>
    <row r="723" spans="1:1" x14ac:dyDescent="0.3">
      <c r="A723" s="16"/>
    </row>
    <row r="724" spans="1:1" x14ac:dyDescent="0.3">
      <c r="A724" s="16"/>
    </row>
    <row r="725" spans="1:1" x14ac:dyDescent="0.3">
      <c r="A725" s="16"/>
    </row>
    <row r="726" spans="1:1" x14ac:dyDescent="0.3">
      <c r="A726" s="16"/>
    </row>
    <row r="727" spans="1:1" x14ac:dyDescent="0.3">
      <c r="A727" s="16"/>
    </row>
    <row r="728" spans="1:1" x14ac:dyDescent="0.3">
      <c r="A728" s="16"/>
    </row>
    <row r="729" spans="1:1" x14ac:dyDescent="0.3">
      <c r="A729" s="16"/>
    </row>
    <row r="730" spans="1:1" x14ac:dyDescent="0.3">
      <c r="A730" s="16"/>
    </row>
    <row r="731" spans="1:1" x14ac:dyDescent="0.3">
      <c r="A731" s="16"/>
    </row>
    <row r="732" spans="1:1" x14ac:dyDescent="0.3">
      <c r="A732" s="16"/>
    </row>
    <row r="733" spans="1:1" x14ac:dyDescent="0.3">
      <c r="A733" s="16"/>
    </row>
    <row r="734" spans="1:1" x14ac:dyDescent="0.3">
      <c r="A734" s="16"/>
    </row>
    <row r="735" spans="1:1" x14ac:dyDescent="0.3">
      <c r="A735" s="16"/>
    </row>
    <row r="736" spans="1:1" x14ac:dyDescent="0.3">
      <c r="A736" s="16"/>
    </row>
    <row r="737" spans="1:1" x14ac:dyDescent="0.3">
      <c r="A737" s="16"/>
    </row>
    <row r="738" spans="1:1" x14ac:dyDescent="0.3">
      <c r="A738" s="16"/>
    </row>
    <row r="739" spans="1:1" x14ac:dyDescent="0.3">
      <c r="A739" s="16"/>
    </row>
    <row r="740" spans="1:1" x14ac:dyDescent="0.3">
      <c r="A740" s="16"/>
    </row>
    <row r="741" spans="1:1" x14ac:dyDescent="0.3">
      <c r="A741" s="16"/>
    </row>
    <row r="742" spans="1:1" x14ac:dyDescent="0.3">
      <c r="A742" s="16"/>
    </row>
    <row r="743" spans="1:1" x14ac:dyDescent="0.3">
      <c r="A743" s="16"/>
    </row>
    <row r="744" spans="1:1" x14ac:dyDescent="0.3">
      <c r="A744" s="16"/>
    </row>
    <row r="745" spans="1:1" x14ac:dyDescent="0.3">
      <c r="A745" s="16"/>
    </row>
    <row r="746" spans="1:1" x14ac:dyDescent="0.3">
      <c r="A746" s="16"/>
    </row>
    <row r="747" spans="1:1" x14ac:dyDescent="0.3">
      <c r="A747" s="16"/>
    </row>
    <row r="748" spans="1:1" x14ac:dyDescent="0.3">
      <c r="A748" s="16"/>
    </row>
    <row r="749" spans="1:1" x14ac:dyDescent="0.3">
      <c r="A749" s="16"/>
    </row>
    <row r="750" spans="1:1" x14ac:dyDescent="0.3">
      <c r="A750" s="16"/>
    </row>
    <row r="751" spans="1:1" x14ac:dyDescent="0.3">
      <c r="A751" s="16"/>
    </row>
    <row r="752" spans="1:1" x14ac:dyDescent="0.3">
      <c r="A752" s="16"/>
    </row>
    <row r="753" spans="1:1" x14ac:dyDescent="0.3">
      <c r="A753" s="16"/>
    </row>
    <row r="754" spans="1:1" x14ac:dyDescent="0.3">
      <c r="A754" s="16"/>
    </row>
    <row r="755" spans="1:1" x14ac:dyDescent="0.3">
      <c r="A755" s="16"/>
    </row>
    <row r="756" spans="1:1" x14ac:dyDescent="0.3">
      <c r="A756" s="16"/>
    </row>
    <row r="757" spans="1:1" x14ac:dyDescent="0.3">
      <c r="A757" s="16"/>
    </row>
    <row r="758" spans="1:1" x14ac:dyDescent="0.3">
      <c r="A758" s="16"/>
    </row>
    <row r="759" spans="1:1" x14ac:dyDescent="0.3">
      <c r="A759" s="16"/>
    </row>
    <row r="760" spans="1:1" x14ac:dyDescent="0.3">
      <c r="A760" s="16"/>
    </row>
    <row r="761" spans="1:1" x14ac:dyDescent="0.3">
      <c r="A761" s="16"/>
    </row>
    <row r="762" spans="1:1" x14ac:dyDescent="0.3">
      <c r="A762" s="16"/>
    </row>
    <row r="763" spans="1:1" x14ac:dyDescent="0.3">
      <c r="A763" s="16"/>
    </row>
    <row r="764" spans="1:1" x14ac:dyDescent="0.3">
      <c r="A764" s="16"/>
    </row>
    <row r="765" spans="1:1" x14ac:dyDescent="0.3">
      <c r="A765" s="16"/>
    </row>
    <row r="766" spans="1:1" x14ac:dyDescent="0.3">
      <c r="A766" s="16"/>
    </row>
    <row r="767" spans="1:1" x14ac:dyDescent="0.3">
      <c r="A767" s="16"/>
    </row>
    <row r="768" spans="1:1" x14ac:dyDescent="0.3">
      <c r="A768" s="16"/>
    </row>
    <row r="769" spans="1:1" x14ac:dyDescent="0.3">
      <c r="A769" s="16"/>
    </row>
  </sheetData>
  <mergeCells count="1">
    <mergeCell ref="F24:L24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F5A1C-4405-46AE-AED3-99690D65221F}">
  <dimension ref="A1:AK29"/>
  <sheetViews>
    <sheetView workbookViewId="0">
      <selection activeCell="A14" sqref="A14:XFD14"/>
    </sheetView>
  </sheetViews>
  <sheetFormatPr defaultColWidth="12.33203125" defaultRowHeight="15.6" x14ac:dyDescent="0.25"/>
  <cols>
    <col min="1" max="16384" width="12.33203125" style="11"/>
  </cols>
  <sheetData>
    <row r="1" spans="1:37" s="10" customFormat="1" ht="62.4" x14ac:dyDescent="0.25">
      <c r="A1" s="1" t="s">
        <v>0</v>
      </c>
      <c r="B1" s="8" t="s">
        <v>36</v>
      </c>
    </row>
    <row r="2" spans="1:37" s="10" customFormat="1" x14ac:dyDescent="0.25">
      <c r="A2" s="1" t="s">
        <v>2</v>
      </c>
      <c r="B2" s="10" t="s">
        <v>3</v>
      </c>
    </row>
    <row r="3" spans="1:37" s="10" customFormat="1" ht="31.2" x14ac:dyDescent="0.25">
      <c r="A3" s="10" t="s">
        <v>35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9" t="s">
        <v>14</v>
      </c>
      <c r="M3" s="9" t="s">
        <v>15</v>
      </c>
      <c r="N3" s="9" t="s">
        <v>16</v>
      </c>
      <c r="O3" s="9" t="s">
        <v>17</v>
      </c>
      <c r="P3" s="9" t="s">
        <v>18</v>
      </c>
      <c r="Q3" s="9" t="s">
        <v>19</v>
      </c>
      <c r="R3" s="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9" t="s">
        <v>27</v>
      </c>
      <c r="Z3" s="9" t="s">
        <v>28</v>
      </c>
      <c r="AA3" s="9" t="s">
        <v>7</v>
      </c>
      <c r="AB3" s="9" t="s">
        <v>29</v>
      </c>
      <c r="AC3" s="9" t="s">
        <v>30</v>
      </c>
      <c r="AD3" s="9" t="s">
        <v>31</v>
      </c>
      <c r="AE3" s="9" t="s">
        <v>32</v>
      </c>
      <c r="AF3" s="10" t="s">
        <v>33</v>
      </c>
      <c r="AG3" s="3" t="s">
        <v>34</v>
      </c>
      <c r="AH3" s="10" t="s">
        <v>40</v>
      </c>
      <c r="AI3" s="10" t="s">
        <v>42</v>
      </c>
      <c r="AJ3" s="10" t="s">
        <v>41</v>
      </c>
      <c r="AK3" s="10" t="s">
        <v>43</v>
      </c>
    </row>
    <row r="4" spans="1:37" x14ac:dyDescent="0.25">
      <c r="A4" s="11">
        <v>2006</v>
      </c>
      <c r="B4" s="6">
        <v>218000</v>
      </c>
      <c r="C4" s="6">
        <v>160000</v>
      </c>
      <c r="D4" s="6">
        <v>1182000</v>
      </c>
      <c r="E4" s="6">
        <v>663000</v>
      </c>
      <c r="F4" s="6">
        <v>898000</v>
      </c>
      <c r="G4" s="6">
        <v>812000</v>
      </c>
      <c r="H4" s="6">
        <v>363000</v>
      </c>
      <c r="I4" s="6">
        <v>459000</v>
      </c>
      <c r="J4" s="6">
        <v>478000</v>
      </c>
      <c r="K4" s="6">
        <v>1103000</v>
      </c>
      <c r="L4" s="6">
        <v>760000</v>
      </c>
      <c r="M4" s="6">
        <v>610000</v>
      </c>
      <c r="N4" s="6">
        <v>304000</v>
      </c>
      <c r="O4" s="6">
        <v>276000</v>
      </c>
      <c r="P4" s="6">
        <v>1247000</v>
      </c>
      <c r="Q4" s="6">
        <v>1043000</v>
      </c>
      <c r="R4" s="6">
        <v>554000</v>
      </c>
      <c r="S4" s="6">
        <v>397000</v>
      </c>
      <c r="T4" s="6">
        <v>1158000</v>
      </c>
      <c r="U4" s="6">
        <v>232000</v>
      </c>
      <c r="V4" s="6">
        <v>59000</v>
      </c>
      <c r="W4" s="6">
        <v>223000</v>
      </c>
      <c r="X4" s="6">
        <v>358000</v>
      </c>
      <c r="Y4" s="6">
        <v>180000</v>
      </c>
      <c r="Z4" s="6">
        <v>275000</v>
      </c>
      <c r="AA4" s="6">
        <v>323000</v>
      </c>
      <c r="AB4" s="6">
        <v>227000</v>
      </c>
      <c r="AC4" s="6">
        <v>75000</v>
      </c>
      <c r="AD4" s="6">
        <v>162000</v>
      </c>
      <c r="AE4" s="6">
        <v>439000</v>
      </c>
      <c r="AF4" s="11">
        <f>SUM(B4:AE4)</f>
        <v>15238000</v>
      </c>
      <c r="AG4" s="11">
        <f>AVERAGE(B4:AE4)</f>
        <v>507933.33333333331</v>
      </c>
      <c r="AH4" s="11">
        <f>MAX(B4:AE4)</f>
        <v>1247000</v>
      </c>
      <c r="AI4" s="11" t="s">
        <v>44</v>
      </c>
      <c r="AJ4" s="11">
        <f>MIN(B4:AE4)</f>
        <v>59000</v>
      </c>
      <c r="AK4" s="11" t="s">
        <v>48</v>
      </c>
    </row>
    <row r="5" spans="1:37" x14ac:dyDescent="0.25">
      <c r="A5" s="11">
        <v>2007</v>
      </c>
      <c r="B5" s="6">
        <v>248000</v>
      </c>
      <c r="C5" s="6">
        <v>201000</v>
      </c>
      <c r="D5" s="6">
        <v>1222000</v>
      </c>
      <c r="E5" s="6">
        <v>686000</v>
      </c>
      <c r="F5" s="6">
        <v>837000</v>
      </c>
      <c r="G5" s="6">
        <v>814000</v>
      </c>
      <c r="H5" s="6">
        <v>381000</v>
      </c>
      <c r="I5" s="6">
        <v>477000</v>
      </c>
      <c r="J5" s="6">
        <v>474000</v>
      </c>
      <c r="K5" s="6">
        <v>1196000</v>
      </c>
      <c r="L5" s="6">
        <v>816000</v>
      </c>
      <c r="M5" s="6">
        <v>569000</v>
      </c>
      <c r="N5" s="6">
        <v>296000</v>
      </c>
      <c r="O5" s="6">
        <v>290000</v>
      </c>
      <c r="P5" s="6">
        <v>1308000</v>
      </c>
      <c r="Q5" s="6">
        <v>1103000</v>
      </c>
      <c r="R5" s="6">
        <v>464000</v>
      </c>
      <c r="S5" s="6">
        <v>310000</v>
      </c>
      <c r="T5" s="6">
        <v>1420000</v>
      </c>
      <c r="U5" s="6">
        <v>270000</v>
      </c>
      <c r="V5" s="6">
        <v>80000</v>
      </c>
      <c r="W5" s="6">
        <v>240000</v>
      </c>
      <c r="X5" s="6">
        <v>330000</v>
      </c>
      <c r="Y5" s="6">
        <v>891000</v>
      </c>
      <c r="Z5" s="6">
        <v>289000</v>
      </c>
      <c r="AA5" s="6">
        <v>302000</v>
      </c>
      <c r="AB5" s="6">
        <v>219000</v>
      </c>
      <c r="AC5" s="6">
        <v>90000</v>
      </c>
      <c r="AD5" s="6">
        <v>179000</v>
      </c>
      <c r="AE5" s="6">
        <v>430000</v>
      </c>
      <c r="AF5" s="11">
        <f t="shared" ref="AF5:AF14" si="0">SUM(B5:AE5)</f>
        <v>16432000</v>
      </c>
      <c r="AG5" s="11">
        <f t="shared" ref="AG5:AG14" si="1">AVERAGE(B5:AE5)</f>
        <v>547733.33333333337</v>
      </c>
      <c r="AH5" s="11">
        <f>MAX(B5:AE5)</f>
        <v>1420000</v>
      </c>
      <c r="AI5" s="11" t="s">
        <v>45</v>
      </c>
      <c r="AJ5" s="11">
        <f t="shared" ref="AJ5:AJ14" si="2">MIN(B5:AE5)</f>
        <v>80000</v>
      </c>
      <c r="AK5" s="11" t="s">
        <v>48</v>
      </c>
    </row>
    <row r="6" spans="1:37" x14ac:dyDescent="0.25">
      <c r="A6" s="11">
        <v>2008</v>
      </c>
      <c r="B6" s="6">
        <v>176000</v>
      </c>
      <c r="C6" s="6">
        <v>193000</v>
      </c>
      <c r="D6" s="6">
        <v>998000</v>
      </c>
      <c r="E6" s="6">
        <v>1036000</v>
      </c>
      <c r="F6" s="6">
        <v>1048000</v>
      </c>
      <c r="G6" s="6">
        <v>770000</v>
      </c>
      <c r="H6" s="6">
        <v>459000</v>
      </c>
      <c r="I6" s="6">
        <v>456000</v>
      </c>
      <c r="J6" s="6">
        <v>476000</v>
      </c>
      <c r="K6" s="6">
        <v>1162000</v>
      </c>
      <c r="L6" s="6">
        <v>768000</v>
      </c>
      <c r="M6" s="6">
        <v>548000</v>
      </c>
      <c r="N6" s="6">
        <v>301000</v>
      </c>
      <c r="O6" s="6">
        <v>314000</v>
      </c>
      <c r="P6" s="6">
        <v>1275000</v>
      </c>
      <c r="Q6" s="6">
        <v>1127000</v>
      </c>
      <c r="R6" s="6">
        <v>475000</v>
      </c>
      <c r="S6" s="6">
        <v>316000</v>
      </c>
      <c r="T6" s="6">
        <v>1484000</v>
      </c>
      <c r="U6" s="6">
        <v>302000</v>
      </c>
      <c r="V6" s="6">
        <v>40000</v>
      </c>
      <c r="W6" s="6">
        <v>222000</v>
      </c>
      <c r="X6" s="6">
        <v>358000</v>
      </c>
      <c r="Y6" s="6">
        <v>189000</v>
      </c>
      <c r="Z6" s="6">
        <v>354000</v>
      </c>
      <c r="AA6" s="6">
        <v>477000</v>
      </c>
      <c r="AB6" s="6">
        <v>192000</v>
      </c>
      <c r="AC6" s="6">
        <v>91000</v>
      </c>
      <c r="AD6" s="6">
        <v>145000</v>
      </c>
      <c r="AE6" s="6">
        <v>490000</v>
      </c>
      <c r="AF6" s="11">
        <f t="shared" si="0"/>
        <v>16242000</v>
      </c>
      <c r="AG6" s="11">
        <f t="shared" si="1"/>
        <v>541400</v>
      </c>
      <c r="AH6" s="11">
        <f t="shared" ref="AH6:AH14" si="3">MAX(B6:AE6)</f>
        <v>1484000</v>
      </c>
      <c r="AI6" s="11" t="s">
        <v>45</v>
      </c>
      <c r="AJ6" s="11">
        <f t="shared" si="2"/>
        <v>40000</v>
      </c>
      <c r="AK6" s="11" t="s">
        <v>48</v>
      </c>
    </row>
    <row r="7" spans="1:37" x14ac:dyDescent="0.25">
      <c r="A7" s="11">
        <v>2009</v>
      </c>
      <c r="B7" s="6">
        <v>181000</v>
      </c>
      <c r="C7" s="6">
        <v>215000</v>
      </c>
      <c r="D7" s="6">
        <v>996000</v>
      </c>
      <c r="E7" s="6">
        <v>1085000</v>
      </c>
      <c r="F7" s="6">
        <v>1025000</v>
      </c>
      <c r="G7" s="6">
        <v>819000</v>
      </c>
      <c r="H7" s="6">
        <v>456000</v>
      </c>
      <c r="I7" s="6">
        <v>473000</v>
      </c>
      <c r="J7" s="6">
        <v>419000</v>
      </c>
      <c r="K7" s="6">
        <v>1179000</v>
      </c>
      <c r="L7" s="6">
        <v>879000</v>
      </c>
      <c r="M7" s="6">
        <v>539000</v>
      </c>
      <c r="N7" s="6">
        <v>330000</v>
      </c>
      <c r="O7" s="6">
        <v>296000</v>
      </c>
      <c r="P7" s="6">
        <v>1382000</v>
      </c>
      <c r="Q7" s="6">
        <v>1193000</v>
      </c>
      <c r="R7" s="6">
        <v>502000</v>
      </c>
      <c r="S7" s="6">
        <v>363000</v>
      </c>
      <c r="T7" s="6">
        <v>1286000</v>
      </c>
      <c r="U7" s="6">
        <v>299000</v>
      </c>
      <c r="V7" s="6">
        <v>46000</v>
      </c>
      <c r="W7" s="6">
        <v>235000</v>
      </c>
      <c r="X7" s="6">
        <v>592000</v>
      </c>
      <c r="Y7" s="6">
        <v>211000</v>
      </c>
      <c r="Z7" s="6">
        <v>395000</v>
      </c>
      <c r="AA7" s="6">
        <v>499000</v>
      </c>
      <c r="AB7" s="6">
        <v>255000</v>
      </c>
      <c r="AC7" s="6">
        <v>91000</v>
      </c>
      <c r="AD7" s="6">
        <v>177000</v>
      </c>
      <c r="AE7" s="6">
        <v>509000</v>
      </c>
      <c r="AF7" s="11">
        <f t="shared" si="0"/>
        <v>16927000</v>
      </c>
      <c r="AG7" s="11">
        <f t="shared" si="1"/>
        <v>564233.33333333337</v>
      </c>
      <c r="AH7" s="11">
        <f t="shared" si="3"/>
        <v>1382000</v>
      </c>
      <c r="AI7" s="11" t="s">
        <v>44</v>
      </c>
      <c r="AJ7" s="11">
        <f t="shared" si="2"/>
        <v>46000</v>
      </c>
      <c r="AK7" s="11" t="s">
        <v>48</v>
      </c>
    </row>
    <row r="8" spans="1:37" x14ac:dyDescent="0.25">
      <c r="A8" s="11">
        <v>2010</v>
      </c>
      <c r="B8" s="6">
        <v>223000</v>
      </c>
      <c r="C8" s="6">
        <v>246000</v>
      </c>
      <c r="D8" s="6">
        <v>1116000</v>
      </c>
      <c r="E8" s="6">
        <v>915000</v>
      </c>
      <c r="F8" s="6">
        <v>1294000</v>
      </c>
      <c r="G8" s="6">
        <v>811000</v>
      </c>
      <c r="H8" s="6">
        <v>564000</v>
      </c>
      <c r="I8" s="6">
        <v>501000</v>
      </c>
      <c r="J8" s="6">
        <v>447000</v>
      </c>
      <c r="K8" s="6">
        <v>1259000</v>
      </c>
      <c r="L8" s="6">
        <v>946000</v>
      </c>
      <c r="M8" s="6">
        <v>636000</v>
      </c>
      <c r="N8" s="6">
        <v>434000</v>
      </c>
      <c r="O8" s="6">
        <v>339000</v>
      </c>
      <c r="P8" s="6">
        <v>1408000</v>
      </c>
      <c r="Q8" s="6">
        <v>1212000</v>
      </c>
      <c r="R8" s="6">
        <v>557000</v>
      </c>
      <c r="S8" s="6">
        <v>408000</v>
      </c>
      <c r="T8" s="6">
        <v>1297000</v>
      </c>
      <c r="U8" s="6">
        <v>346000</v>
      </c>
      <c r="V8" s="6">
        <v>56000</v>
      </c>
      <c r="W8" s="6">
        <v>300000</v>
      </c>
      <c r="X8" s="6">
        <v>676000</v>
      </c>
      <c r="Y8" s="6">
        <v>226000</v>
      </c>
      <c r="Z8" s="6">
        <v>435000</v>
      </c>
      <c r="AA8" s="6">
        <v>518000</v>
      </c>
      <c r="AB8" s="6">
        <v>292000</v>
      </c>
      <c r="AC8" s="6">
        <v>110000</v>
      </c>
      <c r="AD8" s="6">
        <v>349000</v>
      </c>
      <c r="AE8" s="6">
        <v>604000</v>
      </c>
      <c r="AF8" s="11">
        <f t="shared" si="0"/>
        <v>18525000</v>
      </c>
      <c r="AG8" s="11">
        <f t="shared" si="1"/>
        <v>617500</v>
      </c>
      <c r="AH8" s="11">
        <f t="shared" si="3"/>
        <v>1408000</v>
      </c>
      <c r="AI8" s="11" t="s">
        <v>44</v>
      </c>
      <c r="AJ8" s="11">
        <f t="shared" si="2"/>
        <v>56000</v>
      </c>
      <c r="AK8" s="11" t="s">
        <v>48</v>
      </c>
    </row>
    <row r="9" spans="1:37" x14ac:dyDescent="0.25">
      <c r="A9" s="11">
        <v>2011</v>
      </c>
      <c r="B9" s="6">
        <v>188000</v>
      </c>
      <c r="C9" s="6">
        <v>359000</v>
      </c>
      <c r="D9" s="6">
        <v>1801000</v>
      </c>
      <c r="E9" s="6">
        <v>1286000</v>
      </c>
      <c r="F9" s="6">
        <v>1422000</v>
      </c>
      <c r="G9" s="6">
        <v>1063000</v>
      </c>
      <c r="H9" s="6">
        <v>605000</v>
      </c>
      <c r="I9" s="6">
        <v>784000</v>
      </c>
      <c r="J9" s="6">
        <v>435000</v>
      </c>
      <c r="K9" s="6">
        <v>1536000</v>
      </c>
      <c r="L9" s="6">
        <v>859000</v>
      </c>
      <c r="M9" s="6">
        <v>959000</v>
      </c>
      <c r="N9" s="6">
        <v>495000</v>
      </c>
      <c r="O9" s="6">
        <v>612000</v>
      </c>
      <c r="P9" s="6">
        <v>1790000</v>
      </c>
      <c r="Q9" s="6">
        <v>1665000</v>
      </c>
      <c r="R9" s="6">
        <v>670000</v>
      </c>
      <c r="S9" s="6">
        <v>666000</v>
      </c>
      <c r="T9" s="6">
        <v>1388000</v>
      </c>
      <c r="U9" s="6">
        <v>494000</v>
      </c>
      <c r="V9" s="6">
        <v>95000</v>
      </c>
      <c r="W9" s="6">
        <v>403000</v>
      </c>
      <c r="X9" s="6">
        <v>675000</v>
      </c>
      <c r="Y9" s="6">
        <v>553000</v>
      </c>
      <c r="Z9" s="6">
        <v>549000</v>
      </c>
      <c r="AA9" s="6">
        <v>832000</v>
      </c>
      <c r="AB9" s="6">
        <v>481000</v>
      </c>
      <c r="AC9" s="6">
        <v>124000</v>
      </c>
      <c r="AD9" s="6">
        <v>458000</v>
      </c>
      <c r="AE9" s="6">
        <v>755000</v>
      </c>
      <c r="AF9" s="11">
        <f t="shared" si="0"/>
        <v>24002000</v>
      </c>
      <c r="AG9" s="11">
        <f t="shared" si="1"/>
        <v>800066.66666666663</v>
      </c>
      <c r="AH9" s="11">
        <f t="shared" si="3"/>
        <v>1801000</v>
      </c>
      <c r="AI9" s="11" t="s">
        <v>46</v>
      </c>
      <c r="AJ9" s="11">
        <f t="shared" si="2"/>
        <v>95000</v>
      </c>
      <c r="AK9" s="11" t="s">
        <v>48</v>
      </c>
    </row>
    <row r="10" spans="1:37" x14ac:dyDescent="0.25">
      <c r="A10" s="11">
        <v>2012</v>
      </c>
      <c r="B10" s="6">
        <v>177500</v>
      </c>
      <c r="C10" s="6">
        <v>334200</v>
      </c>
      <c r="D10" s="6">
        <v>1761100.0000000002</v>
      </c>
      <c r="E10" s="6">
        <v>1244000</v>
      </c>
      <c r="F10" s="6">
        <v>1418899.9999999998</v>
      </c>
      <c r="G10" s="6">
        <v>1036300</v>
      </c>
      <c r="H10" s="6">
        <v>575900</v>
      </c>
      <c r="I10" s="6">
        <v>780600</v>
      </c>
      <c r="J10" s="6">
        <v>401599.99999999994</v>
      </c>
      <c r="K10" s="6">
        <v>1479600</v>
      </c>
      <c r="L10" s="6">
        <v>808800</v>
      </c>
      <c r="M10" s="6">
        <v>921300</v>
      </c>
      <c r="N10" s="6">
        <v>467200</v>
      </c>
      <c r="O10" s="6">
        <v>577100</v>
      </c>
      <c r="P10" s="6">
        <v>1739000</v>
      </c>
      <c r="Q10" s="6">
        <v>1625900</v>
      </c>
      <c r="R10" s="6">
        <v>640000</v>
      </c>
      <c r="S10" s="6">
        <v>607200</v>
      </c>
      <c r="T10" s="6">
        <v>1303400</v>
      </c>
      <c r="U10" s="6">
        <v>498300</v>
      </c>
      <c r="V10" s="6">
        <v>103400</v>
      </c>
      <c r="W10" s="6">
        <v>382700.00000000006</v>
      </c>
      <c r="X10" s="6">
        <v>659000</v>
      </c>
      <c r="Y10" s="6">
        <v>563500</v>
      </c>
      <c r="Z10" s="6">
        <v>544300</v>
      </c>
      <c r="AA10" s="6">
        <v>808100</v>
      </c>
      <c r="AB10" s="6">
        <v>473400.00000000006</v>
      </c>
      <c r="AC10" s="6">
        <v>126100</v>
      </c>
      <c r="AD10" s="6">
        <v>455400</v>
      </c>
      <c r="AE10" s="6">
        <v>819500</v>
      </c>
      <c r="AF10" s="11">
        <f t="shared" si="0"/>
        <v>23333300</v>
      </c>
      <c r="AG10" s="11">
        <f t="shared" si="1"/>
        <v>777776.66666666663</v>
      </c>
      <c r="AH10" s="11">
        <f t="shared" si="3"/>
        <v>1761100.0000000002</v>
      </c>
      <c r="AI10" s="11" t="s">
        <v>47</v>
      </c>
      <c r="AJ10" s="11">
        <f t="shared" si="2"/>
        <v>103400</v>
      </c>
      <c r="AK10" s="11" t="s">
        <v>48</v>
      </c>
    </row>
    <row r="11" spans="1:37" x14ac:dyDescent="0.25">
      <c r="A11" s="11">
        <v>2013</v>
      </c>
      <c r="B11" s="6">
        <v>166300</v>
      </c>
      <c r="C11" s="6">
        <v>311700</v>
      </c>
      <c r="D11" s="6">
        <v>1652500</v>
      </c>
      <c r="E11" s="6">
        <v>1157800</v>
      </c>
      <c r="F11" s="6">
        <v>1377600</v>
      </c>
      <c r="G11" s="6">
        <v>955400.00000000012</v>
      </c>
      <c r="H11" s="6">
        <v>560500</v>
      </c>
      <c r="I11" s="6">
        <v>751600</v>
      </c>
      <c r="J11" s="6">
        <v>380400</v>
      </c>
      <c r="K11" s="6">
        <v>1338000</v>
      </c>
      <c r="L11" s="6">
        <v>753000</v>
      </c>
      <c r="M11" s="6">
        <v>863700</v>
      </c>
      <c r="N11" s="6">
        <v>438300</v>
      </c>
      <c r="O11" s="6">
        <v>570400</v>
      </c>
      <c r="P11" s="6">
        <v>1651300</v>
      </c>
      <c r="Q11" s="6">
        <v>1565600</v>
      </c>
      <c r="R11" s="6">
        <v>612400</v>
      </c>
      <c r="S11" s="6">
        <v>588200</v>
      </c>
      <c r="T11" s="6">
        <v>1204200</v>
      </c>
      <c r="U11" s="6">
        <v>504300</v>
      </c>
      <c r="V11" s="6">
        <v>100200</v>
      </c>
      <c r="W11" s="6">
        <v>362000</v>
      </c>
      <c r="X11" s="6">
        <v>624300</v>
      </c>
      <c r="Y11" s="6">
        <v>557300</v>
      </c>
      <c r="Z11" s="6">
        <v>523700</v>
      </c>
      <c r="AA11" s="6">
        <v>758900</v>
      </c>
      <c r="AB11" s="6">
        <v>442900</v>
      </c>
      <c r="AC11" s="6">
        <v>132300</v>
      </c>
      <c r="AD11" s="6">
        <v>437400</v>
      </c>
      <c r="AE11" s="6">
        <v>886900</v>
      </c>
      <c r="AF11" s="11">
        <f t="shared" si="0"/>
        <v>22229100</v>
      </c>
      <c r="AG11" s="11">
        <f t="shared" si="1"/>
        <v>740970</v>
      </c>
      <c r="AH11" s="11">
        <f t="shared" si="3"/>
        <v>1652500</v>
      </c>
      <c r="AI11" s="11" t="s">
        <v>46</v>
      </c>
      <c r="AJ11" s="11">
        <f t="shared" si="2"/>
        <v>100200</v>
      </c>
      <c r="AK11" s="11" t="s">
        <v>48</v>
      </c>
    </row>
    <row r="12" spans="1:37" x14ac:dyDescent="0.25">
      <c r="A12" s="11">
        <v>2014</v>
      </c>
      <c r="B12" s="6">
        <v>151000</v>
      </c>
      <c r="C12" s="6">
        <v>282300</v>
      </c>
      <c r="D12" s="6">
        <v>1512500</v>
      </c>
      <c r="E12" s="6">
        <v>1069900</v>
      </c>
      <c r="F12" s="6">
        <v>1258300</v>
      </c>
      <c r="G12" s="6">
        <v>902000</v>
      </c>
      <c r="H12" s="6">
        <v>549200</v>
      </c>
      <c r="I12" s="6">
        <v>730600</v>
      </c>
      <c r="J12" s="6">
        <v>332800</v>
      </c>
      <c r="K12" s="6">
        <v>1232600</v>
      </c>
      <c r="L12" s="6">
        <v>687900.00000000012</v>
      </c>
      <c r="M12" s="6">
        <v>807300</v>
      </c>
      <c r="N12" s="6">
        <v>411700</v>
      </c>
      <c r="O12" s="6">
        <v>540100</v>
      </c>
      <c r="P12" s="6">
        <v>1593300.0000000002</v>
      </c>
      <c r="Q12" s="6">
        <v>1422000</v>
      </c>
      <c r="R12" s="6">
        <v>580200</v>
      </c>
      <c r="S12" s="6">
        <v>552800</v>
      </c>
      <c r="T12" s="6">
        <v>1122100</v>
      </c>
      <c r="U12" s="6">
        <v>442400</v>
      </c>
      <c r="V12" s="6">
        <v>95000</v>
      </c>
      <c r="W12" s="6">
        <v>355000</v>
      </c>
      <c r="X12" s="6">
        <v>585400</v>
      </c>
      <c r="Y12" s="6">
        <v>491100</v>
      </c>
      <c r="Z12" s="6">
        <v>498900</v>
      </c>
      <c r="AA12" s="6">
        <v>705800</v>
      </c>
      <c r="AB12" s="6">
        <v>418400.00000000006</v>
      </c>
      <c r="AC12" s="6">
        <v>134500</v>
      </c>
      <c r="AD12" s="6">
        <v>404000</v>
      </c>
      <c r="AE12" s="6">
        <v>862800</v>
      </c>
      <c r="AF12" s="11">
        <f t="shared" si="0"/>
        <v>20731900</v>
      </c>
      <c r="AG12" s="11">
        <f t="shared" si="1"/>
        <v>691063.33333333337</v>
      </c>
      <c r="AH12" s="11">
        <f t="shared" si="3"/>
        <v>1593300.0000000002</v>
      </c>
      <c r="AI12" s="11" t="s">
        <v>44</v>
      </c>
      <c r="AJ12" s="11">
        <f t="shared" si="2"/>
        <v>95000</v>
      </c>
      <c r="AK12" s="11" t="s">
        <v>48</v>
      </c>
    </row>
    <row r="13" spans="1:37" x14ac:dyDescent="0.25">
      <c r="A13" s="11">
        <v>2015</v>
      </c>
      <c r="B13" s="6">
        <v>137600</v>
      </c>
      <c r="C13" s="6">
        <v>246800</v>
      </c>
      <c r="D13" s="6">
        <v>1350800.0000000002</v>
      </c>
      <c r="E13" s="6">
        <v>930800</v>
      </c>
      <c r="F13" s="6">
        <v>1139000</v>
      </c>
      <c r="G13" s="6">
        <v>828100</v>
      </c>
      <c r="H13" s="6">
        <v>501700</v>
      </c>
      <c r="I13" s="6">
        <v>644800</v>
      </c>
      <c r="J13" s="6">
        <v>300600</v>
      </c>
      <c r="K13" s="6">
        <v>1067600</v>
      </c>
      <c r="L13" s="6">
        <v>607700</v>
      </c>
      <c r="M13" s="6">
        <v>721000</v>
      </c>
      <c r="N13" s="6">
        <v>379000</v>
      </c>
      <c r="O13" s="6">
        <v>492700.00000000006</v>
      </c>
      <c r="P13" s="6">
        <v>1423899.9999999998</v>
      </c>
      <c r="Q13" s="6">
        <v>1262400</v>
      </c>
      <c r="R13" s="6">
        <v>514500</v>
      </c>
      <c r="S13" s="6">
        <v>496900</v>
      </c>
      <c r="T13" s="6">
        <v>996900</v>
      </c>
      <c r="U13" s="6">
        <v>373400.00000000006</v>
      </c>
      <c r="V13" s="6">
        <v>89500</v>
      </c>
      <c r="W13" s="6">
        <v>320700</v>
      </c>
      <c r="X13" s="6">
        <v>534300</v>
      </c>
      <c r="Y13" s="6">
        <v>419099.99999999994</v>
      </c>
      <c r="Z13" s="6">
        <v>449400</v>
      </c>
      <c r="AA13" s="6">
        <v>627400</v>
      </c>
      <c r="AB13" s="6">
        <v>387299.99999999994</v>
      </c>
      <c r="AC13" s="6">
        <v>117899.99999999999</v>
      </c>
      <c r="AD13" s="6">
        <v>367600</v>
      </c>
      <c r="AE13" s="6">
        <v>736500</v>
      </c>
      <c r="AF13" s="11">
        <f t="shared" si="0"/>
        <v>18465900</v>
      </c>
      <c r="AG13" s="11">
        <f t="shared" si="1"/>
        <v>615530</v>
      </c>
      <c r="AH13" s="11">
        <f t="shared" si="3"/>
        <v>1423899.9999999998</v>
      </c>
      <c r="AI13" s="11" t="s">
        <v>44</v>
      </c>
      <c r="AJ13" s="11">
        <f t="shared" si="2"/>
        <v>89500</v>
      </c>
      <c r="AK13" s="11" t="s">
        <v>48</v>
      </c>
    </row>
    <row r="14" spans="1:37" x14ac:dyDescent="0.25">
      <c r="A14" s="11">
        <v>2016</v>
      </c>
      <c r="B14" s="7">
        <v>96119.41</v>
      </c>
      <c r="C14" s="7">
        <v>144748.63</v>
      </c>
      <c r="D14" s="7">
        <v>1126640.1200000001</v>
      </c>
      <c r="E14" s="7">
        <v>672788.49</v>
      </c>
      <c r="F14" s="7">
        <v>645342.48</v>
      </c>
      <c r="G14" s="7">
        <v>615261.81999999995</v>
      </c>
      <c r="H14" s="7">
        <v>300719.34999999998</v>
      </c>
      <c r="I14" s="7">
        <v>539680.52</v>
      </c>
      <c r="J14" s="7">
        <v>166315.01999999999</v>
      </c>
      <c r="K14" s="7">
        <v>930324.82</v>
      </c>
      <c r="L14" s="7">
        <v>380399.4</v>
      </c>
      <c r="M14" s="7">
        <v>507615.04</v>
      </c>
      <c r="N14" s="7">
        <v>261835.16</v>
      </c>
      <c r="O14" s="7">
        <v>419267.36</v>
      </c>
      <c r="P14" s="7">
        <v>1229382.73</v>
      </c>
      <c r="Q14" s="7">
        <v>808283.59</v>
      </c>
      <c r="R14" s="7">
        <v>391368.4</v>
      </c>
      <c r="S14" s="7">
        <v>420639.71</v>
      </c>
      <c r="T14" s="7">
        <v>842660.56</v>
      </c>
      <c r="U14" s="7">
        <v>302900.23</v>
      </c>
      <c r="V14" s="7">
        <v>62002.8</v>
      </c>
      <c r="W14" s="7">
        <v>217722.28</v>
      </c>
      <c r="X14" s="7">
        <v>450976.76</v>
      </c>
      <c r="Y14" s="7">
        <v>377893.34</v>
      </c>
      <c r="Z14" s="7">
        <v>446935.45</v>
      </c>
      <c r="AA14" s="7">
        <v>380300.52</v>
      </c>
      <c r="AB14" s="7">
        <v>257994.38</v>
      </c>
      <c r="AC14" s="7">
        <v>94163.23</v>
      </c>
      <c r="AD14" s="7">
        <v>197840.26</v>
      </c>
      <c r="AE14" s="7">
        <v>599760.65</v>
      </c>
      <c r="AF14" s="11">
        <f t="shared" si="0"/>
        <v>13887882.510000004</v>
      </c>
      <c r="AG14" s="11">
        <f t="shared" si="1"/>
        <v>462929.41700000013</v>
      </c>
      <c r="AH14" s="11">
        <f t="shared" si="3"/>
        <v>1229382.73</v>
      </c>
      <c r="AI14" s="11" t="s">
        <v>44</v>
      </c>
      <c r="AJ14" s="11">
        <f t="shared" si="2"/>
        <v>62002.8</v>
      </c>
      <c r="AK14" s="11" t="s">
        <v>48</v>
      </c>
    </row>
    <row r="16" spans="1:37" x14ac:dyDescent="0.25">
      <c r="A16" s="11" t="s">
        <v>38</v>
      </c>
      <c r="B16" s="11">
        <f t="shared" ref="B16:AE16" si="4">SUM(B4:B14)</f>
        <v>1962519.41</v>
      </c>
      <c r="C16" s="11">
        <f t="shared" si="4"/>
        <v>2693748.63</v>
      </c>
      <c r="D16" s="11">
        <f t="shared" si="4"/>
        <v>14718540.120000001</v>
      </c>
      <c r="E16" s="11">
        <f t="shared" si="4"/>
        <v>10746288.49</v>
      </c>
      <c r="F16" s="11">
        <f t="shared" si="4"/>
        <v>12363142.48</v>
      </c>
      <c r="G16" s="11">
        <f t="shared" si="4"/>
        <v>9426061.8200000003</v>
      </c>
      <c r="H16" s="11">
        <f t="shared" si="4"/>
        <v>5316019.3499999996</v>
      </c>
      <c r="I16" s="11">
        <f t="shared" si="4"/>
        <v>6597280.5199999996</v>
      </c>
      <c r="J16" s="11">
        <f t="shared" si="4"/>
        <v>4310715.0199999996</v>
      </c>
      <c r="K16" s="11">
        <f t="shared" si="4"/>
        <v>13483124.82</v>
      </c>
      <c r="L16" s="11">
        <f t="shared" si="4"/>
        <v>8265799.4000000004</v>
      </c>
      <c r="M16" s="11">
        <f t="shared" si="4"/>
        <v>7681915.04</v>
      </c>
      <c r="N16" s="11">
        <f t="shared" si="4"/>
        <v>4118035.16</v>
      </c>
      <c r="O16" s="11">
        <f t="shared" si="4"/>
        <v>4726567.3600000003</v>
      </c>
      <c r="P16" s="11">
        <f t="shared" si="4"/>
        <v>16046882.73</v>
      </c>
      <c r="Q16" s="11">
        <f t="shared" si="4"/>
        <v>14027183.59</v>
      </c>
      <c r="R16" s="11">
        <f t="shared" si="4"/>
        <v>5960468.4000000004</v>
      </c>
      <c r="S16" s="11">
        <f t="shared" si="4"/>
        <v>5125739.71</v>
      </c>
      <c r="T16" s="11">
        <f t="shared" si="4"/>
        <v>13502260.560000001</v>
      </c>
      <c r="U16" s="11">
        <f t="shared" si="4"/>
        <v>4064300.23</v>
      </c>
      <c r="V16" s="11">
        <f t="shared" si="4"/>
        <v>826102.8</v>
      </c>
      <c r="W16" s="11">
        <f t="shared" si="4"/>
        <v>3261122.28</v>
      </c>
      <c r="X16" s="11">
        <f t="shared" si="4"/>
        <v>5842976.7599999998</v>
      </c>
      <c r="Y16" s="11">
        <f t="shared" si="4"/>
        <v>4658893.34</v>
      </c>
      <c r="Z16" s="11">
        <f t="shared" si="4"/>
        <v>4760235.45</v>
      </c>
      <c r="AA16" s="11">
        <f t="shared" si="4"/>
        <v>6231500.5199999996</v>
      </c>
      <c r="AB16" s="11">
        <f t="shared" si="4"/>
        <v>3645994.38</v>
      </c>
      <c r="AC16" s="11">
        <f t="shared" si="4"/>
        <v>1185963.23</v>
      </c>
      <c r="AD16" s="11">
        <f t="shared" si="4"/>
        <v>3332240.26</v>
      </c>
      <c r="AE16" s="11">
        <f t="shared" si="4"/>
        <v>7132460.6500000004</v>
      </c>
      <c r="AH16" s="11">
        <f>MAX(B16:AE16)</f>
        <v>16046882.73</v>
      </c>
      <c r="AI16" s="11" t="s">
        <v>44</v>
      </c>
      <c r="AJ16" s="11">
        <f>MIN(B16:AE16)</f>
        <v>826102.8</v>
      </c>
      <c r="AK16" s="11" t="s">
        <v>48</v>
      </c>
    </row>
    <row r="17" spans="1:37" x14ac:dyDescent="0.25">
      <c r="A17" s="11" t="s">
        <v>39</v>
      </c>
      <c r="B17" s="11">
        <f t="shared" ref="B17:AE17" si="5">AVERAGE(B4:B14)</f>
        <v>178410.85545454544</v>
      </c>
      <c r="C17" s="11">
        <f t="shared" si="5"/>
        <v>244886.23909090908</v>
      </c>
      <c r="D17" s="11">
        <f t="shared" si="5"/>
        <v>1338049.1018181818</v>
      </c>
      <c r="E17" s="11">
        <f t="shared" si="5"/>
        <v>976935.31727272726</v>
      </c>
      <c r="F17" s="11">
        <f t="shared" si="5"/>
        <v>1123922.0436363637</v>
      </c>
      <c r="G17" s="11">
        <f t="shared" si="5"/>
        <v>856914.71090909094</v>
      </c>
      <c r="H17" s="11">
        <f t="shared" si="5"/>
        <v>483274.48636363633</v>
      </c>
      <c r="I17" s="11">
        <f t="shared" si="5"/>
        <v>599752.77454545454</v>
      </c>
      <c r="J17" s="11">
        <f t="shared" si="5"/>
        <v>391883.1836363636</v>
      </c>
      <c r="K17" s="11">
        <f t="shared" si="5"/>
        <v>1225738.6200000001</v>
      </c>
      <c r="L17" s="11">
        <f t="shared" si="5"/>
        <v>751436.30909090908</v>
      </c>
      <c r="M17" s="11">
        <f t="shared" si="5"/>
        <v>698355.91272727272</v>
      </c>
      <c r="N17" s="11">
        <f t="shared" si="5"/>
        <v>374366.83272727276</v>
      </c>
      <c r="O17" s="11">
        <f t="shared" si="5"/>
        <v>429687.94181818183</v>
      </c>
      <c r="P17" s="11">
        <f t="shared" si="5"/>
        <v>1458807.520909091</v>
      </c>
      <c r="Q17" s="11">
        <f t="shared" si="5"/>
        <v>1275198.5081818181</v>
      </c>
      <c r="R17" s="11">
        <f t="shared" si="5"/>
        <v>541860.76363636367</v>
      </c>
      <c r="S17" s="11">
        <f t="shared" si="5"/>
        <v>465976.33727272728</v>
      </c>
      <c r="T17" s="11">
        <f t="shared" si="5"/>
        <v>1227478.2327272727</v>
      </c>
      <c r="U17" s="11">
        <f t="shared" si="5"/>
        <v>369481.83909090911</v>
      </c>
      <c r="V17" s="11">
        <f t="shared" si="5"/>
        <v>75100.254545454547</v>
      </c>
      <c r="W17" s="11">
        <f t="shared" si="5"/>
        <v>296465.6618181818</v>
      </c>
      <c r="X17" s="11">
        <f t="shared" si="5"/>
        <v>531179.70545454544</v>
      </c>
      <c r="Y17" s="11">
        <f t="shared" si="5"/>
        <v>423535.75818181818</v>
      </c>
      <c r="Z17" s="11">
        <f t="shared" si="5"/>
        <v>432748.67727272731</v>
      </c>
      <c r="AA17" s="11">
        <f t="shared" si="5"/>
        <v>566500.04727272724</v>
      </c>
      <c r="AB17" s="11">
        <f t="shared" si="5"/>
        <v>331454.03454545455</v>
      </c>
      <c r="AC17" s="11">
        <f t="shared" si="5"/>
        <v>107814.8390909091</v>
      </c>
      <c r="AD17" s="11">
        <f t="shared" si="5"/>
        <v>302930.93272727268</v>
      </c>
      <c r="AE17" s="11">
        <f t="shared" si="5"/>
        <v>648405.51363636367</v>
      </c>
      <c r="AH17" s="11">
        <f>MAX(B17:AE17)</f>
        <v>1458807.520909091</v>
      </c>
      <c r="AI17" s="11" t="s">
        <v>44</v>
      </c>
      <c r="AJ17" s="11">
        <f>MIN(B17:AE17)</f>
        <v>75100.254545454547</v>
      </c>
      <c r="AK17" s="11" t="s">
        <v>48</v>
      </c>
    </row>
    <row r="18" spans="1:37" x14ac:dyDescent="0.25">
      <c r="A18" s="10" t="s">
        <v>35</v>
      </c>
      <c r="B18" s="11" t="s">
        <v>54</v>
      </c>
      <c r="C18" s="11" t="s">
        <v>34</v>
      </c>
      <c r="D18" s="11" t="s">
        <v>55</v>
      </c>
      <c r="E18" s="11" t="s">
        <v>56</v>
      </c>
      <c r="F18" s="11" t="s">
        <v>57</v>
      </c>
      <c r="G18" s="11" t="s">
        <v>58</v>
      </c>
    </row>
    <row r="19" spans="1:37" x14ac:dyDescent="0.25">
      <c r="A19" s="11">
        <v>2006</v>
      </c>
      <c r="B19" s="11">
        <v>15238000</v>
      </c>
      <c r="C19" s="11">
        <v>507933.33333333331</v>
      </c>
      <c r="D19" s="11">
        <v>1247000</v>
      </c>
      <c r="E19" s="11" t="s">
        <v>59</v>
      </c>
      <c r="F19" s="11">
        <v>59000</v>
      </c>
      <c r="G19" s="11" t="s">
        <v>61</v>
      </c>
    </row>
    <row r="20" spans="1:37" x14ac:dyDescent="0.25">
      <c r="A20" s="11">
        <v>2007</v>
      </c>
      <c r="B20" s="11">
        <v>16432000</v>
      </c>
      <c r="C20" s="11">
        <v>547733.33333333337</v>
      </c>
      <c r="D20" s="11">
        <v>1420000</v>
      </c>
      <c r="E20" s="11" t="s">
        <v>62</v>
      </c>
      <c r="F20" s="11">
        <v>80000</v>
      </c>
      <c r="G20" s="11" t="s">
        <v>61</v>
      </c>
    </row>
    <row r="21" spans="1:37" x14ac:dyDescent="0.25">
      <c r="A21" s="11">
        <v>2008</v>
      </c>
      <c r="B21" s="11">
        <v>16242000</v>
      </c>
      <c r="C21" s="11">
        <v>541400</v>
      </c>
      <c r="D21" s="11">
        <v>1484000</v>
      </c>
      <c r="E21" s="11" t="s">
        <v>62</v>
      </c>
      <c r="F21" s="11">
        <v>40000</v>
      </c>
      <c r="G21" s="11" t="s">
        <v>61</v>
      </c>
    </row>
    <row r="22" spans="1:37" x14ac:dyDescent="0.25">
      <c r="A22" s="11">
        <v>2009</v>
      </c>
      <c r="B22" s="11">
        <v>16927000</v>
      </c>
      <c r="C22" s="11">
        <v>564233.33333333337</v>
      </c>
      <c r="D22" s="11">
        <v>1382000</v>
      </c>
      <c r="E22" s="11" t="s">
        <v>59</v>
      </c>
      <c r="F22" s="11">
        <v>46000</v>
      </c>
      <c r="G22" s="11" t="s">
        <v>61</v>
      </c>
    </row>
    <row r="23" spans="1:37" x14ac:dyDescent="0.25">
      <c r="A23" s="11">
        <v>2010</v>
      </c>
      <c r="B23" s="11">
        <v>18525000</v>
      </c>
      <c r="C23" s="11">
        <v>617500</v>
      </c>
      <c r="D23" s="11">
        <v>1408000</v>
      </c>
      <c r="E23" s="11" t="s">
        <v>59</v>
      </c>
      <c r="F23" s="11">
        <v>56000</v>
      </c>
      <c r="G23" s="11" t="s">
        <v>61</v>
      </c>
    </row>
    <row r="24" spans="1:37" x14ac:dyDescent="0.25">
      <c r="A24" s="11">
        <v>2011</v>
      </c>
      <c r="B24" s="11">
        <v>24002000</v>
      </c>
      <c r="C24" s="11">
        <v>800066.66666666663</v>
      </c>
      <c r="D24" s="11">
        <v>1801000</v>
      </c>
      <c r="E24" s="11" t="s">
        <v>63</v>
      </c>
      <c r="F24" s="11">
        <v>95000</v>
      </c>
      <c r="G24" s="11" t="s">
        <v>61</v>
      </c>
    </row>
    <row r="25" spans="1:37" x14ac:dyDescent="0.25">
      <c r="A25" s="11">
        <v>2012</v>
      </c>
      <c r="B25" s="11">
        <v>23333300</v>
      </c>
      <c r="C25" s="11">
        <v>777776.66666666663</v>
      </c>
      <c r="D25" s="11">
        <v>1761100.0000000002</v>
      </c>
      <c r="E25" s="11" t="s">
        <v>64</v>
      </c>
      <c r="F25" s="11">
        <v>103400</v>
      </c>
      <c r="G25" s="11" t="s">
        <v>61</v>
      </c>
    </row>
    <row r="26" spans="1:37" x14ac:dyDescent="0.25">
      <c r="A26" s="11">
        <v>2013</v>
      </c>
      <c r="B26" s="11">
        <v>22229100</v>
      </c>
      <c r="C26" s="11">
        <v>740970</v>
      </c>
      <c r="D26" s="11">
        <v>1652500</v>
      </c>
      <c r="E26" s="11" t="s">
        <v>63</v>
      </c>
      <c r="F26" s="11">
        <v>100200</v>
      </c>
      <c r="G26" s="11" t="s">
        <v>61</v>
      </c>
    </row>
    <row r="27" spans="1:37" x14ac:dyDescent="0.25">
      <c r="A27" s="11">
        <v>2014</v>
      </c>
      <c r="B27" s="11">
        <v>20731900</v>
      </c>
      <c r="C27" s="11">
        <v>691063.33333333337</v>
      </c>
      <c r="D27" s="11">
        <v>1593300.0000000002</v>
      </c>
      <c r="E27" s="11" t="s">
        <v>59</v>
      </c>
      <c r="F27" s="11">
        <v>95000</v>
      </c>
      <c r="G27" s="11" t="s">
        <v>61</v>
      </c>
    </row>
    <row r="28" spans="1:37" x14ac:dyDescent="0.25">
      <c r="A28" s="11">
        <v>2015</v>
      </c>
      <c r="B28" s="11">
        <v>18465900</v>
      </c>
      <c r="C28" s="11">
        <v>615530</v>
      </c>
      <c r="D28" s="11">
        <v>1423899.9999999998</v>
      </c>
      <c r="E28" s="11" t="s">
        <v>59</v>
      </c>
      <c r="F28" s="11">
        <v>89500</v>
      </c>
      <c r="G28" s="11" t="s">
        <v>61</v>
      </c>
    </row>
    <row r="29" spans="1:37" x14ac:dyDescent="0.25">
      <c r="A29" s="11">
        <v>2016</v>
      </c>
      <c r="B29" s="11">
        <v>13887882.510000004</v>
      </c>
      <c r="C29" s="11">
        <v>462929.41700000013</v>
      </c>
      <c r="D29" s="11">
        <v>1229382.73</v>
      </c>
      <c r="E29" s="11" t="s">
        <v>59</v>
      </c>
      <c r="F29" s="11">
        <v>62002.8</v>
      </c>
      <c r="G29" s="11" t="s">
        <v>61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7FC8-0EC9-4B84-9935-2014C38ECE2C}">
  <dimension ref="A1:AK21"/>
  <sheetViews>
    <sheetView workbookViewId="0">
      <selection activeCell="A9" sqref="A9:XFD9"/>
    </sheetView>
  </sheetViews>
  <sheetFormatPr defaultRowHeight="13.8" x14ac:dyDescent="0.25"/>
  <cols>
    <col min="1" max="1" width="11.44140625" customWidth="1"/>
    <col min="2" max="2" width="13.21875" customWidth="1"/>
    <col min="3" max="8" width="11.44140625" customWidth="1"/>
    <col min="9" max="9" width="12.88671875" customWidth="1"/>
    <col min="10" max="31" width="11.44140625" customWidth="1"/>
    <col min="32" max="32" width="12.6640625" customWidth="1"/>
    <col min="33" max="33" width="13.109375" customWidth="1"/>
    <col min="34" max="34" width="12.88671875" bestFit="1" customWidth="1"/>
    <col min="35" max="35" width="11" customWidth="1"/>
    <col min="36" max="36" width="11.109375" customWidth="1"/>
    <col min="37" max="37" width="10" customWidth="1"/>
  </cols>
  <sheetData>
    <row r="1" spans="1:37" s="2" customFormat="1" ht="78" x14ac:dyDescent="0.25">
      <c r="A1" s="1" t="s">
        <v>0</v>
      </c>
      <c r="B1" s="8" t="s">
        <v>37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spans="1:37" s="2" customFormat="1" ht="15.6" x14ac:dyDescent="0.25">
      <c r="A2" s="1" t="s">
        <v>2</v>
      </c>
      <c r="B2" s="10" t="s">
        <v>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spans="1:37" s="2" customFormat="1" ht="32.4" customHeight="1" x14ac:dyDescent="0.25">
      <c r="A3" s="10" t="s">
        <v>35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9" t="s">
        <v>14</v>
      </c>
      <c r="M3" s="9" t="s">
        <v>15</v>
      </c>
      <c r="N3" s="9" t="s">
        <v>16</v>
      </c>
      <c r="O3" s="9" t="s">
        <v>17</v>
      </c>
      <c r="P3" s="9" t="s">
        <v>18</v>
      </c>
      <c r="Q3" s="9" t="s">
        <v>19</v>
      </c>
      <c r="R3" s="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9" t="s">
        <v>27</v>
      </c>
      <c r="Z3" s="9" t="s">
        <v>28</v>
      </c>
      <c r="AA3" s="9" t="s">
        <v>7</v>
      </c>
      <c r="AB3" s="9" t="s">
        <v>29</v>
      </c>
      <c r="AC3" s="9" t="s">
        <v>30</v>
      </c>
      <c r="AD3" s="9" t="s">
        <v>31</v>
      </c>
      <c r="AE3" s="9" t="s">
        <v>32</v>
      </c>
      <c r="AF3" s="10" t="s">
        <v>33</v>
      </c>
      <c r="AG3" s="3" t="s">
        <v>34</v>
      </c>
      <c r="AH3" s="10" t="s">
        <v>40</v>
      </c>
      <c r="AI3" s="10" t="s">
        <v>42</v>
      </c>
      <c r="AJ3" s="10" t="s">
        <v>41</v>
      </c>
      <c r="AK3" s="10" t="s">
        <v>43</v>
      </c>
    </row>
    <row r="4" spans="1:37" ht="15.6" x14ac:dyDescent="0.25">
      <c r="A4" s="11">
        <v>2011</v>
      </c>
      <c r="B4" s="7">
        <v>65848.039999999994</v>
      </c>
      <c r="C4" s="7">
        <v>75922.53</v>
      </c>
      <c r="D4" s="7">
        <v>1322477.1299999999</v>
      </c>
      <c r="E4" s="7">
        <v>1129854.08</v>
      </c>
      <c r="F4" s="7">
        <v>739875.7</v>
      </c>
      <c r="G4" s="7">
        <v>693159.61</v>
      </c>
      <c r="H4" s="7">
        <v>432180.66</v>
      </c>
      <c r="I4" s="7">
        <v>655869.30000000005</v>
      </c>
      <c r="J4" s="7">
        <v>89828.4</v>
      </c>
      <c r="K4" s="7">
        <v>527354.47</v>
      </c>
      <c r="L4" s="7">
        <v>323320.03999999998</v>
      </c>
      <c r="M4" s="7">
        <v>452223.97</v>
      </c>
      <c r="N4" s="7">
        <v>225340.68</v>
      </c>
      <c r="O4" s="7">
        <v>396037.84</v>
      </c>
      <c r="P4" s="7">
        <v>783847.41</v>
      </c>
      <c r="Q4" s="7">
        <v>668215.65</v>
      </c>
      <c r="R4" s="7">
        <v>346149.8</v>
      </c>
      <c r="S4" s="7">
        <v>384438.7</v>
      </c>
      <c r="T4" s="7">
        <v>324255.94</v>
      </c>
      <c r="U4" s="7">
        <v>288285.84999999998</v>
      </c>
      <c r="V4" s="7">
        <v>15817.53</v>
      </c>
      <c r="W4" s="7">
        <v>180971.76</v>
      </c>
      <c r="X4" s="7">
        <v>385902.9</v>
      </c>
      <c r="Y4" s="7">
        <v>303466.81</v>
      </c>
      <c r="Z4" s="7">
        <v>382241.28000000003</v>
      </c>
      <c r="AA4" s="7">
        <v>463430.28</v>
      </c>
      <c r="AB4" s="7">
        <v>236190.79</v>
      </c>
      <c r="AC4" s="7">
        <v>138335.85</v>
      </c>
      <c r="AD4" s="7">
        <v>215465.07</v>
      </c>
      <c r="AE4" s="7">
        <v>531911.88</v>
      </c>
      <c r="AF4" s="11">
        <f>SUM(B4:AE4)</f>
        <v>12778219.949999997</v>
      </c>
      <c r="AG4" s="11">
        <f>AVERAGE(B4:AE4)</f>
        <v>425940.66499999992</v>
      </c>
      <c r="AH4" s="11">
        <f>MAX(B4:AE4)</f>
        <v>1322477.1299999999</v>
      </c>
      <c r="AI4" s="11" t="s">
        <v>50</v>
      </c>
      <c r="AJ4" s="11">
        <f>MIN(B4:AE4)</f>
        <v>15817.53</v>
      </c>
      <c r="AK4" s="11" t="s">
        <v>48</v>
      </c>
    </row>
    <row r="5" spans="1:37" ht="15.6" x14ac:dyDescent="0.25">
      <c r="A5" s="11">
        <v>2012</v>
      </c>
      <c r="B5" s="7">
        <v>66824.78</v>
      </c>
      <c r="C5" s="7">
        <v>84064</v>
      </c>
      <c r="D5" s="7">
        <v>1235877.24</v>
      </c>
      <c r="E5" s="7">
        <v>1070863.3600000001</v>
      </c>
      <c r="F5" s="7">
        <v>833010.1</v>
      </c>
      <c r="G5" s="7">
        <v>726257.71</v>
      </c>
      <c r="H5" s="7">
        <v>264755.8</v>
      </c>
      <c r="I5" s="7">
        <v>699275.14</v>
      </c>
      <c r="J5" s="7">
        <v>87148.42</v>
      </c>
      <c r="K5" s="7">
        <v>443207.7</v>
      </c>
      <c r="L5" s="7">
        <v>254029.81</v>
      </c>
      <c r="M5" s="7">
        <v>462058.61</v>
      </c>
      <c r="N5" s="7">
        <v>252635.35</v>
      </c>
      <c r="O5" s="7">
        <v>357373.06</v>
      </c>
      <c r="P5" s="7">
        <v>695266.81</v>
      </c>
      <c r="Q5" s="7">
        <v>599823.47</v>
      </c>
      <c r="R5" s="7">
        <v>349657.23</v>
      </c>
      <c r="S5" s="7">
        <v>340723.52</v>
      </c>
      <c r="T5" s="7">
        <v>328251.62</v>
      </c>
      <c r="U5" s="7">
        <v>299723.01</v>
      </c>
      <c r="V5" s="7">
        <v>16605.57</v>
      </c>
      <c r="W5" s="7">
        <v>182265.7</v>
      </c>
      <c r="X5" s="7">
        <v>295836.11</v>
      </c>
      <c r="Y5" s="7">
        <v>294496.99</v>
      </c>
      <c r="Z5" s="7">
        <v>390645.91</v>
      </c>
      <c r="AA5" s="7">
        <v>462050.81</v>
      </c>
      <c r="AB5" s="7">
        <v>207567.02</v>
      </c>
      <c r="AC5" s="7">
        <v>156392.95999999999</v>
      </c>
      <c r="AD5" s="7">
        <v>198336.71</v>
      </c>
      <c r="AE5" s="7">
        <v>696125.97</v>
      </c>
      <c r="AF5" s="11">
        <f t="shared" ref="AF5:AF9" si="0">SUM(B5:AE5)</f>
        <v>12351150.489999998</v>
      </c>
      <c r="AG5" s="11">
        <f t="shared" ref="AG5:AG9" si="1">AVERAGE(B5:AE5)</f>
        <v>411705.01633333327</v>
      </c>
      <c r="AH5" s="11">
        <f t="shared" ref="AH5:AH9" si="2">MAX(B5:AE5)</f>
        <v>1235877.24</v>
      </c>
      <c r="AI5" s="11" t="s">
        <v>50</v>
      </c>
      <c r="AJ5" s="11">
        <f t="shared" ref="AJ5:AJ9" si="3">MIN(B5:AE5)</f>
        <v>16605.57</v>
      </c>
      <c r="AK5" s="11" t="s">
        <v>48</v>
      </c>
    </row>
    <row r="6" spans="1:37" ht="15.6" x14ac:dyDescent="0.25">
      <c r="A6" s="11">
        <v>2013</v>
      </c>
      <c r="B6" s="7">
        <v>59285.95</v>
      </c>
      <c r="C6" s="7">
        <v>87456.88</v>
      </c>
      <c r="D6" s="7">
        <v>1313312.6200000001</v>
      </c>
      <c r="E6" s="7">
        <v>1026718.12</v>
      </c>
      <c r="F6" s="7">
        <v>822126.73</v>
      </c>
      <c r="G6" s="7">
        <v>670585.64</v>
      </c>
      <c r="H6" s="7">
        <v>320187.46000000002</v>
      </c>
      <c r="I6" s="7">
        <v>722454.24</v>
      </c>
      <c r="J6" s="7">
        <v>80924.98</v>
      </c>
      <c r="K6" s="7">
        <v>499960.61</v>
      </c>
      <c r="L6" s="7">
        <v>319745.93</v>
      </c>
      <c r="M6" s="7">
        <v>418617.27</v>
      </c>
      <c r="N6" s="7">
        <v>259363.41</v>
      </c>
      <c r="O6" s="7">
        <v>356271.27</v>
      </c>
      <c r="P6" s="7">
        <v>696725.61</v>
      </c>
      <c r="Q6" s="7">
        <v>641273.14</v>
      </c>
      <c r="R6" s="7">
        <v>359524.92</v>
      </c>
      <c r="S6" s="7">
        <v>358671.3</v>
      </c>
      <c r="T6" s="7">
        <v>353967.54</v>
      </c>
      <c r="U6" s="7">
        <v>289473.82</v>
      </c>
      <c r="V6" s="7">
        <v>18003.18</v>
      </c>
      <c r="W6" s="7">
        <v>191204.48000000001</v>
      </c>
      <c r="X6" s="7">
        <v>296004.84999999998</v>
      </c>
      <c r="Y6" s="7">
        <v>301301.56</v>
      </c>
      <c r="Z6" s="7">
        <v>386895.16</v>
      </c>
      <c r="AA6" s="7">
        <v>537738.56999999995</v>
      </c>
      <c r="AB6" s="7">
        <v>226573.72</v>
      </c>
      <c r="AC6" s="7">
        <v>173762.04</v>
      </c>
      <c r="AD6" s="7">
        <v>230619.65</v>
      </c>
      <c r="AE6" s="7">
        <v>755909.37</v>
      </c>
      <c r="AF6" s="11">
        <f t="shared" si="0"/>
        <v>12774660.020000001</v>
      </c>
      <c r="AG6" s="11">
        <f t="shared" si="1"/>
        <v>425822.00066666672</v>
      </c>
      <c r="AH6" s="11">
        <f t="shared" si="2"/>
        <v>1313312.6200000001</v>
      </c>
      <c r="AI6" s="10" t="s">
        <v>51</v>
      </c>
      <c r="AJ6" s="11">
        <f t="shared" si="3"/>
        <v>18003.18</v>
      </c>
      <c r="AK6" s="10" t="s">
        <v>48</v>
      </c>
    </row>
    <row r="7" spans="1:37" ht="15.6" x14ac:dyDescent="0.25">
      <c r="A7" s="11">
        <v>2014</v>
      </c>
      <c r="B7" s="7">
        <v>57372.45</v>
      </c>
      <c r="C7" s="7">
        <v>139511.47</v>
      </c>
      <c r="D7" s="7">
        <v>1797683.42</v>
      </c>
      <c r="E7" s="7">
        <v>1506778.02</v>
      </c>
      <c r="F7" s="7">
        <v>1021510.38</v>
      </c>
      <c r="G7" s="7">
        <v>1120701.4399999999</v>
      </c>
      <c r="H7" s="7">
        <v>475132.99</v>
      </c>
      <c r="I7" s="7">
        <v>793548.57</v>
      </c>
      <c r="J7" s="7">
        <v>141650.1</v>
      </c>
      <c r="K7" s="7">
        <v>763678.35</v>
      </c>
      <c r="L7" s="7">
        <v>379666.45</v>
      </c>
      <c r="M7" s="7">
        <v>652781.96</v>
      </c>
      <c r="N7" s="7">
        <v>367902.63</v>
      </c>
      <c r="O7" s="7">
        <v>462330.57</v>
      </c>
      <c r="P7" s="7">
        <v>1208102.46</v>
      </c>
      <c r="Q7" s="7">
        <v>882102.59</v>
      </c>
      <c r="R7" s="7">
        <v>504006.07</v>
      </c>
      <c r="S7" s="7">
        <v>496165.87</v>
      </c>
      <c r="T7" s="7">
        <v>449548.89</v>
      </c>
      <c r="U7" s="7">
        <v>402934.62</v>
      </c>
      <c r="V7" s="7">
        <v>23171.24</v>
      </c>
      <c r="W7" s="7">
        <v>226130.56</v>
      </c>
      <c r="X7" s="7">
        <v>428629.91</v>
      </c>
      <c r="Y7" s="7">
        <v>377856.14</v>
      </c>
      <c r="Z7" s="7">
        <v>366818.71</v>
      </c>
      <c r="AA7" s="7">
        <v>709137.44</v>
      </c>
      <c r="AB7" s="7">
        <v>345810.85</v>
      </c>
      <c r="AC7" s="7">
        <v>239866.81</v>
      </c>
      <c r="AD7" s="7">
        <v>239170.83</v>
      </c>
      <c r="AE7" s="7">
        <v>813915.92</v>
      </c>
      <c r="AF7" s="11">
        <f t="shared" si="0"/>
        <v>17393617.710000005</v>
      </c>
      <c r="AG7" s="11">
        <f t="shared" si="1"/>
        <v>579787.2570000001</v>
      </c>
      <c r="AH7" s="11">
        <f t="shared" si="2"/>
        <v>1797683.42</v>
      </c>
      <c r="AI7" s="10" t="s">
        <v>46</v>
      </c>
      <c r="AJ7" s="11">
        <f t="shared" si="3"/>
        <v>23171.24</v>
      </c>
      <c r="AK7" s="10" t="s">
        <v>48</v>
      </c>
    </row>
    <row r="8" spans="1:37" ht="15.6" x14ac:dyDescent="0.25">
      <c r="A8" s="11">
        <v>2015</v>
      </c>
      <c r="B8" s="7">
        <v>49386.55</v>
      </c>
      <c r="C8" s="7">
        <v>100685.72</v>
      </c>
      <c r="D8" s="7">
        <v>1575417.12</v>
      </c>
      <c r="E8" s="7">
        <v>1448903.7</v>
      </c>
      <c r="F8" s="7">
        <v>878752.73</v>
      </c>
      <c r="G8" s="7">
        <v>1000038.37</v>
      </c>
      <c r="H8" s="7">
        <v>447329.49</v>
      </c>
      <c r="I8" s="7">
        <v>644064.47</v>
      </c>
      <c r="J8" s="7">
        <v>120668.29</v>
      </c>
      <c r="K8" s="7">
        <v>654500.71</v>
      </c>
      <c r="L8" s="7">
        <v>330248.84000000003</v>
      </c>
      <c r="M8" s="7">
        <v>545916.71</v>
      </c>
      <c r="N8" s="7">
        <v>341663.62</v>
      </c>
      <c r="O8" s="7">
        <v>480624.27</v>
      </c>
      <c r="P8" s="7">
        <v>1082461.03</v>
      </c>
      <c r="Q8" s="7">
        <v>846125.01</v>
      </c>
      <c r="R8" s="7">
        <v>446974</v>
      </c>
      <c r="S8" s="7">
        <v>454499.38</v>
      </c>
      <c r="T8" s="7">
        <v>347785.72</v>
      </c>
      <c r="U8" s="7">
        <v>355865.28</v>
      </c>
      <c r="V8" s="7">
        <v>20400</v>
      </c>
      <c r="W8" s="7">
        <v>209078.14</v>
      </c>
      <c r="X8" s="7">
        <v>412571.66</v>
      </c>
      <c r="Y8" s="7">
        <v>285588.71999999997</v>
      </c>
      <c r="Z8" s="7">
        <v>312563.28999999998</v>
      </c>
      <c r="AA8" s="7">
        <v>603648.92000000004</v>
      </c>
      <c r="AB8" s="7">
        <v>295439.86</v>
      </c>
      <c r="AC8" s="7">
        <v>246020.04</v>
      </c>
      <c r="AD8" s="7">
        <v>229909.47</v>
      </c>
      <c r="AE8" s="7">
        <v>595916.68000000005</v>
      </c>
      <c r="AF8" s="11">
        <f t="shared" si="0"/>
        <v>15363047.789999999</v>
      </c>
      <c r="AG8" s="11">
        <f t="shared" si="1"/>
        <v>512101.59299999999</v>
      </c>
      <c r="AH8" s="11">
        <f t="shared" si="2"/>
        <v>1575417.12</v>
      </c>
      <c r="AI8" s="10" t="s">
        <v>46</v>
      </c>
      <c r="AJ8" s="11">
        <f t="shared" si="3"/>
        <v>20400</v>
      </c>
      <c r="AK8" s="10" t="s">
        <v>48</v>
      </c>
    </row>
    <row r="9" spans="1:37" ht="15.6" x14ac:dyDescent="0.25">
      <c r="A9" s="11">
        <v>2016</v>
      </c>
      <c r="B9" s="7">
        <v>34535.35</v>
      </c>
      <c r="C9" s="7">
        <v>78144.13</v>
      </c>
      <c r="D9" s="7">
        <v>1256835.95</v>
      </c>
      <c r="E9" s="7">
        <v>681485.64</v>
      </c>
      <c r="F9" s="7">
        <v>598981.94999999995</v>
      </c>
      <c r="G9" s="7">
        <v>649087.52</v>
      </c>
      <c r="H9" s="7">
        <v>218658.89</v>
      </c>
      <c r="I9" s="7">
        <v>447060.89</v>
      </c>
      <c r="J9" s="7">
        <v>79455.41</v>
      </c>
      <c r="K9" s="7">
        <v>471709.89</v>
      </c>
      <c r="L9" s="7">
        <v>182315.19</v>
      </c>
      <c r="M9" s="7">
        <v>321298.14</v>
      </c>
      <c r="N9" s="7">
        <v>237868.02</v>
      </c>
      <c r="O9" s="7">
        <v>333061.02</v>
      </c>
      <c r="P9" s="7">
        <v>873829.36</v>
      </c>
      <c r="Q9" s="7">
        <v>428892.49</v>
      </c>
      <c r="R9" s="7">
        <v>275813.96000000002</v>
      </c>
      <c r="S9" s="7">
        <v>262068.1</v>
      </c>
      <c r="T9" s="7">
        <v>281688.7</v>
      </c>
      <c r="U9" s="7">
        <v>261906.24</v>
      </c>
      <c r="V9" s="7">
        <v>20751.509999999998</v>
      </c>
      <c r="W9" s="7">
        <v>95799.42</v>
      </c>
      <c r="X9" s="7">
        <v>272680.75</v>
      </c>
      <c r="Y9" s="7">
        <v>204326.19</v>
      </c>
      <c r="Z9" s="7">
        <v>247628.83</v>
      </c>
      <c r="AA9" s="7">
        <v>287431.42</v>
      </c>
      <c r="AB9" s="7">
        <v>180321.04</v>
      </c>
      <c r="AC9" s="7">
        <v>148554.95000000001</v>
      </c>
      <c r="AD9" s="7">
        <v>201174.01</v>
      </c>
      <c r="AE9" s="7">
        <v>456733.29</v>
      </c>
      <c r="AF9" s="11">
        <f t="shared" si="0"/>
        <v>10090098.249999998</v>
      </c>
      <c r="AG9" s="11">
        <f t="shared" si="1"/>
        <v>336336.60833333328</v>
      </c>
      <c r="AH9" s="11">
        <f t="shared" si="2"/>
        <v>1256835.95</v>
      </c>
      <c r="AI9" s="10" t="s">
        <v>50</v>
      </c>
      <c r="AJ9" s="11">
        <f t="shared" si="3"/>
        <v>20751.509999999998</v>
      </c>
      <c r="AK9" s="10" t="s">
        <v>48</v>
      </c>
    </row>
    <row r="12" spans="1:37" ht="15.6" x14ac:dyDescent="0.25">
      <c r="A12" s="11" t="s">
        <v>38</v>
      </c>
      <c r="B12" s="11">
        <f t="shared" ref="B12:AE12" si="4">SUM(B4:B9)</f>
        <v>333253.12</v>
      </c>
      <c r="C12" s="11">
        <f t="shared" si="4"/>
        <v>565784.73</v>
      </c>
      <c r="D12" s="11">
        <f t="shared" si="4"/>
        <v>8501603.4800000004</v>
      </c>
      <c r="E12" s="11">
        <f t="shared" si="4"/>
        <v>6864602.9199999999</v>
      </c>
      <c r="F12" s="11">
        <f t="shared" si="4"/>
        <v>4894257.59</v>
      </c>
      <c r="G12" s="11">
        <f t="shared" si="4"/>
        <v>4859830.2899999991</v>
      </c>
      <c r="H12" s="11">
        <f t="shared" si="4"/>
        <v>2158245.29</v>
      </c>
      <c r="I12" s="11">
        <f t="shared" si="4"/>
        <v>3962272.61</v>
      </c>
      <c r="J12" s="11">
        <f t="shared" si="4"/>
        <v>599675.6</v>
      </c>
      <c r="K12" s="11">
        <f t="shared" si="4"/>
        <v>3360411.73</v>
      </c>
      <c r="L12" s="11">
        <f t="shared" si="4"/>
        <v>1789326.26</v>
      </c>
      <c r="M12" s="11">
        <f t="shared" si="4"/>
        <v>2852896.66</v>
      </c>
      <c r="N12" s="11">
        <f t="shared" si="4"/>
        <v>1684773.71</v>
      </c>
      <c r="O12" s="11">
        <f t="shared" si="4"/>
        <v>2385698.0300000003</v>
      </c>
      <c r="P12" s="11">
        <f t="shared" si="4"/>
        <v>5340232.6800000006</v>
      </c>
      <c r="Q12" s="11">
        <f t="shared" si="4"/>
        <v>4066432.3500000006</v>
      </c>
      <c r="R12" s="11">
        <f t="shared" si="4"/>
        <v>2282125.98</v>
      </c>
      <c r="S12" s="11">
        <f t="shared" si="4"/>
        <v>2296566.87</v>
      </c>
      <c r="T12" s="11">
        <f t="shared" si="4"/>
        <v>2085498.4100000001</v>
      </c>
      <c r="U12" s="11">
        <f t="shared" si="4"/>
        <v>1898188.8199999998</v>
      </c>
      <c r="V12" s="11">
        <f t="shared" si="4"/>
        <v>114749.03</v>
      </c>
      <c r="W12" s="11">
        <f t="shared" si="4"/>
        <v>1085450.06</v>
      </c>
      <c r="X12" s="11">
        <f t="shared" si="4"/>
        <v>2091626.18</v>
      </c>
      <c r="Y12" s="11">
        <f t="shared" si="4"/>
        <v>1767036.41</v>
      </c>
      <c r="Z12" s="11">
        <f t="shared" si="4"/>
        <v>2086793.18</v>
      </c>
      <c r="AA12" s="11">
        <f t="shared" si="4"/>
        <v>3063437.44</v>
      </c>
      <c r="AB12" s="11">
        <f t="shared" si="4"/>
        <v>1491903.28</v>
      </c>
      <c r="AC12" s="11">
        <f t="shared" si="4"/>
        <v>1102932.6499999999</v>
      </c>
      <c r="AD12" s="11">
        <f t="shared" si="4"/>
        <v>1314675.74</v>
      </c>
      <c r="AE12" s="11">
        <f t="shared" si="4"/>
        <v>3850513.1100000003</v>
      </c>
      <c r="AF12" s="11"/>
      <c r="AG12" s="11"/>
      <c r="AH12" s="11">
        <f>MAX(B12:AE12)</f>
        <v>8501603.4800000004</v>
      </c>
      <c r="AI12" s="11" t="s">
        <v>46</v>
      </c>
      <c r="AJ12" s="11">
        <f>MIN(B12:AE12)</f>
        <v>114749.03</v>
      </c>
      <c r="AK12" s="11" t="s">
        <v>48</v>
      </c>
    </row>
    <row r="13" spans="1:37" ht="15.6" x14ac:dyDescent="0.25">
      <c r="A13" s="11" t="s">
        <v>39</v>
      </c>
      <c r="B13" s="11">
        <f t="shared" ref="B13:AE13" si="5">AVERAGE(B4:B9)</f>
        <v>55542.186666666668</v>
      </c>
      <c r="C13" s="11">
        <f t="shared" si="5"/>
        <v>94297.455000000002</v>
      </c>
      <c r="D13" s="11">
        <f t="shared" si="5"/>
        <v>1416933.9133333333</v>
      </c>
      <c r="E13" s="11">
        <f t="shared" si="5"/>
        <v>1144100.4866666666</v>
      </c>
      <c r="F13" s="11">
        <f t="shared" si="5"/>
        <v>815709.59833333327</v>
      </c>
      <c r="G13" s="11">
        <f t="shared" si="5"/>
        <v>809971.71499999985</v>
      </c>
      <c r="H13" s="11">
        <f t="shared" si="5"/>
        <v>359707.54833333334</v>
      </c>
      <c r="I13" s="11">
        <f t="shared" si="5"/>
        <v>660378.76833333331</v>
      </c>
      <c r="J13" s="11">
        <f t="shared" si="5"/>
        <v>99945.933333333334</v>
      </c>
      <c r="K13" s="11">
        <f t="shared" si="5"/>
        <v>560068.6216666667</v>
      </c>
      <c r="L13" s="11">
        <f t="shared" si="5"/>
        <v>298221.04333333333</v>
      </c>
      <c r="M13" s="11">
        <f t="shared" si="5"/>
        <v>475482.77666666667</v>
      </c>
      <c r="N13" s="11">
        <f t="shared" si="5"/>
        <v>280795.61833333335</v>
      </c>
      <c r="O13" s="11">
        <f t="shared" si="5"/>
        <v>397616.33833333338</v>
      </c>
      <c r="P13" s="11">
        <f t="shared" si="5"/>
        <v>890038.78000000014</v>
      </c>
      <c r="Q13" s="11">
        <f t="shared" si="5"/>
        <v>677738.72500000009</v>
      </c>
      <c r="R13" s="11">
        <f t="shared" si="5"/>
        <v>380354.33</v>
      </c>
      <c r="S13" s="11">
        <f t="shared" si="5"/>
        <v>382761.14500000002</v>
      </c>
      <c r="T13" s="11">
        <f t="shared" si="5"/>
        <v>347583.06833333336</v>
      </c>
      <c r="U13" s="11">
        <f t="shared" si="5"/>
        <v>316364.80333333329</v>
      </c>
      <c r="V13" s="11">
        <f t="shared" si="5"/>
        <v>19124.838333333333</v>
      </c>
      <c r="W13" s="11">
        <f t="shared" si="5"/>
        <v>180908.34333333335</v>
      </c>
      <c r="X13" s="11">
        <f t="shared" si="5"/>
        <v>348604.36333333334</v>
      </c>
      <c r="Y13" s="11">
        <f t="shared" si="5"/>
        <v>294506.0683333333</v>
      </c>
      <c r="Z13" s="11">
        <f t="shared" si="5"/>
        <v>347798.86333333334</v>
      </c>
      <c r="AA13" s="11">
        <f t="shared" si="5"/>
        <v>510572.90666666668</v>
      </c>
      <c r="AB13" s="11">
        <f t="shared" si="5"/>
        <v>248650.54666666666</v>
      </c>
      <c r="AC13" s="11">
        <f t="shared" si="5"/>
        <v>183822.10833333331</v>
      </c>
      <c r="AD13" s="11">
        <f t="shared" si="5"/>
        <v>219112.62333333332</v>
      </c>
      <c r="AE13" s="11">
        <f t="shared" si="5"/>
        <v>641752.18500000006</v>
      </c>
      <c r="AF13" s="11"/>
      <c r="AG13" s="11"/>
      <c r="AH13" s="11">
        <f>MAX(B13:AE13)</f>
        <v>1416933.9133333333</v>
      </c>
      <c r="AI13" s="11" t="s">
        <v>50</v>
      </c>
      <c r="AJ13" s="11">
        <f>MIN(B13:AE13)</f>
        <v>19124.838333333333</v>
      </c>
      <c r="AK13" s="11" t="s">
        <v>49</v>
      </c>
    </row>
    <row r="14" spans="1:37" x14ac:dyDescent="0.25">
      <c r="A14" s="35" t="s">
        <v>67</v>
      </c>
      <c r="B14" s="35"/>
      <c r="C14" s="35"/>
      <c r="D14" s="35"/>
      <c r="E14" s="35"/>
      <c r="F14" s="35"/>
      <c r="G14" s="35"/>
    </row>
    <row r="15" spans="1:37" ht="15.6" x14ac:dyDescent="0.25">
      <c r="A15" s="10" t="s">
        <v>35</v>
      </c>
      <c r="B15" s="11" t="s">
        <v>54</v>
      </c>
      <c r="C15" s="11" t="s">
        <v>34</v>
      </c>
      <c r="D15" s="11" t="s">
        <v>55</v>
      </c>
      <c r="E15" s="11" t="s">
        <v>56</v>
      </c>
      <c r="F15" s="11" t="s">
        <v>57</v>
      </c>
      <c r="G15" s="11" t="s">
        <v>58</v>
      </c>
    </row>
    <row r="16" spans="1:37" ht="15.6" x14ac:dyDescent="0.25">
      <c r="A16" s="11">
        <v>2011</v>
      </c>
      <c r="B16" s="11">
        <v>12778219.949999997</v>
      </c>
      <c r="C16" s="11">
        <v>425940.66499999992</v>
      </c>
      <c r="D16" s="11">
        <v>1322477.1299999999</v>
      </c>
      <c r="E16" s="11" t="s">
        <v>65</v>
      </c>
      <c r="F16" s="11">
        <v>15817.53</v>
      </c>
      <c r="G16" s="11" t="s">
        <v>61</v>
      </c>
    </row>
    <row r="17" spans="1:7" ht="15.6" x14ac:dyDescent="0.25">
      <c r="A17" s="11">
        <v>2012</v>
      </c>
      <c r="B17" s="11">
        <v>12351150.489999998</v>
      </c>
      <c r="C17" s="11">
        <v>411705.01633333327</v>
      </c>
      <c r="D17" s="11">
        <v>1235877.24</v>
      </c>
      <c r="E17" s="11" t="s">
        <v>65</v>
      </c>
      <c r="F17" s="11">
        <v>16605.57</v>
      </c>
      <c r="G17" s="11" t="s">
        <v>61</v>
      </c>
    </row>
    <row r="18" spans="1:7" ht="15.6" x14ac:dyDescent="0.25">
      <c r="A18" s="11">
        <v>2013</v>
      </c>
      <c r="B18" s="11">
        <v>12774660.020000001</v>
      </c>
      <c r="C18" s="11">
        <v>425822.00066666672</v>
      </c>
      <c r="D18" s="11">
        <v>1313312.6200000001</v>
      </c>
      <c r="E18" s="11" t="s">
        <v>66</v>
      </c>
      <c r="F18" s="11">
        <v>18003.18</v>
      </c>
      <c r="G18" s="11" t="s">
        <v>61</v>
      </c>
    </row>
    <row r="19" spans="1:7" ht="15.6" x14ac:dyDescent="0.25">
      <c r="A19" s="11">
        <v>2014</v>
      </c>
      <c r="B19" s="11">
        <v>17393617.710000005</v>
      </c>
      <c r="C19" s="11">
        <v>579787.2570000001</v>
      </c>
      <c r="D19" s="11">
        <v>1797683.42</v>
      </c>
      <c r="E19" s="11" t="s">
        <v>63</v>
      </c>
      <c r="F19" s="11">
        <v>23171.24</v>
      </c>
      <c r="G19" s="11" t="s">
        <v>61</v>
      </c>
    </row>
    <row r="20" spans="1:7" ht="15.6" x14ac:dyDescent="0.25">
      <c r="A20" s="11">
        <v>2015</v>
      </c>
      <c r="B20" s="11">
        <v>15363047.789999999</v>
      </c>
      <c r="C20" s="11">
        <v>512101.59299999999</v>
      </c>
      <c r="D20" s="11">
        <v>1575417.12</v>
      </c>
      <c r="E20" s="11" t="s">
        <v>63</v>
      </c>
      <c r="F20" s="11">
        <v>20400</v>
      </c>
      <c r="G20" s="11" t="s">
        <v>61</v>
      </c>
    </row>
    <row r="21" spans="1:7" ht="15.6" x14ac:dyDescent="0.25">
      <c r="A21" s="11">
        <v>2016</v>
      </c>
      <c r="B21" s="11">
        <v>10090098.249999998</v>
      </c>
      <c r="C21" s="11">
        <v>336336.60833333328</v>
      </c>
      <c r="D21" s="11">
        <v>1256835.95</v>
      </c>
      <c r="E21" s="11" t="s">
        <v>65</v>
      </c>
      <c r="F21" s="11">
        <v>20751.509999999998</v>
      </c>
      <c r="G21" s="11" t="s">
        <v>61</v>
      </c>
    </row>
  </sheetData>
  <mergeCells count="1">
    <mergeCell ref="A14:G14"/>
  </mergeCells>
  <phoneticPr fontId="1" type="noConversion"/>
  <pageMargins left="0.7" right="0.7" top="0.75" bottom="0.75" header="0.3" footer="0.3"/>
  <ignoredErrors>
    <ignoredError sqref="AF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sox</vt:lpstr>
      <vt:lpstr>Sheet1</vt:lpstr>
      <vt:lpstr>pm2.5</vt:lpstr>
      <vt:lpstr>nox</vt:lpstr>
      <vt:lpstr>tsp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2019-03-03T12:30:37Z</dcterms:created>
  <dcterms:modified xsi:type="dcterms:W3CDTF">2019-04-22T16:14:21Z</dcterms:modified>
</cp:coreProperties>
</file>