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D34" i="1" l="1"/>
  <c r="AE34" i="1"/>
  <c r="AF34" i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D35" i="1"/>
  <c r="AE35" i="1" s="1"/>
  <c r="AF35" i="1" s="1"/>
  <c r="AG35" i="1" s="1"/>
  <c r="AH35" i="1"/>
  <c r="AI35" i="1" s="1"/>
  <c r="AJ35" i="1" s="1"/>
  <c r="AK35" i="1" s="1"/>
  <c r="AL35" i="1" s="1"/>
  <c r="AM35" i="1" s="1"/>
  <c r="AN35" i="1" s="1"/>
  <c r="AO35" i="1" s="1"/>
  <c r="AP35" i="1"/>
  <c r="AQ35" i="1" s="1"/>
  <c r="AD36" i="1"/>
  <c r="AE36" i="1"/>
  <c r="AF36" i="1"/>
  <c r="AG36" i="1" s="1"/>
  <c r="AH36" i="1" s="1"/>
  <c r="AI36" i="1" s="1"/>
  <c r="AJ36" i="1"/>
  <c r="AK36" i="1" s="1"/>
  <c r="AL36" i="1" s="1"/>
  <c r="AM36" i="1" s="1"/>
  <c r="AN36" i="1" s="1"/>
  <c r="AO36" i="1" s="1"/>
  <c r="AP36" i="1" s="1"/>
  <c r="AQ36" i="1" s="1"/>
  <c r="AD37" i="1"/>
  <c r="AE37" i="1" s="1"/>
  <c r="AF37" i="1" s="1"/>
  <c r="AG37" i="1" s="1"/>
  <c r="AH37" i="1" s="1"/>
  <c r="AI37" i="1" s="1"/>
  <c r="AJ37" i="1" s="1"/>
  <c r="AK37" i="1" s="1"/>
  <c r="AL37" i="1"/>
  <c r="AM37" i="1" s="1"/>
  <c r="AN37" i="1" s="1"/>
  <c r="AO37" i="1" s="1"/>
  <c r="AP37" i="1" s="1"/>
  <c r="AQ37" i="1" s="1"/>
  <c r="AD38" i="1"/>
  <c r="AE38" i="1"/>
  <c r="AF38" i="1"/>
  <c r="AG38" i="1" s="1"/>
  <c r="AH38" i="1" s="1"/>
  <c r="AI38" i="1" s="1"/>
  <c r="AJ38" i="1" s="1"/>
  <c r="AK38" i="1" s="1"/>
  <c r="AL38" i="1" s="1"/>
  <c r="AM38" i="1" s="1"/>
  <c r="AN38" i="1"/>
  <c r="AO38" i="1" s="1"/>
  <c r="AP38" i="1" s="1"/>
  <c r="AQ38" i="1" s="1"/>
  <c r="AD39" i="1"/>
  <c r="AE39" i="1" s="1"/>
  <c r="AF39" i="1" s="1"/>
  <c r="AG39" i="1" s="1"/>
  <c r="AH39" i="1"/>
  <c r="AI39" i="1" s="1"/>
  <c r="AJ39" i="1" s="1"/>
  <c r="AK39" i="1" s="1"/>
  <c r="AL39" i="1" s="1"/>
  <c r="AM39" i="1" s="1"/>
  <c r="AN39" i="1" s="1"/>
  <c r="AO39" i="1" s="1"/>
  <c r="AP39" i="1" s="1"/>
  <c r="AQ39" i="1" s="1"/>
  <c r="AD40" i="1"/>
  <c r="AE40" i="1"/>
  <c r="AF40" i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D41" i="1"/>
  <c r="AE41" i="1" s="1"/>
  <c r="AF41" i="1" s="1"/>
  <c r="AG41" i="1" s="1"/>
  <c r="AH41" i="1" s="1"/>
  <c r="AI41" i="1" s="1"/>
  <c r="AJ41" i="1" s="1"/>
  <c r="AK41" i="1" s="1"/>
  <c r="AL41" i="1"/>
  <c r="AM41" i="1" s="1"/>
  <c r="AN41" i="1" s="1"/>
  <c r="AO41" i="1" s="1"/>
  <c r="AP41" i="1" s="1"/>
  <c r="AQ41" i="1" s="1"/>
  <c r="AD42" i="1"/>
  <c r="AE42" i="1"/>
  <c r="AF42" i="1"/>
  <c r="AG42" i="1" s="1"/>
  <c r="AH42" i="1" s="1"/>
  <c r="AI42" i="1" s="1"/>
  <c r="AJ42" i="1" s="1"/>
  <c r="AK42" i="1" s="1"/>
  <c r="AL42" i="1" s="1"/>
  <c r="AM42" i="1" s="1"/>
  <c r="AN42" i="1"/>
  <c r="AO42" i="1" s="1"/>
  <c r="AP42" i="1" s="1"/>
  <c r="AQ42" i="1" s="1"/>
  <c r="AD43" i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D44" i="1"/>
  <c r="AE44" i="1"/>
  <c r="AF44" i="1"/>
  <c r="AG44" i="1" s="1"/>
  <c r="AH44" i="1" s="1"/>
  <c r="AI44" i="1" s="1"/>
  <c r="AJ44" i="1"/>
  <c r="AK44" i="1" s="1"/>
  <c r="AL44" i="1" s="1"/>
  <c r="AM44" i="1" s="1"/>
  <c r="AN44" i="1" s="1"/>
  <c r="AO44" i="1" s="1"/>
  <c r="AP44" i="1" s="1"/>
  <c r="AQ44" i="1" s="1"/>
  <c r="AD45" i="1"/>
  <c r="AE45" i="1" s="1"/>
  <c r="AF45" i="1" s="1"/>
  <c r="AG45" i="1" s="1"/>
  <c r="AH45" i="1" s="1"/>
  <c r="AI45" i="1" s="1"/>
  <c r="AJ45" i="1" s="1"/>
  <c r="AK45" i="1" s="1"/>
  <c r="AL45" i="1"/>
  <c r="AM45" i="1" s="1"/>
  <c r="AN45" i="1" s="1"/>
  <c r="AO45" i="1" s="1"/>
  <c r="AP45" i="1" s="1"/>
  <c r="AQ45" i="1" s="1"/>
  <c r="AD46" i="1"/>
  <c r="AE46" i="1"/>
  <c r="AF46" i="1"/>
  <c r="AG46" i="1" s="1"/>
  <c r="AH46" i="1" s="1"/>
  <c r="AI46" i="1" s="1"/>
  <c r="AJ46" i="1"/>
  <c r="AK46" i="1" s="1"/>
  <c r="AL46" i="1" s="1"/>
  <c r="AM46" i="1" s="1"/>
  <c r="AN46" i="1" s="1"/>
  <c r="AO46" i="1" s="1"/>
  <c r="AP46" i="1" s="1"/>
  <c r="AQ46" i="1" s="1"/>
  <c r="AD47" i="1"/>
  <c r="AE47" i="1" s="1"/>
  <c r="AF47" i="1" s="1"/>
  <c r="AG47" i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D48" i="1"/>
  <c r="AE48" i="1"/>
  <c r="AF48" i="1"/>
  <c r="AG48" i="1" s="1"/>
  <c r="AH48" i="1" s="1"/>
  <c r="AI48" i="1"/>
  <c r="AJ48" i="1" s="1"/>
  <c r="AK48" i="1" s="1"/>
  <c r="AL48" i="1" s="1"/>
  <c r="AM48" i="1" s="1"/>
  <c r="AN48" i="1" s="1"/>
  <c r="AO48" i="1" s="1"/>
  <c r="AP48" i="1" s="1"/>
  <c r="AQ48" i="1" s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B36" i="1"/>
  <c r="AB37" i="1"/>
  <c r="AB38" i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35" i="1"/>
  <c r="AC34" i="1"/>
  <c r="E31" i="1" l="1"/>
  <c r="E30" i="1" s="1"/>
  <c r="E32" i="1"/>
  <c r="C32" i="1" l="1"/>
</calcChain>
</file>

<file path=xl/sharedStrings.xml><?xml version="1.0" encoding="utf-8"?>
<sst xmlns="http://schemas.openxmlformats.org/spreadsheetml/2006/main" count="45" uniqueCount="40">
  <si>
    <t>2 player</t>
  </si>
  <si>
    <t>3x3 grid</t>
  </si>
  <si>
    <t>max 2 lobbyist tiles</t>
  </si>
  <si>
    <t>3 player</t>
  </si>
  <si>
    <t>4 player</t>
  </si>
  <si>
    <t>5 player</t>
  </si>
  <si>
    <t>6 player</t>
  </si>
  <si>
    <t>4x6 grid</t>
  </si>
  <si>
    <t>4x5 grid</t>
  </si>
  <si>
    <t>4x4 grid</t>
  </si>
  <si>
    <t>3x4 grid</t>
  </si>
  <si>
    <t>max 3 more tiles</t>
  </si>
  <si>
    <t>max 4 more tiles</t>
  </si>
  <si>
    <t>max 5 more tiles</t>
  </si>
  <si>
    <t>26 tiles</t>
  </si>
  <si>
    <t>max 2 more tile</t>
  </si>
  <si>
    <t>10 wide</t>
  </si>
  <si>
    <t>9 high</t>
  </si>
  <si>
    <t>12 wide</t>
  </si>
  <si>
    <t>12 high</t>
  </si>
  <si>
    <t>8 high</t>
  </si>
  <si>
    <t>X</t>
  </si>
  <si>
    <t>2,2</t>
  </si>
  <si>
    <t>3,3</t>
  </si>
  <si>
    <t>4,4</t>
  </si>
  <si>
    <t>Every row you go down, add 30</t>
  </si>
  <si>
    <t>to get to position in map.tiles</t>
  </si>
  <si>
    <t>Every col, add 2</t>
  </si>
  <si>
    <t>For innerCoords</t>
  </si>
  <si>
    <t>Each dol add 5</t>
  </si>
  <si>
    <t>17 wide</t>
  </si>
  <si>
    <t>0 to 15</t>
  </si>
  <si>
    <t>16 high</t>
  </si>
  <si>
    <t>0 to 16</t>
  </si>
  <si>
    <t>6,6</t>
  </si>
  <si>
    <t>Each tile row add 425</t>
  </si>
  <si>
    <t>Each single row adds 85</t>
  </si>
  <si>
    <t>FROM TOP LEFT CORNER OF MAIN MAP</t>
  </si>
  <si>
    <t>Y</t>
  </si>
  <si>
    <t>Inner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</si>
</sst>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1"/>
  <sheetViews>
    <sheetView tabSelected="1" topLeftCell="Z25" workbookViewId="0">
      <selection activeCell="AM36" sqref="AM36"/>
    </sheetView>
  </sheetViews>
  <sheetFormatPr defaultRowHeight="15" x14ac:dyDescent="0.25"/>
  <cols>
    <col min="2" max="2" width="14.140625" customWidth="1"/>
    <col min="6" max="6" width="9.140625" customWidth="1"/>
    <col min="7" max="7" width="13.28515625" customWidth="1"/>
    <col min="8" max="8" width="5" customWidth="1"/>
    <col min="9" max="9" width="4.5703125" customWidth="1"/>
    <col min="10" max="10" width="5" customWidth="1"/>
    <col min="11" max="12" width="5.140625" customWidth="1"/>
    <col min="13" max="13" width="5.28515625" customWidth="1"/>
    <col min="14" max="14" width="5.140625" customWidth="1"/>
    <col min="15" max="15" width="4.5703125" customWidth="1"/>
    <col min="16" max="16" width="4.42578125" customWidth="1"/>
    <col min="17" max="17" width="4.85546875" customWidth="1"/>
    <col min="18" max="18" width="4.42578125" customWidth="1"/>
    <col min="19" max="19" width="4.7109375" customWidth="1"/>
    <col min="20" max="21" width="5" customWidth="1"/>
    <col min="22" max="22" width="5.42578125" customWidth="1"/>
    <col min="23" max="23" width="4.42578125" customWidth="1"/>
    <col min="24" max="24" width="4.7109375" customWidth="1"/>
  </cols>
  <sheetData>
    <row r="2" spans="6:22" x14ac:dyDescent="0.25">
      <c r="K2" t="s">
        <v>21</v>
      </c>
      <c r="M2" s="3"/>
    </row>
    <row r="3" spans="6:22" x14ac:dyDescent="0.25">
      <c r="F3" t="s">
        <v>14</v>
      </c>
      <c r="M3" s="3"/>
    </row>
    <row r="4" spans="6:22" x14ac:dyDescent="0.25">
      <c r="F4" t="s">
        <v>0</v>
      </c>
      <c r="H4" s="2"/>
      <c r="I4" s="2"/>
      <c r="J4" s="2"/>
      <c r="K4" s="2"/>
      <c r="L4" s="2"/>
      <c r="M4" s="1" t="s">
        <v>22</v>
      </c>
      <c r="N4" s="1"/>
      <c r="O4" s="1"/>
      <c r="P4" s="2"/>
      <c r="Q4" s="2"/>
      <c r="R4" s="2"/>
      <c r="S4" s="2"/>
      <c r="T4" s="2"/>
      <c r="U4" s="2"/>
      <c r="V4" s="2"/>
    </row>
    <row r="5" spans="6:22" x14ac:dyDescent="0.25">
      <c r="F5" t="s">
        <v>1</v>
      </c>
      <c r="M5" s="1"/>
      <c r="N5" s="1"/>
      <c r="O5" s="1"/>
    </row>
    <row r="6" spans="6:22" x14ac:dyDescent="0.25">
      <c r="F6" t="s">
        <v>2</v>
      </c>
      <c r="K6" s="3"/>
      <c r="L6" s="3"/>
      <c r="M6" s="1"/>
      <c r="N6" s="1"/>
      <c r="O6" s="1"/>
      <c r="P6" s="3"/>
      <c r="Q6" s="3"/>
    </row>
    <row r="7" spans="6:22" x14ac:dyDescent="0.25">
      <c r="N7" s="2"/>
      <c r="O7" s="3"/>
    </row>
    <row r="8" spans="6:22" x14ac:dyDescent="0.25">
      <c r="N8" s="2"/>
      <c r="O8" s="3"/>
    </row>
    <row r="9" spans="6:22" x14ac:dyDescent="0.25">
      <c r="N9" s="2"/>
    </row>
    <row r="10" spans="6:22" x14ac:dyDescent="0.25">
      <c r="F10" t="s">
        <v>3</v>
      </c>
      <c r="I10" t="s">
        <v>21</v>
      </c>
      <c r="L10" s="3"/>
      <c r="N10" s="2"/>
    </row>
    <row r="11" spans="6:22" x14ac:dyDescent="0.25">
      <c r="F11" t="s">
        <v>10</v>
      </c>
      <c r="L11" s="3"/>
      <c r="N11" s="2"/>
    </row>
    <row r="12" spans="6:22" x14ac:dyDescent="0.25">
      <c r="F12" t="s">
        <v>11</v>
      </c>
      <c r="L12" s="3"/>
    </row>
    <row r="13" spans="6:22" x14ac:dyDescent="0.25">
      <c r="L13" s="1" t="s">
        <v>23</v>
      </c>
      <c r="M13" s="1"/>
      <c r="N13" s="1"/>
      <c r="O13" s="1"/>
      <c r="P13" s="3"/>
      <c r="Q13" s="3"/>
      <c r="R13" s="3"/>
    </row>
    <row r="14" spans="6:22" x14ac:dyDescent="0.25">
      <c r="L14" s="1"/>
      <c r="M14" s="1"/>
      <c r="N14" s="1"/>
      <c r="O14" s="1"/>
    </row>
    <row r="15" spans="6:22" x14ac:dyDescent="0.25">
      <c r="I15" s="3"/>
      <c r="J15" s="3"/>
      <c r="K15" s="3"/>
      <c r="L15" s="1"/>
      <c r="M15" s="1"/>
      <c r="N15" s="1"/>
      <c r="O15" s="1"/>
      <c r="T15" t="s">
        <v>16</v>
      </c>
    </row>
    <row r="16" spans="6:22" x14ac:dyDescent="0.25">
      <c r="O16" s="3"/>
      <c r="T16" t="s">
        <v>17</v>
      </c>
    </row>
    <row r="17" spans="2:21" x14ac:dyDescent="0.25">
      <c r="O17" s="3"/>
    </row>
    <row r="18" spans="2:21" x14ac:dyDescent="0.25">
      <c r="O18" s="3"/>
    </row>
    <row r="22" spans="2:21" x14ac:dyDescent="0.25">
      <c r="F22" t="s">
        <v>4</v>
      </c>
      <c r="H22" t="s">
        <v>21</v>
      </c>
      <c r="O22" s="3"/>
    </row>
    <row r="23" spans="2:21" x14ac:dyDescent="0.25">
      <c r="F23" t="s">
        <v>9</v>
      </c>
      <c r="O23" s="3"/>
    </row>
    <row r="24" spans="2:21" x14ac:dyDescent="0.25">
      <c r="F24" t="s">
        <v>12</v>
      </c>
      <c r="O24" s="3"/>
    </row>
    <row r="25" spans="2:21" x14ac:dyDescent="0.25">
      <c r="O25" s="3"/>
    </row>
    <row r="26" spans="2:21" x14ac:dyDescent="0.25">
      <c r="H26" s="3"/>
      <c r="I26" s="3"/>
      <c r="J26" s="3"/>
      <c r="K26" s="3"/>
      <c r="L26" s="1" t="s">
        <v>24</v>
      </c>
      <c r="M26" s="1"/>
      <c r="N26" s="1"/>
      <c r="O26" s="1"/>
      <c r="U26" t="s">
        <v>18</v>
      </c>
    </row>
    <row r="27" spans="2:21" x14ac:dyDescent="0.25">
      <c r="L27" s="1"/>
      <c r="M27" s="1"/>
      <c r="N27" s="1"/>
      <c r="O27" s="1"/>
      <c r="U27" t="s">
        <v>19</v>
      </c>
    </row>
    <row r="28" spans="2:21" x14ac:dyDescent="0.25">
      <c r="B28" t="s">
        <v>37</v>
      </c>
      <c r="L28" s="1"/>
      <c r="M28" s="1"/>
      <c r="N28" s="1"/>
      <c r="O28" s="1"/>
    </row>
    <row r="29" spans="2:21" x14ac:dyDescent="0.25">
      <c r="B29" t="s">
        <v>21</v>
      </c>
      <c r="C29">
        <v>10</v>
      </c>
      <c r="L29" s="1"/>
      <c r="M29" s="1"/>
      <c r="N29" s="1"/>
      <c r="O29" s="1"/>
      <c r="P29" s="3"/>
      <c r="Q29" s="3"/>
      <c r="R29" s="3"/>
      <c r="S29" s="3"/>
    </row>
    <row r="30" spans="2:21" x14ac:dyDescent="0.25">
      <c r="B30" t="s">
        <v>38</v>
      </c>
      <c r="C30">
        <v>14</v>
      </c>
      <c r="E30">
        <f t="shared" ref="E30:E31" si="0">E31-85</f>
        <v>3352</v>
      </c>
      <c r="L30" s="3"/>
    </row>
    <row r="31" spans="2:21" x14ac:dyDescent="0.25">
      <c r="E31">
        <f t="shared" si="0"/>
        <v>3437</v>
      </c>
      <c r="L31" s="3"/>
    </row>
    <row r="32" spans="2:21" x14ac:dyDescent="0.25">
      <c r="B32" t="s">
        <v>39</v>
      </c>
      <c r="C32">
        <f>2580+(85*C30)+C29</f>
        <v>3780</v>
      </c>
      <c r="E32">
        <f>E33-85</f>
        <v>3522</v>
      </c>
      <c r="L32" s="3"/>
    </row>
    <row r="33" spans="2:43" x14ac:dyDescent="0.25">
      <c r="E33">
        <v>3607</v>
      </c>
      <c r="L33" s="3"/>
    </row>
    <row r="34" spans="2:43" x14ac:dyDescent="0.25">
      <c r="AB34" s="8">
        <v>2580</v>
      </c>
      <c r="AC34" s="8">
        <f>AB34+1</f>
        <v>2581</v>
      </c>
      <c r="AD34" s="8">
        <f t="shared" ref="AD34:AQ34" si="1">AC34+1</f>
        <v>2582</v>
      </c>
      <c r="AE34" s="8">
        <f t="shared" si="1"/>
        <v>2583</v>
      </c>
      <c r="AF34" s="8">
        <f t="shared" si="1"/>
        <v>2584</v>
      </c>
      <c r="AG34" s="7">
        <f t="shared" si="1"/>
        <v>2585</v>
      </c>
      <c r="AH34" s="7">
        <f t="shared" si="1"/>
        <v>2586</v>
      </c>
      <c r="AI34" s="7">
        <f t="shared" si="1"/>
        <v>2587</v>
      </c>
      <c r="AJ34" s="7">
        <f t="shared" si="1"/>
        <v>2588</v>
      </c>
      <c r="AK34" s="7">
        <f t="shared" si="1"/>
        <v>2589</v>
      </c>
      <c r="AL34" s="9">
        <f t="shared" si="1"/>
        <v>2590</v>
      </c>
      <c r="AM34" s="9">
        <f t="shared" si="1"/>
        <v>2591</v>
      </c>
      <c r="AN34" s="9">
        <f t="shared" si="1"/>
        <v>2592</v>
      </c>
      <c r="AO34" s="9">
        <f t="shared" si="1"/>
        <v>2593</v>
      </c>
      <c r="AP34" s="9">
        <f t="shared" si="1"/>
        <v>2594</v>
      </c>
      <c r="AQ34" s="7">
        <f t="shared" si="1"/>
        <v>2595</v>
      </c>
    </row>
    <row r="35" spans="2:43" x14ac:dyDescent="0.25">
      <c r="G35">
        <v>0</v>
      </c>
      <c r="H35" t="s">
        <v>21</v>
      </c>
      <c r="I35">
        <v>0</v>
      </c>
      <c r="M35" s="5"/>
      <c r="N35" s="6"/>
      <c r="AB35" s="8">
        <f>AB34+85</f>
        <v>2665</v>
      </c>
      <c r="AC35" s="8">
        <f t="shared" ref="AC35:AQ49" si="2">AB35+1</f>
        <v>2666</v>
      </c>
      <c r="AD35" s="8">
        <f t="shared" si="2"/>
        <v>2667</v>
      </c>
      <c r="AE35" s="8">
        <f t="shared" si="2"/>
        <v>2668</v>
      </c>
      <c r="AF35" s="8">
        <f t="shared" si="2"/>
        <v>2669</v>
      </c>
      <c r="AG35" s="7">
        <f t="shared" si="2"/>
        <v>2670</v>
      </c>
      <c r="AH35" s="7">
        <f t="shared" si="2"/>
        <v>2671</v>
      </c>
      <c r="AI35" s="7">
        <f t="shared" si="2"/>
        <v>2672</v>
      </c>
      <c r="AJ35" s="7">
        <f t="shared" si="2"/>
        <v>2673</v>
      </c>
      <c r="AK35" s="7">
        <f t="shared" si="2"/>
        <v>2674</v>
      </c>
      <c r="AL35" s="9">
        <f t="shared" si="2"/>
        <v>2675</v>
      </c>
      <c r="AM35" s="9">
        <f t="shared" si="2"/>
        <v>2676</v>
      </c>
      <c r="AN35" s="9">
        <f t="shared" si="2"/>
        <v>2677</v>
      </c>
      <c r="AO35" s="9">
        <f t="shared" si="2"/>
        <v>2678</v>
      </c>
      <c r="AP35" s="9">
        <f t="shared" si="2"/>
        <v>2679</v>
      </c>
      <c r="AQ35" s="7">
        <f t="shared" si="2"/>
        <v>2680</v>
      </c>
    </row>
    <row r="36" spans="2:43" x14ac:dyDescent="0.25">
      <c r="B36" t="s">
        <v>25</v>
      </c>
      <c r="F36" t="s">
        <v>5</v>
      </c>
      <c r="G36">
        <v>34</v>
      </c>
      <c r="H36">
        <v>0</v>
      </c>
      <c r="I36">
        <v>1</v>
      </c>
      <c r="J36">
        <v>2</v>
      </c>
      <c r="K36">
        <v>3</v>
      </c>
      <c r="L36">
        <v>4</v>
      </c>
      <c r="M36" s="5">
        <v>5</v>
      </c>
      <c r="N36" s="3">
        <v>6</v>
      </c>
      <c r="O36">
        <v>7</v>
      </c>
      <c r="P36">
        <v>8</v>
      </c>
      <c r="Q36">
        <v>9</v>
      </c>
      <c r="R36">
        <v>10</v>
      </c>
      <c r="S36">
        <v>11</v>
      </c>
      <c r="T36">
        <v>12</v>
      </c>
      <c r="U36">
        <v>13</v>
      </c>
      <c r="V36">
        <v>14</v>
      </c>
      <c r="W36">
        <v>15</v>
      </c>
      <c r="X36">
        <v>16</v>
      </c>
      <c r="AB36" s="8">
        <f t="shared" ref="AB36:AB48" si="3">AB35+85</f>
        <v>2750</v>
      </c>
      <c r="AC36" s="8">
        <f t="shared" si="2"/>
        <v>2751</v>
      </c>
      <c r="AD36" s="8">
        <f t="shared" si="2"/>
        <v>2752</v>
      </c>
      <c r="AE36" s="8">
        <f t="shared" si="2"/>
        <v>2753</v>
      </c>
      <c r="AF36" s="8">
        <f t="shared" si="2"/>
        <v>2754</v>
      </c>
      <c r="AG36" s="7">
        <f t="shared" si="2"/>
        <v>2755</v>
      </c>
      <c r="AH36" s="7">
        <f t="shared" si="2"/>
        <v>2756</v>
      </c>
      <c r="AI36" s="7">
        <f t="shared" si="2"/>
        <v>2757</v>
      </c>
      <c r="AJ36" s="7">
        <f t="shared" si="2"/>
        <v>2758</v>
      </c>
      <c r="AK36" s="7">
        <f t="shared" si="2"/>
        <v>2759</v>
      </c>
      <c r="AL36" s="9">
        <f t="shared" si="2"/>
        <v>2760</v>
      </c>
      <c r="AM36" s="9">
        <f t="shared" si="2"/>
        <v>2761</v>
      </c>
      <c r="AN36" s="9">
        <f t="shared" si="2"/>
        <v>2762</v>
      </c>
      <c r="AO36" s="9">
        <f t="shared" si="2"/>
        <v>2763</v>
      </c>
      <c r="AP36" s="9">
        <f t="shared" si="2"/>
        <v>2764</v>
      </c>
      <c r="AQ36" s="7">
        <f t="shared" si="2"/>
        <v>2765</v>
      </c>
    </row>
    <row r="37" spans="2:43" x14ac:dyDescent="0.25">
      <c r="B37" t="s">
        <v>26</v>
      </c>
      <c r="F37" t="s">
        <v>8</v>
      </c>
      <c r="G37">
        <v>68</v>
      </c>
      <c r="I37">
        <v>2</v>
      </c>
      <c r="M37" s="5"/>
      <c r="N37" s="3"/>
      <c r="AB37" s="8">
        <f t="shared" si="3"/>
        <v>2835</v>
      </c>
      <c r="AC37" s="8">
        <f t="shared" si="2"/>
        <v>2836</v>
      </c>
      <c r="AD37" s="8">
        <f t="shared" si="2"/>
        <v>2837</v>
      </c>
      <c r="AE37" s="8">
        <f t="shared" si="2"/>
        <v>2838</v>
      </c>
      <c r="AF37" s="8">
        <f t="shared" si="2"/>
        <v>2839</v>
      </c>
      <c r="AG37" s="7">
        <f t="shared" si="2"/>
        <v>2840</v>
      </c>
      <c r="AH37" s="7">
        <f t="shared" si="2"/>
        <v>2841</v>
      </c>
      <c r="AI37" s="7">
        <f t="shared" si="2"/>
        <v>2842</v>
      </c>
      <c r="AJ37" s="7">
        <f t="shared" si="2"/>
        <v>2843</v>
      </c>
      <c r="AK37" s="7">
        <f t="shared" si="2"/>
        <v>2844</v>
      </c>
      <c r="AL37" s="9">
        <f t="shared" si="2"/>
        <v>2845</v>
      </c>
      <c r="AM37" s="9">
        <f t="shared" si="2"/>
        <v>2846</v>
      </c>
      <c r="AN37" s="9">
        <f t="shared" si="2"/>
        <v>2847</v>
      </c>
      <c r="AO37" s="9">
        <f t="shared" si="2"/>
        <v>2848</v>
      </c>
      <c r="AP37" s="9">
        <f t="shared" si="2"/>
        <v>2849</v>
      </c>
      <c r="AQ37" s="7">
        <f t="shared" si="2"/>
        <v>2850</v>
      </c>
    </row>
    <row r="38" spans="2:43" x14ac:dyDescent="0.25">
      <c r="F38" t="s">
        <v>13</v>
      </c>
      <c r="G38">
        <v>102</v>
      </c>
      <c r="I38">
        <v>3</v>
      </c>
      <c r="M38" s="5"/>
      <c r="N38" s="3"/>
      <c r="AB38" s="8">
        <f t="shared" si="3"/>
        <v>2920</v>
      </c>
      <c r="AC38" s="8">
        <f t="shared" si="2"/>
        <v>2921</v>
      </c>
      <c r="AD38" s="8">
        <f t="shared" si="2"/>
        <v>2922</v>
      </c>
      <c r="AE38" s="8">
        <f t="shared" si="2"/>
        <v>2923</v>
      </c>
      <c r="AF38" s="8">
        <f t="shared" si="2"/>
        <v>2924</v>
      </c>
      <c r="AG38" s="7">
        <f t="shared" si="2"/>
        <v>2925</v>
      </c>
      <c r="AH38" s="7">
        <f t="shared" si="2"/>
        <v>2926</v>
      </c>
      <c r="AI38" s="7">
        <f t="shared" si="2"/>
        <v>2927</v>
      </c>
      <c r="AJ38" s="7">
        <f t="shared" si="2"/>
        <v>2928</v>
      </c>
      <c r="AK38" s="7">
        <f t="shared" si="2"/>
        <v>2929</v>
      </c>
      <c r="AL38" s="9">
        <f t="shared" si="2"/>
        <v>2930</v>
      </c>
      <c r="AM38" s="9">
        <f t="shared" si="2"/>
        <v>2931</v>
      </c>
      <c r="AN38" s="9">
        <f t="shared" si="2"/>
        <v>2932</v>
      </c>
      <c r="AO38" s="9">
        <f t="shared" si="2"/>
        <v>2933</v>
      </c>
      <c r="AP38" s="9">
        <f t="shared" si="2"/>
        <v>2934</v>
      </c>
      <c r="AQ38" s="7">
        <f t="shared" si="2"/>
        <v>2935</v>
      </c>
    </row>
    <row r="39" spans="2:43" x14ac:dyDescent="0.25">
      <c r="B39" t="s">
        <v>27</v>
      </c>
      <c r="G39">
        <v>136</v>
      </c>
      <c r="I39">
        <v>4</v>
      </c>
      <c r="M39" s="5"/>
      <c r="N39" s="3"/>
      <c r="AB39" s="10">
        <f t="shared" si="3"/>
        <v>3005</v>
      </c>
      <c r="AC39" s="7">
        <f t="shared" si="2"/>
        <v>3006</v>
      </c>
      <c r="AD39" s="7">
        <f t="shared" si="2"/>
        <v>3007</v>
      </c>
      <c r="AE39" s="7">
        <f t="shared" si="2"/>
        <v>3008</v>
      </c>
      <c r="AF39" s="7">
        <f t="shared" si="2"/>
        <v>3009</v>
      </c>
      <c r="AG39" s="8">
        <f t="shared" si="2"/>
        <v>3010</v>
      </c>
      <c r="AH39" s="8">
        <f t="shared" si="2"/>
        <v>3011</v>
      </c>
      <c r="AI39" s="8">
        <f t="shared" si="2"/>
        <v>3012</v>
      </c>
      <c r="AJ39" s="8">
        <f t="shared" si="2"/>
        <v>3013</v>
      </c>
      <c r="AK39" s="8">
        <f t="shared" si="2"/>
        <v>3014</v>
      </c>
      <c r="AL39" s="7">
        <f t="shared" si="2"/>
        <v>3015</v>
      </c>
      <c r="AM39" s="7">
        <f t="shared" si="2"/>
        <v>3016</v>
      </c>
      <c r="AN39" s="7">
        <f t="shared" si="2"/>
        <v>3017</v>
      </c>
      <c r="AO39" s="7">
        <f t="shared" si="2"/>
        <v>3018</v>
      </c>
      <c r="AP39" s="7">
        <f t="shared" si="2"/>
        <v>3019</v>
      </c>
      <c r="AQ39" s="7">
        <f t="shared" si="2"/>
        <v>3020</v>
      </c>
    </row>
    <row r="40" spans="2:43" x14ac:dyDescent="0.25">
      <c r="G40">
        <v>170</v>
      </c>
      <c r="H40" s="5"/>
      <c r="I40" s="5">
        <v>5</v>
      </c>
      <c r="J40" s="5"/>
      <c r="K40" s="5"/>
      <c r="L40" s="5"/>
      <c r="M40" s="5"/>
      <c r="N40" s="3">
        <v>2155</v>
      </c>
      <c r="O40" s="5"/>
      <c r="P40" s="5"/>
      <c r="Q40" s="5"/>
      <c r="R40" s="5"/>
      <c r="S40" s="5"/>
      <c r="T40" s="5"/>
      <c r="U40" s="5"/>
      <c r="V40" s="5"/>
      <c r="AB40" s="10">
        <f t="shared" si="3"/>
        <v>3090</v>
      </c>
      <c r="AC40" s="7">
        <f t="shared" si="2"/>
        <v>3091</v>
      </c>
      <c r="AD40" s="7">
        <f t="shared" si="2"/>
        <v>3092</v>
      </c>
      <c r="AE40" s="7">
        <f t="shared" si="2"/>
        <v>3093</v>
      </c>
      <c r="AF40" s="7">
        <f t="shared" si="2"/>
        <v>3094</v>
      </c>
      <c r="AG40" s="8">
        <f t="shared" si="2"/>
        <v>3095</v>
      </c>
      <c r="AH40" s="8">
        <f t="shared" si="2"/>
        <v>3096</v>
      </c>
      <c r="AI40" s="8">
        <f t="shared" si="2"/>
        <v>3097</v>
      </c>
      <c r="AJ40" s="8">
        <f t="shared" si="2"/>
        <v>3098</v>
      </c>
      <c r="AK40" s="8">
        <f t="shared" si="2"/>
        <v>3099</v>
      </c>
      <c r="AL40" s="7">
        <f t="shared" si="2"/>
        <v>3100</v>
      </c>
      <c r="AM40" s="7">
        <f t="shared" si="2"/>
        <v>3101</v>
      </c>
      <c r="AN40" s="7">
        <f t="shared" si="2"/>
        <v>3102</v>
      </c>
      <c r="AO40" s="7">
        <f t="shared" si="2"/>
        <v>3103</v>
      </c>
      <c r="AP40" s="7">
        <f t="shared" si="2"/>
        <v>3104</v>
      </c>
      <c r="AQ40" s="7">
        <f t="shared" si="2"/>
        <v>3105</v>
      </c>
    </row>
    <row r="41" spans="2:43" x14ac:dyDescent="0.25">
      <c r="B41" t="s">
        <v>28</v>
      </c>
      <c r="G41">
        <v>204</v>
      </c>
      <c r="H41" s="6"/>
      <c r="I41" s="3">
        <v>6</v>
      </c>
      <c r="J41" s="3"/>
      <c r="K41" s="3"/>
      <c r="L41" s="3"/>
      <c r="M41" s="3">
        <v>2579</v>
      </c>
      <c r="N41" s="4" t="s">
        <v>34</v>
      </c>
      <c r="O41" s="4"/>
      <c r="P41" s="4"/>
      <c r="Q41" s="1"/>
      <c r="R41" s="1"/>
      <c r="S41" s="3"/>
      <c r="T41" s="3"/>
      <c r="U41" s="3"/>
      <c r="V41" s="3"/>
      <c r="W41" s="3"/>
      <c r="X41" s="6"/>
      <c r="AB41" s="10">
        <f t="shared" si="3"/>
        <v>3175</v>
      </c>
      <c r="AC41" s="7">
        <f t="shared" si="2"/>
        <v>3176</v>
      </c>
      <c r="AD41" s="7">
        <f t="shared" si="2"/>
        <v>3177</v>
      </c>
      <c r="AE41" s="7">
        <f t="shared" si="2"/>
        <v>3178</v>
      </c>
      <c r="AF41" s="7">
        <f t="shared" si="2"/>
        <v>3179</v>
      </c>
      <c r="AG41" s="8">
        <f t="shared" si="2"/>
        <v>3180</v>
      </c>
      <c r="AH41" s="8">
        <f t="shared" si="2"/>
        <v>3181</v>
      </c>
      <c r="AI41" s="8">
        <f t="shared" si="2"/>
        <v>3182</v>
      </c>
      <c r="AJ41" s="8">
        <f t="shared" si="2"/>
        <v>3183</v>
      </c>
      <c r="AK41" s="8">
        <f t="shared" si="2"/>
        <v>3184</v>
      </c>
      <c r="AL41" s="7">
        <f t="shared" si="2"/>
        <v>3185</v>
      </c>
      <c r="AM41" s="7">
        <f t="shared" si="2"/>
        <v>3186</v>
      </c>
      <c r="AN41" s="7">
        <f t="shared" si="2"/>
        <v>3187</v>
      </c>
      <c r="AO41" s="7">
        <f t="shared" si="2"/>
        <v>3188</v>
      </c>
      <c r="AP41" s="7">
        <f t="shared" si="2"/>
        <v>3189</v>
      </c>
      <c r="AQ41" s="7">
        <f t="shared" si="2"/>
        <v>3190</v>
      </c>
    </row>
    <row r="42" spans="2:43" x14ac:dyDescent="0.25">
      <c r="C42" t="s">
        <v>35</v>
      </c>
      <c r="G42">
        <v>238</v>
      </c>
      <c r="I42">
        <v>7</v>
      </c>
      <c r="M42" s="5"/>
      <c r="N42" s="4"/>
      <c r="O42" s="4"/>
      <c r="P42" s="4"/>
      <c r="Q42" s="1"/>
      <c r="R42" s="1"/>
      <c r="T42" s="2" t="s">
        <v>30</v>
      </c>
      <c r="U42" s="2"/>
      <c r="V42" t="s">
        <v>33</v>
      </c>
      <c r="AB42" s="10">
        <f t="shared" si="3"/>
        <v>3260</v>
      </c>
      <c r="AC42" s="7">
        <f t="shared" si="2"/>
        <v>3261</v>
      </c>
      <c r="AD42" s="7">
        <f t="shared" si="2"/>
        <v>3262</v>
      </c>
      <c r="AE42" s="7">
        <f t="shared" si="2"/>
        <v>3263</v>
      </c>
      <c r="AF42" s="7">
        <f t="shared" si="2"/>
        <v>3264</v>
      </c>
      <c r="AG42" s="8">
        <f t="shared" si="2"/>
        <v>3265</v>
      </c>
      <c r="AH42" s="8">
        <f t="shared" si="2"/>
        <v>3266</v>
      </c>
      <c r="AI42" s="8">
        <f t="shared" si="2"/>
        <v>3267</v>
      </c>
      <c r="AJ42" s="8">
        <f t="shared" si="2"/>
        <v>3268</v>
      </c>
      <c r="AK42" s="8">
        <f t="shared" si="2"/>
        <v>3269</v>
      </c>
      <c r="AL42" s="7">
        <f t="shared" si="2"/>
        <v>3270</v>
      </c>
      <c r="AM42" s="7">
        <f t="shared" si="2"/>
        <v>3271</v>
      </c>
      <c r="AN42" s="7">
        <f t="shared" si="2"/>
        <v>3272</v>
      </c>
      <c r="AO42" s="7">
        <f t="shared" si="2"/>
        <v>3273</v>
      </c>
      <c r="AP42" s="7">
        <f t="shared" si="2"/>
        <v>3274</v>
      </c>
      <c r="AQ42" s="7">
        <f t="shared" si="2"/>
        <v>3275</v>
      </c>
    </row>
    <row r="43" spans="2:43" x14ac:dyDescent="0.25">
      <c r="C43" t="s">
        <v>29</v>
      </c>
      <c r="G43">
        <v>272</v>
      </c>
      <c r="I43">
        <v>8</v>
      </c>
      <c r="M43" s="5"/>
      <c r="N43" s="4"/>
      <c r="O43" s="4"/>
      <c r="P43" s="4"/>
      <c r="Q43" s="1"/>
      <c r="R43" s="1"/>
      <c r="T43" s="2" t="s">
        <v>32</v>
      </c>
      <c r="U43" s="2"/>
      <c r="V43" t="s">
        <v>31</v>
      </c>
      <c r="AB43" s="10">
        <f t="shared" si="3"/>
        <v>3345</v>
      </c>
      <c r="AC43" s="7">
        <f t="shared" si="2"/>
        <v>3346</v>
      </c>
      <c r="AD43" s="7">
        <f t="shared" si="2"/>
        <v>3347</v>
      </c>
      <c r="AE43" s="7">
        <f t="shared" si="2"/>
        <v>3348</v>
      </c>
      <c r="AF43" s="7">
        <f t="shared" si="2"/>
        <v>3349</v>
      </c>
      <c r="AG43" s="8">
        <f t="shared" si="2"/>
        <v>3350</v>
      </c>
      <c r="AH43" s="8">
        <f t="shared" si="2"/>
        <v>3351</v>
      </c>
      <c r="AI43" s="8">
        <f t="shared" si="2"/>
        <v>3352</v>
      </c>
      <c r="AJ43" s="8">
        <f t="shared" si="2"/>
        <v>3353</v>
      </c>
      <c r="AK43" s="8">
        <f t="shared" si="2"/>
        <v>3354</v>
      </c>
      <c r="AL43" s="7">
        <f t="shared" si="2"/>
        <v>3355</v>
      </c>
      <c r="AM43" s="7">
        <f t="shared" si="2"/>
        <v>3356</v>
      </c>
      <c r="AN43" s="7">
        <f t="shared" si="2"/>
        <v>3357</v>
      </c>
      <c r="AO43" s="7">
        <f t="shared" si="2"/>
        <v>3358</v>
      </c>
      <c r="AP43" s="7">
        <f t="shared" si="2"/>
        <v>3359</v>
      </c>
      <c r="AQ43" s="7">
        <f t="shared" si="2"/>
        <v>3360</v>
      </c>
    </row>
    <row r="44" spans="2:43" x14ac:dyDescent="0.25">
      <c r="G44">
        <v>306</v>
      </c>
      <c r="I44">
        <v>9</v>
      </c>
      <c r="M44" s="5"/>
      <c r="N44" s="1"/>
      <c r="O44" s="1"/>
      <c r="P44" s="1"/>
      <c r="Q44" s="1"/>
      <c r="R44" s="1"/>
      <c r="AB44" s="9">
        <f t="shared" si="3"/>
        <v>3430</v>
      </c>
      <c r="AC44" s="9">
        <f t="shared" si="2"/>
        <v>3431</v>
      </c>
      <c r="AD44" s="9">
        <f t="shared" si="2"/>
        <v>3432</v>
      </c>
      <c r="AE44" s="9">
        <f t="shared" si="2"/>
        <v>3433</v>
      </c>
      <c r="AF44" s="9">
        <f t="shared" si="2"/>
        <v>3434</v>
      </c>
      <c r="AG44" s="7">
        <f t="shared" si="2"/>
        <v>3435</v>
      </c>
      <c r="AH44" s="7">
        <f t="shared" si="2"/>
        <v>3436</v>
      </c>
      <c r="AI44" s="7">
        <f t="shared" si="2"/>
        <v>3437</v>
      </c>
      <c r="AJ44" s="7">
        <f t="shared" si="2"/>
        <v>3438</v>
      </c>
      <c r="AK44" s="7">
        <f t="shared" si="2"/>
        <v>3439</v>
      </c>
      <c r="AL44" s="8">
        <f t="shared" si="2"/>
        <v>3440</v>
      </c>
      <c r="AM44" s="8">
        <f t="shared" si="2"/>
        <v>3441</v>
      </c>
      <c r="AN44" s="8">
        <f t="shared" si="2"/>
        <v>3442</v>
      </c>
      <c r="AO44" s="8">
        <f t="shared" si="2"/>
        <v>3443</v>
      </c>
      <c r="AP44" s="8">
        <f t="shared" si="2"/>
        <v>3444</v>
      </c>
      <c r="AQ44" s="7">
        <f t="shared" si="2"/>
        <v>3445</v>
      </c>
    </row>
    <row r="45" spans="2:43" x14ac:dyDescent="0.25">
      <c r="C45" t="s">
        <v>36</v>
      </c>
      <c r="G45">
        <v>340</v>
      </c>
      <c r="I45">
        <v>10</v>
      </c>
      <c r="M45" s="5"/>
      <c r="N45" s="3"/>
      <c r="AB45" s="9">
        <f t="shared" si="3"/>
        <v>3515</v>
      </c>
      <c r="AC45" s="9">
        <f t="shared" si="2"/>
        <v>3516</v>
      </c>
      <c r="AD45" s="9">
        <f t="shared" si="2"/>
        <v>3517</v>
      </c>
      <c r="AE45" s="9">
        <f t="shared" si="2"/>
        <v>3518</v>
      </c>
      <c r="AF45" s="9">
        <f t="shared" si="2"/>
        <v>3519</v>
      </c>
      <c r="AG45" s="7">
        <f t="shared" si="2"/>
        <v>3520</v>
      </c>
      <c r="AH45" s="7">
        <f t="shared" si="2"/>
        <v>3521</v>
      </c>
      <c r="AI45" s="7">
        <f t="shared" si="2"/>
        <v>3522</v>
      </c>
      <c r="AJ45" s="7">
        <f t="shared" si="2"/>
        <v>3523</v>
      </c>
      <c r="AK45" s="7">
        <f t="shared" si="2"/>
        <v>3524</v>
      </c>
      <c r="AL45" s="8">
        <f t="shared" si="2"/>
        <v>3525</v>
      </c>
      <c r="AM45" s="8">
        <f t="shared" si="2"/>
        <v>3526</v>
      </c>
      <c r="AN45" s="8">
        <f t="shared" si="2"/>
        <v>3527</v>
      </c>
      <c r="AO45" s="8">
        <f t="shared" si="2"/>
        <v>3528</v>
      </c>
      <c r="AP45" s="8">
        <f t="shared" si="2"/>
        <v>3529</v>
      </c>
      <c r="AQ45" s="7">
        <f t="shared" si="2"/>
        <v>3530</v>
      </c>
    </row>
    <row r="46" spans="2:43" x14ac:dyDescent="0.25">
      <c r="G46">
        <v>374</v>
      </c>
      <c r="I46">
        <v>11</v>
      </c>
      <c r="M46" s="5"/>
      <c r="N46" s="3"/>
      <c r="AB46" s="9">
        <f t="shared" si="3"/>
        <v>3600</v>
      </c>
      <c r="AC46" s="9">
        <f t="shared" si="2"/>
        <v>3601</v>
      </c>
      <c r="AD46" s="9">
        <f t="shared" si="2"/>
        <v>3602</v>
      </c>
      <c r="AE46" s="9">
        <f t="shared" si="2"/>
        <v>3603</v>
      </c>
      <c r="AF46" s="9">
        <f t="shared" si="2"/>
        <v>3604</v>
      </c>
      <c r="AG46" s="7">
        <f t="shared" si="2"/>
        <v>3605</v>
      </c>
      <c r="AH46" s="7">
        <f t="shared" si="2"/>
        <v>3606</v>
      </c>
      <c r="AI46" s="7">
        <f t="shared" si="2"/>
        <v>3607</v>
      </c>
      <c r="AJ46" s="7">
        <f t="shared" si="2"/>
        <v>3608</v>
      </c>
      <c r="AK46" s="7">
        <f t="shared" si="2"/>
        <v>3609</v>
      </c>
      <c r="AL46" s="8">
        <f t="shared" si="2"/>
        <v>3610</v>
      </c>
      <c r="AM46" s="8">
        <f t="shared" si="2"/>
        <v>3611</v>
      </c>
      <c r="AN46" s="8">
        <f t="shared" si="2"/>
        <v>3612</v>
      </c>
      <c r="AO46" s="8">
        <f t="shared" si="2"/>
        <v>3613</v>
      </c>
      <c r="AP46" s="8">
        <f t="shared" si="2"/>
        <v>3614</v>
      </c>
      <c r="AQ46" s="7">
        <f t="shared" si="2"/>
        <v>3615</v>
      </c>
    </row>
    <row r="47" spans="2:43" x14ac:dyDescent="0.25">
      <c r="C47">
        <v>2653</v>
      </c>
      <c r="G47">
        <v>408</v>
      </c>
      <c r="I47">
        <v>12</v>
      </c>
      <c r="M47" s="5"/>
      <c r="N47" s="3"/>
      <c r="AB47" s="9">
        <f t="shared" si="3"/>
        <v>3685</v>
      </c>
      <c r="AC47" s="9">
        <f t="shared" si="2"/>
        <v>3686</v>
      </c>
      <c r="AD47" s="9">
        <f t="shared" si="2"/>
        <v>3687</v>
      </c>
      <c r="AE47" s="9">
        <f t="shared" si="2"/>
        <v>3688</v>
      </c>
      <c r="AF47" s="9">
        <f t="shared" si="2"/>
        <v>3689</v>
      </c>
      <c r="AG47" s="7">
        <f t="shared" si="2"/>
        <v>3690</v>
      </c>
      <c r="AH47" s="7">
        <f t="shared" si="2"/>
        <v>3691</v>
      </c>
      <c r="AI47" s="7">
        <f t="shared" si="2"/>
        <v>3692</v>
      </c>
      <c r="AJ47" s="7">
        <f t="shared" si="2"/>
        <v>3693</v>
      </c>
      <c r="AK47" s="7">
        <f t="shared" si="2"/>
        <v>3694</v>
      </c>
      <c r="AL47" s="8">
        <f t="shared" si="2"/>
        <v>3695</v>
      </c>
      <c r="AM47" s="8">
        <f t="shared" si="2"/>
        <v>3696</v>
      </c>
      <c r="AN47" s="8">
        <f t="shared" si="2"/>
        <v>3697</v>
      </c>
      <c r="AO47" s="8">
        <f t="shared" si="2"/>
        <v>3698</v>
      </c>
      <c r="AP47" s="8">
        <f t="shared" si="2"/>
        <v>3699</v>
      </c>
      <c r="AQ47" s="7">
        <f t="shared" si="2"/>
        <v>3700</v>
      </c>
    </row>
    <row r="48" spans="2:43" x14ac:dyDescent="0.25">
      <c r="G48">
        <v>442</v>
      </c>
      <c r="I48">
        <v>13</v>
      </c>
      <c r="M48" s="5"/>
      <c r="N48" s="3"/>
      <c r="AB48" s="9">
        <f t="shared" si="3"/>
        <v>3770</v>
      </c>
      <c r="AC48" s="9">
        <f t="shared" si="2"/>
        <v>3771</v>
      </c>
      <c r="AD48" s="9">
        <f t="shared" si="2"/>
        <v>3772</v>
      </c>
      <c r="AE48" s="9">
        <f t="shared" si="2"/>
        <v>3773</v>
      </c>
      <c r="AF48" s="9">
        <f t="shared" si="2"/>
        <v>3774</v>
      </c>
      <c r="AG48" s="7">
        <f t="shared" si="2"/>
        <v>3775</v>
      </c>
      <c r="AH48" s="7">
        <f t="shared" si="2"/>
        <v>3776</v>
      </c>
      <c r="AI48" s="7">
        <f t="shared" si="2"/>
        <v>3777</v>
      </c>
      <c r="AJ48" s="7">
        <f t="shared" si="2"/>
        <v>3778</v>
      </c>
      <c r="AK48" s="7">
        <f t="shared" si="2"/>
        <v>3779</v>
      </c>
      <c r="AL48" s="8">
        <f t="shared" si="2"/>
        <v>3780</v>
      </c>
      <c r="AM48" s="8">
        <f t="shared" si="2"/>
        <v>3781</v>
      </c>
      <c r="AN48" s="8">
        <f t="shared" si="2"/>
        <v>3782</v>
      </c>
      <c r="AO48" s="8">
        <f t="shared" si="2"/>
        <v>3783</v>
      </c>
      <c r="AP48" s="8">
        <f t="shared" si="2"/>
        <v>3784</v>
      </c>
      <c r="AQ48" s="7">
        <f t="shared" si="2"/>
        <v>3785</v>
      </c>
    </row>
    <row r="49" spans="6:29" x14ac:dyDescent="0.25">
      <c r="G49">
        <v>476</v>
      </c>
      <c r="I49">
        <v>14</v>
      </c>
      <c r="N49" s="3"/>
      <c r="AC49" s="7">
        <f t="shared" si="2"/>
        <v>1</v>
      </c>
    </row>
    <row r="50" spans="6:29" x14ac:dyDescent="0.25">
      <c r="G50">
        <v>510</v>
      </c>
      <c r="I50">
        <v>15</v>
      </c>
      <c r="N50" s="6"/>
    </row>
    <row r="54" spans="6:29" x14ac:dyDescent="0.25">
      <c r="P54" s="3"/>
    </row>
    <row r="55" spans="6:29" x14ac:dyDescent="0.25">
      <c r="F55" t="s">
        <v>6</v>
      </c>
      <c r="P55" s="3"/>
    </row>
    <row r="56" spans="6:29" x14ac:dyDescent="0.25">
      <c r="F56" t="s">
        <v>7</v>
      </c>
      <c r="I56" s="3"/>
      <c r="J56" s="3"/>
      <c r="K56" s="1"/>
      <c r="L56" s="1"/>
      <c r="M56" s="1"/>
      <c r="N56" s="1"/>
      <c r="O56" s="1"/>
      <c r="P56" s="1"/>
    </row>
    <row r="57" spans="6:29" x14ac:dyDescent="0.25">
      <c r="F57" t="s">
        <v>15</v>
      </c>
      <c r="K57" s="1"/>
      <c r="L57" s="1"/>
      <c r="M57" s="1"/>
      <c r="N57" s="1"/>
      <c r="O57" s="1"/>
      <c r="P57" s="1"/>
      <c r="U57" t="s">
        <v>16</v>
      </c>
    </row>
    <row r="58" spans="6:29" x14ac:dyDescent="0.25">
      <c r="K58" s="1"/>
      <c r="L58" s="1"/>
      <c r="M58" s="1"/>
      <c r="N58" s="1"/>
      <c r="O58" s="1"/>
      <c r="P58" s="1"/>
      <c r="U58" t="s">
        <v>20</v>
      </c>
    </row>
    <row r="59" spans="6:29" x14ac:dyDescent="0.25">
      <c r="K59" s="1"/>
      <c r="L59" s="1"/>
      <c r="M59" s="1"/>
      <c r="N59" s="1"/>
      <c r="O59" s="1"/>
      <c r="P59" s="1"/>
      <c r="Q59" s="3"/>
      <c r="R59" s="3"/>
    </row>
    <row r="60" spans="6:29" x14ac:dyDescent="0.25">
      <c r="K60" s="3"/>
    </row>
    <row r="61" spans="6:29" x14ac:dyDescent="0.25">
      <c r="K6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2022-08-26T14:57:41Z</dcterms:modified>
</cp:coreProperties>
</file>