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20730" windowHeight="11760" tabRatio="917" firstSheet="20" activeTab="34"/>
  </bookViews>
  <sheets>
    <sheet name="Week 1" sheetId="1" r:id="rId1"/>
    <sheet name="Week 2" sheetId="2" r:id="rId2"/>
    <sheet name="Week 3" sheetId="4" r:id="rId3"/>
    <sheet name="Week 4" sheetId="5" r:id="rId4"/>
    <sheet name="Week 5" sheetId="6" r:id="rId5"/>
    <sheet name="Week 6" sheetId="8" r:id="rId6"/>
    <sheet name="Week 7" sheetId="10" r:id="rId7"/>
    <sheet name="Week 8 " sheetId="13" r:id="rId8"/>
    <sheet name="Week 9" sheetId="15" r:id="rId9"/>
    <sheet name="Week 10" sheetId="16" r:id="rId10"/>
    <sheet name="Week 11" sheetId="17" r:id="rId11"/>
    <sheet name="Week 12" sheetId="18" r:id="rId12"/>
    <sheet name="Week 13" sheetId="22" r:id="rId13"/>
    <sheet name="Week 14" sheetId="24" r:id="rId14"/>
    <sheet name="Week 15" sheetId="25" r:id="rId15"/>
    <sheet name="Week 16" sheetId="26" r:id="rId16"/>
    <sheet name="Week 17" sheetId="27" r:id="rId17"/>
    <sheet name="Week 18" sheetId="28" r:id="rId18"/>
    <sheet name="Week 19" sheetId="30" r:id="rId19"/>
    <sheet name="Week 20" sheetId="31" r:id="rId20"/>
    <sheet name="´Week 21" sheetId="32" r:id="rId21"/>
    <sheet name="´Week 22" sheetId="33" r:id="rId22"/>
    <sheet name="Week 23" sheetId="34" r:id="rId23"/>
    <sheet name="Week 24" sheetId="35" r:id="rId24"/>
    <sheet name="Week 25" sheetId="37" r:id="rId25"/>
    <sheet name="Week 26" sheetId="38" r:id="rId26"/>
    <sheet name="Week 27" sheetId="39" r:id="rId27"/>
    <sheet name="Week28" sheetId="41" r:id="rId28"/>
    <sheet name="Week 29" sheetId="42" r:id="rId29"/>
    <sheet name="Week 30" sheetId="43" r:id="rId30"/>
    <sheet name="Week31" sheetId="46" r:id="rId31"/>
    <sheet name="Week 32" sheetId="47" r:id="rId32"/>
    <sheet name="Week 33" sheetId="48" r:id="rId33"/>
    <sheet name="Week 34" sheetId="49" r:id="rId34"/>
    <sheet name="Week35" sheetId="50" r:id="rId3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50" l="1"/>
  <c r="E60" i="50" l="1"/>
  <c r="H60" i="50" s="1"/>
  <c r="K60" i="50" s="1"/>
  <c r="N60" i="50" s="1"/>
  <c r="Q60" i="50" s="1"/>
  <c r="T60" i="50" s="1"/>
  <c r="W60" i="50" s="1"/>
  <c r="E59" i="50"/>
  <c r="H59" i="50" s="1"/>
  <c r="K59" i="50" s="1"/>
  <c r="N59" i="50" s="1"/>
  <c r="Q59" i="50" s="1"/>
  <c r="T59" i="50" s="1"/>
  <c r="W59" i="50" s="1"/>
  <c r="E58" i="50"/>
  <c r="H58" i="50" s="1"/>
  <c r="K58" i="50" s="1"/>
  <c r="N58" i="50" s="1"/>
  <c r="Q58" i="50" s="1"/>
  <c r="T58" i="50" s="1"/>
  <c r="W58" i="50" s="1"/>
  <c r="E57" i="50"/>
  <c r="H57" i="50" s="1"/>
  <c r="K57" i="50" s="1"/>
  <c r="N57" i="50" s="1"/>
  <c r="Q57" i="50" s="1"/>
  <c r="T57" i="50" s="1"/>
  <c r="W57" i="50" s="1"/>
  <c r="E56" i="50"/>
  <c r="H56" i="50" s="1"/>
  <c r="K56" i="50" s="1"/>
  <c r="N56" i="50" s="1"/>
  <c r="Q56" i="50" s="1"/>
  <c r="T56" i="50" s="1"/>
  <c r="W56" i="50" s="1"/>
  <c r="E55" i="50"/>
  <c r="H55" i="50" s="1"/>
  <c r="K55" i="50" s="1"/>
  <c r="N55" i="50" s="1"/>
  <c r="Q55" i="50" s="1"/>
  <c r="T55" i="50" s="1"/>
  <c r="W55" i="50" s="1"/>
  <c r="E54" i="50"/>
  <c r="H54" i="50" s="1"/>
  <c r="K54" i="50" s="1"/>
  <c r="N54" i="50" s="1"/>
  <c r="Q54" i="50" s="1"/>
  <c r="T54" i="50" s="1"/>
  <c r="W54" i="50" s="1"/>
  <c r="E53" i="50"/>
  <c r="H53" i="50" s="1"/>
  <c r="K53" i="50" s="1"/>
  <c r="N53" i="50" s="1"/>
  <c r="Q53" i="50" s="1"/>
  <c r="T53" i="50" s="1"/>
  <c r="W53" i="50" s="1"/>
  <c r="E52" i="50"/>
  <c r="H52" i="50" s="1"/>
  <c r="K52" i="50" s="1"/>
  <c r="N52" i="50" s="1"/>
  <c r="Q52" i="50" s="1"/>
  <c r="T52" i="50" s="1"/>
  <c r="W52" i="50" s="1"/>
  <c r="E51" i="50"/>
  <c r="H51" i="50" s="1"/>
  <c r="K51" i="50" s="1"/>
  <c r="N51" i="50" s="1"/>
  <c r="Q51" i="50" s="1"/>
  <c r="T51" i="50" s="1"/>
  <c r="W51" i="50" s="1"/>
  <c r="E50" i="50"/>
  <c r="H50" i="50" s="1"/>
  <c r="K50" i="50" s="1"/>
  <c r="N50" i="50" s="1"/>
  <c r="Q50" i="50" s="1"/>
  <c r="T50" i="50" s="1"/>
  <c r="W50" i="50" s="1"/>
  <c r="E49" i="50"/>
  <c r="H49" i="50" s="1"/>
  <c r="K49" i="50" s="1"/>
  <c r="N49" i="50" s="1"/>
  <c r="Q49" i="50" s="1"/>
  <c r="T49" i="50" s="1"/>
  <c r="W49" i="50" s="1"/>
  <c r="E48" i="50"/>
  <c r="H48" i="50" s="1"/>
  <c r="K48" i="50" s="1"/>
  <c r="N48" i="50" s="1"/>
  <c r="Q48" i="50" s="1"/>
  <c r="T48" i="50" s="1"/>
  <c r="W48" i="50" s="1"/>
  <c r="E47" i="50"/>
  <c r="H47" i="50" s="1"/>
  <c r="K47" i="50" s="1"/>
  <c r="N47" i="50" s="1"/>
  <c r="Q47" i="50" s="1"/>
  <c r="T47" i="50" s="1"/>
  <c r="W47" i="50" s="1"/>
  <c r="E46" i="50"/>
  <c r="H46" i="50" s="1"/>
  <c r="K46" i="50" s="1"/>
  <c r="N46" i="50" s="1"/>
  <c r="Q46" i="50" s="1"/>
  <c r="T46" i="50" s="1"/>
  <c r="W46" i="50" s="1"/>
  <c r="E45" i="50"/>
  <c r="H45" i="50" s="1"/>
  <c r="K45" i="50" s="1"/>
  <c r="N45" i="50" s="1"/>
  <c r="Q45" i="50" s="1"/>
  <c r="T45" i="50" s="1"/>
  <c r="W45" i="50" s="1"/>
  <c r="E44" i="50"/>
  <c r="H44" i="50" s="1"/>
  <c r="K44" i="50" s="1"/>
  <c r="N44" i="50" s="1"/>
  <c r="Q44" i="50" s="1"/>
  <c r="T44" i="50" s="1"/>
  <c r="W44" i="50" s="1"/>
  <c r="E43" i="50"/>
  <c r="H43" i="50" s="1"/>
  <c r="K43" i="50" s="1"/>
  <c r="N43" i="50" s="1"/>
  <c r="Q43" i="50" s="1"/>
  <c r="T43" i="50" s="1"/>
  <c r="W43" i="50" s="1"/>
  <c r="E42" i="50"/>
  <c r="H42" i="50" s="1"/>
  <c r="K42" i="50" s="1"/>
  <c r="N42" i="50" s="1"/>
  <c r="Q42" i="50" s="1"/>
  <c r="T42" i="50" s="1"/>
  <c r="W42" i="50" s="1"/>
  <c r="H41" i="50"/>
  <c r="K41" i="50" s="1"/>
  <c r="N41" i="50" s="1"/>
  <c r="Q41" i="50" s="1"/>
  <c r="T41" i="50" s="1"/>
  <c r="W41" i="50" s="1"/>
  <c r="E41" i="50"/>
  <c r="H40" i="50"/>
  <c r="K40" i="50" s="1"/>
  <c r="N40" i="50" s="1"/>
  <c r="Q40" i="50" s="1"/>
  <c r="T40" i="50" s="1"/>
  <c r="W40" i="50" s="1"/>
  <c r="E40" i="50"/>
  <c r="E39" i="50"/>
  <c r="H39" i="50" s="1"/>
  <c r="K39" i="50" s="1"/>
  <c r="N39" i="50" s="1"/>
  <c r="Q39" i="50" s="1"/>
  <c r="T39" i="50" s="1"/>
  <c r="W39" i="50" s="1"/>
  <c r="E38" i="50"/>
  <c r="H38" i="50" s="1"/>
  <c r="K38" i="50" s="1"/>
  <c r="N38" i="50" s="1"/>
  <c r="Q38" i="50" s="1"/>
  <c r="T38" i="50" s="1"/>
  <c r="W38" i="50" s="1"/>
  <c r="E37" i="50"/>
  <c r="H37" i="50" s="1"/>
  <c r="K37" i="50" s="1"/>
  <c r="N37" i="50" s="1"/>
  <c r="Q37" i="50" s="1"/>
  <c r="T37" i="50" s="1"/>
  <c r="W37" i="50" s="1"/>
  <c r="E36" i="50"/>
  <c r="H36" i="50" s="1"/>
  <c r="K36" i="50" s="1"/>
  <c r="N36" i="50" s="1"/>
  <c r="Q36" i="50" s="1"/>
  <c r="T36" i="50" s="1"/>
  <c r="W36" i="50" s="1"/>
  <c r="E35" i="50"/>
  <c r="H35" i="50" s="1"/>
  <c r="K35" i="50" s="1"/>
  <c r="N35" i="50" s="1"/>
  <c r="Q35" i="50" s="1"/>
  <c r="T35" i="50" s="1"/>
  <c r="W35" i="50" s="1"/>
  <c r="E34" i="50"/>
  <c r="H34" i="50" s="1"/>
  <c r="K34" i="50" s="1"/>
  <c r="N34" i="50" s="1"/>
  <c r="Q34" i="50" s="1"/>
  <c r="T34" i="50" s="1"/>
  <c r="W34" i="50" s="1"/>
  <c r="E33" i="50"/>
  <c r="H33" i="50" s="1"/>
  <c r="K33" i="50" s="1"/>
  <c r="N33" i="50" s="1"/>
  <c r="Q33" i="50" s="1"/>
  <c r="T33" i="50" s="1"/>
  <c r="W33" i="50" s="1"/>
  <c r="E32" i="50"/>
  <c r="H32" i="50" s="1"/>
  <c r="K32" i="50" s="1"/>
  <c r="N32" i="50" s="1"/>
  <c r="Q32" i="50" s="1"/>
  <c r="T32" i="50" s="1"/>
  <c r="W32" i="50" s="1"/>
  <c r="E31" i="50"/>
  <c r="H31" i="50" s="1"/>
  <c r="K31" i="50" s="1"/>
  <c r="N31" i="50" s="1"/>
  <c r="Q31" i="50" s="1"/>
  <c r="T31" i="50" s="1"/>
  <c r="W31" i="50" s="1"/>
  <c r="E30" i="50"/>
  <c r="H30" i="50" s="1"/>
  <c r="K30" i="50" s="1"/>
  <c r="N30" i="50" s="1"/>
  <c r="Q30" i="50" s="1"/>
  <c r="T30" i="50" s="1"/>
  <c r="W30" i="50" s="1"/>
  <c r="E29" i="50"/>
  <c r="H29" i="50" s="1"/>
  <c r="K29" i="50" s="1"/>
  <c r="N29" i="50" s="1"/>
  <c r="Q29" i="50" s="1"/>
  <c r="T29" i="50" s="1"/>
  <c r="W29" i="50" s="1"/>
  <c r="E28" i="50"/>
  <c r="H28" i="50" s="1"/>
  <c r="K28" i="50" s="1"/>
  <c r="N28" i="50" s="1"/>
  <c r="Q28" i="50" s="1"/>
  <c r="T28" i="50" s="1"/>
  <c r="W28" i="50" s="1"/>
  <c r="E27" i="50"/>
  <c r="H27" i="50" s="1"/>
  <c r="K27" i="50" s="1"/>
  <c r="N27" i="50" s="1"/>
  <c r="Q27" i="50" s="1"/>
  <c r="T27" i="50" s="1"/>
  <c r="W27" i="50" s="1"/>
  <c r="E26" i="50"/>
  <c r="H26" i="50" s="1"/>
  <c r="K26" i="50" s="1"/>
  <c r="N26" i="50" s="1"/>
  <c r="Q26" i="50" s="1"/>
  <c r="T26" i="50" s="1"/>
  <c r="W26" i="50" s="1"/>
  <c r="E25" i="50"/>
  <c r="H25" i="50" s="1"/>
  <c r="K25" i="50" s="1"/>
  <c r="N25" i="50" s="1"/>
  <c r="Q25" i="50" s="1"/>
  <c r="T25" i="50" s="1"/>
  <c r="W25" i="50" s="1"/>
  <c r="H24" i="50"/>
  <c r="K24" i="50" s="1"/>
  <c r="N24" i="50" s="1"/>
  <c r="Q24" i="50" s="1"/>
  <c r="T24" i="50" s="1"/>
  <c r="W24" i="50" s="1"/>
  <c r="E24" i="50"/>
  <c r="E23" i="50"/>
  <c r="H23" i="50" s="1"/>
  <c r="K23" i="50" s="1"/>
  <c r="N23" i="50" s="1"/>
  <c r="Q23" i="50" s="1"/>
  <c r="T23" i="50" s="1"/>
  <c r="W23" i="50" s="1"/>
  <c r="E22" i="50"/>
  <c r="H22" i="50" s="1"/>
  <c r="K22" i="50" s="1"/>
  <c r="N22" i="50" s="1"/>
  <c r="Q22" i="50" s="1"/>
  <c r="T22" i="50" s="1"/>
  <c r="W22" i="50" s="1"/>
  <c r="E21" i="50"/>
  <c r="H21" i="50" s="1"/>
  <c r="K21" i="50" s="1"/>
  <c r="N21" i="50" s="1"/>
  <c r="Q21" i="50" s="1"/>
  <c r="T21" i="50" s="1"/>
  <c r="W21" i="50" s="1"/>
  <c r="E20" i="50"/>
  <c r="H20" i="50" s="1"/>
  <c r="K20" i="50" s="1"/>
  <c r="N20" i="50" s="1"/>
  <c r="Q20" i="50" s="1"/>
  <c r="T20" i="50" s="1"/>
  <c r="W20" i="50" s="1"/>
  <c r="E19" i="50"/>
  <c r="H19" i="50" s="1"/>
  <c r="K19" i="50" s="1"/>
  <c r="N19" i="50" s="1"/>
  <c r="Q19" i="50" s="1"/>
  <c r="T19" i="50" s="1"/>
  <c r="W19" i="50" s="1"/>
  <c r="E18" i="50"/>
  <c r="H18" i="50" s="1"/>
  <c r="K18" i="50" s="1"/>
  <c r="N18" i="50" s="1"/>
  <c r="Q18" i="50" s="1"/>
  <c r="T18" i="50" s="1"/>
  <c r="W18" i="50" s="1"/>
  <c r="E17" i="50"/>
  <c r="H17" i="50" s="1"/>
  <c r="K17" i="50" s="1"/>
  <c r="N17" i="50" s="1"/>
  <c r="Q17" i="50" s="1"/>
  <c r="T17" i="50" s="1"/>
  <c r="W17" i="50" s="1"/>
  <c r="E16" i="50"/>
  <c r="H16" i="50" s="1"/>
  <c r="K16" i="50" s="1"/>
  <c r="N16" i="50" s="1"/>
  <c r="Q16" i="50" s="1"/>
  <c r="T16" i="50" s="1"/>
  <c r="W16" i="50" s="1"/>
  <c r="E15" i="50"/>
  <c r="H15" i="50" s="1"/>
  <c r="K15" i="50" s="1"/>
  <c r="N15" i="50" s="1"/>
  <c r="Q15" i="50" s="1"/>
  <c r="T15" i="50" s="1"/>
  <c r="W15" i="50" s="1"/>
  <c r="E14" i="50"/>
  <c r="H14" i="50" s="1"/>
  <c r="K14" i="50" s="1"/>
  <c r="N14" i="50" s="1"/>
  <c r="Q14" i="50" s="1"/>
  <c r="T14" i="50" s="1"/>
  <c r="W14" i="50" s="1"/>
  <c r="E13" i="50"/>
  <c r="H13" i="50" s="1"/>
  <c r="K13" i="50" s="1"/>
  <c r="N13" i="50" s="1"/>
  <c r="Q13" i="50" s="1"/>
  <c r="T13" i="50" s="1"/>
  <c r="W13" i="50" s="1"/>
  <c r="E12" i="50"/>
  <c r="H12" i="50" s="1"/>
  <c r="K12" i="50" s="1"/>
  <c r="N12" i="50" s="1"/>
  <c r="Q12" i="50" s="1"/>
  <c r="T12" i="50" s="1"/>
  <c r="W12" i="50" s="1"/>
  <c r="E11" i="50"/>
  <c r="H11" i="50" s="1"/>
  <c r="K11" i="50" s="1"/>
  <c r="N11" i="50" s="1"/>
  <c r="Q11" i="50" s="1"/>
  <c r="T11" i="50" s="1"/>
  <c r="W11" i="50" s="1"/>
  <c r="E10" i="50"/>
  <c r="H10" i="50" s="1"/>
  <c r="K10" i="50" s="1"/>
  <c r="Q10" i="50" s="1"/>
  <c r="T10" i="50" s="1"/>
  <c r="W10" i="50" s="1"/>
  <c r="E9" i="50"/>
  <c r="H9" i="50" s="1"/>
  <c r="K9" i="50" s="1"/>
  <c r="N9" i="50" s="1"/>
  <c r="Q9" i="50" s="1"/>
  <c r="T9" i="50" s="1"/>
  <c r="W9" i="50" s="1"/>
  <c r="E8" i="50"/>
  <c r="H8" i="50" s="1"/>
  <c r="K8" i="50" s="1"/>
  <c r="N8" i="50" s="1"/>
  <c r="Q8" i="50" s="1"/>
  <c r="T8" i="50" s="1"/>
  <c r="W8" i="50" s="1"/>
  <c r="E7" i="50"/>
  <c r="H7" i="50" s="1"/>
  <c r="K7" i="50" s="1"/>
  <c r="N7" i="50" s="1"/>
  <c r="Q7" i="50" s="1"/>
  <c r="T7" i="50" s="1"/>
  <c r="W7" i="50" s="1"/>
  <c r="E6" i="50"/>
  <c r="H6" i="50" s="1"/>
  <c r="K6" i="50" s="1"/>
  <c r="N6" i="50" s="1"/>
  <c r="Q6" i="50" s="1"/>
  <c r="T6" i="50" s="1"/>
  <c r="W6" i="50" s="1"/>
  <c r="E5" i="50"/>
  <c r="H5" i="50" s="1"/>
  <c r="K5" i="50" s="1"/>
  <c r="N5" i="50" s="1"/>
  <c r="Q5" i="50" s="1"/>
  <c r="T5" i="50" s="1"/>
  <c r="W5" i="50" s="1"/>
  <c r="E4" i="50"/>
  <c r="H4" i="50" s="1"/>
  <c r="K4" i="50" s="1"/>
  <c r="N4" i="50" s="1"/>
  <c r="Q4" i="50" s="1"/>
  <c r="T4" i="50" s="1"/>
  <c r="W4" i="50" s="1"/>
  <c r="E3" i="50"/>
  <c r="H3" i="50" s="1"/>
  <c r="K3" i="50" s="1"/>
  <c r="N3" i="50" s="1"/>
  <c r="Q3" i="50" s="1"/>
  <c r="T3" i="50" s="1"/>
  <c r="W3" i="50" s="1"/>
  <c r="E2" i="50"/>
  <c r="H2" i="50" s="1"/>
  <c r="K2" i="50" s="1"/>
  <c r="N2" i="50" s="1"/>
  <c r="Q2" i="50" s="1"/>
  <c r="T2" i="50" s="1"/>
  <c r="W2" i="50" s="1"/>
  <c r="N48" i="49"/>
  <c r="N51" i="49"/>
  <c r="N52" i="49"/>
  <c r="N56" i="49"/>
  <c r="N59" i="49"/>
  <c r="N60" i="49"/>
  <c r="E53" i="49"/>
  <c r="E60" i="49"/>
  <c r="H60" i="49" s="1"/>
  <c r="K60" i="49" s="1"/>
  <c r="E59" i="49"/>
  <c r="H59" i="49" s="1"/>
  <c r="K59" i="49" s="1"/>
  <c r="E58" i="49"/>
  <c r="H58" i="49" s="1"/>
  <c r="K58" i="49" s="1"/>
  <c r="N58" i="49" s="1"/>
  <c r="E57" i="49"/>
  <c r="H57" i="49" s="1"/>
  <c r="K57" i="49" s="1"/>
  <c r="N57" i="49" s="1"/>
  <c r="E56" i="49"/>
  <c r="H56" i="49" s="1"/>
  <c r="K56" i="49" s="1"/>
  <c r="E55" i="49"/>
  <c r="H55" i="49" s="1"/>
  <c r="K55" i="49" s="1"/>
  <c r="N55" i="49" s="1"/>
  <c r="E54" i="49"/>
  <c r="H54" i="49" s="1"/>
  <c r="K54" i="49" s="1"/>
  <c r="H53" i="49"/>
  <c r="K53" i="49" s="1"/>
  <c r="E52" i="49"/>
  <c r="H52" i="49" s="1"/>
  <c r="K52" i="49" s="1"/>
  <c r="E51" i="49"/>
  <c r="H51" i="49" s="1"/>
  <c r="K51" i="49" s="1"/>
  <c r="E50" i="49"/>
  <c r="H50" i="49" s="1"/>
  <c r="K50" i="49" s="1"/>
  <c r="N50" i="49" s="1"/>
  <c r="E49" i="49"/>
  <c r="H49" i="49" s="1"/>
  <c r="K49" i="49" s="1"/>
  <c r="E48" i="49"/>
  <c r="H48" i="49" s="1"/>
  <c r="K48" i="49" s="1"/>
  <c r="E47" i="49"/>
  <c r="H47" i="49" s="1"/>
  <c r="K47" i="49" s="1"/>
  <c r="E46" i="49"/>
  <c r="H46" i="49" s="1"/>
  <c r="K46" i="49" s="1"/>
  <c r="E45" i="49"/>
  <c r="H45" i="49" s="1"/>
  <c r="K45" i="49" s="1"/>
  <c r="E44" i="49"/>
  <c r="H44" i="49" s="1"/>
  <c r="K44" i="49" s="1"/>
  <c r="N44" i="49" s="1"/>
  <c r="Q44" i="49" s="1"/>
  <c r="T44" i="49" s="1"/>
  <c r="E43" i="49"/>
  <c r="H43" i="49" s="1"/>
  <c r="K43" i="49" s="1"/>
  <c r="N43" i="49" s="1"/>
  <c r="Q43" i="49" s="1"/>
  <c r="T43" i="49" s="1"/>
  <c r="E42" i="49"/>
  <c r="H42" i="49" s="1"/>
  <c r="K42" i="49" s="1"/>
  <c r="N42" i="49" s="1"/>
  <c r="Q42" i="49" s="1"/>
  <c r="T42" i="49" s="1"/>
  <c r="E41" i="49"/>
  <c r="H41" i="49" s="1"/>
  <c r="K41" i="49" s="1"/>
  <c r="N41" i="49" s="1"/>
  <c r="Q41" i="49" s="1"/>
  <c r="T41" i="49" s="1"/>
  <c r="E40" i="49"/>
  <c r="H40" i="49" s="1"/>
  <c r="K40" i="49" s="1"/>
  <c r="N40" i="49" s="1"/>
  <c r="Q40" i="49" s="1"/>
  <c r="T40" i="49" s="1"/>
  <c r="E39" i="49"/>
  <c r="H39" i="49" s="1"/>
  <c r="K39" i="49" s="1"/>
  <c r="N39" i="49" s="1"/>
  <c r="Q39" i="49" s="1"/>
  <c r="T39" i="49" s="1"/>
  <c r="E38" i="49"/>
  <c r="H38" i="49" s="1"/>
  <c r="K38" i="49" s="1"/>
  <c r="N38" i="49" s="1"/>
  <c r="Q38" i="49" s="1"/>
  <c r="T38" i="49" s="1"/>
  <c r="E37" i="49"/>
  <c r="H37" i="49" s="1"/>
  <c r="K37" i="49" s="1"/>
  <c r="N37" i="49" s="1"/>
  <c r="Q37" i="49" s="1"/>
  <c r="T37" i="49" s="1"/>
  <c r="E36" i="49"/>
  <c r="H36" i="49" s="1"/>
  <c r="K36" i="49" s="1"/>
  <c r="N36" i="49" s="1"/>
  <c r="Q36" i="49" s="1"/>
  <c r="T36" i="49" s="1"/>
  <c r="E35" i="49"/>
  <c r="H35" i="49" s="1"/>
  <c r="K35" i="49" s="1"/>
  <c r="N35" i="49" s="1"/>
  <c r="Q35" i="49" s="1"/>
  <c r="T35" i="49" s="1"/>
  <c r="E34" i="49"/>
  <c r="H34" i="49" s="1"/>
  <c r="K34" i="49" s="1"/>
  <c r="N34" i="49" s="1"/>
  <c r="Q34" i="49" s="1"/>
  <c r="T34" i="49" s="1"/>
  <c r="E33" i="49"/>
  <c r="H33" i="49" s="1"/>
  <c r="K33" i="49" s="1"/>
  <c r="N33" i="49" s="1"/>
  <c r="Q33" i="49" s="1"/>
  <c r="T33" i="49" s="1"/>
  <c r="E32" i="49"/>
  <c r="H32" i="49" s="1"/>
  <c r="K32" i="49" s="1"/>
  <c r="N32" i="49" s="1"/>
  <c r="Q32" i="49" s="1"/>
  <c r="T32" i="49" s="1"/>
  <c r="E31" i="49"/>
  <c r="H31" i="49" s="1"/>
  <c r="K31" i="49" s="1"/>
  <c r="N31" i="49" s="1"/>
  <c r="Q31" i="49" s="1"/>
  <c r="T31" i="49" s="1"/>
  <c r="E30" i="49"/>
  <c r="H30" i="49" s="1"/>
  <c r="K30" i="49" s="1"/>
  <c r="N30" i="49" s="1"/>
  <c r="Q30" i="49" s="1"/>
  <c r="T30" i="49" s="1"/>
  <c r="E29" i="49"/>
  <c r="H29" i="49" s="1"/>
  <c r="K29" i="49" s="1"/>
  <c r="N29" i="49" s="1"/>
  <c r="Q29" i="49" s="1"/>
  <c r="T29" i="49" s="1"/>
  <c r="E28" i="49"/>
  <c r="H28" i="49" s="1"/>
  <c r="K28" i="49" s="1"/>
  <c r="N28" i="49" s="1"/>
  <c r="Q28" i="49" s="1"/>
  <c r="T28" i="49" s="1"/>
  <c r="E27" i="49"/>
  <c r="H27" i="49" s="1"/>
  <c r="K27" i="49" s="1"/>
  <c r="N27" i="49" s="1"/>
  <c r="Q27" i="49" s="1"/>
  <c r="T27" i="49" s="1"/>
  <c r="E26" i="49"/>
  <c r="H26" i="49" s="1"/>
  <c r="K26" i="49" s="1"/>
  <c r="N26" i="49" s="1"/>
  <c r="Q26" i="49" s="1"/>
  <c r="T26" i="49" s="1"/>
  <c r="E25" i="49"/>
  <c r="H25" i="49" s="1"/>
  <c r="K25" i="49" s="1"/>
  <c r="N25" i="49" s="1"/>
  <c r="Q25" i="49" s="1"/>
  <c r="T25" i="49" s="1"/>
  <c r="E24" i="49"/>
  <c r="H24" i="49" s="1"/>
  <c r="K24" i="49" s="1"/>
  <c r="N24" i="49" s="1"/>
  <c r="Q24" i="49" s="1"/>
  <c r="T24" i="49" s="1"/>
  <c r="E23" i="49"/>
  <c r="H23" i="49" s="1"/>
  <c r="K23" i="49" s="1"/>
  <c r="N23" i="49" s="1"/>
  <c r="Q23" i="49" s="1"/>
  <c r="T23" i="49" s="1"/>
  <c r="E22" i="49"/>
  <c r="H22" i="49" s="1"/>
  <c r="K22" i="49" s="1"/>
  <c r="N22" i="49" s="1"/>
  <c r="Q22" i="49" s="1"/>
  <c r="T22" i="49" s="1"/>
  <c r="E21" i="49"/>
  <c r="H21" i="49" s="1"/>
  <c r="K21" i="49" s="1"/>
  <c r="N21" i="49" s="1"/>
  <c r="Q21" i="49" s="1"/>
  <c r="T21" i="49" s="1"/>
  <c r="E20" i="49"/>
  <c r="H20" i="49" s="1"/>
  <c r="K20" i="49" s="1"/>
  <c r="N20" i="49" s="1"/>
  <c r="Q20" i="49" s="1"/>
  <c r="T20" i="49" s="1"/>
  <c r="E19" i="49"/>
  <c r="H19" i="49" s="1"/>
  <c r="K19" i="49" s="1"/>
  <c r="N19" i="49" s="1"/>
  <c r="Q19" i="49" s="1"/>
  <c r="T19" i="49" s="1"/>
  <c r="E18" i="49"/>
  <c r="H18" i="49" s="1"/>
  <c r="K18" i="49" s="1"/>
  <c r="N18" i="49" s="1"/>
  <c r="Q18" i="49" s="1"/>
  <c r="T18" i="49" s="1"/>
  <c r="E17" i="49"/>
  <c r="H17" i="49" s="1"/>
  <c r="K17" i="49" s="1"/>
  <c r="N17" i="49" s="1"/>
  <c r="Q17" i="49" s="1"/>
  <c r="T17" i="49" s="1"/>
  <c r="E16" i="49"/>
  <c r="H16" i="49" s="1"/>
  <c r="K16" i="49" s="1"/>
  <c r="N16" i="49" s="1"/>
  <c r="Q16" i="49" s="1"/>
  <c r="T16" i="49" s="1"/>
  <c r="E15" i="49"/>
  <c r="H15" i="49" s="1"/>
  <c r="K15" i="49" s="1"/>
  <c r="N15" i="49" s="1"/>
  <c r="Q15" i="49" s="1"/>
  <c r="T15" i="49" s="1"/>
  <c r="E14" i="49"/>
  <c r="H14" i="49" s="1"/>
  <c r="K14" i="49" s="1"/>
  <c r="N14" i="49" s="1"/>
  <c r="Q14" i="49" s="1"/>
  <c r="T14" i="49" s="1"/>
  <c r="E13" i="49"/>
  <c r="H13" i="49" s="1"/>
  <c r="K13" i="49" s="1"/>
  <c r="N13" i="49" s="1"/>
  <c r="Q13" i="49" s="1"/>
  <c r="T13" i="49" s="1"/>
  <c r="E12" i="49"/>
  <c r="H12" i="49" s="1"/>
  <c r="K12" i="49" s="1"/>
  <c r="N12" i="49" s="1"/>
  <c r="Q12" i="49" s="1"/>
  <c r="T12" i="49" s="1"/>
  <c r="E11" i="49"/>
  <c r="E10" i="49"/>
  <c r="H10" i="49" s="1"/>
  <c r="K10" i="49" s="1"/>
  <c r="N10" i="49" s="1"/>
  <c r="Q10" i="49" s="1"/>
  <c r="T10" i="49" s="1"/>
  <c r="E9" i="49"/>
  <c r="H9" i="49" s="1"/>
  <c r="K9" i="49" s="1"/>
  <c r="N9" i="49" s="1"/>
  <c r="Q9" i="49" s="1"/>
  <c r="T9" i="49" s="1"/>
  <c r="E8" i="49"/>
  <c r="H8" i="49" s="1"/>
  <c r="K8" i="49" s="1"/>
  <c r="N8" i="49" s="1"/>
  <c r="Q8" i="49" s="1"/>
  <c r="T8" i="49" s="1"/>
  <c r="E7" i="49"/>
  <c r="H7" i="49" s="1"/>
  <c r="K7" i="49" s="1"/>
  <c r="N7" i="49" s="1"/>
  <c r="Q7" i="49" s="1"/>
  <c r="T7" i="49" s="1"/>
  <c r="E6" i="49"/>
  <c r="H6" i="49" s="1"/>
  <c r="K6" i="49" s="1"/>
  <c r="N6" i="49" s="1"/>
  <c r="Q6" i="49" s="1"/>
  <c r="T6" i="49" s="1"/>
  <c r="E5" i="49"/>
  <c r="H5" i="49" s="1"/>
  <c r="K5" i="49" s="1"/>
  <c r="N5" i="49" s="1"/>
  <c r="Q5" i="49" s="1"/>
  <c r="T5" i="49" s="1"/>
  <c r="E4" i="49"/>
  <c r="H4" i="49" s="1"/>
  <c r="K4" i="49" s="1"/>
  <c r="N4" i="49" s="1"/>
  <c r="Q4" i="49" s="1"/>
  <c r="T4" i="49" s="1"/>
  <c r="E3" i="49"/>
  <c r="H3" i="49" s="1"/>
  <c r="K3" i="49" s="1"/>
  <c r="N3" i="49" s="1"/>
  <c r="Q3" i="49" s="1"/>
  <c r="T3" i="49" s="1"/>
  <c r="E2" i="49"/>
  <c r="H2" i="49" s="1"/>
  <c r="K2" i="49" s="1"/>
  <c r="N2" i="49" s="1"/>
  <c r="Q2" i="49" s="1"/>
  <c r="T2" i="49" s="1"/>
  <c r="B38" i="48"/>
  <c r="E38" i="48" s="1"/>
  <c r="H38" i="48" s="1"/>
  <c r="K38" i="48" s="1"/>
  <c r="N38" i="48" s="1"/>
  <c r="Q38" i="48" s="1"/>
  <c r="T38" i="48" s="1"/>
  <c r="W38" i="48" s="1"/>
  <c r="B39" i="48"/>
  <c r="E39" i="48" s="1"/>
  <c r="H39" i="48" s="1"/>
  <c r="K39" i="48" s="1"/>
  <c r="N39" i="48" s="1"/>
  <c r="Q39" i="48" s="1"/>
  <c r="T39" i="48" s="1"/>
  <c r="W39" i="48" s="1"/>
  <c r="B3" i="48"/>
  <c r="E3" i="48" s="1"/>
  <c r="H3" i="48" s="1"/>
  <c r="K3" i="48" s="1"/>
  <c r="N3" i="48" s="1"/>
  <c r="Q3" i="48" s="1"/>
  <c r="T3" i="48" s="1"/>
  <c r="W3" i="48" s="1"/>
  <c r="B4" i="48"/>
  <c r="B5" i="48"/>
  <c r="B6" i="48"/>
  <c r="B7" i="48"/>
  <c r="E7" i="48" s="1"/>
  <c r="H7" i="48" s="1"/>
  <c r="K7" i="48" s="1"/>
  <c r="N7" i="48" s="1"/>
  <c r="Q7" i="48" s="1"/>
  <c r="T7" i="48" s="1"/>
  <c r="W7" i="48" s="1"/>
  <c r="B8" i="48"/>
  <c r="E8" i="48" s="1"/>
  <c r="H8" i="48" s="1"/>
  <c r="K8" i="48" s="1"/>
  <c r="N8" i="48" s="1"/>
  <c r="Q8" i="48" s="1"/>
  <c r="T8" i="48" s="1"/>
  <c r="W8" i="48" s="1"/>
  <c r="B9" i="48"/>
  <c r="B10" i="48"/>
  <c r="E10" i="48" s="1"/>
  <c r="H10" i="48" s="1"/>
  <c r="K10" i="48" s="1"/>
  <c r="N10" i="48" s="1"/>
  <c r="Q10" i="48" s="1"/>
  <c r="T10" i="48" s="1"/>
  <c r="W10" i="48" s="1"/>
  <c r="B11" i="48"/>
  <c r="E11" i="48" s="1"/>
  <c r="H11" i="48" s="1"/>
  <c r="K11" i="48" s="1"/>
  <c r="N11" i="48" s="1"/>
  <c r="Q11" i="48" s="1"/>
  <c r="T11" i="48" s="1"/>
  <c r="W11" i="48" s="1"/>
  <c r="B12" i="48"/>
  <c r="E12" i="48" s="1"/>
  <c r="H12" i="48" s="1"/>
  <c r="K12" i="48" s="1"/>
  <c r="N12" i="48" s="1"/>
  <c r="Q12" i="48" s="1"/>
  <c r="T12" i="48" s="1"/>
  <c r="W12" i="48" s="1"/>
  <c r="B13" i="48"/>
  <c r="E13" i="48" s="1"/>
  <c r="H13" i="48" s="1"/>
  <c r="K13" i="48" s="1"/>
  <c r="N13" i="48" s="1"/>
  <c r="Q13" i="48" s="1"/>
  <c r="T13" i="48" s="1"/>
  <c r="W13" i="48" s="1"/>
  <c r="B14" i="48"/>
  <c r="B15" i="48"/>
  <c r="B16" i="48"/>
  <c r="E16" i="48" s="1"/>
  <c r="H16" i="48" s="1"/>
  <c r="K16" i="48" s="1"/>
  <c r="N16" i="48" s="1"/>
  <c r="Q16" i="48" s="1"/>
  <c r="T16" i="48" s="1"/>
  <c r="W16" i="48" s="1"/>
  <c r="B17" i="48"/>
  <c r="E17" i="48" s="1"/>
  <c r="H17" i="48" s="1"/>
  <c r="K17" i="48" s="1"/>
  <c r="N17" i="48" s="1"/>
  <c r="Q17" i="48" s="1"/>
  <c r="T17" i="48" s="1"/>
  <c r="W17" i="48" s="1"/>
  <c r="B18" i="48"/>
  <c r="E18" i="48" s="1"/>
  <c r="H18" i="48" s="1"/>
  <c r="K18" i="48" s="1"/>
  <c r="N18" i="48" s="1"/>
  <c r="Q18" i="48" s="1"/>
  <c r="T18" i="48" s="1"/>
  <c r="W18" i="48" s="1"/>
  <c r="B19" i="48"/>
  <c r="B20" i="48"/>
  <c r="E20" i="48" s="1"/>
  <c r="H20" i="48" s="1"/>
  <c r="K20" i="48" s="1"/>
  <c r="N20" i="48" s="1"/>
  <c r="Q20" i="48" s="1"/>
  <c r="T20" i="48" s="1"/>
  <c r="W20" i="48" s="1"/>
  <c r="B21" i="48"/>
  <c r="B22" i="48"/>
  <c r="B23" i="48"/>
  <c r="E23" i="48" s="1"/>
  <c r="H23" i="48" s="1"/>
  <c r="K23" i="48" s="1"/>
  <c r="N23" i="48" s="1"/>
  <c r="Q23" i="48" s="1"/>
  <c r="T23" i="48" s="1"/>
  <c r="W23" i="48" s="1"/>
  <c r="B24" i="48"/>
  <c r="E24" i="48" s="1"/>
  <c r="H24" i="48" s="1"/>
  <c r="K24" i="48" s="1"/>
  <c r="N24" i="48" s="1"/>
  <c r="Q24" i="48" s="1"/>
  <c r="T24" i="48" s="1"/>
  <c r="W24" i="48" s="1"/>
  <c r="B25" i="48"/>
  <c r="E25" i="48" s="1"/>
  <c r="H25" i="48" s="1"/>
  <c r="K25" i="48" s="1"/>
  <c r="N25" i="48" s="1"/>
  <c r="Q25" i="48" s="1"/>
  <c r="T25" i="48" s="1"/>
  <c r="W25" i="48" s="1"/>
  <c r="B26" i="48"/>
  <c r="E26" i="48" s="1"/>
  <c r="H26" i="48" s="1"/>
  <c r="K26" i="48" s="1"/>
  <c r="N26" i="48" s="1"/>
  <c r="Q26" i="48" s="1"/>
  <c r="T26" i="48" s="1"/>
  <c r="W26" i="48" s="1"/>
  <c r="B27" i="48"/>
  <c r="B28" i="48"/>
  <c r="E28" i="48" s="1"/>
  <c r="H28" i="48" s="1"/>
  <c r="K28" i="48" s="1"/>
  <c r="N28" i="48" s="1"/>
  <c r="Q28" i="48" s="1"/>
  <c r="T28" i="48" s="1"/>
  <c r="W28" i="48" s="1"/>
  <c r="B29" i="48"/>
  <c r="E29" i="48" s="1"/>
  <c r="H29" i="48" s="1"/>
  <c r="K29" i="48" s="1"/>
  <c r="N29" i="48" s="1"/>
  <c r="Q29" i="48" s="1"/>
  <c r="T29" i="48" s="1"/>
  <c r="W29" i="48" s="1"/>
  <c r="B30" i="48"/>
  <c r="E30" i="48" s="1"/>
  <c r="H30" i="48" s="1"/>
  <c r="K30" i="48" s="1"/>
  <c r="N30" i="48" s="1"/>
  <c r="Q30" i="48" s="1"/>
  <c r="T30" i="48" s="1"/>
  <c r="W30" i="48" s="1"/>
  <c r="B31" i="48"/>
  <c r="E31" i="48" s="1"/>
  <c r="H31" i="48" s="1"/>
  <c r="K31" i="48" s="1"/>
  <c r="N31" i="48" s="1"/>
  <c r="Q31" i="48" s="1"/>
  <c r="T31" i="48" s="1"/>
  <c r="W31" i="48" s="1"/>
  <c r="B32" i="48"/>
  <c r="E32" i="48" s="1"/>
  <c r="H32" i="48" s="1"/>
  <c r="K32" i="48" s="1"/>
  <c r="N32" i="48" s="1"/>
  <c r="Q32" i="48" s="1"/>
  <c r="T32" i="48" s="1"/>
  <c r="W32" i="48" s="1"/>
  <c r="B33" i="48"/>
  <c r="B34" i="48"/>
  <c r="E34" i="48" s="1"/>
  <c r="H34" i="48" s="1"/>
  <c r="K34" i="48" s="1"/>
  <c r="N34" i="48" s="1"/>
  <c r="Q34" i="48" s="1"/>
  <c r="T34" i="48" s="1"/>
  <c r="W34" i="48" s="1"/>
  <c r="B35" i="48"/>
  <c r="E35" i="48" s="1"/>
  <c r="H35" i="48" s="1"/>
  <c r="K35" i="48" s="1"/>
  <c r="N35" i="48" s="1"/>
  <c r="Q35" i="48" s="1"/>
  <c r="T35" i="48" s="1"/>
  <c r="W35" i="48" s="1"/>
  <c r="B36" i="48"/>
  <c r="B37" i="48"/>
  <c r="E37" i="48" s="1"/>
  <c r="H37" i="48" s="1"/>
  <c r="K37" i="48" s="1"/>
  <c r="N37" i="48" s="1"/>
  <c r="Q37" i="48" s="1"/>
  <c r="T37" i="48" s="1"/>
  <c r="W37" i="48" s="1"/>
  <c r="B40" i="48"/>
  <c r="E40" i="48" s="1"/>
  <c r="H40" i="48" s="1"/>
  <c r="K40" i="48" s="1"/>
  <c r="N40" i="48" s="1"/>
  <c r="Q40" i="48" s="1"/>
  <c r="T40" i="48" s="1"/>
  <c r="W40" i="48" s="1"/>
  <c r="B41" i="48"/>
  <c r="E41" i="48" s="1"/>
  <c r="H41" i="48" s="1"/>
  <c r="K41" i="48" s="1"/>
  <c r="N41" i="48" s="1"/>
  <c r="Q41" i="48" s="1"/>
  <c r="T41" i="48" s="1"/>
  <c r="W41" i="48" s="1"/>
  <c r="B42" i="48"/>
  <c r="E42" i="48" s="1"/>
  <c r="H42" i="48" s="1"/>
  <c r="K42" i="48" s="1"/>
  <c r="N42" i="48" s="1"/>
  <c r="Q42" i="48" s="1"/>
  <c r="T42" i="48" s="1"/>
  <c r="W42" i="48" s="1"/>
  <c r="B43" i="48"/>
  <c r="E43" i="48" s="1"/>
  <c r="H43" i="48" s="1"/>
  <c r="K43" i="48" s="1"/>
  <c r="N43" i="48" s="1"/>
  <c r="Q43" i="48" s="1"/>
  <c r="T43" i="48" s="1"/>
  <c r="W43" i="48" s="1"/>
  <c r="B44" i="48"/>
  <c r="E44" i="48" s="1"/>
  <c r="H44" i="48" s="1"/>
  <c r="K44" i="48" s="1"/>
  <c r="N44" i="48" s="1"/>
  <c r="Q44" i="48" s="1"/>
  <c r="T44" i="48" s="1"/>
  <c r="W44" i="48" s="1"/>
  <c r="B45" i="48"/>
  <c r="E45" i="48" s="1"/>
  <c r="H45" i="48" s="1"/>
  <c r="K45" i="48" s="1"/>
  <c r="N45" i="48" s="1"/>
  <c r="Q45" i="48" s="1"/>
  <c r="T45" i="48" s="1"/>
  <c r="W45" i="48" s="1"/>
  <c r="B46" i="48"/>
  <c r="E46" i="48" s="1"/>
  <c r="H46" i="48" s="1"/>
  <c r="K46" i="48" s="1"/>
  <c r="N46" i="48" s="1"/>
  <c r="Q46" i="48" s="1"/>
  <c r="T46" i="48" s="1"/>
  <c r="W46" i="48" s="1"/>
  <c r="B47" i="48"/>
  <c r="E47" i="48" s="1"/>
  <c r="H47" i="48" s="1"/>
  <c r="K47" i="48" s="1"/>
  <c r="N47" i="48" s="1"/>
  <c r="Q47" i="48" s="1"/>
  <c r="T47" i="48" s="1"/>
  <c r="W47" i="48" s="1"/>
  <c r="B48" i="48"/>
  <c r="E48" i="48" s="1"/>
  <c r="H48" i="48" s="1"/>
  <c r="K48" i="48" s="1"/>
  <c r="N48" i="48" s="1"/>
  <c r="Q48" i="48" s="1"/>
  <c r="T48" i="48" s="1"/>
  <c r="W48" i="48" s="1"/>
  <c r="B49" i="48"/>
  <c r="E49" i="48" s="1"/>
  <c r="H49" i="48" s="1"/>
  <c r="K49" i="48" s="1"/>
  <c r="N49" i="48" s="1"/>
  <c r="Q49" i="48" s="1"/>
  <c r="T49" i="48" s="1"/>
  <c r="W49" i="48" s="1"/>
  <c r="B50" i="48"/>
  <c r="E50" i="48" s="1"/>
  <c r="H50" i="48" s="1"/>
  <c r="K50" i="48" s="1"/>
  <c r="N50" i="48" s="1"/>
  <c r="Q50" i="48" s="1"/>
  <c r="T50" i="48" s="1"/>
  <c r="W50" i="48" s="1"/>
  <c r="B51" i="48"/>
  <c r="B52" i="48"/>
  <c r="E52" i="48" s="1"/>
  <c r="H52" i="48" s="1"/>
  <c r="K52" i="48" s="1"/>
  <c r="N52" i="48" s="1"/>
  <c r="Q52" i="48" s="1"/>
  <c r="T52" i="48" s="1"/>
  <c r="W52" i="48" s="1"/>
  <c r="B53" i="48"/>
  <c r="B54" i="48"/>
  <c r="E54" i="48" s="1"/>
  <c r="H54" i="48" s="1"/>
  <c r="K54" i="48" s="1"/>
  <c r="N54" i="48" s="1"/>
  <c r="Q54" i="48" s="1"/>
  <c r="T54" i="48" s="1"/>
  <c r="W54" i="48" s="1"/>
  <c r="B55" i="48"/>
  <c r="B56" i="48"/>
  <c r="E56" i="48" s="1"/>
  <c r="H56" i="48" s="1"/>
  <c r="K56" i="48" s="1"/>
  <c r="N56" i="48" s="1"/>
  <c r="Q56" i="48" s="1"/>
  <c r="T56" i="48" s="1"/>
  <c r="W56" i="48" s="1"/>
  <c r="B57" i="48"/>
  <c r="E57" i="48" s="1"/>
  <c r="H57" i="48" s="1"/>
  <c r="K57" i="48" s="1"/>
  <c r="N57" i="48" s="1"/>
  <c r="Q57" i="48" s="1"/>
  <c r="T57" i="48" s="1"/>
  <c r="W57" i="48" s="1"/>
  <c r="B58" i="48"/>
  <c r="E58" i="48" s="1"/>
  <c r="H58" i="48" s="1"/>
  <c r="K58" i="48" s="1"/>
  <c r="N58" i="48" s="1"/>
  <c r="Q58" i="48" s="1"/>
  <c r="T58" i="48" s="1"/>
  <c r="W58" i="48" s="1"/>
  <c r="B59" i="48"/>
  <c r="E59" i="48" s="1"/>
  <c r="H59" i="48" s="1"/>
  <c r="K59" i="48" s="1"/>
  <c r="N59" i="48" s="1"/>
  <c r="Q59" i="48" s="1"/>
  <c r="T59" i="48" s="1"/>
  <c r="W59" i="48" s="1"/>
  <c r="B60" i="48"/>
  <c r="E60" i="48" s="1"/>
  <c r="H60" i="48" s="1"/>
  <c r="K60" i="48" s="1"/>
  <c r="N60" i="48" s="1"/>
  <c r="Q60" i="48" s="1"/>
  <c r="T60" i="48" s="1"/>
  <c r="W60" i="48" s="1"/>
  <c r="B2" i="48"/>
  <c r="E36" i="48"/>
  <c r="H36" i="48" s="1"/>
  <c r="K36" i="48" s="1"/>
  <c r="N36" i="48" s="1"/>
  <c r="Q36" i="48" s="1"/>
  <c r="T36" i="48" s="1"/>
  <c r="W36" i="48" s="1"/>
  <c r="E14" i="48"/>
  <c r="H14" i="48" s="1"/>
  <c r="K14" i="48" s="1"/>
  <c r="N14" i="48" s="1"/>
  <c r="Q14" i="48" s="1"/>
  <c r="T14" i="48" s="1"/>
  <c r="W14" i="48" s="1"/>
  <c r="E4" i="48"/>
  <c r="H4" i="48" s="1"/>
  <c r="K4" i="48" s="1"/>
  <c r="N4" i="48" s="1"/>
  <c r="Q4" i="48" s="1"/>
  <c r="T4" i="48" s="1"/>
  <c r="W4" i="48" s="1"/>
  <c r="E55" i="48"/>
  <c r="H55" i="48" s="1"/>
  <c r="K55" i="48" s="1"/>
  <c r="N55" i="48" s="1"/>
  <c r="Q55" i="48" s="1"/>
  <c r="T55" i="48" s="1"/>
  <c r="W55" i="48" s="1"/>
  <c r="E53" i="48"/>
  <c r="H53" i="48" s="1"/>
  <c r="K53" i="48" s="1"/>
  <c r="N53" i="48" s="1"/>
  <c r="Q53" i="48" s="1"/>
  <c r="T53" i="48" s="1"/>
  <c r="W53" i="48" s="1"/>
  <c r="E51" i="48"/>
  <c r="H51" i="48" s="1"/>
  <c r="K51" i="48" s="1"/>
  <c r="N51" i="48" s="1"/>
  <c r="Q51" i="48" s="1"/>
  <c r="T51" i="48" s="1"/>
  <c r="W51" i="48" s="1"/>
  <c r="E33" i="48"/>
  <c r="H33" i="48" s="1"/>
  <c r="K33" i="48" s="1"/>
  <c r="N33" i="48" s="1"/>
  <c r="Q33" i="48" s="1"/>
  <c r="T33" i="48" s="1"/>
  <c r="W33" i="48" s="1"/>
  <c r="E27" i="48"/>
  <c r="H27" i="48" s="1"/>
  <c r="K27" i="48" s="1"/>
  <c r="N27" i="48" s="1"/>
  <c r="Q27" i="48" s="1"/>
  <c r="T27" i="48" s="1"/>
  <c r="W27" i="48" s="1"/>
  <c r="E22" i="48"/>
  <c r="H22" i="48" s="1"/>
  <c r="K22" i="48" s="1"/>
  <c r="N22" i="48" s="1"/>
  <c r="Q22" i="48" s="1"/>
  <c r="T22" i="48" s="1"/>
  <c r="W22" i="48" s="1"/>
  <c r="E21" i="48"/>
  <c r="H21" i="48" s="1"/>
  <c r="K21" i="48" s="1"/>
  <c r="N21" i="48" s="1"/>
  <c r="Q21" i="48" s="1"/>
  <c r="T21" i="48" s="1"/>
  <c r="W21" i="48" s="1"/>
  <c r="E19" i="48"/>
  <c r="H19" i="48" s="1"/>
  <c r="K19" i="48" s="1"/>
  <c r="N19" i="48" s="1"/>
  <c r="Q19" i="48" s="1"/>
  <c r="T19" i="48" s="1"/>
  <c r="W19" i="48" s="1"/>
  <c r="E15" i="48"/>
  <c r="H15" i="48" s="1"/>
  <c r="K15" i="48" s="1"/>
  <c r="N15" i="48" s="1"/>
  <c r="Q15" i="48" s="1"/>
  <c r="T15" i="48" s="1"/>
  <c r="W15" i="48" s="1"/>
  <c r="E9" i="48"/>
  <c r="H9" i="48" s="1"/>
  <c r="K9" i="48" s="1"/>
  <c r="N9" i="48" s="1"/>
  <c r="Q9" i="48" s="1"/>
  <c r="T9" i="48" s="1"/>
  <c r="W9" i="48" s="1"/>
  <c r="E6" i="48"/>
  <c r="H6" i="48" s="1"/>
  <c r="K6" i="48" s="1"/>
  <c r="N6" i="48" s="1"/>
  <c r="Q6" i="48" s="1"/>
  <c r="T6" i="48" s="1"/>
  <c r="W6" i="48" s="1"/>
  <c r="E5" i="48"/>
  <c r="H5" i="48" s="1"/>
  <c r="K5" i="48" s="1"/>
  <c r="N5" i="48" s="1"/>
  <c r="Q5" i="48" s="1"/>
  <c r="T5" i="48" s="1"/>
  <c r="W5" i="48" s="1"/>
  <c r="E45" i="47"/>
  <c r="H45" i="47" s="1"/>
  <c r="K45" i="47" s="1"/>
  <c r="N45" i="47" s="1"/>
  <c r="Q45" i="47" s="1"/>
  <c r="T45" i="47" s="1"/>
  <c r="W3" i="46"/>
  <c r="W4" i="46"/>
  <c r="W5" i="46"/>
  <c r="W6" i="46"/>
  <c r="W7" i="46"/>
  <c r="W8" i="46"/>
  <c r="W9" i="46"/>
  <c r="W10" i="46"/>
  <c r="W11" i="46"/>
  <c r="W12" i="46"/>
  <c r="W13" i="46"/>
  <c r="W14" i="46"/>
  <c r="W15" i="46"/>
  <c r="W16" i="46"/>
  <c r="W17" i="46"/>
  <c r="W18" i="46"/>
  <c r="W19" i="46"/>
  <c r="W20" i="46"/>
  <c r="W21" i="46"/>
  <c r="W22" i="46"/>
  <c r="W23" i="46"/>
  <c r="W24" i="46"/>
  <c r="W25" i="46"/>
  <c r="W26" i="46"/>
  <c r="W27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E60" i="47"/>
  <c r="H60" i="47" s="1"/>
  <c r="K60" i="47" s="1"/>
  <c r="N60" i="47" s="1"/>
  <c r="Q60" i="47" s="1"/>
  <c r="T60" i="47" s="1"/>
  <c r="E59" i="47"/>
  <c r="H59" i="47" s="1"/>
  <c r="K59" i="47" s="1"/>
  <c r="N59" i="47" s="1"/>
  <c r="Q59" i="47" s="1"/>
  <c r="T59" i="47" s="1"/>
  <c r="E58" i="47"/>
  <c r="H58" i="47" s="1"/>
  <c r="K58" i="47" s="1"/>
  <c r="N58" i="47" s="1"/>
  <c r="Q58" i="47" s="1"/>
  <c r="T58" i="47" s="1"/>
  <c r="E57" i="47"/>
  <c r="H57" i="47" s="1"/>
  <c r="K57" i="47" s="1"/>
  <c r="N57" i="47" s="1"/>
  <c r="Q57" i="47" s="1"/>
  <c r="T57" i="47" s="1"/>
  <c r="E56" i="47"/>
  <c r="H56" i="47" s="1"/>
  <c r="K56" i="47" s="1"/>
  <c r="N56" i="47" s="1"/>
  <c r="Q56" i="47" s="1"/>
  <c r="T56" i="47" s="1"/>
  <c r="E55" i="47"/>
  <c r="H55" i="47" s="1"/>
  <c r="K55" i="47" s="1"/>
  <c r="N55" i="47" s="1"/>
  <c r="Q55" i="47" s="1"/>
  <c r="T55" i="47" s="1"/>
  <c r="E54" i="47"/>
  <c r="H54" i="47" s="1"/>
  <c r="K54" i="47" s="1"/>
  <c r="N54" i="47" s="1"/>
  <c r="Q54" i="47" s="1"/>
  <c r="T54" i="47" s="1"/>
  <c r="E53" i="47"/>
  <c r="H53" i="47" s="1"/>
  <c r="K53" i="47" s="1"/>
  <c r="N53" i="47" s="1"/>
  <c r="Q53" i="47" s="1"/>
  <c r="T53" i="47" s="1"/>
  <c r="E52" i="47"/>
  <c r="H52" i="47" s="1"/>
  <c r="K52" i="47" s="1"/>
  <c r="N52" i="47" s="1"/>
  <c r="Q52" i="47" s="1"/>
  <c r="T52" i="47" s="1"/>
  <c r="E51" i="47"/>
  <c r="H51" i="47" s="1"/>
  <c r="K51" i="47" s="1"/>
  <c r="N51" i="47" s="1"/>
  <c r="Q51" i="47" s="1"/>
  <c r="T51" i="47" s="1"/>
  <c r="E50" i="47"/>
  <c r="H50" i="47" s="1"/>
  <c r="K50" i="47" s="1"/>
  <c r="N50" i="47" s="1"/>
  <c r="Q50" i="47" s="1"/>
  <c r="T50" i="47" s="1"/>
  <c r="E49" i="47"/>
  <c r="H49" i="47" s="1"/>
  <c r="K49" i="47" s="1"/>
  <c r="N49" i="47" s="1"/>
  <c r="Q49" i="47" s="1"/>
  <c r="T49" i="47" s="1"/>
  <c r="E48" i="47"/>
  <c r="H48" i="47" s="1"/>
  <c r="K48" i="47" s="1"/>
  <c r="N48" i="47" s="1"/>
  <c r="Q48" i="47" s="1"/>
  <c r="T48" i="47" s="1"/>
  <c r="E47" i="47"/>
  <c r="H47" i="47" s="1"/>
  <c r="K47" i="47" s="1"/>
  <c r="N47" i="47" s="1"/>
  <c r="Q47" i="47" s="1"/>
  <c r="T47" i="47" s="1"/>
  <c r="E46" i="47"/>
  <c r="H46" i="47" s="1"/>
  <c r="K46" i="47" s="1"/>
  <c r="N46" i="47" s="1"/>
  <c r="Q46" i="47" s="1"/>
  <c r="T46" i="47" s="1"/>
  <c r="E44" i="47"/>
  <c r="H44" i="47" s="1"/>
  <c r="K44" i="47" s="1"/>
  <c r="N44" i="47" s="1"/>
  <c r="Q44" i="47" s="1"/>
  <c r="T44" i="47" s="1"/>
  <c r="E43" i="47"/>
  <c r="H43" i="47" s="1"/>
  <c r="K43" i="47" s="1"/>
  <c r="N43" i="47" s="1"/>
  <c r="Q43" i="47" s="1"/>
  <c r="T43" i="47" s="1"/>
  <c r="E42" i="47"/>
  <c r="H42" i="47" s="1"/>
  <c r="K42" i="47" s="1"/>
  <c r="N42" i="47" s="1"/>
  <c r="Q42" i="47" s="1"/>
  <c r="T42" i="47" s="1"/>
  <c r="E41" i="47"/>
  <c r="H41" i="47" s="1"/>
  <c r="K41" i="47" s="1"/>
  <c r="N41" i="47" s="1"/>
  <c r="Q41" i="47" s="1"/>
  <c r="T41" i="47" s="1"/>
  <c r="E40" i="47"/>
  <c r="H40" i="47" s="1"/>
  <c r="K40" i="47" s="1"/>
  <c r="N40" i="47" s="1"/>
  <c r="Q40" i="47" s="1"/>
  <c r="T40" i="47" s="1"/>
  <c r="E39" i="47"/>
  <c r="H39" i="47" s="1"/>
  <c r="K39" i="47" s="1"/>
  <c r="N39" i="47" s="1"/>
  <c r="Q39" i="47" s="1"/>
  <c r="T39" i="47" s="1"/>
  <c r="E38" i="47"/>
  <c r="H38" i="47" s="1"/>
  <c r="K38" i="47" s="1"/>
  <c r="N38" i="47" s="1"/>
  <c r="Q38" i="47" s="1"/>
  <c r="T38" i="47" s="1"/>
  <c r="E37" i="47"/>
  <c r="H37" i="47" s="1"/>
  <c r="K37" i="47" s="1"/>
  <c r="N37" i="47" s="1"/>
  <c r="Q37" i="47" s="1"/>
  <c r="T37" i="47" s="1"/>
  <c r="E36" i="47"/>
  <c r="H36" i="47" s="1"/>
  <c r="K36" i="47" s="1"/>
  <c r="N36" i="47" s="1"/>
  <c r="Q36" i="47" s="1"/>
  <c r="T36" i="47" s="1"/>
  <c r="E35" i="47"/>
  <c r="H35" i="47" s="1"/>
  <c r="K35" i="47" s="1"/>
  <c r="N35" i="47" s="1"/>
  <c r="Q35" i="47" s="1"/>
  <c r="T35" i="47" s="1"/>
  <c r="E34" i="47"/>
  <c r="H34" i="47" s="1"/>
  <c r="K34" i="47" s="1"/>
  <c r="N34" i="47" s="1"/>
  <c r="Q34" i="47" s="1"/>
  <c r="T34" i="47" s="1"/>
  <c r="E33" i="47"/>
  <c r="H33" i="47" s="1"/>
  <c r="K33" i="47" s="1"/>
  <c r="N33" i="47" s="1"/>
  <c r="Q33" i="47" s="1"/>
  <c r="T33" i="47" s="1"/>
  <c r="E32" i="47"/>
  <c r="H32" i="47" s="1"/>
  <c r="K32" i="47" s="1"/>
  <c r="N32" i="47" s="1"/>
  <c r="Q32" i="47" s="1"/>
  <c r="T32" i="47" s="1"/>
  <c r="E31" i="47"/>
  <c r="H31" i="47" s="1"/>
  <c r="K31" i="47" s="1"/>
  <c r="N31" i="47" s="1"/>
  <c r="Q31" i="47" s="1"/>
  <c r="T31" i="47" s="1"/>
  <c r="E30" i="47"/>
  <c r="H30" i="47" s="1"/>
  <c r="K30" i="47" s="1"/>
  <c r="N30" i="47" s="1"/>
  <c r="Q30" i="47" s="1"/>
  <c r="T30" i="47" s="1"/>
  <c r="E29" i="47"/>
  <c r="H29" i="47" s="1"/>
  <c r="K29" i="47" s="1"/>
  <c r="N29" i="47" s="1"/>
  <c r="Q29" i="47" s="1"/>
  <c r="T29" i="47" s="1"/>
  <c r="E28" i="47"/>
  <c r="H28" i="47" s="1"/>
  <c r="K28" i="47" s="1"/>
  <c r="N28" i="47" s="1"/>
  <c r="Q28" i="47" s="1"/>
  <c r="T28" i="47" s="1"/>
  <c r="E27" i="47"/>
  <c r="H27" i="47" s="1"/>
  <c r="K27" i="47" s="1"/>
  <c r="N27" i="47" s="1"/>
  <c r="Q27" i="47" s="1"/>
  <c r="T27" i="47" s="1"/>
  <c r="E26" i="47"/>
  <c r="H26" i="47" s="1"/>
  <c r="K26" i="47" s="1"/>
  <c r="N26" i="47" s="1"/>
  <c r="Q26" i="47" s="1"/>
  <c r="T26" i="47" s="1"/>
  <c r="E25" i="47"/>
  <c r="H25" i="47" s="1"/>
  <c r="K25" i="47" s="1"/>
  <c r="N25" i="47" s="1"/>
  <c r="Q25" i="47" s="1"/>
  <c r="T25" i="47" s="1"/>
  <c r="E24" i="47"/>
  <c r="H24" i="47" s="1"/>
  <c r="K24" i="47" s="1"/>
  <c r="N24" i="47" s="1"/>
  <c r="Q24" i="47" s="1"/>
  <c r="T24" i="47" s="1"/>
  <c r="E23" i="47"/>
  <c r="H23" i="47" s="1"/>
  <c r="K23" i="47" s="1"/>
  <c r="N23" i="47" s="1"/>
  <c r="Q23" i="47" s="1"/>
  <c r="T23" i="47" s="1"/>
  <c r="E22" i="47"/>
  <c r="H22" i="47" s="1"/>
  <c r="K22" i="47" s="1"/>
  <c r="N22" i="47" s="1"/>
  <c r="Q22" i="47" s="1"/>
  <c r="T22" i="47" s="1"/>
  <c r="E21" i="47"/>
  <c r="H21" i="47" s="1"/>
  <c r="K21" i="47" s="1"/>
  <c r="N21" i="47" s="1"/>
  <c r="Q21" i="47" s="1"/>
  <c r="T21" i="47" s="1"/>
  <c r="E20" i="47"/>
  <c r="H20" i="47" s="1"/>
  <c r="K20" i="47" s="1"/>
  <c r="N20" i="47" s="1"/>
  <c r="Q20" i="47" s="1"/>
  <c r="T20" i="47" s="1"/>
  <c r="E19" i="47"/>
  <c r="H19" i="47" s="1"/>
  <c r="K19" i="47" s="1"/>
  <c r="N19" i="47" s="1"/>
  <c r="Q19" i="47" s="1"/>
  <c r="T19" i="47" s="1"/>
  <c r="E18" i="47"/>
  <c r="H18" i="47" s="1"/>
  <c r="K18" i="47" s="1"/>
  <c r="N18" i="47" s="1"/>
  <c r="Q18" i="47" s="1"/>
  <c r="T18" i="47" s="1"/>
  <c r="E17" i="47"/>
  <c r="H17" i="47" s="1"/>
  <c r="K17" i="47" s="1"/>
  <c r="N17" i="47" s="1"/>
  <c r="Q17" i="47" s="1"/>
  <c r="T17" i="47" s="1"/>
  <c r="E16" i="47"/>
  <c r="H16" i="47" s="1"/>
  <c r="K16" i="47" s="1"/>
  <c r="N16" i="47" s="1"/>
  <c r="Q16" i="47" s="1"/>
  <c r="T16" i="47" s="1"/>
  <c r="E15" i="47"/>
  <c r="H15" i="47" s="1"/>
  <c r="K15" i="47" s="1"/>
  <c r="N15" i="47" s="1"/>
  <c r="Q15" i="47" s="1"/>
  <c r="T15" i="47" s="1"/>
  <c r="E14" i="47"/>
  <c r="H14" i="47" s="1"/>
  <c r="K14" i="47" s="1"/>
  <c r="N14" i="47" s="1"/>
  <c r="Q14" i="47" s="1"/>
  <c r="T14" i="47" s="1"/>
  <c r="E13" i="47"/>
  <c r="H13" i="47" s="1"/>
  <c r="K13" i="47" s="1"/>
  <c r="N13" i="47" s="1"/>
  <c r="Q13" i="47" s="1"/>
  <c r="T13" i="47" s="1"/>
  <c r="E12" i="47"/>
  <c r="H12" i="47" s="1"/>
  <c r="K12" i="47" s="1"/>
  <c r="N12" i="47" s="1"/>
  <c r="Q12" i="47" s="1"/>
  <c r="T12" i="47" s="1"/>
  <c r="E11" i="47"/>
  <c r="H11" i="47" s="1"/>
  <c r="K11" i="47" s="1"/>
  <c r="N11" i="47" s="1"/>
  <c r="Q11" i="47" s="1"/>
  <c r="T11" i="47" s="1"/>
  <c r="E10" i="47"/>
  <c r="H10" i="47" s="1"/>
  <c r="K10" i="47" s="1"/>
  <c r="N10" i="47" s="1"/>
  <c r="Q10" i="47" s="1"/>
  <c r="T10" i="47" s="1"/>
  <c r="E9" i="47"/>
  <c r="H9" i="47" s="1"/>
  <c r="K9" i="47" s="1"/>
  <c r="N9" i="47" s="1"/>
  <c r="Q9" i="47" s="1"/>
  <c r="T9" i="47" s="1"/>
  <c r="E8" i="47"/>
  <c r="H8" i="47" s="1"/>
  <c r="K8" i="47" s="1"/>
  <c r="N8" i="47" s="1"/>
  <c r="Q8" i="47" s="1"/>
  <c r="T8" i="47" s="1"/>
  <c r="E7" i="47"/>
  <c r="H7" i="47" s="1"/>
  <c r="K7" i="47" s="1"/>
  <c r="N7" i="47" s="1"/>
  <c r="Q7" i="47" s="1"/>
  <c r="T7" i="47" s="1"/>
  <c r="E6" i="47"/>
  <c r="H6" i="47" s="1"/>
  <c r="K6" i="47" s="1"/>
  <c r="N6" i="47" s="1"/>
  <c r="Q6" i="47" s="1"/>
  <c r="T6" i="47" s="1"/>
  <c r="E5" i="47"/>
  <c r="H5" i="47" s="1"/>
  <c r="K5" i="47" s="1"/>
  <c r="N5" i="47" s="1"/>
  <c r="Q5" i="47" s="1"/>
  <c r="T5" i="47" s="1"/>
  <c r="E4" i="47"/>
  <c r="H4" i="47" s="1"/>
  <c r="K4" i="47" s="1"/>
  <c r="N4" i="47" s="1"/>
  <c r="Q4" i="47" s="1"/>
  <c r="T4" i="47" s="1"/>
  <c r="E3" i="47"/>
  <c r="H3" i="47" s="1"/>
  <c r="K3" i="47" s="1"/>
  <c r="N3" i="47" s="1"/>
  <c r="Q3" i="47" s="1"/>
  <c r="T3" i="47" s="1"/>
  <c r="E2" i="47"/>
  <c r="H2" i="47" s="1"/>
  <c r="K2" i="47" s="1"/>
  <c r="N2" i="47" s="1"/>
  <c r="Q2" i="47" s="1"/>
  <c r="T2" i="47" s="1"/>
  <c r="E60" i="46"/>
  <c r="H60" i="46" s="1"/>
  <c r="K60" i="46" s="1"/>
  <c r="N60" i="46" s="1"/>
  <c r="Q60" i="46" s="1"/>
  <c r="T60" i="46" s="1"/>
  <c r="E59" i="46"/>
  <c r="H59" i="46" s="1"/>
  <c r="K59" i="46" s="1"/>
  <c r="N59" i="46" s="1"/>
  <c r="Q59" i="46" s="1"/>
  <c r="T59" i="46" s="1"/>
  <c r="E58" i="46"/>
  <c r="H58" i="46" s="1"/>
  <c r="K58" i="46" s="1"/>
  <c r="N58" i="46" s="1"/>
  <c r="Q58" i="46" s="1"/>
  <c r="T58" i="46" s="1"/>
  <c r="E57" i="46"/>
  <c r="H57" i="46" s="1"/>
  <c r="K57" i="46" s="1"/>
  <c r="N57" i="46" s="1"/>
  <c r="Q57" i="46" s="1"/>
  <c r="T57" i="46" s="1"/>
  <c r="E56" i="46"/>
  <c r="H56" i="46" s="1"/>
  <c r="K56" i="46" s="1"/>
  <c r="N56" i="46" s="1"/>
  <c r="Q56" i="46" s="1"/>
  <c r="T56" i="46" s="1"/>
  <c r="E55" i="46"/>
  <c r="H55" i="46" s="1"/>
  <c r="K55" i="46" s="1"/>
  <c r="N55" i="46" s="1"/>
  <c r="Q55" i="46" s="1"/>
  <c r="T55" i="46" s="1"/>
  <c r="E54" i="46"/>
  <c r="H54" i="46" s="1"/>
  <c r="K54" i="46" s="1"/>
  <c r="N54" i="46" s="1"/>
  <c r="Q54" i="46" s="1"/>
  <c r="T54" i="46" s="1"/>
  <c r="E53" i="46"/>
  <c r="H53" i="46" s="1"/>
  <c r="K53" i="46" s="1"/>
  <c r="N53" i="46" s="1"/>
  <c r="Q53" i="46" s="1"/>
  <c r="T53" i="46" s="1"/>
  <c r="E52" i="46"/>
  <c r="H52" i="46" s="1"/>
  <c r="K52" i="46" s="1"/>
  <c r="N52" i="46" s="1"/>
  <c r="Q52" i="46" s="1"/>
  <c r="T52" i="46" s="1"/>
  <c r="E51" i="46"/>
  <c r="H51" i="46" s="1"/>
  <c r="K51" i="46" s="1"/>
  <c r="N51" i="46" s="1"/>
  <c r="Q51" i="46" s="1"/>
  <c r="T51" i="46" s="1"/>
  <c r="E50" i="46"/>
  <c r="H50" i="46" s="1"/>
  <c r="K50" i="46" s="1"/>
  <c r="N50" i="46" s="1"/>
  <c r="Q50" i="46" s="1"/>
  <c r="T50" i="46" s="1"/>
  <c r="E49" i="46"/>
  <c r="H49" i="46" s="1"/>
  <c r="K49" i="46" s="1"/>
  <c r="N49" i="46" s="1"/>
  <c r="Q49" i="46" s="1"/>
  <c r="T49" i="46" s="1"/>
  <c r="E48" i="46"/>
  <c r="H48" i="46" s="1"/>
  <c r="K48" i="46" s="1"/>
  <c r="N48" i="46" s="1"/>
  <c r="Q48" i="46" s="1"/>
  <c r="T48" i="46" s="1"/>
  <c r="E47" i="46"/>
  <c r="H47" i="46" s="1"/>
  <c r="K47" i="46" s="1"/>
  <c r="N47" i="46" s="1"/>
  <c r="Q47" i="46" s="1"/>
  <c r="T47" i="46" s="1"/>
  <c r="E46" i="46"/>
  <c r="H46" i="46" s="1"/>
  <c r="K46" i="46" s="1"/>
  <c r="N46" i="46" s="1"/>
  <c r="Q46" i="46" s="1"/>
  <c r="T46" i="46" s="1"/>
  <c r="E45" i="46"/>
  <c r="E44" i="46"/>
  <c r="H44" i="46" s="1"/>
  <c r="K44" i="46" s="1"/>
  <c r="N44" i="46" s="1"/>
  <c r="Q44" i="46" s="1"/>
  <c r="T44" i="46" s="1"/>
  <c r="E43" i="46"/>
  <c r="H43" i="46" s="1"/>
  <c r="K43" i="46" s="1"/>
  <c r="N43" i="46" s="1"/>
  <c r="Q43" i="46" s="1"/>
  <c r="T43" i="46" s="1"/>
  <c r="E42" i="46"/>
  <c r="H42" i="46" s="1"/>
  <c r="K42" i="46" s="1"/>
  <c r="N42" i="46" s="1"/>
  <c r="Q42" i="46" s="1"/>
  <c r="T42" i="46" s="1"/>
  <c r="E41" i="46"/>
  <c r="H41" i="46" s="1"/>
  <c r="K41" i="46" s="1"/>
  <c r="N41" i="46" s="1"/>
  <c r="Q41" i="46" s="1"/>
  <c r="T41" i="46" s="1"/>
  <c r="E40" i="46"/>
  <c r="H40" i="46" s="1"/>
  <c r="K40" i="46" s="1"/>
  <c r="N40" i="46" s="1"/>
  <c r="Q40" i="46" s="1"/>
  <c r="T40" i="46" s="1"/>
  <c r="E39" i="46"/>
  <c r="H39" i="46" s="1"/>
  <c r="K39" i="46" s="1"/>
  <c r="N39" i="46" s="1"/>
  <c r="Q39" i="46" s="1"/>
  <c r="T39" i="46" s="1"/>
  <c r="H38" i="46"/>
  <c r="K38" i="46" s="1"/>
  <c r="N38" i="46" s="1"/>
  <c r="Q38" i="46" s="1"/>
  <c r="T38" i="46" s="1"/>
  <c r="E38" i="46"/>
  <c r="E37" i="46"/>
  <c r="H37" i="46" s="1"/>
  <c r="K37" i="46" s="1"/>
  <c r="N37" i="46" s="1"/>
  <c r="Q37" i="46" s="1"/>
  <c r="T37" i="46" s="1"/>
  <c r="E36" i="46"/>
  <c r="H36" i="46" s="1"/>
  <c r="K36" i="46" s="1"/>
  <c r="N36" i="46" s="1"/>
  <c r="Q36" i="46" s="1"/>
  <c r="T36" i="46" s="1"/>
  <c r="E35" i="46"/>
  <c r="H35" i="46" s="1"/>
  <c r="K35" i="46" s="1"/>
  <c r="N35" i="46" s="1"/>
  <c r="Q35" i="46" s="1"/>
  <c r="T35" i="46" s="1"/>
  <c r="E34" i="46"/>
  <c r="H34" i="46" s="1"/>
  <c r="K34" i="46" s="1"/>
  <c r="N34" i="46" s="1"/>
  <c r="Q34" i="46" s="1"/>
  <c r="T34" i="46" s="1"/>
  <c r="E33" i="46"/>
  <c r="H33" i="46" s="1"/>
  <c r="K33" i="46" s="1"/>
  <c r="N33" i="46" s="1"/>
  <c r="Q33" i="46" s="1"/>
  <c r="T33" i="46" s="1"/>
  <c r="E32" i="46"/>
  <c r="H32" i="46" s="1"/>
  <c r="K32" i="46" s="1"/>
  <c r="N32" i="46" s="1"/>
  <c r="Q32" i="46" s="1"/>
  <c r="T32" i="46" s="1"/>
  <c r="E31" i="46"/>
  <c r="H31" i="46" s="1"/>
  <c r="K31" i="46" s="1"/>
  <c r="N31" i="46" s="1"/>
  <c r="Q31" i="46" s="1"/>
  <c r="T31" i="46" s="1"/>
  <c r="E30" i="46"/>
  <c r="H30" i="46" s="1"/>
  <c r="K30" i="46" s="1"/>
  <c r="N30" i="46" s="1"/>
  <c r="Q30" i="46" s="1"/>
  <c r="T30" i="46" s="1"/>
  <c r="E29" i="46"/>
  <c r="H29" i="46" s="1"/>
  <c r="K29" i="46" s="1"/>
  <c r="N29" i="46" s="1"/>
  <c r="Q29" i="46" s="1"/>
  <c r="T29" i="46" s="1"/>
  <c r="E28" i="46"/>
  <c r="H28" i="46" s="1"/>
  <c r="K28" i="46" s="1"/>
  <c r="N28" i="46" s="1"/>
  <c r="Q28" i="46" s="1"/>
  <c r="T28" i="46" s="1"/>
  <c r="E27" i="46"/>
  <c r="H27" i="46" s="1"/>
  <c r="K27" i="46" s="1"/>
  <c r="N27" i="46" s="1"/>
  <c r="Q27" i="46" s="1"/>
  <c r="T27" i="46" s="1"/>
  <c r="E26" i="46"/>
  <c r="H26" i="46" s="1"/>
  <c r="K26" i="46" s="1"/>
  <c r="N26" i="46" s="1"/>
  <c r="Q26" i="46" s="1"/>
  <c r="T26" i="46" s="1"/>
  <c r="E25" i="46"/>
  <c r="H25" i="46" s="1"/>
  <c r="K25" i="46" s="1"/>
  <c r="N25" i="46" s="1"/>
  <c r="Q25" i="46" s="1"/>
  <c r="T25" i="46" s="1"/>
  <c r="H24" i="46"/>
  <c r="K24" i="46" s="1"/>
  <c r="N24" i="46" s="1"/>
  <c r="Q24" i="46" s="1"/>
  <c r="T24" i="46" s="1"/>
  <c r="E24" i="46"/>
  <c r="E23" i="46"/>
  <c r="H23" i="46" s="1"/>
  <c r="K23" i="46" s="1"/>
  <c r="N23" i="46" s="1"/>
  <c r="Q23" i="46" s="1"/>
  <c r="T23" i="46" s="1"/>
  <c r="E22" i="46"/>
  <c r="H22" i="46" s="1"/>
  <c r="K22" i="46" s="1"/>
  <c r="N22" i="46" s="1"/>
  <c r="Q22" i="46" s="1"/>
  <c r="T22" i="46" s="1"/>
  <c r="E21" i="46"/>
  <c r="H21" i="46" s="1"/>
  <c r="K21" i="46" s="1"/>
  <c r="N21" i="46" s="1"/>
  <c r="Q21" i="46" s="1"/>
  <c r="T21" i="46" s="1"/>
  <c r="E20" i="46"/>
  <c r="H20" i="46" s="1"/>
  <c r="K20" i="46" s="1"/>
  <c r="N20" i="46" s="1"/>
  <c r="Q20" i="46" s="1"/>
  <c r="T20" i="46" s="1"/>
  <c r="E19" i="46"/>
  <c r="H19" i="46" s="1"/>
  <c r="K19" i="46" s="1"/>
  <c r="N19" i="46" s="1"/>
  <c r="Q19" i="46" s="1"/>
  <c r="T19" i="46" s="1"/>
  <c r="E18" i="46"/>
  <c r="H18" i="46" s="1"/>
  <c r="K18" i="46" s="1"/>
  <c r="N18" i="46" s="1"/>
  <c r="Q18" i="46" s="1"/>
  <c r="T18" i="46" s="1"/>
  <c r="E17" i="46"/>
  <c r="H17" i="46" s="1"/>
  <c r="K17" i="46" s="1"/>
  <c r="N17" i="46" s="1"/>
  <c r="Q17" i="46" s="1"/>
  <c r="T17" i="46" s="1"/>
  <c r="E16" i="46"/>
  <c r="H16" i="46" s="1"/>
  <c r="K16" i="46" s="1"/>
  <c r="N16" i="46" s="1"/>
  <c r="Q16" i="46" s="1"/>
  <c r="T16" i="46" s="1"/>
  <c r="E15" i="46"/>
  <c r="H15" i="46" s="1"/>
  <c r="K15" i="46" s="1"/>
  <c r="N15" i="46" s="1"/>
  <c r="Q15" i="46" s="1"/>
  <c r="T15" i="46" s="1"/>
  <c r="E14" i="46"/>
  <c r="H14" i="46" s="1"/>
  <c r="K14" i="46" s="1"/>
  <c r="N14" i="46" s="1"/>
  <c r="Q14" i="46" s="1"/>
  <c r="T14" i="46" s="1"/>
  <c r="E13" i="46"/>
  <c r="H13" i="46" s="1"/>
  <c r="K13" i="46" s="1"/>
  <c r="N13" i="46" s="1"/>
  <c r="Q13" i="46" s="1"/>
  <c r="T13" i="46" s="1"/>
  <c r="E12" i="46"/>
  <c r="H12" i="46" s="1"/>
  <c r="K12" i="46" s="1"/>
  <c r="N12" i="46" s="1"/>
  <c r="Q12" i="46" s="1"/>
  <c r="T12" i="46" s="1"/>
  <c r="E11" i="46"/>
  <c r="H11" i="46" s="1"/>
  <c r="K11" i="46" s="1"/>
  <c r="N11" i="46" s="1"/>
  <c r="Q11" i="46" s="1"/>
  <c r="T11" i="46" s="1"/>
  <c r="E10" i="46"/>
  <c r="H10" i="46" s="1"/>
  <c r="K10" i="46" s="1"/>
  <c r="N10" i="46" s="1"/>
  <c r="Q10" i="46" s="1"/>
  <c r="T10" i="46" s="1"/>
  <c r="E9" i="46"/>
  <c r="H9" i="46" s="1"/>
  <c r="K9" i="46" s="1"/>
  <c r="N9" i="46" s="1"/>
  <c r="Q9" i="46" s="1"/>
  <c r="T9" i="46" s="1"/>
  <c r="E8" i="46"/>
  <c r="H8" i="46" s="1"/>
  <c r="K8" i="46" s="1"/>
  <c r="N8" i="46" s="1"/>
  <c r="Q8" i="46" s="1"/>
  <c r="T8" i="46" s="1"/>
  <c r="E7" i="46"/>
  <c r="H7" i="46" s="1"/>
  <c r="K7" i="46" s="1"/>
  <c r="N7" i="46" s="1"/>
  <c r="Q7" i="46" s="1"/>
  <c r="T7" i="46" s="1"/>
  <c r="E6" i="46"/>
  <c r="H6" i="46" s="1"/>
  <c r="K6" i="46" s="1"/>
  <c r="N6" i="46" s="1"/>
  <c r="Q6" i="46" s="1"/>
  <c r="T6" i="46" s="1"/>
  <c r="E5" i="46"/>
  <c r="H5" i="46" s="1"/>
  <c r="K5" i="46" s="1"/>
  <c r="N5" i="46" s="1"/>
  <c r="Q5" i="46" s="1"/>
  <c r="T5" i="46" s="1"/>
  <c r="E4" i="46"/>
  <c r="H4" i="46" s="1"/>
  <c r="K4" i="46" s="1"/>
  <c r="N4" i="46" s="1"/>
  <c r="Q4" i="46" s="1"/>
  <c r="T4" i="46" s="1"/>
  <c r="E3" i="46"/>
  <c r="H3" i="46" s="1"/>
  <c r="K3" i="46" s="1"/>
  <c r="N3" i="46" s="1"/>
  <c r="Q3" i="46" s="1"/>
  <c r="T3" i="46" s="1"/>
  <c r="E2" i="46"/>
  <c r="H2" i="46" s="1"/>
  <c r="K2" i="46" s="1"/>
  <c r="N2" i="46" s="1"/>
  <c r="Q2" i="46" s="1"/>
  <c r="T2" i="46" s="1"/>
  <c r="W2" i="46" s="1"/>
  <c r="E60" i="43"/>
  <c r="H60" i="43" s="1"/>
  <c r="K60" i="43" s="1"/>
  <c r="N60" i="43" s="1"/>
  <c r="Q60" i="43" s="1"/>
  <c r="T60" i="43" s="1"/>
  <c r="W60" i="43" s="1"/>
  <c r="E59" i="43"/>
  <c r="H59" i="43" s="1"/>
  <c r="K59" i="43" s="1"/>
  <c r="N59" i="43" s="1"/>
  <c r="Q59" i="43" s="1"/>
  <c r="T59" i="43" s="1"/>
  <c r="W59" i="43" s="1"/>
  <c r="E58" i="43"/>
  <c r="H58" i="43" s="1"/>
  <c r="K58" i="43" s="1"/>
  <c r="N58" i="43" s="1"/>
  <c r="Q58" i="43" s="1"/>
  <c r="T58" i="43" s="1"/>
  <c r="W58" i="43" s="1"/>
  <c r="E57" i="43"/>
  <c r="H57" i="43" s="1"/>
  <c r="K57" i="43" s="1"/>
  <c r="N57" i="43" s="1"/>
  <c r="Q57" i="43" s="1"/>
  <c r="T57" i="43" s="1"/>
  <c r="W57" i="43" s="1"/>
  <c r="E56" i="43"/>
  <c r="H56" i="43" s="1"/>
  <c r="K56" i="43" s="1"/>
  <c r="N56" i="43" s="1"/>
  <c r="Q56" i="43" s="1"/>
  <c r="T56" i="43" s="1"/>
  <c r="W56" i="43" s="1"/>
  <c r="E55" i="43"/>
  <c r="H55" i="43" s="1"/>
  <c r="K55" i="43" s="1"/>
  <c r="N55" i="43" s="1"/>
  <c r="Q55" i="43" s="1"/>
  <c r="T55" i="43" s="1"/>
  <c r="W55" i="43" s="1"/>
  <c r="E54" i="43"/>
  <c r="H54" i="43" s="1"/>
  <c r="K54" i="43" s="1"/>
  <c r="N54" i="43" s="1"/>
  <c r="Q54" i="43" s="1"/>
  <c r="T54" i="43" s="1"/>
  <c r="W54" i="43" s="1"/>
  <c r="E53" i="43"/>
  <c r="H53" i="43" s="1"/>
  <c r="K53" i="43" s="1"/>
  <c r="N53" i="43" s="1"/>
  <c r="Q53" i="43" s="1"/>
  <c r="T53" i="43" s="1"/>
  <c r="W53" i="43" s="1"/>
  <c r="E52" i="43"/>
  <c r="H52" i="43" s="1"/>
  <c r="K52" i="43" s="1"/>
  <c r="N52" i="43" s="1"/>
  <c r="Q52" i="43" s="1"/>
  <c r="T52" i="43" s="1"/>
  <c r="W52" i="43" s="1"/>
  <c r="E51" i="43"/>
  <c r="H51" i="43" s="1"/>
  <c r="K51" i="43" s="1"/>
  <c r="N51" i="43" s="1"/>
  <c r="Q51" i="43" s="1"/>
  <c r="T51" i="43" s="1"/>
  <c r="W51" i="43" s="1"/>
  <c r="E50" i="43"/>
  <c r="H50" i="43" s="1"/>
  <c r="K50" i="43" s="1"/>
  <c r="N50" i="43" s="1"/>
  <c r="Q50" i="43" s="1"/>
  <c r="T50" i="43" s="1"/>
  <c r="W50" i="43" s="1"/>
  <c r="E49" i="43"/>
  <c r="H49" i="43" s="1"/>
  <c r="K49" i="43" s="1"/>
  <c r="N49" i="43" s="1"/>
  <c r="Q49" i="43" s="1"/>
  <c r="T49" i="43" s="1"/>
  <c r="W49" i="43" s="1"/>
  <c r="E48" i="43"/>
  <c r="H48" i="43" s="1"/>
  <c r="K48" i="43" s="1"/>
  <c r="N48" i="43" s="1"/>
  <c r="Q48" i="43" s="1"/>
  <c r="T48" i="43" s="1"/>
  <c r="W48" i="43" s="1"/>
  <c r="E47" i="43"/>
  <c r="H47" i="43" s="1"/>
  <c r="K47" i="43" s="1"/>
  <c r="N47" i="43" s="1"/>
  <c r="Q47" i="43" s="1"/>
  <c r="T47" i="43" s="1"/>
  <c r="W47" i="43" s="1"/>
  <c r="E46" i="43"/>
  <c r="H46" i="43" s="1"/>
  <c r="K46" i="43" s="1"/>
  <c r="N46" i="43" s="1"/>
  <c r="Q46" i="43" s="1"/>
  <c r="T46" i="43" s="1"/>
  <c r="W46" i="43" s="1"/>
  <c r="E45" i="43"/>
  <c r="H45" i="43" s="1"/>
  <c r="K45" i="43" s="1"/>
  <c r="N45" i="43" s="1"/>
  <c r="Q45" i="43" s="1"/>
  <c r="T45" i="43" s="1"/>
  <c r="W45" i="43" s="1"/>
  <c r="E44" i="43"/>
  <c r="H44" i="43" s="1"/>
  <c r="K44" i="43" s="1"/>
  <c r="N44" i="43" s="1"/>
  <c r="Q44" i="43" s="1"/>
  <c r="T44" i="43" s="1"/>
  <c r="W44" i="43" s="1"/>
  <c r="H43" i="43"/>
  <c r="K43" i="43" s="1"/>
  <c r="N43" i="43" s="1"/>
  <c r="Q43" i="43" s="1"/>
  <c r="T43" i="43" s="1"/>
  <c r="W43" i="43" s="1"/>
  <c r="E43" i="43"/>
  <c r="E42" i="43"/>
  <c r="H42" i="43" s="1"/>
  <c r="K42" i="43" s="1"/>
  <c r="N42" i="43" s="1"/>
  <c r="Q42" i="43" s="1"/>
  <c r="T42" i="43" s="1"/>
  <c r="W42" i="43" s="1"/>
  <c r="E41" i="43"/>
  <c r="H41" i="43" s="1"/>
  <c r="K41" i="43" s="1"/>
  <c r="N41" i="43" s="1"/>
  <c r="Q41" i="43" s="1"/>
  <c r="T41" i="43" s="1"/>
  <c r="W41" i="43" s="1"/>
  <c r="E40" i="43"/>
  <c r="H40" i="43" s="1"/>
  <c r="K40" i="43" s="1"/>
  <c r="N40" i="43" s="1"/>
  <c r="Q40" i="43" s="1"/>
  <c r="T40" i="43" s="1"/>
  <c r="W40" i="43" s="1"/>
  <c r="E39" i="43"/>
  <c r="H39" i="43" s="1"/>
  <c r="K39" i="43" s="1"/>
  <c r="N39" i="43" s="1"/>
  <c r="Q39" i="43" s="1"/>
  <c r="T39" i="43" s="1"/>
  <c r="W39" i="43" s="1"/>
  <c r="E38" i="43"/>
  <c r="H38" i="43" s="1"/>
  <c r="K38" i="43" s="1"/>
  <c r="N38" i="43" s="1"/>
  <c r="Q38" i="43" s="1"/>
  <c r="T38" i="43" s="1"/>
  <c r="W38" i="43" s="1"/>
  <c r="E37" i="43"/>
  <c r="H37" i="43" s="1"/>
  <c r="K37" i="43" s="1"/>
  <c r="N37" i="43" s="1"/>
  <c r="Q37" i="43" s="1"/>
  <c r="T37" i="43" s="1"/>
  <c r="W37" i="43" s="1"/>
  <c r="E36" i="43"/>
  <c r="H36" i="43" s="1"/>
  <c r="K36" i="43" s="1"/>
  <c r="N36" i="43" s="1"/>
  <c r="Q36" i="43" s="1"/>
  <c r="T36" i="43" s="1"/>
  <c r="W36" i="43" s="1"/>
  <c r="E35" i="43"/>
  <c r="H35" i="43" s="1"/>
  <c r="K35" i="43" s="1"/>
  <c r="N35" i="43" s="1"/>
  <c r="Q35" i="43" s="1"/>
  <c r="T35" i="43" s="1"/>
  <c r="W35" i="43" s="1"/>
  <c r="E34" i="43"/>
  <c r="H34" i="43" s="1"/>
  <c r="K34" i="43" s="1"/>
  <c r="N34" i="43" s="1"/>
  <c r="Q34" i="43" s="1"/>
  <c r="T34" i="43" s="1"/>
  <c r="W34" i="43" s="1"/>
  <c r="E33" i="43"/>
  <c r="H33" i="43" s="1"/>
  <c r="K33" i="43" s="1"/>
  <c r="N33" i="43" s="1"/>
  <c r="Q33" i="43" s="1"/>
  <c r="T33" i="43" s="1"/>
  <c r="W33" i="43" s="1"/>
  <c r="E32" i="43"/>
  <c r="H32" i="43" s="1"/>
  <c r="K32" i="43" s="1"/>
  <c r="N32" i="43" s="1"/>
  <c r="Q32" i="43" s="1"/>
  <c r="T32" i="43" s="1"/>
  <c r="W32" i="43" s="1"/>
  <c r="E31" i="43"/>
  <c r="H31" i="43" s="1"/>
  <c r="K31" i="43" s="1"/>
  <c r="N31" i="43" s="1"/>
  <c r="Q31" i="43" s="1"/>
  <c r="T31" i="43" s="1"/>
  <c r="W31" i="43" s="1"/>
  <c r="E30" i="43"/>
  <c r="H30" i="43" s="1"/>
  <c r="K30" i="43" s="1"/>
  <c r="N30" i="43" s="1"/>
  <c r="Q30" i="43" s="1"/>
  <c r="T30" i="43" s="1"/>
  <c r="W30" i="43" s="1"/>
  <c r="E29" i="43"/>
  <c r="H29" i="43" s="1"/>
  <c r="K29" i="43" s="1"/>
  <c r="N29" i="43" s="1"/>
  <c r="Q29" i="43" s="1"/>
  <c r="T29" i="43" s="1"/>
  <c r="W29" i="43" s="1"/>
  <c r="E28" i="43"/>
  <c r="H28" i="43" s="1"/>
  <c r="K28" i="43" s="1"/>
  <c r="N28" i="43" s="1"/>
  <c r="Q28" i="43" s="1"/>
  <c r="T28" i="43" s="1"/>
  <c r="W28" i="43" s="1"/>
  <c r="E27" i="43"/>
  <c r="H27" i="43" s="1"/>
  <c r="K27" i="43" s="1"/>
  <c r="N27" i="43" s="1"/>
  <c r="Q27" i="43" s="1"/>
  <c r="T27" i="43" s="1"/>
  <c r="W27" i="43" s="1"/>
  <c r="H26" i="43"/>
  <c r="K26" i="43" s="1"/>
  <c r="N26" i="43" s="1"/>
  <c r="Q26" i="43" s="1"/>
  <c r="T26" i="43" s="1"/>
  <c r="W26" i="43" s="1"/>
  <c r="E26" i="43"/>
  <c r="E25" i="43"/>
  <c r="H25" i="43" s="1"/>
  <c r="K25" i="43" s="1"/>
  <c r="N25" i="43" s="1"/>
  <c r="Q25" i="43" s="1"/>
  <c r="T25" i="43" s="1"/>
  <c r="W25" i="43" s="1"/>
  <c r="E24" i="43"/>
  <c r="H24" i="43" s="1"/>
  <c r="K24" i="43" s="1"/>
  <c r="N24" i="43" s="1"/>
  <c r="Q24" i="43" s="1"/>
  <c r="T24" i="43" s="1"/>
  <c r="W24" i="43" s="1"/>
  <c r="E23" i="43"/>
  <c r="H23" i="43" s="1"/>
  <c r="K23" i="43" s="1"/>
  <c r="N23" i="43" s="1"/>
  <c r="Q23" i="43" s="1"/>
  <c r="T23" i="43" s="1"/>
  <c r="W23" i="43" s="1"/>
  <c r="E22" i="43"/>
  <c r="H22" i="43" s="1"/>
  <c r="K22" i="43" s="1"/>
  <c r="N22" i="43" s="1"/>
  <c r="Q22" i="43" s="1"/>
  <c r="T22" i="43" s="1"/>
  <c r="W22" i="43" s="1"/>
  <c r="E21" i="43"/>
  <c r="H21" i="43" s="1"/>
  <c r="K21" i="43" s="1"/>
  <c r="N21" i="43" s="1"/>
  <c r="Q21" i="43" s="1"/>
  <c r="T21" i="43" s="1"/>
  <c r="W21" i="43" s="1"/>
  <c r="E20" i="43"/>
  <c r="H20" i="43" s="1"/>
  <c r="K20" i="43" s="1"/>
  <c r="N20" i="43" s="1"/>
  <c r="Q20" i="43" s="1"/>
  <c r="T20" i="43" s="1"/>
  <c r="W20" i="43" s="1"/>
  <c r="E19" i="43"/>
  <c r="H19" i="43" s="1"/>
  <c r="K19" i="43" s="1"/>
  <c r="N19" i="43" s="1"/>
  <c r="Q19" i="43" s="1"/>
  <c r="T19" i="43" s="1"/>
  <c r="W19" i="43" s="1"/>
  <c r="E18" i="43"/>
  <c r="H18" i="43" s="1"/>
  <c r="K18" i="43" s="1"/>
  <c r="N18" i="43" s="1"/>
  <c r="Q18" i="43" s="1"/>
  <c r="T18" i="43" s="1"/>
  <c r="W18" i="43" s="1"/>
  <c r="E17" i="43"/>
  <c r="H17" i="43" s="1"/>
  <c r="K17" i="43" s="1"/>
  <c r="N17" i="43" s="1"/>
  <c r="Q17" i="43" s="1"/>
  <c r="T17" i="43" s="1"/>
  <c r="W17" i="43" s="1"/>
  <c r="E16" i="43"/>
  <c r="H16" i="43" s="1"/>
  <c r="K16" i="43" s="1"/>
  <c r="N16" i="43" s="1"/>
  <c r="Q16" i="43" s="1"/>
  <c r="T16" i="43" s="1"/>
  <c r="W16" i="43" s="1"/>
  <c r="E15" i="43"/>
  <c r="H15" i="43" s="1"/>
  <c r="K15" i="43" s="1"/>
  <c r="N15" i="43" s="1"/>
  <c r="Q15" i="43" s="1"/>
  <c r="T15" i="43" s="1"/>
  <c r="W15" i="43" s="1"/>
  <c r="E14" i="43"/>
  <c r="H14" i="43" s="1"/>
  <c r="K14" i="43" s="1"/>
  <c r="N14" i="43" s="1"/>
  <c r="Q14" i="43" s="1"/>
  <c r="T14" i="43" s="1"/>
  <c r="W14" i="43" s="1"/>
  <c r="E13" i="43"/>
  <c r="H13" i="43" s="1"/>
  <c r="K13" i="43" s="1"/>
  <c r="N13" i="43" s="1"/>
  <c r="Q13" i="43" s="1"/>
  <c r="T13" i="43" s="1"/>
  <c r="W13" i="43" s="1"/>
  <c r="E12" i="43"/>
  <c r="H12" i="43" s="1"/>
  <c r="K12" i="43" s="1"/>
  <c r="N12" i="43" s="1"/>
  <c r="Q12" i="43" s="1"/>
  <c r="T12" i="43" s="1"/>
  <c r="W12" i="43" s="1"/>
  <c r="E11" i="43"/>
  <c r="H11" i="43" s="1"/>
  <c r="K11" i="43" s="1"/>
  <c r="N11" i="43" s="1"/>
  <c r="Q11" i="43" s="1"/>
  <c r="T11" i="43" s="1"/>
  <c r="W11" i="43" s="1"/>
  <c r="E10" i="43"/>
  <c r="H10" i="43" s="1"/>
  <c r="K10" i="43" s="1"/>
  <c r="N10" i="43" s="1"/>
  <c r="Q10" i="43" s="1"/>
  <c r="T10" i="43" s="1"/>
  <c r="W10" i="43" s="1"/>
  <c r="E9" i="43"/>
  <c r="H9" i="43" s="1"/>
  <c r="K9" i="43" s="1"/>
  <c r="N9" i="43" s="1"/>
  <c r="Q9" i="43" s="1"/>
  <c r="T9" i="43" s="1"/>
  <c r="W9" i="43" s="1"/>
  <c r="E8" i="43"/>
  <c r="H8" i="43" s="1"/>
  <c r="K8" i="43" s="1"/>
  <c r="N8" i="43" s="1"/>
  <c r="Q8" i="43" s="1"/>
  <c r="T8" i="43" s="1"/>
  <c r="W8" i="43" s="1"/>
  <c r="E7" i="43"/>
  <c r="H7" i="43" s="1"/>
  <c r="K7" i="43" s="1"/>
  <c r="N7" i="43" s="1"/>
  <c r="Q7" i="43" s="1"/>
  <c r="T7" i="43" s="1"/>
  <c r="W7" i="43" s="1"/>
  <c r="E6" i="43"/>
  <c r="H6" i="43" s="1"/>
  <c r="K6" i="43" s="1"/>
  <c r="N6" i="43" s="1"/>
  <c r="Q6" i="43" s="1"/>
  <c r="T6" i="43" s="1"/>
  <c r="W6" i="43" s="1"/>
  <c r="E5" i="43"/>
  <c r="H5" i="43" s="1"/>
  <c r="K5" i="43" s="1"/>
  <c r="N5" i="43" s="1"/>
  <c r="Q5" i="43" s="1"/>
  <c r="T5" i="43" s="1"/>
  <c r="W5" i="43" s="1"/>
  <c r="E4" i="43"/>
  <c r="H4" i="43" s="1"/>
  <c r="K4" i="43" s="1"/>
  <c r="N4" i="43" s="1"/>
  <c r="Q4" i="43" s="1"/>
  <c r="T4" i="43" s="1"/>
  <c r="W4" i="43" s="1"/>
  <c r="E3" i="43"/>
  <c r="H3" i="43" s="1"/>
  <c r="K3" i="43" s="1"/>
  <c r="N3" i="43" s="1"/>
  <c r="Q3" i="43" s="1"/>
  <c r="T3" i="43" s="1"/>
  <c r="W3" i="43" s="1"/>
  <c r="E2" i="43"/>
  <c r="H2" i="43" s="1"/>
  <c r="K2" i="43" s="1"/>
  <c r="N2" i="43" s="1"/>
  <c r="Q2" i="43" s="1"/>
  <c r="T2" i="43" s="1"/>
  <c r="W2" i="43" s="1"/>
  <c r="W39" i="42"/>
  <c r="W53" i="42"/>
  <c r="T4" i="42"/>
  <c r="W4" i="42" s="1"/>
  <c r="T10" i="42"/>
  <c r="W10" i="42" s="1"/>
  <c r="T13" i="42"/>
  <c r="W13" i="42" s="1"/>
  <c r="T22" i="42"/>
  <c r="W22" i="42" s="1"/>
  <c r="T23" i="42"/>
  <c r="W23" i="42" s="1"/>
  <c r="T34" i="42"/>
  <c r="W34" i="42" s="1"/>
  <c r="T37" i="42"/>
  <c r="W37" i="42" s="1"/>
  <c r="T38" i="42"/>
  <c r="W38" i="42" s="1"/>
  <c r="T39" i="42"/>
  <c r="T53" i="42"/>
  <c r="Q4" i="42"/>
  <c r="Q10" i="42"/>
  <c r="Q13" i="42"/>
  <c r="Q22" i="42"/>
  <c r="Q23" i="42"/>
  <c r="Q25" i="42"/>
  <c r="T25" i="42" s="1"/>
  <c r="W25" i="42" s="1"/>
  <c r="Q34" i="42"/>
  <c r="Q37" i="42"/>
  <c r="Q38" i="42"/>
  <c r="Q39" i="42"/>
  <c r="Q53" i="42"/>
  <c r="Q60" i="42"/>
  <c r="T60" i="42" s="1"/>
  <c r="W60" i="42" s="1"/>
  <c r="N4" i="42"/>
  <c r="N7" i="42"/>
  <c r="Q7" i="42" s="1"/>
  <c r="T7" i="42" s="1"/>
  <c r="W7" i="42" s="1"/>
  <c r="N10" i="42"/>
  <c r="N13" i="42"/>
  <c r="N14" i="42"/>
  <c r="Q14" i="42" s="1"/>
  <c r="T14" i="42" s="1"/>
  <c r="W14" i="42" s="1"/>
  <c r="N22" i="42"/>
  <c r="N23" i="42"/>
  <c r="N25" i="42"/>
  <c r="N34" i="42"/>
  <c r="N37" i="42"/>
  <c r="N38" i="42"/>
  <c r="N39" i="42"/>
  <c r="N53" i="42"/>
  <c r="N59" i="42"/>
  <c r="Q59" i="42" s="1"/>
  <c r="T59" i="42" s="1"/>
  <c r="W59" i="42" s="1"/>
  <c r="N60" i="42"/>
  <c r="K4" i="42"/>
  <c r="K7" i="42"/>
  <c r="K10" i="42"/>
  <c r="K13" i="42"/>
  <c r="K14" i="42"/>
  <c r="K15" i="42"/>
  <c r="N15" i="42" s="1"/>
  <c r="Q15" i="42" s="1"/>
  <c r="T15" i="42" s="1"/>
  <c r="W15" i="42" s="1"/>
  <c r="K17" i="42"/>
  <c r="N17" i="42" s="1"/>
  <c r="Q17" i="42" s="1"/>
  <c r="T17" i="42" s="1"/>
  <c r="W17" i="42" s="1"/>
  <c r="K20" i="42"/>
  <c r="N20" i="42" s="1"/>
  <c r="Q20" i="42" s="1"/>
  <c r="T20" i="42" s="1"/>
  <c r="W20" i="42" s="1"/>
  <c r="K22" i="42"/>
  <c r="K23" i="42"/>
  <c r="K24" i="42"/>
  <c r="N24" i="42" s="1"/>
  <c r="Q24" i="42" s="1"/>
  <c r="T24" i="42" s="1"/>
  <c r="W24" i="42" s="1"/>
  <c r="K25" i="42"/>
  <c r="K33" i="42"/>
  <c r="N33" i="42" s="1"/>
  <c r="Q33" i="42" s="1"/>
  <c r="T33" i="42" s="1"/>
  <c r="W33" i="42" s="1"/>
  <c r="K34" i="42"/>
  <c r="K35" i="42"/>
  <c r="N35" i="42" s="1"/>
  <c r="Q35" i="42" s="1"/>
  <c r="T35" i="42" s="1"/>
  <c r="W35" i="42" s="1"/>
  <c r="K36" i="42"/>
  <c r="N36" i="42" s="1"/>
  <c r="Q36" i="42" s="1"/>
  <c r="T36" i="42" s="1"/>
  <c r="W36" i="42" s="1"/>
  <c r="K37" i="42"/>
  <c r="K38" i="42"/>
  <c r="K39" i="42"/>
  <c r="K42" i="42"/>
  <c r="N42" i="42" s="1"/>
  <c r="Q42" i="42" s="1"/>
  <c r="T42" i="42" s="1"/>
  <c r="W42" i="42" s="1"/>
  <c r="K44" i="42"/>
  <c r="N44" i="42" s="1"/>
  <c r="Q44" i="42" s="1"/>
  <c r="T44" i="42" s="1"/>
  <c r="W44" i="42" s="1"/>
  <c r="K45" i="42"/>
  <c r="N45" i="42" s="1"/>
  <c r="Q45" i="42" s="1"/>
  <c r="T45" i="42" s="1"/>
  <c r="W45" i="42" s="1"/>
  <c r="K50" i="42"/>
  <c r="N50" i="42" s="1"/>
  <c r="Q50" i="42" s="1"/>
  <c r="T50" i="42" s="1"/>
  <c r="W50" i="42" s="1"/>
  <c r="K51" i="42"/>
  <c r="N51" i="42" s="1"/>
  <c r="Q51" i="42" s="1"/>
  <c r="T51" i="42" s="1"/>
  <c r="W51" i="42" s="1"/>
  <c r="K53" i="42"/>
  <c r="K54" i="42"/>
  <c r="N54" i="42" s="1"/>
  <c r="Q54" i="42" s="1"/>
  <c r="T54" i="42" s="1"/>
  <c r="W54" i="42" s="1"/>
  <c r="K58" i="42"/>
  <c r="N58" i="42" s="1"/>
  <c r="Q58" i="42" s="1"/>
  <c r="T58" i="42" s="1"/>
  <c r="W58" i="42" s="1"/>
  <c r="K59" i="42"/>
  <c r="K60" i="42"/>
  <c r="H4" i="42"/>
  <c r="H5" i="42"/>
  <c r="K5" i="42" s="1"/>
  <c r="N5" i="42" s="1"/>
  <c r="Q5" i="42" s="1"/>
  <c r="T5" i="42" s="1"/>
  <c r="W5" i="42" s="1"/>
  <c r="H6" i="42"/>
  <c r="K6" i="42" s="1"/>
  <c r="N6" i="42" s="1"/>
  <c r="Q6" i="42" s="1"/>
  <c r="T6" i="42" s="1"/>
  <c r="W6" i="42" s="1"/>
  <c r="H7" i="42"/>
  <c r="H8" i="42"/>
  <c r="K8" i="42" s="1"/>
  <c r="N8" i="42" s="1"/>
  <c r="Q8" i="42" s="1"/>
  <c r="T8" i="42" s="1"/>
  <c r="W8" i="42" s="1"/>
  <c r="H10" i="42"/>
  <c r="H11" i="42"/>
  <c r="K11" i="42" s="1"/>
  <c r="N11" i="42" s="1"/>
  <c r="Q11" i="42" s="1"/>
  <c r="T11" i="42" s="1"/>
  <c r="W11" i="42" s="1"/>
  <c r="H12" i="42"/>
  <c r="K12" i="42" s="1"/>
  <c r="N12" i="42" s="1"/>
  <c r="Q12" i="42" s="1"/>
  <c r="T12" i="42" s="1"/>
  <c r="W12" i="42" s="1"/>
  <c r="H13" i="42"/>
  <c r="H14" i="42"/>
  <c r="H15" i="42"/>
  <c r="H16" i="42"/>
  <c r="K16" i="42" s="1"/>
  <c r="N16" i="42" s="1"/>
  <c r="Q16" i="42" s="1"/>
  <c r="T16" i="42" s="1"/>
  <c r="W16" i="42" s="1"/>
  <c r="H17" i="42"/>
  <c r="H20" i="42"/>
  <c r="H21" i="42"/>
  <c r="K21" i="42" s="1"/>
  <c r="N21" i="42" s="1"/>
  <c r="Q21" i="42" s="1"/>
  <c r="T21" i="42" s="1"/>
  <c r="W21" i="42" s="1"/>
  <c r="H22" i="42"/>
  <c r="H23" i="42"/>
  <c r="H24" i="42"/>
  <c r="H25" i="42"/>
  <c r="H26" i="42"/>
  <c r="K26" i="42" s="1"/>
  <c r="N26" i="42" s="1"/>
  <c r="Q26" i="42" s="1"/>
  <c r="T26" i="42" s="1"/>
  <c r="W26" i="42" s="1"/>
  <c r="H27" i="42"/>
  <c r="K27" i="42" s="1"/>
  <c r="N27" i="42" s="1"/>
  <c r="Q27" i="42" s="1"/>
  <c r="T27" i="42" s="1"/>
  <c r="W27" i="42" s="1"/>
  <c r="H28" i="42"/>
  <c r="K28" i="42" s="1"/>
  <c r="N28" i="42" s="1"/>
  <c r="Q28" i="42" s="1"/>
  <c r="T28" i="42" s="1"/>
  <c r="W28" i="42" s="1"/>
  <c r="H32" i="42"/>
  <c r="K32" i="42" s="1"/>
  <c r="N32" i="42" s="1"/>
  <c r="Q32" i="42" s="1"/>
  <c r="T32" i="42" s="1"/>
  <c r="W32" i="42" s="1"/>
  <c r="H33" i="42"/>
  <c r="H34" i="42"/>
  <c r="H35" i="42"/>
  <c r="H36" i="42"/>
  <c r="H37" i="42"/>
  <c r="H38" i="42"/>
  <c r="H39" i="42"/>
  <c r="H40" i="42"/>
  <c r="K40" i="42" s="1"/>
  <c r="N40" i="42" s="1"/>
  <c r="Q40" i="42" s="1"/>
  <c r="T40" i="42" s="1"/>
  <c r="W40" i="42" s="1"/>
  <c r="H41" i="42"/>
  <c r="K41" i="42" s="1"/>
  <c r="N41" i="42" s="1"/>
  <c r="Q41" i="42" s="1"/>
  <c r="T41" i="42" s="1"/>
  <c r="W41" i="42" s="1"/>
  <c r="H42" i="42"/>
  <c r="H44" i="42"/>
  <c r="H45" i="42"/>
  <c r="H46" i="42"/>
  <c r="K46" i="42" s="1"/>
  <c r="N46" i="42" s="1"/>
  <c r="Q46" i="42" s="1"/>
  <c r="T46" i="42" s="1"/>
  <c r="W46" i="42" s="1"/>
  <c r="H47" i="42"/>
  <c r="K47" i="42" s="1"/>
  <c r="N47" i="42" s="1"/>
  <c r="Q47" i="42" s="1"/>
  <c r="T47" i="42" s="1"/>
  <c r="W47" i="42" s="1"/>
  <c r="H49" i="42"/>
  <c r="K49" i="42" s="1"/>
  <c r="N49" i="42" s="1"/>
  <c r="Q49" i="42" s="1"/>
  <c r="T49" i="42" s="1"/>
  <c r="W49" i="42" s="1"/>
  <c r="H50" i="42"/>
  <c r="H51" i="42"/>
  <c r="H53" i="42"/>
  <c r="H54" i="42"/>
  <c r="H55" i="42"/>
  <c r="K55" i="42" s="1"/>
  <c r="N55" i="42" s="1"/>
  <c r="Q55" i="42" s="1"/>
  <c r="T55" i="42" s="1"/>
  <c r="W55" i="42" s="1"/>
  <c r="H57" i="42"/>
  <c r="K57" i="42" s="1"/>
  <c r="N57" i="42" s="1"/>
  <c r="Q57" i="42" s="1"/>
  <c r="T57" i="42" s="1"/>
  <c r="W57" i="42" s="1"/>
  <c r="H58" i="42"/>
  <c r="H59" i="42"/>
  <c r="H60" i="42"/>
  <c r="E3" i="42"/>
  <c r="H3" i="42" s="1"/>
  <c r="K3" i="42" s="1"/>
  <c r="N3" i="42" s="1"/>
  <c r="Q3" i="42" s="1"/>
  <c r="T3" i="42" s="1"/>
  <c r="W3" i="42" s="1"/>
  <c r="E4" i="42"/>
  <c r="E5" i="42"/>
  <c r="E6" i="42"/>
  <c r="E7" i="42"/>
  <c r="E8" i="42"/>
  <c r="E9" i="42"/>
  <c r="H9" i="42" s="1"/>
  <c r="K9" i="42" s="1"/>
  <c r="N9" i="42" s="1"/>
  <c r="Q9" i="42" s="1"/>
  <c r="T9" i="42" s="1"/>
  <c r="W9" i="42" s="1"/>
  <c r="E10" i="42"/>
  <c r="E11" i="42"/>
  <c r="E12" i="42"/>
  <c r="E13" i="42"/>
  <c r="E14" i="42"/>
  <c r="E15" i="42"/>
  <c r="E16" i="42"/>
  <c r="E17" i="42"/>
  <c r="E18" i="42"/>
  <c r="H18" i="42" s="1"/>
  <c r="K18" i="42" s="1"/>
  <c r="N18" i="42" s="1"/>
  <c r="Q18" i="42" s="1"/>
  <c r="T18" i="42" s="1"/>
  <c r="W18" i="42" s="1"/>
  <c r="E19" i="42"/>
  <c r="H19" i="42" s="1"/>
  <c r="K19" i="42" s="1"/>
  <c r="N19" i="42" s="1"/>
  <c r="Q19" i="42" s="1"/>
  <c r="T19" i="42" s="1"/>
  <c r="W19" i="42" s="1"/>
  <c r="E20" i="42"/>
  <c r="E21" i="42"/>
  <c r="E22" i="42"/>
  <c r="E23" i="42"/>
  <c r="E24" i="42"/>
  <c r="E25" i="42"/>
  <c r="E26" i="42"/>
  <c r="E27" i="42"/>
  <c r="E28" i="42"/>
  <c r="E29" i="42"/>
  <c r="H29" i="42" s="1"/>
  <c r="K29" i="42" s="1"/>
  <c r="N29" i="42" s="1"/>
  <c r="Q29" i="42" s="1"/>
  <c r="T29" i="42" s="1"/>
  <c r="W29" i="42" s="1"/>
  <c r="E30" i="42"/>
  <c r="H30" i="42" s="1"/>
  <c r="K30" i="42" s="1"/>
  <c r="N30" i="42" s="1"/>
  <c r="Q30" i="42" s="1"/>
  <c r="T30" i="42" s="1"/>
  <c r="W30" i="42" s="1"/>
  <c r="E31" i="42"/>
  <c r="H31" i="42" s="1"/>
  <c r="K31" i="42" s="1"/>
  <c r="N31" i="42" s="1"/>
  <c r="Q31" i="42" s="1"/>
  <c r="T31" i="42" s="1"/>
  <c r="W31" i="42" s="1"/>
  <c r="E32" i="42"/>
  <c r="E33" i="42"/>
  <c r="E34" i="42"/>
  <c r="E35" i="42"/>
  <c r="E36" i="42"/>
  <c r="E37" i="42"/>
  <c r="E38" i="42"/>
  <c r="E39" i="42"/>
  <c r="E40" i="42"/>
  <c r="E41" i="42"/>
  <c r="E42" i="42"/>
  <c r="E43" i="42"/>
  <c r="H43" i="42" s="1"/>
  <c r="K43" i="42" s="1"/>
  <c r="N43" i="42" s="1"/>
  <c r="Q43" i="42" s="1"/>
  <c r="T43" i="42" s="1"/>
  <c r="W43" i="42" s="1"/>
  <c r="E44" i="42"/>
  <c r="E45" i="42"/>
  <c r="E46" i="42"/>
  <c r="E47" i="42"/>
  <c r="E48" i="42"/>
  <c r="H48" i="42" s="1"/>
  <c r="K48" i="42" s="1"/>
  <c r="N48" i="42" s="1"/>
  <c r="Q48" i="42" s="1"/>
  <c r="T48" i="42" s="1"/>
  <c r="W48" i="42" s="1"/>
  <c r="E49" i="42"/>
  <c r="E50" i="42"/>
  <c r="E51" i="42"/>
  <c r="E52" i="42"/>
  <c r="H52" i="42" s="1"/>
  <c r="K52" i="42" s="1"/>
  <c r="N52" i="42" s="1"/>
  <c r="Q52" i="42" s="1"/>
  <c r="T52" i="42" s="1"/>
  <c r="W52" i="42" s="1"/>
  <c r="E53" i="42"/>
  <c r="E54" i="42"/>
  <c r="E55" i="42"/>
  <c r="E56" i="42"/>
  <c r="H56" i="42" s="1"/>
  <c r="K56" i="42" s="1"/>
  <c r="N56" i="42" s="1"/>
  <c r="Q56" i="42" s="1"/>
  <c r="T56" i="42" s="1"/>
  <c r="W56" i="42" s="1"/>
  <c r="E57" i="42"/>
  <c r="E58" i="42"/>
  <c r="E59" i="42"/>
  <c r="E60" i="42"/>
  <c r="E2" i="42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2" i="41"/>
  <c r="W2" i="39"/>
  <c r="N55" i="41"/>
  <c r="Q55" i="41" s="1"/>
  <c r="T55" i="41" s="1"/>
  <c r="K45" i="41"/>
  <c r="N45" i="41" s="1"/>
  <c r="Q45" i="41" s="1"/>
  <c r="T45" i="41" s="1"/>
  <c r="K46" i="41"/>
  <c r="K47" i="41"/>
  <c r="N47" i="41" s="1"/>
  <c r="Q47" i="41" s="1"/>
  <c r="T47" i="41" s="1"/>
  <c r="K48" i="41"/>
  <c r="K49" i="41"/>
  <c r="K50" i="41"/>
  <c r="K51" i="41"/>
  <c r="K52" i="41"/>
  <c r="K53" i="41"/>
  <c r="K54" i="41"/>
  <c r="K55" i="41"/>
  <c r="K56" i="41"/>
  <c r="K57" i="41"/>
  <c r="K58" i="41"/>
  <c r="K59" i="41"/>
  <c r="K60" i="41"/>
  <c r="N44" i="41"/>
  <c r="T3" i="41"/>
  <c r="T4" i="41"/>
  <c r="T9" i="41"/>
  <c r="T10" i="41"/>
  <c r="T13" i="41"/>
  <c r="T15" i="41"/>
  <c r="T16" i="41"/>
  <c r="T18" i="41"/>
  <c r="T19" i="41"/>
  <c r="T21" i="41"/>
  <c r="T22" i="41"/>
  <c r="T24" i="41"/>
  <c r="T25" i="41"/>
  <c r="T26" i="41"/>
  <c r="T28" i="41"/>
  <c r="T31" i="41"/>
  <c r="T33" i="41"/>
  <c r="T35" i="41"/>
  <c r="T37" i="41"/>
  <c r="T38" i="41"/>
  <c r="T39" i="41"/>
  <c r="T43" i="41"/>
  <c r="T44" i="41"/>
  <c r="T50" i="41"/>
  <c r="T53" i="41"/>
  <c r="T58" i="41"/>
  <c r="T59" i="41"/>
  <c r="T60" i="41"/>
  <c r="Q3" i="41"/>
  <c r="Q4" i="41"/>
  <c r="Q7" i="41"/>
  <c r="T7" i="41" s="1"/>
  <c r="Q9" i="41"/>
  <c r="Q10" i="41"/>
  <c r="Q11" i="41"/>
  <c r="T11" i="41" s="1"/>
  <c r="Q13" i="41"/>
  <c r="Q15" i="41"/>
  <c r="Q16" i="41"/>
  <c r="Q17" i="41"/>
  <c r="T17" i="41" s="1"/>
  <c r="Q18" i="41"/>
  <c r="Q19" i="41"/>
  <c r="Q21" i="41"/>
  <c r="Q22" i="41"/>
  <c r="Q24" i="41"/>
  <c r="Q25" i="41"/>
  <c r="Q26" i="41"/>
  <c r="Q28" i="41"/>
  <c r="Q31" i="41"/>
  <c r="Q32" i="41"/>
  <c r="T32" i="41" s="1"/>
  <c r="Q33" i="41"/>
  <c r="Q35" i="41"/>
  <c r="Q36" i="41"/>
  <c r="T36" i="41" s="1"/>
  <c r="Q37" i="41"/>
  <c r="Q38" i="41"/>
  <c r="Q39" i="41"/>
  <c r="Q43" i="41"/>
  <c r="Q44" i="41"/>
  <c r="Q49" i="41"/>
  <c r="T49" i="41" s="1"/>
  <c r="Q50" i="41"/>
  <c r="Q53" i="41"/>
  <c r="Q57" i="41"/>
  <c r="T57" i="41" s="1"/>
  <c r="Q58" i="41"/>
  <c r="Q59" i="41"/>
  <c r="Q60" i="41"/>
  <c r="N3" i="41"/>
  <c r="N4" i="41"/>
  <c r="N5" i="41"/>
  <c r="Q5" i="41" s="1"/>
  <c r="T5" i="41" s="1"/>
  <c r="N7" i="41"/>
  <c r="N9" i="41"/>
  <c r="N10" i="41"/>
  <c r="N11" i="41"/>
  <c r="N12" i="41"/>
  <c r="Q12" i="41" s="1"/>
  <c r="T12" i="41" s="1"/>
  <c r="N13" i="41"/>
  <c r="N14" i="41"/>
  <c r="Q14" i="41" s="1"/>
  <c r="T14" i="41" s="1"/>
  <c r="N15" i="41"/>
  <c r="N16" i="41"/>
  <c r="N17" i="41"/>
  <c r="N18" i="41"/>
  <c r="N19" i="41"/>
  <c r="N21" i="41"/>
  <c r="N22" i="41"/>
  <c r="N23" i="41"/>
  <c r="Q23" i="41" s="1"/>
  <c r="T23" i="41" s="1"/>
  <c r="N24" i="41"/>
  <c r="N25" i="41"/>
  <c r="N26" i="41"/>
  <c r="N28" i="41"/>
  <c r="N31" i="41"/>
  <c r="N32" i="41"/>
  <c r="N33" i="41"/>
  <c r="N35" i="41"/>
  <c r="N36" i="41"/>
  <c r="N37" i="41"/>
  <c r="N38" i="41"/>
  <c r="N39" i="41"/>
  <c r="N42" i="41"/>
  <c r="Q42" i="41" s="1"/>
  <c r="T42" i="41" s="1"/>
  <c r="N43" i="41"/>
  <c r="N46" i="41"/>
  <c r="Q46" i="41" s="1"/>
  <c r="T46" i="41" s="1"/>
  <c r="N48" i="41"/>
  <c r="Q48" i="41" s="1"/>
  <c r="T48" i="41" s="1"/>
  <c r="N49" i="41"/>
  <c r="N50" i="41"/>
  <c r="N51" i="41"/>
  <c r="Q51" i="41" s="1"/>
  <c r="T51" i="41" s="1"/>
  <c r="N52" i="41"/>
  <c r="Q52" i="41" s="1"/>
  <c r="T52" i="41" s="1"/>
  <c r="N53" i="41"/>
  <c r="N54" i="41"/>
  <c r="Q54" i="41" s="1"/>
  <c r="T54" i="41" s="1"/>
  <c r="N56" i="41"/>
  <c r="Q56" i="41" s="1"/>
  <c r="T56" i="41" s="1"/>
  <c r="N57" i="41"/>
  <c r="N58" i="41"/>
  <c r="N59" i="41"/>
  <c r="N60" i="41"/>
  <c r="K3" i="41"/>
  <c r="K4" i="41"/>
  <c r="K5" i="41"/>
  <c r="K6" i="41"/>
  <c r="N6" i="41" s="1"/>
  <c r="Q6" i="41" s="1"/>
  <c r="T6" i="41" s="1"/>
  <c r="K7" i="41"/>
  <c r="K8" i="41"/>
  <c r="N8" i="41" s="1"/>
  <c r="Q8" i="41" s="1"/>
  <c r="T8" i="41" s="1"/>
  <c r="K9" i="41"/>
  <c r="K10" i="41"/>
  <c r="K11" i="41"/>
  <c r="K12" i="41"/>
  <c r="K13" i="41"/>
  <c r="K14" i="41"/>
  <c r="K15" i="41"/>
  <c r="K16" i="41"/>
  <c r="K17" i="41"/>
  <c r="K18" i="41"/>
  <c r="K19" i="41"/>
  <c r="K20" i="41"/>
  <c r="N20" i="41" s="1"/>
  <c r="Q20" i="41" s="1"/>
  <c r="T20" i="41" s="1"/>
  <c r="K21" i="41"/>
  <c r="K22" i="41"/>
  <c r="K23" i="41"/>
  <c r="K24" i="41"/>
  <c r="K25" i="41"/>
  <c r="K26" i="41"/>
  <c r="K27" i="41"/>
  <c r="N27" i="41" s="1"/>
  <c r="Q27" i="41" s="1"/>
  <c r="T27" i="41" s="1"/>
  <c r="K28" i="41"/>
  <c r="K29" i="41"/>
  <c r="N29" i="41" s="1"/>
  <c r="Q29" i="41" s="1"/>
  <c r="T29" i="41" s="1"/>
  <c r="K30" i="41"/>
  <c r="N30" i="41" s="1"/>
  <c r="Q30" i="41" s="1"/>
  <c r="T30" i="41" s="1"/>
  <c r="K31" i="41"/>
  <c r="K32" i="41"/>
  <c r="K33" i="41"/>
  <c r="K34" i="41"/>
  <c r="N34" i="41" s="1"/>
  <c r="Q34" i="41" s="1"/>
  <c r="T34" i="41" s="1"/>
  <c r="K35" i="41"/>
  <c r="K36" i="41"/>
  <c r="K37" i="41"/>
  <c r="K38" i="41"/>
  <c r="K39" i="41"/>
  <c r="K40" i="41"/>
  <c r="N40" i="41" s="1"/>
  <c r="Q40" i="41" s="1"/>
  <c r="T40" i="41" s="1"/>
  <c r="K41" i="41"/>
  <c r="N41" i="41" s="1"/>
  <c r="Q41" i="41" s="1"/>
  <c r="T41" i="41" s="1"/>
  <c r="K42" i="41"/>
  <c r="K43" i="41"/>
  <c r="K44" i="41"/>
  <c r="H3" i="4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0" i="41"/>
  <c r="H51" i="41"/>
  <c r="H52" i="41"/>
  <c r="H53" i="41"/>
  <c r="H54" i="41"/>
  <c r="H55" i="41"/>
  <c r="H56" i="41"/>
  <c r="H57" i="41"/>
  <c r="H58" i="41"/>
  <c r="H59" i="41"/>
  <c r="H60" i="41"/>
  <c r="E60" i="41"/>
  <c r="E59" i="41"/>
  <c r="E58" i="41"/>
  <c r="E57" i="41"/>
  <c r="E56" i="41"/>
  <c r="E55" i="41"/>
  <c r="E54" i="41"/>
  <c r="E53" i="41"/>
  <c r="E52" i="41"/>
  <c r="E51" i="41"/>
  <c r="E50" i="41"/>
  <c r="E49" i="41"/>
  <c r="E48" i="41"/>
  <c r="E47" i="41"/>
  <c r="E46" i="41"/>
  <c r="E45" i="41"/>
  <c r="E44" i="41"/>
  <c r="E43" i="41"/>
  <c r="E42" i="41"/>
  <c r="E41" i="41"/>
  <c r="E40" i="41"/>
  <c r="E39" i="41"/>
  <c r="E38" i="41"/>
  <c r="E37" i="41"/>
  <c r="E36" i="41"/>
  <c r="E35" i="41"/>
  <c r="E34" i="41"/>
  <c r="E33" i="41"/>
  <c r="E32" i="41"/>
  <c r="E31" i="41"/>
  <c r="E30" i="41"/>
  <c r="E29" i="41"/>
  <c r="E28" i="41"/>
  <c r="E27" i="41"/>
  <c r="E26" i="41"/>
  <c r="E25" i="41"/>
  <c r="E24" i="41"/>
  <c r="E23" i="41"/>
  <c r="E22" i="41"/>
  <c r="E21" i="41"/>
  <c r="E20" i="41"/>
  <c r="E19" i="41"/>
  <c r="E18" i="41"/>
  <c r="E17" i="41"/>
  <c r="E16" i="41"/>
  <c r="E15" i="41"/>
  <c r="E14" i="41"/>
  <c r="E13" i="41"/>
  <c r="E12" i="41"/>
  <c r="E11" i="41"/>
  <c r="E10" i="41"/>
  <c r="E9" i="41"/>
  <c r="E8" i="41"/>
  <c r="E7" i="41"/>
  <c r="E6" i="41"/>
  <c r="E5" i="41"/>
  <c r="E4" i="41"/>
  <c r="E3" i="41"/>
  <c r="E2" i="41"/>
  <c r="H2" i="41" s="1"/>
  <c r="K2" i="41" s="1"/>
  <c r="N2" i="41" s="1"/>
  <c r="Q2" i="41" s="1"/>
  <c r="T2" i="41" s="1"/>
  <c r="N2" i="39"/>
  <c r="E60" i="39"/>
  <c r="H60" i="39" s="1"/>
  <c r="K60" i="39" s="1"/>
  <c r="N60" i="39" s="1"/>
  <c r="Q60" i="39" s="1"/>
  <c r="T60" i="39" s="1"/>
  <c r="W60" i="39" s="1"/>
  <c r="E59" i="39"/>
  <c r="H59" i="39" s="1"/>
  <c r="K59" i="39" s="1"/>
  <c r="N59" i="39" s="1"/>
  <c r="Q59" i="39" s="1"/>
  <c r="T59" i="39" s="1"/>
  <c r="W59" i="39" s="1"/>
  <c r="E58" i="39"/>
  <c r="H58" i="39" s="1"/>
  <c r="K58" i="39" s="1"/>
  <c r="N58" i="39" s="1"/>
  <c r="Q58" i="39" s="1"/>
  <c r="T58" i="39" s="1"/>
  <c r="W58" i="39" s="1"/>
  <c r="E57" i="39"/>
  <c r="H57" i="39" s="1"/>
  <c r="K57" i="39" s="1"/>
  <c r="N57" i="39" s="1"/>
  <c r="Q57" i="39" s="1"/>
  <c r="T57" i="39" s="1"/>
  <c r="W57" i="39" s="1"/>
  <c r="E56" i="39"/>
  <c r="H56" i="39" s="1"/>
  <c r="K56" i="39" s="1"/>
  <c r="N56" i="39" s="1"/>
  <c r="Q56" i="39" s="1"/>
  <c r="T56" i="39" s="1"/>
  <c r="W56" i="39" s="1"/>
  <c r="E55" i="39"/>
  <c r="H55" i="39" s="1"/>
  <c r="K55" i="39" s="1"/>
  <c r="N55" i="39" s="1"/>
  <c r="Q55" i="39" s="1"/>
  <c r="T55" i="39" s="1"/>
  <c r="W55" i="39" s="1"/>
  <c r="E54" i="39"/>
  <c r="H54" i="39" s="1"/>
  <c r="K54" i="39" s="1"/>
  <c r="N54" i="39" s="1"/>
  <c r="Q54" i="39" s="1"/>
  <c r="T54" i="39" s="1"/>
  <c r="W54" i="39" s="1"/>
  <c r="E53" i="39"/>
  <c r="H53" i="39" s="1"/>
  <c r="K53" i="39" s="1"/>
  <c r="N53" i="39" s="1"/>
  <c r="Q53" i="39" s="1"/>
  <c r="T53" i="39" s="1"/>
  <c r="W53" i="39" s="1"/>
  <c r="E52" i="39"/>
  <c r="H52" i="39" s="1"/>
  <c r="K52" i="39" s="1"/>
  <c r="N52" i="39" s="1"/>
  <c r="Q52" i="39" s="1"/>
  <c r="T52" i="39" s="1"/>
  <c r="W52" i="39" s="1"/>
  <c r="E51" i="39"/>
  <c r="H51" i="39" s="1"/>
  <c r="K51" i="39" s="1"/>
  <c r="N51" i="39" s="1"/>
  <c r="Q51" i="39" s="1"/>
  <c r="T51" i="39" s="1"/>
  <c r="W51" i="39" s="1"/>
  <c r="E50" i="39"/>
  <c r="H50" i="39" s="1"/>
  <c r="K50" i="39" s="1"/>
  <c r="N50" i="39" s="1"/>
  <c r="Q50" i="39" s="1"/>
  <c r="T50" i="39" s="1"/>
  <c r="W50" i="39" s="1"/>
  <c r="E49" i="39"/>
  <c r="H49" i="39" s="1"/>
  <c r="K49" i="39" s="1"/>
  <c r="N49" i="39" s="1"/>
  <c r="Q49" i="39" s="1"/>
  <c r="T49" i="39" s="1"/>
  <c r="W49" i="39" s="1"/>
  <c r="E48" i="39"/>
  <c r="H48" i="39" s="1"/>
  <c r="K48" i="39" s="1"/>
  <c r="N48" i="39" s="1"/>
  <c r="Q48" i="39" s="1"/>
  <c r="T48" i="39" s="1"/>
  <c r="W48" i="39" s="1"/>
  <c r="E47" i="39"/>
  <c r="H47" i="39" s="1"/>
  <c r="K47" i="39" s="1"/>
  <c r="N47" i="39" s="1"/>
  <c r="Q47" i="39" s="1"/>
  <c r="T47" i="39" s="1"/>
  <c r="W47" i="39" s="1"/>
  <c r="E46" i="39"/>
  <c r="H46" i="39" s="1"/>
  <c r="K46" i="39" s="1"/>
  <c r="N46" i="39" s="1"/>
  <c r="Q46" i="39" s="1"/>
  <c r="T46" i="39" s="1"/>
  <c r="W46" i="39" s="1"/>
  <c r="E45" i="39"/>
  <c r="K45" i="39" s="1"/>
  <c r="N45" i="39" s="1"/>
  <c r="Q45" i="39" s="1"/>
  <c r="T45" i="39" s="1"/>
  <c r="W45" i="39" s="1"/>
  <c r="E44" i="39"/>
  <c r="H44" i="39" s="1"/>
  <c r="K44" i="39" s="1"/>
  <c r="N44" i="39" s="1"/>
  <c r="Q44" i="39" s="1"/>
  <c r="T44" i="39" s="1"/>
  <c r="W44" i="39" s="1"/>
  <c r="E43" i="39"/>
  <c r="H43" i="39" s="1"/>
  <c r="K43" i="39" s="1"/>
  <c r="N43" i="39" s="1"/>
  <c r="Q43" i="39" s="1"/>
  <c r="T43" i="39" s="1"/>
  <c r="W43" i="39" s="1"/>
  <c r="E42" i="39"/>
  <c r="H42" i="39" s="1"/>
  <c r="K42" i="39" s="1"/>
  <c r="N42" i="39" s="1"/>
  <c r="Q42" i="39" s="1"/>
  <c r="T42" i="39" s="1"/>
  <c r="W42" i="39" s="1"/>
  <c r="E41" i="39"/>
  <c r="H41" i="39" s="1"/>
  <c r="K41" i="39" s="1"/>
  <c r="N41" i="39" s="1"/>
  <c r="Q41" i="39" s="1"/>
  <c r="T41" i="39" s="1"/>
  <c r="W41" i="39" s="1"/>
  <c r="E40" i="39"/>
  <c r="H40" i="39" s="1"/>
  <c r="K40" i="39" s="1"/>
  <c r="N40" i="39" s="1"/>
  <c r="Q40" i="39" s="1"/>
  <c r="T40" i="39" s="1"/>
  <c r="W40" i="39" s="1"/>
  <c r="E39" i="39"/>
  <c r="H39" i="39" s="1"/>
  <c r="K39" i="39" s="1"/>
  <c r="N39" i="39" s="1"/>
  <c r="Q39" i="39" s="1"/>
  <c r="T39" i="39" s="1"/>
  <c r="W39" i="39" s="1"/>
  <c r="E38" i="39"/>
  <c r="H38" i="39" s="1"/>
  <c r="K38" i="39" s="1"/>
  <c r="N38" i="39" s="1"/>
  <c r="Q38" i="39" s="1"/>
  <c r="T38" i="39" s="1"/>
  <c r="W38" i="39" s="1"/>
  <c r="E37" i="39"/>
  <c r="H37" i="39" s="1"/>
  <c r="K37" i="39" s="1"/>
  <c r="N37" i="39" s="1"/>
  <c r="Q37" i="39" s="1"/>
  <c r="T37" i="39" s="1"/>
  <c r="W37" i="39" s="1"/>
  <c r="E36" i="39"/>
  <c r="H36" i="39" s="1"/>
  <c r="K36" i="39" s="1"/>
  <c r="N36" i="39" s="1"/>
  <c r="Q36" i="39" s="1"/>
  <c r="T36" i="39" s="1"/>
  <c r="W36" i="39" s="1"/>
  <c r="E35" i="39"/>
  <c r="H35" i="39" s="1"/>
  <c r="K35" i="39" s="1"/>
  <c r="N35" i="39" s="1"/>
  <c r="Q35" i="39" s="1"/>
  <c r="T35" i="39" s="1"/>
  <c r="W35" i="39" s="1"/>
  <c r="E34" i="39"/>
  <c r="H34" i="39" s="1"/>
  <c r="K34" i="39" s="1"/>
  <c r="N34" i="39" s="1"/>
  <c r="Q34" i="39" s="1"/>
  <c r="T34" i="39" s="1"/>
  <c r="W34" i="39" s="1"/>
  <c r="E33" i="39"/>
  <c r="H33" i="39" s="1"/>
  <c r="K33" i="39" s="1"/>
  <c r="N33" i="39" s="1"/>
  <c r="Q33" i="39" s="1"/>
  <c r="T33" i="39" s="1"/>
  <c r="W33" i="39" s="1"/>
  <c r="E32" i="39"/>
  <c r="H32" i="39" s="1"/>
  <c r="K32" i="39" s="1"/>
  <c r="N32" i="39" s="1"/>
  <c r="Q32" i="39" s="1"/>
  <c r="T32" i="39" s="1"/>
  <c r="W32" i="39" s="1"/>
  <c r="E31" i="39"/>
  <c r="H31" i="39" s="1"/>
  <c r="K31" i="39" s="1"/>
  <c r="N31" i="39" s="1"/>
  <c r="Q31" i="39" s="1"/>
  <c r="T31" i="39" s="1"/>
  <c r="W31" i="39" s="1"/>
  <c r="E30" i="39"/>
  <c r="H30" i="39" s="1"/>
  <c r="K30" i="39" s="1"/>
  <c r="N30" i="39" s="1"/>
  <c r="Q30" i="39" s="1"/>
  <c r="T30" i="39" s="1"/>
  <c r="W30" i="39" s="1"/>
  <c r="E29" i="39"/>
  <c r="H29" i="39" s="1"/>
  <c r="K29" i="39" s="1"/>
  <c r="N29" i="39" s="1"/>
  <c r="Q29" i="39" s="1"/>
  <c r="T29" i="39" s="1"/>
  <c r="W29" i="39" s="1"/>
  <c r="E28" i="39"/>
  <c r="H28" i="39" s="1"/>
  <c r="K28" i="39" s="1"/>
  <c r="N28" i="39" s="1"/>
  <c r="Q28" i="39" s="1"/>
  <c r="T28" i="39" s="1"/>
  <c r="W28" i="39" s="1"/>
  <c r="E27" i="39"/>
  <c r="H27" i="39" s="1"/>
  <c r="K27" i="39" s="1"/>
  <c r="N27" i="39" s="1"/>
  <c r="Q27" i="39" s="1"/>
  <c r="T27" i="39" s="1"/>
  <c r="W27" i="39" s="1"/>
  <c r="E26" i="39"/>
  <c r="H26" i="39" s="1"/>
  <c r="K26" i="39" s="1"/>
  <c r="N26" i="39" s="1"/>
  <c r="Q26" i="39" s="1"/>
  <c r="T26" i="39" s="1"/>
  <c r="W26" i="39" s="1"/>
  <c r="E25" i="39"/>
  <c r="H25" i="39" s="1"/>
  <c r="K25" i="39" s="1"/>
  <c r="N25" i="39" s="1"/>
  <c r="Q25" i="39" s="1"/>
  <c r="T25" i="39" s="1"/>
  <c r="W25" i="39" s="1"/>
  <c r="E24" i="39"/>
  <c r="H24" i="39" s="1"/>
  <c r="K24" i="39" s="1"/>
  <c r="N24" i="39" s="1"/>
  <c r="Q24" i="39" s="1"/>
  <c r="T24" i="39" s="1"/>
  <c r="W24" i="39" s="1"/>
  <c r="E23" i="39"/>
  <c r="H23" i="39" s="1"/>
  <c r="K23" i="39" s="1"/>
  <c r="N23" i="39" s="1"/>
  <c r="Q23" i="39" s="1"/>
  <c r="T23" i="39" s="1"/>
  <c r="W23" i="39" s="1"/>
  <c r="E22" i="39"/>
  <c r="H22" i="39" s="1"/>
  <c r="K22" i="39" s="1"/>
  <c r="N22" i="39" s="1"/>
  <c r="Q22" i="39" s="1"/>
  <c r="T22" i="39" s="1"/>
  <c r="W22" i="39" s="1"/>
  <c r="E21" i="39"/>
  <c r="H21" i="39" s="1"/>
  <c r="K21" i="39" s="1"/>
  <c r="N21" i="39" s="1"/>
  <c r="Q21" i="39" s="1"/>
  <c r="T21" i="39" s="1"/>
  <c r="W21" i="39" s="1"/>
  <c r="E20" i="39"/>
  <c r="H20" i="39" s="1"/>
  <c r="K20" i="39" s="1"/>
  <c r="N20" i="39" s="1"/>
  <c r="Q20" i="39" s="1"/>
  <c r="T20" i="39" s="1"/>
  <c r="W20" i="39" s="1"/>
  <c r="E19" i="39"/>
  <c r="H19" i="39" s="1"/>
  <c r="K19" i="39" s="1"/>
  <c r="N19" i="39" s="1"/>
  <c r="Q19" i="39" s="1"/>
  <c r="T19" i="39" s="1"/>
  <c r="W19" i="39" s="1"/>
  <c r="E18" i="39"/>
  <c r="H18" i="39" s="1"/>
  <c r="K18" i="39" s="1"/>
  <c r="N18" i="39" s="1"/>
  <c r="Q18" i="39" s="1"/>
  <c r="T18" i="39" s="1"/>
  <c r="W18" i="39" s="1"/>
  <c r="E17" i="39"/>
  <c r="H17" i="39" s="1"/>
  <c r="K17" i="39" s="1"/>
  <c r="N17" i="39" s="1"/>
  <c r="Q17" i="39" s="1"/>
  <c r="T17" i="39" s="1"/>
  <c r="W17" i="39" s="1"/>
  <c r="E16" i="39"/>
  <c r="H16" i="39" s="1"/>
  <c r="K16" i="39" s="1"/>
  <c r="N16" i="39" s="1"/>
  <c r="Q16" i="39" s="1"/>
  <c r="T16" i="39" s="1"/>
  <c r="W16" i="39" s="1"/>
  <c r="E15" i="39"/>
  <c r="H15" i="39" s="1"/>
  <c r="K15" i="39" s="1"/>
  <c r="N15" i="39" s="1"/>
  <c r="Q15" i="39" s="1"/>
  <c r="T15" i="39" s="1"/>
  <c r="W15" i="39" s="1"/>
  <c r="E14" i="39"/>
  <c r="H14" i="39" s="1"/>
  <c r="K14" i="39" s="1"/>
  <c r="N14" i="39" s="1"/>
  <c r="Q14" i="39" s="1"/>
  <c r="T14" i="39" s="1"/>
  <c r="W14" i="39" s="1"/>
  <c r="E13" i="39"/>
  <c r="H13" i="39" s="1"/>
  <c r="K13" i="39" s="1"/>
  <c r="N13" i="39" s="1"/>
  <c r="Q13" i="39" s="1"/>
  <c r="T13" i="39" s="1"/>
  <c r="W13" i="39" s="1"/>
  <c r="E12" i="39"/>
  <c r="H12" i="39" s="1"/>
  <c r="K12" i="39" s="1"/>
  <c r="N12" i="39" s="1"/>
  <c r="Q12" i="39" s="1"/>
  <c r="T12" i="39" s="1"/>
  <c r="W12" i="39" s="1"/>
  <c r="E11" i="39"/>
  <c r="H11" i="39" s="1"/>
  <c r="K11" i="39" s="1"/>
  <c r="N11" i="39" s="1"/>
  <c r="Q11" i="39" s="1"/>
  <c r="T11" i="39" s="1"/>
  <c r="W11" i="39" s="1"/>
  <c r="E10" i="39"/>
  <c r="H10" i="39" s="1"/>
  <c r="K10" i="39" s="1"/>
  <c r="N10" i="39" s="1"/>
  <c r="Q10" i="39" s="1"/>
  <c r="T10" i="39" s="1"/>
  <c r="W10" i="39" s="1"/>
  <c r="E9" i="39"/>
  <c r="H9" i="39" s="1"/>
  <c r="K9" i="39" s="1"/>
  <c r="N9" i="39" s="1"/>
  <c r="Q9" i="39" s="1"/>
  <c r="T9" i="39" s="1"/>
  <c r="W9" i="39" s="1"/>
  <c r="E8" i="39"/>
  <c r="H8" i="39" s="1"/>
  <c r="K8" i="39" s="1"/>
  <c r="N8" i="39" s="1"/>
  <c r="Q8" i="39" s="1"/>
  <c r="T8" i="39" s="1"/>
  <c r="W8" i="39" s="1"/>
  <c r="E7" i="39"/>
  <c r="H7" i="39" s="1"/>
  <c r="K7" i="39" s="1"/>
  <c r="N7" i="39" s="1"/>
  <c r="Q7" i="39" s="1"/>
  <c r="T7" i="39" s="1"/>
  <c r="W7" i="39" s="1"/>
  <c r="E6" i="39"/>
  <c r="H6" i="39" s="1"/>
  <c r="K6" i="39" s="1"/>
  <c r="N6" i="39" s="1"/>
  <c r="Q6" i="39" s="1"/>
  <c r="T6" i="39" s="1"/>
  <c r="W6" i="39" s="1"/>
  <c r="E5" i="39"/>
  <c r="H5" i="39" s="1"/>
  <c r="K5" i="39" s="1"/>
  <c r="N5" i="39" s="1"/>
  <c r="Q5" i="39" s="1"/>
  <c r="T5" i="39" s="1"/>
  <c r="W5" i="39" s="1"/>
  <c r="E4" i="39"/>
  <c r="H4" i="39" s="1"/>
  <c r="K4" i="39" s="1"/>
  <c r="N4" i="39" s="1"/>
  <c r="Q4" i="39" s="1"/>
  <c r="T4" i="39" s="1"/>
  <c r="W4" i="39" s="1"/>
  <c r="E3" i="39"/>
  <c r="H3" i="39" s="1"/>
  <c r="K3" i="39" s="1"/>
  <c r="N3" i="39" s="1"/>
  <c r="Q3" i="39" s="1"/>
  <c r="T3" i="39" s="1"/>
  <c r="W3" i="39" s="1"/>
  <c r="E2" i="39"/>
  <c r="H2" i="39" s="1"/>
  <c r="K2" i="39" s="1"/>
  <c r="W3" i="38"/>
  <c r="W4" i="38"/>
  <c r="W16" i="38"/>
  <c r="W19" i="38"/>
  <c r="W22" i="38"/>
  <c r="W24" i="38"/>
  <c r="W26" i="38"/>
  <c r="W37" i="38"/>
  <c r="W38" i="38"/>
  <c r="W39" i="38"/>
  <c r="W53" i="38"/>
  <c r="W57" i="38"/>
  <c r="W59" i="38"/>
  <c r="W60" i="38"/>
  <c r="T3" i="38"/>
  <c r="T4" i="38"/>
  <c r="T16" i="38"/>
  <c r="T19" i="38"/>
  <c r="T22" i="38"/>
  <c r="T24" i="38"/>
  <c r="T26" i="38"/>
  <c r="T37" i="38"/>
  <c r="T38" i="38"/>
  <c r="T39" i="38"/>
  <c r="T53" i="38"/>
  <c r="T57" i="38"/>
  <c r="T59" i="38"/>
  <c r="T60" i="38"/>
  <c r="Q3" i="38"/>
  <c r="Q4" i="38"/>
  <c r="Q16" i="38"/>
  <c r="Q19" i="38"/>
  <c r="Q20" i="38"/>
  <c r="T20" i="38" s="1"/>
  <c r="W20" i="38" s="1"/>
  <c r="Q22" i="38"/>
  <c r="Q24" i="38"/>
  <c r="Q26" i="38"/>
  <c r="Q37" i="38"/>
  <c r="Q38" i="38"/>
  <c r="Q39" i="38"/>
  <c r="Q53" i="38"/>
  <c r="Q57" i="38"/>
  <c r="Q59" i="38"/>
  <c r="Q60" i="38"/>
  <c r="N3" i="38"/>
  <c r="N4" i="38"/>
  <c r="N16" i="38"/>
  <c r="N19" i="38"/>
  <c r="N20" i="38"/>
  <c r="N22" i="38"/>
  <c r="N24" i="38"/>
  <c r="N26" i="38"/>
  <c r="N37" i="38"/>
  <c r="N38" i="38"/>
  <c r="N39" i="38"/>
  <c r="N53" i="38"/>
  <c r="N57" i="38"/>
  <c r="N59" i="38"/>
  <c r="N60" i="38"/>
  <c r="K3" i="38"/>
  <c r="K4" i="38"/>
  <c r="K9" i="38"/>
  <c r="N9" i="38" s="1"/>
  <c r="Q9" i="38" s="1"/>
  <c r="T9" i="38" s="1"/>
  <c r="W9" i="38" s="1"/>
  <c r="K16" i="38"/>
  <c r="K19" i="38"/>
  <c r="K20" i="38"/>
  <c r="K22" i="38"/>
  <c r="K23" i="38"/>
  <c r="N23" i="38" s="1"/>
  <c r="Q23" i="38" s="1"/>
  <c r="T23" i="38" s="1"/>
  <c r="W23" i="38" s="1"/>
  <c r="K24" i="38"/>
  <c r="K26" i="38"/>
  <c r="K33" i="38"/>
  <c r="N33" i="38" s="1"/>
  <c r="Q33" i="38" s="1"/>
  <c r="T33" i="38" s="1"/>
  <c r="W33" i="38" s="1"/>
  <c r="K37" i="38"/>
  <c r="K38" i="38"/>
  <c r="K39" i="38"/>
  <c r="K43" i="38"/>
  <c r="N43" i="38" s="1"/>
  <c r="Q43" i="38" s="1"/>
  <c r="T43" i="38" s="1"/>
  <c r="W43" i="38" s="1"/>
  <c r="K53" i="38"/>
  <c r="K57" i="38"/>
  <c r="K59" i="38"/>
  <c r="K60" i="38"/>
  <c r="H3" i="38"/>
  <c r="H4" i="38"/>
  <c r="H6" i="38"/>
  <c r="K6" i="38" s="1"/>
  <c r="N6" i="38" s="1"/>
  <c r="Q6" i="38" s="1"/>
  <c r="T6" i="38" s="1"/>
  <c r="W6" i="38" s="1"/>
  <c r="H8" i="38"/>
  <c r="K8" i="38" s="1"/>
  <c r="N8" i="38" s="1"/>
  <c r="Q8" i="38" s="1"/>
  <c r="T8" i="38" s="1"/>
  <c r="W8" i="38" s="1"/>
  <c r="H9" i="38"/>
  <c r="H10" i="38"/>
  <c r="K10" i="38" s="1"/>
  <c r="N10" i="38" s="1"/>
  <c r="Q10" i="38" s="1"/>
  <c r="T10" i="38" s="1"/>
  <c r="W10" i="38" s="1"/>
  <c r="H11" i="38"/>
  <c r="K11" i="38" s="1"/>
  <c r="N11" i="38" s="1"/>
  <c r="Q11" i="38" s="1"/>
  <c r="T11" i="38" s="1"/>
  <c r="W11" i="38" s="1"/>
  <c r="H14" i="38"/>
  <c r="K14" i="38" s="1"/>
  <c r="N14" i="38" s="1"/>
  <c r="Q14" i="38" s="1"/>
  <c r="T14" i="38" s="1"/>
  <c r="W14" i="38" s="1"/>
  <c r="H15" i="38"/>
  <c r="K15" i="38" s="1"/>
  <c r="N15" i="38" s="1"/>
  <c r="Q15" i="38" s="1"/>
  <c r="T15" i="38" s="1"/>
  <c r="W15" i="38" s="1"/>
  <c r="H16" i="38"/>
  <c r="H17" i="38"/>
  <c r="K17" i="38" s="1"/>
  <c r="N17" i="38" s="1"/>
  <c r="Q17" i="38" s="1"/>
  <c r="T17" i="38" s="1"/>
  <c r="W17" i="38" s="1"/>
  <c r="H18" i="38"/>
  <c r="K18" i="38" s="1"/>
  <c r="N18" i="38" s="1"/>
  <c r="Q18" i="38" s="1"/>
  <c r="T18" i="38" s="1"/>
  <c r="W18" i="38" s="1"/>
  <c r="H19" i="38"/>
  <c r="H20" i="38"/>
  <c r="H21" i="38"/>
  <c r="K21" i="38" s="1"/>
  <c r="N21" i="38" s="1"/>
  <c r="Q21" i="38" s="1"/>
  <c r="T21" i="38" s="1"/>
  <c r="W21" i="38" s="1"/>
  <c r="H22" i="38"/>
  <c r="H23" i="38"/>
  <c r="H24" i="38"/>
  <c r="H25" i="38"/>
  <c r="K25" i="38" s="1"/>
  <c r="N25" i="38" s="1"/>
  <c r="Q25" i="38" s="1"/>
  <c r="T25" i="38" s="1"/>
  <c r="W25" i="38" s="1"/>
  <c r="H26" i="38"/>
  <c r="H27" i="38"/>
  <c r="K27" i="38" s="1"/>
  <c r="N27" i="38" s="1"/>
  <c r="Q27" i="38" s="1"/>
  <c r="T27" i="38" s="1"/>
  <c r="W27" i="38" s="1"/>
  <c r="H30" i="38"/>
  <c r="K30" i="38" s="1"/>
  <c r="N30" i="38" s="1"/>
  <c r="Q30" i="38" s="1"/>
  <c r="T30" i="38" s="1"/>
  <c r="W30" i="38" s="1"/>
  <c r="H33" i="38"/>
  <c r="H35" i="38"/>
  <c r="K35" i="38" s="1"/>
  <c r="N35" i="38" s="1"/>
  <c r="Q35" i="38" s="1"/>
  <c r="T35" i="38" s="1"/>
  <c r="W35" i="38" s="1"/>
  <c r="H37" i="38"/>
  <c r="H38" i="38"/>
  <c r="H39" i="38"/>
  <c r="H43" i="38"/>
  <c r="H44" i="38"/>
  <c r="K44" i="38" s="1"/>
  <c r="N44" i="38" s="1"/>
  <c r="Q44" i="38" s="1"/>
  <c r="T44" i="38" s="1"/>
  <c r="W44" i="38" s="1"/>
  <c r="H45" i="38"/>
  <c r="K45" i="38" s="1"/>
  <c r="N45" i="38" s="1"/>
  <c r="Q45" i="38" s="1"/>
  <c r="T45" i="38" s="1"/>
  <c r="W45" i="38" s="1"/>
  <c r="H46" i="38"/>
  <c r="K46" i="38" s="1"/>
  <c r="N46" i="38" s="1"/>
  <c r="Q46" i="38" s="1"/>
  <c r="T46" i="38" s="1"/>
  <c r="W46" i="38" s="1"/>
  <c r="H47" i="38"/>
  <c r="K47" i="38" s="1"/>
  <c r="N47" i="38" s="1"/>
  <c r="Q47" i="38" s="1"/>
  <c r="T47" i="38" s="1"/>
  <c r="W47" i="38" s="1"/>
  <c r="H48" i="38"/>
  <c r="K48" i="38" s="1"/>
  <c r="N48" i="38" s="1"/>
  <c r="Q48" i="38" s="1"/>
  <c r="T48" i="38" s="1"/>
  <c r="W48" i="38" s="1"/>
  <c r="H49" i="38"/>
  <c r="K49" i="38" s="1"/>
  <c r="N49" i="38" s="1"/>
  <c r="Q49" i="38" s="1"/>
  <c r="T49" i="38" s="1"/>
  <c r="W49" i="38" s="1"/>
  <c r="H50" i="38"/>
  <c r="K50" i="38" s="1"/>
  <c r="N50" i="38" s="1"/>
  <c r="Q50" i="38" s="1"/>
  <c r="T50" i="38" s="1"/>
  <c r="W50" i="38" s="1"/>
  <c r="H53" i="38"/>
  <c r="H54" i="38"/>
  <c r="K54" i="38" s="1"/>
  <c r="N54" i="38" s="1"/>
  <c r="Q54" i="38" s="1"/>
  <c r="T54" i="38" s="1"/>
  <c r="W54" i="38" s="1"/>
  <c r="H57" i="38"/>
  <c r="H59" i="38"/>
  <c r="H60" i="38"/>
  <c r="E3" i="38"/>
  <c r="E4" i="38"/>
  <c r="E5" i="38"/>
  <c r="H5" i="38" s="1"/>
  <c r="K5" i="38" s="1"/>
  <c r="N5" i="38" s="1"/>
  <c r="Q5" i="38" s="1"/>
  <c r="T5" i="38" s="1"/>
  <c r="W5" i="38" s="1"/>
  <c r="E6" i="38"/>
  <c r="E7" i="38"/>
  <c r="H7" i="38" s="1"/>
  <c r="K7" i="38" s="1"/>
  <c r="N7" i="38" s="1"/>
  <c r="Q7" i="38" s="1"/>
  <c r="T7" i="38" s="1"/>
  <c r="W7" i="38" s="1"/>
  <c r="E8" i="38"/>
  <c r="E9" i="38"/>
  <c r="E10" i="38"/>
  <c r="E11" i="38"/>
  <c r="E12" i="38"/>
  <c r="H12" i="38" s="1"/>
  <c r="K12" i="38" s="1"/>
  <c r="N12" i="38" s="1"/>
  <c r="Q12" i="38" s="1"/>
  <c r="T12" i="38" s="1"/>
  <c r="W12" i="38" s="1"/>
  <c r="E13" i="38"/>
  <c r="H13" i="38" s="1"/>
  <c r="K13" i="38" s="1"/>
  <c r="N13" i="38" s="1"/>
  <c r="Q13" i="38" s="1"/>
  <c r="T13" i="38" s="1"/>
  <c r="W13" i="38" s="1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H28" i="38" s="1"/>
  <c r="K28" i="38" s="1"/>
  <c r="N28" i="38" s="1"/>
  <c r="Q28" i="38" s="1"/>
  <c r="T28" i="38" s="1"/>
  <c r="W28" i="38" s="1"/>
  <c r="E29" i="38"/>
  <c r="H29" i="38" s="1"/>
  <c r="K29" i="38" s="1"/>
  <c r="N29" i="38" s="1"/>
  <c r="Q29" i="38" s="1"/>
  <c r="T29" i="38" s="1"/>
  <c r="W29" i="38" s="1"/>
  <c r="E30" i="38"/>
  <c r="E31" i="38"/>
  <c r="H31" i="38" s="1"/>
  <c r="K31" i="38" s="1"/>
  <c r="N31" i="38" s="1"/>
  <c r="Q31" i="38" s="1"/>
  <c r="T31" i="38" s="1"/>
  <c r="W31" i="38" s="1"/>
  <c r="E32" i="38"/>
  <c r="H32" i="38" s="1"/>
  <c r="K32" i="38" s="1"/>
  <c r="N32" i="38" s="1"/>
  <c r="Q32" i="38" s="1"/>
  <c r="T32" i="38" s="1"/>
  <c r="W32" i="38" s="1"/>
  <c r="E33" i="38"/>
  <c r="E34" i="38"/>
  <c r="H34" i="38" s="1"/>
  <c r="K34" i="38" s="1"/>
  <c r="N34" i="38" s="1"/>
  <c r="Q34" i="38" s="1"/>
  <c r="T34" i="38" s="1"/>
  <c r="W34" i="38" s="1"/>
  <c r="E35" i="38"/>
  <c r="E36" i="38"/>
  <c r="H36" i="38" s="1"/>
  <c r="K36" i="38" s="1"/>
  <c r="N36" i="38" s="1"/>
  <c r="Q36" i="38" s="1"/>
  <c r="T36" i="38" s="1"/>
  <c r="W36" i="38" s="1"/>
  <c r="E37" i="38"/>
  <c r="E38" i="38"/>
  <c r="E39" i="38"/>
  <c r="E40" i="38"/>
  <c r="H40" i="38" s="1"/>
  <c r="K40" i="38" s="1"/>
  <c r="N40" i="38" s="1"/>
  <c r="Q40" i="38" s="1"/>
  <c r="T40" i="38" s="1"/>
  <c r="W40" i="38" s="1"/>
  <c r="E41" i="38"/>
  <c r="H41" i="38" s="1"/>
  <c r="K41" i="38" s="1"/>
  <c r="N41" i="38" s="1"/>
  <c r="Q41" i="38" s="1"/>
  <c r="T41" i="38" s="1"/>
  <c r="W41" i="38" s="1"/>
  <c r="E42" i="38"/>
  <c r="H42" i="38" s="1"/>
  <c r="K42" i="38" s="1"/>
  <c r="N42" i="38" s="1"/>
  <c r="Q42" i="38" s="1"/>
  <c r="T42" i="38" s="1"/>
  <c r="W42" i="38" s="1"/>
  <c r="E43" i="38"/>
  <c r="E44" i="38"/>
  <c r="E45" i="38"/>
  <c r="E46" i="38"/>
  <c r="E47" i="38"/>
  <c r="E48" i="38"/>
  <c r="E49" i="38"/>
  <c r="E50" i="38"/>
  <c r="E51" i="38"/>
  <c r="H51" i="38" s="1"/>
  <c r="K51" i="38" s="1"/>
  <c r="N51" i="38" s="1"/>
  <c r="Q51" i="38" s="1"/>
  <c r="T51" i="38" s="1"/>
  <c r="W51" i="38" s="1"/>
  <c r="E52" i="38"/>
  <c r="H52" i="38" s="1"/>
  <c r="K52" i="38" s="1"/>
  <c r="N52" i="38" s="1"/>
  <c r="Q52" i="38" s="1"/>
  <c r="T52" i="38" s="1"/>
  <c r="W52" i="38" s="1"/>
  <c r="E53" i="38"/>
  <c r="E54" i="38"/>
  <c r="E55" i="38"/>
  <c r="H55" i="38" s="1"/>
  <c r="K55" i="38" s="1"/>
  <c r="N55" i="38" s="1"/>
  <c r="Q55" i="38" s="1"/>
  <c r="T55" i="38" s="1"/>
  <c r="W55" i="38" s="1"/>
  <c r="E56" i="38"/>
  <c r="H56" i="38" s="1"/>
  <c r="K56" i="38" s="1"/>
  <c r="N56" i="38" s="1"/>
  <c r="Q56" i="38" s="1"/>
  <c r="T56" i="38" s="1"/>
  <c r="W56" i="38" s="1"/>
  <c r="E57" i="38"/>
  <c r="E58" i="38"/>
  <c r="H58" i="38" s="1"/>
  <c r="K58" i="38" s="1"/>
  <c r="N58" i="38" s="1"/>
  <c r="Q58" i="38" s="1"/>
  <c r="T58" i="38" s="1"/>
  <c r="W58" i="38" s="1"/>
  <c r="E59" i="38"/>
  <c r="E60" i="38"/>
  <c r="E2" i="38"/>
  <c r="H2" i="38" s="1"/>
  <c r="K21" i="37"/>
  <c r="N21" i="37" s="1"/>
  <c r="Q21" i="37" s="1"/>
  <c r="T21" i="37" s="1"/>
  <c r="W21" i="37" s="1"/>
  <c r="K33" i="37"/>
  <c r="N33" i="37" s="1"/>
  <c r="Q33" i="37" s="1"/>
  <c r="T33" i="37" s="1"/>
  <c r="W33" i="37" s="1"/>
  <c r="H5" i="37"/>
  <c r="K5" i="37" s="1"/>
  <c r="N5" i="37" s="1"/>
  <c r="Q5" i="37" s="1"/>
  <c r="T5" i="37" s="1"/>
  <c r="W5" i="37" s="1"/>
  <c r="H13" i="37"/>
  <c r="K13" i="37" s="1"/>
  <c r="N13" i="37" s="1"/>
  <c r="Q13" i="37" s="1"/>
  <c r="T13" i="37" s="1"/>
  <c r="W13" i="37" s="1"/>
  <c r="H16" i="37"/>
  <c r="K16" i="37" s="1"/>
  <c r="N16" i="37" s="1"/>
  <c r="Q16" i="37" s="1"/>
  <c r="T16" i="37" s="1"/>
  <c r="W16" i="37" s="1"/>
  <c r="H17" i="37"/>
  <c r="K17" i="37" s="1"/>
  <c r="N17" i="37" s="1"/>
  <c r="Q17" i="37" s="1"/>
  <c r="T17" i="37" s="1"/>
  <c r="W17" i="37" s="1"/>
  <c r="H21" i="37"/>
  <c r="H25" i="37"/>
  <c r="K25" i="37" s="1"/>
  <c r="N25" i="37" s="1"/>
  <c r="Q25" i="37" s="1"/>
  <c r="T25" i="37" s="1"/>
  <c r="W25" i="37" s="1"/>
  <c r="H26" i="37"/>
  <c r="K26" i="37" s="1"/>
  <c r="N26" i="37" s="1"/>
  <c r="Q26" i="37" s="1"/>
  <c r="T26" i="37" s="1"/>
  <c r="W26" i="37" s="1"/>
  <c r="H29" i="37"/>
  <c r="K29" i="37" s="1"/>
  <c r="N29" i="37" s="1"/>
  <c r="Q29" i="37" s="1"/>
  <c r="T29" i="37" s="1"/>
  <c r="W29" i="37" s="1"/>
  <c r="H33" i="37"/>
  <c r="H34" i="37"/>
  <c r="K34" i="37" s="1"/>
  <c r="N34" i="37" s="1"/>
  <c r="Q34" i="37" s="1"/>
  <c r="T34" i="37" s="1"/>
  <c r="W34" i="37" s="1"/>
  <c r="H37" i="37"/>
  <c r="K37" i="37" s="1"/>
  <c r="N37" i="37" s="1"/>
  <c r="Q37" i="37" s="1"/>
  <c r="T37" i="37" s="1"/>
  <c r="W37" i="37" s="1"/>
  <c r="H43" i="37"/>
  <c r="K43" i="37" s="1"/>
  <c r="N43" i="37" s="1"/>
  <c r="Q43" i="37" s="1"/>
  <c r="T43" i="37" s="1"/>
  <c r="W43" i="37" s="1"/>
  <c r="H44" i="37"/>
  <c r="K44" i="37" s="1"/>
  <c r="N44" i="37" s="1"/>
  <c r="Q44" i="37" s="1"/>
  <c r="T44" i="37" s="1"/>
  <c r="W44" i="37" s="1"/>
  <c r="H49" i="37"/>
  <c r="K49" i="37" s="1"/>
  <c r="N49" i="37" s="1"/>
  <c r="Q49" i="37" s="1"/>
  <c r="T49" i="37" s="1"/>
  <c r="W49" i="37" s="1"/>
  <c r="H56" i="37"/>
  <c r="K56" i="37" s="1"/>
  <c r="N56" i="37" s="1"/>
  <c r="Q56" i="37" s="1"/>
  <c r="T56" i="37" s="1"/>
  <c r="W56" i="37" s="1"/>
  <c r="H57" i="37"/>
  <c r="K57" i="37" s="1"/>
  <c r="N57" i="37" s="1"/>
  <c r="Q57" i="37" s="1"/>
  <c r="T57" i="37" s="1"/>
  <c r="W57" i="37" s="1"/>
  <c r="H60" i="37"/>
  <c r="K60" i="37" s="1"/>
  <c r="N60" i="37" s="1"/>
  <c r="Q60" i="37" s="1"/>
  <c r="T60" i="37" s="1"/>
  <c r="W60" i="37" s="1"/>
  <c r="E3" i="37"/>
  <c r="H3" i="37" s="1"/>
  <c r="K3" i="37" s="1"/>
  <c r="N3" i="37" s="1"/>
  <c r="Q3" i="37" s="1"/>
  <c r="T3" i="37" s="1"/>
  <c r="W3" i="37" s="1"/>
  <c r="E4" i="37"/>
  <c r="H4" i="37" s="1"/>
  <c r="K4" i="37" s="1"/>
  <c r="N4" i="37" s="1"/>
  <c r="Q4" i="37" s="1"/>
  <c r="T4" i="37" s="1"/>
  <c r="W4" i="37" s="1"/>
  <c r="E5" i="37"/>
  <c r="E6" i="37"/>
  <c r="H6" i="37" s="1"/>
  <c r="K6" i="37" s="1"/>
  <c r="N6" i="37" s="1"/>
  <c r="Q6" i="37" s="1"/>
  <c r="T6" i="37" s="1"/>
  <c r="W6" i="37" s="1"/>
  <c r="E7" i="37"/>
  <c r="H7" i="37" s="1"/>
  <c r="K7" i="37" s="1"/>
  <c r="N7" i="37" s="1"/>
  <c r="Q7" i="37" s="1"/>
  <c r="T7" i="37" s="1"/>
  <c r="W7" i="37" s="1"/>
  <c r="E8" i="37"/>
  <c r="H8" i="37" s="1"/>
  <c r="K8" i="37" s="1"/>
  <c r="N8" i="37" s="1"/>
  <c r="Q8" i="37" s="1"/>
  <c r="T8" i="37" s="1"/>
  <c r="W8" i="37" s="1"/>
  <c r="E9" i="37"/>
  <c r="H9" i="37" s="1"/>
  <c r="K9" i="37" s="1"/>
  <c r="N9" i="37" s="1"/>
  <c r="Q9" i="37" s="1"/>
  <c r="T9" i="37" s="1"/>
  <c r="W9" i="37" s="1"/>
  <c r="E10" i="37"/>
  <c r="H10" i="37" s="1"/>
  <c r="K10" i="37" s="1"/>
  <c r="N10" i="37" s="1"/>
  <c r="Q10" i="37" s="1"/>
  <c r="T10" i="37" s="1"/>
  <c r="W10" i="37" s="1"/>
  <c r="E11" i="37"/>
  <c r="H11" i="37" s="1"/>
  <c r="K11" i="37" s="1"/>
  <c r="N11" i="37" s="1"/>
  <c r="Q11" i="37" s="1"/>
  <c r="T11" i="37" s="1"/>
  <c r="W11" i="37" s="1"/>
  <c r="E12" i="37"/>
  <c r="H12" i="37" s="1"/>
  <c r="K12" i="37" s="1"/>
  <c r="N12" i="37" s="1"/>
  <c r="Q12" i="37" s="1"/>
  <c r="T12" i="37" s="1"/>
  <c r="W12" i="37" s="1"/>
  <c r="E13" i="37"/>
  <c r="E14" i="37"/>
  <c r="H14" i="37" s="1"/>
  <c r="K14" i="37" s="1"/>
  <c r="N14" i="37" s="1"/>
  <c r="Q14" i="37" s="1"/>
  <c r="T14" i="37" s="1"/>
  <c r="W14" i="37" s="1"/>
  <c r="E15" i="37"/>
  <c r="H15" i="37" s="1"/>
  <c r="K15" i="37" s="1"/>
  <c r="N15" i="37" s="1"/>
  <c r="Q15" i="37" s="1"/>
  <c r="T15" i="37" s="1"/>
  <c r="W15" i="37" s="1"/>
  <c r="E16" i="37"/>
  <c r="E17" i="37"/>
  <c r="E18" i="37"/>
  <c r="H18" i="37" s="1"/>
  <c r="K18" i="37" s="1"/>
  <c r="N18" i="37" s="1"/>
  <c r="Q18" i="37" s="1"/>
  <c r="T18" i="37" s="1"/>
  <c r="W18" i="37" s="1"/>
  <c r="E19" i="37"/>
  <c r="H19" i="37" s="1"/>
  <c r="K19" i="37" s="1"/>
  <c r="N19" i="37" s="1"/>
  <c r="Q19" i="37" s="1"/>
  <c r="T19" i="37" s="1"/>
  <c r="W19" i="37" s="1"/>
  <c r="E20" i="37"/>
  <c r="H20" i="37" s="1"/>
  <c r="K20" i="37" s="1"/>
  <c r="N20" i="37" s="1"/>
  <c r="Q20" i="37" s="1"/>
  <c r="T20" i="37" s="1"/>
  <c r="W20" i="37" s="1"/>
  <c r="E21" i="37"/>
  <c r="E22" i="37"/>
  <c r="H22" i="37" s="1"/>
  <c r="K22" i="37" s="1"/>
  <c r="N22" i="37" s="1"/>
  <c r="Q22" i="37" s="1"/>
  <c r="T22" i="37" s="1"/>
  <c r="W22" i="37" s="1"/>
  <c r="E23" i="37"/>
  <c r="H23" i="37" s="1"/>
  <c r="K23" i="37" s="1"/>
  <c r="N23" i="37" s="1"/>
  <c r="Q23" i="37" s="1"/>
  <c r="T23" i="37" s="1"/>
  <c r="W23" i="37" s="1"/>
  <c r="E24" i="37"/>
  <c r="H24" i="37" s="1"/>
  <c r="K24" i="37" s="1"/>
  <c r="N24" i="37" s="1"/>
  <c r="Q24" i="37" s="1"/>
  <c r="T24" i="37" s="1"/>
  <c r="W24" i="37" s="1"/>
  <c r="E25" i="37"/>
  <c r="E26" i="37"/>
  <c r="E27" i="37"/>
  <c r="H27" i="37" s="1"/>
  <c r="K27" i="37" s="1"/>
  <c r="N27" i="37" s="1"/>
  <c r="Q27" i="37" s="1"/>
  <c r="T27" i="37" s="1"/>
  <c r="W27" i="37" s="1"/>
  <c r="E28" i="37"/>
  <c r="H28" i="37" s="1"/>
  <c r="K28" i="37" s="1"/>
  <c r="N28" i="37" s="1"/>
  <c r="Q28" i="37" s="1"/>
  <c r="T28" i="37" s="1"/>
  <c r="W28" i="37" s="1"/>
  <c r="E29" i="37"/>
  <c r="E30" i="37"/>
  <c r="H30" i="37" s="1"/>
  <c r="K30" i="37" s="1"/>
  <c r="N30" i="37" s="1"/>
  <c r="Q30" i="37" s="1"/>
  <c r="T30" i="37" s="1"/>
  <c r="W30" i="37" s="1"/>
  <c r="E31" i="37"/>
  <c r="H31" i="37" s="1"/>
  <c r="K31" i="37" s="1"/>
  <c r="N31" i="37" s="1"/>
  <c r="Q31" i="37" s="1"/>
  <c r="T31" i="37" s="1"/>
  <c r="W31" i="37" s="1"/>
  <c r="E32" i="37"/>
  <c r="H32" i="37" s="1"/>
  <c r="K32" i="37" s="1"/>
  <c r="N32" i="37" s="1"/>
  <c r="Q32" i="37" s="1"/>
  <c r="T32" i="37" s="1"/>
  <c r="W32" i="37" s="1"/>
  <c r="E33" i="37"/>
  <c r="E34" i="37"/>
  <c r="E35" i="37"/>
  <c r="H35" i="37" s="1"/>
  <c r="K35" i="37" s="1"/>
  <c r="N35" i="37" s="1"/>
  <c r="Q35" i="37" s="1"/>
  <c r="T35" i="37" s="1"/>
  <c r="W35" i="37" s="1"/>
  <c r="E36" i="37"/>
  <c r="H36" i="37" s="1"/>
  <c r="K36" i="37" s="1"/>
  <c r="N36" i="37" s="1"/>
  <c r="Q36" i="37" s="1"/>
  <c r="T36" i="37" s="1"/>
  <c r="W36" i="37" s="1"/>
  <c r="E37" i="37"/>
  <c r="E38" i="37"/>
  <c r="H38" i="37" s="1"/>
  <c r="K38" i="37" s="1"/>
  <c r="N38" i="37" s="1"/>
  <c r="Q38" i="37" s="1"/>
  <c r="T38" i="37" s="1"/>
  <c r="W38" i="37" s="1"/>
  <c r="E39" i="37"/>
  <c r="H39" i="37" s="1"/>
  <c r="K39" i="37" s="1"/>
  <c r="N39" i="37" s="1"/>
  <c r="Q39" i="37" s="1"/>
  <c r="T39" i="37" s="1"/>
  <c r="W39" i="37" s="1"/>
  <c r="E40" i="37"/>
  <c r="H40" i="37" s="1"/>
  <c r="K40" i="37" s="1"/>
  <c r="N40" i="37" s="1"/>
  <c r="Q40" i="37" s="1"/>
  <c r="T40" i="37" s="1"/>
  <c r="W40" i="37" s="1"/>
  <c r="E41" i="37"/>
  <c r="H41" i="37" s="1"/>
  <c r="K41" i="37" s="1"/>
  <c r="N41" i="37" s="1"/>
  <c r="Q41" i="37" s="1"/>
  <c r="T41" i="37" s="1"/>
  <c r="W41" i="37" s="1"/>
  <c r="E42" i="37"/>
  <c r="H42" i="37" s="1"/>
  <c r="K42" i="37" s="1"/>
  <c r="N42" i="37" s="1"/>
  <c r="Q42" i="37" s="1"/>
  <c r="T42" i="37" s="1"/>
  <c r="W42" i="37" s="1"/>
  <c r="E43" i="37"/>
  <c r="E44" i="37"/>
  <c r="E45" i="37"/>
  <c r="H45" i="37" s="1"/>
  <c r="K45" i="37" s="1"/>
  <c r="N45" i="37" s="1"/>
  <c r="Q45" i="37" s="1"/>
  <c r="T45" i="37" s="1"/>
  <c r="W45" i="37" s="1"/>
  <c r="E46" i="37"/>
  <c r="H46" i="37" s="1"/>
  <c r="K46" i="37" s="1"/>
  <c r="N46" i="37" s="1"/>
  <c r="Q46" i="37" s="1"/>
  <c r="T46" i="37" s="1"/>
  <c r="W46" i="37" s="1"/>
  <c r="E47" i="37"/>
  <c r="H47" i="37" s="1"/>
  <c r="K47" i="37" s="1"/>
  <c r="N47" i="37" s="1"/>
  <c r="Q47" i="37" s="1"/>
  <c r="T47" i="37" s="1"/>
  <c r="W47" i="37" s="1"/>
  <c r="E48" i="37"/>
  <c r="H48" i="37" s="1"/>
  <c r="K48" i="37" s="1"/>
  <c r="N48" i="37" s="1"/>
  <c r="Q48" i="37" s="1"/>
  <c r="T48" i="37" s="1"/>
  <c r="W48" i="37" s="1"/>
  <c r="E49" i="37"/>
  <c r="E50" i="37"/>
  <c r="H50" i="37" s="1"/>
  <c r="K50" i="37" s="1"/>
  <c r="N50" i="37" s="1"/>
  <c r="Q50" i="37" s="1"/>
  <c r="T50" i="37" s="1"/>
  <c r="W50" i="37" s="1"/>
  <c r="E51" i="37"/>
  <c r="H51" i="37" s="1"/>
  <c r="K51" i="37" s="1"/>
  <c r="N51" i="37" s="1"/>
  <c r="Q51" i="37" s="1"/>
  <c r="T51" i="37" s="1"/>
  <c r="W51" i="37" s="1"/>
  <c r="E52" i="37"/>
  <c r="H52" i="37" s="1"/>
  <c r="K52" i="37" s="1"/>
  <c r="N52" i="37" s="1"/>
  <c r="Q52" i="37" s="1"/>
  <c r="T52" i="37" s="1"/>
  <c r="W52" i="37" s="1"/>
  <c r="E53" i="37"/>
  <c r="H53" i="37" s="1"/>
  <c r="K53" i="37" s="1"/>
  <c r="N53" i="37" s="1"/>
  <c r="Q53" i="37" s="1"/>
  <c r="T53" i="37" s="1"/>
  <c r="W53" i="37" s="1"/>
  <c r="E54" i="37"/>
  <c r="H54" i="37" s="1"/>
  <c r="K54" i="37" s="1"/>
  <c r="N54" i="37" s="1"/>
  <c r="Q54" i="37" s="1"/>
  <c r="T54" i="37" s="1"/>
  <c r="W54" i="37" s="1"/>
  <c r="E55" i="37"/>
  <c r="H55" i="37" s="1"/>
  <c r="K55" i="37" s="1"/>
  <c r="N55" i="37" s="1"/>
  <c r="Q55" i="37" s="1"/>
  <c r="T55" i="37" s="1"/>
  <c r="W55" i="37" s="1"/>
  <c r="E56" i="37"/>
  <c r="E57" i="37"/>
  <c r="E58" i="37"/>
  <c r="H58" i="37" s="1"/>
  <c r="K58" i="37" s="1"/>
  <c r="N58" i="37" s="1"/>
  <c r="Q58" i="37" s="1"/>
  <c r="T58" i="37" s="1"/>
  <c r="W58" i="37" s="1"/>
  <c r="E59" i="37"/>
  <c r="H59" i="37" s="1"/>
  <c r="K59" i="37" s="1"/>
  <c r="N59" i="37" s="1"/>
  <c r="Q59" i="37" s="1"/>
  <c r="T59" i="37" s="1"/>
  <c r="W59" i="37" s="1"/>
  <c r="E60" i="37"/>
  <c r="E2" i="37"/>
  <c r="H2" i="37" s="1"/>
  <c r="W4" i="35"/>
  <c r="W10" i="35"/>
  <c r="W20" i="35"/>
  <c r="W22" i="35"/>
  <c r="W26" i="35"/>
  <c r="W34" i="35"/>
  <c r="W35" i="35"/>
  <c r="W37" i="35"/>
  <c r="W38" i="35"/>
  <c r="W39" i="35"/>
  <c r="W59" i="35"/>
  <c r="W60" i="35"/>
  <c r="T3" i="35"/>
  <c r="W3" i="35" s="1"/>
  <c r="T4" i="35"/>
  <c r="T10" i="35"/>
  <c r="T20" i="35"/>
  <c r="T22" i="35"/>
  <c r="T26" i="35"/>
  <c r="T34" i="35"/>
  <c r="T35" i="35"/>
  <c r="T37" i="35"/>
  <c r="T38" i="35"/>
  <c r="T39" i="35"/>
  <c r="T42" i="35"/>
  <c r="W42" i="35" s="1"/>
  <c r="T59" i="35"/>
  <c r="T60" i="35"/>
  <c r="Q3" i="35"/>
  <c r="Q4" i="35"/>
  <c r="Q10" i="35"/>
  <c r="Q18" i="35"/>
  <c r="T18" i="35" s="1"/>
  <c r="W18" i="35" s="1"/>
  <c r="Q20" i="35"/>
  <c r="Q22" i="35"/>
  <c r="Q26" i="35"/>
  <c r="Q33" i="35"/>
  <c r="T33" i="35" s="1"/>
  <c r="W33" i="35" s="1"/>
  <c r="Q34" i="35"/>
  <c r="Q35" i="35"/>
  <c r="Q36" i="35"/>
  <c r="T36" i="35" s="1"/>
  <c r="W36" i="35" s="1"/>
  <c r="Q37" i="35"/>
  <c r="Q38" i="35"/>
  <c r="Q39" i="35"/>
  <c r="Q42" i="35"/>
  <c r="Q53" i="35"/>
  <c r="T53" i="35" s="1"/>
  <c r="W53" i="35" s="1"/>
  <c r="Q59" i="35"/>
  <c r="Q60" i="35"/>
  <c r="N3" i="35"/>
  <c r="N4" i="35"/>
  <c r="N10" i="35"/>
  <c r="N14" i="35"/>
  <c r="Q14" i="35" s="1"/>
  <c r="T14" i="35" s="1"/>
  <c r="W14" i="35" s="1"/>
  <c r="N18" i="35"/>
  <c r="N20" i="35"/>
  <c r="N22" i="35"/>
  <c r="N23" i="35"/>
  <c r="Q23" i="35" s="1"/>
  <c r="T23" i="35" s="1"/>
  <c r="W23" i="35" s="1"/>
  <c r="N26" i="35"/>
  <c r="N33" i="35"/>
  <c r="N34" i="35"/>
  <c r="N35" i="35"/>
  <c r="N36" i="35"/>
  <c r="N37" i="35"/>
  <c r="N38" i="35"/>
  <c r="N39" i="35"/>
  <c r="N42" i="35"/>
  <c r="N53" i="35"/>
  <c r="N59" i="35"/>
  <c r="N60" i="35"/>
  <c r="K3" i="35"/>
  <c r="K4" i="35"/>
  <c r="K10" i="35"/>
  <c r="K14" i="35"/>
  <c r="K18" i="35"/>
  <c r="K19" i="35"/>
  <c r="N19" i="35" s="1"/>
  <c r="Q19" i="35" s="1"/>
  <c r="T19" i="35" s="1"/>
  <c r="W19" i="35" s="1"/>
  <c r="K20" i="35"/>
  <c r="K22" i="35"/>
  <c r="K23" i="35"/>
  <c r="K26" i="35"/>
  <c r="K32" i="35"/>
  <c r="N32" i="35" s="1"/>
  <c r="Q32" i="35" s="1"/>
  <c r="T32" i="35" s="1"/>
  <c r="W32" i="35" s="1"/>
  <c r="K33" i="35"/>
  <c r="K34" i="35"/>
  <c r="K35" i="35"/>
  <c r="K36" i="35"/>
  <c r="K37" i="35"/>
  <c r="K38" i="35"/>
  <c r="K39" i="35"/>
  <c r="K42" i="35"/>
  <c r="K53" i="35"/>
  <c r="K59" i="35"/>
  <c r="K60" i="35"/>
  <c r="H3" i="35"/>
  <c r="H4" i="35"/>
  <c r="H5" i="35"/>
  <c r="K5" i="35" s="1"/>
  <c r="N5" i="35" s="1"/>
  <c r="Q5" i="35" s="1"/>
  <c r="T5" i="35" s="1"/>
  <c r="W5" i="35" s="1"/>
  <c r="H7" i="35"/>
  <c r="K7" i="35" s="1"/>
  <c r="N7" i="35" s="1"/>
  <c r="Q7" i="35" s="1"/>
  <c r="T7" i="35" s="1"/>
  <c r="W7" i="35" s="1"/>
  <c r="H8" i="35"/>
  <c r="K8" i="35" s="1"/>
  <c r="N8" i="35" s="1"/>
  <c r="Q8" i="35" s="1"/>
  <c r="T8" i="35" s="1"/>
  <c r="W8" i="35" s="1"/>
  <c r="H9" i="35"/>
  <c r="K9" i="35" s="1"/>
  <c r="N9" i="35" s="1"/>
  <c r="Q9" i="35" s="1"/>
  <c r="T9" i="35" s="1"/>
  <c r="W9" i="35" s="1"/>
  <c r="H10" i="35"/>
  <c r="H13" i="35"/>
  <c r="K13" i="35" s="1"/>
  <c r="N13" i="35" s="1"/>
  <c r="Q13" i="35" s="1"/>
  <c r="T13" i="35" s="1"/>
  <c r="W13" i="35" s="1"/>
  <c r="H14" i="35"/>
  <c r="H15" i="35"/>
  <c r="K15" i="35" s="1"/>
  <c r="N15" i="35" s="1"/>
  <c r="Q15" i="35" s="1"/>
  <c r="T15" i="35" s="1"/>
  <c r="W15" i="35" s="1"/>
  <c r="H16" i="35"/>
  <c r="K16" i="35" s="1"/>
  <c r="N16" i="35" s="1"/>
  <c r="Q16" i="35" s="1"/>
  <c r="T16" i="35" s="1"/>
  <c r="W16" i="35" s="1"/>
  <c r="H17" i="35"/>
  <c r="K17" i="35" s="1"/>
  <c r="N17" i="35" s="1"/>
  <c r="Q17" i="35" s="1"/>
  <c r="T17" i="35" s="1"/>
  <c r="W17" i="35" s="1"/>
  <c r="H18" i="35"/>
  <c r="H19" i="35"/>
  <c r="H20" i="35"/>
  <c r="H21" i="35"/>
  <c r="K21" i="35" s="1"/>
  <c r="N21" i="35" s="1"/>
  <c r="Q21" i="35" s="1"/>
  <c r="T21" i="35" s="1"/>
  <c r="W21" i="35" s="1"/>
  <c r="H22" i="35"/>
  <c r="H23" i="35"/>
  <c r="H24" i="35"/>
  <c r="K24" i="35" s="1"/>
  <c r="N24" i="35" s="1"/>
  <c r="Q24" i="35" s="1"/>
  <c r="T24" i="35" s="1"/>
  <c r="W24" i="35" s="1"/>
  <c r="H25" i="35"/>
  <c r="K25" i="35" s="1"/>
  <c r="N25" i="35" s="1"/>
  <c r="Q25" i="35" s="1"/>
  <c r="T25" i="35" s="1"/>
  <c r="W25" i="35" s="1"/>
  <c r="H26" i="35"/>
  <c r="H28" i="35"/>
  <c r="K28" i="35" s="1"/>
  <c r="N28" i="35" s="1"/>
  <c r="Q28" i="35" s="1"/>
  <c r="T28" i="35" s="1"/>
  <c r="W28" i="35" s="1"/>
  <c r="H29" i="35"/>
  <c r="K29" i="35" s="1"/>
  <c r="N29" i="35" s="1"/>
  <c r="Q29" i="35" s="1"/>
  <c r="T29" i="35" s="1"/>
  <c r="W29" i="35" s="1"/>
  <c r="H30" i="35"/>
  <c r="K30" i="35" s="1"/>
  <c r="N30" i="35" s="1"/>
  <c r="Q30" i="35" s="1"/>
  <c r="T30" i="35" s="1"/>
  <c r="W30" i="35" s="1"/>
  <c r="H31" i="35"/>
  <c r="K31" i="35" s="1"/>
  <c r="N31" i="35" s="1"/>
  <c r="Q31" i="35" s="1"/>
  <c r="T31" i="35" s="1"/>
  <c r="W31" i="35" s="1"/>
  <c r="H32" i="35"/>
  <c r="H33" i="35"/>
  <c r="H34" i="35"/>
  <c r="H35" i="35"/>
  <c r="H36" i="35"/>
  <c r="H37" i="35"/>
  <c r="H38" i="35"/>
  <c r="H39" i="35"/>
  <c r="H41" i="35"/>
  <c r="K41" i="35" s="1"/>
  <c r="N41" i="35" s="1"/>
  <c r="Q41" i="35" s="1"/>
  <c r="T41" i="35" s="1"/>
  <c r="W41" i="35" s="1"/>
  <c r="H42" i="35"/>
  <c r="H43" i="35"/>
  <c r="K43" i="35" s="1"/>
  <c r="N43" i="35" s="1"/>
  <c r="Q43" i="35" s="1"/>
  <c r="T43" i="35" s="1"/>
  <c r="W43" i="35" s="1"/>
  <c r="H44" i="35"/>
  <c r="K44" i="35" s="1"/>
  <c r="N44" i="35" s="1"/>
  <c r="Q44" i="35" s="1"/>
  <c r="T44" i="35" s="1"/>
  <c r="W44" i="35" s="1"/>
  <c r="H45" i="35"/>
  <c r="K45" i="35" s="1"/>
  <c r="N45" i="35" s="1"/>
  <c r="Q45" i="35" s="1"/>
  <c r="T45" i="35" s="1"/>
  <c r="W45" i="35" s="1"/>
  <c r="H46" i="35"/>
  <c r="K46" i="35" s="1"/>
  <c r="N46" i="35" s="1"/>
  <c r="Q46" i="35" s="1"/>
  <c r="T46" i="35" s="1"/>
  <c r="W46" i="35" s="1"/>
  <c r="H48" i="35"/>
  <c r="K48" i="35" s="1"/>
  <c r="N48" i="35" s="1"/>
  <c r="Q48" i="35" s="1"/>
  <c r="T48" i="35" s="1"/>
  <c r="W48" i="35" s="1"/>
  <c r="H50" i="35"/>
  <c r="K50" i="35" s="1"/>
  <c r="N50" i="35" s="1"/>
  <c r="Q50" i="35" s="1"/>
  <c r="T50" i="35" s="1"/>
  <c r="W50" i="35" s="1"/>
  <c r="H51" i="35"/>
  <c r="K51" i="35" s="1"/>
  <c r="N51" i="35" s="1"/>
  <c r="Q51" i="35" s="1"/>
  <c r="T51" i="35" s="1"/>
  <c r="W51" i="35" s="1"/>
  <c r="H53" i="35"/>
  <c r="H54" i="35"/>
  <c r="K54" i="35" s="1"/>
  <c r="N54" i="35" s="1"/>
  <c r="Q54" i="35" s="1"/>
  <c r="T54" i="35" s="1"/>
  <c r="W54" i="35" s="1"/>
  <c r="H55" i="35"/>
  <c r="K55" i="35" s="1"/>
  <c r="N55" i="35" s="1"/>
  <c r="Q55" i="35" s="1"/>
  <c r="T55" i="35" s="1"/>
  <c r="W55" i="35" s="1"/>
  <c r="H58" i="35"/>
  <c r="K58" i="35" s="1"/>
  <c r="N58" i="35" s="1"/>
  <c r="Q58" i="35" s="1"/>
  <c r="T58" i="35" s="1"/>
  <c r="W58" i="35" s="1"/>
  <c r="H59" i="35"/>
  <c r="H60" i="35"/>
  <c r="E3" i="35"/>
  <c r="E4" i="35"/>
  <c r="E5" i="35"/>
  <c r="E6" i="35"/>
  <c r="H6" i="35" s="1"/>
  <c r="K6" i="35" s="1"/>
  <c r="N6" i="35" s="1"/>
  <c r="Q6" i="35" s="1"/>
  <c r="T6" i="35" s="1"/>
  <c r="W6" i="35" s="1"/>
  <c r="E7" i="35"/>
  <c r="E8" i="35"/>
  <c r="E9" i="35"/>
  <c r="E10" i="35"/>
  <c r="E11" i="35"/>
  <c r="H11" i="35" s="1"/>
  <c r="K11" i="35" s="1"/>
  <c r="N11" i="35" s="1"/>
  <c r="Q11" i="35" s="1"/>
  <c r="T11" i="35" s="1"/>
  <c r="W11" i="35" s="1"/>
  <c r="E12" i="35"/>
  <c r="H12" i="35" s="1"/>
  <c r="K12" i="35" s="1"/>
  <c r="N12" i="35" s="1"/>
  <c r="Q12" i="35" s="1"/>
  <c r="T12" i="35" s="1"/>
  <c r="W12" i="35" s="1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H27" i="35" s="1"/>
  <c r="K27" i="35" s="1"/>
  <c r="N27" i="35" s="1"/>
  <c r="Q27" i="35" s="1"/>
  <c r="T27" i="35" s="1"/>
  <c r="W27" i="35" s="1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H40" i="35" s="1"/>
  <c r="K40" i="35" s="1"/>
  <c r="N40" i="35" s="1"/>
  <c r="Q40" i="35" s="1"/>
  <c r="T40" i="35" s="1"/>
  <c r="W40" i="35" s="1"/>
  <c r="E41" i="35"/>
  <c r="E42" i="35"/>
  <c r="E43" i="35"/>
  <c r="E44" i="35"/>
  <c r="E45" i="35"/>
  <c r="E46" i="35"/>
  <c r="E47" i="35"/>
  <c r="H47" i="35" s="1"/>
  <c r="K47" i="35" s="1"/>
  <c r="N47" i="35" s="1"/>
  <c r="Q47" i="35" s="1"/>
  <c r="T47" i="35" s="1"/>
  <c r="W47" i="35" s="1"/>
  <c r="E48" i="35"/>
  <c r="E49" i="35"/>
  <c r="H49" i="35" s="1"/>
  <c r="K49" i="35" s="1"/>
  <c r="N49" i="35" s="1"/>
  <c r="Q49" i="35" s="1"/>
  <c r="T49" i="35" s="1"/>
  <c r="W49" i="35" s="1"/>
  <c r="E50" i="35"/>
  <c r="E51" i="35"/>
  <c r="E52" i="35"/>
  <c r="H52" i="35" s="1"/>
  <c r="K52" i="35" s="1"/>
  <c r="N52" i="35" s="1"/>
  <c r="Q52" i="35" s="1"/>
  <c r="T52" i="35" s="1"/>
  <c r="W52" i="35" s="1"/>
  <c r="E53" i="35"/>
  <c r="E54" i="35"/>
  <c r="E55" i="35"/>
  <c r="E56" i="35"/>
  <c r="H56" i="35" s="1"/>
  <c r="K56" i="35" s="1"/>
  <c r="N56" i="35" s="1"/>
  <c r="Q56" i="35" s="1"/>
  <c r="T56" i="35" s="1"/>
  <c r="W56" i="35" s="1"/>
  <c r="E57" i="35"/>
  <c r="H57" i="35" s="1"/>
  <c r="K57" i="35" s="1"/>
  <c r="N57" i="35" s="1"/>
  <c r="Q57" i="35" s="1"/>
  <c r="T57" i="35" s="1"/>
  <c r="W57" i="35" s="1"/>
  <c r="E58" i="35"/>
  <c r="E59" i="35"/>
  <c r="E60" i="35"/>
  <c r="E2" i="35"/>
  <c r="W41" i="34"/>
  <c r="Q10" i="34"/>
  <c r="H52" i="34"/>
  <c r="K52" i="34" s="1"/>
  <c r="N52" i="34" s="1"/>
  <c r="Q52" i="34" s="1"/>
  <c r="T52" i="34" s="1"/>
  <c r="W52" i="34" s="1"/>
  <c r="E2" i="34"/>
  <c r="H2" i="34" s="1"/>
  <c r="K2" i="34" s="1"/>
  <c r="N2" i="34" s="1"/>
  <c r="Q2" i="34" s="1"/>
  <c r="T2" i="34" s="1"/>
  <c r="W2" i="34" s="1"/>
  <c r="E3" i="34"/>
  <c r="H3" i="34" s="1"/>
  <c r="K3" i="34" s="1"/>
  <c r="N3" i="34" s="1"/>
  <c r="Q3" i="34" s="1"/>
  <c r="T3" i="34" s="1"/>
  <c r="W3" i="34" s="1"/>
  <c r="E4" i="34"/>
  <c r="H4" i="34"/>
  <c r="K4" i="34" s="1"/>
  <c r="N4" i="34" s="1"/>
  <c r="Q4" i="34" s="1"/>
  <c r="T4" i="34" s="1"/>
  <c r="W4" i="34" s="1"/>
  <c r="E5" i="34"/>
  <c r="H5" i="34" s="1"/>
  <c r="K5" i="34" s="1"/>
  <c r="N5" i="34" s="1"/>
  <c r="Q5" i="34" s="1"/>
  <c r="T5" i="34" s="1"/>
  <c r="W5" i="34" s="1"/>
  <c r="E6" i="34"/>
  <c r="H6" i="34" s="1"/>
  <c r="K6" i="34" s="1"/>
  <c r="N6" i="34" s="1"/>
  <c r="Q6" i="34" s="1"/>
  <c r="T6" i="34" s="1"/>
  <c r="W6" i="34" s="1"/>
  <c r="E7" i="34"/>
  <c r="H7" i="34" s="1"/>
  <c r="K7" i="34" s="1"/>
  <c r="N7" i="34" s="1"/>
  <c r="Q7" i="34" s="1"/>
  <c r="T7" i="34" s="1"/>
  <c r="W7" i="34" s="1"/>
  <c r="E8" i="34"/>
  <c r="H8" i="34" s="1"/>
  <c r="K8" i="34" s="1"/>
  <c r="N8" i="34" s="1"/>
  <c r="Q8" i="34" s="1"/>
  <c r="T8" i="34" s="1"/>
  <c r="W8" i="34" s="1"/>
  <c r="E9" i="34"/>
  <c r="H9" i="34" s="1"/>
  <c r="K9" i="34" s="1"/>
  <c r="N9" i="34" s="1"/>
  <c r="Q9" i="34" s="1"/>
  <c r="T9" i="34" s="1"/>
  <c r="W9" i="34" s="1"/>
  <c r="E10" i="34"/>
  <c r="H10" i="34"/>
  <c r="K10" i="34" s="1"/>
  <c r="N10" i="34" s="1"/>
  <c r="T10" i="34" s="1"/>
  <c r="W10" i="34" s="1"/>
  <c r="E11" i="34"/>
  <c r="H11" i="34" s="1"/>
  <c r="K11" i="34" s="1"/>
  <c r="N11" i="34" s="1"/>
  <c r="Q11" i="34" s="1"/>
  <c r="T11" i="34" s="1"/>
  <c r="W11" i="34" s="1"/>
  <c r="E12" i="34"/>
  <c r="H12" i="34"/>
  <c r="K12" i="34" s="1"/>
  <c r="N12" i="34" s="1"/>
  <c r="Q12" i="34" s="1"/>
  <c r="T12" i="34" s="1"/>
  <c r="W12" i="34" s="1"/>
  <c r="E13" i="34"/>
  <c r="H13" i="34" s="1"/>
  <c r="K13" i="34" s="1"/>
  <c r="N13" i="34" s="1"/>
  <c r="Q13" i="34" s="1"/>
  <c r="T13" i="34" s="1"/>
  <c r="W13" i="34" s="1"/>
  <c r="E14" i="34"/>
  <c r="H14" i="34"/>
  <c r="K14" i="34" s="1"/>
  <c r="N14" i="34" s="1"/>
  <c r="Q14" i="34" s="1"/>
  <c r="T14" i="34" s="1"/>
  <c r="W14" i="34" s="1"/>
  <c r="E15" i="34"/>
  <c r="H15" i="34" s="1"/>
  <c r="K15" i="34" s="1"/>
  <c r="N15" i="34" s="1"/>
  <c r="Q15" i="34" s="1"/>
  <c r="T15" i="34" s="1"/>
  <c r="W15" i="34" s="1"/>
  <c r="E16" i="34"/>
  <c r="H16" i="34" s="1"/>
  <c r="K16" i="34" s="1"/>
  <c r="N16" i="34" s="1"/>
  <c r="Q16" i="34" s="1"/>
  <c r="T16" i="34" s="1"/>
  <c r="W16" i="34" s="1"/>
  <c r="E17" i="34"/>
  <c r="H17" i="34" s="1"/>
  <c r="K17" i="34" s="1"/>
  <c r="N17" i="34" s="1"/>
  <c r="Q17" i="34" s="1"/>
  <c r="T17" i="34" s="1"/>
  <c r="W17" i="34" s="1"/>
  <c r="E18" i="34"/>
  <c r="H18" i="34"/>
  <c r="K18" i="34" s="1"/>
  <c r="N18" i="34" s="1"/>
  <c r="Q18" i="34" s="1"/>
  <c r="T18" i="34" s="1"/>
  <c r="W18" i="34" s="1"/>
  <c r="E19" i="34"/>
  <c r="H19" i="34" s="1"/>
  <c r="K19" i="34" s="1"/>
  <c r="N19" i="34" s="1"/>
  <c r="Q19" i="34" s="1"/>
  <c r="T19" i="34" s="1"/>
  <c r="W19" i="34" s="1"/>
  <c r="E20" i="34"/>
  <c r="H20" i="34" s="1"/>
  <c r="K20" i="34" s="1"/>
  <c r="N20" i="34" s="1"/>
  <c r="Q20" i="34" s="1"/>
  <c r="T20" i="34" s="1"/>
  <c r="W20" i="34" s="1"/>
  <c r="E21" i="34"/>
  <c r="H21" i="34" s="1"/>
  <c r="K21" i="34" s="1"/>
  <c r="N21" i="34" s="1"/>
  <c r="Q21" i="34" s="1"/>
  <c r="T21" i="34" s="1"/>
  <c r="W21" i="34" s="1"/>
  <c r="E22" i="34"/>
  <c r="H22" i="34"/>
  <c r="K22" i="34" s="1"/>
  <c r="N22" i="34" s="1"/>
  <c r="Q22" i="34" s="1"/>
  <c r="T22" i="34" s="1"/>
  <c r="W22" i="34" s="1"/>
  <c r="E23" i="34"/>
  <c r="H23" i="34" s="1"/>
  <c r="K23" i="34" s="1"/>
  <c r="N23" i="34" s="1"/>
  <c r="Q23" i="34" s="1"/>
  <c r="T23" i="34" s="1"/>
  <c r="W23" i="34" s="1"/>
  <c r="E24" i="34"/>
  <c r="H24" i="34" s="1"/>
  <c r="K24" i="34" s="1"/>
  <c r="N24" i="34" s="1"/>
  <c r="Q24" i="34" s="1"/>
  <c r="T24" i="34" s="1"/>
  <c r="W24" i="34" s="1"/>
  <c r="E25" i="34"/>
  <c r="H25" i="34" s="1"/>
  <c r="K25" i="34" s="1"/>
  <c r="N25" i="34" s="1"/>
  <c r="Q25" i="34" s="1"/>
  <c r="T25" i="34" s="1"/>
  <c r="W25" i="34" s="1"/>
  <c r="E26" i="34"/>
  <c r="H26" i="34" s="1"/>
  <c r="K26" i="34" s="1"/>
  <c r="N26" i="34" s="1"/>
  <c r="Q26" i="34" s="1"/>
  <c r="T26" i="34" s="1"/>
  <c r="W26" i="34" s="1"/>
  <c r="E27" i="34"/>
  <c r="H27" i="34" s="1"/>
  <c r="K27" i="34" s="1"/>
  <c r="N27" i="34" s="1"/>
  <c r="Q27" i="34" s="1"/>
  <c r="T27" i="34" s="1"/>
  <c r="W27" i="34" s="1"/>
  <c r="E28" i="34"/>
  <c r="H28" i="34" s="1"/>
  <c r="K28" i="34" s="1"/>
  <c r="N28" i="34" s="1"/>
  <c r="Q28" i="34" s="1"/>
  <c r="T28" i="34" s="1"/>
  <c r="W28" i="34" s="1"/>
  <c r="E29" i="34"/>
  <c r="H29" i="34" s="1"/>
  <c r="K29" i="34" s="1"/>
  <c r="N29" i="34" s="1"/>
  <c r="Q29" i="34" s="1"/>
  <c r="T29" i="34" s="1"/>
  <c r="W29" i="34" s="1"/>
  <c r="E30" i="34"/>
  <c r="H30" i="34" s="1"/>
  <c r="K30" i="34" s="1"/>
  <c r="N30" i="34" s="1"/>
  <c r="Q30" i="34" s="1"/>
  <c r="T30" i="34" s="1"/>
  <c r="W30" i="34" s="1"/>
  <c r="E31" i="34"/>
  <c r="H31" i="34" s="1"/>
  <c r="K31" i="34" s="1"/>
  <c r="N31" i="34" s="1"/>
  <c r="Q31" i="34" s="1"/>
  <c r="T31" i="34" s="1"/>
  <c r="W31" i="34" s="1"/>
  <c r="E32" i="34"/>
  <c r="H32" i="34" s="1"/>
  <c r="K32" i="34" s="1"/>
  <c r="N32" i="34" s="1"/>
  <c r="Q32" i="34" s="1"/>
  <c r="T32" i="34" s="1"/>
  <c r="W32" i="34" s="1"/>
  <c r="E33" i="34"/>
  <c r="H33" i="34" s="1"/>
  <c r="K33" i="34" s="1"/>
  <c r="N33" i="34" s="1"/>
  <c r="Q33" i="34" s="1"/>
  <c r="T33" i="34" s="1"/>
  <c r="W33" i="34" s="1"/>
  <c r="E34" i="34"/>
  <c r="H34" i="34"/>
  <c r="K34" i="34" s="1"/>
  <c r="N34" i="34" s="1"/>
  <c r="Q34" i="34" s="1"/>
  <c r="T34" i="34" s="1"/>
  <c r="W34" i="34" s="1"/>
  <c r="E35" i="34"/>
  <c r="H35" i="34" s="1"/>
  <c r="K35" i="34" s="1"/>
  <c r="N35" i="34" s="1"/>
  <c r="Q35" i="34" s="1"/>
  <c r="T35" i="34" s="1"/>
  <c r="W35" i="34" s="1"/>
  <c r="E36" i="34"/>
  <c r="H36" i="34" s="1"/>
  <c r="K36" i="34" s="1"/>
  <c r="N36" i="34" s="1"/>
  <c r="Q36" i="34" s="1"/>
  <c r="T36" i="34" s="1"/>
  <c r="W36" i="34" s="1"/>
  <c r="E37" i="34"/>
  <c r="H37" i="34"/>
  <c r="K37" i="34" s="1"/>
  <c r="N37" i="34" s="1"/>
  <c r="Q37" i="34" s="1"/>
  <c r="T37" i="34" s="1"/>
  <c r="W37" i="34" s="1"/>
  <c r="E38" i="34"/>
  <c r="H38" i="34" s="1"/>
  <c r="K38" i="34" s="1"/>
  <c r="N38" i="34" s="1"/>
  <c r="Q38" i="34" s="1"/>
  <c r="T38" i="34" s="1"/>
  <c r="W38" i="34" s="1"/>
  <c r="E39" i="34"/>
  <c r="H39" i="34" s="1"/>
  <c r="K39" i="34" s="1"/>
  <c r="N39" i="34" s="1"/>
  <c r="Q39" i="34" s="1"/>
  <c r="T39" i="34" s="1"/>
  <c r="W39" i="34" s="1"/>
  <c r="E40" i="34"/>
  <c r="H40" i="34" s="1"/>
  <c r="K40" i="34" s="1"/>
  <c r="N40" i="34" s="1"/>
  <c r="Q40" i="34" s="1"/>
  <c r="T40" i="34" s="1"/>
  <c r="W40" i="34" s="1"/>
  <c r="E41" i="34"/>
  <c r="H41" i="34" s="1"/>
  <c r="K41" i="34" s="1"/>
  <c r="N41" i="34" s="1"/>
  <c r="Q41" i="34" s="1"/>
  <c r="T41" i="34" s="1"/>
  <c r="E42" i="34"/>
  <c r="H42" i="34" s="1"/>
  <c r="K42" i="34" s="1"/>
  <c r="N42" i="34" s="1"/>
  <c r="Q42" i="34" s="1"/>
  <c r="T42" i="34" s="1"/>
  <c r="W42" i="34" s="1"/>
  <c r="E43" i="34"/>
  <c r="H43" i="34" s="1"/>
  <c r="K43" i="34" s="1"/>
  <c r="N43" i="34" s="1"/>
  <c r="Q43" i="34" s="1"/>
  <c r="T43" i="34" s="1"/>
  <c r="W43" i="34" s="1"/>
  <c r="E44" i="34"/>
  <c r="H44" i="34"/>
  <c r="K44" i="34" s="1"/>
  <c r="N44" i="34" s="1"/>
  <c r="Q44" i="34" s="1"/>
  <c r="T44" i="34" s="1"/>
  <c r="W44" i="34" s="1"/>
  <c r="E45" i="34"/>
  <c r="H45" i="34" s="1"/>
  <c r="K45" i="34" s="1"/>
  <c r="N45" i="34" s="1"/>
  <c r="Q45" i="34" s="1"/>
  <c r="T45" i="34" s="1"/>
  <c r="W45" i="34" s="1"/>
  <c r="E46" i="34"/>
  <c r="H46" i="34" s="1"/>
  <c r="K46" i="34" s="1"/>
  <c r="N46" i="34" s="1"/>
  <c r="Q46" i="34" s="1"/>
  <c r="T46" i="34" s="1"/>
  <c r="W46" i="34" s="1"/>
  <c r="E47" i="34"/>
  <c r="H47" i="34" s="1"/>
  <c r="K47" i="34" s="1"/>
  <c r="N47" i="34" s="1"/>
  <c r="Q47" i="34" s="1"/>
  <c r="T47" i="34" s="1"/>
  <c r="W47" i="34" s="1"/>
  <c r="E48" i="34"/>
  <c r="H48" i="34" s="1"/>
  <c r="K48" i="34" s="1"/>
  <c r="N48" i="34" s="1"/>
  <c r="Q48" i="34" s="1"/>
  <c r="T48" i="34" s="1"/>
  <c r="W48" i="34" s="1"/>
  <c r="E49" i="34"/>
  <c r="H49" i="34" s="1"/>
  <c r="K49" i="34" s="1"/>
  <c r="N49" i="34" s="1"/>
  <c r="Q49" i="34" s="1"/>
  <c r="T49" i="34" s="1"/>
  <c r="W49" i="34" s="1"/>
  <c r="E50" i="34"/>
  <c r="H50" i="34" s="1"/>
  <c r="K50" i="34" s="1"/>
  <c r="N50" i="34" s="1"/>
  <c r="Q50" i="34" s="1"/>
  <c r="T50" i="34" s="1"/>
  <c r="W50" i="34" s="1"/>
  <c r="E51" i="34"/>
  <c r="H51" i="34" s="1"/>
  <c r="K51" i="34" s="1"/>
  <c r="N51" i="34" s="1"/>
  <c r="Q51" i="34" s="1"/>
  <c r="T51" i="34" s="1"/>
  <c r="W51" i="34" s="1"/>
  <c r="E52" i="34"/>
  <c r="E53" i="34"/>
  <c r="H53" i="34" s="1"/>
  <c r="K53" i="34" s="1"/>
  <c r="N53" i="34" s="1"/>
  <c r="Q53" i="34" s="1"/>
  <c r="T53" i="34" s="1"/>
  <c r="W53" i="34" s="1"/>
  <c r="E54" i="34"/>
  <c r="H54" i="34" s="1"/>
  <c r="K54" i="34" s="1"/>
  <c r="N54" i="34" s="1"/>
  <c r="Q54" i="34" s="1"/>
  <c r="T54" i="34" s="1"/>
  <c r="W54" i="34" s="1"/>
  <c r="E55" i="34"/>
  <c r="H55" i="34" s="1"/>
  <c r="K55" i="34" s="1"/>
  <c r="N55" i="34" s="1"/>
  <c r="Q55" i="34" s="1"/>
  <c r="T55" i="34" s="1"/>
  <c r="W55" i="34" s="1"/>
  <c r="E56" i="34"/>
  <c r="H56" i="34" s="1"/>
  <c r="K56" i="34" s="1"/>
  <c r="N56" i="34" s="1"/>
  <c r="Q56" i="34" s="1"/>
  <c r="T56" i="34" s="1"/>
  <c r="W56" i="34" s="1"/>
  <c r="E57" i="34"/>
  <c r="H57" i="34" s="1"/>
  <c r="K57" i="34" s="1"/>
  <c r="N57" i="34" s="1"/>
  <c r="Q57" i="34" s="1"/>
  <c r="T57" i="34" s="1"/>
  <c r="W57" i="34" s="1"/>
  <c r="E58" i="34"/>
  <c r="H58" i="34" s="1"/>
  <c r="K58" i="34" s="1"/>
  <c r="N58" i="34" s="1"/>
  <c r="Q58" i="34" s="1"/>
  <c r="T58" i="34" s="1"/>
  <c r="W58" i="34" s="1"/>
  <c r="E59" i="34"/>
  <c r="H59" i="34" s="1"/>
  <c r="K59" i="34" s="1"/>
  <c r="N59" i="34" s="1"/>
  <c r="Q59" i="34" s="1"/>
  <c r="T59" i="34" s="1"/>
  <c r="W59" i="34" s="1"/>
  <c r="E60" i="34"/>
  <c r="H60" i="34" s="1"/>
  <c r="K60" i="34" s="1"/>
  <c r="N60" i="34" s="1"/>
  <c r="Q60" i="34" s="1"/>
  <c r="T60" i="34" s="1"/>
  <c r="W60" i="34" s="1"/>
  <c r="N2" i="33"/>
  <c r="E60" i="33"/>
  <c r="H60" i="33" s="1"/>
  <c r="K60" i="33" s="1"/>
  <c r="N60" i="33" s="1"/>
  <c r="Q60" i="33" s="1"/>
  <c r="T60" i="33" s="1"/>
  <c r="W60" i="33" s="1"/>
  <c r="E59" i="33"/>
  <c r="H59" i="33" s="1"/>
  <c r="K59" i="33" s="1"/>
  <c r="N59" i="33" s="1"/>
  <c r="Q59" i="33" s="1"/>
  <c r="T59" i="33" s="1"/>
  <c r="W59" i="33" s="1"/>
  <c r="E58" i="33"/>
  <c r="H58" i="33" s="1"/>
  <c r="K58" i="33" s="1"/>
  <c r="N58" i="33" s="1"/>
  <c r="Q58" i="33" s="1"/>
  <c r="T58" i="33" s="1"/>
  <c r="W58" i="33" s="1"/>
  <c r="E57" i="33"/>
  <c r="H57" i="33" s="1"/>
  <c r="K57" i="33" s="1"/>
  <c r="N57" i="33" s="1"/>
  <c r="Q57" i="33" s="1"/>
  <c r="T57" i="33" s="1"/>
  <c r="W57" i="33" s="1"/>
  <c r="E56" i="33"/>
  <c r="H56" i="33" s="1"/>
  <c r="K56" i="33" s="1"/>
  <c r="N56" i="33" s="1"/>
  <c r="Q56" i="33" s="1"/>
  <c r="T56" i="33" s="1"/>
  <c r="W56" i="33" s="1"/>
  <c r="E55" i="33"/>
  <c r="H55" i="33" s="1"/>
  <c r="K55" i="33" s="1"/>
  <c r="N55" i="33" s="1"/>
  <c r="Q55" i="33" s="1"/>
  <c r="T55" i="33" s="1"/>
  <c r="W55" i="33" s="1"/>
  <c r="E54" i="33"/>
  <c r="H54" i="33" s="1"/>
  <c r="K54" i="33" s="1"/>
  <c r="N54" i="33" s="1"/>
  <c r="Q54" i="33" s="1"/>
  <c r="T54" i="33" s="1"/>
  <c r="W54" i="33" s="1"/>
  <c r="E53" i="33"/>
  <c r="H53" i="33" s="1"/>
  <c r="K53" i="33" s="1"/>
  <c r="N53" i="33" s="1"/>
  <c r="Q53" i="33" s="1"/>
  <c r="T53" i="33" s="1"/>
  <c r="W53" i="33" s="1"/>
  <c r="E52" i="33"/>
  <c r="H52" i="33" s="1"/>
  <c r="K52" i="33" s="1"/>
  <c r="N52" i="33" s="1"/>
  <c r="Q52" i="33" s="1"/>
  <c r="T52" i="33" s="1"/>
  <c r="W52" i="33" s="1"/>
  <c r="E51" i="33"/>
  <c r="H51" i="33" s="1"/>
  <c r="K51" i="33" s="1"/>
  <c r="N51" i="33" s="1"/>
  <c r="Q51" i="33" s="1"/>
  <c r="T51" i="33" s="1"/>
  <c r="W51" i="33" s="1"/>
  <c r="E50" i="33"/>
  <c r="H50" i="33" s="1"/>
  <c r="K50" i="33" s="1"/>
  <c r="N50" i="33" s="1"/>
  <c r="Q50" i="33" s="1"/>
  <c r="T50" i="33" s="1"/>
  <c r="W50" i="33" s="1"/>
  <c r="E49" i="33"/>
  <c r="H49" i="33" s="1"/>
  <c r="K49" i="33" s="1"/>
  <c r="N49" i="33" s="1"/>
  <c r="Q49" i="33" s="1"/>
  <c r="T49" i="33" s="1"/>
  <c r="W49" i="33" s="1"/>
  <c r="E48" i="33"/>
  <c r="H48" i="33" s="1"/>
  <c r="K48" i="33" s="1"/>
  <c r="N48" i="33" s="1"/>
  <c r="Q48" i="33" s="1"/>
  <c r="T48" i="33" s="1"/>
  <c r="W48" i="33" s="1"/>
  <c r="E47" i="33"/>
  <c r="H47" i="33" s="1"/>
  <c r="K47" i="33" s="1"/>
  <c r="N47" i="33" s="1"/>
  <c r="Q47" i="33" s="1"/>
  <c r="T47" i="33" s="1"/>
  <c r="W47" i="33" s="1"/>
  <c r="E46" i="33"/>
  <c r="H46" i="33" s="1"/>
  <c r="K46" i="33" s="1"/>
  <c r="N46" i="33" s="1"/>
  <c r="Q46" i="33" s="1"/>
  <c r="T46" i="33" s="1"/>
  <c r="W46" i="33" s="1"/>
  <c r="E45" i="33"/>
  <c r="H45" i="33" s="1"/>
  <c r="K45" i="33" s="1"/>
  <c r="N45" i="33" s="1"/>
  <c r="Q45" i="33" s="1"/>
  <c r="T45" i="33" s="1"/>
  <c r="W45" i="33" s="1"/>
  <c r="E44" i="33"/>
  <c r="H44" i="33" s="1"/>
  <c r="K44" i="33" s="1"/>
  <c r="N44" i="33" s="1"/>
  <c r="Q44" i="33" s="1"/>
  <c r="T44" i="33" s="1"/>
  <c r="W44" i="33" s="1"/>
  <c r="E43" i="33"/>
  <c r="H43" i="33" s="1"/>
  <c r="K43" i="33" s="1"/>
  <c r="N43" i="33" s="1"/>
  <c r="Q43" i="33" s="1"/>
  <c r="T43" i="33" s="1"/>
  <c r="W43" i="33" s="1"/>
  <c r="E42" i="33"/>
  <c r="H42" i="33" s="1"/>
  <c r="K42" i="33" s="1"/>
  <c r="N42" i="33" s="1"/>
  <c r="Q42" i="33" s="1"/>
  <c r="T42" i="33" s="1"/>
  <c r="W42" i="33" s="1"/>
  <c r="E41" i="33"/>
  <c r="H41" i="33" s="1"/>
  <c r="K41" i="33" s="1"/>
  <c r="N41" i="33" s="1"/>
  <c r="Q41" i="33" s="1"/>
  <c r="T41" i="33" s="1"/>
  <c r="W41" i="33" s="1"/>
  <c r="E40" i="33"/>
  <c r="H40" i="33" s="1"/>
  <c r="K40" i="33" s="1"/>
  <c r="N40" i="33" s="1"/>
  <c r="Q40" i="33" s="1"/>
  <c r="T40" i="33" s="1"/>
  <c r="W40" i="33" s="1"/>
  <c r="E39" i="33"/>
  <c r="H39" i="33" s="1"/>
  <c r="K39" i="33" s="1"/>
  <c r="N39" i="33" s="1"/>
  <c r="Q39" i="33" s="1"/>
  <c r="T39" i="33" s="1"/>
  <c r="W39" i="33" s="1"/>
  <c r="E38" i="33"/>
  <c r="H38" i="33" s="1"/>
  <c r="K38" i="33" s="1"/>
  <c r="N38" i="33" s="1"/>
  <c r="Q38" i="33" s="1"/>
  <c r="T38" i="33" s="1"/>
  <c r="W38" i="33" s="1"/>
  <c r="E37" i="33"/>
  <c r="H37" i="33" s="1"/>
  <c r="K37" i="33" s="1"/>
  <c r="N37" i="33" s="1"/>
  <c r="Q37" i="33" s="1"/>
  <c r="T37" i="33" s="1"/>
  <c r="W37" i="33" s="1"/>
  <c r="E36" i="33"/>
  <c r="H36" i="33" s="1"/>
  <c r="K36" i="33" s="1"/>
  <c r="N36" i="33" s="1"/>
  <c r="Q36" i="33" s="1"/>
  <c r="T36" i="33" s="1"/>
  <c r="W36" i="33" s="1"/>
  <c r="E35" i="33"/>
  <c r="H35" i="33" s="1"/>
  <c r="K35" i="33" s="1"/>
  <c r="N35" i="33" s="1"/>
  <c r="Q35" i="33" s="1"/>
  <c r="T35" i="33" s="1"/>
  <c r="W35" i="33" s="1"/>
  <c r="E34" i="33"/>
  <c r="H34" i="33" s="1"/>
  <c r="K34" i="33" s="1"/>
  <c r="N34" i="33" s="1"/>
  <c r="Q34" i="33" s="1"/>
  <c r="T34" i="33" s="1"/>
  <c r="W34" i="33" s="1"/>
  <c r="E33" i="33"/>
  <c r="H33" i="33" s="1"/>
  <c r="K33" i="33" s="1"/>
  <c r="N33" i="33" s="1"/>
  <c r="Q33" i="33" s="1"/>
  <c r="T33" i="33" s="1"/>
  <c r="W33" i="33" s="1"/>
  <c r="E32" i="33"/>
  <c r="H32" i="33" s="1"/>
  <c r="K32" i="33" s="1"/>
  <c r="N32" i="33" s="1"/>
  <c r="Q32" i="33" s="1"/>
  <c r="T32" i="33" s="1"/>
  <c r="W32" i="33" s="1"/>
  <c r="E31" i="33"/>
  <c r="H31" i="33" s="1"/>
  <c r="K31" i="33" s="1"/>
  <c r="N31" i="33" s="1"/>
  <c r="Q31" i="33" s="1"/>
  <c r="T31" i="33" s="1"/>
  <c r="W31" i="33" s="1"/>
  <c r="E30" i="33"/>
  <c r="H30" i="33" s="1"/>
  <c r="K30" i="33" s="1"/>
  <c r="N30" i="33" s="1"/>
  <c r="Q30" i="33" s="1"/>
  <c r="T30" i="33" s="1"/>
  <c r="W30" i="33" s="1"/>
  <c r="E29" i="33"/>
  <c r="H29" i="33" s="1"/>
  <c r="K29" i="33" s="1"/>
  <c r="N29" i="33" s="1"/>
  <c r="Q29" i="33" s="1"/>
  <c r="T29" i="33" s="1"/>
  <c r="W29" i="33" s="1"/>
  <c r="E28" i="33"/>
  <c r="H28" i="33" s="1"/>
  <c r="K28" i="33" s="1"/>
  <c r="N28" i="33" s="1"/>
  <c r="Q28" i="33" s="1"/>
  <c r="T28" i="33" s="1"/>
  <c r="W28" i="33" s="1"/>
  <c r="E27" i="33"/>
  <c r="H27" i="33" s="1"/>
  <c r="K27" i="33" s="1"/>
  <c r="N27" i="33" s="1"/>
  <c r="Q27" i="33" s="1"/>
  <c r="T27" i="33" s="1"/>
  <c r="W27" i="33" s="1"/>
  <c r="E26" i="33"/>
  <c r="H26" i="33" s="1"/>
  <c r="K26" i="33" s="1"/>
  <c r="N26" i="33" s="1"/>
  <c r="Q26" i="33" s="1"/>
  <c r="T26" i="33" s="1"/>
  <c r="W26" i="33" s="1"/>
  <c r="E25" i="33"/>
  <c r="H25" i="33" s="1"/>
  <c r="K25" i="33" s="1"/>
  <c r="N25" i="33" s="1"/>
  <c r="Q25" i="33" s="1"/>
  <c r="T25" i="33" s="1"/>
  <c r="W25" i="33" s="1"/>
  <c r="E24" i="33"/>
  <c r="H24" i="33" s="1"/>
  <c r="K24" i="33" s="1"/>
  <c r="N24" i="33" s="1"/>
  <c r="Q24" i="33" s="1"/>
  <c r="T24" i="33" s="1"/>
  <c r="W24" i="33" s="1"/>
  <c r="E23" i="33"/>
  <c r="H23" i="33" s="1"/>
  <c r="K23" i="33" s="1"/>
  <c r="N23" i="33" s="1"/>
  <c r="Q23" i="33" s="1"/>
  <c r="T23" i="33" s="1"/>
  <c r="W23" i="33" s="1"/>
  <c r="E22" i="33"/>
  <c r="H22" i="33" s="1"/>
  <c r="K22" i="33" s="1"/>
  <c r="N22" i="33" s="1"/>
  <c r="Q22" i="33" s="1"/>
  <c r="T22" i="33" s="1"/>
  <c r="W22" i="33" s="1"/>
  <c r="E21" i="33"/>
  <c r="H21" i="33" s="1"/>
  <c r="K21" i="33" s="1"/>
  <c r="N21" i="33" s="1"/>
  <c r="Q21" i="33" s="1"/>
  <c r="T21" i="33" s="1"/>
  <c r="W21" i="33" s="1"/>
  <c r="E20" i="33"/>
  <c r="H20" i="33" s="1"/>
  <c r="K20" i="33" s="1"/>
  <c r="N20" i="33" s="1"/>
  <c r="Q20" i="33" s="1"/>
  <c r="T20" i="33" s="1"/>
  <c r="W20" i="33" s="1"/>
  <c r="E19" i="33"/>
  <c r="H19" i="33" s="1"/>
  <c r="K19" i="33" s="1"/>
  <c r="N19" i="33" s="1"/>
  <c r="Q19" i="33" s="1"/>
  <c r="T19" i="33" s="1"/>
  <c r="W19" i="33" s="1"/>
  <c r="E18" i="33"/>
  <c r="H18" i="33" s="1"/>
  <c r="K18" i="33" s="1"/>
  <c r="N18" i="33" s="1"/>
  <c r="Q18" i="33" s="1"/>
  <c r="T18" i="33" s="1"/>
  <c r="W18" i="33" s="1"/>
  <c r="E17" i="33"/>
  <c r="H17" i="33" s="1"/>
  <c r="K17" i="33" s="1"/>
  <c r="N17" i="33" s="1"/>
  <c r="Q17" i="33" s="1"/>
  <c r="T17" i="33" s="1"/>
  <c r="W17" i="33" s="1"/>
  <c r="E16" i="33"/>
  <c r="H16" i="33" s="1"/>
  <c r="K16" i="33" s="1"/>
  <c r="N16" i="33" s="1"/>
  <c r="Q16" i="33" s="1"/>
  <c r="T16" i="33" s="1"/>
  <c r="W16" i="33" s="1"/>
  <c r="E15" i="33"/>
  <c r="H15" i="33" s="1"/>
  <c r="K15" i="33" s="1"/>
  <c r="N15" i="33" s="1"/>
  <c r="Q15" i="33" s="1"/>
  <c r="T15" i="33" s="1"/>
  <c r="W15" i="33" s="1"/>
  <c r="E14" i="33"/>
  <c r="H14" i="33" s="1"/>
  <c r="K14" i="33" s="1"/>
  <c r="N14" i="33" s="1"/>
  <c r="Q14" i="33" s="1"/>
  <c r="T14" i="33" s="1"/>
  <c r="W14" i="33" s="1"/>
  <c r="E13" i="33"/>
  <c r="H13" i="33" s="1"/>
  <c r="K13" i="33" s="1"/>
  <c r="N13" i="33" s="1"/>
  <c r="Q13" i="33" s="1"/>
  <c r="T13" i="33" s="1"/>
  <c r="W13" i="33" s="1"/>
  <c r="E12" i="33"/>
  <c r="H12" i="33" s="1"/>
  <c r="K12" i="33" s="1"/>
  <c r="N12" i="33" s="1"/>
  <c r="Q12" i="33" s="1"/>
  <c r="T12" i="33" s="1"/>
  <c r="W12" i="33" s="1"/>
  <c r="E11" i="33"/>
  <c r="H11" i="33" s="1"/>
  <c r="K11" i="33" s="1"/>
  <c r="N11" i="33" s="1"/>
  <c r="Q11" i="33" s="1"/>
  <c r="T11" i="33" s="1"/>
  <c r="W11" i="33" s="1"/>
  <c r="E10" i="33"/>
  <c r="H10" i="33" s="1"/>
  <c r="K10" i="33" s="1"/>
  <c r="N10" i="33" s="1"/>
  <c r="Q10" i="33" s="1"/>
  <c r="T10" i="33" s="1"/>
  <c r="W10" i="33" s="1"/>
  <c r="E9" i="33"/>
  <c r="H9" i="33" s="1"/>
  <c r="K9" i="33" s="1"/>
  <c r="N9" i="33" s="1"/>
  <c r="Q9" i="33" s="1"/>
  <c r="T9" i="33" s="1"/>
  <c r="W9" i="33" s="1"/>
  <c r="E8" i="33"/>
  <c r="H8" i="33" s="1"/>
  <c r="K8" i="33" s="1"/>
  <c r="N8" i="33" s="1"/>
  <c r="Q8" i="33" s="1"/>
  <c r="T8" i="33" s="1"/>
  <c r="W8" i="33" s="1"/>
  <c r="E7" i="33"/>
  <c r="H7" i="33" s="1"/>
  <c r="K7" i="33" s="1"/>
  <c r="N7" i="33" s="1"/>
  <c r="Q7" i="33" s="1"/>
  <c r="T7" i="33" s="1"/>
  <c r="W7" i="33" s="1"/>
  <c r="E6" i="33"/>
  <c r="H6" i="33" s="1"/>
  <c r="K6" i="33" s="1"/>
  <c r="N6" i="33" s="1"/>
  <c r="Q6" i="33" s="1"/>
  <c r="T6" i="33" s="1"/>
  <c r="W6" i="33" s="1"/>
  <c r="E5" i="33"/>
  <c r="H5" i="33" s="1"/>
  <c r="K5" i="33" s="1"/>
  <c r="N5" i="33" s="1"/>
  <c r="Q5" i="33" s="1"/>
  <c r="T5" i="33" s="1"/>
  <c r="W5" i="33" s="1"/>
  <c r="E4" i="33"/>
  <c r="H4" i="33" s="1"/>
  <c r="K4" i="33" s="1"/>
  <c r="N4" i="33" s="1"/>
  <c r="Q4" i="33" s="1"/>
  <c r="T4" i="33" s="1"/>
  <c r="W4" i="33" s="1"/>
  <c r="E3" i="33"/>
  <c r="H3" i="33" s="1"/>
  <c r="K3" i="33" s="1"/>
  <c r="N3" i="33" s="1"/>
  <c r="Q3" i="33" s="1"/>
  <c r="T3" i="33" s="1"/>
  <c r="W3" i="33" s="1"/>
  <c r="E2" i="33"/>
  <c r="H2" i="33" s="1"/>
  <c r="K2" i="33" s="1"/>
  <c r="Q2" i="33" s="1"/>
  <c r="T2" i="33" s="1"/>
  <c r="W2" i="33" s="1"/>
  <c r="E61" i="32"/>
  <c r="H61" i="32" s="1"/>
  <c r="K61" i="32" s="1"/>
  <c r="N61" i="32" s="1"/>
  <c r="Q61" i="32" s="1"/>
  <c r="T61" i="32" s="1"/>
  <c r="W61" i="32" s="1"/>
  <c r="E60" i="32"/>
  <c r="H60" i="32" s="1"/>
  <c r="K60" i="32" s="1"/>
  <c r="N60" i="32" s="1"/>
  <c r="Q60" i="32" s="1"/>
  <c r="T60" i="32" s="1"/>
  <c r="W60" i="32" s="1"/>
  <c r="E59" i="32"/>
  <c r="H59" i="32" s="1"/>
  <c r="K59" i="32" s="1"/>
  <c r="N59" i="32" s="1"/>
  <c r="Q59" i="32" s="1"/>
  <c r="T59" i="32" s="1"/>
  <c r="W59" i="32" s="1"/>
  <c r="E58" i="32"/>
  <c r="H58" i="32" s="1"/>
  <c r="K58" i="32" s="1"/>
  <c r="N58" i="32" s="1"/>
  <c r="Q58" i="32" s="1"/>
  <c r="T58" i="32" s="1"/>
  <c r="W58" i="32" s="1"/>
  <c r="E57" i="32"/>
  <c r="H57" i="32" s="1"/>
  <c r="K57" i="32" s="1"/>
  <c r="N57" i="32" s="1"/>
  <c r="Q57" i="32" s="1"/>
  <c r="T57" i="32" s="1"/>
  <c r="W57" i="32" s="1"/>
  <c r="E56" i="32"/>
  <c r="H56" i="32" s="1"/>
  <c r="K56" i="32" s="1"/>
  <c r="N56" i="32" s="1"/>
  <c r="Q56" i="32" s="1"/>
  <c r="T56" i="32" s="1"/>
  <c r="W56" i="32" s="1"/>
  <c r="E55" i="32"/>
  <c r="H55" i="32" s="1"/>
  <c r="K55" i="32" s="1"/>
  <c r="N55" i="32" s="1"/>
  <c r="Q55" i="32" s="1"/>
  <c r="T55" i="32" s="1"/>
  <c r="W55" i="32" s="1"/>
  <c r="E54" i="32"/>
  <c r="H54" i="32" s="1"/>
  <c r="K54" i="32" s="1"/>
  <c r="N54" i="32" s="1"/>
  <c r="Q54" i="32" s="1"/>
  <c r="T54" i="32" s="1"/>
  <c r="W54" i="32" s="1"/>
  <c r="E53" i="32"/>
  <c r="H53" i="32" s="1"/>
  <c r="K53" i="32" s="1"/>
  <c r="N53" i="32" s="1"/>
  <c r="Q53" i="32" s="1"/>
  <c r="T53" i="32" s="1"/>
  <c r="W53" i="32" s="1"/>
  <c r="E52" i="32"/>
  <c r="H52" i="32" s="1"/>
  <c r="K52" i="32" s="1"/>
  <c r="N52" i="32" s="1"/>
  <c r="Q52" i="32" s="1"/>
  <c r="T52" i="32" s="1"/>
  <c r="W52" i="32" s="1"/>
  <c r="E51" i="32"/>
  <c r="H51" i="32" s="1"/>
  <c r="K51" i="32" s="1"/>
  <c r="N51" i="32" s="1"/>
  <c r="Q51" i="32" s="1"/>
  <c r="T51" i="32" s="1"/>
  <c r="W51" i="32" s="1"/>
  <c r="E50" i="32"/>
  <c r="H50" i="32" s="1"/>
  <c r="K50" i="32" s="1"/>
  <c r="N50" i="32" s="1"/>
  <c r="Q50" i="32" s="1"/>
  <c r="T50" i="32" s="1"/>
  <c r="W50" i="32" s="1"/>
  <c r="E49" i="32"/>
  <c r="H49" i="32" s="1"/>
  <c r="K49" i="32" s="1"/>
  <c r="N49" i="32" s="1"/>
  <c r="Q49" i="32" s="1"/>
  <c r="T49" i="32" s="1"/>
  <c r="W49" i="32" s="1"/>
  <c r="E48" i="32"/>
  <c r="H48" i="32" s="1"/>
  <c r="K48" i="32" s="1"/>
  <c r="N48" i="32" s="1"/>
  <c r="Q48" i="32" s="1"/>
  <c r="T48" i="32" s="1"/>
  <c r="W48" i="32" s="1"/>
  <c r="E47" i="32"/>
  <c r="H47" i="32" s="1"/>
  <c r="K47" i="32" s="1"/>
  <c r="N47" i="32" s="1"/>
  <c r="Q47" i="32" s="1"/>
  <c r="T47" i="32" s="1"/>
  <c r="W47" i="32" s="1"/>
  <c r="E46" i="32"/>
  <c r="H46" i="32" s="1"/>
  <c r="K46" i="32" s="1"/>
  <c r="N46" i="32" s="1"/>
  <c r="Q46" i="32" s="1"/>
  <c r="T46" i="32" s="1"/>
  <c r="W46" i="32" s="1"/>
  <c r="E45" i="32"/>
  <c r="H45" i="32" s="1"/>
  <c r="K45" i="32" s="1"/>
  <c r="N45" i="32" s="1"/>
  <c r="Q45" i="32" s="1"/>
  <c r="T45" i="32" s="1"/>
  <c r="W45" i="32" s="1"/>
  <c r="E44" i="32"/>
  <c r="H44" i="32" s="1"/>
  <c r="K44" i="32" s="1"/>
  <c r="N44" i="32" s="1"/>
  <c r="Q44" i="32" s="1"/>
  <c r="T44" i="32" s="1"/>
  <c r="W44" i="32" s="1"/>
  <c r="E43" i="32"/>
  <c r="H43" i="32" s="1"/>
  <c r="K43" i="32" s="1"/>
  <c r="N43" i="32" s="1"/>
  <c r="Q43" i="32" s="1"/>
  <c r="T43" i="32" s="1"/>
  <c r="W43" i="32" s="1"/>
  <c r="E42" i="32"/>
  <c r="H42" i="32" s="1"/>
  <c r="K42" i="32" s="1"/>
  <c r="N42" i="32" s="1"/>
  <c r="Q42" i="32" s="1"/>
  <c r="T42" i="32" s="1"/>
  <c r="W42" i="32" s="1"/>
  <c r="E41" i="32"/>
  <c r="H41" i="32" s="1"/>
  <c r="K41" i="32" s="1"/>
  <c r="N41" i="32" s="1"/>
  <c r="Q41" i="32" s="1"/>
  <c r="T41" i="32" s="1"/>
  <c r="W41" i="32" s="1"/>
  <c r="E40" i="32"/>
  <c r="H40" i="32" s="1"/>
  <c r="K40" i="32" s="1"/>
  <c r="N40" i="32" s="1"/>
  <c r="Q40" i="32" s="1"/>
  <c r="T40" i="32" s="1"/>
  <c r="W40" i="32" s="1"/>
  <c r="E39" i="32"/>
  <c r="H39" i="32" s="1"/>
  <c r="K39" i="32" s="1"/>
  <c r="N39" i="32" s="1"/>
  <c r="Q39" i="32" s="1"/>
  <c r="T39" i="32" s="1"/>
  <c r="W39" i="32" s="1"/>
  <c r="E38" i="32"/>
  <c r="H38" i="32" s="1"/>
  <c r="K38" i="32" s="1"/>
  <c r="N38" i="32" s="1"/>
  <c r="Q38" i="32" s="1"/>
  <c r="T38" i="32" s="1"/>
  <c r="W38" i="32" s="1"/>
  <c r="E37" i="32"/>
  <c r="H37" i="32" s="1"/>
  <c r="K37" i="32" s="1"/>
  <c r="N37" i="32" s="1"/>
  <c r="Q37" i="32" s="1"/>
  <c r="T37" i="32" s="1"/>
  <c r="W37" i="32" s="1"/>
  <c r="E36" i="32"/>
  <c r="H36" i="32" s="1"/>
  <c r="K36" i="32" s="1"/>
  <c r="N36" i="32" s="1"/>
  <c r="Q36" i="32" s="1"/>
  <c r="T36" i="32" s="1"/>
  <c r="W36" i="32" s="1"/>
  <c r="E35" i="32"/>
  <c r="H35" i="32" s="1"/>
  <c r="K35" i="32" s="1"/>
  <c r="N35" i="32" s="1"/>
  <c r="Q35" i="32" s="1"/>
  <c r="T35" i="32" s="1"/>
  <c r="W35" i="32" s="1"/>
  <c r="E34" i="32"/>
  <c r="H34" i="32" s="1"/>
  <c r="K34" i="32" s="1"/>
  <c r="N34" i="32" s="1"/>
  <c r="Q34" i="32" s="1"/>
  <c r="T34" i="32" s="1"/>
  <c r="W34" i="32" s="1"/>
  <c r="E33" i="32"/>
  <c r="H33" i="32" s="1"/>
  <c r="K33" i="32" s="1"/>
  <c r="N33" i="32" s="1"/>
  <c r="Q33" i="32" s="1"/>
  <c r="T33" i="32" s="1"/>
  <c r="W33" i="32" s="1"/>
  <c r="E32" i="32"/>
  <c r="H32" i="32" s="1"/>
  <c r="K32" i="32" s="1"/>
  <c r="N32" i="32" s="1"/>
  <c r="Q32" i="32" s="1"/>
  <c r="T32" i="32" s="1"/>
  <c r="W32" i="32" s="1"/>
  <c r="E31" i="32"/>
  <c r="H31" i="32" s="1"/>
  <c r="K31" i="32" s="1"/>
  <c r="N31" i="32" s="1"/>
  <c r="Q31" i="32" s="1"/>
  <c r="T31" i="32" s="1"/>
  <c r="W31" i="32" s="1"/>
  <c r="E30" i="32"/>
  <c r="H30" i="32" s="1"/>
  <c r="K30" i="32" s="1"/>
  <c r="N30" i="32" s="1"/>
  <c r="Q30" i="32" s="1"/>
  <c r="T30" i="32" s="1"/>
  <c r="W30" i="32" s="1"/>
  <c r="E29" i="32"/>
  <c r="H29" i="32" s="1"/>
  <c r="K29" i="32" s="1"/>
  <c r="N29" i="32" s="1"/>
  <c r="Q29" i="32" s="1"/>
  <c r="T29" i="32" s="1"/>
  <c r="W29" i="32" s="1"/>
  <c r="E28" i="32"/>
  <c r="H28" i="32" s="1"/>
  <c r="K28" i="32" s="1"/>
  <c r="N28" i="32" s="1"/>
  <c r="Q28" i="32" s="1"/>
  <c r="T28" i="32" s="1"/>
  <c r="W28" i="32" s="1"/>
  <c r="H27" i="32"/>
  <c r="K27" i="32" s="1"/>
  <c r="N27" i="32" s="1"/>
  <c r="Q27" i="32" s="1"/>
  <c r="T27" i="32" s="1"/>
  <c r="W27" i="32" s="1"/>
  <c r="E27" i="32"/>
  <c r="E26" i="32"/>
  <c r="H26" i="32" s="1"/>
  <c r="K26" i="32" s="1"/>
  <c r="N26" i="32" s="1"/>
  <c r="Q26" i="32" s="1"/>
  <c r="T26" i="32" s="1"/>
  <c r="W26" i="32" s="1"/>
  <c r="E25" i="32"/>
  <c r="H25" i="32" s="1"/>
  <c r="K25" i="32" s="1"/>
  <c r="N25" i="32" s="1"/>
  <c r="Q25" i="32" s="1"/>
  <c r="T25" i="32" s="1"/>
  <c r="W25" i="32" s="1"/>
  <c r="E24" i="32"/>
  <c r="H24" i="32" s="1"/>
  <c r="K24" i="32" s="1"/>
  <c r="N24" i="32" s="1"/>
  <c r="Q24" i="32" s="1"/>
  <c r="T24" i="32" s="1"/>
  <c r="W24" i="32" s="1"/>
  <c r="E23" i="32"/>
  <c r="H23" i="32" s="1"/>
  <c r="K23" i="32" s="1"/>
  <c r="N23" i="32" s="1"/>
  <c r="Q23" i="32" s="1"/>
  <c r="T23" i="32" s="1"/>
  <c r="W23" i="32" s="1"/>
  <c r="E22" i="32"/>
  <c r="H22" i="32" s="1"/>
  <c r="K22" i="32" s="1"/>
  <c r="N22" i="32" s="1"/>
  <c r="Q22" i="32" s="1"/>
  <c r="T22" i="32" s="1"/>
  <c r="W22" i="32" s="1"/>
  <c r="E21" i="32"/>
  <c r="H21" i="32" s="1"/>
  <c r="K21" i="32" s="1"/>
  <c r="N21" i="32" s="1"/>
  <c r="Q21" i="32" s="1"/>
  <c r="T21" i="32" s="1"/>
  <c r="W21" i="32" s="1"/>
  <c r="E20" i="32"/>
  <c r="H20" i="32" s="1"/>
  <c r="K20" i="32" s="1"/>
  <c r="N20" i="32" s="1"/>
  <c r="Q20" i="32" s="1"/>
  <c r="T20" i="32" s="1"/>
  <c r="W20" i="32" s="1"/>
  <c r="E19" i="32"/>
  <c r="H19" i="32" s="1"/>
  <c r="K19" i="32" s="1"/>
  <c r="N19" i="32" s="1"/>
  <c r="Q19" i="32" s="1"/>
  <c r="T19" i="32" s="1"/>
  <c r="W19" i="32" s="1"/>
  <c r="E18" i="32"/>
  <c r="H18" i="32" s="1"/>
  <c r="K18" i="32" s="1"/>
  <c r="N18" i="32" s="1"/>
  <c r="Q18" i="32" s="1"/>
  <c r="T18" i="32" s="1"/>
  <c r="W18" i="32" s="1"/>
  <c r="E17" i="32"/>
  <c r="H17" i="32" s="1"/>
  <c r="K17" i="32" s="1"/>
  <c r="N17" i="32" s="1"/>
  <c r="Q17" i="32" s="1"/>
  <c r="T17" i="32" s="1"/>
  <c r="W17" i="32" s="1"/>
  <c r="E16" i="32"/>
  <c r="H16" i="32" s="1"/>
  <c r="K16" i="32" s="1"/>
  <c r="N16" i="32" s="1"/>
  <c r="Q16" i="32" s="1"/>
  <c r="T16" i="32" s="1"/>
  <c r="W16" i="32" s="1"/>
  <c r="E15" i="32"/>
  <c r="H15" i="32" s="1"/>
  <c r="K15" i="32" s="1"/>
  <c r="N15" i="32" s="1"/>
  <c r="Q15" i="32" s="1"/>
  <c r="T15" i="32" s="1"/>
  <c r="W15" i="32" s="1"/>
  <c r="E14" i="32"/>
  <c r="H14" i="32" s="1"/>
  <c r="K14" i="32" s="1"/>
  <c r="N14" i="32" s="1"/>
  <c r="Q14" i="32" s="1"/>
  <c r="T14" i="32" s="1"/>
  <c r="W14" i="32" s="1"/>
  <c r="E13" i="32"/>
  <c r="H13" i="32" s="1"/>
  <c r="K13" i="32" s="1"/>
  <c r="N13" i="32" s="1"/>
  <c r="Q13" i="32" s="1"/>
  <c r="T13" i="32" s="1"/>
  <c r="W13" i="32" s="1"/>
  <c r="E12" i="32"/>
  <c r="H12" i="32" s="1"/>
  <c r="K12" i="32" s="1"/>
  <c r="N12" i="32" s="1"/>
  <c r="Q12" i="32" s="1"/>
  <c r="T12" i="32" s="1"/>
  <c r="W12" i="32" s="1"/>
  <c r="E11" i="32"/>
  <c r="H11" i="32" s="1"/>
  <c r="K11" i="32" s="1"/>
  <c r="N11" i="32" s="1"/>
  <c r="Q11" i="32" s="1"/>
  <c r="T11" i="32" s="1"/>
  <c r="W11" i="32" s="1"/>
  <c r="E10" i="32"/>
  <c r="H10" i="32" s="1"/>
  <c r="K10" i="32" s="1"/>
  <c r="N10" i="32" s="1"/>
  <c r="Q10" i="32" s="1"/>
  <c r="T10" i="32" s="1"/>
  <c r="W10" i="32" s="1"/>
  <c r="E9" i="32"/>
  <c r="H9" i="32" s="1"/>
  <c r="K9" i="32" s="1"/>
  <c r="N9" i="32" s="1"/>
  <c r="Q9" i="32" s="1"/>
  <c r="T9" i="32" s="1"/>
  <c r="W9" i="32" s="1"/>
  <c r="E8" i="32"/>
  <c r="H8" i="32" s="1"/>
  <c r="K8" i="32" s="1"/>
  <c r="N8" i="32" s="1"/>
  <c r="Q8" i="32" s="1"/>
  <c r="T8" i="32" s="1"/>
  <c r="W8" i="32" s="1"/>
  <c r="E7" i="32"/>
  <c r="H7" i="32" s="1"/>
  <c r="K7" i="32" s="1"/>
  <c r="N7" i="32" s="1"/>
  <c r="Q7" i="32" s="1"/>
  <c r="T7" i="32" s="1"/>
  <c r="W7" i="32" s="1"/>
  <c r="E6" i="32"/>
  <c r="H6" i="32" s="1"/>
  <c r="K6" i="32" s="1"/>
  <c r="N6" i="32" s="1"/>
  <c r="Q6" i="32" s="1"/>
  <c r="T6" i="32" s="1"/>
  <c r="W6" i="32" s="1"/>
  <c r="E5" i="32"/>
  <c r="H5" i="32" s="1"/>
  <c r="K5" i="32" s="1"/>
  <c r="N5" i="32" s="1"/>
  <c r="Q5" i="32" s="1"/>
  <c r="T5" i="32" s="1"/>
  <c r="W5" i="32" s="1"/>
  <c r="E4" i="32"/>
  <c r="H4" i="32" s="1"/>
  <c r="K4" i="32" s="1"/>
  <c r="N4" i="32" s="1"/>
  <c r="Q4" i="32" s="1"/>
  <c r="T4" i="32" s="1"/>
  <c r="W4" i="32" s="1"/>
  <c r="E3" i="32"/>
  <c r="H3" i="32" s="1"/>
  <c r="K3" i="32" s="1"/>
  <c r="N3" i="32" s="1"/>
  <c r="Q3" i="32" s="1"/>
  <c r="T3" i="32" s="1"/>
  <c r="W3" i="32" s="1"/>
  <c r="E2" i="32"/>
  <c r="H2" i="32" s="1"/>
  <c r="K2" i="32" s="1"/>
  <c r="N2" i="32" s="1"/>
  <c r="Q2" i="32" s="1"/>
  <c r="T2" i="32" s="1"/>
  <c r="W2" i="32" s="1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H50" i="31" s="1"/>
  <c r="K50" i="31" s="1"/>
  <c r="N50" i="31" s="1"/>
  <c r="Q50" i="31" s="1"/>
  <c r="T50" i="31" s="1"/>
  <c r="W50" i="31" s="1"/>
  <c r="E51" i="31"/>
  <c r="E52" i="31"/>
  <c r="E53" i="31"/>
  <c r="E54" i="31"/>
  <c r="E55" i="31"/>
  <c r="E56" i="31"/>
  <c r="E57" i="31"/>
  <c r="E58" i="31"/>
  <c r="E59" i="31"/>
  <c r="E60" i="31"/>
  <c r="E61" i="31"/>
  <c r="E2" i="31"/>
  <c r="W3" i="30"/>
  <c r="W4" i="30"/>
  <c r="W5" i="30"/>
  <c r="W6" i="30"/>
  <c r="W7" i="30"/>
  <c r="W8" i="30"/>
  <c r="W9" i="30"/>
  <c r="W10" i="30"/>
  <c r="W11" i="30"/>
  <c r="W12" i="30"/>
  <c r="W13" i="30"/>
  <c r="W14" i="30"/>
  <c r="W15" i="30"/>
  <c r="W16" i="30"/>
  <c r="W17" i="30"/>
  <c r="W18" i="30"/>
  <c r="W19" i="30"/>
  <c r="W20" i="30"/>
  <c r="W21" i="30"/>
  <c r="W22" i="30"/>
  <c r="W23" i="30"/>
  <c r="W24" i="30"/>
  <c r="W25" i="30"/>
  <c r="W26" i="30"/>
  <c r="W27" i="30"/>
  <c r="W28" i="30"/>
  <c r="W29" i="30"/>
  <c r="W30" i="30"/>
  <c r="W31" i="30"/>
  <c r="W32" i="30"/>
  <c r="W33" i="30"/>
  <c r="W34" i="30"/>
  <c r="W35" i="30"/>
  <c r="W36" i="30"/>
  <c r="W37" i="30"/>
  <c r="W38" i="30"/>
  <c r="W39" i="30"/>
  <c r="W40" i="30"/>
  <c r="W41" i="30"/>
  <c r="W42" i="30"/>
  <c r="W43" i="30"/>
  <c r="W44" i="30"/>
  <c r="W45" i="30"/>
  <c r="W46" i="30"/>
  <c r="W47" i="30"/>
  <c r="W48" i="30"/>
  <c r="W49" i="30"/>
  <c r="W50" i="30"/>
  <c r="W51" i="30"/>
  <c r="W52" i="30"/>
  <c r="W53" i="30"/>
  <c r="W54" i="30"/>
  <c r="W55" i="30"/>
  <c r="W56" i="30"/>
  <c r="W57" i="30"/>
  <c r="W58" i="30"/>
  <c r="W59" i="30"/>
  <c r="W60" i="30"/>
  <c r="W61" i="30"/>
  <c r="W62" i="30"/>
  <c r="T3" i="30"/>
  <c r="T4" i="30"/>
  <c r="T10" i="30"/>
  <c r="T14" i="30"/>
  <c r="T17" i="30"/>
  <c r="T18" i="30"/>
  <c r="T23" i="30"/>
  <c r="T24" i="30"/>
  <c r="T26" i="30"/>
  <c r="T38" i="30"/>
  <c r="T39" i="30"/>
  <c r="T40" i="30"/>
  <c r="T41" i="30"/>
  <c r="T44" i="30"/>
  <c r="T61" i="30"/>
  <c r="T62" i="30"/>
  <c r="Q3" i="30"/>
  <c r="Q4" i="30"/>
  <c r="Q10" i="30"/>
  <c r="Q13" i="30"/>
  <c r="T13" i="30" s="1"/>
  <c r="Q14" i="30"/>
  <c r="Q17" i="30"/>
  <c r="Q18" i="30"/>
  <c r="Q19" i="30"/>
  <c r="T19" i="30" s="1"/>
  <c r="Q23" i="30"/>
  <c r="Q24" i="30"/>
  <c r="Q26" i="30"/>
  <c r="Q35" i="30"/>
  <c r="T35" i="30" s="1"/>
  <c r="Q38" i="30"/>
  <c r="Q39" i="30"/>
  <c r="Q40" i="30"/>
  <c r="Q41" i="30"/>
  <c r="Q44" i="30"/>
  <c r="Q47" i="30"/>
  <c r="T47" i="30" s="1"/>
  <c r="Q61" i="30"/>
  <c r="Q62" i="30"/>
  <c r="N3" i="30"/>
  <c r="N4" i="30"/>
  <c r="N10" i="30"/>
  <c r="N13" i="30"/>
  <c r="N14" i="30"/>
  <c r="N17" i="30"/>
  <c r="N18" i="30"/>
  <c r="N19" i="30"/>
  <c r="N23" i="30"/>
  <c r="N24" i="30"/>
  <c r="N25" i="30"/>
  <c r="Q25" i="30" s="1"/>
  <c r="T25" i="30" s="1"/>
  <c r="N26" i="30"/>
  <c r="N28" i="30"/>
  <c r="Q28" i="30" s="1"/>
  <c r="T28" i="30" s="1"/>
  <c r="N33" i="30"/>
  <c r="Q33" i="30" s="1"/>
  <c r="T33" i="30" s="1"/>
  <c r="N35" i="30"/>
  <c r="N38" i="30"/>
  <c r="N39" i="30"/>
  <c r="N40" i="30"/>
  <c r="N41" i="30"/>
  <c r="N42" i="30"/>
  <c r="Q42" i="30" s="1"/>
  <c r="T42" i="30" s="1"/>
  <c r="N44" i="30"/>
  <c r="N47" i="30"/>
  <c r="N51" i="30"/>
  <c r="Q51" i="30" s="1"/>
  <c r="T51" i="30" s="1"/>
  <c r="N55" i="30"/>
  <c r="Q55" i="30" s="1"/>
  <c r="T55" i="30" s="1"/>
  <c r="N59" i="30"/>
  <c r="Q59" i="30" s="1"/>
  <c r="T59" i="30" s="1"/>
  <c r="N61" i="30"/>
  <c r="N62" i="30"/>
  <c r="K3" i="30"/>
  <c r="K4" i="30"/>
  <c r="K6" i="30"/>
  <c r="N6" i="30" s="1"/>
  <c r="Q6" i="30" s="1"/>
  <c r="T6" i="30" s="1"/>
  <c r="K7" i="30"/>
  <c r="N7" i="30" s="1"/>
  <c r="Q7" i="30" s="1"/>
  <c r="T7" i="30" s="1"/>
  <c r="K9" i="30"/>
  <c r="N9" i="30" s="1"/>
  <c r="Q9" i="30" s="1"/>
  <c r="T9" i="30" s="1"/>
  <c r="K10" i="30"/>
  <c r="K13" i="30"/>
  <c r="K14" i="30"/>
  <c r="K15" i="30"/>
  <c r="N15" i="30" s="1"/>
  <c r="Q15" i="30" s="1"/>
  <c r="T15" i="30" s="1"/>
  <c r="K17" i="30"/>
  <c r="K18" i="30"/>
  <c r="K19" i="30"/>
  <c r="K20" i="30"/>
  <c r="N20" i="30" s="1"/>
  <c r="Q20" i="30" s="1"/>
  <c r="T20" i="30" s="1"/>
  <c r="K23" i="30"/>
  <c r="K24" i="30"/>
  <c r="K25" i="30"/>
  <c r="K26" i="30"/>
  <c r="K27" i="30"/>
  <c r="N27" i="30" s="1"/>
  <c r="Q27" i="30" s="1"/>
  <c r="T27" i="30" s="1"/>
  <c r="K28" i="30"/>
  <c r="K31" i="30"/>
  <c r="N31" i="30" s="1"/>
  <c r="Q31" i="30" s="1"/>
  <c r="T31" i="30" s="1"/>
  <c r="K33" i="30"/>
  <c r="K35" i="30"/>
  <c r="K38" i="30"/>
  <c r="K39" i="30"/>
  <c r="K40" i="30"/>
  <c r="K41" i="30"/>
  <c r="K42" i="30"/>
  <c r="K44" i="30"/>
  <c r="K47" i="30"/>
  <c r="K50" i="30"/>
  <c r="N50" i="30" s="1"/>
  <c r="Q50" i="30" s="1"/>
  <c r="T50" i="30" s="1"/>
  <c r="K51" i="30"/>
  <c r="K52" i="30"/>
  <c r="N52" i="30" s="1"/>
  <c r="Q52" i="30" s="1"/>
  <c r="T52" i="30" s="1"/>
  <c r="K55" i="30"/>
  <c r="K59" i="30"/>
  <c r="K60" i="30"/>
  <c r="N60" i="30" s="1"/>
  <c r="Q60" i="30" s="1"/>
  <c r="T60" i="30" s="1"/>
  <c r="K61" i="30"/>
  <c r="K62" i="30"/>
  <c r="H3" i="30"/>
  <c r="H4" i="30"/>
  <c r="H5" i="30"/>
  <c r="K5" i="30" s="1"/>
  <c r="N5" i="30" s="1"/>
  <c r="Q5" i="30" s="1"/>
  <c r="T5" i="30" s="1"/>
  <c r="H6" i="30"/>
  <c r="H7" i="30"/>
  <c r="H8" i="30"/>
  <c r="K8" i="30" s="1"/>
  <c r="N8" i="30" s="1"/>
  <c r="Q8" i="30" s="1"/>
  <c r="T8" i="30" s="1"/>
  <c r="H9" i="30"/>
  <c r="H10" i="30"/>
  <c r="H11" i="30"/>
  <c r="K11" i="30" s="1"/>
  <c r="N11" i="30" s="1"/>
  <c r="Q11" i="30" s="1"/>
  <c r="T11" i="30" s="1"/>
  <c r="H12" i="30"/>
  <c r="K12" i="30" s="1"/>
  <c r="N12" i="30" s="1"/>
  <c r="Q12" i="30" s="1"/>
  <c r="T12" i="30" s="1"/>
  <c r="H13" i="30"/>
  <c r="H14" i="30"/>
  <c r="H15" i="30"/>
  <c r="H16" i="30"/>
  <c r="K16" i="30" s="1"/>
  <c r="N16" i="30" s="1"/>
  <c r="Q16" i="30" s="1"/>
  <c r="T16" i="30" s="1"/>
  <c r="H17" i="30"/>
  <c r="H18" i="30"/>
  <c r="H19" i="30"/>
  <c r="H20" i="30"/>
  <c r="H21" i="30"/>
  <c r="K21" i="30" s="1"/>
  <c r="N21" i="30" s="1"/>
  <c r="Q21" i="30" s="1"/>
  <c r="T21" i="30" s="1"/>
  <c r="H22" i="30"/>
  <c r="K22" i="30" s="1"/>
  <c r="N22" i="30" s="1"/>
  <c r="Q22" i="30" s="1"/>
  <c r="T22" i="30" s="1"/>
  <c r="H23" i="30"/>
  <c r="H24" i="30"/>
  <c r="H25" i="30"/>
  <c r="H26" i="30"/>
  <c r="H27" i="30"/>
  <c r="H28" i="30"/>
  <c r="H29" i="30"/>
  <c r="K29" i="30" s="1"/>
  <c r="N29" i="30" s="1"/>
  <c r="Q29" i="30" s="1"/>
  <c r="T29" i="30" s="1"/>
  <c r="H30" i="30"/>
  <c r="K30" i="30" s="1"/>
  <c r="N30" i="30" s="1"/>
  <c r="Q30" i="30" s="1"/>
  <c r="T30" i="30" s="1"/>
  <c r="H31" i="30"/>
  <c r="H32" i="30"/>
  <c r="K32" i="30" s="1"/>
  <c r="N32" i="30" s="1"/>
  <c r="Q32" i="30" s="1"/>
  <c r="T32" i="30" s="1"/>
  <c r="H33" i="30"/>
  <c r="H34" i="30"/>
  <c r="K34" i="30" s="1"/>
  <c r="N34" i="30" s="1"/>
  <c r="Q34" i="30" s="1"/>
  <c r="T34" i="30" s="1"/>
  <c r="H35" i="30"/>
  <c r="H36" i="30"/>
  <c r="K36" i="30" s="1"/>
  <c r="N36" i="30" s="1"/>
  <c r="Q36" i="30" s="1"/>
  <c r="T36" i="30" s="1"/>
  <c r="H37" i="30"/>
  <c r="K37" i="30" s="1"/>
  <c r="N37" i="30" s="1"/>
  <c r="Q37" i="30" s="1"/>
  <c r="T37" i="30" s="1"/>
  <c r="H38" i="30"/>
  <c r="H39" i="30"/>
  <c r="H40" i="30"/>
  <c r="H41" i="30"/>
  <c r="H42" i="30"/>
  <c r="H43" i="30"/>
  <c r="K43" i="30" s="1"/>
  <c r="N43" i="30" s="1"/>
  <c r="Q43" i="30" s="1"/>
  <c r="T43" i="30" s="1"/>
  <c r="H44" i="30"/>
  <c r="H45" i="30"/>
  <c r="K45" i="30" s="1"/>
  <c r="N45" i="30" s="1"/>
  <c r="Q45" i="30" s="1"/>
  <c r="T45" i="30" s="1"/>
  <c r="H46" i="30"/>
  <c r="K46" i="30" s="1"/>
  <c r="N46" i="30" s="1"/>
  <c r="Q46" i="30" s="1"/>
  <c r="T46" i="30" s="1"/>
  <c r="H47" i="30"/>
  <c r="H48" i="30"/>
  <c r="K48" i="30" s="1"/>
  <c r="N48" i="30" s="1"/>
  <c r="Q48" i="30" s="1"/>
  <c r="T48" i="30" s="1"/>
  <c r="H49" i="30"/>
  <c r="K49" i="30" s="1"/>
  <c r="N49" i="30" s="1"/>
  <c r="Q49" i="30" s="1"/>
  <c r="T49" i="30" s="1"/>
  <c r="H50" i="30"/>
  <c r="H51" i="30"/>
  <c r="H52" i="30"/>
  <c r="H53" i="30"/>
  <c r="K53" i="30" s="1"/>
  <c r="N53" i="30" s="1"/>
  <c r="Q53" i="30" s="1"/>
  <c r="T53" i="30" s="1"/>
  <c r="H54" i="30"/>
  <c r="K54" i="30" s="1"/>
  <c r="N54" i="30" s="1"/>
  <c r="Q54" i="30" s="1"/>
  <c r="T54" i="30" s="1"/>
  <c r="H55" i="30"/>
  <c r="H56" i="30"/>
  <c r="K56" i="30" s="1"/>
  <c r="N56" i="30" s="1"/>
  <c r="Q56" i="30" s="1"/>
  <c r="T56" i="30" s="1"/>
  <c r="H57" i="30"/>
  <c r="K57" i="30" s="1"/>
  <c r="N57" i="30" s="1"/>
  <c r="Q57" i="30" s="1"/>
  <c r="T57" i="30" s="1"/>
  <c r="H58" i="30"/>
  <c r="K58" i="30" s="1"/>
  <c r="N58" i="30" s="1"/>
  <c r="Q58" i="30" s="1"/>
  <c r="T58" i="30" s="1"/>
  <c r="H59" i="30"/>
  <c r="H60" i="30"/>
  <c r="H61" i="30"/>
  <c r="H62" i="30"/>
  <c r="H2" i="30"/>
  <c r="E2" i="30" a="1"/>
  <c r="E2" i="30" s="1"/>
  <c r="E62" i="28"/>
  <c r="H62" i="28" s="1"/>
  <c r="K62" i="28" s="1"/>
  <c r="N62" i="28" s="1"/>
  <c r="Q62" i="28" s="1"/>
  <c r="T62" i="28" s="1"/>
  <c r="W62" i="28" s="1"/>
  <c r="E61" i="28"/>
  <c r="H61" i="28" s="1"/>
  <c r="K61" i="28" s="1"/>
  <c r="N61" i="28" s="1"/>
  <c r="Q61" i="28" s="1"/>
  <c r="T61" i="28" s="1"/>
  <c r="W61" i="28" s="1"/>
  <c r="E60" i="28"/>
  <c r="H60" i="28" s="1"/>
  <c r="K60" i="28" s="1"/>
  <c r="N60" i="28" s="1"/>
  <c r="Q60" i="28" s="1"/>
  <c r="T60" i="28" s="1"/>
  <c r="W60" i="28" s="1"/>
  <c r="E59" i="28"/>
  <c r="H59" i="28" s="1"/>
  <c r="K59" i="28" s="1"/>
  <c r="N59" i="28" s="1"/>
  <c r="Q59" i="28" s="1"/>
  <c r="T59" i="28" s="1"/>
  <c r="W59" i="28" s="1"/>
  <c r="E58" i="28"/>
  <c r="H58" i="28" s="1"/>
  <c r="K58" i="28" s="1"/>
  <c r="N58" i="28" s="1"/>
  <c r="Q58" i="28" s="1"/>
  <c r="T58" i="28" s="1"/>
  <c r="W58" i="28" s="1"/>
  <c r="E57" i="28"/>
  <c r="H57" i="28" s="1"/>
  <c r="K57" i="28" s="1"/>
  <c r="N57" i="28" s="1"/>
  <c r="Q57" i="28" s="1"/>
  <c r="T57" i="28" s="1"/>
  <c r="W57" i="28" s="1"/>
  <c r="E56" i="28"/>
  <c r="H56" i="28" s="1"/>
  <c r="K56" i="28" s="1"/>
  <c r="N56" i="28" s="1"/>
  <c r="Q56" i="28" s="1"/>
  <c r="T56" i="28" s="1"/>
  <c r="W56" i="28" s="1"/>
  <c r="E55" i="28"/>
  <c r="H55" i="28" s="1"/>
  <c r="K55" i="28" s="1"/>
  <c r="N55" i="28" s="1"/>
  <c r="Q55" i="28" s="1"/>
  <c r="T55" i="28" s="1"/>
  <c r="W55" i="28" s="1"/>
  <c r="E54" i="28"/>
  <c r="H54" i="28" s="1"/>
  <c r="K54" i="28" s="1"/>
  <c r="N54" i="28" s="1"/>
  <c r="Q54" i="28" s="1"/>
  <c r="T54" i="28" s="1"/>
  <c r="W54" i="28" s="1"/>
  <c r="E53" i="28"/>
  <c r="H53" i="28" s="1"/>
  <c r="K53" i="28" s="1"/>
  <c r="N53" i="28" s="1"/>
  <c r="Q53" i="28" s="1"/>
  <c r="T53" i="28" s="1"/>
  <c r="W53" i="28" s="1"/>
  <c r="E52" i="28"/>
  <c r="H52" i="28" s="1"/>
  <c r="K52" i="28" s="1"/>
  <c r="N52" i="28" s="1"/>
  <c r="Q52" i="28" s="1"/>
  <c r="T52" i="28" s="1"/>
  <c r="W52" i="28" s="1"/>
  <c r="E51" i="28"/>
  <c r="H51" i="28" s="1"/>
  <c r="K51" i="28" s="1"/>
  <c r="N51" i="28" s="1"/>
  <c r="Q51" i="28" s="1"/>
  <c r="T51" i="28" s="1"/>
  <c r="W51" i="28" s="1"/>
  <c r="E50" i="28"/>
  <c r="H50" i="28" s="1"/>
  <c r="K50" i="28" s="1"/>
  <c r="N50" i="28" s="1"/>
  <c r="Q50" i="28" s="1"/>
  <c r="T50" i="28" s="1"/>
  <c r="W50" i="28" s="1"/>
  <c r="E49" i="28"/>
  <c r="H49" i="28" s="1"/>
  <c r="K49" i="28" s="1"/>
  <c r="N49" i="28" s="1"/>
  <c r="Q49" i="28" s="1"/>
  <c r="T49" i="28" s="1"/>
  <c r="W49" i="28" s="1"/>
  <c r="E48" i="28"/>
  <c r="H48" i="28" s="1"/>
  <c r="K48" i="28" s="1"/>
  <c r="N48" i="28" s="1"/>
  <c r="Q48" i="28" s="1"/>
  <c r="T48" i="28" s="1"/>
  <c r="W48" i="28" s="1"/>
  <c r="E47" i="28"/>
  <c r="H47" i="28" s="1"/>
  <c r="K47" i="28" s="1"/>
  <c r="N47" i="28" s="1"/>
  <c r="Q47" i="28" s="1"/>
  <c r="T47" i="28" s="1"/>
  <c r="W47" i="28" s="1"/>
  <c r="E46" i="28"/>
  <c r="H46" i="28" s="1"/>
  <c r="K46" i="28" s="1"/>
  <c r="N46" i="28" s="1"/>
  <c r="Q46" i="28" s="1"/>
  <c r="T46" i="28" s="1"/>
  <c r="W46" i="28" s="1"/>
  <c r="E45" i="28"/>
  <c r="H45" i="28" s="1"/>
  <c r="K45" i="28" s="1"/>
  <c r="N45" i="28" s="1"/>
  <c r="Q45" i="28" s="1"/>
  <c r="T45" i="28" s="1"/>
  <c r="W45" i="28" s="1"/>
  <c r="E44" i="28"/>
  <c r="H44" i="28" s="1"/>
  <c r="K44" i="28" s="1"/>
  <c r="N44" i="28" s="1"/>
  <c r="Q44" i="28" s="1"/>
  <c r="T44" i="28" s="1"/>
  <c r="W44" i="28" s="1"/>
  <c r="E43" i="28"/>
  <c r="H43" i="28" s="1"/>
  <c r="K43" i="28" s="1"/>
  <c r="N43" i="28" s="1"/>
  <c r="Q43" i="28" s="1"/>
  <c r="T43" i="28" s="1"/>
  <c r="W43" i="28" s="1"/>
  <c r="E42" i="28"/>
  <c r="H42" i="28" s="1"/>
  <c r="K42" i="28" s="1"/>
  <c r="N42" i="28" s="1"/>
  <c r="Q42" i="28" s="1"/>
  <c r="T42" i="28" s="1"/>
  <c r="W42" i="28" s="1"/>
  <c r="E41" i="28"/>
  <c r="H41" i="28" s="1"/>
  <c r="K41" i="28" s="1"/>
  <c r="N41" i="28" s="1"/>
  <c r="Q41" i="28" s="1"/>
  <c r="T41" i="28" s="1"/>
  <c r="W41" i="28" s="1"/>
  <c r="E40" i="28"/>
  <c r="H40" i="28" s="1"/>
  <c r="K40" i="28" s="1"/>
  <c r="N40" i="28" s="1"/>
  <c r="Q40" i="28" s="1"/>
  <c r="T40" i="28" s="1"/>
  <c r="W40" i="28" s="1"/>
  <c r="E39" i="28"/>
  <c r="H39" i="28" s="1"/>
  <c r="K39" i="28" s="1"/>
  <c r="N39" i="28" s="1"/>
  <c r="Q39" i="28" s="1"/>
  <c r="T39" i="28" s="1"/>
  <c r="W39" i="28" s="1"/>
  <c r="E38" i="28"/>
  <c r="H38" i="28" s="1"/>
  <c r="K38" i="28" s="1"/>
  <c r="N38" i="28" s="1"/>
  <c r="Q38" i="28" s="1"/>
  <c r="T38" i="28" s="1"/>
  <c r="W38" i="28" s="1"/>
  <c r="E37" i="28"/>
  <c r="H37" i="28" s="1"/>
  <c r="K37" i="28" s="1"/>
  <c r="N37" i="28" s="1"/>
  <c r="Q37" i="28" s="1"/>
  <c r="T37" i="28" s="1"/>
  <c r="W37" i="28" s="1"/>
  <c r="E36" i="28"/>
  <c r="H36" i="28" s="1"/>
  <c r="K36" i="28" s="1"/>
  <c r="N36" i="28" s="1"/>
  <c r="Q36" i="28" s="1"/>
  <c r="T36" i="28" s="1"/>
  <c r="W36" i="28" s="1"/>
  <c r="E35" i="28"/>
  <c r="H35" i="28" s="1"/>
  <c r="K35" i="28" s="1"/>
  <c r="N35" i="28" s="1"/>
  <c r="Q35" i="28" s="1"/>
  <c r="T35" i="28" s="1"/>
  <c r="W35" i="28" s="1"/>
  <c r="E34" i="28"/>
  <c r="H34" i="28" s="1"/>
  <c r="K34" i="28" s="1"/>
  <c r="N34" i="28" s="1"/>
  <c r="Q34" i="28" s="1"/>
  <c r="T34" i="28" s="1"/>
  <c r="W34" i="28" s="1"/>
  <c r="E33" i="28"/>
  <c r="H33" i="28" s="1"/>
  <c r="K33" i="28" s="1"/>
  <c r="N33" i="28" s="1"/>
  <c r="Q33" i="28" s="1"/>
  <c r="T33" i="28" s="1"/>
  <c r="W33" i="28" s="1"/>
  <c r="E32" i="28"/>
  <c r="H32" i="28" s="1"/>
  <c r="K32" i="28" s="1"/>
  <c r="N32" i="28" s="1"/>
  <c r="Q32" i="28" s="1"/>
  <c r="T32" i="28" s="1"/>
  <c r="W32" i="28" s="1"/>
  <c r="E31" i="28"/>
  <c r="H31" i="28" s="1"/>
  <c r="K31" i="28" s="1"/>
  <c r="N31" i="28" s="1"/>
  <c r="Q31" i="28" s="1"/>
  <c r="T31" i="28" s="1"/>
  <c r="W31" i="28" s="1"/>
  <c r="E30" i="28"/>
  <c r="H30" i="28" s="1"/>
  <c r="K30" i="28" s="1"/>
  <c r="N30" i="28" s="1"/>
  <c r="Q30" i="28" s="1"/>
  <c r="T30" i="28" s="1"/>
  <c r="W30" i="28" s="1"/>
  <c r="E29" i="28"/>
  <c r="H29" i="28" s="1"/>
  <c r="K29" i="28" s="1"/>
  <c r="N29" i="28" s="1"/>
  <c r="Q29" i="28" s="1"/>
  <c r="T29" i="28" s="1"/>
  <c r="W29" i="28" s="1"/>
  <c r="E28" i="28"/>
  <c r="H28" i="28" s="1"/>
  <c r="K28" i="28" s="1"/>
  <c r="N28" i="28" s="1"/>
  <c r="Q28" i="28" s="1"/>
  <c r="T28" i="28" s="1"/>
  <c r="W28" i="28" s="1"/>
  <c r="E27" i="28"/>
  <c r="H27" i="28" s="1"/>
  <c r="K27" i="28" s="1"/>
  <c r="N27" i="28" s="1"/>
  <c r="Q27" i="28" s="1"/>
  <c r="T27" i="28" s="1"/>
  <c r="W27" i="28" s="1"/>
  <c r="E26" i="28"/>
  <c r="H26" i="28" s="1"/>
  <c r="K26" i="28" s="1"/>
  <c r="N26" i="28" s="1"/>
  <c r="Q26" i="28" s="1"/>
  <c r="T26" i="28" s="1"/>
  <c r="W26" i="28" s="1"/>
  <c r="E25" i="28"/>
  <c r="H25" i="28" s="1"/>
  <c r="K25" i="28" s="1"/>
  <c r="N25" i="28" s="1"/>
  <c r="Q25" i="28" s="1"/>
  <c r="T25" i="28" s="1"/>
  <c r="W25" i="28" s="1"/>
  <c r="E24" i="28"/>
  <c r="H24" i="28" s="1"/>
  <c r="K24" i="28" s="1"/>
  <c r="N24" i="28" s="1"/>
  <c r="Q24" i="28" s="1"/>
  <c r="T24" i="28" s="1"/>
  <c r="W24" i="28" s="1"/>
  <c r="E23" i="28"/>
  <c r="H23" i="28" s="1"/>
  <c r="K23" i="28" s="1"/>
  <c r="N23" i="28" s="1"/>
  <c r="Q23" i="28" s="1"/>
  <c r="T23" i="28" s="1"/>
  <c r="W23" i="28" s="1"/>
  <c r="E22" i="28"/>
  <c r="H22" i="28" s="1"/>
  <c r="K22" i="28" s="1"/>
  <c r="N22" i="28" s="1"/>
  <c r="Q22" i="28" s="1"/>
  <c r="T22" i="28" s="1"/>
  <c r="W22" i="28" s="1"/>
  <c r="E21" i="28"/>
  <c r="H21" i="28" s="1"/>
  <c r="K21" i="28" s="1"/>
  <c r="N21" i="28" s="1"/>
  <c r="Q21" i="28" s="1"/>
  <c r="T21" i="28" s="1"/>
  <c r="W21" i="28" s="1"/>
  <c r="E20" i="28"/>
  <c r="H20" i="28" s="1"/>
  <c r="K20" i="28" s="1"/>
  <c r="N20" i="28" s="1"/>
  <c r="Q20" i="28" s="1"/>
  <c r="T20" i="28" s="1"/>
  <c r="W20" i="28" s="1"/>
  <c r="E19" i="28"/>
  <c r="H19" i="28" s="1"/>
  <c r="K19" i="28" s="1"/>
  <c r="N19" i="28" s="1"/>
  <c r="Q19" i="28" s="1"/>
  <c r="T19" i="28" s="1"/>
  <c r="W19" i="28" s="1"/>
  <c r="E18" i="28"/>
  <c r="H18" i="28" s="1"/>
  <c r="K18" i="28" s="1"/>
  <c r="N18" i="28" s="1"/>
  <c r="Q18" i="28" s="1"/>
  <c r="T18" i="28" s="1"/>
  <c r="W18" i="28" s="1"/>
  <c r="E17" i="28"/>
  <c r="H17" i="28" s="1"/>
  <c r="K17" i="28" s="1"/>
  <c r="N17" i="28" s="1"/>
  <c r="Q17" i="28" s="1"/>
  <c r="T17" i="28" s="1"/>
  <c r="W17" i="28" s="1"/>
  <c r="E16" i="28"/>
  <c r="H16" i="28" s="1"/>
  <c r="K16" i="28" s="1"/>
  <c r="N16" i="28" s="1"/>
  <c r="Q16" i="28" s="1"/>
  <c r="T16" i="28" s="1"/>
  <c r="W16" i="28" s="1"/>
  <c r="E15" i="28"/>
  <c r="H15" i="28" s="1"/>
  <c r="K15" i="28" s="1"/>
  <c r="N15" i="28" s="1"/>
  <c r="Q15" i="28" s="1"/>
  <c r="T15" i="28" s="1"/>
  <c r="W15" i="28" s="1"/>
  <c r="E14" i="28"/>
  <c r="H14" i="28" s="1"/>
  <c r="K14" i="28" s="1"/>
  <c r="N14" i="28" s="1"/>
  <c r="Q14" i="28" s="1"/>
  <c r="T14" i="28" s="1"/>
  <c r="W14" i="28" s="1"/>
  <c r="E13" i="28"/>
  <c r="H13" i="28" s="1"/>
  <c r="K13" i="28" s="1"/>
  <c r="N13" i="28" s="1"/>
  <c r="Q13" i="28" s="1"/>
  <c r="T13" i="28" s="1"/>
  <c r="W13" i="28" s="1"/>
  <c r="E12" i="28"/>
  <c r="H12" i="28" s="1"/>
  <c r="K12" i="28" s="1"/>
  <c r="N12" i="28" s="1"/>
  <c r="Q12" i="28" s="1"/>
  <c r="T12" i="28" s="1"/>
  <c r="W12" i="28" s="1"/>
  <c r="E11" i="28"/>
  <c r="H11" i="28" s="1"/>
  <c r="K11" i="28" s="1"/>
  <c r="N11" i="28" s="1"/>
  <c r="Q11" i="28" s="1"/>
  <c r="T11" i="28" s="1"/>
  <c r="W11" i="28" s="1"/>
  <c r="E10" i="28"/>
  <c r="H10" i="28" s="1"/>
  <c r="K10" i="28" s="1"/>
  <c r="N10" i="28" s="1"/>
  <c r="Q10" i="28" s="1"/>
  <c r="T10" i="28" s="1"/>
  <c r="W10" i="28" s="1"/>
  <c r="E9" i="28"/>
  <c r="H9" i="28" s="1"/>
  <c r="K9" i="28" s="1"/>
  <c r="N9" i="28" s="1"/>
  <c r="Q9" i="28" s="1"/>
  <c r="T9" i="28" s="1"/>
  <c r="W9" i="28" s="1"/>
  <c r="E8" i="28"/>
  <c r="H8" i="28" s="1"/>
  <c r="K8" i="28" s="1"/>
  <c r="N8" i="28" s="1"/>
  <c r="Q8" i="28" s="1"/>
  <c r="T8" i="28" s="1"/>
  <c r="W8" i="28" s="1"/>
  <c r="E7" i="28"/>
  <c r="H7" i="28" s="1"/>
  <c r="K7" i="28" s="1"/>
  <c r="N7" i="28" s="1"/>
  <c r="Q7" i="28" s="1"/>
  <c r="T7" i="28" s="1"/>
  <c r="W7" i="28" s="1"/>
  <c r="E6" i="28"/>
  <c r="H6" i="28" s="1"/>
  <c r="K6" i="28" s="1"/>
  <c r="N6" i="28" s="1"/>
  <c r="Q6" i="28" s="1"/>
  <c r="T6" i="28" s="1"/>
  <c r="W6" i="28" s="1"/>
  <c r="E5" i="28"/>
  <c r="H5" i="28" s="1"/>
  <c r="K5" i="28" s="1"/>
  <c r="N5" i="28" s="1"/>
  <c r="Q5" i="28" s="1"/>
  <c r="T5" i="28" s="1"/>
  <c r="W5" i="28" s="1"/>
  <c r="E4" i="28"/>
  <c r="H4" i="28" s="1"/>
  <c r="K4" i="28" s="1"/>
  <c r="N4" i="28" s="1"/>
  <c r="Q4" i="28" s="1"/>
  <c r="T4" i="28" s="1"/>
  <c r="W4" i="28" s="1"/>
  <c r="E3" i="28"/>
  <c r="H3" i="28" s="1"/>
  <c r="K3" i="28" s="1"/>
  <c r="N3" i="28" s="1"/>
  <c r="Q3" i="28" s="1"/>
  <c r="T3" i="28" s="1"/>
  <c r="W3" i="28" s="1"/>
  <c r="E2" i="28"/>
  <c r="H2" i="28" s="1"/>
  <c r="K2" i="28" s="1"/>
  <c r="N2" i="28" s="1"/>
  <c r="Q2" i="28" s="1"/>
  <c r="T2" i="28" s="1"/>
  <c r="W2" i="28" s="1"/>
  <c r="E62" i="27"/>
  <c r="H62" i="27" s="1"/>
  <c r="K62" i="27" s="1"/>
  <c r="N62" i="27" s="1"/>
  <c r="Q62" i="27" s="1"/>
  <c r="T62" i="27" s="1"/>
  <c r="W62" i="27" s="1"/>
  <c r="E61" i="27"/>
  <c r="H61" i="27" s="1"/>
  <c r="K61" i="27" s="1"/>
  <c r="N61" i="27" s="1"/>
  <c r="Q61" i="27" s="1"/>
  <c r="T61" i="27" s="1"/>
  <c r="W61" i="27" s="1"/>
  <c r="E60" i="27"/>
  <c r="H60" i="27" s="1"/>
  <c r="K60" i="27" s="1"/>
  <c r="N60" i="27" s="1"/>
  <c r="Q60" i="27" s="1"/>
  <c r="T60" i="27" s="1"/>
  <c r="W60" i="27" s="1"/>
  <c r="E59" i="27"/>
  <c r="H59" i="27" s="1"/>
  <c r="K59" i="27" s="1"/>
  <c r="N59" i="27" s="1"/>
  <c r="Q59" i="27" s="1"/>
  <c r="T59" i="27" s="1"/>
  <c r="W59" i="27" s="1"/>
  <c r="E58" i="27"/>
  <c r="H58" i="27" s="1"/>
  <c r="K58" i="27" s="1"/>
  <c r="N58" i="27" s="1"/>
  <c r="Q58" i="27" s="1"/>
  <c r="T58" i="27" s="1"/>
  <c r="W58" i="27" s="1"/>
  <c r="E57" i="27"/>
  <c r="H57" i="27" s="1"/>
  <c r="K57" i="27" s="1"/>
  <c r="N57" i="27" s="1"/>
  <c r="Q57" i="27" s="1"/>
  <c r="T57" i="27" s="1"/>
  <c r="W57" i="27" s="1"/>
  <c r="E56" i="27"/>
  <c r="H56" i="27" s="1"/>
  <c r="K56" i="27" s="1"/>
  <c r="N56" i="27" s="1"/>
  <c r="Q56" i="27" s="1"/>
  <c r="T56" i="27" s="1"/>
  <c r="W56" i="27" s="1"/>
  <c r="E55" i="27"/>
  <c r="H55" i="27" s="1"/>
  <c r="K55" i="27" s="1"/>
  <c r="N55" i="27" s="1"/>
  <c r="Q55" i="27" s="1"/>
  <c r="T55" i="27" s="1"/>
  <c r="W55" i="27" s="1"/>
  <c r="E54" i="27"/>
  <c r="H54" i="27" s="1"/>
  <c r="K54" i="27" s="1"/>
  <c r="N54" i="27" s="1"/>
  <c r="Q54" i="27" s="1"/>
  <c r="T54" i="27" s="1"/>
  <c r="W54" i="27" s="1"/>
  <c r="E53" i="27"/>
  <c r="H53" i="27" s="1"/>
  <c r="K53" i="27" s="1"/>
  <c r="N53" i="27" s="1"/>
  <c r="Q53" i="27" s="1"/>
  <c r="T53" i="27" s="1"/>
  <c r="W53" i="27" s="1"/>
  <c r="E52" i="27"/>
  <c r="H52" i="27" s="1"/>
  <c r="K52" i="27" s="1"/>
  <c r="N52" i="27" s="1"/>
  <c r="Q52" i="27" s="1"/>
  <c r="T52" i="27" s="1"/>
  <c r="W52" i="27" s="1"/>
  <c r="E51" i="27"/>
  <c r="H51" i="27" s="1"/>
  <c r="K51" i="27" s="1"/>
  <c r="N51" i="27" s="1"/>
  <c r="Q51" i="27" s="1"/>
  <c r="T51" i="27" s="1"/>
  <c r="W51" i="27" s="1"/>
  <c r="E50" i="27"/>
  <c r="H50" i="27" s="1"/>
  <c r="K50" i="27" s="1"/>
  <c r="N50" i="27" s="1"/>
  <c r="Q50" i="27" s="1"/>
  <c r="T50" i="27" s="1"/>
  <c r="W50" i="27" s="1"/>
  <c r="E49" i="27"/>
  <c r="H49" i="27" s="1"/>
  <c r="K49" i="27" s="1"/>
  <c r="N49" i="27" s="1"/>
  <c r="Q49" i="27" s="1"/>
  <c r="T49" i="27" s="1"/>
  <c r="W49" i="27" s="1"/>
  <c r="E48" i="27"/>
  <c r="H48" i="27" s="1"/>
  <c r="K48" i="27" s="1"/>
  <c r="N48" i="27" s="1"/>
  <c r="Q48" i="27" s="1"/>
  <c r="T48" i="27" s="1"/>
  <c r="W48" i="27" s="1"/>
  <c r="E47" i="27"/>
  <c r="H47" i="27" s="1"/>
  <c r="K47" i="27" s="1"/>
  <c r="N47" i="27" s="1"/>
  <c r="Q47" i="27" s="1"/>
  <c r="T47" i="27" s="1"/>
  <c r="W47" i="27" s="1"/>
  <c r="E46" i="27"/>
  <c r="H46" i="27" s="1"/>
  <c r="K46" i="27" s="1"/>
  <c r="N46" i="27" s="1"/>
  <c r="Q46" i="27" s="1"/>
  <c r="T46" i="27" s="1"/>
  <c r="W46" i="27" s="1"/>
  <c r="E45" i="27"/>
  <c r="H45" i="27" s="1"/>
  <c r="K45" i="27" s="1"/>
  <c r="N45" i="27" s="1"/>
  <c r="Q45" i="27" s="1"/>
  <c r="T45" i="27" s="1"/>
  <c r="W45" i="27" s="1"/>
  <c r="E44" i="27"/>
  <c r="H44" i="27" s="1"/>
  <c r="K44" i="27" s="1"/>
  <c r="N44" i="27" s="1"/>
  <c r="Q44" i="27" s="1"/>
  <c r="T44" i="27" s="1"/>
  <c r="W44" i="27" s="1"/>
  <c r="E43" i="27"/>
  <c r="H43" i="27" s="1"/>
  <c r="K43" i="27" s="1"/>
  <c r="N43" i="27" s="1"/>
  <c r="Q43" i="27" s="1"/>
  <c r="T43" i="27" s="1"/>
  <c r="W43" i="27" s="1"/>
  <c r="E42" i="27"/>
  <c r="H42" i="27" s="1"/>
  <c r="K42" i="27" s="1"/>
  <c r="N42" i="27" s="1"/>
  <c r="Q42" i="27" s="1"/>
  <c r="T42" i="27" s="1"/>
  <c r="W42" i="27" s="1"/>
  <c r="E41" i="27"/>
  <c r="H41" i="27" s="1"/>
  <c r="K41" i="27" s="1"/>
  <c r="N41" i="27" s="1"/>
  <c r="Q41" i="27" s="1"/>
  <c r="T41" i="27" s="1"/>
  <c r="W41" i="27" s="1"/>
  <c r="E40" i="27"/>
  <c r="H40" i="27" s="1"/>
  <c r="K40" i="27" s="1"/>
  <c r="N40" i="27" s="1"/>
  <c r="Q40" i="27" s="1"/>
  <c r="T40" i="27" s="1"/>
  <c r="W40" i="27" s="1"/>
  <c r="E39" i="27"/>
  <c r="H39" i="27" s="1"/>
  <c r="K39" i="27" s="1"/>
  <c r="N39" i="27" s="1"/>
  <c r="Q39" i="27" s="1"/>
  <c r="T39" i="27" s="1"/>
  <c r="W39" i="27" s="1"/>
  <c r="E38" i="27"/>
  <c r="H38" i="27" s="1"/>
  <c r="K38" i="27" s="1"/>
  <c r="N38" i="27" s="1"/>
  <c r="Q38" i="27" s="1"/>
  <c r="T38" i="27" s="1"/>
  <c r="W38" i="27" s="1"/>
  <c r="E37" i="27"/>
  <c r="H37" i="27" s="1"/>
  <c r="K37" i="27" s="1"/>
  <c r="N37" i="27" s="1"/>
  <c r="Q37" i="27" s="1"/>
  <c r="T37" i="27" s="1"/>
  <c r="W37" i="27" s="1"/>
  <c r="E36" i="27"/>
  <c r="H36" i="27" s="1"/>
  <c r="K36" i="27" s="1"/>
  <c r="N36" i="27" s="1"/>
  <c r="Q36" i="27" s="1"/>
  <c r="T36" i="27" s="1"/>
  <c r="W36" i="27" s="1"/>
  <c r="E35" i="27"/>
  <c r="H35" i="27" s="1"/>
  <c r="K35" i="27" s="1"/>
  <c r="N35" i="27" s="1"/>
  <c r="Q35" i="27" s="1"/>
  <c r="T35" i="27" s="1"/>
  <c r="W35" i="27" s="1"/>
  <c r="E34" i="27"/>
  <c r="H34" i="27" s="1"/>
  <c r="K34" i="27" s="1"/>
  <c r="N34" i="27" s="1"/>
  <c r="Q34" i="27" s="1"/>
  <c r="T34" i="27" s="1"/>
  <c r="W34" i="27" s="1"/>
  <c r="E33" i="27"/>
  <c r="H33" i="27" s="1"/>
  <c r="K33" i="27" s="1"/>
  <c r="N33" i="27" s="1"/>
  <c r="Q33" i="27" s="1"/>
  <c r="T33" i="27" s="1"/>
  <c r="W33" i="27" s="1"/>
  <c r="E32" i="27"/>
  <c r="H32" i="27" s="1"/>
  <c r="K32" i="27" s="1"/>
  <c r="N32" i="27" s="1"/>
  <c r="Q32" i="27" s="1"/>
  <c r="T32" i="27" s="1"/>
  <c r="W32" i="27" s="1"/>
  <c r="E31" i="27"/>
  <c r="H31" i="27" s="1"/>
  <c r="K31" i="27" s="1"/>
  <c r="N31" i="27" s="1"/>
  <c r="Q31" i="27" s="1"/>
  <c r="T31" i="27" s="1"/>
  <c r="W31" i="27" s="1"/>
  <c r="E30" i="27"/>
  <c r="H30" i="27" s="1"/>
  <c r="K30" i="27" s="1"/>
  <c r="N30" i="27" s="1"/>
  <c r="Q30" i="27" s="1"/>
  <c r="T30" i="27" s="1"/>
  <c r="W30" i="27" s="1"/>
  <c r="E29" i="27"/>
  <c r="H29" i="27" s="1"/>
  <c r="K29" i="27" s="1"/>
  <c r="N29" i="27" s="1"/>
  <c r="Q29" i="27" s="1"/>
  <c r="T29" i="27" s="1"/>
  <c r="W29" i="27" s="1"/>
  <c r="E28" i="27"/>
  <c r="H28" i="27" s="1"/>
  <c r="K28" i="27" s="1"/>
  <c r="N28" i="27" s="1"/>
  <c r="Q28" i="27" s="1"/>
  <c r="T28" i="27" s="1"/>
  <c r="W28" i="27" s="1"/>
  <c r="E27" i="27"/>
  <c r="H27" i="27" s="1"/>
  <c r="K27" i="27" s="1"/>
  <c r="N27" i="27" s="1"/>
  <c r="Q27" i="27" s="1"/>
  <c r="T27" i="27" s="1"/>
  <c r="W27" i="27" s="1"/>
  <c r="E26" i="27"/>
  <c r="H26" i="27" s="1"/>
  <c r="K26" i="27" s="1"/>
  <c r="N26" i="27" s="1"/>
  <c r="Q26" i="27" s="1"/>
  <c r="T26" i="27" s="1"/>
  <c r="W26" i="27" s="1"/>
  <c r="E25" i="27"/>
  <c r="H25" i="27" s="1"/>
  <c r="K25" i="27" s="1"/>
  <c r="N25" i="27" s="1"/>
  <c r="Q25" i="27" s="1"/>
  <c r="T25" i="27" s="1"/>
  <c r="W25" i="27" s="1"/>
  <c r="E24" i="27"/>
  <c r="H24" i="27" s="1"/>
  <c r="K24" i="27" s="1"/>
  <c r="N24" i="27" s="1"/>
  <c r="Q24" i="27" s="1"/>
  <c r="T24" i="27" s="1"/>
  <c r="W24" i="27" s="1"/>
  <c r="E23" i="27"/>
  <c r="H23" i="27" s="1"/>
  <c r="K23" i="27" s="1"/>
  <c r="N23" i="27" s="1"/>
  <c r="Q23" i="27" s="1"/>
  <c r="T23" i="27" s="1"/>
  <c r="W23" i="27" s="1"/>
  <c r="E22" i="27"/>
  <c r="H22" i="27" s="1"/>
  <c r="K22" i="27" s="1"/>
  <c r="N22" i="27" s="1"/>
  <c r="Q22" i="27" s="1"/>
  <c r="T22" i="27" s="1"/>
  <c r="W22" i="27" s="1"/>
  <c r="E21" i="27"/>
  <c r="H21" i="27" s="1"/>
  <c r="K21" i="27" s="1"/>
  <c r="N21" i="27" s="1"/>
  <c r="Q21" i="27" s="1"/>
  <c r="T21" i="27" s="1"/>
  <c r="W21" i="27" s="1"/>
  <c r="E20" i="27"/>
  <c r="H20" i="27" s="1"/>
  <c r="K20" i="27" s="1"/>
  <c r="N20" i="27" s="1"/>
  <c r="Q20" i="27" s="1"/>
  <c r="T20" i="27" s="1"/>
  <c r="W20" i="27" s="1"/>
  <c r="E19" i="27"/>
  <c r="H19" i="27" s="1"/>
  <c r="K19" i="27" s="1"/>
  <c r="N19" i="27" s="1"/>
  <c r="Q19" i="27" s="1"/>
  <c r="T19" i="27" s="1"/>
  <c r="W19" i="27" s="1"/>
  <c r="E18" i="27"/>
  <c r="H18" i="27" s="1"/>
  <c r="K18" i="27" s="1"/>
  <c r="N18" i="27" s="1"/>
  <c r="Q18" i="27" s="1"/>
  <c r="T18" i="27" s="1"/>
  <c r="W18" i="27" s="1"/>
  <c r="E17" i="27"/>
  <c r="H17" i="27" s="1"/>
  <c r="K17" i="27" s="1"/>
  <c r="N17" i="27" s="1"/>
  <c r="Q17" i="27" s="1"/>
  <c r="T17" i="27" s="1"/>
  <c r="W17" i="27" s="1"/>
  <c r="E16" i="27"/>
  <c r="H16" i="27" s="1"/>
  <c r="K16" i="27" s="1"/>
  <c r="N16" i="27" s="1"/>
  <c r="Q16" i="27" s="1"/>
  <c r="T16" i="27" s="1"/>
  <c r="W16" i="27" s="1"/>
  <c r="E15" i="27"/>
  <c r="H15" i="27" s="1"/>
  <c r="K15" i="27" s="1"/>
  <c r="N15" i="27" s="1"/>
  <c r="Q15" i="27" s="1"/>
  <c r="T15" i="27" s="1"/>
  <c r="W15" i="27" s="1"/>
  <c r="E14" i="27"/>
  <c r="H14" i="27" s="1"/>
  <c r="K14" i="27" s="1"/>
  <c r="N14" i="27" s="1"/>
  <c r="Q14" i="27" s="1"/>
  <c r="T14" i="27" s="1"/>
  <c r="W14" i="27" s="1"/>
  <c r="E13" i="27"/>
  <c r="H13" i="27" s="1"/>
  <c r="K13" i="27" s="1"/>
  <c r="N13" i="27" s="1"/>
  <c r="Q13" i="27" s="1"/>
  <c r="T13" i="27" s="1"/>
  <c r="W13" i="27" s="1"/>
  <c r="E12" i="27"/>
  <c r="H12" i="27" s="1"/>
  <c r="K12" i="27" s="1"/>
  <c r="N12" i="27" s="1"/>
  <c r="Q12" i="27" s="1"/>
  <c r="T12" i="27" s="1"/>
  <c r="W12" i="27" s="1"/>
  <c r="E11" i="27"/>
  <c r="H11" i="27" s="1"/>
  <c r="K11" i="27" s="1"/>
  <c r="N11" i="27" s="1"/>
  <c r="Q11" i="27" s="1"/>
  <c r="T11" i="27" s="1"/>
  <c r="W11" i="27" s="1"/>
  <c r="E10" i="27"/>
  <c r="H10" i="27" s="1"/>
  <c r="K10" i="27" s="1"/>
  <c r="N10" i="27" s="1"/>
  <c r="Q10" i="27" s="1"/>
  <c r="T10" i="27" s="1"/>
  <c r="W10" i="27" s="1"/>
  <c r="E9" i="27"/>
  <c r="H9" i="27" s="1"/>
  <c r="K9" i="27" s="1"/>
  <c r="N9" i="27" s="1"/>
  <c r="Q9" i="27" s="1"/>
  <c r="T9" i="27" s="1"/>
  <c r="W9" i="27" s="1"/>
  <c r="E8" i="27"/>
  <c r="H8" i="27" s="1"/>
  <c r="K8" i="27" s="1"/>
  <c r="N8" i="27" s="1"/>
  <c r="Q8" i="27" s="1"/>
  <c r="T8" i="27" s="1"/>
  <c r="W8" i="27" s="1"/>
  <c r="E7" i="27"/>
  <c r="H7" i="27" s="1"/>
  <c r="K7" i="27" s="1"/>
  <c r="N7" i="27" s="1"/>
  <c r="Q7" i="27" s="1"/>
  <c r="T7" i="27" s="1"/>
  <c r="W7" i="27" s="1"/>
  <c r="E6" i="27"/>
  <c r="H6" i="27" s="1"/>
  <c r="K6" i="27" s="1"/>
  <c r="N6" i="27" s="1"/>
  <c r="Q6" i="27" s="1"/>
  <c r="T6" i="27" s="1"/>
  <c r="W6" i="27" s="1"/>
  <c r="E5" i="27"/>
  <c r="H5" i="27" s="1"/>
  <c r="K5" i="27" s="1"/>
  <c r="N5" i="27" s="1"/>
  <c r="Q5" i="27" s="1"/>
  <c r="T5" i="27" s="1"/>
  <c r="W5" i="27" s="1"/>
  <c r="E4" i="27"/>
  <c r="H4" i="27" s="1"/>
  <c r="K4" i="27" s="1"/>
  <c r="N4" i="27" s="1"/>
  <c r="Q4" i="27" s="1"/>
  <c r="T4" i="27" s="1"/>
  <c r="W4" i="27" s="1"/>
  <c r="E3" i="27"/>
  <c r="H3" i="27" s="1"/>
  <c r="K3" i="27" s="1"/>
  <c r="N3" i="27" s="1"/>
  <c r="Q3" i="27" s="1"/>
  <c r="T3" i="27" s="1"/>
  <c r="W3" i="27" s="1"/>
  <c r="E2" i="27"/>
  <c r="H2" i="27" s="1"/>
  <c r="K2" i="27" s="1"/>
  <c r="N2" i="27" s="1"/>
  <c r="Q2" i="27" s="1"/>
  <c r="T2" i="27" s="1"/>
  <c r="W2" i="27" s="1"/>
  <c r="T29" i="26"/>
  <c r="Q29" i="26"/>
  <c r="E2" i="26"/>
  <c r="H2" i="26" s="1"/>
  <c r="K2" i="26" s="1"/>
  <c r="N2" i="26" s="1"/>
  <c r="Q2" i="26" s="1"/>
  <c r="T2" i="26" s="1"/>
  <c r="W2" i="26" s="1"/>
  <c r="E3" i="26"/>
  <c r="H3" i="26" s="1"/>
  <c r="K3" i="26" s="1"/>
  <c r="N3" i="26" s="1"/>
  <c r="Q3" i="26" s="1"/>
  <c r="T3" i="26" s="1"/>
  <c r="W3" i="26" s="1"/>
  <c r="E4" i="26"/>
  <c r="H4" i="26" s="1"/>
  <c r="K4" i="26" s="1"/>
  <c r="N4" i="26" s="1"/>
  <c r="Q4" i="26" s="1"/>
  <c r="T4" i="26" s="1"/>
  <c r="W4" i="26" s="1"/>
  <c r="E5" i="26"/>
  <c r="H5" i="26" s="1"/>
  <c r="K5" i="26" s="1"/>
  <c r="N5" i="26" s="1"/>
  <c r="Q5" i="26" s="1"/>
  <c r="T5" i="26" s="1"/>
  <c r="W5" i="26" s="1"/>
  <c r="E6" i="26"/>
  <c r="H6" i="26"/>
  <c r="K6" i="26" s="1"/>
  <c r="N6" i="26" s="1"/>
  <c r="Q6" i="26" s="1"/>
  <c r="T6" i="26" s="1"/>
  <c r="W6" i="26" s="1"/>
  <c r="E7" i="26"/>
  <c r="H7" i="26" s="1"/>
  <c r="K7" i="26" s="1"/>
  <c r="N7" i="26" s="1"/>
  <c r="Q7" i="26" s="1"/>
  <c r="T7" i="26" s="1"/>
  <c r="W7" i="26" s="1"/>
  <c r="E8" i="26"/>
  <c r="H8" i="26" s="1"/>
  <c r="K8" i="26" s="1"/>
  <c r="N8" i="26" s="1"/>
  <c r="Q8" i="26" s="1"/>
  <c r="T8" i="26" s="1"/>
  <c r="W8" i="26" s="1"/>
  <c r="E9" i="26"/>
  <c r="H9" i="26"/>
  <c r="K9" i="26"/>
  <c r="N9" i="26" s="1"/>
  <c r="Q9" i="26" s="1"/>
  <c r="T9" i="26" s="1"/>
  <c r="W9" i="26" s="1"/>
  <c r="E10" i="26"/>
  <c r="H10" i="26" s="1"/>
  <c r="K10" i="26" s="1"/>
  <c r="N10" i="26" s="1"/>
  <c r="Q10" i="26" s="1"/>
  <c r="T10" i="26" s="1"/>
  <c r="W10" i="26" s="1"/>
  <c r="E11" i="26"/>
  <c r="H11" i="26"/>
  <c r="K11" i="26" s="1"/>
  <c r="N11" i="26" s="1"/>
  <c r="Q11" i="26" s="1"/>
  <c r="T11" i="26" s="1"/>
  <c r="W11" i="26" s="1"/>
  <c r="E12" i="26"/>
  <c r="H12" i="26" s="1"/>
  <c r="K12" i="26" s="1"/>
  <c r="N12" i="26" s="1"/>
  <c r="Q12" i="26" s="1"/>
  <c r="T12" i="26" s="1"/>
  <c r="W12" i="26" s="1"/>
  <c r="E13" i="26"/>
  <c r="H13" i="26"/>
  <c r="K13" i="26"/>
  <c r="N13" i="26" s="1"/>
  <c r="Q13" i="26" s="1"/>
  <c r="T13" i="26" s="1"/>
  <c r="W13" i="26" s="1"/>
  <c r="E14" i="26"/>
  <c r="H14" i="26"/>
  <c r="K14" i="26" s="1"/>
  <c r="N14" i="26" s="1"/>
  <c r="Q14" i="26" s="1"/>
  <c r="T14" i="26" s="1"/>
  <c r="W14" i="26" s="1"/>
  <c r="E15" i="26"/>
  <c r="H15" i="26" s="1"/>
  <c r="K15" i="26" s="1"/>
  <c r="N15" i="26" s="1"/>
  <c r="Q15" i="26" s="1"/>
  <c r="T15" i="26" s="1"/>
  <c r="W15" i="26" s="1"/>
  <c r="E16" i="26"/>
  <c r="H16" i="26" s="1"/>
  <c r="K16" i="26" s="1"/>
  <c r="N16" i="26" s="1"/>
  <c r="Q16" i="26" s="1"/>
  <c r="T16" i="26" s="1"/>
  <c r="W16" i="26" s="1"/>
  <c r="E17" i="26"/>
  <c r="H17" i="26" s="1"/>
  <c r="K17" i="26" s="1"/>
  <c r="N17" i="26" s="1"/>
  <c r="Q17" i="26" s="1"/>
  <c r="T17" i="26" s="1"/>
  <c r="W17" i="26" s="1"/>
  <c r="E18" i="26"/>
  <c r="H18" i="26"/>
  <c r="K18" i="26" s="1"/>
  <c r="N18" i="26" s="1"/>
  <c r="Q18" i="26" s="1"/>
  <c r="T18" i="26" s="1"/>
  <c r="W18" i="26" s="1"/>
  <c r="E19" i="26"/>
  <c r="H19" i="26"/>
  <c r="K19" i="26" s="1"/>
  <c r="N19" i="26" s="1"/>
  <c r="Q19" i="26" s="1"/>
  <c r="T19" i="26" s="1"/>
  <c r="W19" i="26" s="1"/>
  <c r="E20" i="26"/>
  <c r="H20" i="26" s="1"/>
  <c r="K20" i="26" s="1"/>
  <c r="N20" i="26" s="1"/>
  <c r="Q20" i="26" s="1"/>
  <c r="T20" i="26" s="1"/>
  <c r="W20" i="26" s="1"/>
  <c r="E21" i="26"/>
  <c r="H21" i="26" s="1"/>
  <c r="K21" i="26" s="1"/>
  <c r="N21" i="26" s="1"/>
  <c r="Q21" i="26" s="1"/>
  <c r="T21" i="26" s="1"/>
  <c r="W21" i="26" s="1"/>
  <c r="E22" i="26"/>
  <c r="H22" i="26"/>
  <c r="K22" i="26" s="1"/>
  <c r="N22" i="26" s="1"/>
  <c r="Q22" i="26" s="1"/>
  <c r="T22" i="26" s="1"/>
  <c r="W22" i="26" s="1"/>
  <c r="E23" i="26"/>
  <c r="H23" i="26" s="1"/>
  <c r="K23" i="26" s="1"/>
  <c r="N23" i="26" s="1"/>
  <c r="Q23" i="26" s="1"/>
  <c r="T23" i="26" s="1"/>
  <c r="W23" i="26" s="1"/>
  <c r="E24" i="26"/>
  <c r="H24" i="26" s="1"/>
  <c r="K24" i="26" s="1"/>
  <c r="N24" i="26" s="1"/>
  <c r="Q24" i="26" s="1"/>
  <c r="T24" i="26" s="1"/>
  <c r="W24" i="26" s="1"/>
  <c r="E25" i="26"/>
  <c r="H25" i="26" s="1"/>
  <c r="K25" i="26" s="1"/>
  <c r="N25" i="26" s="1"/>
  <c r="Q25" i="26" s="1"/>
  <c r="T25" i="26" s="1"/>
  <c r="W25" i="26" s="1"/>
  <c r="E26" i="26"/>
  <c r="H26" i="26"/>
  <c r="K26" i="26" s="1"/>
  <c r="N26" i="26" s="1"/>
  <c r="Q26" i="26" s="1"/>
  <c r="T26" i="26" s="1"/>
  <c r="W26" i="26" s="1"/>
  <c r="E27" i="26"/>
  <c r="H27" i="26"/>
  <c r="K27" i="26" s="1"/>
  <c r="N27" i="26" s="1"/>
  <c r="Q27" i="26" s="1"/>
  <c r="T27" i="26" s="1"/>
  <c r="W27" i="26" s="1"/>
  <c r="E28" i="26"/>
  <c r="H28" i="26"/>
  <c r="K28" i="26" s="1"/>
  <c r="N28" i="26" s="1"/>
  <c r="Q28" i="26" s="1"/>
  <c r="T28" i="26" s="1"/>
  <c r="W28" i="26" s="1"/>
  <c r="E29" i="26"/>
  <c r="H29" i="26" s="1"/>
  <c r="K29" i="26" s="1"/>
  <c r="N29" i="26" s="1"/>
  <c r="E30" i="26"/>
  <c r="H30" i="26" s="1"/>
  <c r="K30" i="26" s="1"/>
  <c r="N30" i="26" s="1"/>
  <c r="Q30" i="26" s="1"/>
  <c r="T30" i="26" s="1"/>
  <c r="W30" i="26" s="1"/>
  <c r="E31" i="26"/>
  <c r="H31" i="26" s="1"/>
  <c r="K31" i="26" s="1"/>
  <c r="N31" i="26" s="1"/>
  <c r="Q31" i="26" s="1"/>
  <c r="T31" i="26" s="1"/>
  <c r="W31" i="26" s="1"/>
  <c r="E32" i="26"/>
  <c r="H32" i="26" s="1"/>
  <c r="K32" i="26" s="1"/>
  <c r="N32" i="26" s="1"/>
  <c r="Q32" i="26" s="1"/>
  <c r="T32" i="26" s="1"/>
  <c r="W32" i="26" s="1"/>
  <c r="E33" i="26"/>
  <c r="H33" i="26" s="1"/>
  <c r="K33" i="26" s="1"/>
  <c r="N33" i="26" s="1"/>
  <c r="Q33" i="26" s="1"/>
  <c r="T33" i="26" s="1"/>
  <c r="W33" i="26" s="1"/>
  <c r="E34" i="26"/>
  <c r="H34" i="26"/>
  <c r="K34" i="26" s="1"/>
  <c r="N34" i="26" s="1"/>
  <c r="Q34" i="26" s="1"/>
  <c r="T34" i="26" s="1"/>
  <c r="W34" i="26" s="1"/>
  <c r="E35" i="26"/>
  <c r="H35" i="26"/>
  <c r="K35" i="26" s="1"/>
  <c r="N35" i="26" s="1"/>
  <c r="Q35" i="26" s="1"/>
  <c r="T35" i="26" s="1"/>
  <c r="W35" i="26" s="1"/>
  <c r="E36" i="26"/>
  <c r="H36" i="26"/>
  <c r="K36" i="26" s="1"/>
  <c r="N36" i="26" s="1"/>
  <c r="Q36" i="26" s="1"/>
  <c r="T36" i="26" s="1"/>
  <c r="W36" i="26" s="1"/>
  <c r="E37" i="26"/>
  <c r="H37" i="26"/>
  <c r="K37" i="26"/>
  <c r="N37" i="26" s="1"/>
  <c r="Q37" i="26" s="1"/>
  <c r="T37" i="26" s="1"/>
  <c r="W37" i="26" s="1"/>
  <c r="E38" i="26"/>
  <c r="H38" i="26"/>
  <c r="K38" i="26" s="1"/>
  <c r="N38" i="26" s="1"/>
  <c r="Q38" i="26" s="1"/>
  <c r="T38" i="26" s="1"/>
  <c r="W38" i="26" s="1"/>
  <c r="E39" i="26"/>
  <c r="H39" i="26" s="1"/>
  <c r="K39" i="26" s="1"/>
  <c r="N39" i="26" s="1"/>
  <c r="Q39" i="26" s="1"/>
  <c r="T39" i="26" s="1"/>
  <c r="W39" i="26" s="1"/>
  <c r="E40" i="26"/>
  <c r="H40" i="26"/>
  <c r="K40" i="26" s="1"/>
  <c r="N40" i="26" s="1"/>
  <c r="Q40" i="26" s="1"/>
  <c r="T40" i="26" s="1"/>
  <c r="W40" i="26" s="1"/>
  <c r="E41" i="26"/>
  <c r="H41" i="26" s="1"/>
  <c r="K41" i="26" s="1"/>
  <c r="N41" i="26" s="1"/>
  <c r="Q41" i="26" s="1"/>
  <c r="T41" i="26" s="1"/>
  <c r="W41" i="26" s="1"/>
  <c r="E42" i="26"/>
  <c r="H42" i="26" s="1"/>
  <c r="K42" i="26" s="1"/>
  <c r="N42" i="26" s="1"/>
  <c r="Q42" i="26" s="1"/>
  <c r="T42" i="26" s="1"/>
  <c r="W42" i="26" s="1"/>
  <c r="E43" i="26"/>
  <c r="H43" i="26" s="1"/>
  <c r="K43" i="26" s="1"/>
  <c r="N43" i="26" s="1"/>
  <c r="Q43" i="26" s="1"/>
  <c r="T43" i="26" s="1"/>
  <c r="W43" i="26" s="1"/>
  <c r="E44" i="26"/>
  <c r="H44" i="26" s="1"/>
  <c r="K44" i="26" s="1"/>
  <c r="N44" i="26" s="1"/>
  <c r="Q44" i="26" s="1"/>
  <c r="T44" i="26" s="1"/>
  <c r="W44" i="26" s="1"/>
  <c r="E45" i="26"/>
  <c r="H45" i="26"/>
  <c r="K45" i="26" s="1"/>
  <c r="N45" i="26" s="1"/>
  <c r="Q45" i="26" s="1"/>
  <c r="T45" i="26" s="1"/>
  <c r="W45" i="26" s="1"/>
  <c r="E46" i="26"/>
  <c r="H46" i="26" s="1"/>
  <c r="K46" i="26" s="1"/>
  <c r="N46" i="26" s="1"/>
  <c r="Q46" i="26" s="1"/>
  <c r="T46" i="26" s="1"/>
  <c r="W46" i="26" s="1"/>
  <c r="E47" i="26"/>
  <c r="H47" i="26" s="1"/>
  <c r="K47" i="26" s="1"/>
  <c r="N47" i="26" s="1"/>
  <c r="Q47" i="26" s="1"/>
  <c r="T47" i="26" s="1"/>
  <c r="W47" i="26" s="1"/>
  <c r="E48" i="26"/>
  <c r="H48" i="26" s="1"/>
  <c r="K48" i="26" s="1"/>
  <c r="N48" i="26" s="1"/>
  <c r="Q48" i="26" s="1"/>
  <c r="T48" i="26" s="1"/>
  <c r="W48" i="26" s="1"/>
  <c r="E49" i="26"/>
  <c r="H49" i="26" s="1"/>
  <c r="K49" i="26" s="1"/>
  <c r="N49" i="26" s="1"/>
  <c r="Q49" i="26" s="1"/>
  <c r="T49" i="26" s="1"/>
  <c r="W49" i="26" s="1"/>
  <c r="E50" i="26"/>
  <c r="H50" i="26" s="1"/>
  <c r="K50" i="26" s="1"/>
  <c r="N50" i="26" s="1"/>
  <c r="Q50" i="26" s="1"/>
  <c r="T50" i="26" s="1"/>
  <c r="W50" i="26" s="1"/>
  <c r="E51" i="26"/>
  <c r="H51" i="26" s="1"/>
  <c r="K51" i="26" s="1"/>
  <c r="N51" i="26" s="1"/>
  <c r="Q51" i="26" s="1"/>
  <c r="T51" i="26" s="1"/>
  <c r="W51" i="26" s="1"/>
  <c r="E52" i="26"/>
  <c r="H52" i="26" s="1"/>
  <c r="K52" i="26" s="1"/>
  <c r="N52" i="26" s="1"/>
  <c r="Q52" i="26" s="1"/>
  <c r="T52" i="26" s="1"/>
  <c r="W52" i="26" s="1"/>
  <c r="E53" i="26"/>
  <c r="H53" i="26"/>
  <c r="K53" i="26" s="1"/>
  <c r="N53" i="26" s="1"/>
  <c r="Q53" i="26" s="1"/>
  <c r="T53" i="26" s="1"/>
  <c r="W53" i="26" s="1"/>
  <c r="E54" i="26"/>
  <c r="H54" i="26" s="1"/>
  <c r="K54" i="26" s="1"/>
  <c r="N54" i="26" s="1"/>
  <c r="Q54" i="26" s="1"/>
  <c r="T54" i="26" s="1"/>
  <c r="W54" i="26" s="1"/>
  <c r="E55" i="26"/>
  <c r="H55" i="26" s="1"/>
  <c r="K55" i="26" s="1"/>
  <c r="N55" i="26" s="1"/>
  <c r="Q55" i="26" s="1"/>
  <c r="T55" i="26" s="1"/>
  <c r="W55" i="26" s="1"/>
  <c r="E56" i="26"/>
  <c r="H56" i="26" s="1"/>
  <c r="K56" i="26" s="1"/>
  <c r="N56" i="26" s="1"/>
  <c r="Q56" i="26" s="1"/>
  <c r="T56" i="26" s="1"/>
  <c r="W56" i="26" s="1"/>
  <c r="E57" i="26"/>
  <c r="H57" i="26" s="1"/>
  <c r="K57" i="26" s="1"/>
  <c r="N57" i="26" s="1"/>
  <c r="Q57" i="26" s="1"/>
  <c r="T57" i="26" s="1"/>
  <c r="W57" i="26" s="1"/>
  <c r="E58" i="26"/>
  <c r="H58" i="26" s="1"/>
  <c r="K58" i="26" s="1"/>
  <c r="N58" i="26" s="1"/>
  <c r="Q58" i="26" s="1"/>
  <c r="T58" i="26" s="1"/>
  <c r="W58" i="26" s="1"/>
  <c r="E59" i="26"/>
  <c r="H59" i="26"/>
  <c r="K59" i="26" s="1"/>
  <c r="N59" i="26" s="1"/>
  <c r="Q59" i="26" s="1"/>
  <c r="T59" i="26" s="1"/>
  <c r="W59" i="26" s="1"/>
  <c r="E60" i="26"/>
  <c r="H60" i="26" s="1"/>
  <c r="K60" i="26" s="1"/>
  <c r="N60" i="26" s="1"/>
  <c r="Q60" i="26" s="1"/>
  <c r="T60" i="26" s="1"/>
  <c r="W60" i="26" s="1"/>
  <c r="E61" i="26"/>
  <c r="H61" i="26"/>
  <c r="K61" i="26" s="1"/>
  <c r="N61" i="26" s="1"/>
  <c r="Q61" i="26" s="1"/>
  <c r="T61" i="26" s="1"/>
  <c r="W61" i="26" s="1"/>
  <c r="E62" i="26"/>
  <c r="H62" i="26"/>
  <c r="K62" i="26" s="1"/>
  <c r="N62" i="26" s="1"/>
  <c r="Q62" i="26" s="1"/>
  <c r="T62" i="26" s="1"/>
  <c r="W62" i="26" s="1"/>
  <c r="T2" i="25"/>
  <c r="T3" i="25"/>
  <c r="T4" i="25"/>
  <c r="T5" i="25"/>
  <c r="T6" i="25"/>
  <c r="T7" i="25"/>
  <c r="T8" i="25"/>
  <c r="T9" i="25"/>
  <c r="T10" i="25"/>
  <c r="T11" i="25"/>
  <c r="T12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T36" i="25"/>
  <c r="T37" i="25"/>
  <c r="T38" i="25"/>
  <c r="T39" i="25"/>
  <c r="T40" i="25"/>
  <c r="T41" i="25"/>
  <c r="T42" i="25"/>
  <c r="T43" i="25"/>
  <c r="T44" i="25"/>
  <c r="T45" i="25"/>
  <c r="T46" i="25"/>
  <c r="T47" i="25"/>
  <c r="T48" i="25"/>
  <c r="T49" i="25"/>
  <c r="T50" i="25"/>
  <c r="T51" i="25"/>
  <c r="T52" i="25"/>
  <c r="T53" i="25"/>
  <c r="T54" i="25"/>
  <c r="T55" i="25"/>
  <c r="T56" i="25"/>
  <c r="T57" i="25"/>
  <c r="T58" i="25"/>
  <c r="T59" i="25"/>
  <c r="T60" i="25"/>
  <c r="T61" i="25"/>
  <c r="W3" i="25"/>
  <c r="W4" i="25"/>
  <c r="W10" i="25"/>
  <c r="W14" i="25"/>
  <c r="W17" i="25"/>
  <c r="W18" i="25"/>
  <c r="W19" i="25"/>
  <c r="W20" i="25"/>
  <c r="W21" i="25"/>
  <c r="W23" i="25"/>
  <c r="W24" i="25"/>
  <c r="W25" i="25"/>
  <c r="W26" i="25"/>
  <c r="W27" i="25"/>
  <c r="W28" i="25"/>
  <c r="W33" i="25"/>
  <c r="W34" i="25"/>
  <c r="W35" i="25"/>
  <c r="W37" i="25"/>
  <c r="W39" i="25"/>
  <c r="W41" i="25"/>
  <c r="W44" i="25"/>
  <c r="W49" i="25"/>
  <c r="W53" i="25"/>
  <c r="W60" i="25"/>
  <c r="W61" i="25"/>
  <c r="W13" i="25"/>
  <c r="W31" i="25"/>
  <c r="W51" i="25"/>
  <c r="Q3" i="25"/>
  <c r="Q4" i="25"/>
  <c r="Q6" i="25"/>
  <c r="Q10" i="25"/>
  <c r="Q11" i="25"/>
  <c r="W11" i="25" s="1"/>
  <c r="Q13" i="25"/>
  <c r="Q14" i="25"/>
  <c r="Q16" i="25"/>
  <c r="W16" i="25" s="1"/>
  <c r="Q17" i="25"/>
  <c r="Q18" i="25"/>
  <c r="Q19" i="25"/>
  <c r="Q20" i="25"/>
  <c r="Q21" i="25"/>
  <c r="Q22" i="25"/>
  <c r="W22" i="25" s="1"/>
  <c r="Q23" i="25"/>
  <c r="Q24" i="25"/>
  <c r="Q25" i="25"/>
  <c r="Q26" i="25"/>
  <c r="Q27" i="25"/>
  <c r="Q28" i="25"/>
  <c r="Q29" i="25"/>
  <c r="W29" i="25" s="1"/>
  <c r="Q30" i="25"/>
  <c r="W30" i="25" s="1"/>
  <c r="Q31" i="25"/>
  <c r="Q32" i="25"/>
  <c r="W32" i="25" s="1"/>
  <c r="Q33" i="25"/>
  <c r="Q34" i="25"/>
  <c r="Q35" i="25"/>
  <c r="Q36" i="25"/>
  <c r="W36" i="25" s="1"/>
  <c r="Q37" i="25"/>
  <c r="Q38" i="25"/>
  <c r="W38" i="25" s="1"/>
  <c r="Q39" i="25"/>
  <c r="Q40" i="25"/>
  <c r="W40" i="25" s="1"/>
  <c r="Q41" i="25"/>
  <c r="Q43" i="25"/>
  <c r="W43" i="25" s="1"/>
  <c r="Q44" i="25"/>
  <c r="Q45" i="25"/>
  <c r="W45" i="25" s="1"/>
  <c r="Q46" i="25"/>
  <c r="W46" i="25" s="1"/>
  <c r="Q47" i="25"/>
  <c r="W47" i="25" s="1"/>
  <c r="Q49" i="25"/>
  <c r="Q50" i="25"/>
  <c r="W50" i="25" s="1"/>
  <c r="Q51" i="25"/>
  <c r="Q52" i="25"/>
  <c r="W52" i="25" s="1"/>
  <c r="Q53" i="25"/>
  <c r="Q59" i="25"/>
  <c r="Q60" i="25"/>
  <c r="Q61" i="25"/>
  <c r="N3" i="25"/>
  <c r="N4" i="25"/>
  <c r="N5" i="25"/>
  <c r="Q5" i="25" s="1"/>
  <c r="W5" i="25" s="1"/>
  <c r="N6" i="25"/>
  <c r="N7" i="25"/>
  <c r="Q7" i="25" s="1"/>
  <c r="W7" i="25" s="1"/>
  <c r="N8" i="25"/>
  <c r="Q8" i="25" s="1"/>
  <c r="W8" i="25" s="1"/>
  <c r="N9" i="25"/>
  <c r="Q9" i="25" s="1"/>
  <c r="W9" i="25" s="1"/>
  <c r="N10" i="25"/>
  <c r="N11" i="25"/>
  <c r="N13" i="25"/>
  <c r="N14" i="25"/>
  <c r="N15" i="25"/>
  <c r="Q15" i="25" s="1"/>
  <c r="W15" i="25" s="1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Q42" i="25" s="1"/>
  <c r="W42" i="25" s="1"/>
  <c r="N43" i="25"/>
  <c r="N44" i="25"/>
  <c r="N45" i="25"/>
  <c r="N46" i="25"/>
  <c r="N47" i="25"/>
  <c r="N48" i="25"/>
  <c r="Q48" i="25" s="1"/>
  <c r="W48" i="25" s="1"/>
  <c r="N49" i="25"/>
  <c r="N50" i="25"/>
  <c r="N51" i="25"/>
  <c r="N52" i="25"/>
  <c r="N53" i="25"/>
  <c r="N54" i="25"/>
  <c r="Q54" i="25" s="1"/>
  <c r="W54" i="25" s="1"/>
  <c r="N55" i="25"/>
  <c r="Q55" i="25" s="1"/>
  <c r="W55" i="25" s="1"/>
  <c r="N56" i="25"/>
  <c r="Q56" i="25" s="1"/>
  <c r="W56" i="25" s="1"/>
  <c r="N57" i="25"/>
  <c r="Q57" i="25" s="1"/>
  <c r="N59" i="25"/>
  <c r="N60" i="25"/>
  <c r="N61" i="25"/>
  <c r="N62" i="25"/>
  <c r="Q62" i="25" s="1"/>
  <c r="T62" i="25" s="1"/>
  <c r="H3" i="25"/>
  <c r="H4" i="25"/>
  <c r="H5" i="25"/>
  <c r="H6" i="25"/>
  <c r="K6" i="25" s="1"/>
  <c r="H7" i="25"/>
  <c r="H8" i="25"/>
  <c r="H9" i="25"/>
  <c r="H10" i="25"/>
  <c r="H11" i="25"/>
  <c r="H12" i="25"/>
  <c r="H13" i="25"/>
  <c r="H14" i="25"/>
  <c r="H15" i="25"/>
  <c r="H16" i="25"/>
  <c r="H17" i="25"/>
  <c r="K17" i="25" s="1"/>
  <c r="H18" i="25"/>
  <c r="H19" i="25"/>
  <c r="K19" i="25" s="1"/>
  <c r="H20" i="25"/>
  <c r="H21" i="25"/>
  <c r="H22" i="25"/>
  <c r="H23" i="25"/>
  <c r="H24" i="25"/>
  <c r="H25" i="25"/>
  <c r="H26" i="25"/>
  <c r="H27" i="25"/>
  <c r="H28" i="25"/>
  <c r="H29" i="25"/>
  <c r="K29" i="25" s="1"/>
  <c r="H30" i="25"/>
  <c r="H31" i="25"/>
  <c r="H32" i="25"/>
  <c r="H33" i="25"/>
  <c r="K33" i="25" s="1"/>
  <c r="H34" i="25"/>
  <c r="H35" i="25"/>
  <c r="H36" i="25"/>
  <c r="H37" i="25"/>
  <c r="H38" i="25"/>
  <c r="H39" i="25"/>
  <c r="H40" i="25"/>
  <c r="H41" i="25"/>
  <c r="K41" i="25" s="1"/>
  <c r="H42" i="25"/>
  <c r="H43" i="25"/>
  <c r="H44" i="25"/>
  <c r="H45" i="25"/>
  <c r="K45" i="25" s="1"/>
  <c r="H46" i="25"/>
  <c r="K46" i="25" s="1"/>
  <c r="H47" i="25"/>
  <c r="H48" i="25"/>
  <c r="H49" i="25"/>
  <c r="K49" i="25" s="1"/>
  <c r="H50" i="25"/>
  <c r="H51" i="25"/>
  <c r="H52" i="25"/>
  <c r="H53" i="25"/>
  <c r="H54" i="25"/>
  <c r="H55" i="25"/>
  <c r="H56" i="25"/>
  <c r="H57" i="25"/>
  <c r="K57" i="25" s="1"/>
  <c r="H58" i="25"/>
  <c r="H59" i="25"/>
  <c r="H60" i="25"/>
  <c r="H61" i="25"/>
  <c r="H62" i="25"/>
  <c r="K62" i="25" s="1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K16" i="25" s="1"/>
  <c r="E17" i="25"/>
  <c r="E18" i="25"/>
  <c r="E19" i="25"/>
  <c r="E20" i="25"/>
  <c r="E21" i="25"/>
  <c r="E22" i="25"/>
  <c r="E23" i="25"/>
  <c r="E24" i="25"/>
  <c r="K24" i="25" s="1"/>
  <c r="E25" i="25"/>
  <c r="E26" i="25"/>
  <c r="E27" i="25"/>
  <c r="E28" i="25"/>
  <c r="E29" i="25"/>
  <c r="E30" i="25"/>
  <c r="E31" i="25"/>
  <c r="K31" i="25" s="1"/>
  <c r="E32" i="25"/>
  <c r="K32" i="25" s="1"/>
  <c r="E33" i="25"/>
  <c r="E34" i="25"/>
  <c r="E35" i="25"/>
  <c r="E36" i="25"/>
  <c r="E37" i="25"/>
  <c r="E38" i="25"/>
  <c r="E39" i="25"/>
  <c r="K39" i="25" s="1"/>
  <c r="E40" i="25"/>
  <c r="K40" i="25" s="1"/>
  <c r="E41" i="25"/>
  <c r="E42" i="25"/>
  <c r="E43" i="25"/>
  <c r="E44" i="25"/>
  <c r="E45" i="25"/>
  <c r="E46" i="25"/>
  <c r="E47" i="25"/>
  <c r="K47" i="25" s="1"/>
  <c r="E48" i="25"/>
  <c r="E49" i="25"/>
  <c r="E50" i="25"/>
  <c r="E51" i="25"/>
  <c r="E52" i="25"/>
  <c r="E53" i="25"/>
  <c r="E54" i="25"/>
  <c r="E55" i="25"/>
  <c r="E56" i="25"/>
  <c r="K56" i="25" s="1"/>
  <c r="E57" i="25"/>
  <c r="E58" i="25"/>
  <c r="E59" i="25"/>
  <c r="E60" i="25"/>
  <c r="E61" i="25"/>
  <c r="E62" i="25"/>
  <c r="K4" i="25"/>
  <c r="K12" i="25"/>
  <c r="N12" i="25" s="1"/>
  <c r="Q12" i="25" s="1"/>
  <c r="W12" i="25" s="1"/>
  <c r="K14" i="25"/>
  <c r="K20" i="25"/>
  <c r="K22" i="25"/>
  <c r="K30" i="25"/>
  <c r="K36" i="25"/>
  <c r="K38" i="25"/>
  <c r="K54" i="25"/>
  <c r="K55" i="25"/>
  <c r="K2" i="25"/>
  <c r="K59" i="25"/>
  <c r="K52" i="25"/>
  <c r="K51" i="25"/>
  <c r="K43" i="25"/>
  <c r="K37" i="25"/>
  <c r="K35" i="25"/>
  <c r="K25" i="25"/>
  <c r="K15" i="25"/>
  <c r="K7" i="25"/>
  <c r="K5" i="25"/>
  <c r="K3" i="25"/>
  <c r="E2" i="25"/>
  <c r="H2" i="25" s="1"/>
  <c r="W3" i="24"/>
  <c r="W4" i="24"/>
  <c r="W5" i="24"/>
  <c r="W6" i="24"/>
  <c r="W7" i="24"/>
  <c r="W8" i="24"/>
  <c r="W9" i="24"/>
  <c r="W10" i="24"/>
  <c r="W11" i="24"/>
  <c r="W12" i="24"/>
  <c r="W13" i="24"/>
  <c r="W14" i="24"/>
  <c r="W15" i="24"/>
  <c r="W16" i="24"/>
  <c r="W17" i="24"/>
  <c r="W18" i="24"/>
  <c r="W19" i="24"/>
  <c r="W20" i="24"/>
  <c r="W21" i="24"/>
  <c r="W22" i="24"/>
  <c r="W23" i="24"/>
  <c r="W24" i="24"/>
  <c r="W25" i="24"/>
  <c r="W26" i="24"/>
  <c r="W27" i="24"/>
  <c r="W28" i="24"/>
  <c r="W29" i="24"/>
  <c r="W30" i="24"/>
  <c r="W31" i="24"/>
  <c r="W32" i="24"/>
  <c r="W33" i="24"/>
  <c r="W34" i="24"/>
  <c r="W35" i="24"/>
  <c r="W36" i="24"/>
  <c r="W37" i="24"/>
  <c r="W38" i="24"/>
  <c r="W39" i="24"/>
  <c r="W40" i="24"/>
  <c r="W41" i="24"/>
  <c r="W42" i="24"/>
  <c r="W43" i="24"/>
  <c r="W44" i="24"/>
  <c r="W45" i="24"/>
  <c r="W46" i="24"/>
  <c r="W47" i="24"/>
  <c r="W48" i="24"/>
  <c r="W49" i="24"/>
  <c r="W50" i="24"/>
  <c r="W51" i="24"/>
  <c r="W52" i="24"/>
  <c r="W53" i="24"/>
  <c r="W54" i="24"/>
  <c r="W55" i="24"/>
  <c r="W56" i="24"/>
  <c r="W57" i="24"/>
  <c r="W58" i="24"/>
  <c r="W59" i="24"/>
  <c r="W60" i="24"/>
  <c r="W61" i="24"/>
  <c r="W62" i="24"/>
  <c r="W63" i="24"/>
  <c r="W64" i="24"/>
  <c r="W2" i="24"/>
  <c r="T3" i="24"/>
  <c r="T4" i="24"/>
  <c r="T5" i="24"/>
  <c r="T6" i="24"/>
  <c r="T7" i="24"/>
  <c r="T8" i="24"/>
  <c r="T9" i="24"/>
  <c r="T10" i="24"/>
  <c r="T11" i="24"/>
  <c r="T12" i="24"/>
  <c r="T13" i="24"/>
  <c r="T14" i="24"/>
  <c r="T15" i="24"/>
  <c r="T16" i="24"/>
  <c r="T17" i="24"/>
  <c r="T18" i="24"/>
  <c r="T19" i="24"/>
  <c r="T20" i="24"/>
  <c r="T21" i="24"/>
  <c r="T22" i="24"/>
  <c r="T23" i="24"/>
  <c r="T24" i="24"/>
  <c r="T25" i="24"/>
  <c r="T26" i="24"/>
  <c r="T27" i="24"/>
  <c r="T28" i="24"/>
  <c r="T29" i="24"/>
  <c r="T30" i="24"/>
  <c r="T31" i="24"/>
  <c r="T32" i="24"/>
  <c r="T33" i="24"/>
  <c r="T34" i="24"/>
  <c r="T35" i="24"/>
  <c r="T36" i="24"/>
  <c r="T37" i="24"/>
  <c r="T38" i="24"/>
  <c r="T39" i="24"/>
  <c r="T40" i="24"/>
  <c r="T41" i="24"/>
  <c r="T42" i="24"/>
  <c r="T43" i="24"/>
  <c r="T44" i="24"/>
  <c r="T45" i="24"/>
  <c r="T46" i="24"/>
  <c r="T47" i="24"/>
  <c r="T48" i="24"/>
  <c r="T49" i="24"/>
  <c r="T50" i="24"/>
  <c r="T51" i="24"/>
  <c r="T52" i="24"/>
  <c r="T53" i="24"/>
  <c r="T54" i="24"/>
  <c r="T55" i="24"/>
  <c r="T56" i="24"/>
  <c r="T57" i="24"/>
  <c r="T58" i="24"/>
  <c r="T59" i="24"/>
  <c r="T60" i="24"/>
  <c r="T61" i="24"/>
  <c r="T62" i="24"/>
  <c r="T63" i="24"/>
  <c r="T64" i="24"/>
  <c r="T2" i="24"/>
  <c r="K2" i="24"/>
  <c r="Q47" i="24"/>
  <c r="Q64" i="24"/>
  <c r="N25" i="24"/>
  <c r="Q25" i="24" s="1"/>
  <c r="N47" i="24"/>
  <c r="N60" i="24"/>
  <c r="Q60" i="24" s="1"/>
  <c r="N64" i="24"/>
  <c r="N13" i="24"/>
  <c r="Q13" i="24" s="1"/>
  <c r="K64" i="24"/>
  <c r="H17" i="24"/>
  <c r="K17" i="24" s="1"/>
  <c r="N17" i="24" s="1"/>
  <c r="Q17" i="24" s="1"/>
  <c r="H18" i="24"/>
  <c r="K18" i="24" s="1"/>
  <c r="N18" i="24" s="1"/>
  <c r="Q18" i="24" s="1"/>
  <c r="H25" i="24"/>
  <c r="H26" i="24"/>
  <c r="K26" i="24" s="1"/>
  <c r="N26" i="24" s="1"/>
  <c r="Q26" i="24" s="1"/>
  <c r="H33" i="24"/>
  <c r="K33" i="24" s="1"/>
  <c r="N33" i="24" s="1"/>
  <c r="Q33" i="24" s="1"/>
  <c r="H34" i="24"/>
  <c r="K34" i="24" s="1"/>
  <c r="N34" i="24" s="1"/>
  <c r="Q34" i="24" s="1"/>
  <c r="H41" i="24"/>
  <c r="K41" i="24" s="1"/>
  <c r="N41" i="24" s="1"/>
  <c r="Q41" i="24" s="1"/>
  <c r="H49" i="24"/>
  <c r="N49" i="24" s="1"/>
  <c r="Q49" i="24" s="1"/>
  <c r="H61" i="24"/>
  <c r="K61" i="24" s="1"/>
  <c r="N61" i="24" s="1"/>
  <c r="Q61" i="24" s="1"/>
  <c r="H64" i="24"/>
  <c r="E3" i="24"/>
  <c r="H3" i="24" s="1"/>
  <c r="K3" i="24" s="1"/>
  <c r="N3" i="24" s="1"/>
  <c r="Q3" i="24" s="1"/>
  <c r="E4" i="24"/>
  <c r="H4" i="24" s="1"/>
  <c r="K4" i="24" s="1"/>
  <c r="N4" i="24" s="1"/>
  <c r="Q4" i="24" s="1"/>
  <c r="E5" i="24"/>
  <c r="H5" i="24" s="1"/>
  <c r="K5" i="24" s="1"/>
  <c r="N5" i="24" s="1"/>
  <c r="Q5" i="24" s="1"/>
  <c r="E6" i="24"/>
  <c r="H6" i="24" s="1"/>
  <c r="K6" i="24" s="1"/>
  <c r="N6" i="24" s="1"/>
  <c r="Q6" i="24" s="1"/>
  <c r="E7" i="24"/>
  <c r="H7" i="24" s="1"/>
  <c r="K7" i="24" s="1"/>
  <c r="N7" i="24" s="1"/>
  <c r="Q7" i="24" s="1"/>
  <c r="E8" i="24"/>
  <c r="H8" i="24" s="1"/>
  <c r="K8" i="24" s="1"/>
  <c r="N8" i="24" s="1"/>
  <c r="Q8" i="24" s="1"/>
  <c r="E9" i="24"/>
  <c r="H9" i="24" s="1"/>
  <c r="K9" i="24" s="1"/>
  <c r="N9" i="24" s="1"/>
  <c r="Q9" i="24" s="1"/>
  <c r="E10" i="24"/>
  <c r="H10" i="24" s="1"/>
  <c r="K10" i="24" s="1"/>
  <c r="N10" i="24" s="1"/>
  <c r="Q10" i="24" s="1"/>
  <c r="E11" i="24"/>
  <c r="H11" i="24" s="1"/>
  <c r="K11" i="24" s="1"/>
  <c r="N11" i="24" s="1"/>
  <c r="Q11" i="24" s="1"/>
  <c r="E12" i="24"/>
  <c r="H12" i="24" s="1"/>
  <c r="K12" i="24" s="1"/>
  <c r="N12" i="24" s="1"/>
  <c r="Q12" i="24" s="1"/>
  <c r="E13" i="24"/>
  <c r="H13" i="24" s="1"/>
  <c r="E14" i="24"/>
  <c r="H14" i="24" s="1"/>
  <c r="K14" i="24" s="1"/>
  <c r="N14" i="24" s="1"/>
  <c r="Q14" i="24" s="1"/>
  <c r="E15" i="24"/>
  <c r="H15" i="24" s="1"/>
  <c r="N15" i="24" s="1"/>
  <c r="Q15" i="24" s="1"/>
  <c r="E16" i="24"/>
  <c r="H16" i="24" s="1"/>
  <c r="K16" i="24" s="1"/>
  <c r="N16" i="24" s="1"/>
  <c r="Q16" i="24" s="1"/>
  <c r="E17" i="24"/>
  <c r="E18" i="24"/>
  <c r="E19" i="24"/>
  <c r="H19" i="24" s="1"/>
  <c r="K19" i="24" s="1"/>
  <c r="N19" i="24" s="1"/>
  <c r="Q19" i="24" s="1"/>
  <c r="E20" i="24"/>
  <c r="H20" i="24" s="1"/>
  <c r="K20" i="24" s="1"/>
  <c r="N20" i="24" s="1"/>
  <c r="Q20" i="24" s="1"/>
  <c r="E21" i="24"/>
  <c r="H21" i="24" s="1"/>
  <c r="K21" i="24" s="1"/>
  <c r="N21" i="24" s="1"/>
  <c r="Q21" i="24" s="1"/>
  <c r="E22" i="24"/>
  <c r="H22" i="24" s="1"/>
  <c r="K22" i="24" s="1"/>
  <c r="N22" i="24" s="1"/>
  <c r="Q22" i="24" s="1"/>
  <c r="E23" i="24"/>
  <c r="H23" i="24" s="1"/>
  <c r="K23" i="24" s="1"/>
  <c r="N23" i="24" s="1"/>
  <c r="Q23" i="24" s="1"/>
  <c r="E24" i="24"/>
  <c r="H24" i="24" s="1"/>
  <c r="K24" i="24" s="1"/>
  <c r="N24" i="24" s="1"/>
  <c r="Q24" i="24" s="1"/>
  <c r="E25" i="24"/>
  <c r="E26" i="24"/>
  <c r="E27" i="24"/>
  <c r="H27" i="24" s="1"/>
  <c r="K27" i="24" s="1"/>
  <c r="N27" i="24" s="1"/>
  <c r="Q27" i="24" s="1"/>
  <c r="E28" i="24"/>
  <c r="H28" i="24" s="1"/>
  <c r="K28" i="24" s="1"/>
  <c r="N28" i="24" s="1"/>
  <c r="Q28" i="24" s="1"/>
  <c r="E29" i="24"/>
  <c r="H29" i="24" s="1"/>
  <c r="K29" i="24" s="1"/>
  <c r="N29" i="24" s="1"/>
  <c r="Q29" i="24" s="1"/>
  <c r="E30" i="24"/>
  <c r="H30" i="24" s="1"/>
  <c r="K30" i="24" s="1"/>
  <c r="N30" i="24" s="1"/>
  <c r="Q30" i="24" s="1"/>
  <c r="E31" i="24"/>
  <c r="H31" i="24" s="1"/>
  <c r="K31" i="24" s="1"/>
  <c r="N31" i="24" s="1"/>
  <c r="Q31" i="24" s="1"/>
  <c r="E32" i="24"/>
  <c r="H32" i="24" s="1"/>
  <c r="K32" i="24" s="1"/>
  <c r="N32" i="24" s="1"/>
  <c r="Q32" i="24" s="1"/>
  <c r="E33" i="24"/>
  <c r="E34" i="24"/>
  <c r="E35" i="24"/>
  <c r="H35" i="24" s="1"/>
  <c r="K35" i="24" s="1"/>
  <c r="N35" i="24" s="1"/>
  <c r="Q35" i="24" s="1"/>
  <c r="E36" i="24"/>
  <c r="H36" i="24" s="1"/>
  <c r="K36" i="24" s="1"/>
  <c r="N36" i="24" s="1"/>
  <c r="Q36" i="24" s="1"/>
  <c r="E37" i="24"/>
  <c r="H37" i="24" s="1"/>
  <c r="K37" i="24" s="1"/>
  <c r="N37" i="24" s="1"/>
  <c r="Q37" i="24" s="1"/>
  <c r="E38" i="24"/>
  <c r="H38" i="24" s="1"/>
  <c r="K38" i="24" s="1"/>
  <c r="N38" i="24" s="1"/>
  <c r="Q38" i="24" s="1"/>
  <c r="E39" i="24"/>
  <c r="H39" i="24" s="1"/>
  <c r="K39" i="24" s="1"/>
  <c r="N39" i="24" s="1"/>
  <c r="Q39" i="24" s="1"/>
  <c r="E40" i="24"/>
  <c r="H40" i="24" s="1"/>
  <c r="K40" i="24" s="1"/>
  <c r="N40" i="24" s="1"/>
  <c r="Q40" i="24" s="1"/>
  <c r="E41" i="24"/>
  <c r="E42" i="24"/>
  <c r="H42" i="24" s="1"/>
  <c r="K42" i="24" s="1"/>
  <c r="N42" i="24" s="1"/>
  <c r="Q42" i="24" s="1"/>
  <c r="E43" i="24"/>
  <c r="H43" i="24" s="1"/>
  <c r="K43" i="24" s="1"/>
  <c r="N43" i="24" s="1"/>
  <c r="Q43" i="24" s="1"/>
  <c r="E44" i="24"/>
  <c r="H44" i="24" s="1"/>
  <c r="K44" i="24" s="1"/>
  <c r="N44" i="24" s="1"/>
  <c r="Q44" i="24" s="1"/>
  <c r="E45" i="24"/>
  <c r="H45" i="24" s="1"/>
  <c r="K45" i="24" s="1"/>
  <c r="N45" i="24" s="1"/>
  <c r="Q45" i="24" s="1"/>
  <c r="E46" i="24"/>
  <c r="H46" i="24" s="1"/>
  <c r="K46" i="24" s="1"/>
  <c r="N46" i="24" s="1"/>
  <c r="Q46" i="24" s="1"/>
  <c r="E47" i="24"/>
  <c r="H47" i="24" s="1"/>
  <c r="E48" i="24"/>
  <c r="H48" i="24" s="1"/>
  <c r="K48" i="24" s="1"/>
  <c r="N48" i="24" s="1"/>
  <c r="Q48" i="24" s="1"/>
  <c r="E49" i="24"/>
  <c r="E50" i="24"/>
  <c r="H50" i="24" s="1"/>
  <c r="K50" i="24" s="1"/>
  <c r="N50" i="24" s="1"/>
  <c r="Q50" i="24" s="1"/>
  <c r="E51" i="24"/>
  <c r="H51" i="24" s="1"/>
  <c r="N51" i="24" s="1"/>
  <c r="Q51" i="24" s="1"/>
  <c r="E52" i="24"/>
  <c r="H52" i="24" s="1"/>
  <c r="K52" i="24" s="1"/>
  <c r="N52" i="24" s="1"/>
  <c r="Q52" i="24" s="1"/>
  <c r="E53" i="24"/>
  <c r="H53" i="24" s="1"/>
  <c r="K53" i="24" s="1"/>
  <c r="N53" i="24" s="1"/>
  <c r="Q53" i="24" s="1"/>
  <c r="E54" i="24"/>
  <c r="H54" i="24" s="1"/>
  <c r="K54" i="24" s="1"/>
  <c r="N54" i="24" s="1"/>
  <c r="Q54" i="24" s="1"/>
  <c r="E55" i="24"/>
  <c r="H55" i="24" s="1"/>
  <c r="N55" i="24" s="1"/>
  <c r="Q55" i="24" s="1"/>
  <c r="E56" i="24"/>
  <c r="H56" i="24" s="1"/>
  <c r="K56" i="24" s="1"/>
  <c r="N56" i="24" s="1"/>
  <c r="Q56" i="24" s="1"/>
  <c r="E57" i="24"/>
  <c r="H57" i="24" s="1"/>
  <c r="N57" i="24" s="1"/>
  <c r="Q57" i="24" s="1"/>
  <c r="E58" i="24"/>
  <c r="H58" i="24" s="1"/>
  <c r="K58" i="24" s="1"/>
  <c r="N58" i="24" s="1"/>
  <c r="Q58" i="24" s="1"/>
  <c r="E59" i="24"/>
  <c r="H59" i="24" s="1"/>
  <c r="K59" i="24" s="1"/>
  <c r="N59" i="24" s="1"/>
  <c r="Q59" i="24" s="1"/>
  <c r="E60" i="24"/>
  <c r="H60" i="24" s="1"/>
  <c r="E61" i="24"/>
  <c r="E62" i="24"/>
  <c r="H62" i="24" s="1"/>
  <c r="K62" i="24" s="1"/>
  <c r="N62" i="24" s="1"/>
  <c r="Q62" i="24" s="1"/>
  <c r="E63" i="24"/>
  <c r="H63" i="24" s="1"/>
  <c r="K63" i="24" s="1"/>
  <c r="N63" i="24" s="1"/>
  <c r="Q63" i="24" s="1"/>
  <c r="E64" i="24"/>
  <c r="E2" i="24"/>
  <c r="H2" i="24" s="1"/>
  <c r="E2" i="22"/>
  <c r="H2" i="22" s="1"/>
  <c r="K2" i="22" s="1"/>
  <c r="N2" i="22" s="1"/>
  <c r="Q2" i="22" s="1"/>
  <c r="T2" i="22" s="1"/>
  <c r="W2" i="22" s="1"/>
  <c r="E3" i="22"/>
  <c r="H3" i="22" s="1"/>
  <c r="K3" i="22" s="1"/>
  <c r="N3" i="22" s="1"/>
  <c r="Q3" i="22" s="1"/>
  <c r="T3" i="22" s="1"/>
  <c r="W3" i="22" s="1"/>
  <c r="E4" i="22"/>
  <c r="H4" i="22" s="1"/>
  <c r="K4" i="22" s="1"/>
  <c r="N4" i="22" s="1"/>
  <c r="Q4" i="22" s="1"/>
  <c r="T4" i="22" s="1"/>
  <c r="W4" i="22" s="1"/>
  <c r="E5" i="22"/>
  <c r="H5" i="22" s="1"/>
  <c r="K5" i="22" s="1"/>
  <c r="N5" i="22" s="1"/>
  <c r="Q5" i="22" s="1"/>
  <c r="T5" i="22" s="1"/>
  <c r="W5" i="22" s="1"/>
  <c r="E6" i="22"/>
  <c r="H6" i="22" s="1"/>
  <c r="K6" i="22" s="1"/>
  <c r="N6" i="22" s="1"/>
  <c r="Q6" i="22" s="1"/>
  <c r="T6" i="22" s="1"/>
  <c r="W6" i="22" s="1"/>
  <c r="E7" i="22"/>
  <c r="H7" i="22" s="1"/>
  <c r="K7" i="22" s="1"/>
  <c r="N7" i="22" s="1"/>
  <c r="Q7" i="22" s="1"/>
  <c r="T7" i="22" s="1"/>
  <c r="W7" i="22" s="1"/>
  <c r="E8" i="22"/>
  <c r="H8" i="22"/>
  <c r="K8" i="22" s="1"/>
  <c r="N8" i="22" s="1"/>
  <c r="Q8" i="22" s="1"/>
  <c r="T8" i="22" s="1"/>
  <c r="W8" i="22" s="1"/>
  <c r="E9" i="22"/>
  <c r="H9" i="22" s="1"/>
  <c r="K9" i="22" s="1"/>
  <c r="N9" i="22" s="1"/>
  <c r="Q9" i="22" s="1"/>
  <c r="T9" i="22" s="1"/>
  <c r="W9" i="22" s="1"/>
  <c r="E10" i="22"/>
  <c r="H10" i="22" s="1"/>
  <c r="K10" i="22" s="1"/>
  <c r="N10" i="22" s="1"/>
  <c r="Q10" i="22" s="1"/>
  <c r="T10" i="22" s="1"/>
  <c r="W10" i="22" s="1"/>
  <c r="E11" i="22"/>
  <c r="H11" i="22" s="1"/>
  <c r="K11" i="22" s="1"/>
  <c r="N11" i="22" s="1"/>
  <c r="Q11" i="22" s="1"/>
  <c r="T11" i="22" s="1"/>
  <c r="W11" i="22" s="1"/>
  <c r="E12" i="22"/>
  <c r="H12" i="22" s="1"/>
  <c r="K12" i="22" s="1"/>
  <c r="N12" i="22" s="1"/>
  <c r="Q12" i="22" s="1"/>
  <c r="T12" i="22" s="1"/>
  <c r="W12" i="22" s="1"/>
  <c r="E13" i="22"/>
  <c r="H13" i="22" s="1"/>
  <c r="K13" i="22" s="1"/>
  <c r="N13" i="22" s="1"/>
  <c r="Q13" i="22" s="1"/>
  <c r="T13" i="22" s="1"/>
  <c r="W13" i="22" s="1"/>
  <c r="E14" i="22"/>
  <c r="H14" i="22"/>
  <c r="K14" i="22" s="1"/>
  <c r="N14" i="22" s="1"/>
  <c r="Q14" i="22" s="1"/>
  <c r="T14" i="22" s="1"/>
  <c r="W14" i="22" s="1"/>
  <c r="E15" i="22"/>
  <c r="H15" i="22" s="1"/>
  <c r="K15" i="22" s="1"/>
  <c r="N15" i="22" s="1"/>
  <c r="Q15" i="22" s="1"/>
  <c r="T15" i="22" s="1"/>
  <c r="W15" i="22" s="1"/>
  <c r="E16" i="22"/>
  <c r="H16" i="22" s="1"/>
  <c r="K16" i="22" s="1"/>
  <c r="N16" i="22" s="1"/>
  <c r="Q16" i="22" s="1"/>
  <c r="T16" i="22" s="1"/>
  <c r="W16" i="22" s="1"/>
  <c r="E17" i="22"/>
  <c r="H17" i="22" s="1"/>
  <c r="K17" i="22" s="1"/>
  <c r="N17" i="22" s="1"/>
  <c r="Q17" i="22" s="1"/>
  <c r="T17" i="22" s="1"/>
  <c r="W17" i="22" s="1"/>
  <c r="E18" i="22"/>
  <c r="H18" i="22" s="1"/>
  <c r="K18" i="22" s="1"/>
  <c r="N18" i="22" s="1"/>
  <c r="Q18" i="22" s="1"/>
  <c r="T18" i="22" s="1"/>
  <c r="W18" i="22" s="1"/>
  <c r="E19" i="22"/>
  <c r="H19" i="22" s="1"/>
  <c r="K19" i="22" s="1"/>
  <c r="N19" i="22" s="1"/>
  <c r="Q19" i="22" s="1"/>
  <c r="T19" i="22" s="1"/>
  <c r="W19" i="22" s="1"/>
  <c r="E20" i="22"/>
  <c r="H20" i="22" s="1"/>
  <c r="K20" i="22" s="1"/>
  <c r="N20" i="22" s="1"/>
  <c r="Q20" i="22" s="1"/>
  <c r="T20" i="22" s="1"/>
  <c r="W20" i="22" s="1"/>
  <c r="E21" i="22"/>
  <c r="H21" i="22" s="1"/>
  <c r="K21" i="22" s="1"/>
  <c r="N21" i="22" s="1"/>
  <c r="Q21" i="22" s="1"/>
  <c r="T21" i="22" s="1"/>
  <c r="W21" i="22" s="1"/>
  <c r="E22" i="22"/>
  <c r="H22" i="22" s="1"/>
  <c r="K22" i="22" s="1"/>
  <c r="N22" i="22" s="1"/>
  <c r="Q22" i="22" s="1"/>
  <c r="T22" i="22" s="1"/>
  <c r="W22" i="22" s="1"/>
  <c r="E23" i="22"/>
  <c r="H23" i="22" s="1"/>
  <c r="K23" i="22" s="1"/>
  <c r="N23" i="22" s="1"/>
  <c r="Q23" i="22" s="1"/>
  <c r="T23" i="22" s="1"/>
  <c r="W23" i="22" s="1"/>
  <c r="E24" i="22"/>
  <c r="H24" i="22" s="1"/>
  <c r="K24" i="22" s="1"/>
  <c r="N24" i="22" s="1"/>
  <c r="Q24" i="22" s="1"/>
  <c r="T24" i="22" s="1"/>
  <c r="W24" i="22" s="1"/>
  <c r="E25" i="22"/>
  <c r="H25" i="22" s="1"/>
  <c r="K25" i="22" s="1"/>
  <c r="N25" i="22" s="1"/>
  <c r="Q25" i="22" s="1"/>
  <c r="T25" i="22" s="1"/>
  <c r="W25" i="22" s="1"/>
  <c r="E26" i="22"/>
  <c r="H26" i="22" s="1"/>
  <c r="K26" i="22" s="1"/>
  <c r="N26" i="22" s="1"/>
  <c r="Q26" i="22" s="1"/>
  <c r="T26" i="22" s="1"/>
  <c r="W26" i="22" s="1"/>
  <c r="E27" i="22"/>
  <c r="H27" i="22" s="1"/>
  <c r="K27" i="22" s="1"/>
  <c r="N27" i="22" s="1"/>
  <c r="Q27" i="22" s="1"/>
  <c r="T27" i="22" s="1"/>
  <c r="W27" i="22" s="1"/>
  <c r="E28" i="22"/>
  <c r="H28" i="22" s="1"/>
  <c r="K28" i="22" s="1"/>
  <c r="N28" i="22" s="1"/>
  <c r="Q28" i="22" s="1"/>
  <c r="T28" i="22" s="1"/>
  <c r="W28" i="22" s="1"/>
  <c r="E29" i="22"/>
  <c r="H29" i="22" s="1"/>
  <c r="K29" i="22" s="1"/>
  <c r="N29" i="22" s="1"/>
  <c r="Q29" i="22" s="1"/>
  <c r="T29" i="22" s="1"/>
  <c r="W29" i="22" s="1"/>
  <c r="E30" i="22"/>
  <c r="H30" i="22" s="1"/>
  <c r="K30" i="22" s="1"/>
  <c r="N30" i="22" s="1"/>
  <c r="Q30" i="22" s="1"/>
  <c r="T30" i="22" s="1"/>
  <c r="W30" i="22" s="1"/>
  <c r="E31" i="22"/>
  <c r="H31" i="22" s="1"/>
  <c r="K31" i="22" s="1"/>
  <c r="N31" i="22" s="1"/>
  <c r="Q31" i="22" s="1"/>
  <c r="T31" i="22" s="1"/>
  <c r="W31" i="22" s="1"/>
  <c r="E32" i="22"/>
  <c r="H32" i="22" s="1"/>
  <c r="K32" i="22" s="1"/>
  <c r="N32" i="22" s="1"/>
  <c r="Q32" i="22" s="1"/>
  <c r="T32" i="22" s="1"/>
  <c r="W32" i="22" s="1"/>
  <c r="E33" i="22"/>
  <c r="H33" i="22" s="1"/>
  <c r="K33" i="22" s="1"/>
  <c r="N33" i="22" s="1"/>
  <c r="Q33" i="22" s="1"/>
  <c r="T33" i="22" s="1"/>
  <c r="W33" i="22" s="1"/>
  <c r="E34" i="22"/>
  <c r="H34" i="22" s="1"/>
  <c r="K34" i="22" s="1"/>
  <c r="N34" i="22" s="1"/>
  <c r="Q34" i="22" s="1"/>
  <c r="T34" i="22" s="1"/>
  <c r="W34" i="22" s="1"/>
  <c r="E35" i="22"/>
  <c r="H35" i="22" s="1"/>
  <c r="K35" i="22" s="1"/>
  <c r="N35" i="22" s="1"/>
  <c r="Q35" i="22" s="1"/>
  <c r="T35" i="22" s="1"/>
  <c r="W35" i="22" s="1"/>
  <c r="E36" i="22"/>
  <c r="H36" i="22" s="1"/>
  <c r="K36" i="22" s="1"/>
  <c r="N36" i="22" s="1"/>
  <c r="Q36" i="22" s="1"/>
  <c r="T36" i="22" s="1"/>
  <c r="W36" i="22" s="1"/>
  <c r="E37" i="22"/>
  <c r="H37" i="22" s="1"/>
  <c r="K37" i="22" s="1"/>
  <c r="N37" i="22" s="1"/>
  <c r="Q37" i="22" s="1"/>
  <c r="T37" i="22" s="1"/>
  <c r="W37" i="22" s="1"/>
  <c r="E38" i="22"/>
  <c r="H38" i="22" s="1"/>
  <c r="K38" i="22" s="1"/>
  <c r="N38" i="22" s="1"/>
  <c r="Q38" i="22" s="1"/>
  <c r="T38" i="22" s="1"/>
  <c r="W38" i="22" s="1"/>
  <c r="E39" i="22"/>
  <c r="H39" i="22" s="1"/>
  <c r="K39" i="22" s="1"/>
  <c r="N39" i="22" s="1"/>
  <c r="Q39" i="22" s="1"/>
  <c r="T39" i="22" s="1"/>
  <c r="W39" i="22" s="1"/>
  <c r="E40" i="22"/>
  <c r="H40" i="22" s="1"/>
  <c r="K40" i="22" s="1"/>
  <c r="N40" i="22" s="1"/>
  <c r="Q40" i="22" s="1"/>
  <c r="T40" i="22" s="1"/>
  <c r="W40" i="22" s="1"/>
  <c r="E41" i="22"/>
  <c r="H41" i="22" s="1"/>
  <c r="K41" i="22" s="1"/>
  <c r="N41" i="22" s="1"/>
  <c r="Q41" i="22" s="1"/>
  <c r="T41" i="22" s="1"/>
  <c r="W41" i="22" s="1"/>
  <c r="E42" i="22"/>
  <c r="H42" i="22" s="1"/>
  <c r="K42" i="22" s="1"/>
  <c r="N42" i="22" s="1"/>
  <c r="Q42" i="22" s="1"/>
  <c r="T42" i="22" s="1"/>
  <c r="W42" i="22" s="1"/>
  <c r="E43" i="22"/>
  <c r="H43" i="22" s="1"/>
  <c r="K43" i="22" s="1"/>
  <c r="N43" i="22" s="1"/>
  <c r="Q43" i="22" s="1"/>
  <c r="T43" i="22" s="1"/>
  <c r="W43" i="22" s="1"/>
  <c r="E44" i="22"/>
  <c r="H44" i="22" s="1"/>
  <c r="K44" i="22" s="1"/>
  <c r="N44" i="22" s="1"/>
  <c r="Q44" i="22" s="1"/>
  <c r="T44" i="22" s="1"/>
  <c r="W44" i="22" s="1"/>
  <c r="E45" i="22"/>
  <c r="H45" i="22" s="1"/>
  <c r="K45" i="22" s="1"/>
  <c r="N45" i="22" s="1"/>
  <c r="Q45" i="22" s="1"/>
  <c r="T45" i="22" s="1"/>
  <c r="W45" i="22" s="1"/>
  <c r="E46" i="22"/>
  <c r="H46" i="22" s="1"/>
  <c r="K46" i="22" s="1"/>
  <c r="N46" i="22" s="1"/>
  <c r="Q46" i="22" s="1"/>
  <c r="T46" i="22" s="1"/>
  <c r="W46" i="22" s="1"/>
  <c r="E47" i="22"/>
  <c r="H47" i="22" s="1"/>
  <c r="K47" i="22" s="1"/>
  <c r="N47" i="22" s="1"/>
  <c r="Q47" i="22" s="1"/>
  <c r="T47" i="22" s="1"/>
  <c r="W47" i="22" s="1"/>
  <c r="E48" i="22"/>
  <c r="H48" i="22" s="1"/>
  <c r="K48" i="22" s="1"/>
  <c r="N48" i="22" s="1"/>
  <c r="Q48" i="22" s="1"/>
  <c r="T48" i="22" s="1"/>
  <c r="W48" i="22" s="1"/>
  <c r="E49" i="22"/>
  <c r="H49" i="22" s="1"/>
  <c r="K49" i="22" s="1"/>
  <c r="N49" i="22" s="1"/>
  <c r="Q49" i="22" s="1"/>
  <c r="T49" i="22" s="1"/>
  <c r="W49" i="22" s="1"/>
  <c r="E50" i="22"/>
  <c r="H50" i="22" s="1"/>
  <c r="K50" i="22" s="1"/>
  <c r="N50" i="22" s="1"/>
  <c r="Q50" i="22" s="1"/>
  <c r="T50" i="22" s="1"/>
  <c r="W50" i="22" s="1"/>
  <c r="E51" i="22"/>
  <c r="H51" i="22" s="1"/>
  <c r="K51" i="22" s="1"/>
  <c r="N51" i="22" s="1"/>
  <c r="Q51" i="22" s="1"/>
  <c r="T51" i="22" s="1"/>
  <c r="W51" i="22" s="1"/>
  <c r="E52" i="22"/>
  <c r="H52" i="22" s="1"/>
  <c r="K52" i="22" s="1"/>
  <c r="N52" i="22" s="1"/>
  <c r="Q52" i="22" s="1"/>
  <c r="T52" i="22" s="1"/>
  <c r="W52" i="22" s="1"/>
  <c r="E53" i="22"/>
  <c r="H53" i="22" s="1"/>
  <c r="K53" i="22" s="1"/>
  <c r="N53" i="22" s="1"/>
  <c r="Q53" i="22" s="1"/>
  <c r="T53" i="22" s="1"/>
  <c r="W53" i="22" s="1"/>
  <c r="E54" i="22"/>
  <c r="H54" i="22" s="1"/>
  <c r="K54" i="22" s="1"/>
  <c r="N54" i="22" s="1"/>
  <c r="Q54" i="22" s="1"/>
  <c r="T54" i="22" s="1"/>
  <c r="W54" i="22" s="1"/>
  <c r="E55" i="22"/>
  <c r="H55" i="22" s="1"/>
  <c r="K55" i="22" s="1"/>
  <c r="N55" i="22" s="1"/>
  <c r="Q55" i="22" s="1"/>
  <c r="T55" i="22" s="1"/>
  <c r="W55" i="22" s="1"/>
  <c r="E56" i="22"/>
  <c r="H56" i="22" s="1"/>
  <c r="K56" i="22" s="1"/>
  <c r="N56" i="22" s="1"/>
  <c r="Q56" i="22" s="1"/>
  <c r="T56" i="22" s="1"/>
  <c r="W56" i="22" s="1"/>
  <c r="E57" i="22"/>
  <c r="H57" i="22" s="1"/>
  <c r="K57" i="22" s="1"/>
  <c r="N57" i="22" s="1"/>
  <c r="Q57" i="22" s="1"/>
  <c r="T57" i="22" s="1"/>
  <c r="W57" i="22" s="1"/>
  <c r="E58" i="22"/>
  <c r="H58" i="22" s="1"/>
  <c r="K58" i="22" s="1"/>
  <c r="N58" i="22" s="1"/>
  <c r="Q58" i="22" s="1"/>
  <c r="W58" i="22"/>
  <c r="E59" i="22"/>
  <c r="H59" i="22" s="1"/>
  <c r="K59" i="22" s="1"/>
  <c r="N59" i="22" s="1"/>
  <c r="Q59" i="22" s="1"/>
  <c r="T59" i="22" s="1"/>
  <c r="W59" i="22" s="1"/>
  <c r="E60" i="22"/>
  <c r="H60" i="22" s="1"/>
  <c r="K60" i="22" s="1"/>
  <c r="N60" i="22" s="1"/>
  <c r="W60" i="22"/>
  <c r="E61" i="22"/>
  <c r="H61" i="22" s="1"/>
  <c r="K61" i="22" s="1"/>
  <c r="N61" i="22" s="1"/>
  <c r="Q61" i="22" s="1"/>
  <c r="T61" i="22" s="1"/>
  <c r="W61" i="22" s="1"/>
  <c r="E62" i="22"/>
  <c r="H62" i="22" s="1"/>
  <c r="K62" i="22" s="1"/>
  <c r="N62" i="22" s="1"/>
  <c r="Q62" i="22" s="1"/>
  <c r="T62" i="22" s="1"/>
  <c r="W62" i="22" s="1"/>
  <c r="E63" i="22"/>
  <c r="H63" i="22" s="1"/>
  <c r="K63" i="22" s="1"/>
  <c r="N63" i="22" s="1"/>
  <c r="Q63" i="22" s="1"/>
  <c r="T63" i="22" s="1"/>
  <c r="W63" i="22" s="1"/>
  <c r="E64" i="22"/>
  <c r="H64" i="22" s="1"/>
  <c r="K64" i="22" s="1"/>
  <c r="N64" i="22" s="1"/>
  <c r="Q64" i="22" s="1"/>
  <c r="T64" i="22" s="1"/>
  <c r="W64" i="22" s="1"/>
  <c r="E64" i="18"/>
  <c r="H64" i="18" s="1"/>
  <c r="K64" i="18" s="1"/>
  <c r="N64" i="18" s="1"/>
  <c r="Q64" i="18" s="1"/>
  <c r="T64" i="18" s="1"/>
  <c r="W64" i="18" s="1"/>
  <c r="W3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E63" i="18"/>
  <c r="H63" i="18" s="1"/>
  <c r="K63" i="18" s="1"/>
  <c r="N63" i="18" s="1"/>
  <c r="Q63" i="18" s="1"/>
  <c r="T63" i="18" s="1"/>
  <c r="W63" i="18" s="1"/>
  <c r="E62" i="18"/>
  <c r="H62" i="18" s="1"/>
  <c r="K62" i="18" s="1"/>
  <c r="N62" i="18" s="1"/>
  <c r="Q62" i="18" s="1"/>
  <c r="T62" i="18" s="1"/>
  <c r="W62" i="18" s="1"/>
  <c r="E61" i="18"/>
  <c r="H61" i="18" s="1"/>
  <c r="K61" i="18" s="1"/>
  <c r="N61" i="18" s="1"/>
  <c r="Q61" i="18" s="1"/>
  <c r="T61" i="18" s="1"/>
  <c r="W61" i="18" s="1"/>
  <c r="W60" i="18"/>
  <c r="E60" i="18"/>
  <c r="H60" i="18" s="1"/>
  <c r="K60" i="18" s="1"/>
  <c r="N60" i="18" s="1"/>
  <c r="E59" i="18"/>
  <c r="H59" i="18" s="1"/>
  <c r="K59" i="18" s="1"/>
  <c r="N59" i="18" s="1"/>
  <c r="Q59" i="18" s="1"/>
  <c r="T59" i="18" s="1"/>
  <c r="W59" i="18" s="1"/>
  <c r="W58" i="18"/>
  <c r="E58" i="18"/>
  <c r="H58" i="18" s="1"/>
  <c r="K58" i="18" s="1"/>
  <c r="N58" i="18" s="1"/>
  <c r="Q58" i="18" s="1"/>
  <c r="E57" i="18"/>
  <c r="H57" i="18" s="1"/>
  <c r="K57" i="18" s="1"/>
  <c r="N57" i="18" s="1"/>
  <c r="Q57" i="18" s="1"/>
  <c r="T57" i="18" s="1"/>
  <c r="W57" i="18" s="1"/>
  <c r="E56" i="18"/>
  <c r="H56" i="18" s="1"/>
  <c r="K56" i="18" s="1"/>
  <c r="N56" i="18" s="1"/>
  <c r="Q56" i="18" s="1"/>
  <c r="T56" i="18" s="1"/>
  <c r="W56" i="18" s="1"/>
  <c r="E55" i="18"/>
  <c r="H55" i="18" s="1"/>
  <c r="K55" i="18" s="1"/>
  <c r="N55" i="18" s="1"/>
  <c r="Q55" i="18" s="1"/>
  <c r="T55" i="18" s="1"/>
  <c r="W55" i="18" s="1"/>
  <c r="E54" i="18"/>
  <c r="H54" i="18" s="1"/>
  <c r="K54" i="18" s="1"/>
  <c r="N54" i="18" s="1"/>
  <c r="Q54" i="18" s="1"/>
  <c r="T54" i="18" s="1"/>
  <c r="W54" i="18" s="1"/>
  <c r="E53" i="18"/>
  <c r="H53" i="18" s="1"/>
  <c r="K53" i="18" s="1"/>
  <c r="N53" i="18" s="1"/>
  <c r="Q53" i="18" s="1"/>
  <c r="T53" i="18" s="1"/>
  <c r="W53" i="18" s="1"/>
  <c r="E52" i="18"/>
  <c r="H52" i="18" s="1"/>
  <c r="K52" i="18" s="1"/>
  <c r="N52" i="18" s="1"/>
  <c r="Q52" i="18" s="1"/>
  <c r="T52" i="18" s="1"/>
  <c r="W52" i="18" s="1"/>
  <c r="E51" i="18"/>
  <c r="H51" i="18" s="1"/>
  <c r="K51" i="18" s="1"/>
  <c r="N51" i="18" s="1"/>
  <c r="Q51" i="18" s="1"/>
  <c r="T51" i="18" s="1"/>
  <c r="W51" i="18" s="1"/>
  <c r="E50" i="18"/>
  <c r="H50" i="18" s="1"/>
  <c r="K50" i="18" s="1"/>
  <c r="N50" i="18" s="1"/>
  <c r="Q50" i="18" s="1"/>
  <c r="T50" i="18" s="1"/>
  <c r="W50" i="18" s="1"/>
  <c r="E49" i="18"/>
  <c r="H49" i="18" s="1"/>
  <c r="K49" i="18" s="1"/>
  <c r="N49" i="18" s="1"/>
  <c r="Q49" i="18" s="1"/>
  <c r="T49" i="18" s="1"/>
  <c r="W49" i="18" s="1"/>
  <c r="E48" i="18"/>
  <c r="H48" i="18" s="1"/>
  <c r="K48" i="18" s="1"/>
  <c r="N48" i="18" s="1"/>
  <c r="Q48" i="18" s="1"/>
  <c r="T48" i="18" s="1"/>
  <c r="W48" i="18" s="1"/>
  <c r="E47" i="18"/>
  <c r="H47" i="18" s="1"/>
  <c r="K47" i="18" s="1"/>
  <c r="N47" i="18" s="1"/>
  <c r="Q47" i="18" s="1"/>
  <c r="T47" i="18" s="1"/>
  <c r="W47" i="18" s="1"/>
  <c r="E46" i="18"/>
  <c r="H46" i="18" s="1"/>
  <c r="K46" i="18" s="1"/>
  <c r="N46" i="18" s="1"/>
  <c r="Q46" i="18" s="1"/>
  <c r="T46" i="18" s="1"/>
  <c r="W46" i="18" s="1"/>
  <c r="E45" i="18"/>
  <c r="H45" i="18" s="1"/>
  <c r="K45" i="18" s="1"/>
  <c r="N45" i="18" s="1"/>
  <c r="Q45" i="18" s="1"/>
  <c r="T45" i="18" s="1"/>
  <c r="W45" i="18" s="1"/>
  <c r="E44" i="18"/>
  <c r="H44" i="18" s="1"/>
  <c r="K44" i="18" s="1"/>
  <c r="N44" i="18" s="1"/>
  <c r="Q44" i="18" s="1"/>
  <c r="T44" i="18" s="1"/>
  <c r="W44" i="18" s="1"/>
  <c r="E43" i="18"/>
  <c r="H43" i="18" s="1"/>
  <c r="K43" i="18" s="1"/>
  <c r="N43" i="18" s="1"/>
  <c r="Q43" i="18" s="1"/>
  <c r="T43" i="18" s="1"/>
  <c r="W43" i="18" s="1"/>
  <c r="E42" i="18"/>
  <c r="H42" i="18" s="1"/>
  <c r="K42" i="18" s="1"/>
  <c r="N42" i="18" s="1"/>
  <c r="Q42" i="18" s="1"/>
  <c r="T42" i="18" s="1"/>
  <c r="W42" i="18" s="1"/>
  <c r="E41" i="18"/>
  <c r="H41" i="18" s="1"/>
  <c r="K41" i="18" s="1"/>
  <c r="N41" i="18" s="1"/>
  <c r="Q41" i="18" s="1"/>
  <c r="T41" i="18" s="1"/>
  <c r="W41" i="18" s="1"/>
  <c r="E40" i="18"/>
  <c r="H40" i="18" s="1"/>
  <c r="K40" i="18" s="1"/>
  <c r="N40" i="18" s="1"/>
  <c r="Q40" i="18" s="1"/>
  <c r="T40" i="18" s="1"/>
  <c r="W40" i="18" s="1"/>
  <c r="E39" i="18"/>
  <c r="H39" i="18" s="1"/>
  <c r="K39" i="18" s="1"/>
  <c r="N39" i="18" s="1"/>
  <c r="Q39" i="18" s="1"/>
  <c r="T39" i="18" s="1"/>
  <c r="W39" i="18" s="1"/>
  <c r="E38" i="18"/>
  <c r="H38" i="18" s="1"/>
  <c r="K38" i="18" s="1"/>
  <c r="N38" i="18" s="1"/>
  <c r="Q38" i="18" s="1"/>
  <c r="T38" i="18" s="1"/>
  <c r="W38" i="18" s="1"/>
  <c r="E37" i="18"/>
  <c r="H37" i="18" s="1"/>
  <c r="K37" i="18" s="1"/>
  <c r="N37" i="18" s="1"/>
  <c r="Q37" i="18" s="1"/>
  <c r="T37" i="18" s="1"/>
  <c r="W37" i="18" s="1"/>
  <c r="E36" i="18"/>
  <c r="H36" i="18" s="1"/>
  <c r="K36" i="18" s="1"/>
  <c r="N36" i="18" s="1"/>
  <c r="Q36" i="18" s="1"/>
  <c r="T36" i="18" s="1"/>
  <c r="W36" i="18" s="1"/>
  <c r="E35" i="18"/>
  <c r="H35" i="18" s="1"/>
  <c r="K35" i="18" s="1"/>
  <c r="N35" i="18" s="1"/>
  <c r="Q35" i="18" s="1"/>
  <c r="T35" i="18" s="1"/>
  <c r="W35" i="18" s="1"/>
  <c r="E34" i="18"/>
  <c r="H34" i="18" s="1"/>
  <c r="K34" i="18" s="1"/>
  <c r="N34" i="18" s="1"/>
  <c r="Q34" i="18" s="1"/>
  <c r="T34" i="18" s="1"/>
  <c r="W34" i="18" s="1"/>
  <c r="E33" i="18"/>
  <c r="H33" i="18" s="1"/>
  <c r="K33" i="18" s="1"/>
  <c r="N33" i="18" s="1"/>
  <c r="Q33" i="18" s="1"/>
  <c r="T33" i="18" s="1"/>
  <c r="W33" i="18" s="1"/>
  <c r="E32" i="18"/>
  <c r="H32" i="18" s="1"/>
  <c r="K32" i="18" s="1"/>
  <c r="N32" i="18" s="1"/>
  <c r="Q32" i="18" s="1"/>
  <c r="T32" i="18" s="1"/>
  <c r="W32" i="18" s="1"/>
  <c r="E31" i="18"/>
  <c r="H31" i="18" s="1"/>
  <c r="K31" i="18" s="1"/>
  <c r="N31" i="18" s="1"/>
  <c r="Q31" i="18" s="1"/>
  <c r="T31" i="18" s="1"/>
  <c r="W31" i="18" s="1"/>
  <c r="E30" i="18"/>
  <c r="H30" i="18" s="1"/>
  <c r="K30" i="18" s="1"/>
  <c r="N30" i="18" s="1"/>
  <c r="Q30" i="18" s="1"/>
  <c r="T30" i="18" s="1"/>
  <c r="W30" i="18" s="1"/>
  <c r="E29" i="18"/>
  <c r="H29" i="18" s="1"/>
  <c r="K29" i="18" s="1"/>
  <c r="N29" i="18" s="1"/>
  <c r="Q29" i="18" s="1"/>
  <c r="T29" i="18" s="1"/>
  <c r="W29" i="18" s="1"/>
  <c r="E28" i="18"/>
  <c r="H28" i="18" s="1"/>
  <c r="K28" i="18" s="1"/>
  <c r="N28" i="18" s="1"/>
  <c r="Q28" i="18" s="1"/>
  <c r="T28" i="18" s="1"/>
  <c r="W28" i="18" s="1"/>
  <c r="E27" i="18"/>
  <c r="H27" i="18" s="1"/>
  <c r="K27" i="18" s="1"/>
  <c r="N27" i="18" s="1"/>
  <c r="Q27" i="18" s="1"/>
  <c r="T27" i="18" s="1"/>
  <c r="W27" i="18" s="1"/>
  <c r="E26" i="18"/>
  <c r="H26" i="18" s="1"/>
  <c r="K26" i="18" s="1"/>
  <c r="N26" i="18" s="1"/>
  <c r="Q26" i="18" s="1"/>
  <c r="T26" i="18" s="1"/>
  <c r="W26" i="18" s="1"/>
  <c r="E25" i="18"/>
  <c r="H25" i="18" s="1"/>
  <c r="K25" i="18" s="1"/>
  <c r="N25" i="18" s="1"/>
  <c r="Q25" i="18" s="1"/>
  <c r="T25" i="18" s="1"/>
  <c r="W25" i="18" s="1"/>
  <c r="E24" i="18"/>
  <c r="H24" i="18" s="1"/>
  <c r="K24" i="18" s="1"/>
  <c r="N24" i="18" s="1"/>
  <c r="Q24" i="18" s="1"/>
  <c r="T24" i="18" s="1"/>
  <c r="W24" i="18" s="1"/>
  <c r="E23" i="18"/>
  <c r="H23" i="18" s="1"/>
  <c r="K23" i="18" s="1"/>
  <c r="N23" i="18" s="1"/>
  <c r="Q23" i="18" s="1"/>
  <c r="T23" i="18" s="1"/>
  <c r="W23" i="18" s="1"/>
  <c r="E22" i="18"/>
  <c r="H22" i="18" s="1"/>
  <c r="K22" i="18" s="1"/>
  <c r="N22" i="18" s="1"/>
  <c r="Q22" i="18" s="1"/>
  <c r="T22" i="18" s="1"/>
  <c r="W22" i="18" s="1"/>
  <c r="E21" i="18"/>
  <c r="H21" i="18" s="1"/>
  <c r="K21" i="18" s="1"/>
  <c r="N21" i="18" s="1"/>
  <c r="Q21" i="18" s="1"/>
  <c r="T21" i="18" s="1"/>
  <c r="W21" i="18" s="1"/>
  <c r="E20" i="18"/>
  <c r="H20" i="18" s="1"/>
  <c r="K20" i="18" s="1"/>
  <c r="N20" i="18" s="1"/>
  <c r="Q20" i="18" s="1"/>
  <c r="T20" i="18" s="1"/>
  <c r="W20" i="18" s="1"/>
  <c r="E19" i="18"/>
  <c r="H19" i="18" s="1"/>
  <c r="K19" i="18" s="1"/>
  <c r="N19" i="18" s="1"/>
  <c r="Q19" i="18" s="1"/>
  <c r="T19" i="18" s="1"/>
  <c r="W19" i="18" s="1"/>
  <c r="E18" i="18"/>
  <c r="H18" i="18" s="1"/>
  <c r="K18" i="18" s="1"/>
  <c r="N18" i="18" s="1"/>
  <c r="Q18" i="18" s="1"/>
  <c r="T18" i="18" s="1"/>
  <c r="W18" i="18" s="1"/>
  <c r="E17" i="18"/>
  <c r="H17" i="18" s="1"/>
  <c r="K17" i="18" s="1"/>
  <c r="N17" i="18" s="1"/>
  <c r="Q17" i="18" s="1"/>
  <c r="T17" i="18" s="1"/>
  <c r="W17" i="18" s="1"/>
  <c r="E16" i="18"/>
  <c r="H16" i="18" s="1"/>
  <c r="K16" i="18" s="1"/>
  <c r="N16" i="18" s="1"/>
  <c r="Q16" i="18" s="1"/>
  <c r="T16" i="18" s="1"/>
  <c r="W16" i="18" s="1"/>
  <c r="E15" i="18"/>
  <c r="H15" i="18" s="1"/>
  <c r="K15" i="18" s="1"/>
  <c r="N15" i="18" s="1"/>
  <c r="Q15" i="18" s="1"/>
  <c r="T15" i="18" s="1"/>
  <c r="W15" i="18" s="1"/>
  <c r="E14" i="18"/>
  <c r="H14" i="18" s="1"/>
  <c r="K14" i="18" s="1"/>
  <c r="N14" i="18" s="1"/>
  <c r="Q14" i="18" s="1"/>
  <c r="T14" i="18" s="1"/>
  <c r="W14" i="18" s="1"/>
  <c r="E13" i="18"/>
  <c r="H13" i="18" s="1"/>
  <c r="K13" i="18" s="1"/>
  <c r="N13" i="18" s="1"/>
  <c r="Q13" i="18" s="1"/>
  <c r="T13" i="18" s="1"/>
  <c r="W13" i="18" s="1"/>
  <c r="E12" i="18"/>
  <c r="H12" i="18" s="1"/>
  <c r="K12" i="18" s="1"/>
  <c r="N12" i="18" s="1"/>
  <c r="Q12" i="18" s="1"/>
  <c r="T12" i="18" s="1"/>
  <c r="W12" i="18" s="1"/>
  <c r="E11" i="18"/>
  <c r="H11" i="18" s="1"/>
  <c r="K11" i="18" s="1"/>
  <c r="N11" i="18" s="1"/>
  <c r="Q11" i="18" s="1"/>
  <c r="T11" i="18" s="1"/>
  <c r="W11" i="18" s="1"/>
  <c r="E10" i="18"/>
  <c r="H10" i="18" s="1"/>
  <c r="K10" i="18" s="1"/>
  <c r="N10" i="18" s="1"/>
  <c r="Q10" i="18" s="1"/>
  <c r="T10" i="18" s="1"/>
  <c r="W10" i="18" s="1"/>
  <c r="E9" i="18"/>
  <c r="H9" i="18" s="1"/>
  <c r="K9" i="18" s="1"/>
  <c r="N9" i="18" s="1"/>
  <c r="Q9" i="18" s="1"/>
  <c r="T9" i="18" s="1"/>
  <c r="W9" i="18" s="1"/>
  <c r="E8" i="18"/>
  <c r="H8" i="18" s="1"/>
  <c r="K8" i="18" s="1"/>
  <c r="N8" i="18" s="1"/>
  <c r="Q8" i="18" s="1"/>
  <c r="T8" i="18" s="1"/>
  <c r="W8" i="18" s="1"/>
  <c r="E7" i="18"/>
  <c r="H7" i="18" s="1"/>
  <c r="K7" i="18" s="1"/>
  <c r="N7" i="18" s="1"/>
  <c r="Q7" i="18" s="1"/>
  <c r="T7" i="18" s="1"/>
  <c r="W7" i="18" s="1"/>
  <c r="E6" i="18"/>
  <c r="H6" i="18" s="1"/>
  <c r="K6" i="18" s="1"/>
  <c r="N6" i="18" s="1"/>
  <c r="Q6" i="18" s="1"/>
  <c r="T6" i="18" s="1"/>
  <c r="W6" i="18" s="1"/>
  <c r="E5" i="18"/>
  <c r="H5" i="18" s="1"/>
  <c r="K5" i="18" s="1"/>
  <c r="N5" i="18" s="1"/>
  <c r="Q5" i="18" s="1"/>
  <c r="T5" i="18" s="1"/>
  <c r="W5" i="18" s="1"/>
  <c r="E4" i="18"/>
  <c r="H4" i="18" s="1"/>
  <c r="K4" i="18" s="1"/>
  <c r="N4" i="18" s="1"/>
  <c r="Q4" i="18" s="1"/>
  <c r="T4" i="18" s="1"/>
  <c r="W4" i="18" s="1"/>
  <c r="E3" i="18"/>
  <c r="H3" i="18" s="1"/>
  <c r="K3" i="18" s="1"/>
  <c r="N3" i="18" s="1"/>
  <c r="Q3" i="18" s="1"/>
  <c r="T3" i="18" s="1"/>
  <c r="W3" i="18" s="1"/>
  <c r="E2" i="18"/>
  <c r="H2" i="18" s="1"/>
  <c r="K2" i="18" s="1"/>
  <c r="N2" i="18" s="1"/>
  <c r="Q2" i="18" s="1"/>
  <c r="T2" i="18" s="1"/>
  <c r="W2" i="18" s="1"/>
  <c r="T57" i="17"/>
  <c r="N44" i="17"/>
  <c r="K2" i="17"/>
  <c r="E63" i="17"/>
  <c r="H63" i="17" s="1"/>
  <c r="K63" i="17" s="1"/>
  <c r="N63" i="17" s="1"/>
  <c r="Q63" i="17" s="1"/>
  <c r="T63" i="17" s="1"/>
  <c r="E62" i="17"/>
  <c r="H62" i="17" s="1"/>
  <c r="K62" i="17" s="1"/>
  <c r="N62" i="17" s="1"/>
  <c r="Q62" i="17" s="1"/>
  <c r="T62" i="17" s="1"/>
  <c r="E61" i="17"/>
  <c r="H61" i="17" s="1"/>
  <c r="K61" i="17" s="1"/>
  <c r="N61" i="17" s="1"/>
  <c r="Q61" i="17" s="1"/>
  <c r="T61" i="17" s="1"/>
  <c r="E60" i="17"/>
  <c r="H60" i="17" s="1"/>
  <c r="K60" i="17" s="1"/>
  <c r="N60" i="17" s="1"/>
  <c r="Q60" i="17" s="1"/>
  <c r="E59" i="17"/>
  <c r="H59" i="17" s="1"/>
  <c r="K59" i="17" s="1"/>
  <c r="N59" i="17" s="1"/>
  <c r="Q59" i="17" s="1"/>
  <c r="T59" i="17" s="1"/>
  <c r="E58" i="17"/>
  <c r="H58" i="17" s="1"/>
  <c r="K58" i="17" s="1"/>
  <c r="N58" i="17" s="1"/>
  <c r="Q58" i="17" s="1"/>
  <c r="E57" i="17"/>
  <c r="H57" i="17" s="1"/>
  <c r="K57" i="17" s="1"/>
  <c r="N57" i="17" s="1"/>
  <c r="Q57" i="17" s="1"/>
  <c r="E56" i="17"/>
  <c r="H56" i="17" s="1"/>
  <c r="K56" i="17" s="1"/>
  <c r="N56" i="17" s="1"/>
  <c r="Q56" i="17" s="1"/>
  <c r="T56" i="17" s="1"/>
  <c r="E55" i="17"/>
  <c r="H55" i="17" s="1"/>
  <c r="K55" i="17" s="1"/>
  <c r="N55" i="17" s="1"/>
  <c r="Q55" i="17" s="1"/>
  <c r="T55" i="17" s="1"/>
  <c r="E54" i="17"/>
  <c r="H54" i="17" s="1"/>
  <c r="K54" i="17" s="1"/>
  <c r="N54" i="17" s="1"/>
  <c r="Q54" i="17" s="1"/>
  <c r="T54" i="17" s="1"/>
  <c r="E53" i="17"/>
  <c r="H53" i="17" s="1"/>
  <c r="K53" i="17" s="1"/>
  <c r="N53" i="17" s="1"/>
  <c r="Q53" i="17" s="1"/>
  <c r="T53" i="17" s="1"/>
  <c r="E52" i="17"/>
  <c r="H52" i="17" s="1"/>
  <c r="K52" i="17" s="1"/>
  <c r="N52" i="17" s="1"/>
  <c r="Q52" i="17" s="1"/>
  <c r="T52" i="17" s="1"/>
  <c r="E51" i="17"/>
  <c r="H51" i="17" s="1"/>
  <c r="K51" i="17" s="1"/>
  <c r="N51" i="17" s="1"/>
  <c r="Q51" i="17" s="1"/>
  <c r="T51" i="17" s="1"/>
  <c r="E50" i="17"/>
  <c r="H50" i="17" s="1"/>
  <c r="K50" i="17" s="1"/>
  <c r="N50" i="17" s="1"/>
  <c r="Q50" i="17" s="1"/>
  <c r="T50" i="17" s="1"/>
  <c r="E49" i="17"/>
  <c r="H49" i="17" s="1"/>
  <c r="K49" i="17" s="1"/>
  <c r="N49" i="17" s="1"/>
  <c r="Q49" i="17" s="1"/>
  <c r="T49" i="17" s="1"/>
  <c r="E48" i="17"/>
  <c r="H48" i="17" s="1"/>
  <c r="K48" i="17" s="1"/>
  <c r="N48" i="17" s="1"/>
  <c r="Q48" i="17" s="1"/>
  <c r="T48" i="17" s="1"/>
  <c r="E47" i="17"/>
  <c r="H47" i="17" s="1"/>
  <c r="K47" i="17" s="1"/>
  <c r="N47" i="17" s="1"/>
  <c r="Q47" i="17" s="1"/>
  <c r="T47" i="17" s="1"/>
  <c r="E46" i="17"/>
  <c r="H46" i="17" s="1"/>
  <c r="K46" i="17" s="1"/>
  <c r="N46" i="17" s="1"/>
  <c r="Q46" i="17" s="1"/>
  <c r="T46" i="17" s="1"/>
  <c r="E45" i="17"/>
  <c r="H45" i="17" s="1"/>
  <c r="K45" i="17" s="1"/>
  <c r="N45" i="17" s="1"/>
  <c r="Q45" i="17" s="1"/>
  <c r="T45" i="17" s="1"/>
  <c r="Q44" i="17"/>
  <c r="T44" i="17" s="1"/>
  <c r="E44" i="17"/>
  <c r="H44" i="17" s="1"/>
  <c r="K44" i="17" s="1"/>
  <c r="E43" i="17"/>
  <c r="H43" i="17" s="1"/>
  <c r="K43" i="17" s="1"/>
  <c r="N43" i="17" s="1"/>
  <c r="Q43" i="17" s="1"/>
  <c r="T43" i="17" s="1"/>
  <c r="E42" i="17"/>
  <c r="H42" i="17" s="1"/>
  <c r="K42" i="17" s="1"/>
  <c r="N42" i="17" s="1"/>
  <c r="Q42" i="17" s="1"/>
  <c r="T42" i="17" s="1"/>
  <c r="H41" i="17"/>
  <c r="K41" i="17" s="1"/>
  <c r="N41" i="17" s="1"/>
  <c r="Q41" i="17" s="1"/>
  <c r="T41" i="17" s="1"/>
  <c r="E41" i="17"/>
  <c r="E40" i="17"/>
  <c r="H40" i="17" s="1"/>
  <c r="K40" i="17" s="1"/>
  <c r="N40" i="17" s="1"/>
  <c r="Q40" i="17" s="1"/>
  <c r="T40" i="17" s="1"/>
  <c r="E39" i="17"/>
  <c r="H39" i="17" s="1"/>
  <c r="K39" i="17" s="1"/>
  <c r="N39" i="17" s="1"/>
  <c r="Q39" i="17" s="1"/>
  <c r="T39" i="17" s="1"/>
  <c r="E38" i="17"/>
  <c r="H38" i="17" s="1"/>
  <c r="K38" i="17" s="1"/>
  <c r="N38" i="17" s="1"/>
  <c r="Q38" i="17" s="1"/>
  <c r="T38" i="17" s="1"/>
  <c r="E37" i="17"/>
  <c r="H37" i="17" s="1"/>
  <c r="K37" i="17" s="1"/>
  <c r="N37" i="17" s="1"/>
  <c r="Q37" i="17" s="1"/>
  <c r="T37" i="17" s="1"/>
  <c r="E36" i="17"/>
  <c r="H36" i="17" s="1"/>
  <c r="K36" i="17" s="1"/>
  <c r="N36" i="17" s="1"/>
  <c r="Q36" i="17" s="1"/>
  <c r="T36" i="17" s="1"/>
  <c r="E35" i="17"/>
  <c r="H35" i="17" s="1"/>
  <c r="K35" i="17" s="1"/>
  <c r="N35" i="17" s="1"/>
  <c r="Q35" i="17" s="1"/>
  <c r="T35" i="17" s="1"/>
  <c r="E34" i="17"/>
  <c r="H34" i="17" s="1"/>
  <c r="K34" i="17" s="1"/>
  <c r="N34" i="17" s="1"/>
  <c r="Q34" i="17" s="1"/>
  <c r="T34" i="17" s="1"/>
  <c r="E33" i="17"/>
  <c r="H33" i="17" s="1"/>
  <c r="K33" i="17" s="1"/>
  <c r="N33" i="17" s="1"/>
  <c r="Q33" i="17" s="1"/>
  <c r="T33" i="17" s="1"/>
  <c r="E32" i="17"/>
  <c r="H32" i="17" s="1"/>
  <c r="K32" i="17" s="1"/>
  <c r="N32" i="17" s="1"/>
  <c r="Q32" i="17" s="1"/>
  <c r="T32" i="17" s="1"/>
  <c r="E31" i="17"/>
  <c r="H31" i="17" s="1"/>
  <c r="K31" i="17" s="1"/>
  <c r="N31" i="17" s="1"/>
  <c r="Q31" i="17" s="1"/>
  <c r="T31" i="17" s="1"/>
  <c r="E30" i="17"/>
  <c r="H30" i="17" s="1"/>
  <c r="K30" i="17" s="1"/>
  <c r="N30" i="17" s="1"/>
  <c r="Q30" i="17" s="1"/>
  <c r="T30" i="17" s="1"/>
  <c r="E29" i="17"/>
  <c r="H29" i="17" s="1"/>
  <c r="K29" i="17" s="1"/>
  <c r="N29" i="17" s="1"/>
  <c r="Q29" i="17" s="1"/>
  <c r="T29" i="17" s="1"/>
  <c r="E28" i="17"/>
  <c r="H28" i="17" s="1"/>
  <c r="K28" i="17" s="1"/>
  <c r="N28" i="17" s="1"/>
  <c r="Q28" i="17" s="1"/>
  <c r="T28" i="17" s="1"/>
  <c r="E27" i="17"/>
  <c r="H27" i="17" s="1"/>
  <c r="K27" i="17" s="1"/>
  <c r="N27" i="17" s="1"/>
  <c r="Q27" i="17" s="1"/>
  <c r="T27" i="17" s="1"/>
  <c r="E26" i="17"/>
  <c r="H26" i="17" s="1"/>
  <c r="K26" i="17" s="1"/>
  <c r="N26" i="17" s="1"/>
  <c r="Q26" i="17" s="1"/>
  <c r="T26" i="17" s="1"/>
  <c r="E25" i="17"/>
  <c r="H25" i="17" s="1"/>
  <c r="K25" i="17" s="1"/>
  <c r="N25" i="17" s="1"/>
  <c r="Q25" i="17" s="1"/>
  <c r="T25" i="17" s="1"/>
  <c r="E24" i="17"/>
  <c r="H24" i="17" s="1"/>
  <c r="K24" i="17" s="1"/>
  <c r="N24" i="17" s="1"/>
  <c r="Q24" i="17" s="1"/>
  <c r="T24" i="17" s="1"/>
  <c r="E23" i="17"/>
  <c r="H23" i="17" s="1"/>
  <c r="K23" i="17" s="1"/>
  <c r="N23" i="17" s="1"/>
  <c r="Q23" i="17" s="1"/>
  <c r="T23" i="17" s="1"/>
  <c r="E22" i="17"/>
  <c r="H22" i="17" s="1"/>
  <c r="K22" i="17" s="1"/>
  <c r="N22" i="17" s="1"/>
  <c r="Q22" i="17" s="1"/>
  <c r="T22" i="17" s="1"/>
  <c r="E21" i="17"/>
  <c r="H21" i="17" s="1"/>
  <c r="K21" i="17" s="1"/>
  <c r="N21" i="17" s="1"/>
  <c r="Q21" i="17" s="1"/>
  <c r="T21" i="17" s="1"/>
  <c r="E20" i="17"/>
  <c r="H20" i="17" s="1"/>
  <c r="K20" i="17" s="1"/>
  <c r="N20" i="17" s="1"/>
  <c r="Q20" i="17" s="1"/>
  <c r="T20" i="17" s="1"/>
  <c r="E19" i="17"/>
  <c r="H19" i="17" s="1"/>
  <c r="K19" i="17" s="1"/>
  <c r="N19" i="17" s="1"/>
  <c r="Q19" i="17" s="1"/>
  <c r="T19" i="17" s="1"/>
  <c r="E18" i="17"/>
  <c r="H18" i="17" s="1"/>
  <c r="K18" i="17" s="1"/>
  <c r="N18" i="17" s="1"/>
  <c r="Q18" i="17" s="1"/>
  <c r="T18" i="17" s="1"/>
  <c r="E17" i="17"/>
  <c r="H17" i="17" s="1"/>
  <c r="K17" i="17" s="1"/>
  <c r="N17" i="17" s="1"/>
  <c r="Q17" i="17" s="1"/>
  <c r="T17" i="17" s="1"/>
  <c r="E16" i="17"/>
  <c r="H16" i="17" s="1"/>
  <c r="K16" i="17" s="1"/>
  <c r="N16" i="17" s="1"/>
  <c r="Q16" i="17" s="1"/>
  <c r="T16" i="17" s="1"/>
  <c r="E15" i="17"/>
  <c r="H15" i="17" s="1"/>
  <c r="K15" i="17" s="1"/>
  <c r="N15" i="17" s="1"/>
  <c r="Q15" i="17" s="1"/>
  <c r="T15" i="17" s="1"/>
  <c r="E14" i="17"/>
  <c r="H14" i="17" s="1"/>
  <c r="K14" i="17" s="1"/>
  <c r="N14" i="17" s="1"/>
  <c r="Q14" i="17" s="1"/>
  <c r="T14" i="17" s="1"/>
  <c r="E13" i="17"/>
  <c r="H13" i="17" s="1"/>
  <c r="K13" i="17" s="1"/>
  <c r="N13" i="17" s="1"/>
  <c r="Q13" i="17" s="1"/>
  <c r="T13" i="17" s="1"/>
  <c r="E12" i="17"/>
  <c r="H12" i="17" s="1"/>
  <c r="K12" i="17" s="1"/>
  <c r="N12" i="17" s="1"/>
  <c r="Q12" i="17" s="1"/>
  <c r="T12" i="17" s="1"/>
  <c r="E11" i="17"/>
  <c r="H11" i="17" s="1"/>
  <c r="K11" i="17" s="1"/>
  <c r="N11" i="17" s="1"/>
  <c r="Q11" i="17" s="1"/>
  <c r="T11" i="17" s="1"/>
  <c r="E10" i="17"/>
  <c r="H10" i="17" s="1"/>
  <c r="K10" i="17" s="1"/>
  <c r="N10" i="17" s="1"/>
  <c r="Q10" i="17" s="1"/>
  <c r="T10" i="17" s="1"/>
  <c r="E9" i="17"/>
  <c r="H9" i="17" s="1"/>
  <c r="K9" i="17" s="1"/>
  <c r="N9" i="17" s="1"/>
  <c r="Q9" i="17" s="1"/>
  <c r="T9" i="17" s="1"/>
  <c r="E8" i="17"/>
  <c r="H8" i="17" s="1"/>
  <c r="K8" i="17" s="1"/>
  <c r="N8" i="17" s="1"/>
  <c r="Q8" i="17" s="1"/>
  <c r="T8" i="17" s="1"/>
  <c r="E7" i="17"/>
  <c r="H7" i="17" s="1"/>
  <c r="K7" i="17" s="1"/>
  <c r="N7" i="17" s="1"/>
  <c r="Q7" i="17" s="1"/>
  <c r="T7" i="17" s="1"/>
  <c r="E6" i="17"/>
  <c r="H6" i="17" s="1"/>
  <c r="K6" i="17" s="1"/>
  <c r="N6" i="17" s="1"/>
  <c r="Q6" i="17" s="1"/>
  <c r="T6" i="17" s="1"/>
  <c r="E5" i="17"/>
  <c r="H5" i="17" s="1"/>
  <c r="K5" i="17" s="1"/>
  <c r="N5" i="17" s="1"/>
  <c r="Q5" i="17" s="1"/>
  <c r="T5" i="17" s="1"/>
  <c r="E4" i="17"/>
  <c r="H4" i="17" s="1"/>
  <c r="K4" i="17" s="1"/>
  <c r="N4" i="17" s="1"/>
  <c r="Q4" i="17" s="1"/>
  <c r="T4" i="17" s="1"/>
  <c r="E3" i="17"/>
  <c r="H3" i="17" s="1"/>
  <c r="K3" i="17" s="1"/>
  <c r="N3" i="17" s="1"/>
  <c r="Q3" i="17" s="1"/>
  <c r="T3" i="17" s="1"/>
  <c r="N2" i="17"/>
  <c r="Q2" i="17" s="1"/>
  <c r="T2" i="17" s="1"/>
  <c r="W2" i="17" s="1"/>
  <c r="E2" i="17"/>
  <c r="H2" i="17" s="1"/>
  <c r="N2" i="16"/>
  <c r="W3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55" i="15"/>
  <c r="W56" i="15"/>
  <c r="W57" i="15"/>
  <c r="W58" i="15"/>
  <c r="W59" i="15"/>
  <c r="W60" i="15"/>
  <c r="W61" i="15"/>
  <c r="W62" i="15"/>
  <c r="W63" i="15"/>
  <c r="E63" i="16"/>
  <c r="H63" i="16" s="1"/>
  <c r="K63" i="16" s="1"/>
  <c r="N63" i="16" s="1"/>
  <c r="Q63" i="16" s="1"/>
  <c r="T63" i="16" s="1"/>
  <c r="W63" i="16" s="1"/>
  <c r="E62" i="16"/>
  <c r="H62" i="16" s="1"/>
  <c r="K62" i="16" s="1"/>
  <c r="N62" i="16" s="1"/>
  <c r="Q62" i="16" s="1"/>
  <c r="T62" i="16" s="1"/>
  <c r="W62" i="16" s="1"/>
  <c r="E61" i="16"/>
  <c r="H61" i="16" s="1"/>
  <c r="K61" i="16" s="1"/>
  <c r="N61" i="16" s="1"/>
  <c r="Q61" i="16" s="1"/>
  <c r="T61" i="16" s="1"/>
  <c r="W61" i="16" s="1"/>
  <c r="E60" i="16"/>
  <c r="H60" i="16" s="1"/>
  <c r="K60" i="16" s="1"/>
  <c r="N60" i="16" s="1"/>
  <c r="Q60" i="16" s="1"/>
  <c r="W60" i="16" s="1"/>
  <c r="E59" i="16"/>
  <c r="H59" i="16" s="1"/>
  <c r="K59" i="16" s="1"/>
  <c r="N59" i="16" s="1"/>
  <c r="Q59" i="16" s="1"/>
  <c r="T59" i="16" s="1"/>
  <c r="W59" i="16" s="1"/>
  <c r="E58" i="16"/>
  <c r="H58" i="16" s="1"/>
  <c r="K58" i="16" s="1"/>
  <c r="N58" i="16" s="1"/>
  <c r="Q58" i="16" s="1"/>
  <c r="W58" i="16" s="1"/>
  <c r="W57" i="16"/>
  <c r="E57" i="16"/>
  <c r="H57" i="16" s="1"/>
  <c r="K57" i="16" s="1"/>
  <c r="N57" i="16" s="1"/>
  <c r="Q57" i="16" s="1"/>
  <c r="E56" i="16"/>
  <c r="H56" i="16" s="1"/>
  <c r="K56" i="16" s="1"/>
  <c r="N56" i="16" s="1"/>
  <c r="Q56" i="16" s="1"/>
  <c r="T56" i="16" s="1"/>
  <c r="W56" i="16" s="1"/>
  <c r="E55" i="16"/>
  <c r="H55" i="16" s="1"/>
  <c r="K55" i="16" s="1"/>
  <c r="N55" i="16" s="1"/>
  <c r="Q55" i="16" s="1"/>
  <c r="T55" i="16" s="1"/>
  <c r="W55" i="16" s="1"/>
  <c r="E54" i="16"/>
  <c r="H54" i="16" s="1"/>
  <c r="K54" i="16" s="1"/>
  <c r="N54" i="16" s="1"/>
  <c r="Q54" i="16" s="1"/>
  <c r="T54" i="16" s="1"/>
  <c r="W54" i="16" s="1"/>
  <c r="E53" i="16"/>
  <c r="H53" i="16" s="1"/>
  <c r="K53" i="16" s="1"/>
  <c r="N53" i="16" s="1"/>
  <c r="Q53" i="16" s="1"/>
  <c r="T53" i="16" s="1"/>
  <c r="W53" i="16" s="1"/>
  <c r="E52" i="16"/>
  <c r="H52" i="16" s="1"/>
  <c r="K52" i="16" s="1"/>
  <c r="N52" i="16" s="1"/>
  <c r="Q52" i="16" s="1"/>
  <c r="T52" i="16" s="1"/>
  <c r="W52" i="16" s="1"/>
  <c r="E51" i="16"/>
  <c r="H51" i="16" s="1"/>
  <c r="K51" i="16" s="1"/>
  <c r="N51" i="16" s="1"/>
  <c r="Q51" i="16" s="1"/>
  <c r="T51" i="16" s="1"/>
  <c r="W51" i="16" s="1"/>
  <c r="E50" i="16"/>
  <c r="H50" i="16" s="1"/>
  <c r="K50" i="16" s="1"/>
  <c r="N50" i="16" s="1"/>
  <c r="Q50" i="16" s="1"/>
  <c r="T50" i="16" s="1"/>
  <c r="W50" i="16" s="1"/>
  <c r="E49" i="16"/>
  <c r="H49" i="16" s="1"/>
  <c r="K49" i="16" s="1"/>
  <c r="N49" i="16" s="1"/>
  <c r="Q49" i="16" s="1"/>
  <c r="T49" i="16" s="1"/>
  <c r="W49" i="16" s="1"/>
  <c r="E48" i="16"/>
  <c r="H48" i="16" s="1"/>
  <c r="K48" i="16" s="1"/>
  <c r="N48" i="16" s="1"/>
  <c r="Q48" i="16" s="1"/>
  <c r="T48" i="16" s="1"/>
  <c r="W48" i="16" s="1"/>
  <c r="E47" i="16"/>
  <c r="H47" i="16" s="1"/>
  <c r="K47" i="16" s="1"/>
  <c r="N47" i="16" s="1"/>
  <c r="Q47" i="16" s="1"/>
  <c r="T47" i="16" s="1"/>
  <c r="W47" i="16" s="1"/>
  <c r="E46" i="16"/>
  <c r="H46" i="16" s="1"/>
  <c r="K46" i="16" s="1"/>
  <c r="N46" i="16" s="1"/>
  <c r="Q46" i="16" s="1"/>
  <c r="T46" i="16" s="1"/>
  <c r="W46" i="16" s="1"/>
  <c r="E45" i="16"/>
  <c r="H45" i="16" s="1"/>
  <c r="K45" i="16" s="1"/>
  <c r="N45" i="16" s="1"/>
  <c r="Q45" i="16" s="1"/>
  <c r="T45" i="16" s="1"/>
  <c r="W45" i="16" s="1"/>
  <c r="E44" i="16"/>
  <c r="H44" i="16" s="1"/>
  <c r="K44" i="16" s="1"/>
  <c r="Q44" i="16" s="1"/>
  <c r="T44" i="16" s="1"/>
  <c r="W44" i="16" s="1"/>
  <c r="E43" i="16"/>
  <c r="H43" i="16" s="1"/>
  <c r="K43" i="16" s="1"/>
  <c r="N43" i="16" s="1"/>
  <c r="Q43" i="16" s="1"/>
  <c r="T43" i="16" s="1"/>
  <c r="W43" i="16" s="1"/>
  <c r="E42" i="16"/>
  <c r="H42" i="16" s="1"/>
  <c r="K42" i="16" s="1"/>
  <c r="N42" i="16" s="1"/>
  <c r="Q42" i="16" s="1"/>
  <c r="T42" i="16" s="1"/>
  <c r="W42" i="16" s="1"/>
  <c r="E41" i="16"/>
  <c r="H41" i="16" s="1"/>
  <c r="K41" i="16" s="1"/>
  <c r="N41" i="16" s="1"/>
  <c r="Q41" i="16" s="1"/>
  <c r="T41" i="16" s="1"/>
  <c r="W41" i="16" s="1"/>
  <c r="E40" i="16"/>
  <c r="H40" i="16" s="1"/>
  <c r="K40" i="16" s="1"/>
  <c r="N40" i="16" s="1"/>
  <c r="Q40" i="16" s="1"/>
  <c r="T40" i="16" s="1"/>
  <c r="W40" i="16" s="1"/>
  <c r="E39" i="16"/>
  <c r="H39" i="16" s="1"/>
  <c r="K39" i="16" s="1"/>
  <c r="N39" i="16" s="1"/>
  <c r="Q39" i="16" s="1"/>
  <c r="T39" i="16" s="1"/>
  <c r="W39" i="16" s="1"/>
  <c r="E38" i="16"/>
  <c r="H38" i="16" s="1"/>
  <c r="K38" i="16" s="1"/>
  <c r="N38" i="16" s="1"/>
  <c r="Q38" i="16" s="1"/>
  <c r="T38" i="16" s="1"/>
  <c r="W38" i="16" s="1"/>
  <c r="E37" i="16"/>
  <c r="H37" i="16" s="1"/>
  <c r="K37" i="16" s="1"/>
  <c r="N37" i="16" s="1"/>
  <c r="Q37" i="16" s="1"/>
  <c r="T37" i="16" s="1"/>
  <c r="W37" i="16" s="1"/>
  <c r="E36" i="16"/>
  <c r="H36" i="16" s="1"/>
  <c r="K36" i="16" s="1"/>
  <c r="N36" i="16" s="1"/>
  <c r="Q36" i="16" s="1"/>
  <c r="T36" i="16" s="1"/>
  <c r="W36" i="16" s="1"/>
  <c r="E35" i="16"/>
  <c r="H35" i="16" s="1"/>
  <c r="K35" i="16" s="1"/>
  <c r="N35" i="16" s="1"/>
  <c r="Q35" i="16" s="1"/>
  <c r="T35" i="16" s="1"/>
  <c r="W35" i="16" s="1"/>
  <c r="E34" i="16"/>
  <c r="H34" i="16" s="1"/>
  <c r="K34" i="16" s="1"/>
  <c r="N34" i="16" s="1"/>
  <c r="Q34" i="16" s="1"/>
  <c r="T34" i="16" s="1"/>
  <c r="W34" i="16" s="1"/>
  <c r="E33" i="16"/>
  <c r="H33" i="16" s="1"/>
  <c r="K33" i="16" s="1"/>
  <c r="N33" i="16" s="1"/>
  <c r="Q33" i="16" s="1"/>
  <c r="T33" i="16" s="1"/>
  <c r="W33" i="16" s="1"/>
  <c r="E32" i="16"/>
  <c r="H32" i="16" s="1"/>
  <c r="K32" i="16" s="1"/>
  <c r="N32" i="16" s="1"/>
  <c r="Q32" i="16" s="1"/>
  <c r="T32" i="16" s="1"/>
  <c r="W32" i="16" s="1"/>
  <c r="E31" i="16"/>
  <c r="H31" i="16" s="1"/>
  <c r="K31" i="16" s="1"/>
  <c r="N31" i="16" s="1"/>
  <c r="Q31" i="16" s="1"/>
  <c r="T31" i="16" s="1"/>
  <c r="W31" i="16" s="1"/>
  <c r="E30" i="16"/>
  <c r="H30" i="16" s="1"/>
  <c r="K30" i="16" s="1"/>
  <c r="N30" i="16" s="1"/>
  <c r="Q30" i="16" s="1"/>
  <c r="T30" i="16" s="1"/>
  <c r="W30" i="16" s="1"/>
  <c r="E29" i="16"/>
  <c r="H29" i="16" s="1"/>
  <c r="K29" i="16" s="1"/>
  <c r="N29" i="16" s="1"/>
  <c r="Q29" i="16" s="1"/>
  <c r="T29" i="16" s="1"/>
  <c r="W29" i="16" s="1"/>
  <c r="E28" i="16"/>
  <c r="H28" i="16" s="1"/>
  <c r="K28" i="16" s="1"/>
  <c r="N28" i="16" s="1"/>
  <c r="Q28" i="16" s="1"/>
  <c r="T28" i="16" s="1"/>
  <c r="W28" i="16" s="1"/>
  <c r="E27" i="16"/>
  <c r="H27" i="16" s="1"/>
  <c r="K27" i="16" s="1"/>
  <c r="N27" i="16" s="1"/>
  <c r="Q27" i="16" s="1"/>
  <c r="T27" i="16" s="1"/>
  <c r="W27" i="16" s="1"/>
  <c r="E26" i="16"/>
  <c r="H26" i="16" s="1"/>
  <c r="K26" i="16" s="1"/>
  <c r="N26" i="16" s="1"/>
  <c r="Q26" i="16" s="1"/>
  <c r="T26" i="16" s="1"/>
  <c r="W26" i="16" s="1"/>
  <c r="E25" i="16"/>
  <c r="H25" i="16" s="1"/>
  <c r="K25" i="16" s="1"/>
  <c r="N25" i="16" s="1"/>
  <c r="Q25" i="16" s="1"/>
  <c r="T25" i="16" s="1"/>
  <c r="W25" i="16" s="1"/>
  <c r="E24" i="16"/>
  <c r="H24" i="16" s="1"/>
  <c r="K24" i="16" s="1"/>
  <c r="N24" i="16" s="1"/>
  <c r="Q24" i="16" s="1"/>
  <c r="T24" i="16" s="1"/>
  <c r="W24" i="16" s="1"/>
  <c r="E23" i="16"/>
  <c r="H23" i="16" s="1"/>
  <c r="K23" i="16" s="1"/>
  <c r="N23" i="16" s="1"/>
  <c r="Q23" i="16" s="1"/>
  <c r="T23" i="16" s="1"/>
  <c r="W23" i="16" s="1"/>
  <c r="E22" i="16"/>
  <c r="H22" i="16" s="1"/>
  <c r="K22" i="16" s="1"/>
  <c r="N22" i="16" s="1"/>
  <c r="Q22" i="16" s="1"/>
  <c r="T22" i="16" s="1"/>
  <c r="W22" i="16" s="1"/>
  <c r="E21" i="16"/>
  <c r="H21" i="16" s="1"/>
  <c r="K21" i="16" s="1"/>
  <c r="N21" i="16" s="1"/>
  <c r="Q21" i="16" s="1"/>
  <c r="T21" i="16" s="1"/>
  <c r="W21" i="16" s="1"/>
  <c r="E20" i="16"/>
  <c r="H20" i="16" s="1"/>
  <c r="K20" i="16" s="1"/>
  <c r="N20" i="16" s="1"/>
  <c r="Q20" i="16" s="1"/>
  <c r="T20" i="16" s="1"/>
  <c r="W20" i="16" s="1"/>
  <c r="E19" i="16"/>
  <c r="H19" i="16" s="1"/>
  <c r="K19" i="16" s="1"/>
  <c r="N19" i="16" s="1"/>
  <c r="Q19" i="16" s="1"/>
  <c r="T19" i="16" s="1"/>
  <c r="W19" i="16" s="1"/>
  <c r="E18" i="16"/>
  <c r="H18" i="16" s="1"/>
  <c r="K18" i="16" s="1"/>
  <c r="N18" i="16" s="1"/>
  <c r="Q18" i="16" s="1"/>
  <c r="T18" i="16" s="1"/>
  <c r="W18" i="16" s="1"/>
  <c r="E17" i="16"/>
  <c r="H17" i="16" s="1"/>
  <c r="K17" i="16" s="1"/>
  <c r="N17" i="16" s="1"/>
  <c r="Q17" i="16" s="1"/>
  <c r="T17" i="16" s="1"/>
  <c r="W17" i="16" s="1"/>
  <c r="E16" i="16"/>
  <c r="H16" i="16" s="1"/>
  <c r="K16" i="16" s="1"/>
  <c r="N16" i="16" s="1"/>
  <c r="Q16" i="16" s="1"/>
  <c r="T16" i="16" s="1"/>
  <c r="W16" i="16" s="1"/>
  <c r="E15" i="16"/>
  <c r="H15" i="16" s="1"/>
  <c r="K15" i="16" s="1"/>
  <c r="N15" i="16" s="1"/>
  <c r="Q15" i="16" s="1"/>
  <c r="T15" i="16" s="1"/>
  <c r="W15" i="16" s="1"/>
  <c r="E14" i="16"/>
  <c r="H14" i="16" s="1"/>
  <c r="K14" i="16" s="1"/>
  <c r="N14" i="16" s="1"/>
  <c r="Q14" i="16" s="1"/>
  <c r="T14" i="16" s="1"/>
  <c r="W14" i="16" s="1"/>
  <c r="E13" i="16"/>
  <c r="H13" i="16" s="1"/>
  <c r="K13" i="16" s="1"/>
  <c r="N13" i="16" s="1"/>
  <c r="Q13" i="16" s="1"/>
  <c r="T13" i="16" s="1"/>
  <c r="W13" i="16" s="1"/>
  <c r="E12" i="16"/>
  <c r="H12" i="16" s="1"/>
  <c r="K12" i="16" s="1"/>
  <c r="N12" i="16" s="1"/>
  <c r="Q12" i="16" s="1"/>
  <c r="T12" i="16" s="1"/>
  <c r="W12" i="16" s="1"/>
  <c r="E11" i="16"/>
  <c r="H11" i="16" s="1"/>
  <c r="K11" i="16" s="1"/>
  <c r="N11" i="16" s="1"/>
  <c r="Q11" i="16" s="1"/>
  <c r="T11" i="16" s="1"/>
  <c r="W11" i="16" s="1"/>
  <c r="E10" i="16"/>
  <c r="H10" i="16" s="1"/>
  <c r="K10" i="16" s="1"/>
  <c r="N10" i="16" s="1"/>
  <c r="Q10" i="16" s="1"/>
  <c r="T10" i="16" s="1"/>
  <c r="W10" i="16" s="1"/>
  <c r="E9" i="16"/>
  <c r="H9" i="16" s="1"/>
  <c r="K9" i="16" s="1"/>
  <c r="N9" i="16" s="1"/>
  <c r="Q9" i="16" s="1"/>
  <c r="T9" i="16" s="1"/>
  <c r="W9" i="16" s="1"/>
  <c r="E8" i="16"/>
  <c r="H8" i="16" s="1"/>
  <c r="K8" i="16" s="1"/>
  <c r="N8" i="16" s="1"/>
  <c r="Q8" i="16" s="1"/>
  <c r="T8" i="16" s="1"/>
  <c r="W8" i="16" s="1"/>
  <c r="E7" i="16"/>
  <c r="H7" i="16" s="1"/>
  <c r="K7" i="16" s="1"/>
  <c r="N7" i="16" s="1"/>
  <c r="Q7" i="16" s="1"/>
  <c r="T7" i="16" s="1"/>
  <c r="W7" i="16" s="1"/>
  <c r="E6" i="16"/>
  <c r="H6" i="16" s="1"/>
  <c r="K6" i="16" s="1"/>
  <c r="N6" i="16" s="1"/>
  <c r="Q6" i="16" s="1"/>
  <c r="T6" i="16" s="1"/>
  <c r="W6" i="16" s="1"/>
  <c r="E5" i="16"/>
  <c r="H5" i="16" s="1"/>
  <c r="K5" i="16" s="1"/>
  <c r="N5" i="16" s="1"/>
  <c r="Q5" i="16" s="1"/>
  <c r="T5" i="16" s="1"/>
  <c r="W5" i="16" s="1"/>
  <c r="E4" i="16"/>
  <c r="H4" i="16" s="1"/>
  <c r="K4" i="16" s="1"/>
  <c r="N4" i="16" s="1"/>
  <c r="Q4" i="16" s="1"/>
  <c r="T4" i="16" s="1"/>
  <c r="W4" i="16" s="1"/>
  <c r="E3" i="16"/>
  <c r="H3" i="16" s="1"/>
  <c r="K3" i="16" s="1"/>
  <c r="N3" i="16" s="1"/>
  <c r="Q3" i="16" s="1"/>
  <c r="T3" i="16" s="1"/>
  <c r="W3" i="16" s="1"/>
  <c r="Q2" i="16"/>
  <c r="T2" i="16" s="1"/>
  <c r="W2" i="16" s="1"/>
  <c r="E2" i="16"/>
  <c r="H2" i="16" s="1"/>
  <c r="K58" i="15"/>
  <c r="K34" i="15"/>
  <c r="N34" i="15" s="1"/>
  <c r="Q34" i="15" s="1"/>
  <c r="T34" i="15" s="1"/>
  <c r="H3" i="15"/>
  <c r="K3" i="15" s="1"/>
  <c r="N3" i="15" s="1"/>
  <c r="Q3" i="15" s="1"/>
  <c r="T3" i="15" s="1"/>
  <c r="H4" i="15"/>
  <c r="K4" i="15" s="1"/>
  <c r="N4" i="15" s="1"/>
  <c r="Q4" i="15" s="1"/>
  <c r="T4" i="15" s="1"/>
  <c r="H16" i="15"/>
  <c r="K16" i="15" s="1"/>
  <c r="N16" i="15" s="1"/>
  <c r="Q16" i="15" s="1"/>
  <c r="T16" i="15" s="1"/>
  <c r="H24" i="15"/>
  <c r="K24" i="15" s="1"/>
  <c r="N24" i="15" s="1"/>
  <c r="Q24" i="15" s="1"/>
  <c r="T24" i="15" s="1"/>
  <c r="H25" i="15"/>
  <c r="K25" i="15" s="1"/>
  <c r="N25" i="15" s="1"/>
  <c r="Q25" i="15" s="1"/>
  <c r="T25" i="15" s="1"/>
  <c r="H34" i="15"/>
  <c r="H35" i="15"/>
  <c r="K35" i="15" s="1"/>
  <c r="N35" i="15" s="1"/>
  <c r="Q35" i="15" s="1"/>
  <c r="T35" i="15" s="1"/>
  <c r="H41" i="15"/>
  <c r="K41" i="15" s="1"/>
  <c r="N41" i="15" s="1"/>
  <c r="Q41" i="15" s="1"/>
  <c r="T41" i="15" s="1"/>
  <c r="H42" i="15"/>
  <c r="K42" i="15" s="1"/>
  <c r="N42" i="15" s="1"/>
  <c r="Q42" i="15" s="1"/>
  <c r="T42" i="15" s="1"/>
  <c r="H46" i="15"/>
  <c r="K46" i="15" s="1"/>
  <c r="N46" i="15" s="1"/>
  <c r="Q46" i="15" s="1"/>
  <c r="T46" i="15" s="1"/>
  <c r="H50" i="15"/>
  <c r="K50" i="15" s="1"/>
  <c r="N50" i="15" s="1"/>
  <c r="Q50" i="15" s="1"/>
  <c r="T50" i="15" s="1"/>
  <c r="H54" i="15"/>
  <c r="K54" i="15" s="1"/>
  <c r="N54" i="15" s="1"/>
  <c r="Q54" i="15" s="1"/>
  <c r="T54" i="15" s="1"/>
  <c r="H56" i="15"/>
  <c r="K56" i="15" s="1"/>
  <c r="N56" i="15" s="1"/>
  <c r="Q56" i="15" s="1"/>
  <c r="T56" i="15" s="1"/>
  <c r="H60" i="15"/>
  <c r="K60" i="15" s="1"/>
  <c r="N60" i="15" s="1"/>
  <c r="Q60" i="15" s="1"/>
  <c r="T60" i="15" s="1"/>
  <c r="E3" i="15"/>
  <c r="E4" i="15"/>
  <c r="E5" i="15"/>
  <c r="H5" i="15" s="1"/>
  <c r="K5" i="15" s="1"/>
  <c r="N5" i="15" s="1"/>
  <c r="Q5" i="15" s="1"/>
  <c r="T5" i="15" s="1"/>
  <c r="E6" i="15"/>
  <c r="H6" i="15" s="1"/>
  <c r="K6" i="15" s="1"/>
  <c r="N6" i="15" s="1"/>
  <c r="Q6" i="15" s="1"/>
  <c r="T6" i="15" s="1"/>
  <c r="E7" i="15"/>
  <c r="H7" i="15" s="1"/>
  <c r="K7" i="15" s="1"/>
  <c r="N7" i="15" s="1"/>
  <c r="Q7" i="15" s="1"/>
  <c r="T7" i="15" s="1"/>
  <c r="E8" i="15"/>
  <c r="H8" i="15" s="1"/>
  <c r="K8" i="15" s="1"/>
  <c r="N8" i="15" s="1"/>
  <c r="Q8" i="15" s="1"/>
  <c r="T8" i="15" s="1"/>
  <c r="E9" i="15"/>
  <c r="H9" i="15" s="1"/>
  <c r="K9" i="15" s="1"/>
  <c r="N9" i="15" s="1"/>
  <c r="Q9" i="15" s="1"/>
  <c r="T9" i="15" s="1"/>
  <c r="E10" i="15"/>
  <c r="H10" i="15" s="1"/>
  <c r="K10" i="15" s="1"/>
  <c r="N10" i="15" s="1"/>
  <c r="Q10" i="15" s="1"/>
  <c r="T10" i="15" s="1"/>
  <c r="E11" i="15"/>
  <c r="H11" i="15" s="1"/>
  <c r="K11" i="15" s="1"/>
  <c r="N11" i="15" s="1"/>
  <c r="Q11" i="15" s="1"/>
  <c r="T11" i="15" s="1"/>
  <c r="E12" i="15"/>
  <c r="H12" i="15" s="1"/>
  <c r="K12" i="15" s="1"/>
  <c r="N12" i="15" s="1"/>
  <c r="Q12" i="15" s="1"/>
  <c r="T12" i="15" s="1"/>
  <c r="E13" i="15"/>
  <c r="H13" i="15" s="1"/>
  <c r="K13" i="15" s="1"/>
  <c r="N13" i="15" s="1"/>
  <c r="Q13" i="15" s="1"/>
  <c r="T13" i="15" s="1"/>
  <c r="E14" i="15"/>
  <c r="H14" i="15" s="1"/>
  <c r="K14" i="15" s="1"/>
  <c r="N14" i="15" s="1"/>
  <c r="Q14" i="15" s="1"/>
  <c r="T14" i="15" s="1"/>
  <c r="E15" i="15"/>
  <c r="H15" i="15" s="1"/>
  <c r="K15" i="15" s="1"/>
  <c r="N15" i="15" s="1"/>
  <c r="Q15" i="15" s="1"/>
  <c r="T15" i="15" s="1"/>
  <c r="E16" i="15"/>
  <c r="E17" i="15"/>
  <c r="H17" i="15" s="1"/>
  <c r="K17" i="15" s="1"/>
  <c r="N17" i="15" s="1"/>
  <c r="Q17" i="15" s="1"/>
  <c r="T17" i="15" s="1"/>
  <c r="E18" i="15"/>
  <c r="H18" i="15" s="1"/>
  <c r="K18" i="15" s="1"/>
  <c r="N18" i="15" s="1"/>
  <c r="Q18" i="15" s="1"/>
  <c r="T18" i="15" s="1"/>
  <c r="E19" i="15"/>
  <c r="H19" i="15" s="1"/>
  <c r="K19" i="15" s="1"/>
  <c r="N19" i="15" s="1"/>
  <c r="Q19" i="15" s="1"/>
  <c r="T19" i="15" s="1"/>
  <c r="E20" i="15"/>
  <c r="H20" i="15" s="1"/>
  <c r="K20" i="15" s="1"/>
  <c r="N20" i="15" s="1"/>
  <c r="Q20" i="15" s="1"/>
  <c r="T20" i="15" s="1"/>
  <c r="E21" i="15"/>
  <c r="H21" i="15" s="1"/>
  <c r="K21" i="15" s="1"/>
  <c r="N21" i="15" s="1"/>
  <c r="Q21" i="15" s="1"/>
  <c r="T21" i="15" s="1"/>
  <c r="E22" i="15"/>
  <c r="H22" i="15" s="1"/>
  <c r="K22" i="15" s="1"/>
  <c r="N22" i="15" s="1"/>
  <c r="Q22" i="15" s="1"/>
  <c r="T22" i="15" s="1"/>
  <c r="E23" i="15"/>
  <c r="H23" i="15" s="1"/>
  <c r="K23" i="15" s="1"/>
  <c r="N23" i="15" s="1"/>
  <c r="Q23" i="15" s="1"/>
  <c r="T23" i="15" s="1"/>
  <c r="E24" i="15"/>
  <c r="E25" i="15"/>
  <c r="E26" i="15"/>
  <c r="H26" i="15" s="1"/>
  <c r="K26" i="15" s="1"/>
  <c r="N26" i="15" s="1"/>
  <c r="Q26" i="15" s="1"/>
  <c r="T26" i="15" s="1"/>
  <c r="E27" i="15"/>
  <c r="H27" i="15" s="1"/>
  <c r="K27" i="15" s="1"/>
  <c r="N27" i="15" s="1"/>
  <c r="Q27" i="15" s="1"/>
  <c r="T27" i="15" s="1"/>
  <c r="E28" i="15"/>
  <c r="H28" i="15" s="1"/>
  <c r="K28" i="15" s="1"/>
  <c r="N28" i="15" s="1"/>
  <c r="Q28" i="15" s="1"/>
  <c r="T28" i="15" s="1"/>
  <c r="E29" i="15"/>
  <c r="H29" i="15" s="1"/>
  <c r="K29" i="15" s="1"/>
  <c r="N29" i="15" s="1"/>
  <c r="Q29" i="15" s="1"/>
  <c r="T29" i="15" s="1"/>
  <c r="E30" i="15"/>
  <c r="H30" i="15" s="1"/>
  <c r="K30" i="15" s="1"/>
  <c r="N30" i="15" s="1"/>
  <c r="Q30" i="15" s="1"/>
  <c r="T30" i="15" s="1"/>
  <c r="E31" i="15"/>
  <c r="H31" i="15" s="1"/>
  <c r="K31" i="15" s="1"/>
  <c r="N31" i="15" s="1"/>
  <c r="Q31" i="15" s="1"/>
  <c r="T31" i="15" s="1"/>
  <c r="E32" i="15"/>
  <c r="H32" i="15" s="1"/>
  <c r="K32" i="15" s="1"/>
  <c r="N32" i="15" s="1"/>
  <c r="Q32" i="15" s="1"/>
  <c r="T32" i="15" s="1"/>
  <c r="E33" i="15"/>
  <c r="H33" i="15" s="1"/>
  <c r="K33" i="15" s="1"/>
  <c r="N33" i="15" s="1"/>
  <c r="Q33" i="15" s="1"/>
  <c r="T33" i="15" s="1"/>
  <c r="E34" i="15"/>
  <c r="E35" i="15"/>
  <c r="E36" i="15"/>
  <c r="H36" i="15" s="1"/>
  <c r="K36" i="15" s="1"/>
  <c r="N36" i="15" s="1"/>
  <c r="Q36" i="15" s="1"/>
  <c r="T36" i="15" s="1"/>
  <c r="E37" i="15"/>
  <c r="H37" i="15" s="1"/>
  <c r="K37" i="15" s="1"/>
  <c r="N37" i="15" s="1"/>
  <c r="Q37" i="15" s="1"/>
  <c r="T37" i="15" s="1"/>
  <c r="E38" i="15"/>
  <c r="H38" i="15" s="1"/>
  <c r="K38" i="15" s="1"/>
  <c r="N38" i="15" s="1"/>
  <c r="Q38" i="15" s="1"/>
  <c r="T38" i="15" s="1"/>
  <c r="E39" i="15"/>
  <c r="H39" i="15" s="1"/>
  <c r="K39" i="15" s="1"/>
  <c r="N39" i="15" s="1"/>
  <c r="Q39" i="15" s="1"/>
  <c r="T39" i="15" s="1"/>
  <c r="E40" i="15"/>
  <c r="H40" i="15" s="1"/>
  <c r="K40" i="15" s="1"/>
  <c r="N40" i="15" s="1"/>
  <c r="Q40" i="15" s="1"/>
  <c r="T40" i="15" s="1"/>
  <c r="E41" i="15"/>
  <c r="E42" i="15"/>
  <c r="E43" i="15"/>
  <c r="H43" i="15" s="1"/>
  <c r="K43" i="15" s="1"/>
  <c r="N43" i="15" s="1"/>
  <c r="Q43" i="15" s="1"/>
  <c r="T43" i="15" s="1"/>
  <c r="E44" i="15"/>
  <c r="H44" i="15" s="1"/>
  <c r="K44" i="15" s="1"/>
  <c r="N44" i="15" s="1"/>
  <c r="Q44" i="15" s="1"/>
  <c r="T44" i="15" s="1"/>
  <c r="E45" i="15"/>
  <c r="H45" i="15" s="1"/>
  <c r="K45" i="15" s="1"/>
  <c r="N45" i="15" s="1"/>
  <c r="Q45" i="15" s="1"/>
  <c r="T45" i="15" s="1"/>
  <c r="E46" i="15"/>
  <c r="E47" i="15"/>
  <c r="H47" i="15" s="1"/>
  <c r="K47" i="15" s="1"/>
  <c r="N47" i="15" s="1"/>
  <c r="Q47" i="15" s="1"/>
  <c r="T47" i="15" s="1"/>
  <c r="E48" i="15"/>
  <c r="H48" i="15" s="1"/>
  <c r="K48" i="15" s="1"/>
  <c r="N48" i="15" s="1"/>
  <c r="Q48" i="15" s="1"/>
  <c r="T48" i="15" s="1"/>
  <c r="E49" i="15"/>
  <c r="H49" i="15" s="1"/>
  <c r="K49" i="15" s="1"/>
  <c r="N49" i="15" s="1"/>
  <c r="Q49" i="15" s="1"/>
  <c r="T49" i="15" s="1"/>
  <c r="E50" i="15"/>
  <c r="E51" i="15"/>
  <c r="H51" i="15" s="1"/>
  <c r="K51" i="15" s="1"/>
  <c r="N51" i="15" s="1"/>
  <c r="Q51" i="15" s="1"/>
  <c r="T51" i="15" s="1"/>
  <c r="E52" i="15"/>
  <c r="H52" i="15" s="1"/>
  <c r="K52" i="15" s="1"/>
  <c r="N52" i="15" s="1"/>
  <c r="Q52" i="15" s="1"/>
  <c r="T52" i="15" s="1"/>
  <c r="E53" i="15"/>
  <c r="H53" i="15" s="1"/>
  <c r="K53" i="15" s="1"/>
  <c r="N53" i="15" s="1"/>
  <c r="Q53" i="15" s="1"/>
  <c r="T53" i="15" s="1"/>
  <c r="E54" i="15"/>
  <c r="E55" i="15"/>
  <c r="H55" i="15" s="1"/>
  <c r="K55" i="15" s="1"/>
  <c r="N55" i="15" s="1"/>
  <c r="Q55" i="15" s="1"/>
  <c r="T55" i="15" s="1"/>
  <c r="E56" i="15"/>
  <c r="E57" i="15"/>
  <c r="H57" i="15" s="1"/>
  <c r="K57" i="15" s="1"/>
  <c r="N57" i="15" s="1"/>
  <c r="Q57" i="15" s="1"/>
  <c r="E58" i="15"/>
  <c r="H58" i="15" s="1"/>
  <c r="E59" i="15"/>
  <c r="H59" i="15" s="1"/>
  <c r="K59" i="15" s="1"/>
  <c r="N59" i="15" s="1"/>
  <c r="Q59" i="15" s="1"/>
  <c r="T59" i="15" s="1"/>
  <c r="E60" i="15"/>
  <c r="E61" i="15"/>
  <c r="H61" i="15" s="1"/>
  <c r="K61" i="15" s="1"/>
  <c r="N61" i="15" s="1"/>
  <c r="Q61" i="15" s="1"/>
  <c r="T61" i="15" s="1"/>
  <c r="E62" i="15"/>
  <c r="H62" i="15" s="1"/>
  <c r="K62" i="15" s="1"/>
  <c r="N62" i="15" s="1"/>
  <c r="Q62" i="15" s="1"/>
  <c r="T62" i="15" s="1"/>
  <c r="E63" i="15"/>
  <c r="H63" i="15" s="1"/>
  <c r="K63" i="15" s="1"/>
  <c r="N63" i="15" s="1"/>
  <c r="Q63" i="15" s="1"/>
  <c r="T63" i="15" s="1"/>
  <c r="E2" i="15"/>
  <c r="E63" i="13"/>
  <c r="H63" i="13" s="1"/>
  <c r="K63" i="13" s="1"/>
  <c r="N63" i="13" s="1"/>
  <c r="Q63" i="13" s="1"/>
  <c r="T63" i="13" s="1"/>
  <c r="W63" i="13" s="1"/>
  <c r="E62" i="13"/>
  <c r="H62" i="13" s="1"/>
  <c r="K62" i="13" s="1"/>
  <c r="N62" i="13" s="1"/>
  <c r="Q62" i="13" s="1"/>
  <c r="T62" i="13" s="1"/>
  <c r="W62" i="13" s="1"/>
  <c r="E61" i="13"/>
  <c r="H61" i="13" s="1"/>
  <c r="K61" i="13" s="1"/>
  <c r="N61" i="13" s="1"/>
  <c r="Q61" i="13" s="1"/>
  <c r="T61" i="13" s="1"/>
  <c r="W61" i="13" s="1"/>
  <c r="E60" i="13"/>
  <c r="H60" i="13" s="1"/>
  <c r="K60" i="13" s="1"/>
  <c r="N60" i="13" s="1"/>
  <c r="Q60" i="13" s="1"/>
  <c r="T60" i="13" s="1"/>
  <c r="W60" i="13" s="1"/>
  <c r="E59" i="13"/>
  <c r="H59" i="13" s="1"/>
  <c r="K59" i="13" s="1"/>
  <c r="N59" i="13" s="1"/>
  <c r="Q59" i="13" s="1"/>
  <c r="T59" i="13" s="1"/>
  <c r="W59" i="13" s="1"/>
  <c r="E58" i="13"/>
  <c r="H58" i="13" s="1"/>
  <c r="K58" i="13" s="1"/>
  <c r="N58" i="13" s="1"/>
  <c r="Q58" i="13" s="1"/>
  <c r="T58" i="13" s="1"/>
  <c r="W58" i="13" s="1"/>
  <c r="E57" i="13"/>
  <c r="H57" i="13" s="1"/>
  <c r="K57" i="13" s="1"/>
  <c r="N57" i="13" s="1"/>
  <c r="Q57" i="13" s="1"/>
  <c r="T57" i="13" s="1"/>
  <c r="W57" i="13" s="1"/>
  <c r="E56" i="13"/>
  <c r="H56" i="13" s="1"/>
  <c r="K56" i="13" s="1"/>
  <c r="N56" i="13" s="1"/>
  <c r="Q56" i="13" s="1"/>
  <c r="T56" i="13" s="1"/>
  <c r="W56" i="13" s="1"/>
  <c r="H55" i="13"/>
  <c r="K55" i="13" s="1"/>
  <c r="N55" i="13" s="1"/>
  <c r="Q55" i="13" s="1"/>
  <c r="T55" i="13" s="1"/>
  <c r="W55" i="13" s="1"/>
  <c r="E55" i="13"/>
  <c r="E54" i="13"/>
  <c r="H54" i="13" s="1"/>
  <c r="K54" i="13" s="1"/>
  <c r="N54" i="13" s="1"/>
  <c r="Q54" i="13" s="1"/>
  <c r="T54" i="13" s="1"/>
  <c r="W54" i="13" s="1"/>
  <c r="E53" i="13"/>
  <c r="H53" i="13" s="1"/>
  <c r="K53" i="13" s="1"/>
  <c r="N53" i="13" s="1"/>
  <c r="Q53" i="13" s="1"/>
  <c r="T53" i="13" s="1"/>
  <c r="W53" i="13" s="1"/>
  <c r="H52" i="13"/>
  <c r="K52" i="13" s="1"/>
  <c r="N52" i="13" s="1"/>
  <c r="Q52" i="13" s="1"/>
  <c r="T52" i="13" s="1"/>
  <c r="W52" i="13" s="1"/>
  <c r="E52" i="13"/>
  <c r="E51" i="13"/>
  <c r="H51" i="13" s="1"/>
  <c r="K51" i="13" s="1"/>
  <c r="N51" i="13" s="1"/>
  <c r="Q51" i="13" s="1"/>
  <c r="T51" i="13" s="1"/>
  <c r="W51" i="13" s="1"/>
  <c r="H50" i="13"/>
  <c r="K50" i="13" s="1"/>
  <c r="N50" i="13" s="1"/>
  <c r="Q50" i="13" s="1"/>
  <c r="T50" i="13" s="1"/>
  <c r="W50" i="13" s="1"/>
  <c r="E50" i="13"/>
  <c r="E49" i="13"/>
  <c r="H49" i="13" s="1"/>
  <c r="K49" i="13" s="1"/>
  <c r="N49" i="13" s="1"/>
  <c r="Q49" i="13" s="1"/>
  <c r="T49" i="13" s="1"/>
  <c r="W49" i="13" s="1"/>
  <c r="E48" i="13"/>
  <c r="H48" i="13" s="1"/>
  <c r="K48" i="13" s="1"/>
  <c r="N48" i="13" s="1"/>
  <c r="Q48" i="13" s="1"/>
  <c r="T48" i="13" s="1"/>
  <c r="W48" i="13" s="1"/>
  <c r="E47" i="13"/>
  <c r="H47" i="13" s="1"/>
  <c r="K47" i="13" s="1"/>
  <c r="N47" i="13" s="1"/>
  <c r="Q47" i="13" s="1"/>
  <c r="T47" i="13" s="1"/>
  <c r="W47" i="13" s="1"/>
  <c r="E46" i="13"/>
  <c r="H46" i="13" s="1"/>
  <c r="K46" i="13" s="1"/>
  <c r="N46" i="13" s="1"/>
  <c r="Q46" i="13" s="1"/>
  <c r="T46" i="13" s="1"/>
  <c r="W46" i="13" s="1"/>
  <c r="E45" i="13"/>
  <c r="H45" i="13" s="1"/>
  <c r="K45" i="13" s="1"/>
  <c r="N45" i="13" s="1"/>
  <c r="Q45" i="13" s="1"/>
  <c r="T45" i="13" s="1"/>
  <c r="W45" i="13" s="1"/>
  <c r="E44" i="13"/>
  <c r="H44" i="13" s="1"/>
  <c r="K44" i="13" s="1"/>
  <c r="N44" i="13" s="1"/>
  <c r="Q44" i="13" s="1"/>
  <c r="T44" i="13" s="1"/>
  <c r="W44" i="13" s="1"/>
  <c r="E43" i="13"/>
  <c r="H43" i="13" s="1"/>
  <c r="K43" i="13" s="1"/>
  <c r="N43" i="13" s="1"/>
  <c r="Q43" i="13" s="1"/>
  <c r="T43" i="13" s="1"/>
  <c r="W43" i="13" s="1"/>
  <c r="E42" i="13"/>
  <c r="H42" i="13" s="1"/>
  <c r="K42" i="13" s="1"/>
  <c r="N42" i="13" s="1"/>
  <c r="Q42" i="13" s="1"/>
  <c r="T42" i="13" s="1"/>
  <c r="W42" i="13" s="1"/>
  <c r="E41" i="13"/>
  <c r="H41" i="13" s="1"/>
  <c r="K41" i="13" s="1"/>
  <c r="N41" i="13" s="1"/>
  <c r="Q41" i="13" s="1"/>
  <c r="T41" i="13" s="1"/>
  <c r="W41" i="13" s="1"/>
  <c r="E40" i="13"/>
  <c r="H40" i="13" s="1"/>
  <c r="K40" i="13" s="1"/>
  <c r="N40" i="13" s="1"/>
  <c r="Q40" i="13" s="1"/>
  <c r="T40" i="13" s="1"/>
  <c r="W40" i="13" s="1"/>
  <c r="E39" i="13"/>
  <c r="H39" i="13" s="1"/>
  <c r="K39" i="13" s="1"/>
  <c r="N39" i="13" s="1"/>
  <c r="Q39" i="13" s="1"/>
  <c r="T39" i="13" s="1"/>
  <c r="W39" i="13" s="1"/>
  <c r="E38" i="13"/>
  <c r="H38" i="13" s="1"/>
  <c r="K38" i="13" s="1"/>
  <c r="N38" i="13" s="1"/>
  <c r="Q38" i="13" s="1"/>
  <c r="T38" i="13" s="1"/>
  <c r="W38" i="13" s="1"/>
  <c r="E37" i="13"/>
  <c r="H37" i="13" s="1"/>
  <c r="K37" i="13" s="1"/>
  <c r="N37" i="13" s="1"/>
  <c r="Q37" i="13" s="1"/>
  <c r="T37" i="13" s="1"/>
  <c r="W37" i="13" s="1"/>
  <c r="E36" i="13"/>
  <c r="H36" i="13" s="1"/>
  <c r="K36" i="13" s="1"/>
  <c r="N36" i="13" s="1"/>
  <c r="Q36" i="13" s="1"/>
  <c r="T36" i="13" s="1"/>
  <c r="W36" i="13" s="1"/>
  <c r="E35" i="13"/>
  <c r="H35" i="13" s="1"/>
  <c r="K35" i="13" s="1"/>
  <c r="N35" i="13" s="1"/>
  <c r="Q35" i="13" s="1"/>
  <c r="T35" i="13" s="1"/>
  <c r="W35" i="13" s="1"/>
  <c r="E34" i="13"/>
  <c r="H34" i="13" s="1"/>
  <c r="K34" i="13" s="1"/>
  <c r="N34" i="13" s="1"/>
  <c r="Q34" i="13" s="1"/>
  <c r="T34" i="13" s="1"/>
  <c r="W34" i="13" s="1"/>
  <c r="E33" i="13"/>
  <c r="H33" i="13" s="1"/>
  <c r="K33" i="13" s="1"/>
  <c r="N33" i="13" s="1"/>
  <c r="Q33" i="13" s="1"/>
  <c r="T33" i="13" s="1"/>
  <c r="W33" i="13" s="1"/>
  <c r="E32" i="13"/>
  <c r="H32" i="13" s="1"/>
  <c r="K32" i="13" s="1"/>
  <c r="N32" i="13" s="1"/>
  <c r="Q32" i="13" s="1"/>
  <c r="T32" i="13" s="1"/>
  <c r="W32" i="13" s="1"/>
  <c r="E31" i="13"/>
  <c r="H31" i="13" s="1"/>
  <c r="K31" i="13" s="1"/>
  <c r="N31" i="13" s="1"/>
  <c r="Q31" i="13" s="1"/>
  <c r="T31" i="13" s="1"/>
  <c r="W31" i="13" s="1"/>
  <c r="E30" i="13"/>
  <c r="H30" i="13" s="1"/>
  <c r="K30" i="13" s="1"/>
  <c r="N30" i="13" s="1"/>
  <c r="Q30" i="13" s="1"/>
  <c r="T30" i="13" s="1"/>
  <c r="W30" i="13" s="1"/>
  <c r="E29" i="13"/>
  <c r="H29" i="13" s="1"/>
  <c r="K29" i="13" s="1"/>
  <c r="N29" i="13" s="1"/>
  <c r="Q29" i="13" s="1"/>
  <c r="T29" i="13" s="1"/>
  <c r="W29" i="13" s="1"/>
  <c r="E28" i="13"/>
  <c r="H28" i="13" s="1"/>
  <c r="K28" i="13" s="1"/>
  <c r="N28" i="13" s="1"/>
  <c r="Q28" i="13" s="1"/>
  <c r="T28" i="13" s="1"/>
  <c r="W28" i="13" s="1"/>
  <c r="E27" i="13"/>
  <c r="H27" i="13" s="1"/>
  <c r="K27" i="13" s="1"/>
  <c r="N27" i="13" s="1"/>
  <c r="Q27" i="13" s="1"/>
  <c r="T27" i="13" s="1"/>
  <c r="W27" i="13" s="1"/>
  <c r="E26" i="13"/>
  <c r="H26" i="13" s="1"/>
  <c r="K26" i="13" s="1"/>
  <c r="N26" i="13" s="1"/>
  <c r="Q26" i="13" s="1"/>
  <c r="T26" i="13" s="1"/>
  <c r="W26" i="13" s="1"/>
  <c r="H25" i="13"/>
  <c r="K25" i="13" s="1"/>
  <c r="N25" i="13" s="1"/>
  <c r="Q25" i="13" s="1"/>
  <c r="T25" i="13" s="1"/>
  <c r="W25" i="13" s="1"/>
  <c r="E25" i="13"/>
  <c r="E24" i="13"/>
  <c r="H24" i="13" s="1"/>
  <c r="K24" i="13" s="1"/>
  <c r="N24" i="13" s="1"/>
  <c r="Q24" i="13" s="1"/>
  <c r="T24" i="13" s="1"/>
  <c r="W24" i="13" s="1"/>
  <c r="E23" i="13"/>
  <c r="H23" i="13" s="1"/>
  <c r="K23" i="13" s="1"/>
  <c r="N23" i="13" s="1"/>
  <c r="Q23" i="13" s="1"/>
  <c r="T23" i="13" s="1"/>
  <c r="W23" i="13" s="1"/>
  <c r="E22" i="13"/>
  <c r="H22" i="13" s="1"/>
  <c r="K22" i="13" s="1"/>
  <c r="N22" i="13" s="1"/>
  <c r="Q22" i="13" s="1"/>
  <c r="T22" i="13" s="1"/>
  <c r="W22" i="13" s="1"/>
  <c r="E21" i="13"/>
  <c r="H21" i="13" s="1"/>
  <c r="K21" i="13" s="1"/>
  <c r="N21" i="13" s="1"/>
  <c r="Q21" i="13" s="1"/>
  <c r="T21" i="13" s="1"/>
  <c r="W21" i="13" s="1"/>
  <c r="E20" i="13"/>
  <c r="H20" i="13" s="1"/>
  <c r="K20" i="13" s="1"/>
  <c r="N20" i="13" s="1"/>
  <c r="Q20" i="13" s="1"/>
  <c r="T20" i="13" s="1"/>
  <c r="W20" i="13" s="1"/>
  <c r="E19" i="13"/>
  <c r="H19" i="13" s="1"/>
  <c r="K19" i="13" s="1"/>
  <c r="N19" i="13" s="1"/>
  <c r="Q19" i="13" s="1"/>
  <c r="T19" i="13" s="1"/>
  <c r="W19" i="13" s="1"/>
  <c r="H18" i="13"/>
  <c r="K18" i="13" s="1"/>
  <c r="N18" i="13" s="1"/>
  <c r="Q18" i="13" s="1"/>
  <c r="T18" i="13" s="1"/>
  <c r="W18" i="13" s="1"/>
  <c r="E18" i="13"/>
  <c r="T17" i="13"/>
  <c r="W17" i="13" s="1"/>
  <c r="E17" i="13"/>
  <c r="H17" i="13" s="1"/>
  <c r="E16" i="13"/>
  <c r="H16" i="13" s="1"/>
  <c r="K16" i="13" s="1"/>
  <c r="N16" i="13" s="1"/>
  <c r="Q16" i="13" s="1"/>
  <c r="T16" i="13" s="1"/>
  <c r="W16" i="13" s="1"/>
  <c r="H15" i="13"/>
  <c r="K15" i="13" s="1"/>
  <c r="N15" i="13" s="1"/>
  <c r="Q15" i="13" s="1"/>
  <c r="T15" i="13" s="1"/>
  <c r="W15" i="13" s="1"/>
  <c r="E15" i="13"/>
  <c r="E14" i="13"/>
  <c r="H14" i="13" s="1"/>
  <c r="K14" i="13" s="1"/>
  <c r="N14" i="13" s="1"/>
  <c r="Q14" i="13" s="1"/>
  <c r="T14" i="13" s="1"/>
  <c r="W14" i="13" s="1"/>
  <c r="E13" i="13"/>
  <c r="H13" i="13" s="1"/>
  <c r="K13" i="13" s="1"/>
  <c r="N13" i="13" s="1"/>
  <c r="Q13" i="13" s="1"/>
  <c r="T13" i="13" s="1"/>
  <c r="W13" i="13" s="1"/>
  <c r="E12" i="13"/>
  <c r="H12" i="13" s="1"/>
  <c r="K12" i="13" s="1"/>
  <c r="N12" i="13" s="1"/>
  <c r="Q12" i="13" s="1"/>
  <c r="T12" i="13" s="1"/>
  <c r="W12" i="13" s="1"/>
  <c r="E11" i="13"/>
  <c r="H11" i="13" s="1"/>
  <c r="K11" i="13" s="1"/>
  <c r="N11" i="13" s="1"/>
  <c r="Q11" i="13" s="1"/>
  <c r="T11" i="13" s="1"/>
  <c r="W11" i="13" s="1"/>
  <c r="E10" i="13"/>
  <c r="H10" i="13" s="1"/>
  <c r="K10" i="13" s="1"/>
  <c r="N10" i="13" s="1"/>
  <c r="Q10" i="13" s="1"/>
  <c r="T10" i="13" s="1"/>
  <c r="W10" i="13" s="1"/>
  <c r="E9" i="13"/>
  <c r="H9" i="13" s="1"/>
  <c r="K9" i="13" s="1"/>
  <c r="N9" i="13" s="1"/>
  <c r="Q9" i="13" s="1"/>
  <c r="T9" i="13" s="1"/>
  <c r="W9" i="13" s="1"/>
  <c r="E8" i="13"/>
  <c r="H8" i="13" s="1"/>
  <c r="K8" i="13" s="1"/>
  <c r="N8" i="13" s="1"/>
  <c r="Q8" i="13" s="1"/>
  <c r="T8" i="13" s="1"/>
  <c r="W8" i="13" s="1"/>
  <c r="H7" i="13"/>
  <c r="K7" i="13" s="1"/>
  <c r="N7" i="13" s="1"/>
  <c r="Q7" i="13" s="1"/>
  <c r="T7" i="13" s="1"/>
  <c r="W7" i="13" s="1"/>
  <c r="E7" i="13"/>
  <c r="E6" i="13"/>
  <c r="H6" i="13" s="1"/>
  <c r="K6" i="13" s="1"/>
  <c r="N6" i="13" s="1"/>
  <c r="Q6" i="13" s="1"/>
  <c r="T6" i="13" s="1"/>
  <c r="W6" i="13" s="1"/>
  <c r="E5" i="13"/>
  <c r="H5" i="13" s="1"/>
  <c r="K5" i="13" s="1"/>
  <c r="N5" i="13" s="1"/>
  <c r="Q5" i="13" s="1"/>
  <c r="T5" i="13" s="1"/>
  <c r="W5" i="13" s="1"/>
  <c r="E4" i="13"/>
  <c r="H4" i="13" s="1"/>
  <c r="K4" i="13" s="1"/>
  <c r="N4" i="13" s="1"/>
  <c r="Q4" i="13" s="1"/>
  <c r="T4" i="13" s="1"/>
  <c r="W4" i="13" s="1"/>
  <c r="E3" i="13"/>
  <c r="H3" i="13" s="1"/>
  <c r="K3" i="13" s="1"/>
  <c r="N3" i="13" s="1"/>
  <c r="Q3" i="13" s="1"/>
  <c r="T3" i="13" s="1"/>
  <c r="W3" i="13" s="1"/>
  <c r="E2" i="13"/>
  <c r="H2" i="13" s="1"/>
  <c r="K2" i="13" s="1"/>
  <c r="N2" i="13" s="1"/>
  <c r="Q2" i="13" s="1"/>
  <c r="T2" i="13" s="1"/>
  <c r="W2" i="13" s="1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E63" i="10"/>
  <c r="H63" i="10" s="1"/>
  <c r="K63" i="10" s="1"/>
  <c r="N63" i="10" s="1"/>
  <c r="Q63" i="10" s="1"/>
  <c r="T63" i="10" s="1"/>
  <c r="W63" i="10" s="1"/>
  <c r="E62" i="10"/>
  <c r="H62" i="10" s="1"/>
  <c r="K62" i="10" s="1"/>
  <c r="N62" i="10" s="1"/>
  <c r="Q62" i="10" s="1"/>
  <c r="T62" i="10" s="1"/>
  <c r="W62" i="10" s="1"/>
  <c r="E61" i="10"/>
  <c r="H61" i="10" s="1"/>
  <c r="K61" i="10" s="1"/>
  <c r="N61" i="10" s="1"/>
  <c r="Q61" i="10" s="1"/>
  <c r="T61" i="10" s="1"/>
  <c r="W61" i="10" s="1"/>
  <c r="E60" i="10"/>
  <c r="H60" i="10" s="1"/>
  <c r="K60" i="10" s="1"/>
  <c r="N60" i="10" s="1"/>
  <c r="Q60" i="10" s="1"/>
  <c r="T60" i="10" s="1"/>
  <c r="W60" i="10" s="1"/>
  <c r="E59" i="10"/>
  <c r="H59" i="10" s="1"/>
  <c r="K59" i="10" s="1"/>
  <c r="N59" i="10" s="1"/>
  <c r="Q59" i="10" s="1"/>
  <c r="T59" i="10" s="1"/>
  <c r="W59" i="10" s="1"/>
  <c r="E58" i="10"/>
  <c r="H58" i="10" s="1"/>
  <c r="K58" i="10" s="1"/>
  <c r="N58" i="10" s="1"/>
  <c r="Q58" i="10" s="1"/>
  <c r="T58" i="10" s="1"/>
  <c r="W58" i="10" s="1"/>
  <c r="E57" i="10"/>
  <c r="H57" i="10" s="1"/>
  <c r="K57" i="10" s="1"/>
  <c r="N57" i="10" s="1"/>
  <c r="Q57" i="10" s="1"/>
  <c r="T57" i="10" s="1"/>
  <c r="W57" i="10" s="1"/>
  <c r="E56" i="10"/>
  <c r="H56" i="10" s="1"/>
  <c r="K56" i="10" s="1"/>
  <c r="N56" i="10" s="1"/>
  <c r="Q56" i="10" s="1"/>
  <c r="T56" i="10" s="1"/>
  <c r="W56" i="10" s="1"/>
  <c r="E55" i="10"/>
  <c r="H55" i="10" s="1"/>
  <c r="K55" i="10" s="1"/>
  <c r="N55" i="10" s="1"/>
  <c r="Q55" i="10" s="1"/>
  <c r="T55" i="10" s="1"/>
  <c r="W55" i="10" s="1"/>
  <c r="E54" i="10"/>
  <c r="H54" i="10" s="1"/>
  <c r="K54" i="10" s="1"/>
  <c r="N54" i="10" s="1"/>
  <c r="Q54" i="10" s="1"/>
  <c r="T54" i="10" s="1"/>
  <c r="W54" i="10" s="1"/>
  <c r="E53" i="10"/>
  <c r="H53" i="10" s="1"/>
  <c r="K53" i="10" s="1"/>
  <c r="N53" i="10" s="1"/>
  <c r="Q53" i="10" s="1"/>
  <c r="T53" i="10" s="1"/>
  <c r="W53" i="10" s="1"/>
  <c r="E52" i="10"/>
  <c r="H52" i="10" s="1"/>
  <c r="K52" i="10" s="1"/>
  <c r="N52" i="10" s="1"/>
  <c r="Q52" i="10" s="1"/>
  <c r="T52" i="10" s="1"/>
  <c r="W52" i="10" s="1"/>
  <c r="E51" i="10"/>
  <c r="H51" i="10" s="1"/>
  <c r="K51" i="10" s="1"/>
  <c r="N51" i="10" s="1"/>
  <c r="Q51" i="10" s="1"/>
  <c r="T51" i="10" s="1"/>
  <c r="W51" i="10" s="1"/>
  <c r="E50" i="10"/>
  <c r="H50" i="10" s="1"/>
  <c r="K50" i="10" s="1"/>
  <c r="N50" i="10" s="1"/>
  <c r="Q50" i="10" s="1"/>
  <c r="T50" i="10" s="1"/>
  <c r="W50" i="10" s="1"/>
  <c r="E49" i="10"/>
  <c r="H49" i="10" s="1"/>
  <c r="K49" i="10" s="1"/>
  <c r="N49" i="10" s="1"/>
  <c r="Q49" i="10" s="1"/>
  <c r="T49" i="10" s="1"/>
  <c r="W49" i="10" s="1"/>
  <c r="E48" i="10"/>
  <c r="H48" i="10" s="1"/>
  <c r="K48" i="10" s="1"/>
  <c r="N48" i="10" s="1"/>
  <c r="Q48" i="10" s="1"/>
  <c r="T48" i="10" s="1"/>
  <c r="W48" i="10" s="1"/>
  <c r="E47" i="10"/>
  <c r="H47" i="10" s="1"/>
  <c r="K47" i="10" s="1"/>
  <c r="N47" i="10" s="1"/>
  <c r="Q47" i="10" s="1"/>
  <c r="T47" i="10" s="1"/>
  <c r="W47" i="10" s="1"/>
  <c r="E46" i="10"/>
  <c r="H46" i="10" s="1"/>
  <c r="K46" i="10" s="1"/>
  <c r="N46" i="10" s="1"/>
  <c r="Q46" i="10" s="1"/>
  <c r="T46" i="10" s="1"/>
  <c r="W46" i="10" s="1"/>
  <c r="E45" i="10"/>
  <c r="H45" i="10" s="1"/>
  <c r="K45" i="10" s="1"/>
  <c r="N45" i="10" s="1"/>
  <c r="Q45" i="10" s="1"/>
  <c r="T45" i="10" s="1"/>
  <c r="W45" i="10" s="1"/>
  <c r="E44" i="10"/>
  <c r="H44" i="10" s="1"/>
  <c r="K44" i="10" s="1"/>
  <c r="N44" i="10" s="1"/>
  <c r="Q44" i="10" s="1"/>
  <c r="T44" i="10" s="1"/>
  <c r="W44" i="10" s="1"/>
  <c r="E43" i="10"/>
  <c r="H43" i="10" s="1"/>
  <c r="K43" i="10" s="1"/>
  <c r="N43" i="10" s="1"/>
  <c r="Q43" i="10" s="1"/>
  <c r="T43" i="10" s="1"/>
  <c r="W43" i="10" s="1"/>
  <c r="E42" i="10"/>
  <c r="H42" i="10" s="1"/>
  <c r="K42" i="10" s="1"/>
  <c r="N42" i="10" s="1"/>
  <c r="Q42" i="10" s="1"/>
  <c r="T42" i="10" s="1"/>
  <c r="W42" i="10" s="1"/>
  <c r="E41" i="10"/>
  <c r="H41" i="10" s="1"/>
  <c r="K41" i="10" s="1"/>
  <c r="N41" i="10" s="1"/>
  <c r="Q41" i="10" s="1"/>
  <c r="T41" i="10" s="1"/>
  <c r="W41" i="10" s="1"/>
  <c r="E40" i="10"/>
  <c r="H40" i="10" s="1"/>
  <c r="K40" i="10" s="1"/>
  <c r="N40" i="10" s="1"/>
  <c r="Q40" i="10" s="1"/>
  <c r="T40" i="10" s="1"/>
  <c r="W40" i="10" s="1"/>
  <c r="E39" i="10"/>
  <c r="H39" i="10" s="1"/>
  <c r="K39" i="10" s="1"/>
  <c r="N39" i="10" s="1"/>
  <c r="Q39" i="10" s="1"/>
  <c r="T39" i="10" s="1"/>
  <c r="W39" i="10" s="1"/>
  <c r="E38" i="10"/>
  <c r="H38" i="10" s="1"/>
  <c r="K38" i="10" s="1"/>
  <c r="N38" i="10" s="1"/>
  <c r="Q38" i="10" s="1"/>
  <c r="T38" i="10" s="1"/>
  <c r="W38" i="10" s="1"/>
  <c r="E37" i="10"/>
  <c r="H37" i="10" s="1"/>
  <c r="K37" i="10" s="1"/>
  <c r="N37" i="10" s="1"/>
  <c r="Q37" i="10" s="1"/>
  <c r="T37" i="10" s="1"/>
  <c r="W37" i="10" s="1"/>
  <c r="E36" i="10"/>
  <c r="H36" i="10" s="1"/>
  <c r="K36" i="10" s="1"/>
  <c r="N36" i="10" s="1"/>
  <c r="Q36" i="10" s="1"/>
  <c r="T36" i="10" s="1"/>
  <c r="W36" i="10" s="1"/>
  <c r="E35" i="10"/>
  <c r="H35" i="10" s="1"/>
  <c r="K35" i="10" s="1"/>
  <c r="N35" i="10" s="1"/>
  <c r="Q35" i="10" s="1"/>
  <c r="T35" i="10" s="1"/>
  <c r="W35" i="10" s="1"/>
  <c r="E34" i="10"/>
  <c r="H34" i="10" s="1"/>
  <c r="K34" i="10" s="1"/>
  <c r="N34" i="10" s="1"/>
  <c r="Q34" i="10" s="1"/>
  <c r="T34" i="10" s="1"/>
  <c r="W34" i="10" s="1"/>
  <c r="E33" i="10"/>
  <c r="H33" i="10" s="1"/>
  <c r="K33" i="10" s="1"/>
  <c r="N33" i="10" s="1"/>
  <c r="Q33" i="10" s="1"/>
  <c r="T33" i="10" s="1"/>
  <c r="W33" i="10" s="1"/>
  <c r="E32" i="10"/>
  <c r="H32" i="10" s="1"/>
  <c r="K32" i="10" s="1"/>
  <c r="N32" i="10" s="1"/>
  <c r="Q32" i="10" s="1"/>
  <c r="T32" i="10" s="1"/>
  <c r="W32" i="10" s="1"/>
  <c r="E31" i="10"/>
  <c r="H31" i="10" s="1"/>
  <c r="K31" i="10" s="1"/>
  <c r="N31" i="10" s="1"/>
  <c r="Q31" i="10" s="1"/>
  <c r="T31" i="10" s="1"/>
  <c r="W31" i="10" s="1"/>
  <c r="E30" i="10"/>
  <c r="H30" i="10" s="1"/>
  <c r="K30" i="10" s="1"/>
  <c r="N30" i="10" s="1"/>
  <c r="Q30" i="10" s="1"/>
  <c r="T30" i="10" s="1"/>
  <c r="W30" i="10" s="1"/>
  <c r="E29" i="10"/>
  <c r="H29" i="10" s="1"/>
  <c r="K29" i="10" s="1"/>
  <c r="N29" i="10" s="1"/>
  <c r="Q29" i="10" s="1"/>
  <c r="T29" i="10" s="1"/>
  <c r="W29" i="10" s="1"/>
  <c r="E28" i="10"/>
  <c r="H28" i="10" s="1"/>
  <c r="K28" i="10" s="1"/>
  <c r="N28" i="10" s="1"/>
  <c r="Q28" i="10" s="1"/>
  <c r="T28" i="10" s="1"/>
  <c r="W28" i="10" s="1"/>
  <c r="E27" i="10"/>
  <c r="H27" i="10" s="1"/>
  <c r="K27" i="10" s="1"/>
  <c r="N27" i="10" s="1"/>
  <c r="Q27" i="10" s="1"/>
  <c r="T27" i="10" s="1"/>
  <c r="W27" i="10" s="1"/>
  <c r="E26" i="10"/>
  <c r="H26" i="10" s="1"/>
  <c r="K26" i="10" s="1"/>
  <c r="N26" i="10" s="1"/>
  <c r="Q26" i="10" s="1"/>
  <c r="T26" i="10" s="1"/>
  <c r="W26" i="10" s="1"/>
  <c r="E25" i="10"/>
  <c r="H25" i="10" s="1"/>
  <c r="K25" i="10" s="1"/>
  <c r="N25" i="10" s="1"/>
  <c r="Q25" i="10" s="1"/>
  <c r="T25" i="10" s="1"/>
  <c r="W25" i="10" s="1"/>
  <c r="E24" i="10"/>
  <c r="H24" i="10" s="1"/>
  <c r="K24" i="10" s="1"/>
  <c r="N24" i="10" s="1"/>
  <c r="Q24" i="10" s="1"/>
  <c r="T24" i="10" s="1"/>
  <c r="W24" i="10" s="1"/>
  <c r="E23" i="10"/>
  <c r="H23" i="10" s="1"/>
  <c r="K23" i="10" s="1"/>
  <c r="N23" i="10" s="1"/>
  <c r="Q23" i="10" s="1"/>
  <c r="T23" i="10" s="1"/>
  <c r="W23" i="10" s="1"/>
  <c r="E22" i="10"/>
  <c r="H22" i="10" s="1"/>
  <c r="K22" i="10" s="1"/>
  <c r="N22" i="10" s="1"/>
  <c r="Q22" i="10" s="1"/>
  <c r="T22" i="10" s="1"/>
  <c r="W22" i="10" s="1"/>
  <c r="E21" i="10"/>
  <c r="H21" i="10" s="1"/>
  <c r="K21" i="10" s="1"/>
  <c r="N21" i="10" s="1"/>
  <c r="Q21" i="10" s="1"/>
  <c r="T21" i="10" s="1"/>
  <c r="W21" i="10" s="1"/>
  <c r="E20" i="10"/>
  <c r="H20" i="10" s="1"/>
  <c r="K20" i="10" s="1"/>
  <c r="N20" i="10" s="1"/>
  <c r="Q20" i="10" s="1"/>
  <c r="T20" i="10" s="1"/>
  <c r="W20" i="10" s="1"/>
  <c r="E19" i="10"/>
  <c r="H19" i="10" s="1"/>
  <c r="K19" i="10" s="1"/>
  <c r="N19" i="10" s="1"/>
  <c r="Q19" i="10" s="1"/>
  <c r="T19" i="10" s="1"/>
  <c r="W19" i="10" s="1"/>
  <c r="E18" i="10"/>
  <c r="H18" i="10" s="1"/>
  <c r="K18" i="10" s="1"/>
  <c r="N18" i="10" s="1"/>
  <c r="Q18" i="10" s="1"/>
  <c r="T18" i="10" s="1"/>
  <c r="W18" i="10" s="1"/>
  <c r="E17" i="10"/>
  <c r="H17" i="10" s="1"/>
  <c r="T17" i="10" s="1"/>
  <c r="W17" i="10" s="1"/>
  <c r="E16" i="10"/>
  <c r="H16" i="10" s="1"/>
  <c r="K16" i="10" s="1"/>
  <c r="N16" i="10" s="1"/>
  <c r="Q16" i="10" s="1"/>
  <c r="T16" i="10" s="1"/>
  <c r="W16" i="10" s="1"/>
  <c r="E15" i="10"/>
  <c r="H15" i="10" s="1"/>
  <c r="K15" i="10" s="1"/>
  <c r="N15" i="10" s="1"/>
  <c r="Q15" i="10" s="1"/>
  <c r="T15" i="10" s="1"/>
  <c r="W15" i="10" s="1"/>
  <c r="E14" i="10"/>
  <c r="H14" i="10" s="1"/>
  <c r="K14" i="10" s="1"/>
  <c r="N14" i="10" s="1"/>
  <c r="Q14" i="10" s="1"/>
  <c r="T14" i="10" s="1"/>
  <c r="W14" i="10" s="1"/>
  <c r="E13" i="10"/>
  <c r="H13" i="10" s="1"/>
  <c r="K13" i="10" s="1"/>
  <c r="N13" i="10" s="1"/>
  <c r="Q13" i="10" s="1"/>
  <c r="T13" i="10" s="1"/>
  <c r="W13" i="10" s="1"/>
  <c r="E12" i="10"/>
  <c r="H12" i="10" s="1"/>
  <c r="K12" i="10" s="1"/>
  <c r="N12" i="10" s="1"/>
  <c r="Q12" i="10" s="1"/>
  <c r="T12" i="10" s="1"/>
  <c r="W12" i="10" s="1"/>
  <c r="E11" i="10"/>
  <c r="H11" i="10" s="1"/>
  <c r="K11" i="10" s="1"/>
  <c r="N11" i="10" s="1"/>
  <c r="Q11" i="10" s="1"/>
  <c r="T11" i="10" s="1"/>
  <c r="W11" i="10" s="1"/>
  <c r="E10" i="10"/>
  <c r="H10" i="10" s="1"/>
  <c r="K10" i="10" s="1"/>
  <c r="N10" i="10" s="1"/>
  <c r="Q10" i="10" s="1"/>
  <c r="T10" i="10" s="1"/>
  <c r="W10" i="10" s="1"/>
  <c r="E9" i="10"/>
  <c r="H9" i="10" s="1"/>
  <c r="K9" i="10" s="1"/>
  <c r="N9" i="10" s="1"/>
  <c r="Q9" i="10" s="1"/>
  <c r="T9" i="10" s="1"/>
  <c r="W9" i="10" s="1"/>
  <c r="E8" i="10"/>
  <c r="H8" i="10" s="1"/>
  <c r="K8" i="10" s="1"/>
  <c r="N8" i="10" s="1"/>
  <c r="Q8" i="10" s="1"/>
  <c r="T8" i="10" s="1"/>
  <c r="W8" i="10" s="1"/>
  <c r="E7" i="10"/>
  <c r="H7" i="10" s="1"/>
  <c r="K7" i="10" s="1"/>
  <c r="N7" i="10" s="1"/>
  <c r="Q7" i="10" s="1"/>
  <c r="T7" i="10" s="1"/>
  <c r="W7" i="10" s="1"/>
  <c r="E6" i="10"/>
  <c r="H6" i="10" s="1"/>
  <c r="K6" i="10" s="1"/>
  <c r="N6" i="10" s="1"/>
  <c r="Q6" i="10" s="1"/>
  <c r="T6" i="10" s="1"/>
  <c r="W6" i="10" s="1"/>
  <c r="E5" i="10"/>
  <c r="H5" i="10" s="1"/>
  <c r="K5" i="10" s="1"/>
  <c r="N5" i="10" s="1"/>
  <c r="Q5" i="10" s="1"/>
  <c r="T5" i="10" s="1"/>
  <c r="W5" i="10" s="1"/>
  <c r="E4" i="10"/>
  <c r="H4" i="10" s="1"/>
  <c r="K4" i="10" s="1"/>
  <c r="N4" i="10" s="1"/>
  <c r="Q4" i="10" s="1"/>
  <c r="T4" i="10" s="1"/>
  <c r="W4" i="10" s="1"/>
  <c r="E3" i="10"/>
  <c r="H3" i="10" s="1"/>
  <c r="K3" i="10" s="1"/>
  <c r="N3" i="10" s="1"/>
  <c r="Q3" i="10" s="1"/>
  <c r="T3" i="10" s="1"/>
  <c r="W3" i="10" s="1"/>
  <c r="E2" i="10"/>
  <c r="H2" i="10" s="1"/>
  <c r="K2" i="10" s="1"/>
  <c r="N2" i="10" s="1"/>
  <c r="Q2" i="10" s="1"/>
  <c r="T2" i="10" s="1"/>
  <c r="W2" i="10" s="1"/>
  <c r="H30" i="8"/>
  <c r="K30" i="8" s="1"/>
  <c r="N30" i="8" s="1"/>
  <c r="Q30" i="8" s="1"/>
  <c r="T30" i="8" s="1"/>
  <c r="H54" i="8"/>
  <c r="K54" i="8" s="1"/>
  <c r="N54" i="8" s="1"/>
  <c r="Q54" i="8" s="1"/>
  <c r="T54" i="8" s="1"/>
  <c r="E3" i="8"/>
  <c r="H3" i="8" s="1"/>
  <c r="K3" i="8" s="1"/>
  <c r="N3" i="8" s="1"/>
  <c r="Q3" i="8" s="1"/>
  <c r="T3" i="8" s="1"/>
  <c r="E4" i="8"/>
  <c r="H4" i="8" s="1"/>
  <c r="K4" i="8" s="1"/>
  <c r="N4" i="8" s="1"/>
  <c r="Q4" i="8" s="1"/>
  <c r="T4" i="8" s="1"/>
  <c r="E5" i="8"/>
  <c r="H5" i="8" s="1"/>
  <c r="K5" i="8" s="1"/>
  <c r="N5" i="8" s="1"/>
  <c r="Q5" i="8" s="1"/>
  <c r="T5" i="8" s="1"/>
  <c r="E6" i="8"/>
  <c r="H6" i="8" s="1"/>
  <c r="K6" i="8" s="1"/>
  <c r="N6" i="8" s="1"/>
  <c r="Q6" i="8" s="1"/>
  <c r="T6" i="8" s="1"/>
  <c r="E7" i="8"/>
  <c r="H7" i="8" s="1"/>
  <c r="K7" i="8" s="1"/>
  <c r="N7" i="8" s="1"/>
  <c r="Q7" i="8" s="1"/>
  <c r="T7" i="8" s="1"/>
  <c r="E8" i="8"/>
  <c r="H8" i="8" s="1"/>
  <c r="K8" i="8" s="1"/>
  <c r="N8" i="8" s="1"/>
  <c r="Q8" i="8" s="1"/>
  <c r="T8" i="8" s="1"/>
  <c r="E9" i="8"/>
  <c r="H9" i="8" s="1"/>
  <c r="K9" i="8" s="1"/>
  <c r="N9" i="8" s="1"/>
  <c r="Q9" i="8" s="1"/>
  <c r="T9" i="8" s="1"/>
  <c r="E10" i="8"/>
  <c r="H10" i="8" s="1"/>
  <c r="K10" i="8" s="1"/>
  <c r="N10" i="8" s="1"/>
  <c r="Q10" i="8" s="1"/>
  <c r="T10" i="8" s="1"/>
  <c r="E11" i="8"/>
  <c r="H11" i="8" s="1"/>
  <c r="K11" i="8" s="1"/>
  <c r="N11" i="8" s="1"/>
  <c r="Q11" i="8" s="1"/>
  <c r="T11" i="8" s="1"/>
  <c r="E12" i="8"/>
  <c r="H12" i="8" s="1"/>
  <c r="K12" i="8" s="1"/>
  <c r="N12" i="8" s="1"/>
  <c r="Q12" i="8" s="1"/>
  <c r="T12" i="8" s="1"/>
  <c r="E13" i="8"/>
  <c r="H13" i="8" s="1"/>
  <c r="K13" i="8" s="1"/>
  <c r="N13" i="8" s="1"/>
  <c r="Q13" i="8" s="1"/>
  <c r="T13" i="8" s="1"/>
  <c r="E14" i="8"/>
  <c r="H14" i="8" s="1"/>
  <c r="K14" i="8" s="1"/>
  <c r="N14" i="8" s="1"/>
  <c r="Q14" i="8" s="1"/>
  <c r="T14" i="8" s="1"/>
  <c r="E15" i="8"/>
  <c r="H15" i="8" s="1"/>
  <c r="K15" i="8" s="1"/>
  <c r="N15" i="8" s="1"/>
  <c r="Q15" i="8" s="1"/>
  <c r="T15" i="8" s="1"/>
  <c r="E16" i="8"/>
  <c r="H16" i="8" s="1"/>
  <c r="K16" i="8" s="1"/>
  <c r="N16" i="8" s="1"/>
  <c r="Q16" i="8" s="1"/>
  <c r="T16" i="8" s="1"/>
  <c r="E17" i="8"/>
  <c r="H17" i="8" s="1"/>
  <c r="K17" i="8" s="1"/>
  <c r="N17" i="8" s="1"/>
  <c r="Q17" i="8" s="1"/>
  <c r="T17" i="8" s="1"/>
  <c r="E18" i="8"/>
  <c r="H18" i="8" s="1"/>
  <c r="K18" i="8" s="1"/>
  <c r="N18" i="8" s="1"/>
  <c r="Q18" i="8" s="1"/>
  <c r="T18" i="8" s="1"/>
  <c r="E19" i="8"/>
  <c r="H19" i="8" s="1"/>
  <c r="K19" i="8" s="1"/>
  <c r="N19" i="8" s="1"/>
  <c r="Q19" i="8" s="1"/>
  <c r="T19" i="8" s="1"/>
  <c r="E20" i="8"/>
  <c r="H20" i="8" s="1"/>
  <c r="K20" i="8" s="1"/>
  <c r="N20" i="8" s="1"/>
  <c r="Q20" i="8" s="1"/>
  <c r="T20" i="8" s="1"/>
  <c r="E21" i="8"/>
  <c r="H21" i="8" s="1"/>
  <c r="K21" i="8" s="1"/>
  <c r="N21" i="8" s="1"/>
  <c r="Q21" i="8" s="1"/>
  <c r="T21" i="8" s="1"/>
  <c r="E22" i="8"/>
  <c r="H22" i="8" s="1"/>
  <c r="K22" i="8" s="1"/>
  <c r="N22" i="8" s="1"/>
  <c r="Q22" i="8" s="1"/>
  <c r="T22" i="8" s="1"/>
  <c r="E23" i="8"/>
  <c r="H23" i="8" s="1"/>
  <c r="K23" i="8" s="1"/>
  <c r="N23" i="8" s="1"/>
  <c r="Q23" i="8" s="1"/>
  <c r="T23" i="8" s="1"/>
  <c r="E24" i="8"/>
  <c r="H24" i="8" s="1"/>
  <c r="K24" i="8" s="1"/>
  <c r="N24" i="8" s="1"/>
  <c r="Q24" i="8" s="1"/>
  <c r="T24" i="8" s="1"/>
  <c r="E25" i="8"/>
  <c r="H25" i="8" s="1"/>
  <c r="K25" i="8" s="1"/>
  <c r="N25" i="8" s="1"/>
  <c r="Q25" i="8" s="1"/>
  <c r="T25" i="8" s="1"/>
  <c r="E26" i="8"/>
  <c r="H26" i="8" s="1"/>
  <c r="K26" i="8" s="1"/>
  <c r="N26" i="8" s="1"/>
  <c r="Q26" i="8" s="1"/>
  <c r="T26" i="8" s="1"/>
  <c r="E27" i="8"/>
  <c r="H27" i="8" s="1"/>
  <c r="K27" i="8" s="1"/>
  <c r="N27" i="8" s="1"/>
  <c r="Q27" i="8" s="1"/>
  <c r="T27" i="8" s="1"/>
  <c r="E28" i="8"/>
  <c r="H28" i="8" s="1"/>
  <c r="K28" i="8" s="1"/>
  <c r="N28" i="8" s="1"/>
  <c r="Q28" i="8" s="1"/>
  <c r="T28" i="8" s="1"/>
  <c r="E29" i="8"/>
  <c r="H29" i="8" s="1"/>
  <c r="K29" i="8" s="1"/>
  <c r="N29" i="8" s="1"/>
  <c r="Q29" i="8" s="1"/>
  <c r="T29" i="8" s="1"/>
  <c r="E30" i="8"/>
  <c r="E31" i="8"/>
  <c r="H31" i="8" s="1"/>
  <c r="K31" i="8" s="1"/>
  <c r="N31" i="8" s="1"/>
  <c r="Q31" i="8" s="1"/>
  <c r="T31" i="8" s="1"/>
  <c r="E32" i="8"/>
  <c r="H32" i="8" s="1"/>
  <c r="K32" i="8" s="1"/>
  <c r="N32" i="8" s="1"/>
  <c r="Q32" i="8" s="1"/>
  <c r="T32" i="8" s="1"/>
  <c r="E33" i="8"/>
  <c r="H33" i="8" s="1"/>
  <c r="K33" i="8" s="1"/>
  <c r="N33" i="8" s="1"/>
  <c r="Q33" i="8" s="1"/>
  <c r="T33" i="8" s="1"/>
  <c r="E34" i="8"/>
  <c r="H34" i="8" s="1"/>
  <c r="K34" i="8" s="1"/>
  <c r="N34" i="8" s="1"/>
  <c r="Q34" i="8" s="1"/>
  <c r="T34" i="8" s="1"/>
  <c r="E35" i="8"/>
  <c r="H35" i="8" s="1"/>
  <c r="K35" i="8" s="1"/>
  <c r="N35" i="8" s="1"/>
  <c r="Q35" i="8" s="1"/>
  <c r="T35" i="8" s="1"/>
  <c r="E36" i="8"/>
  <c r="H36" i="8" s="1"/>
  <c r="K36" i="8" s="1"/>
  <c r="N36" i="8" s="1"/>
  <c r="Q36" i="8" s="1"/>
  <c r="T36" i="8" s="1"/>
  <c r="E37" i="8"/>
  <c r="H37" i="8" s="1"/>
  <c r="K37" i="8" s="1"/>
  <c r="N37" i="8" s="1"/>
  <c r="Q37" i="8" s="1"/>
  <c r="T37" i="8" s="1"/>
  <c r="E38" i="8"/>
  <c r="H38" i="8" s="1"/>
  <c r="K38" i="8" s="1"/>
  <c r="N38" i="8" s="1"/>
  <c r="Q38" i="8" s="1"/>
  <c r="T38" i="8" s="1"/>
  <c r="E39" i="8"/>
  <c r="H39" i="8" s="1"/>
  <c r="K39" i="8" s="1"/>
  <c r="N39" i="8" s="1"/>
  <c r="Q39" i="8" s="1"/>
  <c r="T39" i="8" s="1"/>
  <c r="E40" i="8"/>
  <c r="H40" i="8" s="1"/>
  <c r="K40" i="8" s="1"/>
  <c r="N40" i="8" s="1"/>
  <c r="Q40" i="8" s="1"/>
  <c r="T40" i="8" s="1"/>
  <c r="E41" i="8"/>
  <c r="H41" i="8" s="1"/>
  <c r="K41" i="8" s="1"/>
  <c r="N41" i="8" s="1"/>
  <c r="Q41" i="8" s="1"/>
  <c r="T41" i="8" s="1"/>
  <c r="E42" i="8"/>
  <c r="H42" i="8" s="1"/>
  <c r="K42" i="8" s="1"/>
  <c r="N42" i="8" s="1"/>
  <c r="Q42" i="8" s="1"/>
  <c r="T42" i="8" s="1"/>
  <c r="E43" i="8"/>
  <c r="H43" i="8" s="1"/>
  <c r="K43" i="8" s="1"/>
  <c r="N43" i="8" s="1"/>
  <c r="Q43" i="8" s="1"/>
  <c r="T43" i="8" s="1"/>
  <c r="E44" i="8"/>
  <c r="H44" i="8" s="1"/>
  <c r="K44" i="8" s="1"/>
  <c r="N44" i="8" s="1"/>
  <c r="Q44" i="8" s="1"/>
  <c r="T44" i="8" s="1"/>
  <c r="E45" i="8"/>
  <c r="H45" i="8" s="1"/>
  <c r="K45" i="8" s="1"/>
  <c r="N45" i="8" s="1"/>
  <c r="Q45" i="8" s="1"/>
  <c r="T45" i="8" s="1"/>
  <c r="E46" i="8"/>
  <c r="H46" i="8" s="1"/>
  <c r="K46" i="8" s="1"/>
  <c r="N46" i="8" s="1"/>
  <c r="Q46" i="8" s="1"/>
  <c r="T46" i="8" s="1"/>
  <c r="E47" i="8"/>
  <c r="H47" i="8" s="1"/>
  <c r="K47" i="8" s="1"/>
  <c r="N47" i="8" s="1"/>
  <c r="Q47" i="8" s="1"/>
  <c r="T47" i="8" s="1"/>
  <c r="E48" i="8"/>
  <c r="H48" i="8" s="1"/>
  <c r="K48" i="8" s="1"/>
  <c r="N48" i="8" s="1"/>
  <c r="Q48" i="8" s="1"/>
  <c r="T48" i="8" s="1"/>
  <c r="E49" i="8"/>
  <c r="H49" i="8" s="1"/>
  <c r="K49" i="8" s="1"/>
  <c r="N49" i="8" s="1"/>
  <c r="Q49" i="8" s="1"/>
  <c r="T49" i="8" s="1"/>
  <c r="E50" i="8"/>
  <c r="H50" i="8" s="1"/>
  <c r="K50" i="8" s="1"/>
  <c r="N50" i="8" s="1"/>
  <c r="Q50" i="8" s="1"/>
  <c r="T50" i="8" s="1"/>
  <c r="E51" i="8"/>
  <c r="H51" i="8" s="1"/>
  <c r="K51" i="8" s="1"/>
  <c r="N51" i="8" s="1"/>
  <c r="Q51" i="8" s="1"/>
  <c r="T51" i="8" s="1"/>
  <c r="E52" i="8"/>
  <c r="H52" i="8" s="1"/>
  <c r="K52" i="8" s="1"/>
  <c r="N52" i="8" s="1"/>
  <c r="Q52" i="8" s="1"/>
  <c r="T52" i="8" s="1"/>
  <c r="E53" i="8"/>
  <c r="H53" i="8" s="1"/>
  <c r="K53" i="8" s="1"/>
  <c r="N53" i="8" s="1"/>
  <c r="Q53" i="8" s="1"/>
  <c r="T53" i="8" s="1"/>
  <c r="E54" i="8"/>
  <c r="E55" i="8"/>
  <c r="H55" i="8" s="1"/>
  <c r="K55" i="8" s="1"/>
  <c r="N55" i="8" s="1"/>
  <c r="Q55" i="8" s="1"/>
  <c r="T55" i="8" s="1"/>
  <c r="E56" i="8"/>
  <c r="H56" i="8" s="1"/>
  <c r="K56" i="8" s="1"/>
  <c r="N56" i="8" s="1"/>
  <c r="Q56" i="8" s="1"/>
  <c r="T56" i="8" s="1"/>
  <c r="E57" i="8"/>
  <c r="H57" i="8" s="1"/>
  <c r="K57" i="8" s="1"/>
  <c r="N57" i="8" s="1"/>
  <c r="Q57" i="8" s="1"/>
  <c r="T57" i="8" s="1"/>
  <c r="E58" i="8"/>
  <c r="H58" i="8" s="1"/>
  <c r="K58" i="8" s="1"/>
  <c r="N58" i="8" s="1"/>
  <c r="Q58" i="8" s="1"/>
  <c r="T58" i="8" s="1"/>
  <c r="E59" i="8"/>
  <c r="H59" i="8" s="1"/>
  <c r="K59" i="8" s="1"/>
  <c r="N59" i="8" s="1"/>
  <c r="Q59" i="8" s="1"/>
  <c r="T59" i="8" s="1"/>
  <c r="E60" i="8"/>
  <c r="H60" i="8" s="1"/>
  <c r="K60" i="8" s="1"/>
  <c r="N60" i="8" s="1"/>
  <c r="Q60" i="8" s="1"/>
  <c r="T60" i="8" s="1"/>
  <c r="E61" i="8"/>
  <c r="H61" i="8" s="1"/>
  <c r="K61" i="8" s="1"/>
  <c r="N61" i="8" s="1"/>
  <c r="Q61" i="8" s="1"/>
  <c r="T61" i="8" s="1"/>
  <c r="E62" i="8"/>
  <c r="H62" i="8" s="1"/>
  <c r="K62" i="8" s="1"/>
  <c r="N62" i="8" s="1"/>
  <c r="Q62" i="8" s="1"/>
  <c r="T62" i="8" s="1"/>
  <c r="E63" i="8"/>
  <c r="H63" i="8" s="1"/>
  <c r="K63" i="8" s="1"/>
  <c r="N63" i="8" s="1"/>
  <c r="Q63" i="8" s="1"/>
  <c r="T63" i="8" s="1"/>
  <c r="E2" i="8"/>
  <c r="H2" i="8" s="1"/>
  <c r="K2" i="8" s="1"/>
  <c r="N2" i="8" s="1"/>
  <c r="Q2" i="8" s="1"/>
  <c r="T2" i="8" s="1"/>
  <c r="W2" i="8" s="1"/>
  <c r="W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E63" i="6"/>
  <c r="H63" i="6" s="1"/>
  <c r="K63" i="6" s="1"/>
  <c r="N63" i="6" s="1"/>
  <c r="Q63" i="6" s="1"/>
  <c r="T63" i="6" s="1"/>
  <c r="E62" i="6"/>
  <c r="H62" i="6" s="1"/>
  <c r="K62" i="6" s="1"/>
  <c r="N62" i="6" s="1"/>
  <c r="Q62" i="6" s="1"/>
  <c r="T62" i="6" s="1"/>
  <c r="E61" i="6"/>
  <c r="H61" i="6" s="1"/>
  <c r="K61" i="6" s="1"/>
  <c r="N61" i="6" s="1"/>
  <c r="Q61" i="6" s="1"/>
  <c r="T61" i="6" s="1"/>
  <c r="E60" i="6"/>
  <c r="H60" i="6" s="1"/>
  <c r="K60" i="6" s="1"/>
  <c r="N60" i="6" s="1"/>
  <c r="Q60" i="6" s="1"/>
  <c r="T60" i="6" s="1"/>
  <c r="E59" i="6"/>
  <c r="H59" i="6" s="1"/>
  <c r="K59" i="6" s="1"/>
  <c r="N59" i="6" s="1"/>
  <c r="Q59" i="6" s="1"/>
  <c r="T59" i="6" s="1"/>
  <c r="E58" i="6"/>
  <c r="H58" i="6" s="1"/>
  <c r="K58" i="6" s="1"/>
  <c r="N58" i="6" s="1"/>
  <c r="Q58" i="6" s="1"/>
  <c r="T58" i="6" s="1"/>
  <c r="E57" i="6"/>
  <c r="H57" i="6" s="1"/>
  <c r="K57" i="6" s="1"/>
  <c r="N57" i="6" s="1"/>
  <c r="Q57" i="6" s="1"/>
  <c r="T57" i="6" s="1"/>
  <c r="E56" i="6"/>
  <c r="H56" i="6" s="1"/>
  <c r="K56" i="6" s="1"/>
  <c r="N56" i="6" s="1"/>
  <c r="Q56" i="6" s="1"/>
  <c r="T56" i="6" s="1"/>
  <c r="E55" i="6"/>
  <c r="H55" i="6" s="1"/>
  <c r="K55" i="6" s="1"/>
  <c r="N55" i="6" s="1"/>
  <c r="Q55" i="6" s="1"/>
  <c r="T55" i="6" s="1"/>
  <c r="E54" i="6"/>
  <c r="H54" i="6" s="1"/>
  <c r="K54" i="6" s="1"/>
  <c r="N54" i="6" s="1"/>
  <c r="Q54" i="6" s="1"/>
  <c r="T54" i="6" s="1"/>
  <c r="E53" i="6"/>
  <c r="H53" i="6" s="1"/>
  <c r="K53" i="6" s="1"/>
  <c r="N53" i="6" s="1"/>
  <c r="Q53" i="6" s="1"/>
  <c r="T53" i="6" s="1"/>
  <c r="E52" i="6"/>
  <c r="H52" i="6" s="1"/>
  <c r="K52" i="6" s="1"/>
  <c r="N52" i="6" s="1"/>
  <c r="Q52" i="6" s="1"/>
  <c r="T52" i="6" s="1"/>
  <c r="E51" i="6"/>
  <c r="H51" i="6" s="1"/>
  <c r="K51" i="6" s="1"/>
  <c r="N51" i="6" s="1"/>
  <c r="Q51" i="6" s="1"/>
  <c r="T51" i="6" s="1"/>
  <c r="E50" i="6"/>
  <c r="H50" i="6" s="1"/>
  <c r="K50" i="6" s="1"/>
  <c r="N50" i="6" s="1"/>
  <c r="Q50" i="6" s="1"/>
  <c r="T50" i="6" s="1"/>
  <c r="E49" i="6"/>
  <c r="H49" i="6" s="1"/>
  <c r="K49" i="6" s="1"/>
  <c r="N49" i="6" s="1"/>
  <c r="Q49" i="6" s="1"/>
  <c r="T49" i="6" s="1"/>
  <c r="E48" i="6"/>
  <c r="H48" i="6" s="1"/>
  <c r="K48" i="6" s="1"/>
  <c r="N48" i="6" s="1"/>
  <c r="Q48" i="6" s="1"/>
  <c r="T48" i="6" s="1"/>
  <c r="E47" i="6"/>
  <c r="H47" i="6" s="1"/>
  <c r="K47" i="6" s="1"/>
  <c r="N47" i="6" s="1"/>
  <c r="Q47" i="6" s="1"/>
  <c r="T47" i="6" s="1"/>
  <c r="E46" i="6"/>
  <c r="H46" i="6" s="1"/>
  <c r="K46" i="6" s="1"/>
  <c r="N46" i="6" s="1"/>
  <c r="Q46" i="6" s="1"/>
  <c r="T46" i="6" s="1"/>
  <c r="E45" i="6"/>
  <c r="H45" i="6" s="1"/>
  <c r="K45" i="6" s="1"/>
  <c r="N45" i="6" s="1"/>
  <c r="Q45" i="6" s="1"/>
  <c r="T45" i="6" s="1"/>
  <c r="E44" i="6"/>
  <c r="H44" i="6" s="1"/>
  <c r="K44" i="6" s="1"/>
  <c r="N44" i="6" s="1"/>
  <c r="Q44" i="6" s="1"/>
  <c r="T44" i="6" s="1"/>
  <c r="E43" i="6"/>
  <c r="H43" i="6" s="1"/>
  <c r="K43" i="6" s="1"/>
  <c r="N43" i="6" s="1"/>
  <c r="Q43" i="6" s="1"/>
  <c r="T43" i="6" s="1"/>
  <c r="E42" i="6"/>
  <c r="H42" i="6" s="1"/>
  <c r="K42" i="6" s="1"/>
  <c r="N42" i="6" s="1"/>
  <c r="Q42" i="6" s="1"/>
  <c r="T42" i="6" s="1"/>
  <c r="E41" i="6"/>
  <c r="H41" i="6" s="1"/>
  <c r="K41" i="6" s="1"/>
  <c r="N41" i="6" s="1"/>
  <c r="Q41" i="6" s="1"/>
  <c r="T41" i="6" s="1"/>
  <c r="E40" i="6"/>
  <c r="H40" i="6" s="1"/>
  <c r="K40" i="6" s="1"/>
  <c r="N40" i="6" s="1"/>
  <c r="Q40" i="6" s="1"/>
  <c r="T40" i="6" s="1"/>
  <c r="E39" i="6"/>
  <c r="H39" i="6" s="1"/>
  <c r="K39" i="6" s="1"/>
  <c r="N39" i="6" s="1"/>
  <c r="Q39" i="6" s="1"/>
  <c r="T39" i="6" s="1"/>
  <c r="E38" i="6"/>
  <c r="H38" i="6" s="1"/>
  <c r="K38" i="6" s="1"/>
  <c r="N38" i="6" s="1"/>
  <c r="Q38" i="6" s="1"/>
  <c r="T38" i="6" s="1"/>
  <c r="E37" i="6"/>
  <c r="H37" i="6" s="1"/>
  <c r="K37" i="6" s="1"/>
  <c r="N37" i="6" s="1"/>
  <c r="Q37" i="6" s="1"/>
  <c r="T37" i="6" s="1"/>
  <c r="E36" i="6"/>
  <c r="H36" i="6" s="1"/>
  <c r="K36" i="6" s="1"/>
  <c r="N36" i="6" s="1"/>
  <c r="Q36" i="6" s="1"/>
  <c r="T36" i="6" s="1"/>
  <c r="E35" i="6"/>
  <c r="H35" i="6" s="1"/>
  <c r="K35" i="6" s="1"/>
  <c r="N35" i="6" s="1"/>
  <c r="Q35" i="6" s="1"/>
  <c r="T35" i="6" s="1"/>
  <c r="E34" i="6"/>
  <c r="H34" i="6" s="1"/>
  <c r="K34" i="6" s="1"/>
  <c r="N34" i="6" s="1"/>
  <c r="Q34" i="6" s="1"/>
  <c r="T34" i="6" s="1"/>
  <c r="E33" i="6"/>
  <c r="H33" i="6" s="1"/>
  <c r="K33" i="6" s="1"/>
  <c r="N33" i="6" s="1"/>
  <c r="Q33" i="6" s="1"/>
  <c r="T33" i="6" s="1"/>
  <c r="E32" i="6"/>
  <c r="H32" i="6" s="1"/>
  <c r="K32" i="6" s="1"/>
  <c r="N32" i="6" s="1"/>
  <c r="Q32" i="6" s="1"/>
  <c r="T32" i="6" s="1"/>
  <c r="E31" i="6"/>
  <c r="H31" i="6" s="1"/>
  <c r="K31" i="6" s="1"/>
  <c r="N31" i="6" s="1"/>
  <c r="Q31" i="6" s="1"/>
  <c r="T31" i="6" s="1"/>
  <c r="E30" i="6"/>
  <c r="H30" i="6" s="1"/>
  <c r="K30" i="6" s="1"/>
  <c r="N30" i="6" s="1"/>
  <c r="Q30" i="6" s="1"/>
  <c r="T30" i="6" s="1"/>
  <c r="E29" i="6"/>
  <c r="H29" i="6" s="1"/>
  <c r="K29" i="6" s="1"/>
  <c r="N29" i="6" s="1"/>
  <c r="Q29" i="6" s="1"/>
  <c r="T29" i="6" s="1"/>
  <c r="E28" i="6"/>
  <c r="H28" i="6" s="1"/>
  <c r="K28" i="6" s="1"/>
  <c r="N28" i="6" s="1"/>
  <c r="Q28" i="6" s="1"/>
  <c r="T28" i="6" s="1"/>
  <c r="E27" i="6"/>
  <c r="H27" i="6" s="1"/>
  <c r="K27" i="6" s="1"/>
  <c r="N27" i="6" s="1"/>
  <c r="Q27" i="6" s="1"/>
  <c r="T27" i="6" s="1"/>
  <c r="E26" i="6"/>
  <c r="H26" i="6" s="1"/>
  <c r="K26" i="6" s="1"/>
  <c r="N26" i="6" s="1"/>
  <c r="Q26" i="6" s="1"/>
  <c r="T26" i="6" s="1"/>
  <c r="E25" i="6"/>
  <c r="H25" i="6" s="1"/>
  <c r="K25" i="6" s="1"/>
  <c r="N25" i="6" s="1"/>
  <c r="Q25" i="6" s="1"/>
  <c r="T25" i="6" s="1"/>
  <c r="E24" i="6"/>
  <c r="H24" i="6" s="1"/>
  <c r="K24" i="6" s="1"/>
  <c r="N24" i="6" s="1"/>
  <c r="Q24" i="6" s="1"/>
  <c r="T24" i="6" s="1"/>
  <c r="E23" i="6"/>
  <c r="H23" i="6" s="1"/>
  <c r="K23" i="6" s="1"/>
  <c r="N23" i="6" s="1"/>
  <c r="Q23" i="6" s="1"/>
  <c r="T23" i="6" s="1"/>
  <c r="E22" i="6"/>
  <c r="H22" i="6" s="1"/>
  <c r="K22" i="6" s="1"/>
  <c r="N22" i="6" s="1"/>
  <c r="Q22" i="6" s="1"/>
  <c r="T22" i="6" s="1"/>
  <c r="E21" i="6"/>
  <c r="H21" i="6" s="1"/>
  <c r="K21" i="6" s="1"/>
  <c r="N21" i="6" s="1"/>
  <c r="Q21" i="6" s="1"/>
  <c r="T21" i="6" s="1"/>
  <c r="E20" i="6"/>
  <c r="H20" i="6" s="1"/>
  <c r="K20" i="6" s="1"/>
  <c r="N20" i="6" s="1"/>
  <c r="Q20" i="6" s="1"/>
  <c r="T20" i="6" s="1"/>
  <c r="E19" i="6"/>
  <c r="H19" i="6" s="1"/>
  <c r="K19" i="6" s="1"/>
  <c r="N19" i="6" s="1"/>
  <c r="Q19" i="6" s="1"/>
  <c r="T19" i="6" s="1"/>
  <c r="E18" i="6"/>
  <c r="H18" i="6" s="1"/>
  <c r="K18" i="6" s="1"/>
  <c r="N18" i="6" s="1"/>
  <c r="Q18" i="6" s="1"/>
  <c r="T18" i="6" s="1"/>
  <c r="E17" i="6"/>
  <c r="H17" i="6" s="1"/>
  <c r="K17" i="6" s="1"/>
  <c r="N17" i="6" s="1"/>
  <c r="Q17" i="6" s="1"/>
  <c r="T17" i="6" s="1"/>
  <c r="E16" i="6"/>
  <c r="H16" i="6" s="1"/>
  <c r="K16" i="6" s="1"/>
  <c r="N16" i="6" s="1"/>
  <c r="Q16" i="6" s="1"/>
  <c r="T16" i="6" s="1"/>
  <c r="E15" i="6"/>
  <c r="H15" i="6" s="1"/>
  <c r="K15" i="6" s="1"/>
  <c r="N15" i="6" s="1"/>
  <c r="Q15" i="6" s="1"/>
  <c r="T15" i="6" s="1"/>
  <c r="E14" i="6"/>
  <c r="H14" i="6" s="1"/>
  <c r="K14" i="6" s="1"/>
  <c r="N14" i="6" s="1"/>
  <c r="Q14" i="6" s="1"/>
  <c r="T14" i="6" s="1"/>
  <c r="E13" i="6"/>
  <c r="H13" i="6" s="1"/>
  <c r="K13" i="6" s="1"/>
  <c r="N13" i="6" s="1"/>
  <c r="Q13" i="6" s="1"/>
  <c r="T13" i="6" s="1"/>
  <c r="E12" i="6"/>
  <c r="H12" i="6" s="1"/>
  <c r="K12" i="6" s="1"/>
  <c r="N12" i="6" s="1"/>
  <c r="Q12" i="6" s="1"/>
  <c r="T12" i="6" s="1"/>
  <c r="E11" i="6"/>
  <c r="H11" i="6" s="1"/>
  <c r="K11" i="6" s="1"/>
  <c r="N11" i="6" s="1"/>
  <c r="Q11" i="6" s="1"/>
  <c r="T11" i="6" s="1"/>
  <c r="E10" i="6"/>
  <c r="H10" i="6" s="1"/>
  <c r="K10" i="6" s="1"/>
  <c r="N10" i="6" s="1"/>
  <c r="Q10" i="6" s="1"/>
  <c r="T10" i="6" s="1"/>
  <c r="E9" i="6"/>
  <c r="H9" i="6" s="1"/>
  <c r="K9" i="6" s="1"/>
  <c r="N9" i="6" s="1"/>
  <c r="Q9" i="6" s="1"/>
  <c r="T9" i="6" s="1"/>
  <c r="E8" i="6"/>
  <c r="H8" i="6" s="1"/>
  <c r="K8" i="6" s="1"/>
  <c r="N8" i="6" s="1"/>
  <c r="Q8" i="6" s="1"/>
  <c r="T8" i="6" s="1"/>
  <c r="E7" i="6"/>
  <c r="H7" i="6" s="1"/>
  <c r="K7" i="6" s="1"/>
  <c r="N7" i="6" s="1"/>
  <c r="Q7" i="6" s="1"/>
  <c r="T7" i="6" s="1"/>
  <c r="E6" i="6"/>
  <c r="H6" i="6" s="1"/>
  <c r="K6" i="6" s="1"/>
  <c r="N6" i="6" s="1"/>
  <c r="Q6" i="6" s="1"/>
  <c r="T6" i="6" s="1"/>
  <c r="E5" i="6"/>
  <c r="H5" i="6" s="1"/>
  <c r="K5" i="6" s="1"/>
  <c r="N5" i="6" s="1"/>
  <c r="Q5" i="6" s="1"/>
  <c r="T5" i="6" s="1"/>
  <c r="E4" i="6"/>
  <c r="H4" i="6" s="1"/>
  <c r="K4" i="6" s="1"/>
  <c r="N4" i="6" s="1"/>
  <c r="Q4" i="6" s="1"/>
  <c r="T4" i="6" s="1"/>
  <c r="E3" i="6"/>
  <c r="H3" i="6" s="1"/>
  <c r="K3" i="6" s="1"/>
  <c r="N3" i="6" s="1"/>
  <c r="Q3" i="6" s="1"/>
  <c r="T3" i="6" s="1"/>
  <c r="E2" i="6"/>
  <c r="H2" i="6" s="1"/>
  <c r="K2" i="6" s="1"/>
  <c r="N2" i="6" s="1"/>
  <c r="Q2" i="6" s="1"/>
  <c r="T2" i="6" s="1"/>
  <c r="K21" i="5"/>
  <c r="E2" i="5"/>
  <c r="H2" i="5" s="1"/>
  <c r="E3" i="5"/>
  <c r="H3" i="5" s="1"/>
  <c r="E4" i="5"/>
  <c r="H4" i="5" s="1"/>
  <c r="K4" i="5" s="1"/>
  <c r="E5" i="5"/>
  <c r="H5" i="5" s="1"/>
  <c r="E6" i="5"/>
  <c r="H6" i="5" s="1"/>
  <c r="E7" i="5"/>
  <c r="H7" i="5" s="1"/>
  <c r="E8" i="5"/>
  <c r="H8" i="5" s="1"/>
  <c r="K8" i="5" s="1"/>
  <c r="E9" i="5"/>
  <c r="H9" i="5" s="1"/>
  <c r="E10" i="5"/>
  <c r="H10" i="5" s="1"/>
  <c r="K10" i="5" s="1"/>
  <c r="E11" i="5"/>
  <c r="H11" i="5" s="1"/>
  <c r="K11" i="5" s="1"/>
  <c r="E12" i="5"/>
  <c r="H12" i="5" s="1"/>
  <c r="K12" i="5" s="1"/>
  <c r="N12" i="5" s="1"/>
  <c r="Q12" i="5" s="1"/>
  <c r="T12" i="5" s="1"/>
  <c r="E13" i="5"/>
  <c r="H13" i="5" s="1"/>
  <c r="E14" i="5"/>
  <c r="H14" i="5" s="1"/>
  <c r="K14" i="5" s="1"/>
  <c r="E15" i="5"/>
  <c r="H15" i="5" s="1"/>
  <c r="K15" i="5" s="1"/>
  <c r="E16" i="5"/>
  <c r="H16" i="5" s="1"/>
  <c r="K16" i="5" s="1"/>
  <c r="E17" i="5"/>
  <c r="H17" i="5" s="1"/>
  <c r="K17" i="5" s="1"/>
  <c r="E18" i="5"/>
  <c r="H18" i="5" s="1"/>
  <c r="K18" i="5" s="1"/>
  <c r="E19" i="5"/>
  <c r="H19" i="5" s="1"/>
  <c r="K19" i="5" s="1"/>
  <c r="E20" i="5"/>
  <c r="H20" i="5" s="1"/>
  <c r="E21" i="5"/>
  <c r="H21" i="5" s="1"/>
  <c r="E22" i="5"/>
  <c r="H22" i="5" s="1"/>
  <c r="K22" i="5" s="1"/>
  <c r="E23" i="5"/>
  <c r="H23" i="5"/>
  <c r="E24" i="5"/>
  <c r="H24" i="5" s="1"/>
  <c r="K24" i="5" s="1"/>
  <c r="E25" i="5"/>
  <c r="H25" i="5" s="1"/>
  <c r="K25" i="5" s="1"/>
  <c r="E26" i="5"/>
  <c r="H26" i="5" s="1"/>
  <c r="E27" i="5"/>
  <c r="H27" i="5" s="1"/>
  <c r="E28" i="5"/>
  <c r="H28" i="5" s="1"/>
  <c r="K28" i="5" s="1"/>
  <c r="E29" i="5"/>
  <c r="H29" i="5" s="1"/>
  <c r="E30" i="5"/>
  <c r="H30" i="5" s="1"/>
  <c r="E31" i="5"/>
  <c r="H31" i="5" s="1"/>
  <c r="E32" i="5"/>
  <c r="H32" i="5" s="1"/>
  <c r="E33" i="5"/>
  <c r="H33" i="5" s="1"/>
  <c r="K33" i="5" s="1"/>
  <c r="E34" i="5"/>
  <c r="H34" i="5" s="1"/>
  <c r="K34" i="5" s="1"/>
  <c r="E35" i="5"/>
  <c r="H35" i="5" s="1"/>
  <c r="E36" i="5"/>
  <c r="H36" i="5" s="1"/>
  <c r="E37" i="5"/>
  <c r="H37" i="5" s="1"/>
  <c r="K37" i="5" s="1"/>
  <c r="E38" i="5"/>
  <c r="H38" i="5" s="1"/>
  <c r="E39" i="5"/>
  <c r="H39" i="5" s="1"/>
  <c r="E40" i="5"/>
  <c r="H40" i="5" s="1"/>
  <c r="K40" i="5" s="1"/>
  <c r="N40" i="5" s="1"/>
  <c r="Q40" i="5" s="1"/>
  <c r="T40" i="5" s="1"/>
  <c r="E41" i="5"/>
  <c r="H41" i="5" s="1"/>
  <c r="K41" i="5" s="1"/>
  <c r="E42" i="5"/>
  <c r="H42" i="5" s="1"/>
  <c r="E43" i="5"/>
  <c r="H43" i="5"/>
  <c r="K43" i="5" s="1"/>
  <c r="E44" i="5"/>
  <c r="H44" i="5" s="1"/>
  <c r="K44" i="5" s="1"/>
  <c r="E45" i="5"/>
  <c r="H45" i="5" s="1"/>
  <c r="E46" i="5"/>
  <c r="H46" i="5"/>
  <c r="K46" i="5" s="1"/>
  <c r="N46" i="5" s="1"/>
  <c r="Q46" i="5" s="1"/>
  <c r="T46" i="5" s="1"/>
  <c r="E47" i="5"/>
  <c r="H47" i="5" s="1"/>
  <c r="E48" i="5"/>
  <c r="H48" i="5" s="1"/>
  <c r="K48" i="5" s="1"/>
  <c r="E49" i="5"/>
  <c r="H49" i="5" s="1"/>
  <c r="K49" i="5" s="1"/>
  <c r="E50" i="5"/>
  <c r="H50" i="5" s="1"/>
  <c r="E51" i="5"/>
  <c r="H51" i="5" s="1"/>
  <c r="K51" i="5" s="1"/>
  <c r="E52" i="5"/>
  <c r="H52" i="5"/>
  <c r="E53" i="5"/>
  <c r="H53" i="5" s="1"/>
  <c r="E54" i="5"/>
  <c r="H54" i="5" s="1"/>
  <c r="K54" i="5" s="1"/>
  <c r="E55" i="5"/>
  <c r="H55" i="5"/>
  <c r="K55" i="5" s="1"/>
  <c r="N55" i="5" s="1"/>
  <c r="Q55" i="5" s="1"/>
  <c r="T55" i="5" s="1"/>
  <c r="E56" i="5"/>
  <c r="H56" i="5" s="1"/>
  <c r="K56" i="5" s="1"/>
  <c r="E57" i="5"/>
  <c r="H57" i="5" s="1"/>
  <c r="K57" i="5" s="1"/>
  <c r="E58" i="5"/>
  <c r="H58" i="5" s="1"/>
  <c r="K58" i="5" s="1"/>
  <c r="E59" i="5"/>
  <c r="H59" i="5"/>
  <c r="K59" i="5" s="1"/>
  <c r="E60" i="5"/>
  <c r="H60" i="5" s="1"/>
  <c r="K60" i="5" s="1"/>
  <c r="E61" i="5"/>
  <c r="H61" i="5" s="1"/>
  <c r="E62" i="5"/>
  <c r="H62" i="5"/>
  <c r="K62" i="5" s="1"/>
  <c r="N62" i="5" s="1"/>
  <c r="Q62" i="5" s="1"/>
  <c r="T62" i="5" s="1"/>
  <c r="E63" i="5"/>
  <c r="H63" i="5" s="1"/>
  <c r="W42" i="4"/>
  <c r="T42" i="4"/>
  <c r="E41" i="4"/>
  <c r="H41" i="4" s="1"/>
  <c r="K41" i="4" s="1"/>
  <c r="N41" i="4" s="1"/>
  <c r="Q41" i="4" s="1"/>
  <c r="T41" i="4" s="1"/>
  <c r="W41" i="4" s="1"/>
  <c r="E42" i="4"/>
  <c r="H42" i="4" s="1"/>
  <c r="K42" i="4" s="1"/>
  <c r="N42" i="4" s="1"/>
  <c r="Q42" i="4" s="1"/>
  <c r="E57" i="4"/>
  <c r="H57" i="4" s="1"/>
  <c r="K57" i="4" s="1"/>
  <c r="N57" i="4" s="1"/>
  <c r="Q57" i="4" s="1"/>
  <c r="T57" i="4" s="1"/>
  <c r="W57" i="4" s="1"/>
  <c r="E56" i="4"/>
  <c r="H56" i="4" s="1"/>
  <c r="K56" i="4" s="1"/>
  <c r="N56" i="4" s="1"/>
  <c r="Q56" i="4" s="1"/>
  <c r="T56" i="4" s="1"/>
  <c r="W56" i="4" s="1"/>
  <c r="E49" i="4"/>
  <c r="H49" i="4" s="1"/>
  <c r="K49" i="4" s="1"/>
  <c r="N49" i="4" s="1"/>
  <c r="Q49" i="4" s="1"/>
  <c r="T49" i="4" s="1"/>
  <c r="W49" i="4" s="1"/>
  <c r="E48" i="4"/>
  <c r="H48" i="4" s="1"/>
  <c r="K48" i="4" s="1"/>
  <c r="N48" i="4" s="1"/>
  <c r="Q48" i="4" s="1"/>
  <c r="T48" i="4" s="1"/>
  <c r="W48" i="4" s="1"/>
  <c r="E38" i="4"/>
  <c r="H38" i="4" s="1"/>
  <c r="K38" i="4" s="1"/>
  <c r="N38" i="4" s="1"/>
  <c r="Q38" i="4" s="1"/>
  <c r="T38" i="4" s="1"/>
  <c r="W38" i="4" s="1"/>
  <c r="E37" i="4"/>
  <c r="H37" i="4" s="1"/>
  <c r="K37" i="4" s="1"/>
  <c r="N37" i="4" s="1"/>
  <c r="Q37" i="4" s="1"/>
  <c r="T37" i="4" s="1"/>
  <c r="W37" i="4" s="1"/>
  <c r="E30" i="4"/>
  <c r="H30" i="4" s="1"/>
  <c r="K30" i="4" s="1"/>
  <c r="N30" i="4" s="1"/>
  <c r="Q30" i="4" s="1"/>
  <c r="T30" i="4" s="1"/>
  <c r="W30" i="4" s="1"/>
  <c r="E29" i="4"/>
  <c r="H29" i="4" s="1"/>
  <c r="K29" i="4" s="1"/>
  <c r="N29" i="4" s="1"/>
  <c r="Q29" i="4" s="1"/>
  <c r="T29" i="4" s="1"/>
  <c r="W29" i="4" s="1"/>
  <c r="E22" i="4"/>
  <c r="H22" i="4" s="1"/>
  <c r="K22" i="4" s="1"/>
  <c r="N22" i="4" s="1"/>
  <c r="Q22" i="4" s="1"/>
  <c r="T22" i="4" s="1"/>
  <c r="W22" i="4" s="1"/>
  <c r="E21" i="4"/>
  <c r="H21" i="4" s="1"/>
  <c r="K21" i="4" s="1"/>
  <c r="N21" i="4" s="1"/>
  <c r="Q21" i="4" s="1"/>
  <c r="T21" i="4" s="1"/>
  <c r="W21" i="4" s="1"/>
  <c r="E14" i="4"/>
  <c r="H14" i="4" s="1"/>
  <c r="K14" i="4" s="1"/>
  <c r="N14" i="4" s="1"/>
  <c r="Q14" i="4" s="1"/>
  <c r="T14" i="4" s="1"/>
  <c r="W14" i="4" s="1"/>
  <c r="E13" i="4"/>
  <c r="H13" i="4" s="1"/>
  <c r="K13" i="4" s="1"/>
  <c r="N13" i="4" s="1"/>
  <c r="Q13" i="4" s="1"/>
  <c r="T13" i="4" s="1"/>
  <c r="W13" i="4" s="1"/>
  <c r="E6" i="4"/>
  <c r="H6" i="4" s="1"/>
  <c r="K6" i="4" s="1"/>
  <c r="N6" i="4" s="1"/>
  <c r="Q6" i="4" s="1"/>
  <c r="T6" i="4" s="1"/>
  <c r="W6" i="4" s="1"/>
  <c r="E5" i="4"/>
  <c r="H5" i="4" s="1"/>
  <c r="K5" i="4" s="1"/>
  <c r="N5" i="4" s="1"/>
  <c r="Q5" i="4" s="1"/>
  <c r="T5" i="4" s="1"/>
  <c r="W5" i="4" s="1"/>
  <c r="E63" i="4"/>
  <c r="H63" i="4" s="1"/>
  <c r="K63" i="4" s="1"/>
  <c r="N63" i="4" s="1"/>
  <c r="Q63" i="4" s="1"/>
  <c r="T63" i="4" s="1"/>
  <c r="W63" i="4" s="1"/>
  <c r="E62" i="4"/>
  <c r="H62" i="4" s="1"/>
  <c r="K62" i="4" s="1"/>
  <c r="N62" i="4" s="1"/>
  <c r="Q62" i="4" s="1"/>
  <c r="T62" i="4" s="1"/>
  <c r="W62" i="4" s="1"/>
  <c r="E61" i="4"/>
  <c r="H61" i="4" s="1"/>
  <c r="K61" i="4" s="1"/>
  <c r="N61" i="4" s="1"/>
  <c r="Q61" i="4" s="1"/>
  <c r="T61" i="4" s="1"/>
  <c r="W61" i="4" s="1"/>
  <c r="E60" i="4"/>
  <c r="H60" i="4" s="1"/>
  <c r="K60" i="4" s="1"/>
  <c r="N60" i="4" s="1"/>
  <c r="Q60" i="4" s="1"/>
  <c r="T60" i="4" s="1"/>
  <c r="W60" i="4" s="1"/>
  <c r="E59" i="4"/>
  <c r="H59" i="4" s="1"/>
  <c r="K59" i="4" s="1"/>
  <c r="N59" i="4" s="1"/>
  <c r="Q59" i="4" s="1"/>
  <c r="T59" i="4" s="1"/>
  <c r="W59" i="4" s="1"/>
  <c r="E58" i="4"/>
  <c r="H58" i="4" s="1"/>
  <c r="K58" i="4" s="1"/>
  <c r="N58" i="4" s="1"/>
  <c r="Q58" i="4" s="1"/>
  <c r="T58" i="4" s="1"/>
  <c r="W58" i="4" s="1"/>
  <c r="E55" i="4"/>
  <c r="H55" i="4" s="1"/>
  <c r="K55" i="4" s="1"/>
  <c r="N55" i="4" s="1"/>
  <c r="Q55" i="4" s="1"/>
  <c r="T55" i="4" s="1"/>
  <c r="W55" i="4" s="1"/>
  <c r="E54" i="4"/>
  <c r="H54" i="4" s="1"/>
  <c r="K54" i="4" s="1"/>
  <c r="N54" i="4" s="1"/>
  <c r="Q54" i="4" s="1"/>
  <c r="T54" i="4" s="1"/>
  <c r="W54" i="4" s="1"/>
  <c r="E53" i="4"/>
  <c r="H53" i="4" s="1"/>
  <c r="K53" i="4" s="1"/>
  <c r="N53" i="4" s="1"/>
  <c r="Q53" i="4" s="1"/>
  <c r="T53" i="4" s="1"/>
  <c r="W53" i="4" s="1"/>
  <c r="E52" i="4"/>
  <c r="H52" i="4" s="1"/>
  <c r="K52" i="4" s="1"/>
  <c r="N52" i="4" s="1"/>
  <c r="Q52" i="4" s="1"/>
  <c r="T52" i="4" s="1"/>
  <c r="W52" i="4" s="1"/>
  <c r="E51" i="4"/>
  <c r="H51" i="4" s="1"/>
  <c r="K51" i="4" s="1"/>
  <c r="N51" i="4" s="1"/>
  <c r="Q51" i="4" s="1"/>
  <c r="T51" i="4" s="1"/>
  <c r="W51" i="4" s="1"/>
  <c r="E50" i="4"/>
  <c r="H50" i="4" s="1"/>
  <c r="K50" i="4" s="1"/>
  <c r="N50" i="4" s="1"/>
  <c r="Q50" i="4" s="1"/>
  <c r="T50" i="4" s="1"/>
  <c r="W50" i="4" s="1"/>
  <c r="E47" i="4"/>
  <c r="H47" i="4" s="1"/>
  <c r="K47" i="4" s="1"/>
  <c r="N47" i="4" s="1"/>
  <c r="Q47" i="4" s="1"/>
  <c r="T47" i="4" s="1"/>
  <c r="W47" i="4" s="1"/>
  <c r="E46" i="4"/>
  <c r="H46" i="4" s="1"/>
  <c r="K46" i="4" s="1"/>
  <c r="N46" i="4" s="1"/>
  <c r="Q46" i="4" s="1"/>
  <c r="T46" i="4" s="1"/>
  <c r="W46" i="4" s="1"/>
  <c r="E45" i="4"/>
  <c r="H45" i="4" s="1"/>
  <c r="K45" i="4" s="1"/>
  <c r="N45" i="4" s="1"/>
  <c r="Q45" i="4" s="1"/>
  <c r="T45" i="4" s="1"/>
  <c r="W45" i="4" s="1"/>
  <c r="E44" i="4"/>
  <c r="H44" i="4" s="1"/>
  <c r="K44" i="4" s="1"/>
  <c r="N44" i="4" s="1"/>
  <c r="Q44" i="4" s="1"/>
  <c r="T44" i="4" s="1"/>
  <c r="W44" i="4" s="1"/>
  <c r="E43" i="4"/>
  <c r="H43" i="4" s="1"/>
  <c r="K43" i="4" s="1"/>
  <c r="N43" i="4" s="1"/>
  <c r="Q43" i="4" s="1"/>
  <c r="T43" i="4" s="1"/>
  <c r="W43" i="4" s="1"/>
  <c r="E40" i="4"/>
  <c r="H40" i="4" s="1"/>
  <c r="K40" i="4" s="1"/>
  <c r="N40" i="4" s="1"/>
  <c r="Q40" i="4" s="1"/>
  <c r="T40" i="4" s="1"/>
  <c r="W40" i="4" s="1"/>
  <c r="E39" i="4"/>
  <c r="H39" i="4" s="1"/>
  <c r="K39" i="4" s="1"/>
  <c r="N39" i="4" s="1"/>
  <c r="Q39" i="4" s="1"/>
  <c r="T39" i="4" s="1"/>
  <c r="W39" i="4" s="1"/>
  <c r="E36" i="4"/>
  <c r="H36" i="4" s="1"/>
  <c r="K36" i="4" s="1"/>
  <c r="N36" i="4" s="1"/>
  <c r="Q36" i="4" s="1"/>
  <c r="T36" i="4" s="1"/>
  <c r="W36" i="4" s="1"/>
  <c r="E35" i="4"/>
  <c r="H35" i="4" s="1"/>
  <c r="K35" i="4" s="1"/>
  <c r="N35" i="4" s="1"/>
  <c r="Q35" i="4" s="1"/>
  <c r="T35" i="4" s="1"/>
  <c r="W35" i="4" s="1"/>
  <c r="E34" i="4"/>
  <c r="H34" i="4" s="1"/>
  <c r="K34" i="4" s="1"/>
  <c r="N34" i="4" s="1"/>
  <c r="Q34" i="4" s="1"/>
  <c r="T34" i="4" s="1"/>
  <c r="W34" i="4" s="1"/>
  <c r="E33" i="4"/>
  <c r="H33" i="4" s="1"/>
  <c r="K33" i="4" s="1"/>
  <c r="N33" i="4" s="1"/>
  <c r="Q33" i="4" s="1"/>
  <c r="T33" i="4" s="1"/>
  <c r="W33" i="4" s="1"/>
  <c r="E32" i="4"/>
  <c r="H32" i="4" s="1"/>
  <c r="K32" i="4" s="1"/>
  <c r="N32" i="4" s="1"/>
  <c r="Q32" i="4" s="1"/>
  <c r="T32" i="4" s="1"/>
  <c r="W32" i="4" s="1"/>
  <c r="E31" i="4"/>
  <c r="H31" i="4" s="1"/>
  <c r="K31" i="4" s="1"/>
  <c r="N31" i="4" s="1"/>
  <c r="Q31" i="4" s="1"/>
  <c r="T31" i="4" s="1"/>
  <c r="W31" i="4" s="1"/>
  <c r="E28" i="4"/>
  <c r="H28" i="4" s="1"/>
  <c r="K28" i="4" s="1"/>
  <c r="N28" i="4" s="1"/>
  <c r="Q28" i="4" s="1"/>
  <c r="T28" i="4" s="1"/>
  <c r="W28" i="4" s="1"/>
  <c r="E27" i="4"/>
  <c r="H27" i="4" s="1"/>
  <c r="K27" i="4" s="1"/>
  <c r="N27" i="4" s="1"/>
  <c r="Q27" i="4" s="1"/>
  <c r="T27" i="4" s="1"/>
  <c r="W27" i="4" s="1"/>
  <c r="E26" i="4"/>
  <c r="H26" i="4" s="1"/>
  <c r="K26" i="4" s="1"/>
  <c r="N26" i="4" s="1"/>
  <c r="Q26" i="4" s="1"/>
  <c r="T26" i="4" s="1"/>
  <c r="W26" i="4" s="1"/>
  <c r="E25" i="4"/>
  <c r="H25" i="4" s="1"/>
  <c r="K25" i="4" s="1"/>
  <c r="N25" i="4" s="1"/>
  <c r="Q25" i="4" s="1"/>
  <c r="T25" i="4" s="1"/>
  <c r="W25" i="4" s="1"/>
  <c r="E24" i="4"/>
  <c r="H24" i="4" s="1"/>
  <c r="K24" i="4" s="1"/>
  <c r="N24" i="4" s="1"/>
  <c r="Q24" i="4" s="1"/>
  <c r="T24" i="4" s="1"/>
  <c r="W24" i="4" s="1"/>
  <c r="E23" i="4"/>
  <c r="H23" i="4" s="1"/>
  <c r="K23" i="4" s="1"/>
  <c r="N23" i="4" s="1"/>
  <c r="Q23" i="4" s="1"/>
  <c r="T23" i="4" s="1"/>
  <c r="W23" i="4" s="1"/>
  <c r="E20" i="4"/>
  <c r="H20" i="4" s="1"/>
  <c r="K20" i="4" s="1"/>
  <c r="N20" i="4" s="1"/>
  <c r="Q20" i="4" s="1"/>
  <c r="T20" i="4" s="1"/>
  <c r="W20" i="4" s="1"/>
  <c r="E19" i="4"/>
  <c r="H19" i="4" s="1"/>
  <c r="K19" i="4" s="1"/>
  <c r="N19" i="4" s="1"/>
  <c r="Q19" i="4" s="1"/>
  <c r="T19" i="4" s="1"/>
  <c r="W19" i="4" s="1"/>
  <c r="E18" i="4"/>
  <c r="H18" i="4" s="1"/>
  <c r="K18" i="4" s="1"/>
  <c r="N18" i="4" s="1"/>
  <c r="Q18" i="4" s="1"/>
  <c r="T18" i="4" s="1"/>
  <c r="W18" i="4" s="1"/>
  <c r="E17" i="4"/>
  <c r="H17" i="4" s="1"/>
  <c r="K17" i="4" s="1"/>
  <c r="N17" i="4" s="1"/>
  <c r="Q17" i="4" s="1"/>
  <c r="T17" i="4" s="1"/>
  <c r="W17" i="4" s="1"/>
  <c r="E16" i="4"/>
  <c r="H16" i="4" s="1"/>
  <c r="K16" i="4" s="1"/>
  <c r="N16" i="4" s="1"/>
  <c r="Q16" i="4" s="1"/>
  <c r="T16" i="4" s="1"/>
  <c r="W16" i="4" s="1"/>
  <c r="E15" i="4"/>
  <c r="H15" i="4" s="1"/>
  <c r="K15" i="4" s="1"/>
  <c r="N15" i="4" s="1"/>
  <c r="Q15" i="4" s="1"/>
  <c r="T15" i="4" s="1"/>
  <c r="W15" i="4" s="1"/>
  <c r="E12" i="4"/>
  <c r="H12" i="4" s="1"/>
  <c r="K12" i="4" s="1"/>
  <c r="N12" i="4" s="1"/>
  <c r="Q12" i="4" s="1"/>
  <c r="T12" i="4" s="1"/>
  <c r="W12" i="4" s="1"/>
  <c r="E11" i="4"/>
  <c r="H11" i="4" s="1"/>
  <c r="K11" i="4" s="1"/>
  <c r="N11" i="4" s="1"/>
  <c r="Q11" i="4" s="1"/>
  <c r="T11" i="4" s="1"/>
  <c r="W11" i="4" s="1"/>
  <c r="E10" i="4"/>
  <c r="H10" i="4" s="1"/>
  <c r="K10" i="4" s="1"/>
  <c r="N10" i="4" s="1"/>
  <c r="Q10" i="4" s="1"/>
  <c r="T10" i="4" s="1"/>
  <c r="W10" i="4" s="1"/>
  <c r="E9" i="4"/>
  <c r="H9" i="4" s="1"/>
  <c r="K9" i="4" s="1"/>
  <c r="N9" i="4" s="1"/>
  <c r="Q9" i="4" s="1"/>
  <c r="T9" i="4" s="1"/>
  <c r="W9" i="4" s="1"/>
  <c r="E8" i="4"/>
  <c r="H8" i="4" s="1"/>
  <c r="K8" i="4" s="1"/>
  <c r="N8" i="4" s="1"/>
  <c r="Q8" i="4" s="1"/>
  <c r="T8" i="4" s="1"/>
  <c r="W8" i="4" s="1"/>
  <c r="E7" i="4"/>
  <c r="H7" i="4" s="1"/>
  <c r="K7" i="4" s="1"/>
  <c r="N7" i="4" s="1"/>
  <c r="Q7" i="4" s="1"/>
  <c r="T7" i="4" s="1"/>
  <c r="W7" i="4" s="1"/>
  <c r="E4" i="4"/>
  <c r="H4" i="4" s="1"/>
  <c r="K4" i="4" s="1"/>
  <c r="N4" i="4" s="1"/>
  <c r="Q4" i="4" s="1"/>
  <c r="T4" i="4" s="1"/>
  <c r="W4" i="4" s="1"/>
  <c r="E3" i="4"/>
  <c r="H3" i="4" s="1"/>
  <c r="K3" i="4" s="1"/>
  <c r="N3" i="4" s="1"/>
  <c r="Q3" i="4" s="1"/>
  <c r="T3" i="4" s="1"/>
  <c r="W3" i="4" s="1"/>
  <c r="E2" i="4"/>
  <c r="H2" i="4" s="1"/>
  <c r="K2" i="4" s="1"/>
  <c r="N2" i="4" s="1"/>
  <c r="Q2" i="4" s="1"/>
  <c r="T2" i="4" s="1"/>
  <c r="W2" i="4" s="1"/>
  <c r="E40" i="2"/>
  <c r="E61" i="2"/>
  <c r="H61" i="2" s="1"/>
  <c r="K61" i="2" s="1"/>
  <c r="N61" i="2" s="1"/>
  <c r="Q61" i="2" s="1"/>
  <c r="T61" i="2" s="1"/>
  <c r="W61" i="2" s="1"/>
  <c r="E60" i="2"/>
  <c r="H60" i="2" s="1"/>
  <c r="K60" i="2" s="1"/>
  <c r="N60" i="2" s="1"/>
  <c r="Q60" i="2" s="1"/>
  <c r="T60" i="2" s="1"/>
  <c r="W60" i="2" s="1"/>
  <c r="E59" i="2"/>
  <c r="H59" i="2" s="1"/>
  <c r="K59" i="2" s="1"/>
  <c r="N59" i="2" s="1"/>
  <c r="Q59" i="2" s="1"/>
  <c r="T59" i="2" s="1"/>
  <c r="W59" i="2" s="1"/>
  <c r="E58" i="2"/>
  <c r="H58" i="2" s="1"/>
  <c r="K58" i="2" s="1"/>
  <c r="N58" i="2" s="1"/>
  <c r="Q58" i="2" s="1"/>
  <c r="T58" i="2" s="1"/>
  <c r="W58" i="2" s="1"/>
  <c r="E57" i="2"/>
  <c r="H57" i="2" s="1"/>
  <c r="K57" i="2" s="1"/>
  <c r="N57" i="2" s="1"/>
  <c r="Q57" i="2" s="1"/>
  <c r="T57" i="2" s="1"/>
  <c r="W57" i="2" s="1"/>
  <c r="E56" i="2"/>
  <c r="H56" i="2" s="1"/>
  <c r="K56" i="2" s="1"/>
  <c r="N56" i="2" s="1"/>
  <c r="Q56" i="2" s="1"/>
  <c r="T56" i="2" s="1"/>
  <c r="W56" i="2" s="1"/>
  <c r="E55" i="2"/>
  <c r="H55" i="2" s="1"/>
  <c r="K55" i="2" s="1"/>
  <c r="N55" i="2" s="1"/>
  <c r="Q55" i="2" s="1"/>
  <c r="T55" i="2" s="1"/>
  <c r="W55" i="2" s="1"/>
  <c r="E54" i="2"/>
  <c r="H54" i="2" s="1"/>
  <c r="K54" i="2" s="1"/>
  <c r="N54" i="2" s="1"/>
  <c r="Q54" i="2" s="1"/>
  <c r="T54" i="2" s="1"/>
  <c r="W54" i="2" s="1"/>
  <c r="E53" i="2"/>
  <c r="H53" i="2" s="1"/>
  <c r="K53" i="2" s="1"/>
  <c r="N53" i="2" s="1"/>
  <c r="Q53" i="2" s="1"/>
  <c r="T53" i="2" s="1"/>
  <c r="W53" i="2" s="1"/>
  <c r="E52" i="2"/>
  <c r="H52" i="2" s="1"/>
  <c r="K52" i="2" s="1"/>
  <c r="N52" i="2" s="1"/>
  <c r="Q52" i="2" s="1"/>
  <c r="T52" i="2" s="1"/>
  <c r="W52" i="2" s="1"/>
  <c r="E51" i="2"/>
  <c r="H51" i="2" s="1"/>
  <c r="K51" i="2" s="1"/>
  <c r="N51" i="2" s="1"/>
  <c r="Q51" i="2" s="1"/>
  <c r="T51" i="2" s="1"/>
  <c r="W51" i="2" s="1"/>
  <c r="E50" i="2"/>
  <c r="H50" i="2" s="1"/>
  <c r="K50" i="2" s="1"/>
  <c r="N50" i="2" s="1"/>
  <c r="Q50" i="2" s="1"/>
  <c r="T50" i="2" s="1"/>
  <c r="W50" i="2" s="1"/>
  <c r="E49" i="2"/>
  <c r="H49" i="2" s="1"/>
  <c r="K49" i="2" s="1"/>
  <c r="N49" i="2" s="1"/>
  <c r="Q49" i="2" s="1"/>
  <c r="T49" i="2" s="1"/>
  <c r="W49" i="2" s="1"/>
  <c r="E48" i="2"/>
  <c r="H48" i="2" s="1"/>
  <c r="K48" i="2" s="1"/>
  <c r="N48" i="2" s="1"/>
  <c r="Q48" i="2" s="1"/>
  <c r="T48" i="2" s="1"/>
  <c r="W48" i="2" s="1"/>
  <c r="E47" i="2"/>
  <c r="H47" i="2" s="1"/>
  <c r="K47" i="2" s="1"/>
  <c r="N47" i="2" s="1"/>
  <c r="Q47" i="2" s="1"/>
  <c r="T47" i="2" s="1"/>
  <c r="W47" i="2" s="1"/>
  <c r="H46" i="2"/>
  <c r="K46" i="2" s="1"/>
  <c r="N46" i="2" s="1"/>
  <c r="Q46" i="2" s="1"/>
  <c r="T46" i="2" s="1"/>
  <c r="W46" i="2" s="1"/>
  <c r="E46" i="2"/>
  <c r="E45" i="2"/>
  <c r="H45" i="2" s="1"/>
  <c r="K45" i="2" s="1"/>
  <c r="N45" i="2" s="1"/>
  <c r="Q45" i="2" s="1"/>
  <c r="T45" i="2" s="1"/>
  <c r="W45" i="2" s="1"/>
  <c r="E44" i="2"/>
  <c r="H44" i="2" s="1"/>
  <c r="K44" i="2" s="1"/>
  <c r="N44" i="2" s="1"/>
  <c r="Q44" i="2" s="1"/>
  <c r="T44" i="2" s="1"/>
  <c r="W44" i="2" s="1"/>
  <c r="E43" i="2"/>
  <c r="H43" i="2" s="1"/>
  <c r="K43" i="2" s="1"/>
  <c r="N43" i="2" s="1"/>
  <c r="Q43" i="2" s="1"/>
  <c r="T43" i="2" s="1"/>
  <c r="W43" i="2" s="1"/>
  <c r="E42" i="2"/>
  <c r="H42" i="2" s="1"/>
  <c r="K42" i="2" s="1"/>
  <c r="N42" i="2" s="1"/>
  <c r="Q42" i="2" s="1"/>
  <c r="T42" i="2" s="1"/>
  <c r="W42" i="2" s="1"/>
  <c r="E41" i="2"/>
  <c r="H41" i="2" s="1"/>
  <c r="K41" i="2" s="1"/>
  <c r="N41" i="2" s="1"/>
  <c r="Q41" i="2" s="1"/>
  <c r="T41" i="2" s="1"/>
  <c r="W41" i="2" s="1"/>
  <c r="E39" i="2"/>
  <c r="H39" i="2" s="1"/>
  <c r="K39" i="2" s="1"/>
  <c r="N39" i="2" s="1"/>
  <c r="Q39" i="2" s="1"/>
  <c r="T39" i="2" s="1"/>
  <c r="W39" i="2" s="1"/>
  <c r="E38" i="2"/>
  <c r="H38" i="2" s="1"/>
  <c r="K38" i="2" s="1"/>
  <c r="N38" i="2" s="1"/>
  <c r="Q38" i="2" s="1"/>
  <c r="T38" i="2" s="1"/>
  <c r="W38" i="2" s="1"/>
  <c r="E37" i="2"/>
  <c r="H37" i="2" s="1"/>
  <c r="K37" i="2" s="1"/>
  <c r="N37" i="2" s="1"/>
  <c r="Q37" i="2" s="1"/>
  <c r="T37" i="2" s="1"/>
  <c r="W37" i="2" s="1"/>
  <c r="E36" i="2"/>
  <c r="H36" i="2" s="1"/>
  <c r="K36" i="2" s="1"/>
  <c r="N36" i="2" s="1"/>
  <c r="Q36" i="2" s="1"/>
  <c r="T36" i="2" s="1"/>
  <c r="W36" i="2" s="1"/>
  <c r="E35" i="2"/>
  <c r="H35" i="2" s="1"/>
  <c r="K35" i="2" s="1"/>
  <c r="N35" i="2" s="1"/>
  <c r="Q35" i="2" s="1"/>
  <c r="T35" i="2" s="1"/>
  <c r="W35" i="2" s="1"/>
  <c r="E34" i="2"/>
  <c r="H34" i="2" s="1"/>
  <c r="K34" i="2" s="1"/>
  <c r="N34" i="2" s="1"/>
  <c r="Q34" i="2" s="1"/>
  <c r="T34" i="2" s="1"/>
  <c r="W34" i="2" s="1"/>
  <c r="E33" i="2"/>
  <c r="H33" i="2" s="1"/>
  <c r="K33" i="2" s="1"/>
  <c r="N33" i="2" s="1"/>
  <c r="Q33" i="2" s="1"/>
  <c r="T33" i="2" s="1"/>
  <c r="W33" i="2" s="1"/>
  <c r="E32" i="2"/>
  <c r="H32" i="2" s="1"/>
  <c r="K32" i="2" s="1"/>
  <c r="N32" i="2" s="1"/>
  <c r="Q32" i="2" s="1"/>
  <c r="T32" i="2" s="1"/>
  <c r="W32" i="2" s="1"/>
  <c r="E31" i="2"/>
  <c r="H31" i="2" s="1"/>
  <c r="K31" i="2" s="1"/>
  <c r="N31" i="2" s="1"/>
  <c r="Q31" i="2" s="1"/>
  <c r="T31" i="2" s="1"/>
  <c r="W31" i="2" s="1"/>
  <c r="E30" i="2"/>
  <c r="H30" i="2" s="1"/>
  <c r="K30" i="2" s="1"/>
  <c r="N30" i="2" s="1"/>
  <c r="Q30" i="2" s="1"/>
  <c r="T30" i="2" s="1"/>
  <c r="W30" i="2" s="1"/>
  <c r="E29" i="2"/>
  <c r="H29" i="2" s="1"/>
  <c r="K29" i="2" s="1"/>
  <c r="N29" i="2" s="1"/>
  <c r="Q29" i="2" s="1"/>
  <c r="T29" i="2" s="1"/>
  <c r="W29" i="2" s="1"/>
  <c r="E28" i="2"/>
  <c r="H28" i="2" s="1"/>
  <c r="K28" i="2" s="1"/>
  <c r="N28" i="2" s="1"/>
  <c r="Q28" i="2" s="1"/>
  <c r="T28" i="2" s="1"/>
  <c r="W28" i="2" s="1"/>
  <c r="E27" i="2"/>
  <c r="H27" i="2" s="1"/>
  <c r="K27" i="2" s="1"/>
  <c r="N27" i="2" s="1"/>
  <c r="Q27" i="2" s="1"/>
  <c r="T27" i="2" s="1"/>
  <c r="W27" i="2" s="1"/>
  <c r="E26" i="2"/>
  <c r="H26" i="2" s="1"/>
  <c r="K26" i="2" s="1"/>
  <c r="N26" i="2" s="1"/>
  <c r="Q26" i="2" s="1"/>
  <c r="T26" i="2" s="1"/>
  <c r="W26" i="2" s="1"/>
  <c r="E25" i="2"/>
  <c r="H25" i="2" s="1"/>
  <c r="K25" i="2" s="1"/>
  <c r="N25" i="2" s="1"/>
  <c r="Q25" i="2" s="1"/>
  <c r="T25" i="2" s="1"/>
  <c r="W25" i="2" s="1"/>
  <c r="E24" i="2"/>
  <c r="H24" i="2" s="1"/>
  <c r="K24" i="2" s="1"/>
  <c r="N24" i="2" s="1"/>
  <c r="Q24" i="2" s="1"/>
  <c r="T24" i="2" s="1"/>
  <c r="W24" i="2" s="1"/>
  <c r="E23" i="2"/>
  <c r="H23" i="2" s="1"/>
  <c r="K23" i="2" s="1"/>
  <c r="N23" i="2" s="1"/>
  <c r="Q23" i="2" s="1"/>
  <c r="T23" i="2" s="1"/>
  <c r="W23" i="2" s="1"/>
  <c r="E22" i="2"/>
  <c r="H22" i="2" s="1"/>
  <c r="K22" i="2" s="1"/>
  <c r="N22" i="2" s="1"/>
  <c r="Q22" i="2" s="1"/>
  <c r="T22" i="2" s="1"/>
  <c r="W22" i="2" s="1"/>
  <c r="E21" i="2"/>
  <c r="H21" i="2" s="1"/>
  <c r="K21" i="2" s="1"/>
  <c r="N21" i="2" s="1"/>
  <c r="Q21" i="2" s="1"/>
  <c r="T21" i="2" s="1"/>
  <c r="W21" i="2" s="1"/>
  <c r="E20" i="2"/>
  <c r="H20" i="2" s="1"/>
  <c r="K20" i="2" s="1"/>
  <c r="N20" i="2" s="1"/>
  <c r="Q20" i="2" s="1"/>
  <c r="T20" i="2" s="1"/>
  <c r="W20" i="2" s="1"/>
  <c r="E19" i="2"/>
  <c r="H19" i="2" s="1"/>
  <c r="K19" i="2" s="1"/>
  <c r="N19" i="2" s="1"/>
  <c r="Q19" i="2" s="1"/>
  <c r="T19" i="2" s="1"/>
  <c r="W19" i="2" s="1"/>
  <c r="E18" i="2"/>
  <c r="H18" i="2" s="1"/>
  <c r="K18" i="2" s="1"/>
  <c r="N18" i="2" s="1"/>
  <c r="Q18" i="2" s="1"/>
  <c r="T18" i="2" s="1"/>
  <c r="W18" i="2" s="1"/>
  <c r="E17" i="2"/>
  <c r="H17" i="2" s="1"/>
  <c r="K17" i="2" s="1"/>
  <c r="N17" i="2" s="1"/>
  <c r="Q17" i="2" s="1"/>
  <c r="T17" i="2" s="1"/>
  <c r="W17" i="2" s="1"/>
  <c r="E16" i="2"/>
  <c r="H16" i="2" s="1"/>
  <c r="K16" i="2" s="1"/>
  <c r="N16" i="2" s="1"/>
  <c r="Q16" i="2" s="1"/>
  <c r="T16" i="2" s="1"/>
  <c r="W16" i="2" s="1"/>
  <c r="E15" i="2"/>
  <c r="H15" i="2" s="1"/>
  <c r="K15" i="2" s="1"/>
  <c r="N15" i="2" s="1"/>
  <c r="Q15" i="2" s="1"/>
  <c r="T15" i="2" s="1"/>
  <c r="W15" i="2" s="1"/>
  <c r="E14" i="2"/>
  <c r="H14" i="2" s="1"/>
  <c r="K14" i="2" s="1"/>
  <c r="N14" i="2" s="1"/>
  <c r="Q14" i="2" s="1"/>
  <c r="T14" i="2" s="1"/>
  <c r="W14" i="2" s="1"/>
  <c r="E13" i="2"/>
  <c r="H13" i="2" s="1"/>
  <c r="K13" i="2" s="1"/>
  <c r="N13" i="2" s="1"/>
  <c r="Q13" i="2" s="1"/>
  <c r="T13" i="2" s="1"/>
  <c r="W13" i="2" s="1"/>
  <c r="H12" i="2"/>
  <c r="K12" i="2" s="1"/>
  <c r="N12" i="2" s="1"/>
  <c r="Q12" i="2" s="1"/>
  <c r="T12" i="2" s="1"/>
  <c r="W12" i="2" s="1"/>
  <c r="E12" i="2"/>
  <c r="E11" i="2"/>
  <c r="H11" i="2" s="1"/>
  <c r="K11" i="2" s="1"/>
  <c r="N11" i="2" s="1"/>
  <c r="Q11" i="2" s="1"/>
  <c r="T11" i="2" s="1"/>
  <c r="W11" i="2" s="1"/>
  <c r="E10" i="2"/>
  <c r="H10" i="2" s="1"/>
  <c r="K10" i="2" s="1"/>
  <c r="N10" i="2" s="1"/>
  <c r="Q10" i="2" s="1"/>
  <c r="T10" i="2" s="1"/>
  <c r="W10" i="2" s="1"/>
  <c r="E9" i="2"/>
  <c r="H9" i="2" s="1"/>
  <c r="K9" i="2" s="1"/>
  <c r="N9" i="2" s="1"/>
  <c r="Q9" i="2" s="1"/>
  <c r="T9" i="2" s="1"/>
  <c r="W9" i="2" s="1"/>
  <c r="E8" i="2"/>
  <c r="H8" i="2" s="1"/>
  <c r="K8" i="2" s="1"/>
  <c r="N8" i="2" s="1"/>
  <c r="Q8" i="2" s="1"/>
  <c r="T8" i="2" s="1"/>
  <c r="W8" i="2" s="1"/>
  <c r="E7" i="2"/>
  <c r="H7" i="2" s="1"/>
  <c r="K7" i="2" s="1"/>
  <c r="N7" i="2" s="1"/>
  <c r="Q7" i="2" s="1"/>
  <c r="T7" i="2" s="1"/>
  <c r="W7" i="2" s="1"/>
  <c r="E6" i="2"/>
  <c r="H6" i="2" s="1"/>
  <c r="K6" i="2" s="1"/>
  <c r="N6" i="2" s="1"/>
  <c r="Q6" i="2" s="1"/>
  <c r="T6" i="2" s="1"/>
  <c r="W6" i="2" s="1"/>
  <c r="E5" i="2"/>
  <c r="H5" i="2" s="1"/>
  <c r="K5" i="2" s="1"/>
  <c r="N5" i="2" s="1"/>
  <c r="Q5" i="2" s="1"/>
  <c r="T5" i="2" s="1"/>
  <c r="W5" i="2" s="1"/>
  <c r="E4" i="2"/>
  <c r="H4" i="2" s="1"/>
  <c r="K4" i="2" s="1"/>
  <c r="N4" i="2" s="1"/>
  <c r="Q4" i="2" s="1"/>
  <c r="T4" i="2" s="1"/>
  <c r="W4" i="2" s="1"/>
  <c r="E3" i="2"/>
  <c r="H3" i="2" s="1"/>
  <c r="K3" i="2" s="1"/>
  <c r="N3" i="2" s="1"/>
  <c r="Q3" i="2" s="1"/>
  <c r="T3" i="2" s="1"/>
  <c r="W3" i="2" s="1"/>
  <c r="E2" i="2"/>
  <c r="H2" i="2" s="1"/>
  <c r="K2" i="2" s="1"/>
  <c r="N2" i="2" s="1"/>
  <c r="Q2" i="2" s="1"/>
  <c r="T2" i="2" s="1"/>
  <c r="W2" i="2" s="1"/>
  <c r="K45" i="1"/>
  <c r="E33" i="1"/>
  <c r="H33" i="1" s="1"/>
  <c r="K33" i="1" s="1"/>
  <c r="N33" i="1" s="1"/>
  <c r="Q33" i="1" s="1"/>
  <c r="T33" i="1" s="1"/>
  <c r="W33" i="1" s="1"/>
  <c r="E56" i="1"/>
  <c r="H56" i="1" s="1"/>
  <c r="K56" i="1" s="1"/>
  <c r="N56" i="1" s="1"/>
  <c r="Q56" i="1" s="1"/>
  <c r="T56" i="1" s="1"/>
  <c r="W56" i="1" s="1"/>
  <c r="E54" i="1"/>
  <c r="H54" i="1" s="1"/>
  <c r="K54" i="1" s="1"/>
  <c r="N54" i="1" s="1"/>
  <c r="Q54" i="1" s="1"/>
  <c r="T54" i="1" s="1"/>
  <c r="W54" i="1" s="1"/>
  <c r="E51" i="1"/>
  <c r="H51" i="1" s="1"/>
  <c r="K51" i="1" s="1"/>
  <c r="N51" i="1" s="1"/>
  <c r="Q51" i="1" s="1"/>
  <c r="T51" i="1" s="1"/>
  <c r="W51" i="1" s="1"/>
  <c r="E48" i="1"/>
  <c r="H48" i="1" s="1"/>
  <c r="K48" i="1" s="1"/>
  <c r="N48" i="1" s="1"/>
  <c r="Q48" i="1" s="1"/>
  <c r="T48" i="1" s="1"/>
  <c r="W48" i="1" s="1"/>
  <c r="E46" i="1"/>
  <c r="H46" i="1" s="1"/>
  <c r="K46" i="1" s="1"/>
  <c r="N46" i="1" s="1"/>
  <c r="Q46" i="1" s="1"/>
  <c r="T46" i="1" s="1"/>
  <c r="W46" i="1" s="1"/>
  <c r="E43" i="1"/>
  <c r="H43" i="1" s="1"/>
  <c r="K43" i="1" s="1"/>
  <c r="N43" i="1" s="1"/>
  <c r="Q43" i="1" s="1"/>
  <c r="T43" i="1" s="1"/>
  <c r="W43" i="1" s="1"/>
  <c r="E40" i="1"/>
  <c r="H40" i="1" s="1"/>
  <c r="K40" i="1" s="1"/>
  <c r="N40" i="1" s="1"/>
  <c r="Q40" i="1" s="1"/>
  <c r="T40" i="1" s="1"/>
  <c r="W40" i="1" s="1"/>
  <c r="E37" i="1"/>
  <c r="H37" i="1" s="1"/>
  <c r="K37" i="1" s="1"/>
  <c r="N37" i="1" s="1"/>
  <c r="Q37" i="1" s="1"/>
  <c r="T37" i="1" s="1"/>
  <c r="W37" i="1" s="1"/>
  <c r="E35" i="1"/>
  <c r="H35" i="1" s="1"/>
  <c r="K35" i="1" s="1"/>
  <c r="N35" i="1" s="1"/>
  <c r="Q35" i="1" s="1"/>
  <c r="T35" i="1" s="1"/>
  <c r="W35" i="1" s="1"/>
  <c r="E31" i="1"/>
  <c r="H31" i="1" s="1"/>
  <c r="K31" i="1" s="1"/>
  <c r="N31" i="1" s="1"/>
  <c r="Q31" i="1" s="1"/>
  <c r="T31" i="1" s="1"/>
  <c r="W31" i="1" s="1"/>
  <c r="E29" i="1"/>
  <c r="H29" i="1" s="1"/>
  <c r="K29" i="1" s="1"/>
  <c r="N29" i="1" s="1"/>
  <c r="Q29" i="1" s="1"/>
  <c r="T29" i="1" s="1"/>
  <c r="W29" i="1" s="1"/>
  <c r="E28" i="1"/>
  <c r="H28" i="1" s="1"/>
  <c r="K28" i="1" s="1"/>
  <c r="N28" i="1" s="1"/>
  <c r="Q28" i="1" s="1"/>
  <c r="T28" i="1" s="1"/>
  <c r="W28" i="1" s="1"/>
  <c r="E26" i="1"/>
  <c r="H26" i="1" s="1"/>
  <c r="K26" i="1" s="1"/>
  <c r="N26" i="1" s="1"/>
  <c r="Q26" i="1" s="1"/>
  <c r="T26" i="1" s="1"/>
  <c r="W26" i="1" s="1"/>
  <c r="E23" i="1"/>
  <c r="H23" i="1" s="1"/>
  <c r="K23" i="1" s="1"/>
  <c r="N23" i="1" s="1"/>
  <c r="Q23" i="1" s="1"/>
  <c r="T23" i="1" s="1"/>
  <c r="W23" i="1" s="1"/>
  <c r="E21" i="1"/>
  <c r="H21" i="1" s="1"/>
  <c r="K21" i="1" s="1"/>
  <c r="N21" i="1" s="1"/>
  <c r="Q21" i="1" s="1"/>
  <c r="T21" i="1" s="1"/>
  <c r="W21" i="1" s="1"/>
  <c r="E20" i="1"/>
  <c r="H20" i="1" s="1"/>
  <c r="K20" i="1" s="1"/>
  <c r="N20" i="1" s="1"/>
  <c r="Q20" i="1" s="1"/>
  <c r="T20" i="1" s="1"/>
  <c r="W20" i="1" s="1"/>
  <c r="E15" i="1"/>
  <c r="H15" i="1" s="1"/>
  <c r="K15" i="1" s="1"/>
  <c r="N15" i="1" s="1"/>
  <c r="Q15" i="1" s="1"/>
  <c r="T15" i="1" s="1"/>
  <c r="W15" i="1" s="1"/>
  <c r="E13" i="1"/>
  <c r="H13" i="1" s="1"/>
  <c r="K13" i="1" s="1"/>
  <c r="N13" i="1" s="1"/>
  <c r="Q13" i="1" s="1"/>
  <c r="T13" i="1" s="1"/>
  <c r="W13" i="1" s="1"/>
  <c r="E7" i="1"/>
  <c r="H7" i="1" s="1"/>
  <c r="K7" i="1" s="1"/>
  <c r="N7" i="1" s="1"/>
  <c r="Q7" i="1" s="1"/>
  <c r="T7" i="1" s="1"/>
  <c r="W7" i="1" s="1"/>
  <c r="E3" i="1"/>
  <c r="H3" i="1" s="1"/>
  <c r="K3" i="1" s="1"/>
  <c r="N3" i="1" s="1"/>
  <c r="Q3" i="1" s="1"/>
  <c r="T3" i="1" s="1"/>
  <c r="W3" i="1" s="1"/>
  <c r="E2" i="1"/>
  <c r="H2" i="1" s="1"/>
  <c r="K2" i="1" s="1"/>
  <c r="N2" i="1" s="1"/>
  <c r="Q2" i="1" s="1"/>
  <c r="T2" i="1" s="1"/>
  <c r="W2" i="1" s="1"/>
  <c r="E4" i="1"/>
  <c r="H4" i="1" s="1"/>
  <c r="K4" i="1" s="1"/>
  <c r="N4" i="1" s="1"/>
  <c r="Q4" i="1" s="1"/>
  <c r="T4" i="1" s="1"/>
  <c r="W4" i="1" s="1"/>
  <c r="E5" i="1"/>
  <c r="H5" i="1" s="1"/>
  <c r="K5" i="1" s="1"/>
  <c r="N5" i="1" s="1"/>
  <c r="Q5" i="1" s="1"/>
  <c r="T5" i="1" s="1"/>
  <c r="W5" i="1" s="1"/>
  <c r="E6" i="1"/>
  <c r="H6" i="1" s="1"/>
  <c r="K6" i="1" s="1"/>
  <c r="N6" i="1" s="1"/>
  <c r="Q6" i="1" s="1"/>
  <c r="T6" i="1" s="1"/>
  <c r="W6" i="1" s="1"/>
  <c r="E8" i="1"/>
  <c r="H8" i="1" s="1"/>
  <c r="K8" i="1" s="1"/>
  <c r="N8" i="1" s="1"/>
  <c r="Q8" i="1" s="1"/>
  <c r="T8" i="1" s="1"/>
  <c r="W8" i="1" s="1"/>
  <c r="E9" i="1"/>
  <c r="H9" i="1" s="1"/>
  <c r="K9" i="1" s="1"/>
  <c r="N9" i="1" s="1"/>
  <c r="Q9" i="1" s="1"/>
  <c r="T9" i="1" s="1"/>
  <c r="W9" i="1" s="1"/>
  <c r="E10" i="1"/>
  <c r="H10" i="1" s="1"/>
  <c r="K10" i="1" s="1"/>
  <c r="N10" i="1" s="1"/>
  <c r="Q10" i="1" s="1"/>
  <c r="T10" i="1" s="1"/>
  <c r="W10" i="1" s="1"/>
  <c r="E11" i="1"/>
  <c r="H11" i="1" s="1"/>
  <c r="K11" i="1" s="1"/>
  <c r="N11" i="1" s="1"/>
  <c r="Q11" i="1" s="1"/>
  <c r="T11" i="1" s="1"/>
  <c r="W11" i="1" s="1"/>
  <c r="E12" i="1"/>
  <c r="H12" i="1" s="1"/>
  <c r="K12" i="1" s="1"/>
  <c r="N12" i="1" s="1"/>
  <c r="Q12" i="1" s="1"/>
  <c r="T12" i="1" s="1"/>
  <c r="W12" i="1" s="1"/>
  <c r="E14" i="1"/>
  <c r="H14" i="1" s="1"/>
  <c r="K14" i="1" s="1"/>
  <c r="N14" i="1" s="1"/>
  <c r="Q14" i="1" s="1"/>
  <c r="T14" i="1" s="1"/>
  <c r="W14" i="1" s="1"/>
  <c r="E16" i="1"/>
  <c r="H16" i="1" s="1"/>
  <c r="K16" i="1" s="1"/>
  <c r="N16" i="1" s="1"/>
  <c r="Q16" i="1" s="1"/>
  <c r="T16" i="1" s="1"/>
  <c r="W16" i="1" s="1"/>
  <c r="E17" i="1"/>
  <c r="H17" i="1" s="1"/>
  <c r="K17" i="1" s="1"/>
  <c r="N17" i="1" s="1"/>
  <c r="Q17" i="1" s="1"/>
  <c r="T17" i="1" s="1"/>
  <c r="W17" i="1" s="1"/>
  <c r="E18" i="1"/>
  <c r="H18" i="1" s="1"/>
  <c r="K18" i="1" s="1"/>
  <c r="N18" i="1" s="1"/>
  <c r="Q18" i="1" s="1"/>
  <c r="T18" i="1" s="1"/>
  <c r="W18" i="1" s="1"/>
  <c r="E19" i="1"/>
  <c r="H19" i="1" s="1"/>
  <c r="K19" i="1" s="1"/>
  <c r="N19" i="1" s="1"/>
  <c r="Q19" i="1" s="1"/>
  <c r="T19" i="1" s="1"/>
  <c r="W19" i="1" s="1"/>
  <c r="E22" i="1"/>
  <c r="H22" i="1" s="1"/>
  <c r="K22" i="1" s="1"/>
  <c r="N22" i="1" s="1"/>
  <c r="Q22" i="1" s="1"/>
  <c r="T22" i="1" s="1"/>
  <c r="W22" i="1" s="1"/>
  <c r="E24" i="1"/>
  <c r="H24" i="1" s="1"/>
  <c r="K24" i="1" s="1"/>
  <c r="N24" i="1" s="1"/>
  <c r="Q24" i="1" s="1"/>
  <c r="T24" i="1" s="1"/>
  <c r="W24" i="1" s="1"/>
  <c r="E25" i="1"/>
  <c r="H25" i="1" s="1"/>
  <c r="K25" i="1" s="1"/>
  <c r="N25" i="1" s="1"/>
  <c r="Q25" i="1" s="1"/>
  <c r="T25" i="1" s="1"/>
  <c r="W25" i="1" s="1"/>
  <c r="E27" i="1"/>
  <c r="H27" i="1" s="1"/>
  <c r="K27" i="1" s="1"/>
  <c r="N27" i="1" s="1"/>
  <c r="Q27" i="1" s="1"/>
  <c r="T27" i="1" s="1"/>
  <c r="W27" i="1" s="1"/>
  <c r="E30" i="1"/>
  <c r="H30" i="1" s="1"/>
  <c r="K30" i="1" s="1"/>
  <c r="N30" i="1" s="1"/>
  <c r="Q30" i="1" s="1"/>
  <c r="T30" i="1" s="1"/>
  <c r="W30" i="1" s="1"/>
  <c r="E32" i="1"/>
  <c r="H32" i="1" s="1"/>
  <c r="K32" i="1" s="1"/>
  <c r="N32" i="1" s="1"/>
  <c r="Q32" i="1" s="1"/>
  <c r="T32" i="1" s="1"/>
  <c r="W32" i="1" s="1"/>
  <c r="E34" i="1"/>
  <c r="H34" i="1" s="1"/>
  <c r="K34" i="1" s="1"/>
  <c r="N34" i="1" s="1"/>
  <c r="Q34" i="1" s="1"/>
  <c r="T34" i="1" s="1"/>
  <c r="W34" i="1" s="1"/>
  <c r="E36" i="1"/>
  <c r="H36" i="1" s="1"/>
  <c r="K36" i="1" s="1"/>
  <c r="N36" i="1" s="1"/>
  <c r="Q36" i="1" s="1"/>
  <c r="T36" i="1" s="1"/>
  <c r="W36" i="1" s="1"/>
  <c r="E38" i="1"/>
  <c r="H38" i="1" s="1"/>
  <c r="K38" i="1" s="1"/>
  <c r="N38" i="1" s="1"/>
  <c r="Q38" i="1" s="1"/>
  <c r="T38" i="1" s="1"/>
  <c r="W38" i="1" s="1"/>
  <c r="E39" i="1"/>
  <c r="H39" i="1" s="1"/>
  <c r="K39" i="1" s="1"/>
  <c r="N39" i="1" s="1"/>
  <c r="Q39" i="1" s="1"/>
  <c r="T39" i="1" s="1"/>
  <c r="W39" i="1" s="1"/>
  <c r="E41" i="1"/>
  <c r="H41" i="1" s="1"/>
  <c r="K41" i="1" s="1"/>
  <c r="N41" i="1" s="1"/>
  <c r="Q41" i="1" s="1"/>
  <c r="T41" i="1" s="1"/>
  <c r="W41" i="1" s="1"/>
  <c r="E42" i="1"/>
  <c r="H42" i="1" s="1"/>
  <c r="K42" i="1" s="1"/>
  <c r="N42" i="1" s="1"/>
  <c r="Q42" i="1" s="1"/>
  <c r="T42" i="1" s="1"/>
  <c r="W42" i="1" s="1"/>
  <c r="E44" i="1"/>
  <c r="H44" i="1" s="1"/>
  <c r="K44" i="1" s="1"/>
  <c r="N44" i="1" s="1"/>
  <c r="Q44" i="1" s="1"/>
  <c r="T44" i="1" s="1"/>
  <c r="W44" i="1" s="1"/>
  <c r="E45" i="1"/>
  <c r="H45" i="1" s="1"/>
  <c r="N45" i="1" s="1"/>
  <c r="Q45" i="1" s="1"/>
  <c r="T45" i="1" s="1"/>
  <c r="W45" i="1" s="1"/>
  <c r="E47" i="1"/>
  <c r="H47" i="1" s="1"/>
  <c r="K47" i="1" s="1"/>
  <c r="N47" i="1" s="1"/>
  <c r="Q47" i="1" s="1"/>
  <c r="T47" i="1" s="1"/>
  <c r="W47" i="1" s="1"/>
  <c r="E49" i="1"/>
  <c r="H49" i="1" s="1"/>
  <c r="K49" i="1" s="1"/>
  <c r="N49" i="1" s="1"/>
  <c r="Q49" i="1" s="1"/>
  <c r="T49" i="1" s="1"/>
  <c r="W49" i="1" s="1"/>
  <c r="E50" i="1"/>
  <c r="H50" i="1" s="1"/>
  <c r="K50" i="1" s="1"/>
  <c r="N50" i="1" s="1"/>
  <c r="Q50" i="1" s="1"/>
  <c r="T50" i="1" s="1"/>
  <c r="W50" i="1" s="1"/>
  <c r="E52" i="1"/>
  <c r="H52" i="1" s="1"/>
  <c r="K52" i="1" s="1"/>
  <c r="N52" i="1" s="1"/>
  <c r="Q52" i="1" s="1"/>
  <c r="T52" i="1" s="1"/>
  <c r="W52" i="1" s="1"/>
  <c r="E53" i="1"/>
  <c r="H53" i="1" s="1"/>
  <c r="K53" i="1" s="1"/>
  <c r="N53" i="1" s="1"/>
  <c r="Q53" i="1" s="1"/>
  <c r="T53" i="1" s="1"/>
  <c r="W53" i="1" s="1"/>
  <c r="E55" i="1"/>
  <c r="H55" i="1" s="1"/>
  <c r="K55" i="1" s="1"/>
  <c r="N55" i="1" s="1"/>
  <c r="Q55" i="1" s="1"/>
  <c r="T55" i="1" s="1"/>
  <c r="W55" i="1" s="1"/>
  <c r="E57" i="1"/>
  <c r="H57" i="1" s="1"/>
  <c r="K57" i="1" s="1"/>
  <c r="N57" i="1" s="1"/>
  <c r="Q57" i="1" s="1"/>
  <c r="T57" i="1" s="1"/>
  <c r="W57" i="1" s="1"/>
  <c r="E58" i="1"/>
  <c r="H58" i="1" s="1"/>
  <c r="K58" i="1" s="1"/>
  <c r="N58" i="1" s="1"/>
  <c r="Q58" i="1" s="1"/>
  <c r="T58" i="1" s="1"/>
  <c r="W58" i="1" s="1"/>
  <c r="E59" i="1"/>
  <c r="H59" i="1" s="1"/>
  <c r="K59" i="1" s="1"/>
  <c r="N59" i="1" s="1"/>
  <c r="Q59" i="1" s="1"/>
  <c r="T59" i="1" s="1"/>
  <c r="W59" i="1" s="1"/>
  <c r="E60" i="1"/>
  <c r="H60" i="1" s="1"/>
  <c r="K60" i="1" s="1"/>
  <c r="N60" i="1" s="1"/>
  <c r="Q60" i="1" s="1"/>
  <c r="T60" i="1" s="1"/>
  <c r="W60" i="1" s="1"/>
  <c r="Q48" i="49" l="1"/>
  <c r="T48" i="49" s="1"/>
  <c r="Q56" i="49"/>
  <c r="T56" i="49" s="1"/>
  <c r="N49" i="49"/>
  <c r="Q49" i="49" s="1"/>
  <c r="T49" i="49" s="1"/>
  <c r="Q50" i="49"/>
  <c r="T50" i="49" s="1"/>
  <c r="Q58" i="49"/>
  <c r="T58" i="49" s="1"/>
  <c r="Q59" i="49"/>
  <c r="T59" i="49" s="1"/>
  <c r="N47" i="49"/>
  <c r="Q47" i="49" s="1"/>
  <c r="T47" i="49" s="1"/>
  <c r="Q60" i="49"/>
  <c r="T60" i="49" s="1"/>
  <c r="N54" i="49"/>
  <c r="Q54" i="49" s="1"/>
  <c r="T54" i="49" s="1"/>
  <c r="N46" i="49"/>
  <c r="Q46" i="49" s="1"/>
  <c r="T46" i="49" s="1"/>
  <c r="Q45" i="49"/>
  <c r="T45" i="49" s="1"/>
  <c r="Q53" i="49"/>
  <c r="T53" i="49" s="1"/>
  <c r="N53" i="49"/>
  <c r="N45" i="49"/>
  <c r="Q55" i="49"/>
  <c r="T55" i="49" s="1"/>
  <c r="Q52" i="49"/>
  <c r="T52" i="49" s="1"/>
  <c r="Q51" i="49"/>
  <c r="T51" i="49" s="1"/>
  <c r="Q57" i="49"/>
  <c r="T57" i="49" s="1"/>
  <c r="H11" i="49"/>
  <c r="K11" i="49" s="1"/>
  <c r="N11" i="49" s="1"/>
  <c r="Q11" i="49" s="1"/>
  <c r="T11" i="49" s="1"/>
  <c r="K45" i="46"/>
  <c r="N45" i="46" s="1"/>
  <c r="Q45" i="46" s="1"/>
  <c r="T45" i="46" s="1"/>
  <c r="H45" i="46"/>
  <c r="H2" i="42"/>
  <c r="Q2" i="39"/>
  <c r="T2" i="39" s="1"/>
  <c r="H2" i="35"/>
  <c r="H11" i="31"/>
  <c r="K11" i="31" s="1"/>
  <c r="N11" i="31" s="1"/>
  <c r="Q11" i="31" s="1"/>
  <c r="T11" i="31" s="1"/>
  <c r="W11" i="31" s="1"/>
  <c r="H34" i="31"/>
  <c r="K34" i="31" s="1"/>
  <c r="N34" i="31" s="1"/>
  <c r="Q34" i="31" s="1"/>
  <c r="T34" i="31" s="1"/>
  <c r="W34" i="31" s="1"/>
  <c r="H46" i="31"/>
  <c r="K46" i="31" s="1"/>
  <c r="N46" i="31" s="1"/>
  <c r="Q46" i="31" s="1"/>
  <c r="T46" i="31" s="1"/>
  <c r="W46" i="31" s="1"/>
  <c r="H2" i="31"/>
  <c r="K2" i="31" s="1"/>
  <c r="N2" i="31" s="1"/>
  <c r="Q2" i="31" s="1"/>
  <c r="H3" i="31"/>
  <c r="K3" i="31" s="1"/>
  <c r="N3" i="31" s="1"/>
  <c r="Q3" i="31" s="1"/>
  <c r="T3" i="31" s="1"/>
  <c r="W3" i="31" s="1"/>
  <c r="H42" i="31"/>
  <c r="K42" i="31" s="1"/>
  <c r="N42" i="31" s="1"/>
  <c r="Q42" i="31" s="1"/>
  <c r="T42" i="31" s="1"/>
  <c r="W42" i="31" s="1"/>
  <c r="H58" i="31"/>
  <c r="K58" i="31" s="1"/>
  <c r="N58" i="31" s="1"/>
  <c r="Q58" i="31" s="1"/>
  <c r="T58" i="31" s="1"/>
  <c r="W58" i="31" s="1"/>
  <c r="H6" i="31"/>
  <c r="K6" i="31" s="1"/>
  <c r="N6" i="31" s="1"/>
  <c r="Q6" i="31" s="1"/>
  <c r="T6" i="31" s="1"/>
  <c r="W6" i="31" s="1"/>
  <c r="H10" i="31"/>
  <c r="K10" i="31" s="1"/>
  <c r="N10" i="31" s="1"/>
  <c r="Q10" i="31" s="1"/>
  <c r="T10" i="31" s="1"/>
  <c r="W10" i="31" s="1"/>
  <c r="H17" i="31"/>
  <c r="K17" i="31" s="1"/>
  <c r="N17" i="31" s="1"/>
  <c r="Q17" i="31" s="1"/>
  <c r="T17" i="31" s="1"/>
  <c r="W17" i="31" s="1"/>
  <c r="H21" i="31"/>
  <c r="K21" i="31" s="1"/>
  <c r="N21" i="31" s="1"/>
  <c r="Q21" i="31" s="1"/>
  <c r="T21" i="31" s="1"/>
  <c r="W21" i="31" s="1"/>
  <c r="H25" i="31"/>
  <c r="K25" i="31" s="1"/>
  <c r="N25" i="31" s="1"/>
  <c r="Q25" i="31" s="1"/>
  <c r="T25" i="31" s="1"/>
  <c r="W25" i="31" s="1"/>
  <c r="H29" i="31"/>
  <c r="K29" i="31" s="1"/>
  <c r="N29" i="31" s="1"/>
  <c r="Q29" i="31" s="1"/>
  <c r="T29" i="31" s="1"/>
  <c r="W29" i="31" s="1"/>
  <c r="H33" i="31"/>
  <c r="K33" i="31" s="1"/>
  <c r="N33" i="31" s="1"/>
  <c r="Q33" i="31" s="1"/>
  <c r="T33" i="31" s="1"/>
  <c r="W33" i="31" s="1"/>
  <c r="H37" i="31"/>
  <c r="K37" i="31" s="1"/>
  <c r="N37" i="31" s="1"/>
  <c r="Q37" i="31" s="1"/>
  <c r="T37" i="31" s="1"/>
  <c r="W37" i="31" s="1"/>
  <c r="H41" i="31"/>
  <c r="K41" i="31" s="1"/>
  <c r="N41" i="31" s="1"/>
  <c r="Q41" i="31" s="1"/>
  <c r="T41" i="31" s="1"/>
  <c r="W41" i="31" s="1"/>
  <c r="H45" i="31"/>
  <c r="K45" i="31" s="1"/>
  <c r="N45" i="31" s="1"/>
  <c r="Q45" i="31" s="1"/>
  <c r="T45" i="31" s="1"/>
  <c r="W45" i="31" s="1"/>
  <c r="H49" i="31"/>
  <c r="K49" i="31" s="1"/>
  <c r="N49" i="31" s="1"/>
  <c r="Q49" i="31" s="1"/>
  <c r="T49" i="31" s="1"/>
  <c r="W49" i="31" s="1"/>
  <c r="H53" i="31"/>
  <c r="K53" i="31" s="1"/>
  <c r="N53" i="31" s="1"/>
  <c r="Q53" i="31" s="1"/>
  <c r="T53" i="31" s="1"/>
  <c r="W53" i="31" s="1"/>
  <c r="H57" i="31"/>
  <c r="K57" i="31" s="1"/>
  <c r="N57" i="31" s="1"/>
  <c r="Q57" i="31" s="1"/>
  <c r="T57" i="31" s="1"/>
  <c r="W57" i="31" s="1"/>
  <c r="H61" i="31"/>
  <c r="K61" i="31" s="1"/>
  <c r="N61" i="31" s="1"/>
  <c r="Q61" i="31" s="1"/>
  <c r="T61" i="31" s="1"/>
  <c r="W61" i="31" s="1"/>
  <c r="H14" i="31"/>
  <c r="K14" i="31" s="1"/>
  <c r="N14" i="31" s="1"/>
  <c r="Q14" i="31" s="1"/>
  <c r="T14" i="31" s="1"/>
  <c r="W14" i="31" s="1"/>
  <c r="H26" i="31"/>
  <c r="K26" i="31" s="1"/>
  <c r="N26" i="31" s="1"/>
  <c r="Q26" i="31" s="1"/>
  <c r="T26" i="31" s="1"/>
  <c r="W26" i="31" s="1"/>
  <c r="H5" i="31"/>
  <c r="K5" i="31" s="1"/>
  <c r="N5" i="31" s="1"/>
  <c r="Q5" i="31" s="1"/>
  <c r="T5" i="31" s="1"/>
  <c r="W5" i="31" s="1"/>
  <c r="H9" i="31"/>
  <c r="K9" i="31" s="1"/>
  <c r="N9" i="31" s="1"/>
  <c r="Q9" i="31" s="1"/>
  <c r="T9" i="31" s="1"/>
  <c r="W9" i="31" s="1"/>
  <c r="H13" i="31"/>
  <c r="K13" i="31" s="1"/>
  <c r="N13" i="31" s="1"/>
  <c r="Q13" i="31" s="1"/>
  <c r="T13" i="31" s="1"/>
  <c r="W13" i="31" s="1"/>
  <c r="H16" i="31"/>
  <c r="K16" i="31" s="1"/>
  <c r="N16" i="31" s="1"/>
  <c r="Q16" i="31" s="1"/>
  <c r="T16" i="31" s="1"/>
  <c r="W16" i="31" s="1"/>
  <c r="H20" i="31"/>
  <c r="K20" i="31" s="1"/>
  <c r="N20" i="31" s="1"/>
  <c r="Q20" i="31" s="1"/>
  <c r="T20" i="31" s="1"/>
  <c r="W20" i="31" s="1"/>
  <c r="H24" i="31"/>
  <c r="K24" i="31" s="1"/>
  <c r="N24" i="31" s="1"/>
  <c r="Q24" i="31" s="1"/>
  <c r="T24" i="31" s="1"/>
  <c r="W24" i="31" s="1"/>
  <c r="H28" i="31"/>
  <c r="K28" i="31" s="1"/>
  <c r="N28" i="31" s="1"/>
  <c r="Q28" i="31" s="1"/>
  <c r="T28" i="31" s="1"/>
  <c r="W28" i="31" s="1"/>
  <c r="H32" i="31"/>
  <c r="K32" i="31" s="1"/>
  <c r="N32" i="31" s="1"/>
  <c r="Q32" i="31" s="1"/>
  <c r="T32" i="31" s="1"/>
  <c r="W32" i="31" s="1"/>
  <c r="H36" i="31"/>
  <c r="K36" i="31" s="1"/>
  <c r="N36" i="31" s="1"/>
  <c r="Q36" i="31" s="1"/>
  <c r="T36" i="31" s="1"/>
  <c r="W36" i="31" s="1"/>
  <c r="H40" i="31"/>
  <c r="K40" i="31" s="1"/>
  <c r="N40" i="31" s="1"/>
  <c r="Q40" i="31" s="1"/>
  <c r="T40" i="31" s="1"/>
  <c r="W40" i="31" s="1"/>
  <c r="H44" i="31"/>
  <c r="K44" i="31" s="1"/>
  <c r="N44" i="31" s="1"/>
  <c r="Q44" i="31" s="1"/>
  <c r="T44" i="31" s="1"/>
  <c r="W44" i="31" s="1"/>
  <c r="H48" i="31"/>
  <c r="K48" i="31" s="1"/>
  <c r="N48" i="31" s="1"/>
  <c r="Q48" i="31" s="1"/>
  <c r="T48" i="31" s="1"/>
  <c r="W48" i="31" s="1"/>
  <c r="H52" i="31"/>
  <c r="K52" i="31" s="1"/>
  <c r="N52" i="31" s="1"/>
  <c r="Q52" i="31" s="1"/>
  <c r="T52" i="31" s="1"/>
  <c r="W52" i="31" s="1"/>
  <c r="H56" i="31"/>
  <c r="K56" i="31" s="1"/>
  <c r="N56" i="31" s="1"/>
  <c r="H60" i="31"/>
  <c r="K60" i="31" s="1"/>
  <c r="N60" i="31" s="1"/>
  <c r="Q60" i="31" s="1"/>
  <c r="T60" i="31" s="1"/>
  <c r="W60" i="31" s="1"/>
  <c r="H7" i="31"/>
  <c r="K7" i="31" s="1"/>
  <c r="N7" i="31" s="1"/>
  <c r="Q7" i="31" s="1"/>
  <c r="T7" i="31" s="1"/>
  <c r="W7" i="31" s="1"/>
  <c r="H54" i="31"/>
  <c r="K54" i="31" s="1"/>
  <c r="N54" i="31" s="1"/>
  <c r="Q54" i="31" s="1"/>
  <c r="T54" i="31" s="1"/>
  <c r="W54" i="31" s="1"/>
  <c r="H22" i="31"/>
  <c r="K22" i="31" s="1"/>
  <c r="N22" i="31" s="1"/>
  <c r="Q22" i="31" s="1"/>
  <c r="T22" i="31" s="1"/>
  <c r="W22" i="31" s="1"/>
  <c r="H38" i="31"/>
  <c r="K38" i="31" s="1"/>
  <c r="N38" i="31" s="1"/>
  <c r="Q38" i="31" s="1"/>
  <c r="T38" i="31" s="1"/>
  <c r="W38" i="31" s="1"/>
  <c r="H4" i="31"/>
  <c r="K4" i="31" s="1"/>
  <c r="N4" i="31" s="1"/>
  <c r="Q4" i="31" s="1"/>
  <c r="T4" i="31" s="1"/>
  <c r="W4" i="31" s="1"/>
  <c r="H8" i="31"/>
  <c r="K8" i="31" s="1"/>
  <c r="N8" i="31" s="1"/>
  <c r="Q8" i="31" s="1"/>
  <c r="T8" i="31" s="1"/>
  <c r="W8" i="31" s="1"/>
  <c r="H12" i="31"/>
  <c r="K12" i="31" s="1"/>
  <c r="N12" i="31" s="1"/>
  <c r="Q12" i="31" s="1"/>
  <c r="T12" i="31" s="1"/>
  <c r="W12" i="31" s="1"/>
  <c r="H15" i="31"/>
  <c r="K15" i="31" s="1"/>
  <c r="N15" i="31" s="1"/>
  <c r="Q15" i="31" s="1"/>
  <c r="T15" i="31" s="1"/>
  <c r="W15" i="31" s="1"/>
  <c r="H19" i="31"/>
  <c r="K19" i="31" s="1"/>
  <c r="N19" i="31" s="1"/>
  <c r="Q19" i="31" s="1"/>
  <c r="T19" i="31" s="1"/>
  <c r="W19" i="31" s="1"/>
  <c r="H23" i="31"/>
  <c r="K23" i="31" s="1"/>
  <c r="N23" i="31" s="1"/>
  <c r="Q23" i="31" s="1"/>
  <c r="T23" i="31" s="1"/>
  <c r="W23" i="31" s="1"/>
  <c r="H27" i="31"/>
  <c r="K27" i="31" s="1"/>
  <c r="N27" i="31" s="1"/>
  <c r="Q27" i="31" s="1"/>
  <c r="T27" i="31" s="1"/>
  <c r="W27" i="31" s="1"/>
  <c r="H31" i="31"/>
  <c r="K31" i="31" s="1"/>
  <c r="N31" i="31" s="1"/>
  <c r="Q31" i="31" s="1"/>
  <c r="T31" i="31" s="1"/>
  <c r="W31" i="31" s="1"/>
  <c r="H35" i="31"/>
  <c r="K35" i="31" s="1"/>
  <c r="N35" i="31" s="1"/>
  <c r="Q35" i="31" s="1"/>
  <c r="T35" i="31" s="1"/>
  <c r="W35" i="31" s="1"/>
  <c r="H39" i="31"/>
  <c r="K39" i="31" s="1"/>
  <c r="N39" i="31" s="1"/>
  <c r="Q39" i="31" s="1"/>
  <c r="T39" i="31" s="1"/>
  <c r="W39" i="31" s="1"/>
  <c r="H43" i="31"/>
  <c r="K43" i="31" s="1"/>
  <c r="N43" i="31" s="1"/>
  <c r="Q43" i="31" s="1"/>
  <c r="T43" i="31" s="1"/>
  <c r="W43" i="31" s="1"/>
  <c r="H47" i="31"/>
  <c r="K47" i="31" s="1"/>
  <c r="N47" i="31" s="1"/>
  <c r="Q47" i="31" s="1"/>
  <c r="T47" i="31" s="1"/>
  <c r="W47" i="31" s="1"/>
  <c r="H51" i="31"/>
  <c r="K51" i="31" s="1"/>
  <c r="N51" i="31" s="1"/>
  <c r="Q51" i="31" s="1"/>
  <c r="T51" i="31" s="1"/>
  <c r="W51" i="31" s="1"/>
  <c r="H55" i="31"/>
  <c r="K55" i="31" s="1"/>
  <c r="N55" i="31" s="1"/>
  <c r="Q55" i="31" s="1"/>
  <c r="T55" i="31" s="1"/>
  <c r="W55" i="31" s="1"/>
  <c r="H59" i="31"/>
  <c r="K59" i="31" s="1"/>
  <c r="N59" i="31" s="1"/>
  <c r="Q59" i="31" s="1"/>
  <c r="T59" i="31" s="1"/>
  <c r="W59" i="31" s="1"/>
  <c r="H18" i="31"/>
  <c r="K18" i="31" s="1"/>
  <c r="N18" i="31" s="1"/>
  <c r="Q18" i="31" s="1"/>
  <c r="T18" i="31" s="1"/>
  <c r="W18" i="31" s="1"/>
  <c r="H30" i="31"/>
  <c r="K30" i="31" s="1"/>
  <c r="N30" i="31" s="1"/>
  <c r="Q30" i="31" s="1"/>
  <c r="T30" i="31" s="1"/>
  <c r="W30" i="31" s="1"/>
  <c r="K2" i="30"/>
  <c r="W29" i="26"/>
  <c r="W59" i="25"/>
  <c r="W57" i="25"/>
  <c r="W6" i="25"/>
  <c r="W62" i="25"/>
  <c r="K61" i="25"/>
  <c r="K53" i="25"/>
  <c r="K21" i="25"/>
  <c r="K13" i="25"/>
  <c r="K27" i="25"/>
  <c r="K11" i="25"/>
  <c r="K58" i="25"/>
  <c r="N58" i="25" s="1"/>
  <c r="Q58" i="25" s="1"/>
  <c r="W58" i="25" s="1"/>
  <c r="K50" i="25"/>
  <c r="K42" i="25"/>
  <c r="K34" i="25"/>
  <c r="K26" i="25"/>
  <c r="K18" i="25"/>
  <c r="K10" i="25"/>
  <c r="K48" i="25"/>
  <c r="K8" i="25"/>
  <c r="K60" i="25"/>
  <c r="K44" i="25"/>
  <c r="K28" i="25"/>
  <c r="K9" i="25"/>
  <c r="K23" i="25"/>
  <c r="N2" i="25"/>
  <c r="Q2" i="25" s="1"/>
  <c r="W2" i="25" s="1"/>
  <c r="N2" i="24"/>
  <c r="Q2" i="24" s="1"/>
  <c r="N58" i="15"/>
  <c r="Q58" i="15" s="1"/>
  <c r="T58" i="15" s="1"/>
  <c r="H2" i="15"/>
  <c r="N47" i="5"/>
  <c r="Q47" i="5" s="1"/>
  <c r="T47" i="5" s="1"/>
  <c r="K47" i="5"/>
  <c r="K35" i="5"/>
  <c r="N35" i="5" s="1"/>
  <c r="Q35" i="5" s="1"/>
  <c r="T35" i="5" s="1"/>
  <c r="N61" i="5"/>
  <c r="Q61" i="5" s="1"/>
  <c r="T61" i="5" s="1"/>
  <c r="K61" i="5"/>
  <c r="K53" i="5"/>
  <c r="N53" i="5" s="1"/>
  <c r="Q53" i="5" s="1"/>
  <c r="T53" i="5" s="1"/>
  <c r="K13" i="5"/>
  <c r="N13" i="5" s="1"/>
  <c r="Q13" i="5" s="1"/>
  <c r="T13" i="5" s="1"/>
  <c r="K32" i="5"/>
  <c r="N32" i="5" s="1"/>
  <c r="Q32" i="5" s="1"/>
  <c r="T32" i="5" s="1"/>
  <c r="K3" i="5"/>
  <c r="N3" i="5" s="1"/>
  <c r="Q3" i="5" s="1"/>
  <c r="T3" i="5" s="1"/>
  <c r="K38" i="5"/>
  <c r="N38" i="5" s="1"/>
  <c r="Q38" i="5" s="1"/>
  <c r="T38" i="5" s="1"/>
  <c r="K9" i="5"/>
  <c r="N9" i="5" s="1"/>
  <c r="Q9" i="5" s="1"/>
  <c r="T9" i="5" s="1"/>
  <c r="N21" i="5"/>
  <c r="Q21" i="5" s="1"/>
  <c r="T21" i="5" s="1"/>
  <c r="N42" i="5"/>
  <c r="Q42" i="5" s="1"/>
  <c r="T42" i="5" s="1"/>
  <c r="N41" i="5"/>
  <c r="Q41" i="5" s="1"/>
  <c r="T41" i="5" s="1"/>
  <c r="N37" i="5"/>
  <c r="Q37" i="5" s="1"/>
  <c r="T37" i="5" s="1"/>
  <c r="N31" i="5"/>
  <c r="Q31" i="5" s="1"/>
  <c r="T31" i="5" s="1"/>
  <c r="N25" i="5"/>
  <c r="Q25" i="5" s="1"/>
  <c r="T25" i="5" s="1"/>
  <c r="K2" i="5"/>
  <c r="N2" i="5" s="1"/>
  <c r="Q2" i="5" s="1"/>
  <c r="T2" i="5" s="1"/>
  <c r="W2" i="5" s="1"/>
  <c r="K26" i="5"/>
  <c r="N26" i="5" s="1"/>
  <c r="Q26" i="5" s="1"/>
  <c r="T26" i="5" s="1"/>
  <c r="K42" i="5"/>
  <c r="K50" i="5"/>
  <c r="N50" i="5" s="1"/>
  <c r="Q50" i="5" s="1"/>
  <c r="T50" i="5" s="1"/>
  <c r="N56" i="5"/>
  <c r="Q56" i="5" s="1"/>
  <c r="T56" i="5" s="1"/>
  <c r="N18" i="5"/>
  <c r="Q18" i="5" s="1"/>
  <c r="T18" i="5" s="1"/>
  <c r="K27" i="5"/>
  <c r="N27" i="5" s="1"/>
  <c r="Q27" i="5" s="1"/>
  <c r="T27" i="5" s="1"/>
  <c r="K5" i="5"/>
  <c r="N5" i="5" s="1"/>
  <c r="Q5" i="5" s="1"/>
  <c r="T5" i="5" s="1"/>
  <c r="N51" i="5"/>
  <c r="Q51" i="5" s="1"/>
  <c r="T51" i="5" s="1"/>
  <c r="N17" i="5"/>
  <c r="Q17" i="5" s="1"/>
  <c r="T17" i="5" s="1"/>
  <c r="K20" i="5"/>
  <c r="N20" i="5" s="1"/>
  <c r="Q20" i="5" s="1"/>
  <c r="T20" i="5" s="1"/>
  <c r="K36" i="5"/>
  <c r="N36" i="5" s="1"/>
  <c r="Q36" i="5" s="1"/>
  <c r="T36" i="5" s="1"/>
  <c r="K52" i="5"/>
  <c r="N52" i="5" s="1"/>
  <c r="Q52" i="5" s="1"/>
  <c r="T52" i="5" s="1"/>
  <c r="K45" i="5"/>
  <c r="N45" i="5" s="1"/>
  <c r="Q45" i="5" s="1"/>
  <c r="T45" i="5" s="1"/>
  <c r="N60" i="5"/>
  <c r="Q60" i="5" s="1"/>
  <c r="T60" i="5" s="1"/>
  <c r="N44" i="5"/>
  <c r="Q44" i="5" s="1"/>
  <c r="T44" i="5" s="1"/>
  <c r="N34" i="5"/>
  <c r="Q34" i="5" s="1"/>
  <c r="T34" i="5" s="1"/>
  <c r="N28" i="5"/>
  <c r="Q28" i="5" s="1"/>
  <c r="T28" i="5" s="1"/>
  <c r="N4" i="5"/>
  <c r="Q4" i="5" s="1"/>
  <c r="T4" i="5" s="1"/>
  <c r="K6" i="5"/>
  <c r="N6" i="5" s="1"/>
  <c r="Q6" i="5" s="1"/>
  <c r="T6" i="5" s="1"/>
  <c r="K30" i="5"/>
  <c r="N30" i="5" s="1"/>
  <c r="Q30" i="5" s="1"/>
  <c r="T30" i="5" s="1"/>
  <c r="K29" i="5"/>
  <c r="N29" i="5" s="1"/>
  <c r="Q29" i="5" s="1"/>
  <c r="T29" i="5" s="1"/>
  <c r="N54" i="5"/>
  <c r="Q54" i="5" s="1"/>
  <c r="T54" i="5" s="1"/>
  <c r="N48" i="5"/>
  <c r="Q48" i="5" s="1"/>
  <c r="T48" i="5" s="1"/>
  <c r="N43" i="5"/>
  <c r="Q43" i="5" s="1"/>
  <c r="T43" i="5" s="1"/>
  <c r="N33" i="5"/>
  <c r="Q33" i="5" s="1"/>
  <c r="T33" i="5" s="1"/>
  <c r="N22" i="5"/>
  <c r="Q22" i="5" s="1"/>
  <c r="T22" i="5" s="1"/>
  <c r="N14" i="5"/>
  <c r="Q14" i="5" s="1"/>
  <c r="T14" i="5" s="1"/>
  <c r="K7" i="5"/>
  <c r="N7" i="5" s="1"/>
  <c r="Q7" i="5" s="1"/>
  <c r="T7" i="5" s="1"/>
  <c r="K23" i="5"/>
  <c r="N23" i="5" s="1"/>
  <c r="Q23" i="5" s="1"/>
  <c r="T23" i="5" s="1"/>
  <c r="K31" i="5"/>
  <c r="K39" i="5"/>
  <c r="N39" i="5" s="1"/>
  <c r="Q39" i="5" s="1"/>
  <c r="T39" i="5" s="1"/>
  <c r="K63" i="5"/>
  <c r="N63" i="5" s="1"/>
  <c r="Q63" i="5" s="1"/>
  <c r="T63" i="5" s="1"/>
  <c r="N57" i="5"/>
  <c r="Q57" i="5" s="1"/>
  <c r="T57" i="5" s="1"/>
  <c r="N58" i="5"/>
  <c r="Q58" i="5" s="1"/>
  <c r="T58" i="5" s="1"/>
  <c r="N59" i="5"/>
  <c r="Q59" i="5" s="1"/>
  <c r="T59" i="5" s="1"/>
  <c r="N15" i="5"/>
  <c r="Q15" i="5" s="1"/>
  <c r="T15" i="5" s="1"/>
  <c r="N49" i="5"/>
  <c r="Q49" i="5" s="1"/>
  <c r="T49" i="5" s="1"/>
  <c r="N8" i="5"/>
  <c r="Q8" i="5" s="1"/>
  <c r="T8" i="5" s="1"/>
  <c r="N19" i="5"/>
  <c r="Q19" i="5" s="1"/>
  <c r="T19" i="5" s="1"/>
  <c r="N24" i="5"/>
  <c r="Q24" i="5" s="1"/>
  <c r="T24" i="5" s="1"/>
  <c r="N16" i="5"/>
  <c r="Q16" i="5" s="1"/>
  <c r="T16" i="5" s="1"/>
  <c r="N11" i="5"/>
  <c r="Q11" i="5" s="1"/>
  <c r="T11" i="5" s="1"/>
  <c r="N10" i="5"/>
  <c r="Q10" i="5" s="1"/>
  <c r="T10" i="5" s="1"/>
  <c r="K2" i="42" l="1"/>
  <c r="K2" i="37"/>
  <c r="Q56" i="31"/>
  <c r="T56" i="31" s="1"/>
  <c r="W56" i="31" s="1"/>
  <c r="T2" i="31"/>
  <c r="W2" i="31" s="1"/>
  <c r="N2" i="30"/>
  <c r="K2" i="38" l="1"/>
  <c r="K2" i="35"/>
  <c r="N2" i="15"/>
  <c r="N2" i="42" l="1"/>
  <c r="N2" i="37"/>
  <c r="Q2" i="30"/>
  <c r="Q2" i="15"/>
  <c r="N2" i="35" l="1"/>
  <c r="T2" i="15"/>
  <c r="Q2" i="42" l="1"/>
  <c r="N2" i="38"/>
  <c r="Q2" i="37"/>
  <c r="T2" i="30"/>
  <c r="W2" i="15"/>
  <c r="Q2" i="38" l="1"/>
  <c r="T2" i="37"/>
  <c r="W2" i="37" s="1"/>
  <c r="W2" i="30"/>
  <c r="T2" i="42" l="1"/>
  <c r="Q2" i="35"/>
  <c r="T2" i="38" l="1"/>
  <c r="T2" i="35"/>
  <c r="W2" i="42" l="1"/>
  <c r="W2" i="38"/>
  <c r="W2" i="35"/>
  <c r="E2" i="48"/>
  <c r="H2" i="48" s="1"/>
  <c r="K2" i="48" s="1"/>
  <c r="N2" i="48" s="1"/>
  <c r="Q2" i="48" s="1"/>
  <c r="T2" i="48" s="1"/>
  <c r="W2" i="48" s="1"/>
  <c r="E62" i="30"/>
  <c r="E61" i="30"/>
  <c r="E60" i="30"/>
  <c r="E59" i="30"/>
  <c r="E58" i="30"/>
  <c r="E57" i="30"/>
  <c r="E56" i="30"/>
  <c r="E55" i="30"/>
  <c r="E54" i="30"/>
  <c r="E53" i="30"/>
  <c r="E52" i="30"/>
  <c r="E51" i="30"/>
  <c r="E50" i="30"/>
  <c r="E49" i="30"/>
  <c r="E48" i="30"/>
  <c r="E47" i="30"/>
  <c r="E46" i="30"/>
  <c r="E45" i="30"/>
  <c r="E44" i="30"/>
  <c r="E43" i="30"/>
  <c r="E42" i="30"/>
  <c r="E41" i="30"/>
  <c r="E40" i="30"/>
  <c r="E39" i="30"/>
  <c r="E38" i="30"/>
  <c r="E37" i="30"/>
  <c r="E36" i="30"/>
  <c r="E35" i="30"/>
  <c r="E34" i="30"/>
  <c r="E33" i="30"/>
  <c r="E32" i="30"/>
  <c r="E31" i="30"/>
  <c r="E30" i="30"/>
  <c r="E29" i="30"/>
  <c r="E28" i="30"/>
  <c r="E27" i="30"/>
  <c r="E26" i="30"/>
  <c r="E25" i="30"/>
  <c r="E24" i="30"/>
  <c r="E23" i="30"/>
  <c r="E22" i="30"/>
  <c r="E21" i="30"/>
  <c r="E20" i="30"/>
  <c r="E19" i="30"/>
  <c r="E18" i="30"/>
  <c r="E17" i="30"/>
  <c r="E16" i="30"/>
  <c r="E15" i="30"/>
  <c r="E14" i="30"/>
  <c r="E13" i="30"/>
  <c r="E12" i="30"/>
  <c r="E11" i="30"/>
  <c r="E10" i="30"/>
  <c r="E9" i="30"/>
  <c r="E8" i="30"/>
  <c r="E7" i="30"/>
  <c r="E6" i="30"/>
  <c r="E5" i="30"/>
  <c r="E4" i="30"/>
  <c r="E3" i="3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<sst xmlns="http://schemas.openxmlformats.org/spreadsheetml/2006/main" count="2880" uniqueCount="94">
  <si>
    <t>Segunda</t>
  </si>
  <si>
    <t>TERÇA</t>
  </si>
  <si>
    <t>Quarta</t>
  </si>
  <si>
    <t>Quinta</t>
  </si>
  <si>
    <t>SEXTA</t>
  </si>
  <si>
    <t>Sabado</t>
  </si>
  <si>
    <t>Domingo</t>
  </si>
  <si>
    <t>total</t>
  </si>
  <si>
    <t xml:space="preserve"> Zubrowka</t>
  </si>
  <si>
    <t>Gin Fox tale Pink</t>
  </si>
  <si>
    <t>Frangélico</t>
  </si>
  <si>
    <t>Ginjinha</t>
  </si>
  <si>
    <t>Sambuca</t>
  </si>
  <si>
    <t>Monin Basilic</t>
  </si>
  <si>
    <t>Cachaça 51</t>
  </si>
  <si>
    <t>Tequila 1800</t>
  </si>
  <si>
    <t>Amarguinha</t>
  </si>
  <si>
    <t xml:space="preserve">Mezcal Siete Misterios </t>
  </si>
  <si>
    <t>Blue Curaçao</t>
  </si>
  <si>
    <t>Pisco 1615 Puro Quebranta</t>
  </si>
  <si>
    <t>Gin Beefeater</t>
  </si>
  <si>
    <t>Cinzano Spritz</t>
  </si>
  <si>
    <t>Pamplemousse</t>
  </si>
  <si>
    <t>Angostura</t>
  </si>
  <si>
    <t>Celery Bitter</t>
  </si>
  <si>
    <t>Buffalo Trace</t>
  </si>
  <si>
    <t>Port White</t>
  </si>
  <si>
    <t>Port Red</t>
  </si>
  <si>
    <t>TIA MARIA</t>
  </si>
  <si>
    <t>Aguardente CRF</t>
  </si>
  <si>
    <t>Ancho Reyes/ HUMO</t>
  </si>
  <si>
    <t>Gin Mare</t>
  </si>
  <si>
    <t>Gin Hendricks</t>
  </si>
  <si>
    <t>Gin Sharish</t>
  </si>
  <si>
    <t>Gin Monkey 47</t>
  </si>
  <si>
    <t>Gin Whitley Neil</t>
  </si>
  <si>
    <t>Monin mango Puré</t>
  </si>
  <si>
    <t>Monin strawberry Puré</t>
  </si>
  <si>
    <t>Monin Maracuja Puré</t>
  </si>
  <si>
    <t>monin Lychee</t>
  </si>
  <si>
    <t>Monin Caramel</t>
  </si>
  <si>
    <t>Monin Vanilla</t>
  </si>
  <si>
    <t>Monin Orgeat</t>
  </si>
  <si>
    <t>monin ginger</t>
  </si>
  <si>
    <t xml:space="preserve">Plantation </t>
  </si>
  <si>
    <t>Aperol</t>
  </si>
  <si>
    <t>Campari</t>
  </si>
  <si>
    <t>Cinzano</t>
  </si>
  <si>
    <t xml:space="preserve">Midori </t>
  </si>
  <si>
    <t>Jameson</t>
  </si>
  <si>
    <t>Kahlua</t>
  </si>
  <si>
    <t xml:space="preserve">Goslings/Kraken </t>
  </si>
  <si>
    <t>Bulleit</t>
  </si>
  <si>
    <t>Triple Sec</t>
  </si>
  <si>
    <t>Beirão</t>
  </si>
  <si>
    <t>Martini Speciale</t>
  </si>
  <si>
    <t>Monin Fleur de Sureau</t>
  </si>
  <si>
    <t>Batida de Coco</t>
  </si>
  <si>
    <t>white wine</t>
  </si>
  <si>
    <t>rose wine</t>
  </si>
  <si>
    <t>red wine</t>
  </si>
  <si>
    <t>Caixa vinho branco</t>
  </si>
  <si>
    <t>Caixa vinho tinto</t>
  </si>
  <si>
    <t>Small Red Wine</t>
  </si>
  <si>
    <t>Small White Wine</t>
  </si>
  <si>
    <t>Monin Maçã</t>
  </si>
  <si>
    <t>incoming</t>
  </si>
  <si>
    <t>outcoming</t>
  </si>
  <si>
    <t xml:space="preserve">  </t>
  </si>
  <si>
    <t>Monin blackberry</t>
  </si>
  <si>
    <t>Giffard Licor Fleur du Sureau</t>
  </si>
  <si>
    <t>Monin Violette</t>
  </si>
  <si>
    <t>Monin Pistache</t>
  </si>
  <si>
    <t>Monin Maçã Puré</t>
  </si>
  <si>
    <t xml:space="preserve"> </t>
  </si>
  <si>
    <t>outgoing</t>
  </si>
  <si>
    <t>Groselha</t>
  </si>
  <si>
    <t>Outgoing</t>
  </si>
  <si>
    <t>Incoming</t>
  </si>
  <si>
    <t>Incomiing</t>
  </si>
  <si>
    <t>monin  BANANA Puré</t>
  </si>
  <si>
    <t>amaretto disaronno</t>
  </si>
  <si>
    <t>out</t>
  </si>
  <si>
    <t>in</t>
  </si>
  <si>
    <t>In</t>
  </si>
  <si>
    <t>Out</t>
  </si>
  <si>
    <t>IN</t>
  </si>
  <si>
    <t>QUINTA</t>
  </si>
  <si>
    <t>1u</t>
  </si>
  <si>
    <t>Terça</t>
  </si>
  <si>
    <t>Sexta</t>
  </si>
  <si>
    <t>TESTE</t>
  </si>
  <si>
    <t>teste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</si>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</sst>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Saveur Sans Light"/>
      <family val="3"/>
    </font>
    <font>
      <sz val="11"/>
      <color theme="1"/>
      <name val="Saveur Sans Light"/>
      <family val="3"/>
    </font>
    <font>
      <b/>
      <sz val="11"/>
      <name val="Saveur Sans Light"/>
      <family val="3"/>
    </font>
    <font>
      <sz val="11"/>
      <name val="Saveur Sans Light"/>
      <family val="3"/>
    </font>
    <font>
      <sz val="11"/>
      <color rgb="FF00B050"/>
      <name val="Saveur Sans Light"/>
      <family val="3"/>
    </font>
    <font>
      <sz val="11"/>
      <color rgb="FFFF0000"/>
      <name val="Saveur Sans Light"/>
      <family val="3"/>
    </font>
    <font>
      <sz val="11"/>
      <color theme="9"/>
      <name val="Saveur Sans Light"/>
      <family val="3"/>
    </font>
    <font>
      <u/>
      <sz val="11"/>
      <color theme="9"/>
      <name val="Saveur Sans Light"/>
      <family val="3"/>
    </font>
    <font>
      <sz val="11"/>
      <name val="Calibri"/>
      <family val="2"/>
      <scheme val="minor"/>
    </font>
    <font>
      <u/>
      <sz val="11"/>
      <color rgb="FFFF0000"/>
      <name val="Saveur Sans Light"/>
      <family val="3"/>
    </font>
    <font>
      <b/>
      <sz val="11"/>
      <color theme="3"/>
      <name val="Saveur Sans Light"/>
      <family val="3"/>
    </font>
    <font>
      <sz val="11"/>
      <color theme="3"/>
      <name val="Saveur Sans Light"/>
      <family val="3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rgb="FF001238"/>
      <name val="Segoe UI"/>
      <family val="2"/>
    </font>
    <font>
      <b/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FF0000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theme="1" tint="4.9989318521683403E-2"/>
      </bottom>
      <diagonal/>
    </border>
    <border>
      <left style="thin">
        <color indexed="64"/>
      </left>
      <right style="thin">
        <color indexed="64"/>
      </right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ck">
        <color theme="1" tint="4.9989318521683403E-2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8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" fillId="3" borderId="0" xfId="0" applyFont="1" applyFill="1"/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0" xfId="0" applyFont="1"/>
    <xf numFmtId="0" fontId="12" fillId="2" borderId="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4" fillId="2" borderId="0" xfId="0" applyFont="1" applyFill="1"/>
    <xf numFmtId="0" fontId="4" fillId="2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5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4" fillId="2" borderId="2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7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0" fontId="0" fillId="2" borderId="7" xfId="0" applyFill="1" applyBorder="1"/>
    <xf numFmtId="0" fontId="0" fillId="2" borderId="28" xfId="0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15" fillId="2" borderId="32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7" xfId="0" applyBorder="1"/>
    <xf numFmtId="0" fontId="16" fillId="0" borderId="0" xfId="0" applyFont="1" applyAlignment="1">
      <alignment horizontal="left" vertical="center" wrapText="1"/>
    </xf>
    <xf numFmtId="0" fontId="6" fillId="2" borderId="2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5" fillId="2" borderId="3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5" fillId="2" borderId="0" xfId="0" applyFont="1" applyFill="1"/>
    <xf numFmtId="0" fontId="1" fillId="2" borderId="3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4"/>
  <sheetViews>
    <sheetView zoomScale="80" zoomScaleNormal="80" workbookViewId="0">
      <selection activeCell="C5" sqref="C5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7.7109375" style="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92</v>
      </c>
      <c r="C1" s="2" t="s">
        <v>66</v>
      </c>
      <c r="D1" s="3" t="s">
        <v>67</v>
      </c>
      <c r="E1" s="4" t="s">
        <v>1</v>
      </c>
      <c r="F1" s="5" t="s">
        <v>66</v>
      </c>
      <c r="G1" s="2" t="s">
        <v>67</v>
      </c>
      <c r="H1" s="1" t="s">
        <v>2</v>
      </c>
      <c r="I1" s="2" t="s">
        <v>66</v>
      </c>
      <c r="J1" s="2" t="s">
        <v>67</v>
      </c>
      <c r="K1" s="1" t="s">
        <v>3</v>
      </c>
      <c r="L1" s="2" t="s">
        <v>66</v>
      </c>
      <c r="M1" s="2" t="s">
        <v>67</v>
      </c>
      <c r="N1" s="1" t="s">
        <v>4</v>
      </c>
      <c r="O1" s="2" t="s">
        <v>66</v>
      </c>
      <c r="P1" s="2" t="s">
        <v>67</v>
      </c>
      <c r="Q1" s="1" t="s">
        <v>5</v>
      </c>
      <c r="R1" s="2" t="s">
        <v>66</v>
      </c>
      <c r="S1" s="2" t="s">
        <v>67</v>
      </c>
      <c r="T1" s="1" t="s">
        <v>6</v>
      </c>
      <c r="U1" s="2" t="s">
        <v>66</v>
      </c>
      <c r="V1" s="2" t="s">
        <v>67</v>
      </c>
      <c r="W1" s="1" t="s">
        <v>7</v>
      </c>
    </row>
    <row r="2" spans="1:23" ht="15.75">
      <c r="A2" s="8" t="s">
        <v>8</v>
      </c>
      <c r="B2" s="9">
        <v>25</v>
      </c>
      <c r="C2" s="10"/>
      <c r="D2" s="11">
        <v>2</v>
      </c>
      <c r="E2" s="9">
        <f>B2+C2-D2</f>
        <v>23</v>
      </c>
      <c r="F2" s="12"/>
      <c r="G2" s="11">
        <v>3</v>
      </c>
      <c r="H2" s="9">
        <f>E2+F2-G2</f>
        <v>20</v>
      </c>
      <c r="I2" s="12"/>
      <c r="J2" s="11"/>
      <c r="K2" s="9">
        <f>H2+I2-J2</f>
        <v>20</v>
      </c>
      <c r="L2" s="12"/>
      <c r="M2" s="11">
        <v>1</v>
      </c>
      <c r="N2" s="9">
        <f>K2+L2-M2</f>
        <v>19</v>
      </c>
      <c r="O2" s="12">
        <v>6</v>
      </c>
      <c r="P2" s="11">
        <v>3</v>
      </c>
      <c r="Q2" s="9">
        <f>N2+O2-P2</f>
        <v>22</v>
      </c>
      <c r="R2" s="12"/>
      <c r="S2" s="11"/>
      <c r="T2" s="9">
        <f>Q2+R2-S2</f>
        <v>22</v>
      </c>
      <c r="U2" s="12"/>
      <c r="V2" s="11">
        <v>4</v>
      </c>
      <c r="W2" s="9">
        <f>T2+U2-V2</f>
        <v>18</v>
      </c>
    </row>
    <row r="3" spans="1:23" ht="15.75">
      <c r="A3" s="13" t="s">
        <v>9</v>
      </c>
      <c r="B3" s="9">
        <v>8</v>
      </c>
      <c r="C3" s="14"/>
      <c r="D3" s="11"/>
      <c r="E3" s="9">
        <f t="shared" ref="E3:E60" si="0">B3+C3-D3</f>
        <v>8</v>
      </c>
      <c r="F3" s="12"/>
      <c r="G3" s="11"/>
      <c r="H3" s="9">
        <f t="shared" ref="H3:H60" si="1">E3+F3-G3</f>
        <v>8</v>
      </c>
      <c r="I3" s="12"/>
      <c r="J3" s="11"/>
      <c r="K3" s="9">
        <f t="shared" ref="K3:K60" si="2">H3+I3-J3</f>
        <v>8</v>
      </c>
      <c r="L3" s="12"/>
      <c r="M3" s="11"/>
      <c r="N3" s="9">
        <f t="shared" ref="N3:N60" si="3">K3+L3-M3</f>
        <v>8</v>
      </c>
      <c r="O3" s="12"/>
      <c r="P3" s="11"/>
      <c r="Q3" s="9">
        <f t="shared" ref="Q3:Q60" si="4">N3+O3-P3</f>
        <v>8</v>
      </c>
      <c r="R3" s="12"/>
      <c r="S3" s="11"/>
      <c r="T3" s="9">
        <f t="shared" ref="T3:T60" si="5">Q3+R3-S3</f>
        <v>8</v>
      </c>
      <c r="U3" s="12"/>
      <c r="V3" s="11"/>
      <c r="W3" s="9">
        <f t="shared" ref="W3:W59" si="6">T3+U3-V3</f>
        <v>8</v>
      </c>
    </row>
    <row r="4" spans="1:23" ht="15.75">
      <c r="A4" s="13" t="s">
        <v>10</v>
      </c>
      <c r="B4" s="9">
        <v>2</v>
      </c>
      <c r="C4" s="14"/>
      <c r="D4" s="11"/>
      <c r="E4" s="9">
        <f t="shared" si="0"/>
        <v>2</v>
      </c>
      <c r="F4" s="12"/>
      <c r="G4" s="11"/>
      <c r="H4" s="9">
        <f t="shared" si="1"/>
        <v>2</v>
      </c>
      <c r="I4" s="12"/>
      <c r="J4" s="11"/>
      <c r="K4" s="9">
        <f t="shared" si="2"/>
        <v>2</v>
      </c>
      <c r="L4" s="12"/>
      <c r="M4" s="11"/>
      <c r="N4" s="9">
        <f t="shared" si="3"/>
        <v>2</v>
      </c>
      <c r="O4" s="12"/>
      <c r="P4" s="11"/>
      <c r="Q4" s="9">
        <f t="shared" si="4"/>
        <v>2</v>
      </c>
      <c r="R4" s="12"/>
      <c r="S4" s="11"/>
      <c r="T4" s="9">
        <f t="shared" si="5"/>
        <v>2</v>
      </c>
      <c r="U4" s="12"/>
      <c r="V4" s="11"/>
      <c r="W4" s="9">
        <f t="shared" si="6"/>
        <v>2</v>
      </c>
    </row>
    <row r="5" spans="1:23" ht="13.15" customHeight="1">
      <c r="A5" s="13" t="s">
        <v>11</v>
      </c>
      <c r="B5" s="9">
        <v>4</v>
      </c>
      <c r="C5" s="14"/>
      <c r="D5" s="11">
        <v>1</v>
      </c>
      <c r="E5" s="9">
        <f t="shared" si="0"/>
        <v>3</v>
      </c>
      <c r="F5" s="12"/>
      <c r="G5" s="11"/>
      <c r="H5" s="9">
        <f t="shared" si="1"/>
        <v>3</v>
      </c>
      <c r="I5" s="12"/>
      <c r="J5" s="11"/>
      <c r="K5" s="9">
        <f t="shared" si="2"/>
        <v>3</v>
      </c>
      <c r="L5" s="12"/>
      <c r="M5" s="11">
        <v>1</v>
      </c>
      <c r="N5" s="9">
        <f t="shared" si="3"/>
        <v>2</v>
      </c>
      <c r="O5" s="12"/>
      <c r="P5" s="11"/>
      <c r="Q5" s="9">
        <f t="shared" si="4"/>
        <v>2</v>
      </c>
      <c r="R5" s="12"/>
      <c r="S5" s="11"/>
      <c r="T5" s="9">
        <f t="shared" si="5"/>
        <v>2</v>
      </c>
      <c r="U5" s="12"/>
      <c r="V5" s="11"/>
      <c r="W5" s="9">
        <f t="shared" si="6"/>
        <v>2</v>
      </c>
    </row>
    <row r="6" spans="1:23" ht="15.75">
      <c r="A6" s="13" t="s">
        <v>12</v>
      </c>
      <c r="B6" s="9">
        <v>3</v>
      </c>
      <c r="C6" s="14"/>
      <c r="D6" s="11"/>
      <c r="E6" s="9">
        <f t="shared" si="0"/>
        <v>3</v>
      </c>
      <c r="F6" s="12"/>
      <c r="G6" s="11"/>
      <c r="H6" s="9">
        <f t="shared" si="1"/>
        <v>3</v>
      </c>
      <c r="I6" s="15"/>
      <c r="J6" s="11"/>
      <c r="K6" s="9">
        <f t="shared" si="2"/>
        <v>3</v>
      </c>
      <c r="L6" s="12"/>
      <c r="M6" s="11"/>
      <c r="N6" s="9">
        <f t="shared" si="3"/>
        <v>3</v>
      </c>
      <c r="O6" s="12"/>
      <c r="P6" s="11"/>
      <c r="Q6" s="9">
        <f t="shared" si="4"/>
        <v>3</v>
      </c>
      <c r="R6" s="12"/>
      <c r="S6" s="11"/>
      <c r="T6" s="9">
        <f t="shared" si="5"/>
        <v>3</v>
      </c>
      <c r="U6" s="12"/>
      <c r="V6" s="11"/>
      <c r="W6" s="9">
        <f t="shared" si="6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">
        <f t="shared" si="1"/>
        <v>2</v>
      </c>
      <c r="I7" s="12"/>
      <c r="J7" s="11"/>
      <c r="K7" s="9">
        <f t="shared" si="2"/>
        <v>2</v>
      </c>
      <c r="L7" s="12"/>
      <c r="M7" s="11"/>
      <c r="N7" s="9">
        <f t="shared" si="3"/>
        <v>2</v>
      </c>
      <c r="O7" s="12"/>
      <c r="P7" s="11"/>
      <c r="Q7" s="9">
        <f t="shared" si="4"/>
        <v>2</v>
      </c>
      <c r="R7" s="12"/>
      <c r="S7" s="11"/>
      <c r="T7" s="9">
        <f t="shared" si="5"/>
        <v>2</v>
      </c>
      <c r="U7" s="12"/>
      <c r="V7" s="11"/>
      <c r="W7" s="9">
        <f t="shared" si="6"/>
        <v>2</v>
      </c>
    </row>
    <row r="8" spans="1:23" ht="15.75">
      <c r="A8" s="8" t="s">
        <v>14</v>
      </c>
      <c r="B8" s="9">
        <v>19</v>
      </c>
      <c r="C8" s="10"/>
      <c r="D8" s="11"/>
      <c r="E8" s="9">
        <f t="shared" si="0"/>
        <v>19</v>
      </c>
      <c r="F8" s="12"/>
      <c r="G8" s="11">
        <v>1</v>
      </c>
      <c r="H8" s="9">
        <f t="shared" si="1"/>
        <v>18</v>
      </c>
      <c r="I8" s="12"/>
      <c r="J8" s="11"/>
      <c r="K8" s="9">
        <f t="shared" si="2"/>
        <v>18</v>
      </c>
      <c r="L8" s="12"/>
      <c r="M8" s="11">
        <v>1</v>
      </c>
      <c r="N8" s="9">
        <f t="shared" si="3"/>
        <v>17</v>
      </c>
      <c r="O8" s="12">
        <v>6</v>
      </c>
      <c r="P8" s="11"/>
      <c r="Q8" s="9">
        <f t="shared" si="4"/>
        <v>23</v>
      </c>
      <c r="R8" s="12"/>
      <c r="S8" s="11"/>
      <c r="T8" s="9">
        <f t="shared" si="5"/>
        <v>23</v>
      </c>
      <c r="U8" s="12"/>
      <c r="V8" s="11">
        <v>1</v>
      </c>
      <c r="W8" s="9">
        <f t="shared" si="6"/>
        <v>22</v>
      </c>
    </row>
    <row r="9" spans="1:23" ht="15.75">
      <c r="A9" s="13" t="s">
        <v>15</v>
      </c>
      <c r="B9" s="9">
        <v>4</v>
      </c>
      <c r="C9" s="14"/>
      <c r="D9" s="11">
        <v>3</v>
      </c>
      <c r="E9" s="9">
        <f t="shared" si="0"/>
        <v>1</v>
      </c>
      <c r="F9" s="12">
        <v>3</v>
      </c>
      <c r="G9" s="11">
        <v>1</v>
      </c>
      <c r="H9" s="9">
        <f t="shared" si="1"/>
        <v>3</v>
      </c>
      <c r="I9" s="12"/>
      <c r="J9" s="11"/>
      <c r="K9" s="9">
        <f t="shared" si="2"/>
        <v>3</v>
      </c>
      <c r="L9" s="12"/>
      <c r="M9" s="11"/>
      <c r="N9" s="9">
        <f t="shared" si="3"/>
        <v>3</v>
      </c>
      <c r="O9" s="12">
        <v>3</v>
      </c>
      <c r="P9" s="11">
        <v>1</v>
      </c>
      <c r="Q9" s="9">
        <f t="shared" si="4"/>
        <v>5</v>
      </c>
      <c r="R9" s="12"/>
      <c r="S9" s="11"/>
      <c r="T9" s="9">
        <f t="shared" si="5"/>
        <v>5</v>
      </c>
      <c r="U9" s="12"/>
      <c r="V9" s="11">
        <v>1</v>
      </c>
      <c r="W9" s="9">
        <f t="shared" si="6"/>
        <v>4</v>
      </c>
    </row>
    <row r="10" spans="1:23" ht="15.75">
      <c r="A10" s="13" t="s">
        <v>16</v>
      </c>
      <c r="B10" s="9">
        <v>3</v>
      </c>
      <c r="C10" s="14"/>
      <c r="D10" s="11">
        <v>1</v>
      </c>
      <c r="E10" s="9">
        <f t="shared" si="0"/>
        <v>2</v>
      </c>
      <c r="F10" s="12"/>
      <c r="G10" s="11"/>
      <c r="H10" s="9">
        <f t="shared" si="1"/>
        <v>2</v>
      </c>
      <c r="I10" s="12"/>
      <c r="J10" s="11"/>
      <c r="K10" s="9">
        <f t="shared" si="2"/>
        <v>2</v>
      </c>
      <c r="L10" s="12"/>
      <c r="M10" s="11"/>
      <c r="N10" s="9">
        <f t="shared" si="3"/>
        <v>2</v>
      </c>
      <c r="O10" s="12"/>
      <c r="P10" s="11"/>
      <c r="Q10" s="9">
        <f t="shared" si="4"/>
        <v>2</v>
      </c>
      <c r="R10" s="12"/>
      <c r="S10" s="11"/>
      <c r="T10" s="9">
        <f t="shared" si="5"/>
        <v>2</v>
      </c>
      <c r="U10" s="12"/>
      <c r="V10" s="11">
        <v>2</v>
      </c>
      <c r="W10" s="9">
        <f t="shared" si="6"/>
        <v>0</v>
      </c>
    </row>
    <row r="11" spans="1:23" ht="15.75">
      <c r="A11" s="13" t="s">
        <v>17</v>
      </c>
      <c r="B11" s="9">
        <v>3</v>
      </c>
      <c r="C11" s="14"/>
      <c r="D11" s="11"/>
      <c r="E11" s="9">
        <f t="shared" si="0"/>
        <v>3</v>
      </c>
      <c r="F11" s="12"/>
      <c r="G11" s="11">
        <v>1</v>
      </c>
      <c r="H11" s="9">
        <f t="shared" si="1"/>
        <v>2</v>
      </c>
      <c r="I11" s="12"/>
      <c r="J11" s="11"/>
      <c r="K11" s="9">
        <f t="shared" si="2"/>
        <v>2</v>
      </c>
      <c r="L11" s="12"/>
      <c r="M11" s="11"/>
      <c r="N11" s="9">
        <f t="shared" si="3"/>
        <v>2</v>
      </c>
      <c r="O11" s="12"/>
      <c r="P11" s="11"/>
      <c r="Q11" s="9">
        <f t="shared" si="4"/>
        <v>2</v>
      </c>
      <c r="R11" s="16"/>
      <c r="S11" s="11"/>
      <c r="T11" s="9">
        <f t="shared" si="5"/>
        <v>2</v>
      </c>
      <c r="U11" s="16"/>
      <c r="V11" s="11"/>
      <c r="W11" s="9">
        <f t="shared" si="6"/>
        <v>2</v>
      </c>
    </row>
    <row r="12" spans="1:23" ht="15" customHeight="1">
      <c r="A12" s="13" t="s">
        <v>18</v>
      </c>
      <c r="B12" s="9">
        <v>2</v>
      </c>
      <c r="C12" s="14"/>
      <c r="D12" s="11"/>
      <c r="E12" s="9">
        <f t="shared" si="0"/>
        <v>2</v>
      </c>
      <c r="F12" s="12"/>
      <c r="G12" s="11"/>
      <c r="H12" s="9">
        <f t="shared" si="1"/>
        <v>2</v>
      </c>
      <c r="I12" s="12"/>
      <c r="J12" s="11"/>
      <c r="K12" s="9">
        <f t="shared" si="2"/>
        <v>2</v>
      </c>
      <c r="L12" s="12"/>
      <c r="M12" s="11"/>
      <c r="N12" s="9">
        <f t="shared" si="3"/>
        <v>2</v>
      </c>
      <c r="O12" s="12"/>
      <c r="P12" s="11"/>
      <c r="Q12" s="9">
        <f t="shared" si="4"/>
        <v>2</v>
      </c>
      <c r="R12" s="12"/>
      <c r="S12" s="11"/>
      <c r="T12" s="9">
        <f t="shared" si="5"/>
        <v>2</v>
      </c>
      <c r="U12" s="12"/>
      <c r="V12" s="11"/>
      <c r="W12" s="9">
        <f t="shared" si="6"/>
        <v>2</v>
      </c>
    </row>
    <row r="13" spans="1:23" ht="15.75">
      <c r="A13" s="17" t="s">
        <v>19</v>
      </c>
      <c r="B13" s="9">
        <v>6</v>
      </c>
      <c r="C13" s="18"/>
      <c r="D13" s="11">
        <v>1</v>
      </c>
      <c r="E13" s="9">
        <f t="shared" si="0"/>
        <v>5</v>
      </c>
      <c r="F13" s="12"/>
      <c r="G13" s="11"/>
      <c r="H13" s="9">
        <f t="shared" si="1"/>
        <v>5</v>
      </c>
      <c r="I13" s="15"/>
      <c r="J13" s="11"/>
      <c r="K13" s="9">
        <f t="shared" si="2"/>
        <v>5</v>
      </c>
      <c r="L13" s="12"/>
      <c r="M13" s="11"/>
      <c r="N13" s="9">
        <f t="shared" si="3"/>
        <v>5</v>
      </c>
      <c r="O13" s="12">
        <v>1</v>
      </c>
      <c r="P13" s="11"/>
      <c r="Q13" s="9">
        <f t="shared" si="4"/>
        <v>6</v>
      </c>
      <c r="R13" s="15"/>
      <c r="S13" s="11"/>
      <c r="T13" s="9">
        <f t="shared" si="5"/>
        <v>6</v>
      </c>
      <c r="U13" s="15"/>
      <c r="V13" s="11"/>
      <c r="W13" s="9">
        <f t="shared" si="6"/>
        <v>6</v>
      </c>
    </row>
    <row r="14" spans="1:23" ht="15.75">
      <c r="A14" s="13" t="s">
        <v>20</v>
      </c>
      <c r="B14" s="9">
        <v>3</v>
      </c>
      <c r="C14" s="14"/>
      <c r="D14" s="11"/>
      <c r="E14" s="9">
        <f t="shared" si="0"/>
        <v>3</v>
      </c>
      <c r="F14" s="12"/>
      <c r="G14" s="11">
        <v>2</v>
      </c>
      <c r="H14" s="9">
        <f t="shared" si="1"/>
        <v>1</v>
      </c>
      <c r="I14" s="19"/>
      <c r="J14" s="11"/>
      <c r="K14" s="9">
        <f t="shared" si="2"/>
        <v>1</v>
      </c>
      <c r="L14" s="12"/>
      <c r="M14" s="11"/>
      <c r="N14" s="9">
        <f t="shared" si="3"/>
        <v>1</v>
      </c>
      <c r="O14" s="12">
        <v>6</v>
      </c>
      <c r="P14" s="11"/>
      <c r="Q14" s="9">
        <f t="shared" si="4"/>
        <v>7</v>
      </c>
      <c r="R14" s="12"/>
      <c r="S14" s="11">
        <v>1</v>
      </c>
      <c r="T14" s="9">
        <f t="shared" si="5"/>
        <v>6</v>
      </c>
      <c r="U14" s="12"/>
      <c r="V14" s="11">
        <v>1</v>
      </c>
      <c r="W14" s="9">
        <f t="shared" si="6"/>
        <v>5</v>
      </c>
    </row>
    <row r="15" spans="1:23" ht="16.5" thickBot="1">
      <c r="A15" s="1" t="s">
        <v>21</v>
      </c>
      <c r="B15" s="20">
        <v>32</v>
      </c>
      <c r="C15" s="21">
        <v>1</v>
      </c>
      <c r="D15" s="22"/>
      <c r="E15" s="9">
        <f t="shared" si="0"/>
        <v>33</v>
      </c>
      <c r="F15" s="23"/>
      <c r="G15" s="22"/>
      <c r="H15" s="9">
        <f t="shared" si="1"/>
        <v>33</v>
      </c>
      <c r="I15" s="23">
        <v>3</v>
      </c>
      <c r="J15" s="22">
        <v>3</v>
      </c>
      <c r="K15" s="9">
        <f t="shared" si="2"/>
        <v>33</v>
      </c>
      <c r="L15" s="23"/>
      <c r="M15" s="22">
        <v>2</v>
      </c>
      <c r="N15" s="9">
        <f t="shared" si="3"/>
        <v>31</v>
      </c>
      <c r="O15" s="23">
        <v>2</v>
      </c>
      <c r="P15" s="22">
        <v>1</v>
      </c>
      <c r="Q15" s="9">
        <f t="shared" si="4"/>
        <v>32</v>
      </c>
      <c r="R15" s="23"/>
      <c r="S15" s="22">
        <v>2</v>
      </c>
      <c r="T15" s="9">
        <f t="shared" si="5"/>
        <v>30</v>
      </c>
      <c r="U15" s="23"/>
      <c r="V15" s="22">
        <v>3</v>
      </c>
      <c r="W15" s="9">
        <f t="shared" si="6"/>
        <v>27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">
        <f t="shared" si="1"/>
        <v>0</v>
      </c>
      <c r="I16" s="12"/>
      <c r="J16" s="11"/>
      <c r="K16" s="9">
        <f t="shared" si="2"/>
        <v>0</v>
      </c>
      <c r="L16" s="12"/>
      <c r="M16" s="11"/>
      <c r="N16" s="9">
        <f t="shared" si="3"/>
        <v>0</v>
      </c>
      <c r="O16" s="12"/>
      <c r="P16" s="11"/>
      <c r="Q16" s="9">
        <f t="shared" si="4"/>
        <v>0</v>
      </c>
      <c r="R16" s="12"/>
      <c r="S16" s="11"/>
      <c r="T16" s="9">
        <f t="shared" si="5"/>
        <v>0</v>
      </c>
      <c r="U16" s="12"/>
      <c r="V16" s="11"/>
      <c r="W16" s="9">
        <f t="shared" si="6"/>
        <v>0</v>
      </c>
    </row>
    <row r="17" spans="1:23" ht="15.75">
      <c r="A17" s="13" t="s">
        <v>23</v>
      </c>
      <c r="B17" s="9">
        <v>5</v>
      </c>
      <c r="C17" s="14">
        <v>1</v>
      </c>
      <c r="D17" s="11"/>
      <c r="E17" s="9">
        <f t="shared" si="0"/>
        <v>6</v>
      </c>
      <c r="F17" s="12"/>
      <c r="G17" s="11"/>
      <c r="H17" s="9">
        <f t="shared" si="1"/>
        <v>6</v>
      </c>
      <c r="I17" s="15"/>
      <c r="J17" s="11"/>
      <c r="K17" s="9">
        <f t="shared" si="2"/>
        <v>6</v>
      </c>
      <c r="L17" s="12"/>
      <c r="M17" s="11"/>
      <c r="N17" s="9">
        <f t="shared" si="3"/>
        <v>6</v>
      </c>
      <c r="O17" s="12"/>
      <c r="P17" s="11"/>
      <c r="Q17" s="9">
        <f t="shared" si="4"/>
        <v>6</v>
      </c>
      <c r="R17" s="12"/>
      <c r="S17" s="11"/>
      <c r="T17" s="9">
        <f t="shared" si="5"/>
        <v>6</v>
      </c>
      <c r="U17" s="12"/>
      <c r="V17" s="11"/>
      <c r="W17" s="9">
        <f t="shared" si="6"/>
        <v>6</v>
      </c>
    </row>
    <row r="18" spans="1:23" ht="15.75">
      <c r="A18" s="8" t="s">
        <v>24</v>
      </c>
      <c r="B18" s="9">
        <v>3</v>
      </c>
      <c r="C18" s="10"/>
      <c r="D18" s="11"/>
      <c r="E18" s="9">
        <f t="shared" si="0"/>
        <v>3</v>
      </c>
      <c r="F18" s="12"/>
      <c r="G18" s="11"/>
      <c r="H18" s="9">
        <f t="shared" si="1"/>
        <v>3</v>
      </c>
      <c r="I18" s="15"/>
      <c r="J18" s="11"/>
      <c r="K18" s="9">
        <f t="shared" si="2"/>
        <v>3</v>
      </c>
      <c r="L18" s="12"/>
      <c r="M18" s="11"/>
      <c r="N18" s="9">
        <f t="shared" si="3"/>
        <v>3</v>
      </c>
      <c r="O18" s="12"/>
      <c r="P18" s="11"/>
      <c r="Q18" s="9">
        <f t="shared" si="4"/>
        <v>3</v>
      </c>
      <c r="R18" s="12"/>
      <c r="S18" s="11"/>
      <c r="T18" s="9">
        <f t="shared" si="5"/>
        <v>3</v>
      </c>
      <c r="U18" s="12"/>
      <c r="V18" s="11">
        <v>1</v>
      </c>
      <c r="W18" s="9">
        <f t="shared" si="6"/>
        <v>2</v>
      </c>
    </row>
    <row r="19" spans="1:23" ht="15.75">
      <c r="A19" s="13" t="s">
        <v>25</v>
      </c>
      <c r="B19" s="9">
        <v>6</v>
      </c>
      <c r="C19" s="14"/>
      <c r="D19" s="11"/>
      <c r="E19" s="9">
        <f t="shared" si="0"/>
        <v>6</v>
      </c>
      <c r="F19" s="12"/>
      <c r="G19" s="11"/>
      <c r="H19" s="9">
        <f t="shared" si="1"/>
        <v>6</v>
      </c>
      <c r="I19" s="15"/>
      <c r="J19" s="11"/>
      <c r="K19" s="9">
        <f t="shared" si="2"/>
        <v>6</v>
      </c>
      <c r="L19" s="12"/>
      <c r="M19" s="11"/>
      <c r="N19" s="9">
        <f t="shared" si="3"/>
        <v>6</v>
      </c>
      <c r="O19" s="12"/>
      <c r="P19" s="11"/>
      <c r="Q19" s="9">
        <f t="shared" si="4"/>
        <v>6</v>
      </c>
      <c r="R19" s="12"/>
      <c r="S19" s="11"/>
      <c r="T19" s="9">
        <f t="shared" si="5"/>
        <v>6</v>
      </c>
      <c r="U19" s="12"/>
      <c r="V19" s="11"/>
      <c r="W19" s="9">
        <f t="shared" si="6"/>
        <v>6</v>
      </c>
    </row>
    <row r="20" spans="1:23" ht="15.75">
      <c r="A20" s="13" t="s">
        <v>26</v>
      </c>
      <c r="B20" s="9">
        <v>3</v>
      </c>
      <c r="C20" s="14"/>
      <c r="D20" s="11"/>
      <c r="E20" s="9">
        <f t="shared" si="0"/>
        <v>3</v>
      </c>
      <c r="F20" s="12"/>
      <c r="G20" s="11">
        <v>1</v>
      </c>
      <c r="H20" s="9">
        <f t="shared" si="1"/>
        <v>2</v>
      </c>
      <c r="I20" s="15"/>
      <c r="J20" s="11"/>
      <c r="K20" s="9">
        <f t="shared" si="2"/>
        <v>2</v>
      </c>
      <c r="L20" s="12"/>
      <c r="M20" s="11"/>
      <c r="N20" s="9">
        <f t="shared" si="3"/>
        <v>2</v>
      </c>
      <c r="O20" s="12">
        <v>2</v>
      </c>
      <c r="P20" s="11"/>
      <c r="Q20" s="9">
        <f t="shared" si="4"/>
        <v>4</v>
      </c>
      <c r="R20" s="12"/>
      <c r="S20" s="11">
        <v>1</v>
      </c>
      <c r="T20" s="9">
        <f t="shared" si="5"/>
        <v>3</v>
      </c>
      <c r="U20" s="12"/>
      <c r="V20" s="11"/>
      <c r="W20" s="9">
        <f t="shared" si="6"/>
        <v>3</v>
      </c>
    </row>
    <row r="21" spans="1:23" ht="15.75">
      <c r="A21" s="13" t="s">
        <v>27</v>
      </c>
      <c r="B21" s="9">
        <v>2</v>
      </c>
      <c r="C21" s="14">
        <v>1</v>
      </c>
      <c r="D21" s="11"/>
      <c r="E21" s="9">
        <f t="shared" si="0"/>
        <v>3</v>
      </c>
      <c r="F21" s="12"/>
      <c r="G21" s="11"/>
      <c r="H21" s="9">
        <f t="shared" si="1"/>
        <v>3</v>
      </c>
      <c r="I21" s="15"/>
      <c r="J21" s="11"/>
      <c r="K21" s="9">
        <f t="shared" si="2"/>
        <v>3</v>
      </c>
      <c r="L21" s="12"/>
      <c r="M21" s="11"/>
      <c r="N21" s="9">
        <f t="shared" si="3"/>
        <v>3</v>
      </c>
      <c r="O21" s="12">
        <v>1</v>
      </c>
      <c r="P21" s="11"/>
      <c r="Q21" s="9">
        <f t="shared" si="4"/>
        <v>4</v>
      </c>
      <c r="R21" s="12"/>
      <c r="S21" s="11">
        <v>1</v>
      </c>
      <c r="T21" s="9">
        <f t="shared" si="5"/>
        <v>3</v>
      </c>
      <c r="U21" s="12"/>
      <c r="V21" s="11"/>
      <c r="W21" s="9">
        <f t="shared" si="6"/>
        <v>3</v>
      </c>
    </row>
    <row r="22" spans="1:23" ht="15.75">
      <c r="A22" s="13" t="s">
        <v>28</v>
      </c>
      <c r="B22" s="24">
        <v>4</v>
      </c>
      <c r="C22" s="14"/>
      <c r="D22" s="25">
        <v>1</v>
      </c>
      <c r="E22" s="9">
        <f t="shared" si="0"/>
        <v>3</v>
      </c>
      <c r="F22" s="15"/>
      <c r="G22" s="25"/>
      <c r="H22" s="9">
        <f t="shared" si="1"/>
        <v>3</v>
      </c>
      <c r="I22" s="15"/>
      <c r="J22" s="25"/>
      <c r="K22" s="9">
        <f t="shared" si="2"/>
        <v>3</v>
      </c>
      <c r="L22" s="15"/>
      <c r="M22" s="25"/>
      <c r="N22" s="9">
        <f t="shared" si="3"/>
        <v>3</v>
      </c>
      <c r="O22" s="15"/>
      <c r="P22" s="25"/>
      <c r="Q22" s="9">
        <f t="shared" si="4"/>
        <v>3</v>
      </c>
      <c r="R22" s="15"/>
      <c r="S22" s="25"/>
      <c r="T22" s="9">
        <f t="shared" si="5"/>
        <v>3</v>
      </c>
      <c r="U22" s="15"/>
      <c r="V22" s="25"/>
      <c r="W22" s="9">
        <f t="shared" si="6"/>
        <v>3</v>
      </c>
    </row>
    <row r="23" spans="1:23" ht="15.75">
      <c r="A23" s="8" t="s">
        <v>29</v>
      </c>
      <c r="B23" s="9">
        <v>1</v>
      </c>
      <c r="C23" s="10"/>
      <c r="D23" s="11"/>
      <c r="E23" s="9">
        <f t="shared" si="0"/>
        <v>1</v>
      </c>
      <c r="F23" s="12"/>
      <c r="G23" s="11">
        <v>1</v>
      </c>
      <c r="H23" s="9">
        <f t="shared" si="1"/>
        <v>0</v>
      </c>
      <c r="I23" s="12"/>
      <c r="J23" s="11"/>
      <c r="K23" s="9">
        <f t="shared" si="2"/>
        <v>0</v>
      </c>
      <c r="L23" s="12"/>
      <c r="M23" s="11"/>
      <c r="N23" s="9">
        <f t="shared" si="3"/>
        <v>0</v>
      </c>
      <c r="O23" s="12">
        <v>1</v>
      </c>
      <c r="P23" s="11"/>
      <c r="Q23" s="9">
        <f t="shared" si="4"/>
        <v>1</v>
      </c>
      <c r="R23" s="12"/>
      <c r="S23" s="11"/>
      <c r="T23" s="9">
        <f t="shared" si="5"/>
        <v>1</v>
      </c>
      <c r="U23" s="12"/>
      <c r="V23" s="11"/>
      <c r="W23" s="9">
        <f t="shared" si="6"/>
        <v>1</v>
      </c>
    </row>
    <row r="24" spans="1:23" ht="16.5" thickBot="1">
      <c r="A24" s="1" t="s">
        <v>30</v>
      </c>
      <c r="B24" s="20">
        <v>4</v>
      </c>
      <c r="C24" s="21"/>
      <c r="D24" s="22"/>
      <c r="E24" s="9">
        <f t="shared" si="0"/>
        <v>4</v>
      </c>
      <c r="F24" s="23"/>
      <c r="G24" s="22"/>
      <c r="H24" s="9">
        <f t="shared" si="1"/>
        <v>4</v>
      </c>
      <c r="I24" s="23"/>
      <c r="J24" s="22"/>
      <c r="K24" s="9">
        <f t="shared" si="2"/>
        <v>4</v>
      </c>
      <c r="L24" s="23"/>
      <c r="M24" s="22"/>
      <c r="N24" s="9">
        <f t="shared" si="3"/>
        <v>4</v>
      </c>
      <c r="O24" s="23"/>
      <c r="P24" s="22">
        <v>1</v>
      </c>
      <c r="Q24" s="9">
        <f t="shared" si="4"/>
        <v>3</v>
      </c>
      <c r="R24" s="23"/>
      <c r="S24" s="22"/>
      <c r="T24" s="9">
        <f t="shared" si="5"/>
        <v>3</v>
      </c>
      <c r="U24" s="23"/>
      <c r="V24" s="22"/>
      <c r="W24" s="9">
        <f t="shared" si="6"/>
        <v>3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0"/>
        <v>3</v>
      </c>
      <c r="F25" s="12"/>
      <c r="G25" s="11"/>
      <c r="H25" s="9">
        <f t="shared" si="1"/>
        <v>3</v>
      </c>
      <c r="I25" s="12"/>
      <c r="J25" s="11"/>
      <c r="K25" s="9">
        <f t="shared" si="2"/>
        <v>3</v>
      </c>
      <c r="L25" s="12"/>
      <c r="M25" s="11"/>
      <c r="N25" s="9">
        <f t="shared" si="3"/>
        <v>3</v>
      </c>
      <c r="O25" s="12"/>
      <c r="P25" s="11"/>
      <c r="Q25" s="9">
        <f t="shared" si="4"/>
        <v>3</v>
      </c>
      <c r="R25" s="12"/>
      <c r="S25" s="11"/>
      <c r="T25" s="9">
        <f t="shared" si="5"/>
        <v>3</v>
      </c>
      <c r="U25" s="12"/>
      <c r="V25" s="11"/>
      <c r="W25" s="9">
        <f t="shared" si="6"/>
        <v>3</v>
      </c>
    </row>
    <row r="26" spans="1:23" ht="15.75">
      <c r="A26" s="13" t="s">
        <v>32</v>
      </c>
      <c r="B26" s="16">
        <v>4</v>
      </c>
      <c r="C26" s="14"/>
      <c r="D26" s="11"/>
      <c r="E26" s="9">
        <f t="shared" si="0"/>
        <v>4</v>
      </c>
      <c r="F26" s="16"/>
      <c r="G26" s="16">
        <v>1</v>
      </c>
      <c r="H26" s="9">
        <f t="shared" si="1"/>
        <v>3</v>
      </c>
      <c r="I26" s="26"/>
      <c r="J26" s="16"/>
      <c r="K26" s="9">
        <f t="shared" si="2"/>
        <v>3</v>
      </c>
      <c r="L26" s="16"/>
      <c r="M26" s="16"/>
      <c r="N26" s="9">
        <f t="shared" si="3"/>
        <v>3</v>
      </c>
      <c r="O26" s="16"/>
      <c r="P26" s="16"/>
      <c r="Q26" s="9">
        <f t="shared" si="4"/>
        <v>3</v>
      </c>
      <c r="R26" s="16"/>
      <c r="S26" s="16"/>
      <c r="T26" s="9">
        <f t="shared" si="5"/>
        <v>3</v>
      </c>
      <c r="U26" s="16"/>
      <c r="V26" s="16"/>
      <c r="W26" s="9">
        <f t="shared" si="6"/>
        <v>3</v>
      </c>
    </row>
    <row r="27" spans="1:23" ht="15.75">
      <c r="A27" s="13" t="s">
        <v>33</v>
      </c>
      <c r="B27" s="9">
        <v>3</v>
      </c>
      <c r="C27" s="14"/>
      <c r="D27" s="11"/>
      <c r="E27" s="9">
        <f t="shared" si="0"/>
        <v>3</v>
      </c>
      <c r="F27" s="12"/>
      <c r="G27" s="11">
        <v>1</v>
      </c>
      <c r="H27" s="9">
        <f t="shared" si="1"/>
        <v>2</v>
      </c>
      <c r="I27" s="15"/>
      <c r="J27" s="11"/>
      <c r="K27" s="9">
        <f t="shared" si="2"/>
        <v>2</v>
      </c>
      <c r="L27" s="12"/>
      <c r="M27" s="11"/>
      <c r="N27" s="9">
        <f t="shared" si="3"/>
        <v>2</v>
      </c>
      <c r="O27" s="12"/>
      <c r="P27" s="11"/>
      <c r="Q27" s="9">
        <f t="shared" si="4"/>
        <v>2</v>
      </c>
      <c r="R27" s="12"/>
      <c r="S27" s="11"/>
      <c r="T27" s="9">
        <f t="shared" si="5"/>
        <v>2</v>
      </c>
      <c r="U27" s="12"/>
      <c r="V27" s="11"/>
      <c r="W27" s="9">
        <f t="shared" si="6"/>
        <v>2</v>
      </c>
    </row>
    <row r="28" spans="1:23" ht="15.75">
      <c r="A28" s="13" t="s">
        <v>34</v>
      </c>
      <c r="B28" s="9">
        <v>1</v>
      </c>
      <c r="C28" s="14"/>
      <c r="D28" s="11"/>
      <c r="E28" s="9">
        <f t="shared" si="0"/>
        <v>1</v>
      </c>
      <c r="F28" s="12"/>
      <c r="G28" s="11">
        <v>1</v>
      </c>
      <c r="H28" s="9">
        <f t="shared" si="1"/>
        <v>0</v>
      </c>
      <c r="I28" s="15"/>
      <c r="J28" s="11"/>
      <c r="K28" s="9">
        <f t="shared" si="2"/>
        <v>0</v>
      </c>
      <c r="L28" s="12"/>
      <c r="M28" s="11"/>
      <c r="N28" s="9">
        <f t="shared" si="3"/>
        <v>0</v>
      </c>
      <c r="O28" s="12">
        <v>2</v>
      </c>
      <c r="P28" s="11"/>
      <c r="Q28" s="9">
        <f t="shared" si="4"/>
        <v>2</v>
      </c>
      <c r="R28" s="12"/>
      <c r="S28" s="11"/>
      <c r="T28" s="9">
        <f t="shared" si="5"/>
        <v>2</v>
      </c>
      <c r="U28" s="12"/>
      <c r="V28" s="11"/>
      <c r="W28" s="9">
        <f t="shared" si="6"/>
        <v>2</v>
      </c>
    </row>
    <row r="29" spans="1:23" ht="15.75">
      <c r="A29" s="13" t="s">
        <v>35</v>
      </c>
      <c r="B29" s="9">
        <v>3</v>
      </c>
      <c r="C29" s="14"/>
      <c r="D29" s="11"/>
      <c r="E29" s="9">
        <f t="shared" si="0"/>
        <v>3</v>
      </c>
      <c r="F29" s="12"/>
      <c r="G29" s="11"/>
      <c r="H29" s="9">
        <f t="shared" si="1"/>
        <v>3</v>
      </c>
      <c r="I29" s="15"/>
      <c r="J29" s="11"/>
      <c r="K29" s="9">
        <f t="shared" si="2"/>
        <v>3</v>
      </c>
      <c r="L29" s="12"/>
      <c r="M29" s="11"/>
      <c r="N29" s="9">
        <f t="shared" si="3"/>
        <v>3</v>
      </c>
      <c r="O29" s="12"/>
      <c r="P29" s="11"/>
      <c r="Q29" s="9">
        <f t="shared" si="4"/>
        <v>3</v>
      </c>
      <c r="R29" s="12"/>
      <c r="S29" s="11"/>
      <c r="T29" s="9">
        <f t="shared" si="5"/>
        <v>3</v>
      </c>
      <c r="U29" s="12"/>
      <c r="V29" s="11"/>
      <c r="W29" s="9">
        <f t="shared" si="6"/>
        <v>3</v>
      </c>
    </row>
    <row r="30" spans="1:23" ht="13.9" customHeight="1">
      <c r="A30" s="13" t="s">
        <v>36</v>
      </c>
      <c r="B30" s="9">
        <v>4</v>
      </c>
      <c r="C30" s="14"/>
      <c r="D30" s="11"/>
      <c r="E30" s="9">
        <f t="shared" si="0"/>
        <v>4</v>
      </c>
      <c r="F30" s="12"/>
      <c r="G30" s="11"/>
      <c r="H30" s="9">
        <f t="shared" si="1"/>
        <v>4</v>
      </c>
      <c r="I30" s="15"/>
      <c r="J30" s="11"/>
      <c r="K30" s="9">
        <f t="shared" si="2"/>
        <v>4</v>
      </c>
      <c r="L30" s="12"/>
      <c r="M30" s="11"/>
      <c r="N30" s="9">
        <f t="shared" si="3"/>
        <v>4</v>
      </c>
      <c r="O30" s="12"/>
      <c r="P30" s="11"/>
      <c r="Q30" s="9">
        <f t="shared" si="4"/>
        <v>4</v>
      </c>
      <c r="R30" s="12"/>
      <c r="S30" s="11"/>
      <c r="T30" s="9">
        <f t="shared" si="5"/>
        <v>4</v>
      </c>
      <c r="U30" s="12"/>
      <c r="V30" s="11">
        <v>1</v>
      </c>
      <c r="W30" s="9">
        <f t="shared" si="6"/>
        <v>3</v>
      </c>
    </row>
    <row r="31" spans="1:23" ht="15.75">
      <c r="A31" s="17" t="s">
        <v>37</v>
      </c>
      <c r="B31" s="9">
        <v>4</v>
      </c>
      <c r="C31" s="18"/>
      <c r="D31" s="11"/>
      <c r="E31" s="9">
        <f t="shared" si="0"/>
        <v>4</v>
      </c>
      <c r="F31" s="12"/>
      <c r="G31" s="11">
        <v>1</v>
      </c>
      <c r="H31" s="9">
        <f t="shared" si="1"/>
        <v>3</v>
      </c>
      <c r="I31" s="15"/>
      <c r="J31" s="11"/>
      <c r="K31" s="9">
        <f t="shared" si="2"/>
        <v>3</v>
      </c>
      <c r="L31" s="12"/>
      <c r="M31" s="11"/>
      <c r="N31" s="9">
        <f t="shared" si="3"/>
        <v>3</v>
      </c>
      <c r="O31" s="12"/>
      <c r="P31" s="11"/>
      <c r="Q31" s="9">
        <f t="shared" si="4"/>
        <v>3</v>
      </c>
      <c r="R31" s="12"/>
      <c r="S31" s="11"/>
      <c r="T31" s="9">
        <f t="shared" si="5"/>
        <v>3</v>
      </c>
      <c r="U31" s="12"/>
      <c r="V31" s="11"/>
      <c r="W31" s="9">
        <f t="shared" si="6"/>
        <v>3</v>
      </c>
    </row>
    <row r="32" spans="1:23" ht="15.75">
      <c r="A32" s="17" t="s">
        <v>38</v>
      </c>
      <c r="B32" s="9">
        <v>6</v>
      </c>
      <c r="C32" s="18"/>
      <c r="D32" s="11"/>
      <c r="E32" s="9">
        <f t="shared" si="0"/>
        <v>6</v>
      </c>
      <c r="F32" s="12"/>
      <c r="G32" s="11"/>
      <c r="H32" s="9">
        <f t="shared" si="1"/>
        <v>6</v>
      </c>
      <c r="I32" s="15"/>
      <c r="J32" s="11"/>
      <c r="K32" s="9">
        <f t="shared" si="2"/>
        <v>6</v>
      </c>
      <c r="L32" s="12"/>
      <c r="M32" s="11"/>
      <c r="N32" s="9">
        <f t="shared" si="3"/>
        <v>6</v>
      </c>
      <c r="O32" s="12">
        <v>2</v>
      </c>
      <c r="P32" s="11">
        <v>2</v>
      </c>
      <c r="Q32" s="9">
        <f t="shared" si="4"/>
        <v>6</v>
      </c>
      <c r="R32" s="12"/>
      <c r="S32" s="11"/>
      <c r="T32" s="9">
        <f t="shared" si="5"/>
        <v>6</v>
      </c>
      <c r="U32" s="12"/>
      <c r="V32" s="11"/>
      <c r="W32" s="9">
        <f t="shared" si="6"/>
        <v>6</v>
      </c>
    </row>
    <row r="33" spans="1:24" ht="15.75">
      <c r="A33" s="17" t="s">
        <v>65</v>
      </c>
      <c r="B33" s="9">
        <v>4</v>
      </c>
      <c r="C33" s="18"/>
      <c r="D33" s="11"/>
      <c r="E33" s="9">
        <f t="shared" si="0"/>
        <v>4</v>
      </c>
      <c r="F33" s="12"/>
      <c r="G33" s="11"/>
      <c r="H33" s="9">
        <f t="shared" si="1"/>
        <v>4</v>
      </c>
      <c r="I33" s="15"/>
      <c r="J33" s="11"/>
      <c r="K33" s="9">
        <f t="shared" si="2"/>
        <v>4</v>
      </c>
      <c r="L33" s="12"/>
      <c r="M33" s="11">
        <v>1</v>
      </c>
      <c r="N33" s="9">
        <f t="shared" si="3"/>
        <v>3</v>
      </c>
      <c r="O33" s="12">
        <v>1</v>
      </c>
      <c r="P33" s="11">
        <v>1</v>
      </c>
      <c r="Q33" s="9">
        <f t="shared" si="4"/>
        <v>3</v>
      </c>
      <c r="R33" s="12"/>
      <c r="S33" s="11"/>
      <c r="T33" s="9">
        <f t="shared" si="5"/>
        <v>3</v>
      </c>
      <c r="U33" s="12"/>
      <c r="V33" s="11"/>
      <c r="W33" s="9">
        <f t="shared" si="6"/>
        <v>3</v>
      </c>
    </row>
    <row r="34" spans="1:24" s="29" customFormat="1" ht="13.15" customHeight="1">
      <c r="A34" s="27" t="s">
        <v>39</v>
      </c>
      <c r="B34" s="9">
        <v>2</v>
      </c>
      <c r="C34" s="14"/>
      <c r="D34" s="11"/>
      <c r="E34" s="9">
        <f t="shared" si="0"/>
        <v>2</v>
      </c>
      <c r="F34" s="12"/>
      <c r="G34" s="11"/>
      <c r="H34" s="9">
        <f t="shared" si="1"/>
        <v>2</v>
      </c>
      <c r="I34" s="15"/>
      <c r="J34" s="11"/>
      <c r="K34" s="9">
        <f t="shared" si="2"/>
        <v>2</v>
      </c>
      <c r="L34" s="12"/>
      <c r="M34" s="11">
        <v>1</v>
      </c>
      <c r="N34" s="9">
        <f t="shared" si="3"/>
        <v>1</v>
      </c>
      <c r="O34" s="12">
        <v>1</v>
      </c>
      <c r="P34" s="11"/>
      <c r="Q34" s="9">
        <f t="shared" si="4"/>
        <v>2</v>
      </c>
      <c r="R34" s="9"/>
      <c r="S34" s="11"/>
      <c r="T34" s="9">
        <f t="shared" si="5"/>
        <v>2</v>
      </c>
      <c r="U34" s="9"/>
      <c r="V34" s="11"/>
      <c r="W34" s="9">
        <f t="shared" si="6"/>
        <v>2</v>
      </c>
      <c r="X34" s="28"/>
    </row>
    <row r="35" spans="1:24" ht="15.75">
      <c r="A35" s="13" t="s">
        <v>40</v>
      </c>
      <c r="B35" s="9">
        <v>2</v>
      </c>
      <c r="C35" s="14"/>
      <c r="D35" s="11"/>
      <c r="E35" s="9">
        <f t="shared" si="0"/>
        <v>2</v>
      </c>
      <c r="F35" s="12"/>
      <c r="G35" s="11">
        <v>1</v>
      </c>
      <c r="H35" s="9">
        <f t="shared" si="1"/>
        <v>1</v>
      </c>
      <c r="I35" s="15"/>
      <c r="J35" s="11"/>
      <c r="K35" s="9">
        <f t="shared" si="2"/>
        <v>1</v>
      </c>
      <c r="L35" s="12"/>
      <c r="M35" s="11"/>
      <c r="N35" s="9">
        <f t="shared" si="3"/>
        <v>1</v>
      </c>
      <c r="O35" s="12">
        <v>1</v>
      </c>
      <c r="P35" s="11">
        <v>1</v>
      </c>
      <c r="Q35" s="9">
        <f t="shared" si="4"/>
        <v>1</v>
      </c>
      <c r="R35" s="12"/>
      <c r="S35" s="11"/>
      <c r="T35" s="9">
        <f t="shared" si="5"/>
        <v>1</v>
      </c>
      <c r="U35" s="12"/>
      <c r="V35" s="11"/>
      <c r="W35" s="9">
        <f t="shared" si="6"/>
        <v>1</v>
      </c>
    </row>
    <row r="36" spans="1:24" ht="15.75">
      <c r="A36" s="13" t="s">
        <v>41</v>
      </c>
      <c r="B36" s="9">
        <v>2</v>
      </c>
      <c r="C36" s="14"/>
      <c r="D36" s="11"/>
      <c r="E36" s="9">
        <f t="shared" si="0"/>
        <v>2</v>
      </c>
      <c r="F36" s="12"/>
      <c r="G36" s="11"/>
      <c r="H36" s="9">
        <f t="shared" si="1"/>
        <v>2</v>
      </c>
      <c r="I36" s="15"/>
      <c r="J36" s="11"/>
      <c r="K36" s="9">
        <f t="shared" si="2"/>
        <v>2</v>
      </c>
      <c r="L36" s="12"/>
      <c r="M36" s="11"/>
      <c r="N36" s="9">
        <f t="shared" si="3"/>
        <v>2</v>
      </c>
      <c r="O36" s="12">
        <v>1</v>
      </c>
      <c r="P36" s="11"/>
      <c r="Q36" s="9">
        <f t="shared" si="4"/>
        <v>3</v>
      </c>
      <c r="R36" s="12"/>
      <c r="S36" s="11"/>
      <c r="T36" s="9">
        <f t="shared" si="5"/>
        <v>3</v>
      </c>
      <c r="U36" s="12"/>
      <c r="V36" s="11"/>
      <c r="W36" s="9">
        <f t="shared" si="6"/>
        <v>3</v>
      </c>
    </row>
    <row r="37" spans="1:24" ht="15.75">
      <c r="A37" s="8" t="s">
        <v>13</v>
      </c>
      <c r="B37" s="9">
        <v>1</v>
      </c>
      <c r="C37" s="10"/>
      <c r="D37" s="30"/>
      <c r="E37" s="9">
        <f t="shared" si="0"/>
        <v>1</v>
      </c>
      <c r="F37" s="12"/>
      <c r="G37" s="11"/>
      <c r="H37" s="9">
        <f t="shared" si="1"/>
        <v>1</v>
      </c>
      <c r="I37" s="15"/>
      <c r="J37" s="11"/>
      <c r="K37" s="9">
        <f t="shared" si="2"/>
        <v>1</v>
      </c>
      <c r="L37" s="12"/>
      <c r="M37" s="11"/>
      <c r="N37" s="9">
        <f t="shared" si="3"/>
        <v>1</v>
      </c>
      <c r="O37" s="12">
        <v>1</v>
      </c>
      <c r="P37" s="11"/>
      <c r="Q37" s="9">
        <f t="shared" si="4"/>
        <v>2</v>
      </c>
      <c r="R37" s="12"/>
      <c r="S37" s="11"/>
      <c r="T37" s="9">
        <f t="shared" si="5"/>
        <v>2</v>
      </c>
      <c r="U37" s="12"/>
      <c r="V37" s="11"/>
      <c r="W37" s="9">
        <f t="shared" si="6"/>
        <v>2</v>
      </c>
    </row>
    <row r="38" spans="1:24" s="29" customFormat="1" ht="15.75">
      <c r="A38" s="27" t="s">
        <v>42</v>
      </c>
      <c r="B38" s="9">
        <v>2</v>
      </c>
      <c r="C38" s="14"/>
      <c r="D38" s="11"/>
      <c r="E38" s="9">
        <f t="shared" si="0"/>
        <v>2</v>
      </c>
      <c r="F38" s="12"/>
      <c r="G38" s="11"/>
      <c r="H38" s="9">
        <f t="shared" si="1"/>
        <v>2</v>
      </c>
      <c r="I38" s="15"/>
      <c r="J38" s="11"/>
      <c r="K38" s="9">
        <f t="shared" si="2"/>
        <v>2</v>
      </c>
      <c r="L38" s="12"/>
      <c r="M38" s="11"/>
      <c r="N38" s="9">
        <f t="shared" si="3"/>
        <v>2</v>
      </c>
      <c r="O38" s="12"/>
      <c r="P38" s="11"/>
      <c r="Q38" s="9">
        <f t="shared" si="4"/>
        <v>2</v>
      </c>
      <c r="R38" s="9"/>
      <c r="S38" s="11"/>
      <c r="T38" s="9">
        <f t="shared" si="5"/>
        <v>2</v>
      </c>
      <c r="U38" s="9"/>
      <c r="V38" s="11"/>
      <c r="W38" s="9">
        <f t="shared" si="6"/>
        <v>2</v>
      </c>
      <c r="X38" s="28"/>
    </row>
    <row r="39" spans="1:24" s="29" customFormat="1" ht="15.75">
      <c r="A39" s="27" t="s">
        <v>43</v>
      </c>
      <c r="B39" s="9">
        <v>1</v>
      </c>
      <c r="C39" s="14"/>
      <c r="D39" s="11"/>
      <c r="E39" s="9">
        <f t="shared" si="0"/>
        <v>1</v>
      </c>
      <c r="F39" s="12"/>
      <c r="G39" s="11"/>
      <c r="H39" s="9">
        <f t="shared" si="1"/>
        <v>1</v>
      </c>
      <c r="I39" s="15"/>
      <c r="J39" s="11"/>
      <c r="K39" s="9">
        <f t="shared" si="2"/>
        <v>1</v>
      </c>
      <c r="L39" s="12"/>
      <c r="M39" s="11"/>
      <c r="N39" s="9">
        <f t="shared" si="3"/>
        <v>1</v>
      </c>
      <c r="O39" s="12">
        <v>1</v>
      </c>
      <c r="P39" s="11"/>
      <c r="Q39" s="9">
        <f t="shared" si="4"/>
        <v>2</v>
      </c>
      <c r="R39" s="9"/>
      <c r="S39" s="11"/>
      <c r="T39" s="9">
        <f t="shared" si="5"/>
        <v>2</v>
      </c>
      <c r="U39" s="9"/>
      <c r="V39" s="11"/>
      <c r="W39" s="9">
        <f t="shared" si="6"/>
        <v>2</v>
      </c>
      <c r="X39" s="28"/>
    </row>
    <row r="40" spans="1:24" ht="13.9" customHeight="1">
      <c r="A40" s="13" t="s">
        <v>44</v>
      </c>
      <c r="B40" s="9">
        <v>14</v>
      </c>
      <c r="C40" s="14"/>
      <c r="D40" s="11"/>
      <c r="E40" s="9">
        <f t="shared" si="0"/>
        <v>14</v>
      </c>
      <c r="F40" s="12"/>
      <c r="G40" s="11">
        <v>3</v>
      </c>
      <c r="H40" s="9">
        <f t="shared" si="1"/>
        <v>11</v>
      </c>
      <c r="I40" s="15"/>
      <c r="J40" s="11"/>
      <c r="K40" s="9">
        <f t="shared" si="2"/>
        <v>11</v>
      </c>
      <c r="L40" s="12"/>
      <c r="M40" s="11">
        <v>1</v>
      </c>
      <c r="N40" s="9">
        <f t="shared" si="3"/>
        <v>10</v>
      </c>
      <c r="O40" s="12">
        <v>6</v>
      </c>
      <c r="P40" s="11"/>
      <c r="Q40" s="9">
        <f t="shared" si="4"/>
        <v>16</v>
      </c>
      <c r="R40" s="12"/>
      <c r="S40" s="11"/>
      <c r="T40" s="9">
        <f t="shared" si="5"/>
        <v>16</v>
      </c>
      <c r="U40" s="31"/>
      <c r="V40" s="11">
        <v>1</v>
      </c>
      <c r="W40" s="9">
        <f t="shared" si="6"/>
        <v>15</v>
      </c>
    </row>
    <row r="41" spans="1:24" ht="15.75">
      <c r="A41" s="13" t="s">
        <v>45</v>
      </c>
      <c r="B41" s="9">
        <v>21</v>
      </c>
      <c r="C41" s="14"/>
      <c r="D41" s="11"/>
      <c r="E41" s="9">
        <f t="shared" si="0"/>
        <v>21</v>
      </c>
      <c r="F41" s="12"/>
      <c r="G41" s="11">
        <v>2</v>
      </c>
      <c r="H41" s="9">
        <f t="shared" si="1"/>
        <v>19</v>
      </c>
      <c r="I41" s="15"/>
      <c r="J41" s="11">
        <v>2</v>
      </c>
      <c r="K41" s="9">
        <f t="shared" si="2"/>
        <v>17</v>
      </c>
      <c r="L41" s="12"/>
      <c r="M41" s="11"/>
      <c r="N41" s="9">
        <f t="shared" si="3"/>
        <v>17</v>
      </c>
      <c r="O41" s="12"/>
      <c r="P41" s="11"/>
      <c r="Q41" s="9">
        <f t="shared" si="4"/>
        <v>17</v>
      </c>
      <c r="R41" s="12"/>
      <c r="S41" s="11">
        <v>1</v>
      </c>
      <c r="T41" s="9">
        <f t="shared" si="5"/>
        <v>16</v>
      </c>
      <c r="U41" s="12"/>
      <c r="V41" s="11"/>
      <c r="W41" s="9">
        <f t="shared" si="6"/>
        <v>16</v>
      </c>
    </row>
    <row r="42" spans="1:24" ht="15.75">
      <c r="A42" s="13" t="s">
        <v>46</v>
      </c>
      <c r="B42" s="9">
        <v>3</v>
      </c>
      <c r="C42" s="14"/>
      <c r="D42" s="11"/>
      <c r="E42" s="9">
        <f t="shared" si="0"/>
        <v>3</v>
      </c>
      <c r="F42" s="12"/>
      <c r="G42" s="11">
        <v>1</v>
      </c>
      <c r="H42" s="9">
        <f t="shared" si="1"/>
        <v>2</v>
      </c>
      <c r="I42" s="15"/>
      <c r="J42" s="11"/>
      <c r="K42" s="9">
        <f t="shared" si="2"/>
        <v>2</v>
      </c>
      <c r="L42" s="12"/>
      <c r="M42" s="11"/>
      <c r="N42" s="9">
        <f t="shared" si="3"/>
        <v>2</v>
      </c>
      <c r="O42" s="12">
        <v>1</v>
      </c>
      <c r="P42" s="11"/>
      <c r="Q42" s="9">
        <f t="shared" si="4"/>
        <v>3</v>
      </c>
      <c r="R42" s="12">
        <v>1</v>
      </c>
      <c r="S42" s="11">
        <v>1</v>
      </c>
      <c r="T42" s="9">
        <f t="shared" si="5"/>
        <v>3</v>
      </c>
      <c r="U42" s="12"/>
      <c r="V42" s="11"/>
      <c r="W42" s="9">
        <f t="shared" si="6"/>
        <v>3</v>
      </c>
    </row>
    <row r="43" spans="1:24" ht="15.75">
      <c r="A43" s="13" t="s">
        <v>47</v>
      </c>
      <c r="B43" s="9">
        <v>3</v>
      </c>
      <c r="C43" s="14"/>
      <c r="D43" s="11"/>
      <c r="E43" s="9">
        <f t="shared" si="0"/>
        <v>3</v>
      </c>
      <c r="F43" s="12"/>
      <c r="G43" s="11">
        <v>1</v>
      </c>
      <c r="H43" s="9">
        <f t="shared" si="1"/>
        <v>2</v>
      </c>
      <c r="I43" s="15"/>
      <c r="J43" s="11"/>
      <c r="K43" s="9">
        <f t="shared" si="2"/>
        <v>2</v>
      </c>
      <c r="L43" s="12"/>
      <c r="M43" s="11"/>
      <c r="N43" s="9">
        <f t="shared" si="3"/>
        <v>2</v>
      </c>
      <c r="O43" s="12">
        <v>1</v>
      </c>
      <c r="P43" s="11"/>
      <c r="Q43" s="9">
        <f t="shared" si="4"/>
        <v>3</v>
      </c>
      <c r="R43" s="12"/>
      <c r="S43" s="11"/>
      <c r="T43" s="9">
        <f t="shared" si="5"/>
        <v>3</v>
      </c>
      <c r="U43" s="12"/>
      <c r="V43" s="11"/>
      <c r="W43" s="9">
        <f t="shared" si="6"/>
        <v>3</v>
      </c>
    </row>
    <row r="44" spans="1:24" ht="15.75">
      <c r="A44" s="13" t="s">
        <v>48</v>
      </c>
      <c r="B44" s="9">
        <v>8</v>
      </c>
      <c r="C44" s="14"/>
      <c r="D44" s="11"/>
      <c r="E44" s="9">
        <f t="shared" si="0"/>
        <v>8</v>
      </c>
      <c r="F44" s="12"/>
      <c r="G44" s="11">
        <v>1</v>
      </c>
      <c r="H44" s="9">
        <f t="shared" si="1"/>
        <v>7</v>
      </c>
      <c r="I44" s="15"/>
      <c r="J44" s="11"/>
      <c r="K44" s="9">
        <f t="shared" si="2"/>
        <v>7</v>
      </c>
      <c r="L44" s="12"/>
      <c r="M44" s="11"/>
      <c r="N44" s="9">
        <f t="shared" si="3"/>
        <v>7</v>
      </c>
      <c r="O44" s="12"/>
      <c r="P44" s="11"/>
      <c r="Q44" s="9">
        <f t="shared" si="4"/>
        <v>7</v>
      </c>
      <c r="R44" s="12"/>
      <c r="S44" s="11"/>
      <c r="T44" s="9">
        <f t="shared" si="5"/>
        <v>7</v>
      </c>
      <c r="U44" s="12"/>
      <c r="V44" s="11">
        <v>1</v>
      </c>
      <c r="W44" s="9">
        <f t="shared" si="6"/>
        <v>6</v>
      </c>
    </row>
    <row r="45" spans="1:24" ht="15.75">
      <c r="A45" s="13" t="s">
        <v>49</v>
      </c>
      <c r="B45" s="9">
        <v>2</v>
      </c>
      <c r="C45" s="14"/>
      <c r="D45" s="11"/>
      <c r="E45" s="9">
        <f t="shared" si="0"/>
        <v>2</v>
      </c>
      <c r="F45" s="12"/>
      <c r="G45" s="11"/>
      <c r="H45" s="9">
        <f t="shared" si="1"/>
        <v>2</v>
      </c>
      <c r="I45" s="15"/>
      <c r="J45" s="11"/>
      <c r="K45" s="9">
        <f t="shared" si="2"/>
        <v>2</v>
      </c>
      <c r="L45" s="12"/>
      <c r="M45" s="11"/>
      <c r="N45" s="9">
        <f t="shared" si="3"/>
        <v>2</v>
      </c>
      <c r="O45" s="12">
        <v>1</v>
      </c>
      <c r="P45" s="11"/>
      <c r="Q45" s="9">
        <f t="shared" si="4"/>
        <v>3</v>
      </c>
      <c r="R45" s="12"/>
      <c r="S45" s="11">
        <v>1</v>
      </c>
      <c r="T45" s="9">
        <f t="shared" si="5"/>
        <v>2</v>
      </c>
      <c r="U45" s="12"/>
      <c r="V45" s="11"/>
      <c r="W45" s="9">
        <f t="shared" si="6"/>
        <v>2</v>
      </c>
    </row>
    <row r="46" spans="1:24" ht="15.75">
      <c r="A46" s="13" t="s">
        <v>50</v>
      </c>
      <c r="B46" s="9">
        <v>6</v>
      </c>
      <c r="C46" s="14"/>
      <c r="D46" s="11"/>
      <c r="E46" s="9">
        <f t="shared" si="0"/>
        <v>6</v>
      </c>
      <c r="F46" s="12"/>
      <c r="G46" s="11">
        <v>2</v>
      </c>
      <c r="H46" s="9">
        <f t="shared" si="1"/>
        <v>4</v>
      </c>
      <c r="I46" s="15"/>
      <c r="J46" s="11"/>
      <c r="K46" s="9">
        <f t="shared" si="2"/>
        <v>4</v>
      </c>
      <c r="L46" s="12"/>
      <c r="M46" s="11"/>
      <c r="N46" s="9">
        <f t="shared" si="3"/>
        <v>4</v>
      </c>
      <c r="O46" s="12">
        <v>4</v>
      </c>
      <c r="P46" s="11"/>
      <c r="Q46" s="9">
        <f t="shared" si="4"/>
        <v>8</v>
      </c>
      <c r="R46" s="12"/>
      <c r="S46" s="11"/>
      <c r="T46" s="9">
        <f t="shared" si="5"/>
        <v>8</v>
      </c>
      <c r="U46" s="12"/>
      <c r="V46" s="11">
        <v>1</v>
      </c>
      <c r="W46" s="9">
        <f t="shared" si="6"/>
        <v>7</v>
      </c>
    </row>
    <row r="47" spans="1:24" ht="15.75">
      <c r="A47" s="13" t="s">
        <v>51</v>
      </c>
      <c r="B47" s="9">
        <v>5</v>
      </c>
      <c r="C47" s="14"/>
      <c r="D47" s="11"/>
      <c r="E47" s="9">
        <f t="shared" si="0"/>
        <v>5</v>
      </c>
      <c r="F47" s="12"/>
      <c r="G47" s="11">
        <v>1</v>
      </c>
      <c r="H47" s="9">
        <f t="shared" si="1"/>
        <v>4</v>
      </c>
      <c r="I47" s="15"/>
      <c r="J47" s="11"/>
      <c r="K47" s="9">
        <f t="shared" si="2"/>
        <v>4</v>
      </c>
      <c r="L47" s="12"/>
      <c r="M47" s="11"/>
      <c r="N47" s="9">
        <f t="shared" si="3"/>
        <v>4</v>
      </c>
      <c r="O47" s="12">
        <v>2</v>
      </c>
      <c r="P47" s="11"/>
      <c r="Q47" s="9">
        <f t="shared" si="4"/>
        <v>6</v>
      </c>
      <c r="R47" s="12"/>
      <c r="S47" s="11"/>
      <c r="T47" s="9">
        <f t="shared" si="5"/>
        <v>6</v>
      </c>
      <c r="U47" s="12"/>
      <c r="V47" s="11"/>
      <c r="W47" s="9">
        <f t="shared" si="6"/>
        <v>6</v>
      </c>
    </row>
    <row r="48" spans="1:24" ht="15.75">
      <c r="A48" s="13" t="s">
        <v>52</v>
      </c>
      <c r="B48" s="9">
        <v>3</v>
      </c>
      <c r="C48" s="14"/>
      <c r="D48" s="11"/>
      <c r="E48" s="9">
        <f t="shared" si="0"/>
        <v>3</v>
      </c>
      <c r="F48" s="12"/>
      <c r="G48" s="11">
        <v>1</v>
      </c>
      <c r="H48" s="9">
        <f t="shared" si="1"/>
        <v>2</v>
      </c>
      <c r="I48" s="15"/>
      <c r="J48" s="11"/>
      <c r="K48" s="9">
        <f t="shared" si="2"/>
        <v>2</v>
      </c>
      <c r="L48" s="12"/>
      <c r="M48" s="11"/>
      <c r="N48" s="9">
        <f t="shared" si="3"/>
        <v>2</v>
      </c>
      <c r="O48" s="12">
        <v>3</v>
      </c>
      <c r="P48" s="11">
        <v>1</v>
      </c>
      <c r="Q48" s="9">
        <f t="shared" si="4"/>
        <v>4</v>
      </c>
      <c r="R48" s="12"/>
      <c r="S48" s="11"/>
      <c r="T48" s="9">
        <f t="shared" si="5"/>
        <v>4</v>
      </c>
      <c r="U48" s="12"/>
      <c r="V48" s="11"/>
      <c r="W48" s="9">
        <f t="shared" si="6"/>
        <v>4</v>
      </c>
    </row>
    <row r="49" spans="1:23" ht="15.75">
      <c r="A49" s="13" t="s">
        <v>53</v>
      </c>
      <c r="B49" s="9">
        <v>6</v>
      </c>
      <c r="C49" s="14"/>
      <c r="D49" s="11">
        <v>2</v>
      </c>
      <c r="E49" s="9">
        <f t="shared" si="0"/>
        <v>4</v>
      </c>
      <c r="F49" s="12"/>
      <c r="G49" s="11"/>
      <c r="H49" s="9">
        <f t="shared" si="1"/>
        <v>4</v>
      </c>
      <c r="I49" s="15"/>
      <c r="J49" s="11"/>
      <c r="K49" s="9">
        <f t="shared" si="2"/>
        <v>4</v>
      </c>
      <c r="L49" s="12"/>
      <c r="M49" s="11"/>
      <c r="N49" s="9">
        <f t="shared" si="3"/>
        <v>4</v>
      </c>
      <c r="O49" s="12">
        <v>4</v>
      </c>
      <c r="P49" s="11"/>
      <c r="Q49" s="9">
        <f t="shared" si="4"/>
        <v>8</v>
      </c>
      <c r="R49" s="12"/>
      <c r="S49" s="11">
        <v>1</v>
      </c>
      <c r="T49" s="9">
        <f t="shared" si="5"/>
        <v>7</v>
      </c>
      <c r="U49" s="12"/>
      <c r="V49" s="11"/>
      <c r="W49" s="9">
        <f t="shared" si="6"/>
        <v>7</v>
      </c>
    </row>
    <row r="50" spans="1:23" ht="14.45" customHeight="1">
      <c r="A50" s="13" t="s">
        <v>54</v>
      </c>
      <c r="B50" s="9">
        <v>6</v>
      </c>
      <c r="C50" s="14"/>
      <c r="D50" s="11"/>
      <c r="E50" s="9">
        <f t="shared" si="0"/>
        <v>6</v>
      </c>
      <c r="F50" s="12"/>
      <c r="G50" s="11">
        <v>1</v>
      </c>
      <c r="H50" s="9">
        <f t="shared" si="1"/>
        <v>5</v>
      </c>
      <c r="I50" s="15"/>
      <c r="J50" s="11">
        <v>1</v>
      </c>
      <c r="K50" s="9">
        <f t="shared" si="2"/>
        <v>4</v>
      </c>
      <c r="L50" s="12"/>
      <c r="M50" s="11"/>
      <c r="N50" s="9">
        <f t="shared" si="3"/>
        <v>4</v>
      </c>
      <c r="O50" s="12">
        <v>2</v>
      </c>
      <c r="P50" s="11"/>
      <c r="Q50" s="9">
        <f t="shared" si="4"/>
        <v>6</v>
      </c>
      <c r="R50" s="12">
        <v>1</v>
      </c>
      <c r="S50" s="11">
        <v>1</v>
      </c>
      <c r="T50" s="9">
        <f t="shared" si="5"/>
        <v>6</v>
      </c>
      <c r="U50" s="12"/>
      <c r="V50" s="11"/>
      <c r="W50" s="9">
        <f t="shared" si="6"/>
        <v>6</v>
      </c>
    </row>
    <row r="51" spans="1:23" ht="15.75">
      <c r="A51" s="13" t="s">
        <v>55</v>
      </c>
      <c r="B51" s="9">
        <v>2</v>
      </c>
      <c r="C51" s="14"/>
      <c r="D51" s="11"/>
      <c r="E51" s="9">
        <f t="shared" si="0"/>
        <v>2</v>
      </c>
      <c r="F51" s="12"/>
      <c r="G51" s="11">
        <v>1</v>
      </c>
      <c r="H51" s="9">
        <f t="shared" si="1"/>
        <v>1</v>
      </c>
      <c r="I51" s="15"/>
      <c r="J51" s="11"/>
      <c r="K51" s="9">
        <f t="shared" si="2"/>
        <v>1</v>
      </c>
      <c r="L51" s="12"/>
      <c r="M51" s="11"/>
      <c r="N51" s="9">
        <f t="shared" si="3"/>
        <v>1</v>
      </c>
      <c r="O51" s="12">
        <v>3</v>
      </c>
      <c r="P51" s="11"/>
      <c r="Q51" s="9">
        <f t="shared" si="4"/>
        <v>4</v>
      </c>
      <c r="R51" s="12"/>
      <c r="S51" s="11"/>
      <c r="T51" s="9">
        <f t="shared" si="5"/>
        <v>4</v>
      </c>
      <c r="U51" s="12"/>
      <c r="V51" s="11"/>
      <c r="W51" s="9">
        <f t="shared" si="6"/>
        <v>4</v>
      </c>
    </row>
    <row r="52" spans="1:23" ht="15.75">
      <c r="A52" s="13" t="s">
        <v>56</v>
      </c>
      <c r="B52" s="9">
        <v>1</v>
      </c>
      <c r="C52" s="14"/>
      <c r="D52" s="11"/>
      <c r="E52" s="9">
        <f t="shared" si="0"/>
        <v>1</v>
      </c>
      <c r="F52" s="12">
        <v>5</v>
      </c>
      <c r="G52" s="11">
        <v>2</v>
      </c>
      <c r="H52" s="9">
        <f t="shared" si="1"/>
        <v>4</v>
      </c>
      <c r="I52" s="15"/>
      <c r="J52" s="11"/>
      <c r="K52" s="9">
        <f t="shared" si="2"/>
        <v>4</v>
      </c>
      <c r="L52" s="12"/>
      <c r="M52" s="11"/>
      <c r="N52" s="9">
        <f t="shared" si="3"/>
        <v>4</v>
      </c>
      <c r="O52" s="12">
        <v>1</v>
      </c>
      <c r="P52" s="11">
        <v>1</v>
      </c>
      <c r="Q52" s="9">
        <f t="shared" si="4"/>
        <v>4</v>
      </c>
      <c r="R52" s="12"/>
      <c r="S52" s="11"/>
      <c r="T52" s="9">
        <f t="shared" si="5"/>
        <v>4</v>
      </c>
      <c r="U52" s="12"/>
      <c r="V52" s="11">
        <v>2</v>
      </c>
      <c r="W52" s="9">
        <f t="shared" si="6"/>
        <v>2</v>
      </c>
    </row>
    <row r="53" spans="1:23" ht="14.65" customHeight="1" thickBot="1">
      <c r="A53" s="17" t="s">
        <v>57</v>
      </c>
      <c r="B53" s="20">
        <v>3</v>
      </c>
      <c r="C53" s="18"/>
      <c r="D53" s="32"/>
      <c r="E53" s="9">
        <f t="shared" si="0"/>
        <v>3</v>
      </c>
      <c r="F53" s="33"/>
      <c r="G53" s="34"/>
      <c r="H53" s="9">
        <f t="shared" si="1"/>
        <v>3</v>
      </c>
      <c r="I53" s="35"/>
      <c r="J53" s="34"/>
      <c r="K53" s="9">
        <f t="shared" si="2"/>
        <v>3</v>
      </c>
      <c r="L53" s="33"/>
      <c r="M53" s="32"/>
      <c r="N53" s="9">
        <f t="shared" si="3"/>
        <v>3</v>
      </c>
      <c r="O53" s="33">
        <v>1</v>
      </c>
      <c r="P53" s="34"/>
      <c r="Q53" s="9">
        <f t="shared" si="4"/>
        <v>4</v>
      </c>
      <c r="R53" s="35"/>
      <c r="S53" s="34"/>
      <c r="T53" s="9">
        <f t="shared" si="5"/>
        <v>4</v>
      </c>
      <c r="U53" s="35"/>
      <c r="V53" s="32">
        <v>1</v>
      </c>
      <c r="W53" s="9">
        <f t="shared" si="6"/>
        <v>3</v>
      </c>
    </row>
    <row r="54" spans="1:23" ht="15.75">
      <c r="A54" s="36" t="s">
        <v>58</v>
      </c>
      <c r="B54" s="9">
        <v>18</v>
      </c>
      <c r="C54" s="37"/>
      <c r="D54" s="38"/>
      <c r="E54" s="9">
        <f t="shared" si="0"/>
        <v>18</v>
      </c>
      <c r="F54" s="39"/>
      <c r="G54" s="38"/>
      <c r="H54" s="9">
        <f t="shared" si="1"/>
        <v>18</v>
      </c>
      <c r="I54" s="39"/>
      <c r="J54" s="38">
        <v>1</v>
      </c>
      <c r="K54" s="9">
        <f t="shared" si="2"/>
        <v>17</v>
      </c>
      <c r="L54" s="39"/>
      <c r="M54" s="38">
        <v>3</v>
      </c>
      <c r="N54" s="9">
        <f t="shared" si="3"/>
        <v>14</v>
      </c>
      <c r="O54" s="39">
        <v>6</v>
      </c>
      <c r="P54" s="38">
        <v>2</v>
      </c>
      <c r="Q54" s="9">
        <f t="shared" si="4"/>
        <v>18</v>
      </c>
      <c r="R54" s="39"/>
      <c r="S54" s="38"/>
      <c r="T54" s="9">
        <f t="shared" si="5"/>
        <v>18</v>
      </c>
      <c r="U54" s="39"/>
      <c r="V54" s="38">
        <v>3</v>
      </c>
      <c r="W54" s="9">
        <f t="shared" si="6"/>
        <v>15</v>
      </c>
    </row>
    <row r="55" spans="1:23" ht="15.75">
      <c r="A55" s="13" t="s">
        <v>59</v>
      </c>
      <c r="B55" s="9">
        <v>19</v>
      </c>
      <c r="C55" s="14"/>
      <c r="D55" s="25"/>
      <c r="E55" s="9">
        <f t="shared" si="0"/>
        <v>19</v>
      </c>
      <c r="F55" s="15"/>
      <c r="G55" s="25"/>
      <c r="H55" s="9">
        <f t="shared" si="1"/>
        <v>19</v>
      </c>
      <c r="I55" s="15"/>
      <c r="J55" s="25"/>
      <c r="K55" s="9">
        <f t="shared" si="2"/>
        <v>19</v>
      </c>
      <c r="L55" s="15"/>
      <c r="M55" s="25">
        <v>1</v>
      </c>
      <c r="N55" s="9">
        <f t="shared" si="3"/>
        <v>18</v>
      </c>
      <c r="O55" s="15"/>
      <c r="P55" s="25">
        <v>1</v>
      </c>
      <c r="Q55" s="9">
        <f t="shared" si="4"/>
        <v>17</v>
      </c>
      <c r="R55" s="15"/>
      <c r="S55" s="25">
        <v>1</v>
      </c>
      <c r="T55" s="9">
        <f t="shared" si="5"/>
        <v>16</v>
      </c>
      <c r="U55" s="15"/>
      <c r="V55" s="25"/>
      <c r="W55" s="9">
        <f t="shared" si="6"/>
        <v>16</v>
      </c>
    </row>
    <row r="56" spans="1:23" ht="15.75">
      <c r="A56" s="13" t="s">
        <v>60</v>
      </c>
      <c r="B56" s="9">
        <v>30</v>
      </c>
      <c r="C56" s="14"/>
      <c r="D56" s="25"/>
      <c r="E56" s="9">
        <f t="shared" si="0"/>
        <v>30</v>
      </c>
      <c r="F56" s="15"/>
      <c r="G56" s="25">
        <v>1</v>
      </c>
      <c r="H56" s="9">
        <f t="shared" si="1"/>
        <v>29</v>
      </c>
      <c r="I56" s="15"/>
      <c r="J56" s="25"/>
      <c r="K56" s="9">
        <f t="shared" si="2"/>
        <v>29</v>
      </c>
      <c r="L56" s="15"/>
      <c r="M56" s="25">
        <v>1</v>
      </c>
      <c r="N56" s="9">
        <f t="shared" si="3"/>
        <v>28</v>
      </c>
      <c r="O56" s="15"/>
      <c r="P56" s="25"/>
      <c r="Q56" s="9">
        <f t="shared" si="4"/>
        <v>28</v>
      </c>
      <c r="R56" s="15"/>
      <c r="S56" s="25">
        <v>2</v>
      </c>
      <c r="T56" s="9">
        <f t="shared" si="5"/>
        <v>26</v>
      </c>
      <c r="U56" s="15"/>
      <c r="V56" s="25">
        <v>1</v>
      </c>
      <c r="W56" s="9">
        <f t="shared" si="6"/>
        <v>25</v>
      </c>
    </row>
    <row r="57" spans="1:23" ht="15.75">
      <c r="A57" s="13" t="s">
        <v>61</v>
      </c>
      <c r="B57" s="9">
        <v>6</v>
      </c>
      <c r="C57" s="14">
        <v>1</v>
      </c>
      <c r="D57" s="25"/>
      <c r="E57" s="9">
        <f t="shared" si="0"/>
        <v>7</v>
      </c>
      <c r="F57" s="15"/>
      <c r="G57" s="25"/>
      <c r="H57" s="9">
        <f t="shared" si="1"/>
        <v>7</v>
      </c>
      <c r="I57" s="15"/>
      <c r="J57" s="25"/>
      <c r="K57" s="9">
        <f t="shared" si="2"/>
        <v>7</v>
      </c>
      <c r="L57" s="15"/>
      <c r="M57" s="25"/>
      <c r="N57" s="9">
        <f t="shared" si="3"/>
        <v>7</v>
      </c>
      <c r="O57" s="15"/>
      <c r="P57" s="25">
        <v>1</v>
      </c>
      <c r="Q57" s="9">
        <f t="shared" si="4"/>
        <v>6</v>
      </c>
      <c r="R57" s="15"/>
      <c r="S57" s="25"/>
      <c r="T57" s="9">
        <f t="shared" si="5"/>
        <v>6</v>
      </c>
      <c r="U57" s="15"/>
      <c r="V57" s="25"/>
      <c r="W57" s="9">
        <f t="shared" si="6"/>
        <v>6</v>
      </c>
    </row>
    <row r="58" spans="1:23" ht="15.75">
      <c r="A58" s="13" t="s">
        <v>62</v>
      </c>
      <c r="B58" s="9">
        <v>5</v>
      </c>
      <c r="C58" s="14"/>
      <c r="D58" s="25">
        <v>2</v>
      </c>
      <c r="E58" s="9">
        <f t="shared" si="0"/>
        <v>3</v>
      </c>
      <c r="F58" s="15"/>
      <c r="G58" s="25"/>
      <c r="H58" s="9">
        <f t="shared" si="1"/>
        <v>3</v>
      </c>
      <c r="I58" s="15"/>
      <c r="J58" s="25"/>
      <c r="K58" s="9">
        <f t="shared" si="2"/>
        <v>3</v>
      </c>
      <c r="L58" s="15"/>
      <c r="M58" s="25"/>
      <c r="N58" s="9">
        <f t="shared" si="3"/>
        <v>3</v>
      </c>
      <c r="O58" s="15">
        <v>3</v>
      </c>
      <c r="P58" s="25"/>
      <c r="Q58" s="9">
        <f t="shared" si="4"/>
        <v>6</v>
      </c>
      <c r="R58" s="15"/>
      <c r="S58" s="25">
        <v>1</v>
      </c>
      <c r="T58" s="9">
        <f t="shared" si="5"/>
        <v>5</v>
      </c>
      <c r="U58" s="15"/>
      <c r="V58" s="25"/>
      <c r="W58" s="9">
        <f t="shared" si="6"/>
        <v>5</v>
      </c>
    </row>
    <row r="59" spans="1:23" ht="15.75">
      <c r="A59" s="13" t="s">
        <v>63</v>
      </c>
      <c r="B59" s="9">
        <v>12</v>
      </c>
      <c r="C59" s="14"/>
      <c r="D59" s="25"/>
      <c r="E59" s="9">
        <f t="shared" si="0"/>
        <v>12</v>
      </c>
      <c r="F59" s="15"/>
      <c r="G59" s="25"/>
      <c r="H59" s="9">
        <f t="shared" si="1"/>
        <v>12</v>
      </c>
      <c r="I59" s="15"/>
      <c r="J59" s="25">
        <v>3</v>
      </c>
      <c r="K59" s="9">
        <f t="shared" si="2"/>
        <v>9</v>
      </c>
      <c r="L59" s="15"/>
      <c r="M59" s="25"/>
      <c r="N59" s="9">
        <f t="shared" si="3"/>
        <v>9</v>
      </c>
      <c r="O59" s="15"/>
      <c r="P59" s="25"/>
      <c r="Q59" s="9">
        <f t="shared" si="4"/>
        <v>9</v>
      </c>
      <c r="R59" s="15"/>
      <c r="S59" s="25"/>
      <c r="T59" s="9">
        <f t="shared" si="5"/>
        <v>9</v>
      </c>
      <c r="U59" s="15"/>
      <c r="V59" s="25"/>
      <c r="W59" s="9">
        <f t="shared" si="6"/>
        <v>9</v>
      </c>
    </row>
    <row r="60" spans="1:23" ht="16.5" thickBot="1">
      <c r="A60" s="1" t="s">
        <v>64</v>
      </c>
      <c r="B60" s="20">
        <v>11</v>
      </c>
      <c r="C60" s="21"/>
      <c r="D60" s="22"/>
      <c r="E60" s="9">
        <f t="shared" si="0"/>
        <v>11</v>
      </c>
      <c r="F60" s="23"/>
      <c r="G60" s="22"/>
      <c r="H60" s="9">
        <f t="shared" si="1"/>
        <v>11</v>
      </c>
      <c r="I60" s="23"/>
      <c r="J60" s="22">
        <v>1</v>
      </c>
      <c r="K60" s="9">
        <f t="shared" si="2"/>
        <v>10</v>
      </c>
      <c r="L60" s="23"/>
      <c r="M60" s="22"/>
      <c r="N60" s="9">
        <f t="shared" si="3"/>
        <v>10</v>
      </c>
      <c r="O60" s="23"/>
      <c r="P60" s="22"/>
      <c r="Q60" s="9">
        <f t="shared" si="4"/>
        <v>10</v>
      </c>
      <c r="R60" s="23"/>
      <c r="S60" s="22"/>
      <c r="T60" s="9">
        <f t="shared" si="5"/>
        <v>10</v>
      </c>
      <c r="U60" s="23"/>
      <c r="V60" s="22"/>
      <c r="W60" s="9">
        <f>T60+U60-V60</f>
        <v>10</v>
      </c>
    </row>
    <row r="74" spans="11:11">
      <c r="K74" s="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75"/>
  <sheetViews>
    <sheetView topLeftCell="A36" zoomScale="83" zoomScaleNormal="83" workbookViewId="0">
      <selection activeCell="W2" sqref="W2:W61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7.7109375" style="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67</v>
      </c>
      <c r="E1" s="4" t="s">
        <v>1</v>
      </c>
      <c r="F1" s="5" t="s">
        <v>66</v>
      </c>
      <c r="G1" s="2" t="s">
        <v>67</v>
      </c>
      <c r="H1" s="1" t="s">
        <v>2</v>
      </c>
      <c r="I1" s="2" t="s">
        <v>66</v>
      </c>
      <c r="J1" s="2" t="s">
        <v>67</v>
      </c>
      <c r="K1" s="1" t="s">
        <v>3</v>
      </c>
      <c r="L1" s="2" t="s">
        <v>66</v>
      </c>
      <c r="M1" s="2" t="s">
        <v>67</v>
      </c>
      <c r="N1" s="1" t="s">
        <v>4</v>
      </c>
      <c r="O1" s="2" t="s">
        <v>66</v>
      </c>
      <c r="P1" s="2" t="s">
        <v>67</v>
      </c>
      <c r="Q1" s="1" t="s">
        <v>5</v>
      </c>
      <c r="R1" s="2" t="s">
        <v>66</v>
      </c>
      <c r="S1" s="2" t="s">
        <v>67</v>
      </c>
      <c r="T1" s="1" t="s">
        <v>6</v>
      </c>
      <c r="U1" s="2" t="s">
        <v>66</v>
      </c>
      <c r="V1" s="2" t="s">
        <v>67</v>
      </c>
      <c r="W1" s="1" t="s">
        <v>7</v>
      </c>
    </row>
    <row r="2" spans="1:23" ht="15.75">
      <c r="A2" s="8" t="s">
        <v>8</v>
      </c>
      <c r="B2" s="9">
        <v>18</v>
      </c>
      <c r="C2" s="10"/>
      <c r="D2" s="11">
        <v>3</v>
      </c>
      <c r="E2" s="9">
        <f>B2+C2-D2</f>
        <v>15</v>
      </c>
      <c r="F2" s="12">
        <v>18</v>
      </c>
      <c r="G2" s="11"/>
      <c r="H2" s="9">
        <f>E2+F2-G2</f>
        <v>33</v>
      </c>
      <c r="I2" s="12"/>
      <c r="J2" s="11"/>
      <c r="K2" s="9">
        <f>H2+I2-J2</f>
        <v>33</v>
      </c>
      <c r="L2" s="12"/>
      <c r="M2" s="11">
        <v>2</v>
      </c>
      <c r="N2" s="9">
        <f>K2+L2-M2</f>
        <v>31</v>
      </c>
      <c r="O2" s="12">
        <v>6</v>
      </c>
      <c r="P2" s="11">
        <v>2</v>
      </c>
      <c r="Q2" s="9">
        <f>N2+O2-P2</f>
        <v>35</v>
      </c>
      <c r="R2" s="12"/>
      <c r="S2" s="11">
        <v>4</v>
      </c>
      <c r="T2" s="9">
        <f>Q2+R2-S2</f>
        <v>31</v>
      </c>
      <c r="U2" s="12"/>
      <c r="V2" s="11">
        <v>1</v>
      </c>
      <c r="W2" s="9">
        <f>T2+U2-V2</f>
        <v>30</v>
      </c>
    </row>
    <row r="3" spans="1:23" ht="15.75">
      <c r="A3" s="13" t="s">
        <v>9</v>
      </c>
      <c r="B3" s="9">
        <v>8</v>
      </c>
      <c r="C3" s="14"/>
      <c r="D3" s="11"/>
      <c r="E3" s="9">
        <f t="shared" ref="E3:E61" si="0">B3+C3-D3</f>
        <v>8</v>
      </c>
      <c r="F3" s="12"/>
      <c r="G3" s="11"/>
      <c r="H3" s="9">
        <f t="shared" ref="H3:H61" si="1">E3+F3-G3</f>
        <v>8</v>
      </c>
      <c r="I3" s="12"/>
      <c r="J3" s="11"/>
      <c r="K3" s="9">
        <f t="shared" ref="K3:K61" si="2">H3+I3-J3</f>
        <v>8</v>
      </c>
      <c r="L3" s="12"/>
      <c r="M3" s="11"/>
      <c r="N3" s="9">
        <f t="shared" ref="N3:N61" si="3">K3+L3-M3</f>
        <v>8</v>
      </c>
      <c r="O3" s="12"/>
      <c r="P3" s="11">
        <v>1</v>
      </c>
      <c r="Q3" s="9">
        <f t="shared" ref="Q3:Q61" si="4">N3+O3-P3</f>
        <v>7</v>
      </c>
      <c r="R3" s="12"/>
      <c r="S3" s="11">
        <v>1</v>
      </c>
      <c r="T3" s="9">
        <f t="shared" ref="T3:T61" si="5">Q3+R3-S3</f>
        <v>6</v>
      </c>
      <c r="U3" s="12"/>
      <c r="V3" s="11"/>
      <c r="W3" s="9">
        <f t="shared" ref="W3:W60" si="6">T3+U3-V3</f>
        <v>6</v>
      </c>
    </row>
    <row r="4" spans="1:23" ht="15.75">
      <c r="A4" s="13" t="s">
        <v>10</v>
      </c>
      <c r="B4" s="9">
        <v>2</v>
      </c>
      <c r="C4" s="14"/>
      <c r="D4" s="11"/>
      <c r="E4" s="9">
        <f t="shared" si="0"/>
        <v>2</v>
      </c>
      <c r="F4" s="12">
        <v>1</v>
      </c>
      <c r="G4" s="11"/>
      <c r="H4" s="9">
        <f t="shared" si="1"/>
        <v>3</v>
      </c>
      <c r="I4" s="12"/>
      <c r="J4" s="11"/>
      <c r="K4" s="9">
        <f t="shared" si="2"/>
        <v>3</v>
      </c>
      <c r="L4" s="12"/>
      <c r="M4" s="11"/>
      <c r="N4" s="9">
        <f t="shared" si="3"/>
        <v>3</v>
      </c>
      <c r="O4" s="12"/>
      <c r="P4" s="11"/>
      <c r="Q4" s="9">
        <f t="shared" si="4"/>
        <v>3</v>
      </c>
      <c r="R4" s="12"/>
      <c r="S4" s="11"/>
      <c r="T4" s="9">
        <f t="shared" si="5"/>
        <v>3</v>
      </c>
      <c r="U4" s="12"/>
      <c r="V4" s="11"/>
      <c r="W4" s="9">
        <f t="shared" si="6"/>
        <v>3</v>
      </c>
    </row>
    <row r="5" spans="1:23" ht="13.15" customHeight="1">
      <c r="A5" s="13" t="s">
        <v>11</v>
      </c>
      <c r="B5" s="9">
        <v>2</v>
      </c>
      <c r="C5" s="14">
        <v>2</v>
      </c>
      <c r="D5" s="11"/>
      <c r="E5" s="9">
        <f t="shared" si="0"/>
        <v>4</v>
      </c>
      <c r="F5" s="12"/>
      <c r="G5" s="11"/>
      <c r="H5" s="9">
        <f t="shared" si="1"/>
        <v>4</v>
      </c>
      <c r="I5" s="12"/>
      <c r="J5" s="11"/>
      <c r="K5" s="9">
        <f t="shared" si="2"/>
        <v>4</v>
      </c>
      <c r="L5" s="12"/>
      <c r="M5" s="11">
        <v>1</v>
      </c>
      <c r="N5" s="9">
        <f t="shared" si="3"/>
        <v>3</v>
      </c>
      <c r="O5" s="12"/>
      <c r="P5" s="11"/>
      <c r="Q5" s="9">
        <f t="shared" si="4"/>
        <v>3</v>
      </c>
      <c r="R5" s="12"/>
      <c r="S5" s="11"/>
      <c r="T5" s="9">
        <f t="shared" si="5"/>
        <v>3</v>
      </c>
      <c r="U5" s="12"/>
      <c r="V5" s="11"/>
      <c r="W5" s="9">
        <f t="shared" si="6"/>
        <v>3</v>
      </c>
    </row>
    <row r="6" spans="1:23" ht="15.75">
      <c r="A6" s="13" t="s">
        <v>12</v>
      </c>
      <c r="B6" s="9">
        <v>3</v>
      </c>
      <c r="C6" s="14"/>
      <c r="D6" s="11"/>
      <c r="E6" s="9">
        <f t="shared" si="0"/>
        <v>3</v>
      </c>
      <c r="F6" s="12"/>
      <c r="G6" s="11"/>
      <c r="H6" s="9">
        <f t="shared" si="1"/>
        <v>3</v>
      </c>
      <c r="I6" s="15"/>
      <c r="J6" s="11"/>
      <c r="K6" s="9">
        <f t="shared" si="2"/>
        <v>3</v>
      </c>
      <c r="L6" s="12"/>
      <c r="M6" s="11"/>
      <c r="N6" s="9">
        <f t="shared" si="3"/>
        <v>3</v>
      </c>
      <c r="O6" s="12"/>
      <c r="P6" s="11"/>
      <c r="Q6" s="9">
        <f t="shared" si="4"/>
        <v>3</v>
      </c>
      <c r="R6" s="12"/>
      <c r="S6" s="11"/>
      <c r="T6" s="9">
        <f t="shared" si="5"/>
        <v>3</v>
      </c>
      <c r="U6" s="12"/>
      <c r="V6" s="11"/>
      <c r="W6" s="9">
        <f t="shared" si="6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">
        <f t="shared" si="1"/>
        <v>2</v>
      </c>
      <c r="I7" s="12"/>
      <c r="J7" s="11"/>
      <c r="K7" s="9">
        <f t="shared" si="2"/>
        <v>2</v>
      </c>
      <c r="L7" s="12"/>
      <c r="M7" s="11"/>
      <c r="N7" s="9">
        <f t="shared" si="3"/>
        <v>2</v>
      </c>
      <c r="O7" s="12"/>
      <c r="P7" s="11"/>
      <c r="Q7" s="9">
        <f t="shared" si="4"/>
        <v>2</v>
      </c>
      <c r="R7" s="12"/>
      <c r="S7" s="11"/>
      <c r="T7" s="9">
        <f t="shared" si="5"/>
        <v>2</v>
      </c>
      <c r="U7" s="12"/>
      <c r="V7" s="11"/>
      <c r="W7" s="9">
        <f t="shared" si="6"/>
        <v>2</v>
      </c>
    </row>
    <row r="8" spans="1:23" ht="15.75">
      <c r="A8" s="8" t="s">
        <v>14</v>
      </c>
      <c r="B8" s="9">
        <v>22</v>
      </c>
      <c r="C8" s="10"/>
      <c r="D8" s="11">
        <v>1</v>
      </c>
      <c r="E8" s="9">
        <f t="shared" si="0"/>
        <v>21</v>
      </c>
      <c r="F8" s="12">
        <v>6</v>
      </c>
      <c r="G8" s="11"/>
      <c r="H8" s="9">
        <f t="shared" si="1"/>
        <v>27</v>
      </c>
      <c r="I8" s="12"/>
      <c r="J8" s="11">
        <v>1</v>
      </c>
      <c r="K8" s="9">
        <f t="shared" si="2"/>
        <v>26</v>
      </c>
      <c r="L8" s="12"/>
      <c r="M8" s="11"/>
      <c r="N8" s="9">
        <f t="shared" si="3"/>
        <v>26</v>
      </c>
      <c r="O8" s="12"/>
      <c r="P8" s="11"/>
      <c r="Q8" s="9">
        <f t="shared" si="4"/>
        <v>26</v>
      </c>
      <c r="R8" s="12"/>
      <c r="S8" s="11">
        <v>1</v>
      </c>
      <c r="T8" s="9">
        <f t="shared" si="5"/>
        <v>25</v>
      </c>
      <c r="U8" s="12"/>
      <c r="V8" s="11">
        <v>1</v>
      </c>
      <c r="W8" s="9">
        <f t="shared" si="6"/>
        <v>24</v>
      </c>
    </row>
    <row r="9" spans="1:23" ht="15.75">
      <c r="A9" s="13" t="s">
        <v>15</v>
      </c>
      <c r="B9" s="9">
        <v>4</v>
      </c>
      <c r="C9" s="14"/>
      <c r="D9" s="11">
        <v>1</v>
      </c>
      <c r="E9" s="9">
        <f t="shared" si="0"/>
        <v>3</v>
      </c>
      <c r="F9" s="12">
        <v>3</v>
      </c>
      <c r="G9" s="11"/>
      <c r="H9" s="9">
        <f t="shared" si="1"/>
        <v>6</v>
      </c>
      <c r="I9" s="12"/>
      <c r="J9" s="11"/>
      <c r="K9" s="9">
        <f t="shared" si="2"/>
        <v>6</v>
      </c>
      <c r="L9" s="12"/>
      <c r="M9" s="11"/>
      <c r="N9" s="9">
        <f t="shared" si="3"/>
        <v>6</v>
      </c>
      <c r="O9" s="12"/>
      <c r="P9" s="11">
        <v>1</v>
      </c>
      <c r="Q9" s="9">
        <f t="shared" si="4"/>
        <v>5</v>
      </c>
      <c r="R9" s="12"/>
      <c r="S9" s="11">
        <v>2</v>
      </c>
      <c r="T9" s="9">
        <f t="shared" si="5"/>
        <v>3</v>
      </c>
      <c r="U9" s="12"/>
      <c r="V9" s="11"/>
      <c r="W9" s="9">
        <f t="shared" si="6"/>
        <v>3</v>
      </c>
    </row>
    <row r="10" spans="1:23" ht="15.75">
      <c r="A10" s="13" t="s">
        <v>16</v>
      </c>
      <c r="B10" s="9">
        <v>0</v>
      </c>
      <c r="C10" s="14"/>
      <c r="D10" s="11"/>
      <c r="E10" s="9">
        <f t="shared" si="0"/>
        <v>0</v>
      </c>
      <c r="F10" s="12">
        <v>4</v>
      </c>
      <c r="G10" s="11"/>
      <c r="H10" s="9">
        <f t="shared" si="1"/>
        <v>4</v>
      </c>
      <c r="I10" s="12"/>
      <c r="J10" s="11"/>
      <c r="K10" s="9">
        <f t="shared" si="2"/>
        <v>4</v>
      </c>
      <c r="L10" s="12"/>
      <c r="M10" s="11"/>
      <c r="N10" s="9">
        <f t="shared" si="3"/>
        <v>4</v>
      </c>
      <c r="O10" s="12"/>
      <c r="P10" s="11"/>
      <c r="Q10" s="9">
        <f t="shared" si="4"/>
        <v>4</v>
      </c>
      <c r="R10" s="12"/>
      <c r="S10" s="11"/>
      <c r="T10" s="9">
        <f t="shared" si="5"/>
        <v>4</v>
      </c>
      <c r="U10" s="12"/>
      <c r="V10" s="11"/>
      <c r="W10" s="9">
        <f t="shared" si="6"/>
        <v>4</v>
      </c>
    </row>
    <row r="11" spans="1:23" ht="15.75">
      <c r="A11" s="13" t="s">
        <v>17</v>
      </c>
      <c r="B11" s="9">
        <v>2</v>
      </c>
      <c r="C11" s="14"/>
      <c r="D11" s="11"/>
      <c r="E11" s="9">
        <f t="shared" si="0"/>
        <v>2</v>
      </c>
      <c r="F11" s="12">
        <v>1</v>
      </c>
      <c r="G11" s="11">
        <v>1</v>
      </c>
      <c r="H11" s="9">
        <f t="shared" si="1"/>
        <v>2</v>
      </c>
      <c r="I11" s="12"/>
      <c r="J11" s="11"/>
      <c r="K11" s="9">
        <f t="shared" si="2"/>
        <v>2</v>
      </c>
      <c r="L11" s="12"/>
      <c r="M11" s="11"/>
      <c r="N11" s="9">
        <f t="shared" si="3"/>
        <v>2</v>
      </c>
      <c r="O11" s="12">
        <v>1</v>
      </c>
      <c r="P11" s="11"/>
      <c r="Q11" s="9">
        <f t="shared" si="4"/>
        <v>3</v>
      </c>
      <c r="R11" s="16"/>
      <c r="S11" s="11"/>
      <c r="T11" s="9">
        <f t="shared" si="5"/>
        <v>3</v>
      </c>
      <c r="U11" s="16"/>
      <c r="V11" s="11"/>
      <c r="W11" s="9">
        <f t="shared" si="6"/>
        <v>3</v>
      </c>
    </row>
    <row r="12" spans="1:23" ht="15" customHeight="1">
      <c r="A12" s="13" t="s">
        <v>18</v>
      </c>
      <c r="B12" s="9">
        <v>2</v>
      </c>
      <c r="C12" s="14"/>
      <c r="D12" s="11"/>
      <c r="E12" s="9">
        <f t="shared" si="0"/>
        <v>2</v>
      </c>
      <c r="F12" s="12"/>
      <c r="G12" s="11"/>
      <c r="H12" s="9">
        <f t="shared" si="1"/>
        <v>2</v>
      </c>
      <c r="I12" s="12">
        <v>1</v>
      </c>
      <c r="J12" s="11"/>
      <c r="K12" s="9">
        <f t="shared" si="2"/>
        <v>3</v>
      </c>
      <c r="L12" s="12"/>
      <c r="M12" s="11"/>
      <c r="N12" s="9">
        <f t="shared" si="3"/>
        <v>3</v>
      </c>
      <c r="O12" s="12"/>
      <c r="P12" s="11"/>
      <c r="Q12" s="9">
        <f t="shared" si="4"/>
        <v>3</v>
      </c>
      <c r="R12" s="12"/>
      <c r="S12" s="11"/>
      <c r="T12" s="9">
        <f t="shared" si="5"/>
        <v>3</v>
      </c>
      <c r="U12" s="12"/>
      <c r="V12" s="11"/>
      <c r="W12" s="9">
        <f t="shared" si="6"/>
        <v>3</v>
      </c>
    </row>
    <row r="13" spans="1:23" ht="15.75">
      <c r="A13" s="17" t="s">
        <v>19</v>
      </c>
      <c r="B13" s="9">
        <v>6</v>
      </c>
      <c r="C13" s="18"/>
      <c r="D13" s="11"/>
      <c r="E13" s="9">
        <f t="shared" si="0"/>
        <v>6</v>
      </c>
      <c r="F13" s="12"/>
      <c r="G13" s="11"/>
      <c r="H13" s="9">
        <f t="shared" si="1"/>
        <v>6</v>
      </c>
      <c r="I13" s="15"/>
      <c r="J13" s="11">
        <v>1</v>
      </c>
      <c r="K13" s="9">
        <f t="shared" si="2"/>
        <v>5</v>
      </c>
      <c r="L13" s="12"/>
      <c r="M13" s="11"/>
      <c r="N13" s="9">
        <f t="shared" si="3"/>
        <v>5</v>
      </c>
      <c r="O13" s="12">
        <v>1</v>
      </c>
      <c r="P13" s="11"/>
      <c r="Q13" s="9">
        <f t="shared" si="4"/>
        <v>6</v>
      </c>
      <c r="R13" s="15"/>
      <c r="S13" s="11"/>
      <c r="T13" s="9">
        <f t="shared" si="5"/>
        <v>6</v>
      </c>
      <c r="U13" s="15"/>
      <c r="V13" s="11"/>
      <c r="W13" s="9">
        <f t="shared" si="6"/>
        <v>6</v>
      </c>
    </row>
    <row r="14" spans="1:23" ht="15.75">
      <c r="A14" s="13" t="s">
        <v>20</v>
      </c>
      <c r="B14" s="9">
        <v>5</v>
      </c>
      <c r="C14" s="14"/>
      <c r="D14" s="11"/>
      <c r="E14" s="9">
        <f t="shared" si="0"/>
        <v>5</v>
      </c>
      <c r="F14" s="12">
        <v>1</v>
      </c>
      <c r="G14" s="11"/>
      <c r="H14" s="9">
        <f t="shared" si="1"/>
        <v>6</v>
      </c>
      <c r="I14" s="19"/>
      <c r="J14" s="11">
        <v>1</v>
      </c>
      <c r="K14" s="9">
        <f t="shared" si="2"/>
        <v>5</v>
      </c>
      <c r="L14" s="12"/>
      <c r="M14" s="11"/>
      <c r="N14" s="9">
        <f t="shared" si="3"/>
        <v>5</v>
      </c>
      <c r="O14" s="12"/>
      <c r="P14" s="11">
        <v>1</v>
      </c>
      <c r="Q14" s="9">
        <f t="shared" si="4"/>
        <v>4</v>
      </c>
      <c r="R14" s="12"/>
      <c r="S14" s="11">
        <v>1</v>
      </c>
      <c r="T14" s="9">
        <f t="shared" si="5"/>
        <v>3</v>
      </c>
      <c r="U14" s="12"/>
      <c r="V14" s="11"/>
      <c r="W14" s="9">
        <f t="shared" si="6"/>
        <v>3</v>
      </c>
    </row>
    <row r="15" spans="1:23" ht="16.5" thickBot="1">
      <c r="A15" s="1" t="s">
        <v>21</v>
      </c>
      <c r="B15" s="20">
        <v>27</v>
      </c>
      <c r="C15" s="21"/>
      <c r="D15" s="22"/>
      <c r="E15" s="9">
        <f t="shared" si="0"/>
        <v>27</v>
      </c>
      <c r="F15" s="23">
        <v>18</v>
      </c>
      <c r="G15" s="22">
        <v>1</v>
      </c>
      <c r="H15" s="9">
        <f t="shared" si="1"/>
        <v>44</v>
      </c>
      <c r="I15" s="23"/>
      <c r="J15" s="22">
        <v>1</v>
      </c>
      <c r="K15" s="9">
        <f t="shared" si="2"/>
        <v>43</v>
      </c>
      <c r="L15" s="23"/>
      <c r="M15" s="22"/>
      <c r="N15" s="9">
        <f t="shared" si="3"/>
        <v>43</v>
      </c>
      <c r="O15" s="23">
        <v>6</v>
      </c>
      <c r="P15" s="22">
        <v>2</v>
      </c>
      <c r="Q15" s="9">
        <f t="shared" si="4"/>
        <v>47</v>
      </c>
      <c r="R15" s="23"/>
      <c r="S15" s="22">
        <v>4</v>
      </c>
      <c r="T15" s="9">
        <f t="shared" si="5"/>
        <v>43</v>
      </c>
      <c r="U15" s="23"/>
      <c r="V15" s="22">
        <v>1</v>
      </c>
      <c r="W15" s="9">
        <f t="shared" si="6"/>
        <v>42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">
        <f t="shared" si="1"/>
        <v>0</v>
      </c>
      <c r="I16" s="12"/>
      <c r="J16" s="11"/>
      <c r="K16" s="9">
        <f t="shared" si="2"/>
        <v>0</v>
      </c>
      <c r="L16" s="12"/>
      <c r="M16" s="11"/>
      <c r="N16" s="9">
        <f t="shared" si="3"/>
        <v>0</v>
      </c>
      <c r="O16" s="12"/>
      <c r="P16" s="11"/>
      <c r="Q16" s="9">
        <f t="shared" si="4"/>
        <v>0</v>
      </c>
      <c r="R16" s="12"/>
      <c r="S16" s="11"/>
      <c r="T16" s="9">
        <f t="shared" si="5"/>
        <v>0</v>
      </c>
      <c r="U16" s="12"/>
      <c r="V16" s="11"/>
      <c r="W16" s="9">
        <f t="shared" si="6"/>
        <v>0</v>
      </c>
    </row>
    <row r="17" spans="1:23" ht="15.75">
      <c r="A17" s="13" t="s">
        <v>23</v>
      </c>
      <c r="B17" s="9">
        <v>6</v>
      </c>
      <c r="C17" s="14"/>
      <c r="D17" s="11">
        <v>1</v>
      </c>
      <c r="E17" s="9">
        <f t="shared" si="0"/>
        <v>5</v>
      </c>
      <c r="F17" s="12"/>
      <c r="G17" s="11"/>
      <c r="H17" s="9">
        <f t="shared" si="1"/>
        <v>5</v>
      </c>
      <c r="I17" s="15"/>
      <c r="J17" s="11"/>
      <c r="K17" s="9">
        <f t="shared" si="2"/>
        <v>5</v>
      </c>
      <c r="L17" s="12"/>
      <c r="M17" s="11"/>
      <c r="N17" s="9">
        <f t="shared" si="3"/>
        <v>5</v>
      </c>
      <c r="O17" s="12">
        <v>1</v>
      </c>
      <c r="P17" s="11"/>
      <c r="Q17" s="9">
        <f t="shared" si="4"/>
        <v>6</v>
      </c>
      <c r="R17" s="12"/>
      <c r="S17" s="11"/>
      <c r="T17" s="9">
        <f t="shared" si="5"/>
        <v>6</v>
      </c>
      <c r="U17" s="12"/>
      <c r="V17" s="11"/>
      <c r="W17" s="9">
        <f t="shared" si="6"/>
        <v>6</v>
      </c>
    </row>
    <row r="18" spans="1:23" ht="15.75">
      <c r="A18" s="8" t="s">
        <v>24</v>
      </c>
      <c r="B18" s="9">
        <v>2</v>
      </c>
      <c r="C18" s="10"/>
      <c r="D18" s="11"/>
      <c r="E18" s="9">
        <f t="shared" si="0"/>
        <v>2</v>
      </c>
      <c r="F18" s="12"/>
      <c r="G18" s="11"/>
      <c r="H18" s="9">
        <f t="shared" si="1"/>
        <v>2</v>
      </c>
      <c r="I18" s="15"/>
      <c r="J18" s="11"/>
      <c r="K18" s="9">
        <f t="shared" si="2"/>
        <v>2</v>
      </c>
      <c r="L18" s="12"/>
      <c r="M18" s="11"/>
      <c r="N18" s="9">
        <f t="shared" si="3"/>
        <v>2</v>
      </c>
      <c r="O18" s="12"/>
      <c r="P18" s="11"/>
      <c r="Q18" s="9">
        <f t="shared" si="4"/>
        <v>2</v>
      </c>
      <c r="R18" s="12"/>
      <c r="S18" s="11">
        <v>1</v>
      </c>
      <c r="T18" s="9">
        <f t="shared" si="5"/>
        <v>1</v>
      </c>
      <c r="U18" s="12"/>
      <c r="V18" s="11"/>
      <c r="W18" s="9">
        <f t="shared" si="6"/>
        <v>1</v>
      </c>
    </row>
    <row r="19" spans="1:23" ht="15.75">
      <c r="A19" s="13" t="s">
        <v>25</v>
      </c>
      <c r="B19" s="9">
        <v>6</v>
      </c>
      <c r="C19" s="14"/>
      <c r="D19" s="11"/>
      <c r="E19" s="9">
        <f t="shared" si="0"/>
        <v>6</v>
      </c>
      <c r="F19" s="12"/>
      <c r="G19" s="11"/>
      <c r="H19" s="9">
        <f t="shared" si="1"/>
        <v>6</v>
      </c>
      <c r="I19" s="15"/>
      <c r="J19" s="11"/>
      <c r="K19" s="9">
        <f t="shared" si="2"/>
        <v>6</v>
      </c>
      <c r="L19" s="12"/>
      <c r="M19" s="11"/>
      <c r="N19" s="9">
        <f t="shared" si="3"/>
        <v>6</v>
      </c>
      <c r="O19" s="12"/>
      <c r="P19" s="11"/>
      <c r="Q19" s="9">
        <f t="shared" si="4"/>
        <v>6</v>
      </c>
      <c r="R19" s="12"/>
      <c r="S19" s="11"/>
      <c r="T19" s="9">
        <f t="shared" si="5"/>
        <v>6</v>
      </c>
      <c r="U19" s="12"/>
      <c r="V19" s="11"/>
      <c r="W19" s="9">
        <f t="shared" si="6"/>
        <v>6</v>
      </c>
    </row>
    <row r="20" spans="1:23" ht="15.75">
      <c r="A20" s="13" t="s">
        <v>26</v>
      </c>
      <c r="B20" s="9">
        <v>3</v>
      </c>
      <c r="C20" s="14"/>
      <c r="D20" s="11"/>
      <c r="E20" s="9">
        <f t="shared" si="0"/>
        <v>3</v>
      </c>
      <c r="F20" s="12">
        <v>1</v>
      </c>
      <c r="G20" s="11"/>
      <c r="H20" s="9">
        <f t="shared" si="1"/>
        <v>4</v>
      </c>
      <c r="I20" s="15"/>
      <c r="J20" s="11"/>
      <c r="K20" s="9">
        <f t="shared" si="2"/>
        <v>4</v>
      </c>
      <c r="L20" s="12"/>
      <c r="M20" s="11"/>
      <c r="N20" s="9">
        <f t="shared" si="3"/>
        <v>4</v>
      </c>
      <c r="O20" s="12"/>
      <c r="P20" s="11"/>
      <c r="Q20" s="9">
        <f t="shared" si="4"/>
        <v>4</v>
      </c>
      <c r="R20" s="12"/>
      <c r="S20" s="11"/>
      <c r="T20" s="9">
        <f t="shared" si="5"/>
        <v>4</v>
      </c>
      <c r="U20" s="12"/>
      <c r="V20" s="11"/>
      <c r="W20" s="9">
        <f t="shared" si="6"/>
        <v>4</v>
      </c>
    </row>
    <row r="21" spans="1:23" ht="15.75">
      <c r="A21" s="13" t="s">
        <v>27</v>
      </c>
      <c r="B21" s="9">
        <v>3</v>
      </c>
      <c r="C21" s="14"/>
      <c r="D21" s="11">
        <v>1</v>
      </c>
      <c r="E21" s="9">
        <f t="shared" si="0"/>
        <v>2</v>
      </c>
      <c r="F21" s="12">
        <v>2</v>
      </c>
      <c r="G21" s="11"/>
      <c r="H21" s="9">
        <f t="shared" si="1"/>
        <v>4</v>
      </c>
      <c r="I21" s="15"/>
      <c r="J21" s="11"/>
      <c r="K21" s="9">
        <f t="shared" si="2"/>
        <v>4</v>
      </c>
      <c r="L21" s="12"/>
      <c r="M21" s="11"/>
      <c r="N21" s="9">
        <f t="shared" si="3"/>
        <v>4</v>
      </c>
      <c r="O21" s="12"/>
      <c r="P21" s="11"/>
      <c r="Q21" s="9">
        <f t="shared" si="4"/>
        <v>4</v>
      </c>
      <c r="R21" s="12"/>
      <c r="S21" s="11">
        <v>1</v>
      </c>
      <c r="T21" s="9">
        <f t="shared" si="5"/>
        <v>3</v>
      </c>
      <c r="U21" s="12"/>
      <c r="V21" s="11"/>
      <c r="W21" s="9">
        <f t="shared" si="6"/>
        <v>3</v>
      </c>
    </row>
    <row r="22" spans="1:23" ht="15.75">
      <c r="A22" s="13" t="s">
        <v>28</v>
      </c>
      <c r="B22" s="24">
        <v>3</v>
      </c>
      <c r="C22" s="14"/>
      <c r="D22" s="25"/>
      <c r="E22" s="9">
        <f t="shared" si="0"/>
        <v>3</v>
      </c>
      <c r="F22" s="15"/>
      <c r="G22" s="25"/>
      <c r="H22" s="9">
        <f t="shared" si="1"/>
        <v>3</v>
      </c>
      <c r="I22" s="15"/>
      <c r="J22" s="25"/>
      <c r="K22" s="9">
        <f t="shared" si="2"/>
        <v>3</v>
      </c>
      <c r="L22" s="15"/>
      <c r="M22" s="25"/>
      <c r="N22" s="9">
        <f t="shared" si="3"/>
        <v>3</v>
      </c>
      <c r="O22" s="15"/>
      <c r="P22" s="25"/>
      <c r="Q22" s="9">
        <f t="shared" si="4"/>
        <v>3</v>
      </c>
      <c r="R22" s="15"/>
      <c r="S22" s="25"/>
      <c r="T22" s="9">
        <f t="shared" si="5"/>
        <v>3</v>
      </c>
      <c r="U22" s="15"/>
      <c r="V22" s="25"/>
      <c r="W22" s="9">
        <f t="shared" si="6"/>
        <v>3</v>
      </c>
    </row>
    <row r="23" spans="1:23" ht="15.75">
      <c r="A23" s="8" t="s">
        <v>29</v>
      </c>
      <c r="B23" s="9">
        <v>1</v>
      </c>
      <c r="C23" s="10"/>
      <c r="D23" s="11"/>
      <c r="E23" s="9">
        <f t="shared" si="0"/>
        <v>1</v>
      </c>
      <c r="F23" s="12"/>
      <c r="G23" s="11"/>
      <c r="H23" s="9">
        <f t="shared" si="1"/>
        <v>1</v>
      </c>
      <c r="I23" s="12"/>
      <c r="J23" s="11"/>
      <c r="K23" s="9">
        <f t="shared" si="2"/>
        <v>1</v>
      </c>
      <c r="L23" s="12"/>
      <c r="M23" s="11"/>
      <c r="N23" s="9">
        <f t="shared" si="3"/>
        <v>1</v>
      </c>
      <c r="O23" s="12"/>
      <c r="P23" s="11"/>
      <c r="Q23" s="9">
        <f t="shared" si="4"/>
        <v>1</v>
      </c>
      <c r="R23" s="12"/>
      <c r="S23" s="11">
        <v>1</v>
      </c>
      <c r="T23" s="9">
        <f t="shared" si="5"/>
        <v>0</v>
      </c>
      <c r="U23" s="12"/>
      <c r="V23" s="11"/>
      <c r="W23" s="9">
        <f t="shared" si="6"/>
        <v>0</v>
      </c>
    </row>
    <row r="24" spans="1:23" ht="16.5" thickBot="1">
      <c r="A24" s="1" t="s">
        <v>30</v>
      </c>
      <c r="B24" s="20">
        <v>3</v>
      </c>
      <c r="C24" s="21"/>
      <c r="D24" s="22"/>
      <c r="E24" s="9">
        <f t="shared" si="0"/>
        <v>3</v>
      </c>
      <c r="F24" s="23"/>
      <c r="G24" s="22"/>
      <c r="H24" s="9">
        <f t="shared" si="1"/>
        <v>3</v>
      </c>
      <c r="I24" s="23"/>
      <c r="J24" s="22"/>
      <c r="K24" s="9">
        <f t="shared" si="2"/>
        <v>3</v>
      </c>
      <c r="L24" s="23"/>
      <c r="M24" s="22"/>
      <c r="N24" s="9">
        <f t="shared" si="3"/>
        <v>3</v>
      </c>
      <c r="O24" s="23"/>
      <c r="P24" s="22"/>
      <c r="Q24" s="9">
        <f t="shared" si="4"/>
        <v>3</v>
      </c>
      <c r="R24" s="23"/>
      <c r="S24" s="22"/>
      <c r="T24" s="9">
        <f t="shared" si="5"/>
        <v>3</v>
      </c>
      <c r="U24" s="23"/>
      <c r="V24" s="22"/>
      <c r="W24" s="9">
        <f t="shared" si="6"/>
        <v>3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0"/>
        <v>3</v>
      </c>
      <c r="F25" s="12"/>
      <c r="G25" s="11"/>
      <c r="H25" s="9">
        <f t="shared" si="1"/>
        <v>3</v>
      </c>
      <c r="I25" s="12"/>
      <c r="J25" s="11"/>
      <c r="K25" s="9">
        <f t="shared" si="2"/>
        <v>3</v>
      </c>
      <c r="L25" s="12"/>
      <c r="M25" s="11"/>
      <c r="N25" s="9">
        <f t="shared" si="3"/>
        <v>3</v>
      </c>
      <c r="O25" s="12"/>
      <c r="P25" s="11"/>
      <c r="Q25" s="9">
        <f t="shared" si="4"/>
        <v>3</v>
      </c>
      <c r="R25" s="12"/>
      <c r="S25" s="11"/>
      <c r="T25" s="9">
        <f t="shared" si="5"/>
        <v>3</v>
      </c>
      <c r="U25" s="12"/>
      <c r="V25" s="11"/>
      <c r="W25" s="9">
        <f t="shared" si="6"/>
        <v>3</v>
      </c>
    </row>
    <row r="26" spans="1:23" ht="15.75">
      <c r="A26" s="13" t="s">
        <v>32</v>
      </c>
      <c r="B26" s="16">
        <v>3</v>
      </c>
      <c r="C26" s="14"/>
      <c r="D26" s="11"/>
      <c r="E26" s="9">
        <f t="shared" si="0"/>
        <v>3</v>
      </c>
      <c r="F26" s="16"/>
      <c r="G26" s="16"/>
      <c r="H26" s="9">
        <f t="shared" si="1"/>
        <v>3</v>
      </c>
      <c r="I26" s="26"/>
      <c r="J26" s="16"/>
      <c r="K26" s="9">
        <f t="shared" si="2"/>
        <v>3</v>
      </c>
      <c r="L26" s="16"/>
      <c r="M26" s="16"/>
      <c r="N26" s="9">
        <f t="shared" si="3"/>
        <v>3</v>
      </c>
      <c r="O26" s="16"/>
      <c r="P26" s="16">
        <v>1</v>
      </c>
      <c r="Q26" s="9">
        <f t="shared" si="4"/>
        <v>2</v>
      </c>
      <c r="R26" s="16"/>
      <c r="S26" s="16"/>
      <c r="T26" s="9">
        <f t="shared" si="5"/>
        <v>2</v>
      </c>
      <c r="U26" s="16"/>
      <c r="V26" s="16"/>
      <c r="W26" s="9">
        <f t="shared" si="6"/>
        <v>2</v>
      </c>
    </row>
    <row r="27" spans="1:23" ht="15.75">
      <c r="A27" s="13" t="s">
        <v>33</v>
      </c>
      <c r="B27" s="9">
        <v>2</v>
      </c>
      <c r="C27" s="14"/>
      <c r="D27" s="11"/>
      <c r="E27" s="9">
        <f t="shared" si="0"/>
        <v>2</v>
      </c>
      <c r="F27" s="12"/>
      <c r="G27" s="11"/>
      <c r="H27" s="9">
        <f t="shared" si="1"/>
        <v>2</v>
      </c>
      <c r="I27" s="15"/>
      <c r="J27" s="11"/>
      <c r="K27" s="9">
        <f t="shared" si="2"/>
        <v>2</v>
      </c>
      <c r="L27" s="12"/>
      <c r="M27" s="11"/>
      <c r="N27" s="9">
        <f t="shared" si="3"/>
        <v>2</v>
      </c>
      <c r="O27" s="12"/>
      <c r="P27" s="11"/>
      <c r="Q27" s="9">
        <f t="shared" si="4"/>
        <v>2</v>
      </c>
      <c r="R27" s="12"/>
      <c r="S27" s="11"/>
      <c r="T27" s="9">
        <f t="shared" si="5"/>
        <v>2</v>
      </c>
      <c r="U27" s="12"/>
      <c r="V27" s="11"/>
      <c r="W27" s="9">
        <f t="shared" si="6"/>
        <v>2</v>
      </c>
    </row>
    <row r="28" spans="1:23" ht="15.75">
      <c r="A28" s="13" t="s">
        <v>34</v>
      </c>
      <c r="B28" s="9">
        <v>2</v>
      </c>
      <c r="C28" s="14"/>
      <c r="D28" s="11"/>
      <c r="E28" s="9">
        <f t="shared" si="0"/>
        <v>2</v>
      </c>
      <c r="F28" s="12"/>
      <c r="G28" s="11"/>
      <c r="H28" s="9">
        <f t="shared" si="1"/>
        <v>2</v>
      </c>
      <c r="I28" s="15"/>
      <c r="J28" s="11"/>
      <c r="K28" s="9">
        <f t="shared" si="2"/>
        <v>2</v>
      </c>
      <c r="L28" s="12"/>
      <c r="M28" s="11"/>
      <c r="N28" s="9">
        <f t="shared" si="3"/>
        <v>2</v>
      </c>
      <c r="O28" s="12"/>
      <c r="P28" s="11"/>
      <c r="Q28" s="9">
        <f t="shared" si="4"/>
        <v>2</v>
      </c>
      <c r="R28" s="12"/>
      <c r="S28" s="11"/>
      <c r="T28" s="9">
        <f t="shared" si="5"/>
        <v>2</v>
      </c>
      <c r="U28" s="12"/>
      <c r="V28" s="11"/>
      <c r="W28" s="9">
        <f t="shared" si="6"/>
        <v>2</v>
      </c>
    </row>
    <row r="29" spans="1:23" ht="15.75">
      <c r="A29" s="13" t="s">
        <v>35</v>
      </c>
      <c r="B29" s="9">
        <v>3</v>
      </c>
      <c r="C29" s="14"/>
      <c r="D29" s="11"/>
      <c r="E29" s="9">
        <f t="shared" si="0"/>
        <v>3</v>
      </c>
      <c r="F29" s="12"/>
      <c r="G29" s="11"/>
      <c r="H29" s="9">
        <f t="shared" si="1"/>
        <v>3</v>
      </c>
      <c r="I29" s="15"/>
      <c r="J29" s="11"/>
      <c r="K29" s="9">
        <f t="shared" si="2"/>
        <v>3</v>
      </c>
      <c r="L29" s="12"/>
      <c r="M29" s="11"/>
      <c r="N29" s="9">
        <f t="shared" si="3"/>
        <v>3</v>
      </c>
      <c r="O29" s="12"/>
      <c r="P29" s="11"/>
      <c r="Q29" s="9">
        <f t="shared" si="4"/>
        <v>3</v>
      </c>
      <c r="R29" s="12"/>
      <c r="S29" s="11"/>
      <c r="T29" s="9">
        <f t="shared" si="5"/>
        <v>3</v>
      </c>
      <c r="U29" s="12"/>
      <c r="V29" s="11"/>
      <c r="W29" s="9">
        <f t="shared" si="6"/>
        <v>3</v>
      </c>
    </row>
    <row r="30" spans="1:23" ht="13.9" customHeight="1">
      <c r="A30" s="13" t="s">
        <v>36</v>
      </c>
      <c r="B30" s="9">
        <v>3</v>
      </c>
      <c r="C30" s="14"/>
      <c r="D30" s="11"/>
      <c r="E30" s="9">
        <f t="shared" si="0"/>
        <v>3</v>
      </c>
      <c r="F30" s="12">
        <v>1</v>
      </c>
      <c r="G30" s="11"/>
      <c r="H30" s="9">
        <f t="shared" si="1"/>
        <v>4</v>
      </c>
      <c r="I30" s="15"/>
      <c r="J30" s="11"/>
      <c r="K30" s="9">
        <f t="shared" si="2"/>
        <v>4</v>
      </c>
      <c r="L30" s="12"/>
      <c r="M30" s="11"/>
      <c r="N30" s="9">
        <f t="shared" si="3"/>
        <v>4</v>
      </c>
      <c r="O30" s="12"/>
      <c r="P30" s="11"/>
      <c r="Q30" s="9">
        <f t="shared" si="4"/>
        <v>4</v>
      </c>
      <c r="R30" s="12"/>
      <c r="S30" s="11"/>
      <c r="T30" s="9">
        <f t="shared" si="5"/>
        <v>4</v>
      </c>
      <c r="U30" s="12"/>
      <c r="V30" s="11"/>
      <c r="W30" s="9">
        <f t="shared" si="6"/>
        <v>4</v>
      </c>
    </row>
    <row r="31" spans="1:23" ht="15.75">
      <c r="A31" s="17" t="s">
        <v>37</v>
      </c>
      <c r="B31" s="9">
        <v>3</v>
      </c>
      <c r="C31" s="18"/>
      <c r="D31" s="11"/>
      <c r="E31" s="9">
        <f t="shared" si="0"/>
        <v>3</v>
      </c>
      <c r="F31" s="12">
        <v>1</v>
      </c>
      <c r="G31" s="11"/>
      <c r="H31" s="9">
        <f t="shared" si="1"/>
        <v>4</v>
      </c>
      <c r="I31" s="15"/>
      <c r="J31" s="11"/>
      <c r="K31" s="9">
        <f t="shared" si="2"/>
        <v>4</v>
      </c>
      <c r="L31" s="12"/>
      <c r="M31" s="11"/>
      <c r="N31" s="9">
        <f t="shared" si="3"/>
        <v>4</v>
      </c>
      <c r="O31" s="12"/>
      <c r="P31" s="11"/>
      <c r="Q31" s="9">
        <f t="shared" si="4"/>
        <v>4</v>
      </c>
      <c r="R31" s="12"/>
      <c r="S31" s="11"/>
      <c r="T31" s="9">
        <f t="shared" si="5"/>
        <v>4</v>
      </c>
      <c r="U31" s="12"/>
      <c r="V31" s="11">
        <v>1</v>
      </c>
      <c r="W31" s="9">
        <f t="shared" si="6"/>
        <v>3</v>
      </c>
    </row>
    <row r="32" spans="1:23" ht="15.75">
      <c r="A32" s="17" t="s">
        <v>38</v>
      </c>
      <c r="B32" s="9">
        <v>6</v>
      </c>
      <c r="C32" s="18"/>
      <c r="D32" s="11"/>
      <c r="E32" s="9">
        <f t="shared" si="0"/>
        <v>6</v>
      </c>
      <c r="F32" s="12">
        <v>2</v>
      </c>
      <c r="G32" s="11"/>
      <c r="H32" s="9">
        <f t="shared" si="1"/>
        <v>8</v>
      </c>
      <c r="I32" s="15"/>
      <c r="J32" s="11"/>
      <c r="K32" s="9">
        <f t="shared" si="2"/>
        <v>8</v>
      </c>
      <c r="L32" s="12"/>
      <c r="M32" s="11"/>
      <c r="N32" s="9">
        <f t="shared" si="3"/>
        <v>8</v>
      </c>
      <c r="O32" s="12"/>
      <c r="P32" s="11"/>
      <c r="Q32" s="9">
        <f t="shared" si="4"/>
        <v>8</v>
      </c>
      <c r="R32" s="12"/>
      <c r="S32" s="11"/>
      <c r="T32" s="9">
        <f t="shared" si="5"/>
        <v>8</v>
      </c>
      <c r="U32" s="12"/>
      <c r="V32" s="11">
        <v>2</v>
      </c>
      <c r="W32" s="9">
        <f t="shared" si="6"/>
        <v>6</v>
      </c>
    </row>
    <row r="33" spans="1:24" ht="15.75">
      <c r="A33" s="17" t="s">
        <v>65</v>
      </c>
      <c r="B33" s="9">
        <v>3</v>
      </c>
      <c r="C33" s="18"/>
      <c r="D33" s="11"/>
      <c r="E33" s="9">
        <f t="shared" si="0"/>
        <v>3</v>
      </c>
      <c r="F33" s="12"/>
      <c r="G33" s="11"/>
      <c r="H33" s="9">
        <f t="shared" si="1"/>
        <v>3</v>
      </c>
      <c r="I33" s="15"/>
      <c r="J33" s="11"/>
      <c r="K33" s="9">
        <f t="shared" si="2"/>
        <v>3</v>
      </c>
      <c r="L33" s="12"/>
      <c r="M33" s="11"/>
      <c r="N33" s="9">
        <f t="shared" si="3"/>
        <v>3</v>
      </c>
      <c r="O33" s="12"/>
      <c r="P33" s="11"/>
      <c r="Q33" s="9">
        <f t="shared" si="4"/>
        <v>3</v>
      </c>
      <c r="R33" s="12"/>
      <c r="S33" s="11"/>
      <c r="T33" s="9">
        <f t="shared" si="5"/>
        <v>3</v>
      </c>
      <c r="U33" s="12"/>
      <c r="V33" s="11"/>
      <c r="W33" s="9">
        <f t="shared" si="6"/>
        <v>3</v>
      </c>
    </row>
    <row r="34" spans="1:24" s="29" customFormat="1" ht="13.15" customHeight="1">
      <c r="A34" s="27" t="s">
        <v>39</v>
      </c>
      <c r="B34" s="9">
        <v>2</v>
      </c>
      <c r="C34" s="14"/>
      <c r="D34" s="11"/>
      <c r="E34" s="9">
        <f t="shared" si="0"/>
        <v>2</v>
      </c>
      <c r="F34" s="12"/>
      <c r="G34" s="11"/>
      <c r="H34" s="9">
        <f t="shared" si="1"/>
        <v>2</v>
      </c>
      <c r="I34" s="15"/>
      <c r="J34" s="11"/>
      <c r="K34" s="9">
        <f t="shared" si="2"/>
        <v>2</v>
      </c>
      <c r="L34" s="12"/>
      <c r="M34" s="11"/>
      <c r="N34" s="9">
        <f t="shared" si="3"/>
        <v>2</v>
      </c>
      <c r="O34" s="12"/>
      <c r="P34" s="11"/>
      <c r="Q34" s="9">
        <f t="shared" si="4"/>
        <v>2</v>
      </c>
      <c r="R34" s="9"/>
      <c r="S34" s="11"/>
      <c r="T34" s="9">
        <f t="shared" si="5"/>
        <v>2</v>
      </c>
      <c r="U34" s="9"/>
      <c r="V34" s="11"/>
      <c r="W34" s="9">
        <f t="shared" si="6"/>
        <v>2</v>
      </c>
      <c r="X34" s="28"/>
    </row>
    <row r="35" spans="1:24" ht="15.75">
      <c r="A35" s="13" t="s">
        <v>40</v>
      </c>
      <c r="B35" s="9">
        <v>1</v>
      </c>
      <c r="C35" s="14"/>
      <c r="D35" s="11"/>
      <c r="E35" s="9">
        <f t="shared" si="0"/>
        <v>1</v>
      </c>
      <c r="F35" s="12">
        <v>1</v>
      </c>
      <c r="G35" s="11"/>
      <c r="H35" s="9">
        <f t="shared" si="1"/>
        <v>2</v>
      </c>
      <c r="I35" s="15"/>
      <c r="J35" s="11"/>
      <c r="K35" s="9">
        <f t="shared" si="2"/>
        <v>2</v>
      </c>
      <c r="L35" s="12"/>
      <c r="M35" s="11"/>
      <c r="N35" s="9">
        <f t="shared" si="3"/>
        <v>2</v>
      </c>
      <c r="O35" s="12"/>
      <c r="P35" s="11"/>
      <c r="Q35" s="9">
        <f t="shared" si="4"/>
        <v>2</v>
      </c>
      <c r="R35" s="12"/>
      <c r="S35" s="11"/>
      <c r="T35" s="9">
        <f t="shared" si="5"/>
        <v>2</v>
      </c>
      <c r="U35" s="12"/>
      <c r="V35" s="11">
        <v>1</v>
      </c>
      <c r="W35" s="9">
        <f t="shared" si="6"/>
        <v>1</v>
      </c>
    </row>
    <row r="36" spans="1:24" ht="15.75">
      <c r="A36" s="13" t="s">
        <v>41</v>
      </c>
      <c r="B36" s="9">
        <v>3</v>
      </c>
      <c r="C36" s="14"/>
      <c r="D36" s="11"/>
      <c r="E36" s="9">
        <f t="shared" si="0"/>
        <v>3</v>
      </c>
      <c r="F36" s="12"/>
      <c r="G36" s="11"/>
      <c r="H36" s="9">
        <f t="shared" si="1"/>
        <v>3</v>
      </c>
      <c r="I36" s="15"/>
      <c r="J36" s="11"/>
      <c r="K36" s="9">
        <f t="shared" si="2"/>
        <v>3</v>
      </c>
      <c r="L36" s="12"/>
      <c r="M36" s="11"/>
      <c r="N36" s="9">
        <f t="shared" si="3"/>
        <v>3</v>
      </c>
      <c r="O36" s="12"/>
      <c r="P36" s="11">
        <v>1</v>
      </c>
      <c r="Q36" s="9">
        <f t="shared" si="4"/>
        <v>2</v>
      </c>
      <c r="R36" s="12"/>
      <c r="S36" s="11"/>
      <c r="T36" s="9">
        <f t="shared" si="5"/>
        <v>2</v>
      </c>
      <c r="U36" s="12"/>
      <c r="V36" s="11"/>
      <c r="W36" s="9">
        <f t="shared" si="6"/>
        <v>2</v>
      </c>
    </row>
    <row r="37" spans="1:24" ht="15.75">
      <c r="A37" s="8" t="s">
        <v>13</v>
      </c>
      <c r="B37" s="9">
        <v>2</v>
      </c>
      <c r="C37" s="10"/>
      <c r="D37" s="30">
        <v>1</v>
      </c>
      <c r="E37" s="9">
        <f t="shared" si="0"/>
        <v>1</v>
      </c>
      <c r="F37" s="12">
        <v>1</v>
      </c>
      <c r="G37" s="11"/>
      <c r="H37" s="9">
        <f t="shared" si="1"/>
        <v>2</v>
      </c>
      <c r="I37" s="15"/>
      <c r="J37" s="11"/>
      <c r="K37" s="9">
        <f t="shared" si="2"/>
        <v>2</v>
      </c>
      <c r="L37" s="12"/>
      <c r="M37" s="11"/>
      <c r="N37" s="9">
        <f t="shared" si="3"/>
        <v>2</v>
      </c>
      <c r="O37" s="12"/>
      <c r="P37" s="11">
        <v>1</v>
      </c>
      <c r="Q37" s="9">
        <f t="shared" si="4"/>
        <v>1</v>
      </c>
      <c r="R37" s="12"/>
      <c r="S37" s="11"/>
      <c r="T37" s="9">
        <f t="shared" si="5"/>
        <v>1</v>
      </c>
      <c r="U37" s="12"/>
      <c r="V37" s="11"/>
      <c r="W37" s="9">
        <f t="shared" si="6"/>
        <v>1</v>
      </c>
    </row>
    <row r="38" spans="1:24" s="29" customFormat="1" ht="15.75">
      <c r="A38" s="27" t="s">
        <v>42</v>
      </c>
      <c r="B38" s="9">
        <v>2</v>
      </c>
      <c r="C38" s="14"/>
      <c r="D38" s="11"/>
      <c r="E38" s="9">
        <f t="shared" si="0"/>
        <v>2</v>
      </c>
      <c r="F38" s="12"/>
      <c r="G38" s="11"/>
      <c r="H38" s="9">
        <f t="shared" si="1"/>
        <v>2</v>
      </c>
      <c r="I38" s="15"/>
      <c r="J38" s="11"/>
      <c r="K38" s="9">
        <f t="shared" si="2"/>
        <v>2</v>
      </c>
      <c r="L38" s="12"/>
      <c r="M38" s="11"/>
      <c r="N38" s="9">
        <f t="shared" si="3"/>
        <v>2</v>
      </c>
      <c r="O38" s="12"/>
      <c r="P38" s="11"/>
      <c r="Q38" s="9">
        <f t="shared" si="4"/>
        <v>2</v>
      </c>
      <c r="R38" s="9"/>
      <c r="S38" s="11">
        <v>1</v>
      </c>
      <c r="T38" s="9">
        <f t="shared" si="5"/>
        <v>1</v>
      </c>
      <c r="U38" s="9"/>
      <c r="V38" s="11"/>
      <c r="W38" s="9">
        <f t="shared" si="6"/>
        <v>1</v>
      </c>
      <c r="X38" s="28"/>
    </row>
    <row r="39" spans="1:24" s="29" customFormat="1" ht="15.75">
      <c r="A39" s="27" t="s">
        <v>43</v>
      </c>
      <c r="B39" s="9">
        <v>2</v>
      </c>
      <c r="C39" s="14"/>
      <c r="D39" s="11"/>
      <c r="E39" s="9">
        <f t="shared" si="0"/>
        <v>2</v>
      </c>
      <c r="F39" s="12"/>
      <c r="G39" s="11"/>
      <c r="H39" s="9">
        <f t="shared" si="1"/>
        <v>2</v>
      </c>
      <c r="I39" s="15"/>
      <c r="J39" s="11"/>
      <c r="K39" s="9">
        <f t="shared" si="2"/>
        <v>2</v>
      </c>
      <c r="L39" s="12"/>
      <c r="M39" s="11"/>
      <c r="N39" s="9">
        <f t="shared" si="3"/>
        <v>2</v>
      </c>
      <c r="O39" s="12"/>
      <c r="P39" s="11"/>
      <c r="Q39" s="9">
        <f t="shared" si="4"/>
        <v>2</v>
      </c>
      <c r="R39" s="9"/>
      <c r="S39" s="11"/>
      <c r="T39" s="9">
        <f t="shared" si="5"/>
        <v>2</v>
      </c>
      <c r="U39" s="9"/>
      <c r="V39" s="11"/>
      <c r="W39" s="9">
        <f t="shared" si="6"/>
        <v>2</v>
      </c>
      <c r="X39" s="28"/>
    </row>
    <row r="40" spans="1:24" s="29" customFormat="1" ht="15.75">
      <c r="A40" s="27" t="s">
        <v>69</v>
      </c>
      <c r="B40" s="9">
        <v>0</v>
      </c>
      <c r="C40" s="14"/>
      <c r="D40" s="11"/>
      <c r="E40" s="9">
        <f t="shared" si="0"/>
        <v>0</v>
      </c>
      <c r="F40" s="12"/>
      <c r="G40" s="11"/>
      <c r="H40" s="9"/>
      <c r="I40" s="15"/>
      <c r="J40" s="11"/>
      <c r="K40" s="9"/>
      <c r="L40" s="12"/>
      <c r="M40" s="11"/>
      <c r="N40" s="9"/>
      <c r="O40" s="12"/>
      <c r="P40" s="11"/>
      <c r="Q40" s="9"/>
      <c r="R40" s="9"/>
      <c r="S40" s="11"/>
      <c r="T40" s="9"/>
      <c r="U40" s="9"/>
      <c r="V40" s="11"/>
      <c r="W40" s="9"/>
      <c r="X40" s="28"/>
    </row>
    <row r="41" spans="1:24" ht="13.9" customHeight="1">
      <c r="A41" s="13" t="s">
        <v>44</v>
      </c>
      <c r="B41" s="9">
        <v>15</v>
      </c>
      <c r="C41" s="14"/>
      <c r="D41" s="11">
        <v>2</v>
      </c>
      <c r="E41" s="9">
        <f t="shared" si="0"/>
        <v>13</v>
      </c>
      <c r="F41" s="12">
        <v>6</v>
      </c>
      <c r="G41" s="11"/>
      <c r="H41" s="9">
        <f t="shared" si="1"/>
        <v>19</v>
      </c>
      <c r="I41" s="15"/>
      <c r="J41" s="11">
        <v>4</v>
      </c>
      <c r="K41" s="9">
        <f t="shared" si="2"/>
        <v>15</v>
      </c>
      <c r="L41" s="12"/>
      <c r="M41" s="11"/>
      <c r="N41" s="9">
        <f t="shared" si="3"/>
        <v>15</v>
      </c>
      <c r="O41" s="12"/>
      <c r="P41" s="11">
        <v>1</v>
      </c>
      <c r="Q41" s="9">
        <f t="shared" si="4"/>
        <v>14</v>
      </c>
      <c r="R41" s="12">
        <v>4</v>
      </c>
      <c r="S41" s="11">
        <v>1</v>
      </c>
      <c r="T41" s="9">
        <f t="shared" si="5"/>
        <v>17</v>
      </c>
      <c r="U41" s="31"/>
      <c r="V41" s="11"/>
      <c r="W41" s="9">
        <f t="shared" si="6"/>
        <v>17</v>
      </c>
    </row>
    <row r="42" spans="1:24" ht="15.75">
      <c r="A42" s="13" t="s">
        <v>45</v>
      </c>
      <c r="B42" s="9">
        <v>16</v>
      </c>
      <c r="C42" s="14"/>
      <c r="D42" s="11">
        <v>2</v>
      </c>
      <c r="E42" s="9">
        <f t="shared" si="0"/>
        <v>14</v>
      </c>
      <c r="F42" s="12">
        <v>6</v>
      </c>
      <c r="G42" s="11"/>
      <c r="H42" s="9">
        <f t="shared" si="1"/>
        <v>20</v>
      </c>
      <c r="I42" s="15"/>
      <c r="J42" s="11"/>
      <c r="K42" s="9">
        <f t="shared" si="2"/>
        <v>20</v>
      </c>
      <c r="L42" s="12"/>
      <c r="M42" s="11"/>
      <c r="N42" s="9">
        <f t="shared" si="3"/>
        <v>20</v>
      </c>
      <c r="O42" s="12"/>
      <c r="P42" s="11"/>
      <c r="Q42" s="9">
        <f t="shared" si="4"/>
        <v>20</v>
      </c>
      <c r="R42" s="12"/>
      <c r="S42" s="11">
        <v>1</v>
      </c>
      <c r="T42" s="9">
        <f t="shared" si="5"/>
        <v>19</v>
      </c>
      <c r="U42" s="12"/>
      <c r="V42" s="11">
        <v>1</v>
      </c>
      <c r="W42" s="9">
        <f t="shared" si="6"/>
        <v>18</v>
      </c>
    </row>
    <row r="43" spans="1:24" ht="15.75">
      <c r="A43" s="13" t="s">
        <v>46</v>
      </c>
      <c r="B43" s="9">
        <v>3</v>
      </c>
      <c r="C43" s="14"/>
      <c r="D43" s="11">
        <v>1</v>
      </c>
      <c r="E43" s="9">
        <f t="shared" si="0"/>
        <v>2</v>
      </c>
      <c r="F43" s="12">
        <v>1</v>
      </c>
      <c r="G43" s="11"/>
      <c r="H43" s="9">
        <f t="shared" si="1"/>
        <v>3</v>
      </c>
      <c r="I43" s="15"/>
      <c r="J43" s="11"/>
      <c r="K43" s="9">
        <f t="shared" si="2"/>
        <v>3</v>
      </c>
      <c r="L43" s="12"/>
      <c r="M43" s="11"/>
      <c r="N43" s="9">
        <f t="shared" si="3"/>
        <v>3</v>
      </c>
      <c r="O43" s="12"/>
      <c r="P43" s="11"/>
      <c r="Q43" s="9">
        <f t="shared" si="4"/>
        <v>3</v>
      </c>
      <c r="R43" s="12"/>
      <c r="S43" s="11"/>
      <c r="T43" s="9">
        <f t="shared" si="5"/>
        <v>3</v>
      </c>
      <c r="U43" s="12"/>
      <c r="V43" s="11"/>
      <c r="W43" s="9">
        <f t="shared" si="6"/>
        <v>3</v>
      </c>
    </row>
    <row r="44" spans="1:24" ht="15.75">
      <c r="A44" s="13" t="s">
        <v>47</v>
      </c>
      <c r="B44" s="9">
        <v>3</v>
      </c>
      <c r="C44" s="14"/>
      <c r="D44" s="11"/>
      <c r="E44" s="9">
        <f t="shared" si="0"/>
        <v>3</v>
      </c>
      <c r="F44" s="12"/>
      <c r="G44" s="11"/>
      <c r="H44" s="9">
        <f t="shared" si="1"/>
        <v>3</v>
      </c>
      <c r="I44" s="15"/>
      <c r="J44" s="11"/>
      <c r="K44" s="9">
        <f t="shared" si="2"/>
        <v>3</v>
      </c>
      <c r="L44" s="12"/>
      <c r="M44" s="11"/>
      <c r="N44" s="9">
        <f t="shared" si="3"/>
        <v>3</v>
      </c>
      <c r="O44" s="12"/>
      <c r="P44" s="11"/>
      <c r="Q44" s="9">
        <f t="shared" si="4"/>
        <v>3</v>
      </c>
      <c r="R44" s="12"/>
      <c r="S44" s="11">
        <v>1</v>
      </c>
      <c r="T44" s="9">
        <f t="shared" si="5"/>
        <v>2</v>
      </c>
      <c r="U44" s="12"/>
      <c r="V44" s="11"/>
      <c r="W44" s="9">
        <f t="shared" si="6"/>
        <v>2</v>
      </c>
    </row>
    <row r="45" spans="1:24" ht="15.75">
      <c r="A45" s="13" t="s">
        <v>48</v>
      </c>
      <c r="B45" s="9">
        <v>6</v>
      </c>
      <c r="C45" s="14"/>
      <c r="D45" s="11"/>
      <c r="E45" s="9">
        <f t="shared" si="0"/>
        <v>6</v>
      </c>
      <c r="F45" s="12"/>
      <c r="G45" s="11"/>
      <c r="H45" s="9">
        <f t="shared" si="1"/>
        <v>6</v>
      </c>
      <c r="I45" s="15"/>
      <c r="J45" s="11"/>
      <c r="K45" s="9">
        <f t="shared" si="2"/>
        <v>6</v>
      </c>
      <c r="L45" s="12"/>
      <c r="M45" s="11"/>
      <c r="N45" s="9">
        <f t="shared" si="3"/>
        <v>6</v>
      </c>
      <c r="O45" s="12"/>
      <c r="P45" s="11"/>
      <c r="Q45" s="9">
        <f t="shared" si="4"/>
        <v>6</v>
      </c>
      <c r="R45" s="12"/>
      <c r="S45" s="11"/>
      <c r="T45" s="9">
        <f t="shared" si="5"/>
        <v>6</v>
      </c>
      <c r="U45" s="12"/>
      <c r="V45" s="11"/>
      <c r="W45" s="9">
        <f t="shared" si="6"/>
        <v>6</v>
      </c>
    </row>
    <row r="46" spans="1:24" ht="15.75">
      <c r="A46" s="13" t="s">
        <v>49</v>
      </c>
      <c r="B46" s="9">
        <v>2</v>
      </c>
      <c r="C46" s="14"/>
      <c r="D46" s="11"/>
      <c r="E46" s="9">
        <f t="shared" si="0"/>
        <v>2</v>
      </c>
      <c r="F46" s="12">
        <v>1</v>
      </c>
      <c r="G46" s="11"/>
      <c r="H46" s="9">
        <f t="shared" si="1"/>
        <v>3</v>
      </c>
      <c r="I46" s="15"/>
      <c r="J46" s="11"/>
      <c r="K46" s="9">
        <f t="shared" si="2"/>
        <v>3</v>
      </c>
      <c r="L46" s="12"/>
      <c r="M46" s="11"/>
      <c r="N46" s="9">
        <f t="shared" si="3"/>
        <v>3</v>
      </c>
      <c r="O46" s="12"/>
      <c r="P46" s="11">
        <v>1</v>
      </c>
      <c r="Q46" s="9">
        <f t="shared" si="4"/>
        <v>2</v>
      </c>
      <c r="R46" s="12"/>
      <c r="S46" s="11">
        <v>1</v>
      </c>
      <c r="T46" s="9">
        <f t="shared" si="5"/>
        <v>1</v>
      </c>
      <c r="U46" s="12"/>
      <c r="V46" s="11"/>
      <c r="W46" s="9">
        <f t="shared" si="6"/>
        <v>1</v>
      </c>
    </row>
    <row r="47" spans="1:24" ht="15.75">
      <c r="A47" s="13" t="s">
        <v>50</v>
      </c>
      <c r="B47" s="9">
        <v>7</v>
      </c>
      <c r="C47" s="14"/>
      <c r="D47" s="11"/>
      <c r="E47" s="9">
        <f t="shared" si="0"/>
        <v>7</v>
      </c>
      <c r="F47" s="12">
        <v>1</v>
      </c>
      <c r="G47" s="11"/>
      <c r="H47" s="9">
        <f t="shared" si="1"/>
        <v>8</v>
      </c>
      <c r="I47" s="15"/>
      <c r="J47" s="11"/>
      <c r="K47" s="9">
        <f t="shared" si="2"/>
        <v>8</v>
      </c>
      <c r="L47" s="12"/>
      <c r="M47" s="11"/>
      <c r="N47" s="9">
        <f t="shared" si="3"/>
        <v>8</v>
      </c>
      <c r="O47" s="12"/>
      <c r="P47" s="11">
        <v>1</v>
      </c>
      <c r="Q47" s="9">
        <f t="shared" si="4"/>
        <v>7</v>
      </c>
      <c r="R47" s="12"/>
      <c r="S47" s="11">
        <v>1</v>
      </c>
      <c r="T47" s="9">
        <f t="shared" si="5"/>
        <v>6</v>
      </c>
      <c r="U47" s="12"/>
      <c r="V47" s="11"/>
      <c r="W47" s="9">
        <f t="shared" si="6"/>
        <v>6</v>
      </c>
    </row>
    <row r="48" spans="1:24" ht="15.75">
      <c r="A48" s="13" t="s">
        <v>51</v>
      </c>
      <c r="B48" s="9">
        <v>6</v>
      </c>
      <c r="C48" s="14"/>
      <c r="D48" s="11"/>
      <c r="E48" s="9">
        <f t="shared" si="0"/>
        <v>6</v>
      </c>
      <c r="F48" s="12"/>
      <c r="G48" s="11">
        <v>1</v>
      </c>
      <c r="H48" s="9">
        <f t="shared" si="1"/>
        <v>5</v>
      </c>
      <c r="I48" s="15">
        <v>1</v>
      </c>
      <c r="J48" s="11"/>
      <c r="K48" s="9">
        <f t="shared" si="2"/>
        <v>6</v>
      </c>
      <c r="L48" s="12"/>
      <c r="M48" s="11"/>
      <c r="N48" s="9">
        <f t="shared" si="3"/>
        <v>6</v>
      </c>
      <c r="O48" s="12"/>
      <c r="P48" s="11"/>
      <c r="Q48" s="9">
        <f t="shared" si="4"/>
        <v>6</v>
      </c>
      <c r="R48" s="12"/>
      <c r="S48" s="11">
        <v>1</v>
      </c>
      <c r="T48" s="9">
        <f t="shared" si="5"/>
        <v>5</v>
      </c>
      <c r="U48" s="12"/>
      <c r="V48" s="11"/>
      <c r="W48" s="9">
        <f t="shared" si="6"/>
        <v>5</v>
      </c>
    </row>
    <row r="49" spans="1:23" ht="15.75">
      <c r="A49" s="13" t="s">
        <v>52</v>
      </c>
      <c r="B49" s="9">
        <v>4</v>
      </c>
      <c r="C49" s="14"/>
      <c r="D49" s="11"/>
      <c r="E49" s="9">
        <f t="shared" si="0"/>
        <v>4</v>
      </c>
      <c r="F49" s="12">
        <v>1</v>
      </c>
      <c r="G49" s="11"/>
      <c r="H49" s="9">
        <f t="shared" si="1"/>
        <v>5</v>
      </c>
      <c r="I49" s="15"/>
      <c r="J49" s="11">
        <v>1</v>
      </c>
      <c r="K49" s="9">
        <f t="shared" si="2"/>
        <v>4</v>
      </c>
      <c r="L49" s="12"/>
      <c r="M49" s="11"/>
      <c r="N49" s="9">
        <f t="shared" si="3"/>
        <v>4</v>
      </c>
      <c r="O49" s="12">
        <v>1</v>
      </c>
      <c r="P49" s="11">
        <v>1</v>
      </c>
      <c r="Q49" s="9">
        <f t="shared" si="4"/>
        <v>4</v>
      </c>
      <c r="R49" s="12"/>
      <c r="S49" s="11">
        <v>1</v>
      </c>
      <c r="T49" s="9">
        <f t="shared" si="5"/>
        <v>3</v>
      </c>
      <c r="U49" s="12"/>
      <c r="V49" s="11"/>
      <c r="W49" s="9">
        <f t="shared" si="6"/>
        <v>3</v>
      </c>
    </row>
    <row r="50" spans="1:23" ht="15.75">
      <c r="A50" s="13" t="s">
        <v>53</v>
      </c>
      <c r="B50" s="9">
        <v>7</v>
      </c>
      <c r="C50" s="14"/>
      <c r="D50" s="11">
        <v>1</v>
      </c>
      <c r="E50" s="9">
        <f t="shared" si="0"/>
        <v>6</v>
      </c>
      <c r="F50" s="12">
        <v>2</v>
      </c>
      <c r="G50" s="11"/>
      <c r="H50" s="9">
        <f t="shared" si="1"/>
        <v>8</v>
      </c>
      <c r="I50" s="15"/>
      <c r="J50" s="11"/>
      <c r="K50" s="9">
        <f t="shared" si="2"/>
        <v>8</v>
      </c>
      <c r="L50" s="12"/>
      <c r="M50" s="11"/>
      <c r="N50" s="9">
        <f t="shared" si="3"/>
        <v>8</v>
      </c>
      <c r="O50" s="12"/>
      <c r="P50" s="11">
        <v>1</v>
      </c>
      <c r="Q50" s="9">
        <f t="shared" si="4"/>
        <v>7</v>
      </c>
      <c r="R50" s="12"/>
      <c r="S50" s="11"/>
      <c r="T50" s="9">
        <f t="shared" si="5"/>
        <v>7</v>
      </c>
      <c r="U50" s="12"/>
      <c r="V50" s="11">
        <v>1</v>
      </c>
      <c r="W50" s="9">
        <f t="shared" si="6"/>
        <v>6</v>
      </c>
    </row>
    <row r="51" spans="1:23" ht="14.45" customHeight="1">
      <c r="A51" s="13" t="s">
        <v>54</v>
      </c>
      <c r="B51" s="9">
        <v>6</v>
      </c>
      <c r="C51" s="14"/>
      <c r="D51" s="11"/>
      <c r="E51" s="9">
        <f t="shared" si="0"/>
        <v>6</v>
      </c>
      <c r="F51" s="12"/>
      <c r="G51" s="11"/>
      <c r="H51" s="9">
        <f t="shared" si="1"/>
        <v>6</v>
      </c>
      <c r="I51" s="15"/>
      <c r="J51" s="11"/>
      <c r="K51" s="9">
        <f t="shared" si="2"/>
        <v>6</v>
      </c>
      <c r="L51" s="12"/>
      <c r="M51" s="11"/>
      <c r="N51" s="9">
        <f t="shared" si="3"/>
        <v>6</v>
      </c>
      <c r="O51" s="12"/>
      <c r="P51" s="11"/>
      <c r="Q51" s="9">
        <f t="shared" si="4"/>
        <v>6</v>
      </c>
      <c r="R51" s="12"/>
      <c r="S51" s="11">
        <v>1</v>
      </c>
      <c r="T51" s="9">
        <f t="shared" si="5"/>
        <v>5</v>
      </c>
      <c r="U51" s="12"/>
      <c r="V51" s="11"/>
      <c r="W51" s="9">
        <f t="shared" si="6"/>
        <v>5</v>
      </c>
    </row>
    <row r="52" spans="1:23" ht="15.75">
      <c r="A52" s="13" t="s">
        <v>55</v>
      </c>
      <c r="B52" s="9">
        <v>4</v>
      </c>
      <c r="C52" s="14"/>
      <c r="D52" s="11"/>
      <c r="E52" s="9">
        <f t="shared" si="0"/>
        <v>4</v>
      </c>
      <c r="F52" s="12"/>
      <c r="G52" s="11"/>
      <c r="H52" s="9">
        <f t="shared" si="1"/>
        <v>4</v>
      </c>
      <c r="I52" s="15"/>
      <c r="J52" s="11"/>
      <c r="K52" s="9">
        <f t="shared" si="2"/>
        <v>4</v>
      </c>
      <c r="L52" s="12"/>
      <c r="M52" s="11"/>
      <c r="N52" s="9">
        <f t="shared" si="3"/>
        <v>4</v>
      </c>
      <c r="O52" s="12"/>
      <c r="P52" s="11">
        <v>1</v>
      </c>
      <c r="Q52" s="9">
        <f t="shared" si="4"/>
        <v>3</v>
      </c>
      <c r="R52" s="12"/>
      <c r="S52" s="11"/>
      <c r="T52" s="9">
        <f t="shared" si="5"/>
        <v>3</v>
      </c>
      <c r="U52" s="12"/>
      <c r="V52" s="11"/>
      <c r="W52" s="9">
        <f t="shared" si="6"/>
        <v>3</v>
      </c>
    </row>
    <row r="53" spans="1:23" ht="15.75">
      <c r="A53" s="13" t="s">
        <v>70</v>
      </c>
      <c r="B53" s="9">
        <v>2</v>
      </c>
      <c r="C53" s="14"/>
      <c r="D53" s="11">
        <v>1</v>
      </c>
      <c r="E53" s="9">
        <f t="shared" si="0"/>
        <v>1</v>
      </c>
      <c r="F53" s="12">
        <v>4</v>
      </c>
      <c r="G53" s="11"/>
      <c r="H53" s="9">
        <f t="shared" si="1"/>
        <v>5</v>
      </c>
      <c r="I53" s="15"/>
      <c r="J53" s="11"/>
      <c r="K53" s="9">
        <f t="shared" si="2"/>
        <v>5</v>
      </c>
      <c r="L53" s="12"/>
      <c r="M53" s="11">
        <v>1</v>
      </c>
      <c r="N53" s="9">
        <f t="shared" si="3"/>
        <v>4</v>
      </c>
      <c r="O53" s="12">
        <v>2</v>
      </c>
      <c r="P53" s="11">
        <v>2</v>
      </c>
      <c r="Q53" s="9">
        <f t="shared" si="4"/>
        <v>4</v>
      </c>
      <c r="R53" s="12"/>
      <c r="S53" s="11">
        <v>2</v>
      </c>
      <c r="T53" s="9">
        <f t="shared" si="5"/>
        <v>2</v>
      </c>
      <c r="U53" s="12"/>
      <c r="V53" s="11"/>
      <c r="W53" s="9">
        <f t="shared" si="6"/>
        <v>2</v>
      </c>
    </row>
    <row r="54" spans="1:23" ht="14.65" customHeight="1" thickBot="1">
      <c r="A54" s="17" t="s">
        <v>57</v>
      </c>
      <c r="B54" s="20">
        <v>3</v>
      </c>
      <c r="C54" s="18"/>
      <c r="D54" s="32"/>
      <c r="E54" s="9">
        <f t="shared" si="0"/>
        <v>3</v>
      </c>
      <c r="F54" s="33">
        <v>1</v>
      </c>
      <c r="G54" s="34"/>
      <c r="H54" s="9">
        <f t="shared" si="1"/>
        <v>4</v>
      </c>
      <c r="I54" s="35"/>
      <c r="J54" s="34"/>
      <c r="K54" s="9">
        <f t="shared" si="2"/>
        <v>4</v>
      </c>
      <c r="L54" s="33"/>
      <c r="M54" s="32"/>
      <c r="N54" s="9">
        <f t="shared" si="3"/>
        <v>4</v>
      </c>
      <c r="O54" s="33"/>
      <c r="P54" s="34"/>
      <c r="Q54" s="9">
        <f t="shared" si="4"/>
        <v>4</v>
      </c>
      <c r="R54" s="35"/>
      <c r="S54" s="34"/>
      <c r="T54" s="9">
        <f t="shared" si="5"/>
        <v>4</v>
      </c>
      <c r="U54" s="35"/>
      <c r="V54" s="32"/>
      <c r="W54" s="9">
        <f t="shared" si="6"/>
        <v>4</v>
      </c>
    </row>
    <row r="55" spans="1:23" ht="15.75">
      <c r="A55" s="36" t="s">
        <v>58</v>
      </c>
      <c r="B55" s="9">
        <v>15</v>
      </c>
      <c r="C55" s="37"/>
      <c r="D55" s="38"/>
      <c r="E55" s="9">
        <f t="shared" si="0"/>
        <v>15</v>
      </c>
      <c r="F55" s="39">
        <v>12</v>
      </c>
      <c r="G55" s="38">
        <v>1</v>
      </c>
      <c r="H55" s="9">
        <f t="shared" si="1"/>
        <v>26</v>
      </c>
      <c r="I55" s="39"/>
      <c r="J55" s="38">
        <v>1</v>
      </c>
      <c r="K55" s="9">
        <f t="shared" si="2"/>
        <v>25</v>
      </c>
      <c r="L55" s="39"/>
      <c r="M55" s="38"/>
      <c r="N55" s="9">
        <f t="shared" si="3"/>
        <v>25</v>
      </c>
      <c r="O55" s="39"/>
      <c r="P55" s="38">
        <v>5</v>
      </c>
      <c r="Q55" s="9">
        <f t="shared" si="4"/>
        <v>20</v>
      </c>
      <c r="R55" s="39"/>
      <c r="S55" s="38">
        <v>2</v>
      </c>
      <c r="T55" s="9">
        <f t="shared" si="5"/>
        <v>18</v>
      </c>
      <c r="U55" s="39"/>
      <c r="V55" s="38">
        <v>6</v>
      </c>
      <c r="W55" s="9">
        <f t="shared" si="6"/>
        <v>12</v>
      </c>
    </row>
    <row r="56" spans="1:23" ht="15.75">
      <c r="A56" s="13" t="s">
        <v>59</v>
      </c>
      <c r="B56" s="9">
        <v>16</v>
      </c>
      <c r="C56" s="14"/>
      <c r="D56" s="25"/>
      <c r="E56" s="9">
        <f t="shared" si="0"/>
        <v>16</v>
      </c>
      <c r="F56" s="15">
        <v>6</v>
      </c>
      <c r="G56" s="25">
        <v>1</v>
      </c>
      <c r="H56" s="9">
        <f t="shared" si="1"/>
        <v>21</v>
      </c>
      <c r="I56" s="15"/>
      <c r="J56" s="25">
        <v>1</v>
      </c>
      <c r="K56" s="9">
        <f t="shared" si="2"/>
        <v>20</v>
      </c>
      <c r="L56" s="15"/>
      <c r="M56" s="25"/>
      <c r="N56" s="9">
        <f t="shared" si="3"/>
        <v>20</v>
      </c>
      <c r="O56" s="15"/>
      <c r="P56" s="25"/>
      <c r="Q56" s="9">
        <f t="shared" si="4"/>
        <v>20</v>
      </c>
      <c r="R56" s="15"/>
      <c r="S56" s="25">
        <v>1</v>
      </c>
      <c r="T56" s="9">
        <f t="shared" si="5"/>
        <v>19</v>
      </c>
      <c r="U56" s="15"/>
      <c r="V56" s="25">
        <v>1</v>
      </c>
      <c r="W56" s="9">
        <f t="shared" si="6"/>
        <v>18</v>
      </c>
    </row>
    <row r="57" spans="1:23" ht="15.75">
      <c r="A57" s="13" t="s">
        <v>60</v>
      </c>
      <c r="B57" s="9">
        <v>25</v>
      </c>
      <c r="C57" s="14"/>
      <c r="D57" s="25">
        <v>1</v>
      </c>
      <c r="E57" s="9">
        <f t="shared" si="0"/>
        <v>24</v>
      </c>
      <c r="F57" s="15">
        <v>12</v>
      </c>
      <c r="G57" s="25"/>
      <c r="H57" s="9">
        <f t="shared" si="1"/>
        <v>36</v>
      </c>
      <c r="I57" s="15"/>
      <c r="J57" s="25">
        <v>1</v>
      </c>
      <c r="K57" s="9">
        <f t="shared" si="2"/>
        <v>35</v>
      </c>
      <c r="L57" s="15"/>
      <c r="M57" s="25">
        <v>3</v>
      </c>
      <c r="N57" s="9">
        <f t="shared" si="3"/>
        <v>32</v>
      </c>
      <c r="O57" s="15">
        <v>12</v>
      </c>
      <c r="P57" s="25">
        <v>1</v>
      </c>
      <c r="Q57" s="9">
        <f t="shared" si="4"/>
        <v>43</v>
      </c>
      <c r="R57" s="15"/>
      <c r="S57" s="25">
        <v>2</v>
      </c>
      <c r="T57" s="9">
        <f t="shared" si="5"/>
        <v>41</v>
      </c>
      <c r="U57" s="15"/>
      <c r="V57" s="25"/>
      <c r="W57" s="9">
        <f t="shared" si="6"/>
        <v>41</v>
      </c>
    </row>
    <row r="58" spans="1:23" ht="15.75">
      <c r="A58" s="13" t="s">
        <v>61</v>
      </c>
      <c r="B58" s="9">
        <v>6</v>
      </c>
      <c r="C58" s="14"/>
      <c r="D58" s="25"/>
      <c r="E58" s="9">
        <f t="shared" si="0"/>
        <v>6</v>
      </c>
      <c r="F58" s="15"/>
      <c r="G58" s="25"/>
      <c r="H58" s="9">
        <f t="shared" si="1"/>
        <v>6</v>
      </c>
      <c r="I58" s="15"/>
      <c r="J58" s="25"/>
      <c r="K58" s="9">
        <f t="shared" si="2"/>
        <v>6</v>
      </c>
      <c r="L58" s="15"/>
      <c r="M58" s="25"/>
      <c r="N58" s="9">
        <f t="shared" si="3"/>
        <v>6</v>
      </c>
      <c r="O58" s="15"/>
      <c r="P58" s="25"/>
      <c r="Q58" s="9">
        <f t="shared" si="4"/>
        <v>6</v>
      </c>
      <c r="R58" s="15"/>
      <c r="S58" s="25"/>
      <c r="T58" s="9">
        <f t="shared" si="5"/>
        <v>6</v>
      </c>
      <c r="U58" s="15"/>
      <c r="V58" s="25"/>
      <c r="W58" s="9">
        <f t="shared" si="6"/>
        <v>6</v>
      </c>
    </row>
    <row r="59" spans="1:23" ht="15.75">
      <c r="A59" s="13" t="s">
        <v>62</v>
      </c>
      <c r="B59" s="9">
        <v>5</v>
      </c>
      <c r="C59" s="14"/>
      <c r="D59" s="25">
        <v>1</v>
      </c>
      <c r="E59" s="9">
        <f t="shared" si="0"/>
        <v>4</v>
      </c>
      <c r="F59" s="15"/>
      <c r="G59" s="25"/>
      <c r="H59" s="9">
        <f t="shared" si="1"/>
        <v>4</v>
      </c>
      <c r="I59" s="15"/>
      <c r="J59" s="25"/>
      <c r="K59" s="9">
        <f t="shared" si="2"/>
        <v>4</v>
      </c>
      <c r="L59" s="15"/>
      <c r="M59" s="25"/>
      <c r="N59" s="9">
        <f t="shared" si="3"/>
        <v>4</v>
      </c>
      <c r="O59" s="15"/>
      <c r="P59" s="25">
        <v>1</v>
      </c>
      <c r="Q59" s="9">
        <f t="shared" si="4"/>
        <v>3</v>
      </c>
      <c r="R59" s="15"/>
      <c r="S59" s="25"/>
      <c r="T59" s="9">
        <f t="shared" si="5"/>
        <v>3</v>
      </c>
      <c r="U59" s="15"/>
      <c r="V59" s="25">
        <v>1</v>
      </c>
      <c r="W59" s="9">
        <f t="shared" si="6"/>
        <v>2</v>
      </c>
    </row>
    <row r="60" spans="1:23" ht="15.75">
      <c r="A60" s="13" t="s">
        <v>63</v>
      </c>
      <c r="B60" s="9">
        <v>9</v>
      </c>
      <c r="C60" s="14"/>
      <c r="D60" s="25"/>
      <c r="E60" s="9">
        <f t="shared" si="0"/>
        <v>9</v>
      </c>
      <c r="F60" s="15"/>
      <c r="G60" s="25"/>
      <c r="H60" s="9">
        <f t="shared" si="1"/>
        <v>9</v>
      </c>
      <c r="I60" s="15"/>
      <c r="J60" s="25"/>
      <c r="K60" s="9">
        <f t="shared" si="2"/>
        <v>9</v>
      </c>
      <c r="L60" s="15"/>
      <c r="M60" s="25"/>
      <c r="N60" s="9">
        <f t="shared" si="3"/>
        <v>9</v>
      </c>
      <c r="O60" s="15"/>
      <c r="P60" s="25"/>
      <c r="Q60" s="9">
        <f t="shared" si="4"/>
        <v>9</v>
      </c>
      <c r="R60" s="15"/>
      <c r="S60" s="25"/>
      <c r="T60" s="9">
        <f t="shared" si="5"/>
        <v>9</v>
      </c>
      <c r="U60" s="15"/>
      <c r="V60" s="25"/>
      <c r="W60" s="9">
        <f t="shared" si="6"/>
        <v>9</v>
      </c>
    </row>
    <row r="61" spans="1:23" ht="16.5" thickBot="1">
      <c r="A61" s="1" t="s">
        <v>64</v>
      </c>
      <c r="B61" s="20">
        <v>10</v>
      </c>
      <c r="C61" s="21"/>
      <c r="D61" s="22"/>
      <c r="E61" s="9">
        <f t="shared" si="0"/>
        <v>10</v>
      </c>
      <c r="F61" s="23"/>
      <c r="G61" s="22"/>
      <c r="H61" s="9">
        <f t="shared" si="1"/>
        <v>10</v>
      </c>
      <c r="I61" s="23"/>
      <c r="J61" s="22"/>
      <c r="K61" s="9">
        <f t="shared" si="2"/>
        <v>10</v>
      </c>
      <c r="L61" s="23"/>
      <c r="M61" s="22"/>
      <c r="N61" s="9">
        <f t="shared" si="3"/>
        <v>10</v>
      </c>
      <c r="O61" s="23"/>
      <c r="P61" s="22"/>
      <c r="Q61" s="9">
        <f t="shared" si="4"/>
        <v>10</v>
      </c>
      <c r="R61" s="23"/>
      <c r="S61" s="22"/>
      <c r="T61" s="9">
        <f t="shared" si="5"/>
        <v>10</v>
      </c>
      <c r="U61" s="23"/>
      <c r="V61" s="22"/>
      <c r="W61" s="9">
        <f>T61+U61-V61</f>
        <v>10</v>
      </c>
    </row>
    <row r="75" spans="11:11">
      <c r="K75" s="7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77"/>
  <sheetViews>
    <sheetView zoomScale="80" zoomScaleNormal="80" workbookViewId="0">
      <selection activeCell="E1" sqref="E1:E1048576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7.7109375" style="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67</v>
      </c>
      <c r="E1" s="4" t="s">
        <v>1</v>
      </c>
      <c r="F1" s="5" t="s">
        <v>66</v>
      </c>
      <c r="G1" s="2" t="s">
        <v>67</v>
      </c>
      <c r="H1" s="1" t="s">
        <v>2</v>
      </c>
      <c r="I1" s="2" t="s">
        <v>66</v>
      </c>
      <c r="J1" s="2" t="s">
        <v>67</v>
      </c>
      <c r="K1" s="1" t="s">
        <v>3</v>
      </c>
      <c r="L1" s="2" t="s">
        <v>66</v>
      </c>
      <c r="M1" s="2" t="s">
        <v>67</v>
      </c>
      <c r="N1" s="1" t="s">
        <v>4</v>
      </c>
      <c r="O1" s="2" t="s">
        <v>66</v>
      </c>
      <c r="P1" s="2" t="s">
        <v>67</v>
      </c>
      <c r="Q1" s="1" t="s">
        <v>5</v>
      </c>
      <c r="R1" s="2" t="s">
        <v>66</v>
      </c>
      <c r="S1" s="2" t="s">
        <v>67</v>
      </c>
      <c r="T1" s="1" t="s">
        <v>6</v>
      </c>
      <c r="U1" s="2" t="s">
        <v>66</v>
      </c>
      <c r="V1" s="2" t="s">
        <v>67</v>
      </c>
      <c r="W1" s="1" t="s">
        <v>7</v>
      </c>
    </row>
    <row r="2" spans="1:23" ht="15.75">
      <c r="A2" s="8" t="s">
        <v>8</v>
      </c>
      <c r="B2" s="9">
        <v>30</v>
      </c>
      <c r="C2" s="10">
        <v>3</v>
      </c>
      <c r="D2" s="11">
        <v>3</v>
      </c>
      <c r="E2" s="9">
        <f>B2+C2-D2</f>
        <v>30</v>
      </c>
      <c r="F2" s="12">
        <v>6</v>
      </c>
      <c r="G2" s="11">
        <v>1</v>
      </c>
      <c r="H2" s="9">
        <f>E2+F2-G2</f>
        <v>35</v>
      </c>
      <c r="I2" s="12"/>
      <c r="J2" s="11">
        <v>4</v>
      </c>
      <c r="K2" s="9">
        <f>H2+I2-J2</f>
        <v>31</v>
      </c>
      <c r="L2" s="12"/>
      <c r="M2" s="11">
        <v>3</v>
      </c>
      <c r="N2" s="9">
        <f>K2+L2-M2</f>
        <v>28</v>
      </c>
      <c r="O2" s="12">
        <v>6</v>
      </c>
      <c r="P2" s="11"/>
      <c r="Q2" s="9">
        <f>N2+O2-P2</f>
        <v>34</v>
      </c>
      <c r="R2" s="12"/>
      <c r="S2" s="11">
        <v>5</v>
      </c>
      <c r="T2" s="9">
        <f>Q2+R2-S2</f>
        <v>29</v>
      </c>
      <c r="U2" s="12"/>
      <c r="V2" s="11">
        <v>4</v>
      </c>
      <c r="W2" s="9">
        <f>T2+U2-V2</f>
        <v>25</v>
      </c>
    </row>
    <row r="3" spans="1:23" ht="15.75">
      <c r="A3" s="13" t="s">
        <v>9</v>
      </c>
      <c r="B3" s="9">
        <v>6</v>
      </c>
      <c r="C3" s="14"/>
      <c r="D3" s="11"/>
      <c r="E3" s="9">
        <f t="shared" ref="E3:E63" si="0">B3+C3-D3</f>
        <v>6</v>
      </c>
      <c r="F3" s="12"/>
      <c r="G3" s="11"/>
      <c r="H3" s="9">
        <f t="shared" ref="H3:H63" si="1">E3+F3-G3</f>
        <v>6</v>
      </c>
      <c r="I3" s="12"/>
      <c r="J3" s="11"/>
      <c r="K3" s="9">
        <f t="shared" ref="K3:K63" si="2">H3+I3-J3</f>
        <v>6</v>
      </c>
      <c r="L3" s="12"/>
      <c r="M3" s="11"/>
      <c r="N3" s="9">
        <f t="shared" ref="N3:N63" si="3">K3+L3-M3</f>
        <v>6</v>
      </c>
      <c r="O3" s="12"/>
      <c r="P3" s="11"/>
      <c r="Q3" s="9">
        <f t="shared" ref="Q3:Q63" si="4">N3+O3-P3</f>
        <v>6</v>
      </c>
      <c r="R3" s="12"/>
      <c r="S3" s="11"/>
      <c r="T3" s="9">
        <f t="shared" ref="T3:T63" si="5">Q3+R3-S3</f>
        <v>6</v>
      </c>
      <c r="U3" s="12"/>
      <c r="V3" s="11"/>
      <c r="W3" s="9">
        <f t="shared" ref="W3:W62" si="6">T3+U3-V3</f>
        <v>6</v>
      </c>
    </row>
    <row r="4" spans="1:23" ht="15.75">
      <c r="A4" s="13" t="s">
        <v>10</v>
      </c>
      <c r="B4" s="9">
        <v>3</v>
      </c>
      <c r="C4" s="14"/>
      <c r="D4" s="11"/>
      <c r="E4" s="9">
        <f t="shared" si="0"/>
        <v>3</v>
      </c>
      <c r="F4" s="12"/>
      <c r="G4" s="11"/>
      <c r="H4" s="9">
        <f t="shared" si="1"/>
        <v>3</v>
      </c>
      <c r="I4" s="12"/>
      <c r="J4" s="11"/>
      <c r="K4" s="9">
        <f t="shared" si="2"/>
        <v>3</v>
      </c>
      <c r="L4" s="12"/>
      <c r="M4" s="11"/>
      <c r="N4" s="9">
        <f t="shared" si="3"/>
        <v>3</v>
      </c>
      <c r="O4" s="12"/>
      <c r="P4" s="11"/>
      <c r="Q4" s="9">
        <f t="shared" si="4"/>
        <v>3</v>
      </c>
      <c r="R4" s="12"/>
      <c r="S4" s="11"/>
      <c r="T4" s="9">
        <f t="shared" si="5"/>
        <v>3</v>
      </c>
      <c r="U4" s="12"/>
      <c r="V4" s="11"/>
      <c r="W4" s="9">
        <f t="shared" si="6"/>
        <v>3</v>
      </c>
    </row>
    <row r="5" spans="1:23" ht="13.15" customHeight="1">
      <c r="A5" s="13" t="s">
        <v>11</v>
      </c>
      <c r="B5" s="9">
        <v>3</v>
      </c>
      <c r="C5" s="14">
        <v>1</v>
      </c>
      <c r="D5" s="11"/>
      <c r="E5" s="9">
        <f t="shared" si="0"/>
        <v>4</v>
      </c>
      <c r="F5" s="12"/>
      <c r="G5" s="11"/>
      <c r="H5" s="9">
        <f t="shared" si="1"/>
        <v>4</v>
      </c>
      <c r="I5" s="12"/>
      <c r="J5" s="11"/>
      <c r="K5" s="9">
        <f t="shared" si="2"/>
        <v>4</v>
      </c>
      <c r="L5" s="12"/>
      <c r="M5" s="11"/>
      <c r="N5" s="9">
        <f t="shared" si="3"/>
        <v>4</v>
      </c>
      <c r="O5" s="12"/>
      <c r="P5" s="11"/>
      <c r="Q5" s="9">
        <f t="shared" si="4"/>
        <v>4</v>
      </c>
      <c r="R5" s="12"/>
      <c r="S5" s="11">
        <v>1</v>
      </c>
      <c r="T5" s="9">
        <f t="shared" si="5"/>
        <v>3</v>
      </c>
      <c r="U5" s="12"/>
      <c r="V5" s="11"/>
      <c r="W5" s="9">
        <f t="shared" si="6"/>
        <v>3</v>
      </c>
    </row>
    <row r="6" spans="1:23" ht="15.75">
      <c r="A6" s="13" t="s">
        <v>12</v>
      </c>
      <c r="B6" s="9">
        <v>3</v>
      </c>
      <c r="C6" s="14"/>
      <c r="D6" s="11"/>
      <c r="E6" s="9">
        <f t="shared" si="0"/>
        <v>3</v>
      </c>
      <c r="F6" s="12"/>
      <c r="G6" s="11"/>
      <c r="H6" s="9">
        <f t="shared" si="1"/>
        <v>3</v>
      </c>
      <c r="I6" s="15"/>
      <c r="J6" s="11"/>
      <c r="K6" s="9">
        <f t="shared" si="2"/>
        <v>3</v>
      </c>
      <c r="L6" s="12"/>
      <c r="M6" s="11"/>
      <c r="N6" s="9">
        <f t="shared" si="3"/>
        <v>3</v>
      </c>
      <c r="O6" s="12"/>
      <c r="P6" s="11"/>
      <c r="Q6" s="9">
        <f t="shared" si="4"/>
        <v>3</v>
      </c>
      <c r="R6" s="12"/>
      <c r="S6" s="11">
        <v>1</v>
      </c>
      <c r="T6" s="9">
        <f t="shared" si="5"/>
        <v>2</v>
      </c>
      <c r="U6" s="12"/>
      <c r="V6" s="11"/>
      <c r="W6" s="9">
        <f t="shared" si="6"/>
        <v>2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">
        <f t="shared" si="1"/>
        <v>2</v>
      </c>
      <c r="I7" s="12"/>
      <c r="J7" s="11"/>
      <c r="K7" s="9">
        <f t="shared" si="2"/>
        <v>2</v>
      </c>
      <c r="L7" s="12"/>
      <c r="M7" s="11"/>
      <c r="N7" s="9">
        <f t="shared" si="3"/>
        <v>2</v>
      </c>
      <c r="O7" s="12"/>
      <c r="P7" s="11"/>
      <c r="Q7" s="9">
        <f t="shared" si="4"/>
        <v>2</v>
      </c>
      <c r="R7" s="12"/>
      <c r="S7" s="11"/>
      <c r="T7" s="9">
        <f t="shared" si="5"/>
        <v>2</v>
      </c>
      <c r="U7" s="12"/>
      <c r="V7" s="11"/>
      <c r="W7" s="9">
        <f t="shared" si="6"/>
        <v>2</v>
      </c>
    </row>
    <row r="8" spans="1:23" ht="15.75">
      <c r="A8" s="8" t="s">
        <v>14</v>
      </c>
      <c r="B8" s="9">
        <v>24</v>
      </c>
      <c r="C8" s="10"/>
      <c r="D8" s="11">
        <v>1</v>
      </c>
      <c r="E8" s="9">
        <f t="shared" si="0"/>
        <v>23</v>
      </c>
      <c r="F8" s="12">
        <v>1</v>
      </c>
      <c r="G8" s="11"/>
      <c r="H8" s="9">
        <f t="shared" si="1"/>
        <v>24</v>
      </c>
      <c r="I8" s="12"/>
      <c r="J8" s="11">
        <v>2</v>
      </c>
      <c r="K8" s="9">
        <f t="shared" si="2"/>
        <v>22</v>
      </c>
      <c r="L8" s="12"/>
      <c r="M8" s="11"/>
      <c r="N8" s="9">
        <f t="shared" si="3"/>
        <v>22</v>
      </c>
      <c r="O8" s="12">
        <v>2</v>
      </c>
      <c r="P8" s="11"/>
      <c r="Q8" s="9">
        <f t="shared" si="4"/>
        <v>24</v>
      </c>
      <c r="R8" s="12">
        <v>1</v>
      </c>
      <c r="S8" s="11"/>
      <c r="T8" s="9">
        <f t="shared" si="5"/>
        <v>25</v>
      </c>
      <c r="U8" s="12"/>
      <c r="V8" s="11">
        <v>1</v>
      </c>
      <c r="W8" s="9">
        <f t="shared" si="6"/>
        <v>24</v>
      </c>
    </row>
    <row r="9" spans="1:23" ht="15.75">
      <c r="A9" s="13" t="s">
        <v>15</v>
      </c>
      <c r="B9" s="9">
        <v>3</v>
      </c>
      <c r="C9" s="14"/>
      <c r="D9" s="11"/>
      <c r="E9" s="9">
        <f t="shared" si="0"/>
        <v>3</v>
      </c>
      <c r="F9" s="12">
        <v>3</v>
      </c>
      <c r="G9" s="11"/>
      <c r="H9" s="9">
        <f t="shared" si="1"/>
        <v>6</v>
      </c>
      <c r="I9" s="12"/>
      <c r="J9" s="11">
        <v>2</v>
      </c>
      <c r="K9" s="9">
        <f t="shared" si="2"/>
        <v>4</v>
      </c>
      <c r="L9" s="12"/>
      <c r="M9" s="11"/>
      <c r="N9" s="9">
        <f t="shared" si="3"/>
        <v>4</v>
      </c>
      <c r="O9" s="12">
        <v>2</v>
      </c>
      <c r="P9" s="11"/>
      <c r="Q9" s="9">
        <f t="shared" si="4"/>
        <v>6</v>
      </c>
      <c r="R9" s="12"/>
      <c r="S9" s="11"/>
      <c r="T9" s="9">
        <f t="shared" si="5"/>
        <v>6</v>
      </c>
      <c r="U9" s="12"/>
      <c r="V9" s="11">
        <v>3</v>
      </c>
      <c r="W9" s="9">
        <f t="shared" si="6"/>
        <v>3</v>
      </c>
    </row>
    <row r="10" spans="1:23" ht="15.75">
      <c r="A10" s="13" t="s">
        <v>16</v>
      </c>
      <c r="B10" s="9">
        <v>4</v>
      </c>
      <c r="C10" s="14"/>
      <c r="D10" s="11"/>
      <c r="E10" s="9">
        <f t="shared" si="0"/>
        <v>4</v>
      </c>
      <c r="F10" s="12"/>
      <c r="G10" s="11"/>
      <c r="H10" s="9">
        <f t="shared" si="1"/>
        <v>4</v>
      </c>
      <c r="I10" s="12"/>
      <c r="J10" s="11"/>
      <c r="K10" s="9">
        <f t="shared" si="2"/>
        <v>4</v>
      </c>
      <c r="L10" s="12"/>
      <c r="M10" s="11"/>
      <c r="N10" s="9">
        <f t="shared" si="3"/>
        <v>4</v>
      </c>
      <c r="O10" s="12"/>
      <c r="P10" s="11"/>
      <c r="Q10" s="9">
        <f t="shared" si="4"/>
        <v>4</v>
      </c>
      <c r="R10" s="12"/>
      <c r="S10" s="11"/>
      <c r="T10" s="9">
        <f t="shared" si="5"/>
        <v>4</v>
      </c>
      <c r="U10" s="12"/>
      <c r="V10" s="11">
        <v>1</v>
      </c>
      <c r="W10" s="9">
        <f t="shared" si="6"/>
        <v>3</v>
      </c>
    </row>
    <row r="11" spans="1:23" ht="15.75">
      <c r="A11" s="13" t="s">
        <v>17</v>
      </c>
      <c r="B11" s="9">
        <v>3</v>
      </c>
      <c r="C11" s="14"/>
      <c r="D11" s="11"/>
      <c r="E11" s="9">
        <f t="shared" si="0"/>
        <v>3</v>
      </c>
      <c r="F11" s="12"/>
      <c r="G11" s="11"/>
      <c r="H11" s="9">
        <f t="shared" si="1"/>
        <v>3</v>
      </c>
      <c r="I11" s="12"/>
      <c r="J11" s="11">
        <v>1</v>
      </c>
      <c r="K11" s="9">
        <f t="shared" si="2"/>
        <v>2</v>
      </c>
      <c r="L11" s="12"/>
      <c r="M11" s="11"/>
      <c r="N11" s="9">
        <f t="shared" si="3"/>
        <v>2</v>
      </c>
      <c r="O11" s="12">
        <v>1</v>
      </c>
      <c r="P11" s="11"/>
      <c r="Q11" s="9">
        <f t="shared" si="4"/>
        <v>3</v>
      </c>
      <c r="R11" s="16"/>
      <c r="S11" s="11"/>
      <c r="T11" s="9">
        <f t="shared" si="5"/>
        <v>3</v>
      </c>
      <c r="U11" s="16"/>
      <c r="V11" s="11"/>
      <c r="W11" s="9">
        <f t="shared" si="6"/>
        <v>3</v>
      </c>
    </row>
    <row r="12" spans="1:23" ht="15" customHeight="1">
      <c r="A12" s="13" t="s">
        <v>18</v>
      </c>
      <c r="B12" s="9">
        <v>3</v>
      </c>
      <c r="C12" s="14"/>
      <c r="D12" s="11"/>
      <c r="E12" s="9">
        <f t="shared" si="0"/>
        <v>3</v>
      </c>
      <c r="F12" s="12"/>
      <c r="G12" s="11"/>
      <c r="H12" s="9">
        <f t="shared" si="1"/>
        <v>3</v>
      </c>
      <c r="I12" s="12"/>
      <c r="J12" s="11"/>
      <c r="K12" s="9">
        <f t="shared" si="2"/>
        <v>3</v>
      </c>
      <c r="L12" s="12"/>
      <c r="M12" s="11"/>
      <c r="N12" s="9">
        <f t="shared" si="3"/>
        <v>3</v>
      </c>
      <c r="O12" s="12"/>
      <c r="P12" s="11"/>
      <c r="Q12" s="9">
        <f t="shared" si="4"/>
        <v>3</v>
      </c>
      <c r="R12" s="12"/>
      <c r="S12" s="11"/>
      <c r="T12" s="9">
        <f t="shared" si="5"/>
        <v>3</v>
      </c>
      <c r="U12" s="12"/>
      <c r="V12" s="11"/>
      <c r="W12" s="9">
        <f t="shared" si="6"/>
        <v>3</v>
      </c>
    </row>
    <row r="13" spans="1:23" ht="15.75">
      <c r="A13" s="17" t="s">
        <v>19</v>
      </c>
      <c r="B13" s="9">
        <v>6</v>
      </c>
      <c r="C13" s="18"/>
      <c r="D13" s="11"/>
      <c r="E13" s="9">
        <f t="shared" si="0"/>
        <v>6</v>
      </c>
      <c r="F13" s="12"/>
      <c r="G13" s="11"/>
      <c r="H13" s="9">
        <f t="shared" si="1"/>
        <v>6</v>
      </c>
      <c r="I13" s="15"/>
      <c r="J13" s="11"/>
      <c r="K13" s="9">
        <f t="shared" si="2"/>
        <v>6</v>
      </c>
      <c r="L13" s="12"/>
      <c r="M13" s="11"/>
      <c r="N13" s="9">
        <f t="shared" si="3"/>
        <v>6</v>
      </c>
      <c r="O13" s="12"/>
      <c r="P13" s="11"/>
      <c r="Q13" s="9">
        <f t="shared" si="4"/>
        <v>6</v>
      </c>
      <c r="R13" s="15"/>
      <c r="S13" s="11"/>
      <c r="T13" s="9">
        <f t="shared" si="5"/>
        <v>6</v>
      </c>
      <c r="U13" s="15"/>
      <c r="V13" s="11">
        <v>1</v>
      </c>
      <c r="W13" s="9">
        <f t="shared" si="6"/>
        <v>5</v>
      </c>
    </row>
    <row r="14" spans="1:23" ht="15.75">
      <c r="A14" s="13" t="s">
        <v>20</v>
      </c>
      <c r="B14" s="9">
        <v>3</v>
      </c>
      <c r="C14" s="14"/>
      <c r="D14" s="11">
        <v>1</v>
      </c>
      <c r="E14" s="9">
        <f t="shared" si="0"/>
        <v>2</v>
      </c>
      <c r="F14" s="12">
        <v>4</v>
      </c>
      <c r="G14" s="11"/>
      <c r="H14" s="9">
        <f t="shared" si="1"/>
        <v>6</v>
      </c>
      <c r="I14" s="19"/>
      <c r="J14" s="11"/>
      <c r="K14" s="9">
        <f t="shared" si="2"/>
        <v>6</v>
      </c>
      <c r="L14" s="12"/>
      <c r="M14" s="11"/>
      <c r="N14" s="9">
        <f t="shared" si="3"/>
        <v>6</v>
      </c>
      <c r="O14" s="12"/>
      <c r="P14" s="11"/>
      <c r="Q14" s="9">
        <f t="shared" si="4"/>
        <v>6</v>
      </c>
      <c r="R14" s="12"/>
      <c r="S14" s="11">
        <v>1</v>
      </c>
      <c r="T14" s="9">
        <f t="shared" si="5"/>
        <v>5</v>
      </c>
      <c r="U14" s="12"/>
      <c r="V14" s="11"/>
      <c r="W14" s="9">
        <f t="shared" si="6"/>
        <v>5</v>
      </c>
    </row>
    <row r="15" spans="1:23" ht="16.5" thickBot="1">
      <c r="A15" s="1" t="s">
        <v>21</v>
      </c>
      <c r="B15" s="20">
        <v>42</v>
      </c>
      <c r="C15" s="21"/>
      <c r="D15" s="22">
        <v>1</v>
      </c>
      <c r="E15" s="9">
        <f t="shared" si="0"/>
        <v>41</v>
      </c>
      <c r="F15" s="23">
        <v>6</v>
      </c>
      <c r="G15" s="22">
        <v>1</v>
      </c>
      <c r="H15" s="9">
        <f t="shared" si="1"/>
        <v>46</v>
      </c>
      <c r="I15" s="23"/>
      <c r="J15" s="22"/>
      <c r="K15" s="9">
        <f t="shared" si="2"/>
        <v>46</v>
      </c>
      <c r="L15" s="23"/>
      <c r="M15" s="22"/>
      <c r="N15" s="9">
        <f t="shared" si="3"/>
        <v>46</v>
      </c>
      <c r="O15" s="23">
        <v>2</v>
      </c>
      <c r="P15" s="22"/>
      <c r="Q15" s="9">
        <f t="shared" si="4"/>
        <v>48</v>
      </c>
      <c r="R15" s="23"/>
      <c r="S15" s="22">
        <v>13</v>
      </c>
      <c r="T15" s="9">
        <f t="shared" si="5"/>
        <v>35</v>
      </c>
      <c r="U15" s="23"/>
      <c r="V15" s="22"/>
      <c r="W15" s="9">
        <f t="shared" si="6"/>
        <v>35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">
        <f t="shared" si="1"/>
        <v>0</v>
      </c>
      <c r="I16" s="12"/>
      <c r="J16" s="11"/>
      <c r="K16" s="9">
        <f t="shared" si="2"/>
        <v>0</v>
      </c>
      <c r="L16" s="12"/>
      <c r="M16" s="11"/>
      <c r="N16" s="9">
        <f t="shared" si="3"/>
        <v>0</v>
      </c>
      <c r="O16" s="12"/>
      <c r="P16" s="11"/>
      <c r="Q16" s="9">
        <f t="shared" si="4"/>
        <v>0</v>
      </c>
      <c r="R16" s="12"/>
      <c r="S16" s="11"/>
      <c r="T16" s="9">
        <f t="shared" si="5"/>
        <v>0</v>
      </c>
      <c r="U16" s="12"/>
      <c r="V16" s="11"/>
      <c r="W16" s="9">
        <f t="shared" si="6"/>
        <v>0</v>
      </c>
    </row>
    <row r="17" spans="1:23" ht="15.75">
      <c r="A17" s="13" t="s">
        <v>23</v>
      </c>
      <c r="B17" s="9">
        <v>6</v>
      </c>
      <c r="C17" s="14"/>
      <c r="D17" s="11"/>
      <c r="E17" s="9">
        <f t="shared" si="0"/>
        <v>6</v>
      </c>
      <c r="F17" s="12"/>
      <c r="G17" s="11"/>
      <c r="H17" s="9">
        <f t="shared" si="1"/>
        <v>6</v>
      </c>
      <c r="I17" s="15"/>
      <c r="J17" s="11">
        <v>1</v>
      </c>
      <c r="K17" s="9">
        <f t="shared" si="2"/>
        <v>5</v>
      </c>
      <c r="L17" s="12">
        <v>1</v>
      </c>
      <c r="M17" s="11"/>
      <c r="N17" s="9">
        <f t="shared" si="3"/>
        <v>6</v>
      </c>
      <c r="O17" s="12">
        <v>1</v>
      </c>
      <c r="P17" s="11"/>
      <c r="Q17" s="9">
        <f t="shared" si="4"/>
        <v>7</v>
      </c>
      <c r="R17" s="12"/>
      <c r="S17" s="11">
        <v>1</v>
      </c>
      <c r="T17" s="9">
        <f t="shared" si="5"/>
        <v>6</v>
      </c>
      <c r="U17" s="12">
        <v>1</v>
      </c>
      <c r="V17" s="11"/>
      <c r="W17" s="9">
        <f t="shared" si="6"/>
        <v>7</v>
      </c>
    </row>
    <row r="18" spans="1:23" ht="15.75">
      <c r="A18" s="8" t="s">
        <v>24</v>
      </c>
      <c r="B18" s="9">
        <v>1</v>
      </c>
      <c r="C18" s="10">
        <v>1</v>
      </c>
      <c r="D18" s="11"/>
      <c r="E18" s="9">
        <f t="shared" si="0"/>
        <v>2</v>
      </c>
      <c r="F18" s="12"/>
      <c r="G18" s="11"/>
      <c r="H18" s="9">
        <f t="shared" si="1"/>
        <v>2</v>
      </c>
      <c r="I18" s="15"/>
      <c r="J18" s="11">
        <v>1</v>
      </c>
      <c r="K18" s="9">
        <f t="shared" si="2"/>
        <v>1</v>
      </c>
      <c r="L18" s="12">
        <v>1</v>
      </c>
      <c r="M18" s="11"/>
      <c r="N18" s="9">
        <f t="shared" si="3"/>
        <v>2</v>
      </c>
      <c r="O18" s="12">
        <v>1</v>
      </c>
      <c r="P18" s="11"/>
      <c r="Q18" s="9">
        <f t="shared" si="4"/>
        <v>3</v>
      </c>
      <c r="R18" s="12"/>
      <c r="S18" s="11"/>
      <c r="T18" s="9">
        <f t="shared" si="5"/>
        <v>3</v>
      </c>
      <c r="U18" s="12"/>
      <c r="V18" s="11"/>
      <c r="W18" s="9">
        <f t="shared" si="6"/>
        <v>3</v>
      </c>
    </row>
    <row r="19" spans="1:23" ht="15.75">
      <c r="A19" s="13" t="s">
        <v>25</v>
      </c>
      <c r="B19" s="9">
        <v>6</v>
      </c>
      <c r="C19" s="14"/>
      <c r="D19" s="11"/>
      <c r="E19" s="9">
        <f t="shared" si="0"/>
        <v>6</v>
      </c>
      <c r="F19" s="12"/>
      <c r="G19" s="11"/>
      <c r="H19" s="9">
        <f t="shared" si="1"/>
        <v>6</v>
      </c>
      <c r="I19" s="15"/>
      <c r="J19" s="11"/>
      <c r="K19" s="9">
        <f t="shared" si="2"/>
        <v>6</v>
      </c>
      <c r="L19" s="12"/>
      <c r="M19" s="11"/>
      <c r="N19" s="9">
        <f t="shared" si="3"/>
        <v>6</v>
      </c>
      <c r="O19" s="12"/>
      <c r="P19" s="11"/>
      <c r="Q19" s="9">
        <f t="shared" si="4"/>
        <v>6</v>
      </c>
      <c r="R19" s="12"/>
      <c r="S19" s="11"/>
      <c r="T19" s="9">
        <f t="shared" si="5"/>
        <v>6</v>
      </c>
      <c r="U19" s="12"/>
      <c r="V19" s="11"/>
      <c r="W19" s="9">
        <f t="shared" si="6"/>
        <v>6</v>
      </c>
    </row>
    <row r="20" spans="1:23" ht="15.75">
      <c r="A20" s="13" t="s">
        <v>26</v>
      </c>
      <c r="B20" s="9">
        <v>4</v>
      </c>
      <c r="C20" s="14"/>
      <c r="D20" s="11"/>
      <c r="E20" s="9">
        <f t="shared" si="0"/>
        <v>4</v>
      </c>
      <c r="F20" s="12"/>
      <c r="G20" s="11"/>
      <c r="H20" s="9">
        <f t="shared" si="1"/>
        <v>4</v>
      </c>
      <c r="I20" s="15"/>
      <c r="J20" s="11">
        <v>1</v>
      </c>
      <c r="K20" s="9">
        <f t="shared" si="2"/>
        <v>3</v>
      </c>
      <c r="L20" s="12"/>
      <c r="M20" s="11"/>
      <c r="N20" s="9">
        <f t="shared" si="3"/>
        <v>3</v>
      </c>
      <c r="O20" s="12">
        <v>1</v>
      </c>
      <c r="P20" s="11"/>
      <c r="Q20" s="9">
        <f t="shared" si="4"/>
        <v>4</v>
      </c>
      <c r="R20" s="12"/>
      <c r="S20" s="11"/>
      <c r="T20" s="9">
        <f t="shared" si="5"/>
        <v>4</v>
      </c>
      <c r="U20" s="12"/>
      <c r="V20" s="11">
        <v>1</v>
      </c>
      <c r="W20" s="9">
        <f t="shared" si="6"/>
        <v>3</v>
      </c>
    </row>
    <row r="21" spans="1:23" ht="15.75">
      <c r="A21" s="13" t="s">
        <v>27</v>
      </c>
      <c r="B21" s="9">
        <v>3</v>
      </c>
      <c r="C21" s="14"/>
      <c r="D21" s="11"/>
      <c r="E21" s="9">
        <f t="shared" si="0"/>
        <v>3</v>
      </c>
      <c r="F21" s="12">
        <v>1</v>
      </c>
      <c r="G21" s="11"/>
      <c r="H21" s="9">
        <f t="shared" si="1"/>
        <v>4</v>
      </c>
      <c r="I21" s="15"/>
      <c r="J21" s="11">
        <v>1</v>
      </c>
      <c r="K21" s="9">
        <f t="shared" si="2"/>
        <v>3</v>
      </c>
      <c r="L21" s="12"/>
      <c r="M21" s="11"/>
      <c r="N21" s="9">
        <f t="shared" si="3"/>
        <v>3</v>
      </c>
      <c r="O21" s="12">
        <v>1</v>
      </c>
      <c r="P21" s="11"/>
      <c r="Q21" s="9">
        <f t="shared" si="4"/>
        <v>4</v>
      </c>
      <c r="R21" s="12"/>
      <c r="S21" s="11"/>
      <c r="T21" s="9">
        <f t="shared" si="5"/>
        <v>4</v>
      </c>
      <c r="U21" s="12"/>
      <c r="V21" s="11">
        <v>1</v>
      </c>
      <c r="W21" s="9">
        <f t="shared" si="6"/>
        <v>3</v>
      </c>
    </row>
    <row r="22" spans="1:23" ht="15.75">
      <c r="A22" s="13" t="s">
        <v>28</v>
      </c>
      <c r="B22" s="24">
        <v>3</v>
      </c>
      <c r="C22" s="14"/>
      <c r="D22" s="25"/>
      <c r="E22" s="9">
        <f t="shared" si="0"/>
        <v>3</v>
      </c>
      <c r="F22" s="15"/>
      <c r="G22" s="25"/>
      <c r="H22" s="9">
        <f t="shared" si="1"/>
        <v>3</v>
      </c>
      <c r="I22" s="15"/>
      <c r="J22" s="25"/>
      <c r="K22" s="9">
        <f t="shared" si="2"/>
        <v>3</v>
      </c>
      <c r="L22" s="15"/>
      <c r="M22" s="25"/>
      <c r="N22" s="9">
        <f t="shared" si="3"/>
        <v>3</v>
      </c>
      <c r="O22" s="15"/>
      <c r="P22" s="25"/>
      <c r="Q22" s="9">
        <f t="shared" si="4"/>
        <v>3</v>
      </c>
      <c r="R22" s="15"/>
      <c r="S22" s="25"/>
      <c r="T22" s="9">
        <f t="shared" si="5"/>
        <v>3</v>
      </c>
      <c r="U22" s="15"/>
      <c r="V22" s="25"/>
      <c r="W22" s="9">
        <f t="shared" si="6"/>
        <v>3</v>
      </c>
    </row>
    <row r="23" spans="1:23" ht="15.75">
      <c r="A23" s="8" t="s">
        <v>29</v>
      </c>
      <c r="B23" s="9">
        <v>0</v>
      </c>
      <c r="C23" s="10"/>
      <c r="D23" s="11"/>
      <c r="E23" s="9">
        <f t="shared" si="0"/>
        <v>0</v>
      </c>
      <c r="F23" s="12">
        <v>1</v>
      </c>
      <c r="G23" s="11"/>
      <c r="H23" s="9">
        <f t="shared" si="1"/>
        <v>1</v>
      </c>
      <c r="I23" s="12"/>
      <c r="J23" s="11"/>
      <c r="K23" s="9">
        <f t="shared" si="2"/>
        <v>1</v>
      </c>
      <c r="L23" s="12"/>
      <c r="M23" s="11"/>
      <c r="N23" s="9">
        <f t="shared" si="3"/>
        <v>1</v>
      </c>
      <c r="O23" s="12"/>
      <c r="P23" s="11"/>
      <c r="Q23" s="9">
        <f t="shared" si="4"/>
        <v>1</v>
      </c>
      <c r="R23" s="12"/>
      <c r="S23" s="11"/>
      <c r="T23" s="9">
        <f t="shared" si="5"/>
        <v>1</v>
      </c>
      <c r="U23" s="12"/>
      <c r="V23" s="11"/>
      <c r="W23" s="9">
        <f t="shared" si="6"/>
        <v>1</v>
      </c>
    </row>
    <row r="24" spans="1:23" ht="16.5" thickBot="1">
      <c r="A24" s="1" t="s">
        <v>30</v>
      </c>
      <c r="B24" s="20">
        <v>3</v>
      </c>
      <c r="C24" s="21"/>
      <c r="D24" s="22"/>
      <c r="E24" s="9">
        <f t="shared" si="0"/>
        <v>3</v>
      </c>
      <c r="F24" s="23"/>
      <c r="G24" s="22"/>
      <c r="H24" s="9">
        <f t="shared" si="1"/>
        <v>3</v>
      </c>
      <c r="I24" s="23"/>
      <c r="J24" s="22"/>
      <c r="K24" s="9">
        <f t="shared" si="2"/>
        <v>3</v>
      </c>
      <c r="L24" s="23"/>
      <c r="M24" s="22"/>
      <c r="N24" s="9">
        <f t="shared" si="3"/>
        <v>3</v>
      </c>
      <c r="O24" s="23"/>
      <c r="P24" s="22"/>
      <c r="Q24" s="9">
        <f t="shared" si="4"/>
        <v>3</v>
      </c>
      <c r="R24" s="23"/>
      <c r="S24" s="22"/>
      <c r="T24" s="9">
        <f t="shared" si="5"/>
        <v>3</v>
      </c>
      <c r="U24" s="23"/>
      <c r="V24" s="22"/>
      <c r="W24" s="9">
        <f t="shared" si="6"/>
        <v>3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0"/>
        <v>3</v>
      </c>
      <c r="F25" s="12"/>
      <c r="G25" s="11"/>
      <c r="H25" s="9">
        <f t="shared" si="1"/>
        <v>3</v>
      </c>
      <c r="I25" s="12"/>
      <c r="J25" s="11"/>
      <c r="K25" s="9">
        <f t="shared" si="2"/>
        <v>3</v>
      </c>
      <c r="L25" s="12"/>
      <c r="M25" s="11"/>
      <c r="N25" s="9">
        <f t="shared" si="3"/>
        <v>3</v>
      </c>
      <c r="O25" s="12"/>
      <c r="P25" s="11"/>
      <c r="Q25" s="9">
        <f t="shared" si="4"/>
        <v>3</v>
      </c>
      <c r="R25" s="12"/>
      <c r="S25" s="11"/>
      <c r="T25" s="9">
        <f t="shared" si="5"/>
        <v>3</v>
      </c>
      <c r="U25" s="12"/>
      <c r="V25" s="11"/>
      <c r="W25" s="9">
        <f t="shared" si="6"/>
        <v>3</v>
      </c>
    </row>
    <row r="26" spans="1:23" ht="15.75">
      <c r="A26" s="13" t="s">
        <v>32</v>
      </c>
      <c r="B26" s="16">
        <v>2</v>
      </c>
      <c r="C26" s="14"/>
      <c r="D26" s="11"/>
      <c r="E26" s="9">
        <f t="shared" si="0"/>
        <v>2</v>
      </c>
      <c r="F26" s="16">
        <v>1</v>
      </c>
      <c r="G26" s="16"/>
      <c r="H26" s="9">
        <f t="shared" si="1"/>
        <v>3</v>
      </c>
      <c r="I26" s="26"/>
      <c r="J26" s="16"/>
      <c r="K26" s="9">
        <f t="shared" si="2"/>
        <v>3</v>
      </c>
      <c r="L26" s="16"/>
      <c r="M26" s="16"/>
      <c r="N26" s="9">
        <f t="shared" si="3"/>
        <v>3</v>
      </c>
      <c r="O26" s="16"/>
      <c r="P26" s="16"/>
      <c r="Q26" s="9">
        <f t="shared" si="4"/>
        <v>3</v>
      </c>
      <c r="R26" s="16"/>
      <c r="S26" s="16">
        <v>1</v>
      </c>
      <c r="T26" s="9">
        <f t="shared" si="5"/>
        <v>2</v>
      </c>
      <c r="U26" s="16"/>
      <c r="V26" s="16"/>
      <c r="W26" s="9">
        <f t="shared" si="6"/>
        <v>2</v>
      </c>
    </row>
    <row r="27" spans="1:23" ht="15.75">
      <c r="A27" s="13" t="s">
        <v>33</v>
      </c>
      <c r="B27" s="9">
        <v>2</v>
      </c>
      <c r="C27" s="14"/>
      <c r="D27" s="11"/>
      <c r="E27" s="9">
        <f t="shared" si="0"/>
        <v>2</v>
      </c>
      <c r="F27" s="12"/>
      <c r="G27" s="11"/>
      <c r="H27" s="9">
        <f t="shared" si="1"/>
        <v>2</v>
      </c>
      <c r="I27" s="15"/>
      <c r="J27" s="11"/>
      <c r="K27" s="9">
        <f t="shared" si="2"/>
        <v>2</v>
      </c>
      <c r="L27" s="12"/>
      <c r="M27" s="11"/>
      <c r="N27" s="9">
        <f t="shared" si="3"/>
        <v>2</v>
      </c>
      <c r="O27" s="12"/>
      <c r="P27" s="11"/>
      <c r="Q27" s="9">
        <f>N27+O27-P27</f>
        <v>2</v>
      </c>
      <c r="R27" s="12"/>
      <c r="S27" s="11"/>
      <c r="T27" s="9">
        <f t="shared" si="5"/>
        <v>2</v>
      </c>
      <c r="U27" s="12"/>
      <c r="V27" s="11"/>
      <c r="W27" s="9">
        <f t="shared" si="6"/>
        <v>2</v>
      </c>
    </row>
    <row r="28" spans="1:23" ht="15.75">
      <c r="A28" s="13" t="s">
        <v>34</v>
      </c>
      <c r="B28" s="9">
        <v>2</v>
      </c>
      <c r="C28" s="14"/>
      <c r="D28" s="11"/>
      <c r="E28" s="9">
        <f t="shared" si="0"/>
        <v>2</v>
      </c>
      <c r="F28" s="12"/>
      <c r="G28" s="11"/>
      <c r="H28" s="9">
        <f t="shared" si="1"/>
        <v>2</v>
      </c>
      <c r="I28" s="15"/>
      <c r="J28" s="11">
        <v>1</v>
      </c>
      <c r="K28" s="9">
        <f t="shared" si="2"/>
        <v>1</v>
      </c>
      <c r="L28" s="12">
        <v>1</v>
      </c>
      <c r="M28" s="11"/>
      <c r="N28" s="9">
        <f t="shared" si="3"/>
        <v>2</v>
      </c>
      <c r="O28" s="12">
        <v>1</v>
      </c>
      <c r="P28" s="11"/>
      <c r="Q28" s="9">
        <f>N28+O28-P28</f>
        <v>3</v>
      </c>
      <c r="R28" s="12"/>
      <c r="S28" s="11">
        <v>1</v>
      </c>
      <c r="T28" s="9">
        <f t="shared" si="5"/>
        <v>2</v>
      </c>
      <c r="U28" s="12"/>
      <c r="V28" s="11"/>
      <c r="W28" s="9">
        <f t="shared" si="6"/>
        <v>2</v>
      </c>
    </row>
    <row r="29" spans="1:23" ht="15.75">
      <c r="A29" s="13" t="s">
        <v>35</v>
      </c>
      <c r="B29" s="9">
        <v>3</v>
      </c>
      <c r="C29" s="14"/>
      <c r="D29" s="11"/>
      <c r="E29" s="9">
        <f t="shared" si="0"/>
        <v>3</v>
      </c>
      <c r="F29" s="12"/>
      <c r="G29" s="11"/>
      <c r="H29" s="9">
        <f t="shared" si="1"/>
        <v>3</v>
      </c>
      <c r="I29" s="15"/>
      <c r="J29" s="11"/>
      <c r="K29" s="9">
        <f t="shared" si="2"/>
        <v>3</v>
      </c>
      <c r="L29" s="12"/>
      <c r="M29" s="11"/>
      <c r="N29" s="9">
        <f t="shared" si="3"/>
        <v>3</v>
      </c>
      <c r="O29" s="12"/>
      <c r="P29" s="11"/>
      <c r="Q29" s="9">
        <f t="shared" si="4"/>
        <v>3</v>
      </c>
      <c r="R29" s="12"/>
      <c r="S29" s="11"/>
      <c r="T29" s="9">
        <f t="shared" si="5"/>
        <v>3</v>
      </c>
      <c r="U29" s="12"/>
      <c r="V29" s="11"/>
      <c r="W29" s="9">
        <f t="shared" si="6"/>
        <v>3</v>
      </c>
    </row>
    <row r="30" spans="1:23" ht="13.9" customHeight="1">
      <c r="A30" s="13" t="s">
        <v>36</v>
      </c>
      <c r="B30" s="9">
        <v>4</v>
      </c>
      <c r="C30" s="14"/>
      <c r="D30" s="11"/>
      <c r="E30" s="9">
        <f t="shared" si="0"/>
        <v>4</v>
      </c>
      <c r="F30" s="12"/>
      <c r="G30" s="11"/>
      <c r="H30" s="9">
        <f t="shared" si="1"/>
        <v>4</v>
      </c>
      <c r="I30" s="15"/>
      <c r="J30" s="11"/>
      <c r="K30" s="9">
        <f t="shared" si="2"/>
        <v>4</v>
      </c>
      <c r="L30" s="12"/>
      <c r="M30" s="11"/>
      <c r="N30" s="9">
        <f t="shared" si="3"/>
        <v>4</v>
      </c>
      <c r="O30" s="12"/>
      <c r="P30" s="11"/>
      <c r="Q30" s="9">
        <f t="shared" si="4"/>
        <v>4</v>
      </c>
      <c r="R30" s="12"/>
      <c r="S30" s="11"/>
      <c r="T30" s="9">
        <f t="shared" si="5"/>
        <v>4</v>
      </c>
      <c r="U30" s="12"/>
      <c r="V30" s="11"/>
      <c r="W30" s="9">
        <f t="shared" si="6"/>
        <v>4</v>
      </c>
    </row>
    <row r="31" spans="1:23" ht="15.75">
      <c r="A31" s="17" t="s">
        <v>37</v>
      </c>
      <c r="B31" s="9">
        <v>3</v>
      </c>
      <c r="C31" s="18"/>
      <c r="D31" s="11"/>
      <c r="E31" s="9">
        <f t="shared" si="0"/>
        <v>3</v>
      </c>
      <c r="F31" s="12"/>
      <c r="G31" s="11"/>
      <c r="H31" s="9">
        <f t="shared" si="1"/>
        <v>3</v>
      </c>
      <c r="I31" s="15"/>
      <c r="J31" s="11"/>
      <c r="K31" s="9">
        <f t="shared" si="2"/>
        <v>3</v>
      </c>
      <c r="L31" s="12"/>
      <c r="M31" s="11"/>
      <c r="N31" s="9">
        <f t="shared" si="3"/>
        <v>3</v>
      </c>
      <c r="O31" s="12">
        <v>1</v>
      </c>
      <c r="P31" s="11"/>
      <c r="Q31" s="9">
        <f t="shared" si="4"/>
        <v>4</v>
      </c>
      <c r="R31" s="12"/>
      <c r="S31" s="11"/>
      <c r="T31" s="9">
        <f t="shared" si="5"/>
        <v>4</v>
      </c>
      <c r="U31" s="12"/>
      <c r="V31" s="11"/>
      <c r="W31" s="9">
        <f t="shared" si="6"/>
        <v>4</v>
      </c>
    </row>
    <row r="32" spans="1:23" ht="15.75">
      <c r="A32" s="17" t="s">
        <v>38</v>
      </c>
      <c r="B32" s="9">
        <v>6</v>
      </c>
      <c r="C32" s="18"/>
      <c r="D32" s="11"/>
      <c r="E32" s="9">
        <f t="shared" si="0"/>
        <v>6</v>
      </c>
      <c r="F32" s="12">
        <v>4</v>
      </c>
      <c r="G32" s="11"/>
      <c r="H32" s="9">
        <f t="shared" si="1"/>
        <v>10</v>
      </c>
      <c r="I32" s="15"/>
      <c r="J32" s="11"/>
      <c r="K32" s="9">
        <f t="shared" si="2"/>
        <v>10</v>
      </c>
      <c r="L32" s="12"/>
      <c r="M32" s="11">
        <v>1</v>
      </c>
      <c r="N32" s="9">
        <f t="shared" si="3"/>
        <v>9</v>
      </c>
      <c r="O32" s="12"/>
      <c r="P32" s="11"/>
      <c r="Q32" s="9">
        <f t="shared" si="4"/>
        <v>9</v>
      </c>
      <c r="R32" s="12"/>
      <c r="S32" s="11"/>
      <c r="T32" s="9">
        <f t="shared" si="5"/>
        <v>9</v>
      </c>
      <c r="U32" s="12"/>
      <c r="V32" s="11"/>
      <c r="W32" s="9">
        <f t="shared" si="6"/>
        <v>9</v>
      </c>
    </row>
    <row r="33" spans="1:24" ht="15.75">
      <c r="A33" s="17" t="s">
        <v>65</v>
      </c>
      <c r="B33" s="9">
        <v>3</v>
      </c>
      <c r="C33" s="18"/>
      <c r="D33" s="11"/>
      <c r="E33" s="9">
        <f t="shared" si="0"/>
        <v>3</v>
      </c>
      <c r="F33" s="12">
        <v>3</v>
      </c>
      <c r="G33" s="11"/>
      <c r="H33" s="9">
        <f t="shared" si="1"/>
        <v>6</v>
      </c>
      <c r="I33" s="15"/>
      <c r="J33" s="11"/>
      <c r="K33" s="9">
        <f t="shared" si="2"/>
        <v>6</v>
      </c>
      <c r="L33" s="12"/>
      <c r="M33" s="11">
        <v>2</v>
      </c>
      <c r="N33" s="9">
        <f t="shared" si="3"/>
        <v>4</v>
      </c>
      <c r="O33" s="12">
        <v>1</v>
      </c>
      <c r="P33" s="11"/>
      <c r="Q33" s="9">
        <f t="shared" si="4"/>
        <v>5</v>
      </c>
      <c r="R33" s="12"/>
      <c r="S33" s="11"/>
      <c r="T33" s="9">
        <f t="shared" si="5"/>
        <v>5</v>
      </c>
      <c r="U33" s="12"/>
      <c r="V33" s="11"/>
      <c r="W33" s="9">
        <f t="shared" si="6"/>
        <v>5</v>
      </c>
    </row>
    <row r="34" spans="1:24" s="29" customFormat="1" ht="13.15" customHeight="1">
      <c r="A34" s="27" t="s">
        <v>39</v>
      </c>
      <c r="B34" s="9">
        <v>2</v>
      </c>
      <c r="C34" s="14"/>
      <c r="D34" s="11"/>
      <c r="E34" s="9">
        <f t="shared" si="0"/>
        <v>2</v>
      </c>
      <c r="F34" s="12"/>
      <c r="G34" s="11"/>
      <c r="H34" s="9">
        <f t="shared" si="1"/>
        <v>2</v>
      </c>
      <c r="I34" s="15"/>
      <c r="J34" s="11"/>
      <c r="K34" s="9">
        <f t="shared" si="2"/>
        <v>2</v>
      </c>
      <c r="L34" s="12">
        <v>1</v>
      </c>
      <c r="M34" s="11"/>
      <c r="N34" s="9">
        <f t="shared" si="3"/>
        <v>3</v>
      </c>
      <c r="O34" s="12"/>
      <c r="P34" s="11"/>
      <c r="Q34" s="9">
        <f t="shared" si="4"/>
        <v>3</v>
      </c>
      <c r="R34" s="9"/>
      <c r="S34" s="11"/>
      <c r="T34" s="9">
        <f t="shared" si="5"/>
        <v>3</v>
      </c>
      <c r="U34" s="9"/>
      <c r="V34" s="11">
        <v>1</v>
      </c>
      <c r="W34" s="9">
        <f t="shared" si="6"/>
        <v>2</v>
      </c>
      <c r="X34" s="28"/>
    </row>
    <row r="35" spans="1:24" ht="15.75">
      <c r="A35" s="13" t="s">
        <v>40</v>
      </c>
      <c r="B35" s="9">
        <v>1</v>
      </c>
      <c r="C35" s="14">
        <v>1</v>
      </c>
      <c r="D35" s="11"/>
      <c r="E35" s="9">
        <f t="shared" si="0"/>
        <v>2</v>
      </c>
      <c r="F35" s="12"/>
      <c r="G35" s="11"/>
      <c r="H35" s="9">
        <f t="shared" si="1"/>
        <v>2</v>
      </c>
      <c r="I35" s="15"/>
      <c r="J35" s="11"/>
      <c r="K35" s="9">
        <f t="shared" si="2"/>
        <v>2</v>
      </c>
      <c r="L35" s="12"/>
      <c r="M35" s="11"/>
      <c r="N35" s="9">
        <f t="shared" si="3"/>
        <v>2</v>
      </c>
      <c r="O35" s="12"/>
      <c r="P35" s="11"/>
      <c r="Q35" s="9">
        <f t="shared" si="4"/>
        <v>2</v>
      </c>
      <c r="R35" s="12"/>
      <c r="S35" s="11"/>
      <c r="T35" s="9">
        <f t="shared" si="5"/>
        <v>2</v>
      </c>
      <c r="U35" s="12"/>
      <c r="V35" s="11">
        <v>1</v>
      </c>
      <c r="W35" s="9">
        <f t="shared" si="6"/>
        <v>1</v>
      </c>
    </row>
    <row r="36" spans="1:24" ht="15.75">
      <c r="A36" s="13" t="s">
        <v>41</v>
      </c>
      <c r="B36" s="9">
        <v>2</v>
      </c>
      <c r="C36" s="14"/>
      <c r="D36" s="11"/>
      <c r="E36" s="9">
        <f t="shared" si="0"/>
        <v>2</v>
      </c>
      <c r="F36" s="12"/>
      <c r="G36" s="11"/>
      <c r="H36" s="9">
        <f t="shared" si="1"/>
        <v>2</v>
      </c>
      <c r="I36" s="15"/>
      <c r="J36" s="11"/>
      <c r="K36" s="9">
        <f t="shared" si="2"/>
        <v>2</v>
      </c>
      <c r="L36" s="12"/>
      <c r="M36" s="11"/>
      <c r="N36" s="9">
        <f t="shared" si="3"/>
        <v>2</v>
      </c>
      <c r="O36" s="12">
        <v>1</v>
      </c>
      <c r="P36" s="11"/>
      <c r="Q36" s="9">
        <f t="shared" si="4"/>
        <v>3</v>
      </c>
      <c r="R36" s="12"/>
      <c r="S36" s="11"/>
      <c r="T36" s="9">
        <f t="shared" si="5"/>
        <v>3</v>
      </c>
      <c r="U36" s="12"/>
      <c r="V36" s="11"/>
      <c r="W36" s="9">
        <f t="shared" si="6"/>
        <v>3</v>
      </c>
    </row>
    <row r="37" spans="1:24" ht="15.75">
      <c r="A37" s="8" t="s">
        <v>13</v>
      </c>
      <c r="B37" s="9">
        <v>1</v>
      </c>
      <c r="C37" s="10"/>
      <c r="D37" s="30"/>
      <c r="E37" s="9">
        <f t="shared" si="0"/>
        <v>1</v>
      </c>
      <c r="F37" s="12">
        <v>1</v>
      </c>
      <c r="G37" s="11"/>
      <c r="H37" s="9">
        <f t="shared" si="1"/>
        <v>2</v>
      </c>
      <c r="I37" s="15"/>
      <c r="J37" s="11"/>
      <c r="K37" s="9">
        <f t="shared" si="2"/>
        <v>2</v>
      </c>
      <c r="L37" s="12"/>
      <c r="M37" s="11"/>
      <c r="N37" s="9">
        <f t="shared" si="3"/>
        <v>2</v>
      </c>
      <c r="O37" s="12"/>
      <c r="P37" s="11"/>
      <c r="Q37" s="9">
        <f t="shared" si="4"/>
        <v>2</v>
      </c>
      <c r="R37" s="12"/>
      <c r="S37" s="11"/>
      <c r="T37" s="9">
        <f t="shared" si="5"/>
        <v>2</v>
      </c>
      <c r="U37" s="12"/>
      <c r="V37" s="11">
        <v>1</v>
      </c>
      <c r="W37" s="9">
        <f t="shared" si="6"/>
        <v>1</v>
      </c>
    </row>
    <row r="38" spans="1:24" s="29" customFormat="1" ht="15.75">
      <c r="A38" s="27" t="s">
        <v>42</v>
      </c>
      <c r="B38" s="9">
        <v>1</v>
      </c>
      <c r="C38" s="14"/>
      <c r="D38" s="11"/>
      <c r="E38" s="9">
        <f t="shared" si="0"/>
        <v>1</v>
      </c>
      <c r="F38" s="12">
        <v>1</v>
      </c>
      <c r="G38" s="11"/>
      <c r="H38" s="9">
        <f t="shared" si="1"/>
        <v>2</v>
      </c>
      <c r="I38" s="15"/>
      <c r="J38" s="11"/>
      <c r="K38" s="9">
        <f t="shared" si="2"/>
        <v>2</v>
      </c>
      <c r="L38" s="12"/>
      <c r="M38" s="11"/>
      <c r="N38" s="9">
        <f t="shared" si="3"/>
        <v>2</v>
      </c>
      <c r="O38" s="12"/>
      <c r="P38" s="11"/>
      <c r="Q38" s="9">
        <f t="shared" si="4"/>
        <v>2</v>
      </c>
      <c r="R38" s="9"/>
      <c r="S38" s="11"/>
      <c r="T38" s="9">
        <f t="shared" si="5"/>
        <v>2</v>
      </c>
      <c r="U38" s="9"/>
      <c r="V38" s="11"/>
      <c r="W38" s="9">
        <f t="shared" si="6"/>
        <v>2</v>
      </c>
      <c r="X38" s="28"/>
    </row>
    <row r="39" spans="1:24" s="29" customFormat="1" ht="15.75">
      <c r="A39" s="27" t="s">
        <v>43</v>
      </c>
      <c r="B39" s="9">
        <v>2</v>
      </c>
      <c r="C39" s="14"/>
      <c r="D39" s="11"/>
      <c r="E39" s="9">
        <f t="shared" si="0"/>
        <v>2</v>
      </c>
      <c r="F39" s="12"/>
      <c r="G39" s="11"/>
      <c r="H39" s="9">
        <f t="shared" si="1"/>
        <v>2</v>
      </c>
      <c r="I39" s="15"/>
      <c r="J39" s="11"/>
      <c r="K39" s="9">
        <f t="shared" si="2"/>
        <v>2</v>
      </c>
      <c r="L39" s="12"/>
      <c r="M39" s="11"/>
      <c r="N39" s="9">
        <f t="shared" si="3"/>
        <v>2</v>
      </c>
      <c r="O39" s="12"/>
      <c r="P39" s="11"/>
      <c r="Q39" s="9">
        <f t="shared" si="4"/>
        <v>2</v>
      </c>
      <c r="R39" s="9"/>
      <c r="S39" s="11"/>
      <c r="T39" s="9">
        <f t="shared" si="5"/>
        <v>2</v>
      </c>
      <c r="U39" s="9"/>
      <c r="V39" s="11"/>
      <c r="W39" s="9">
        <f t="shared" si="6"/>
        <v>2</v>
      </c>
      <c r="X39" s="28"/>
    </row>
    <row r="40" spans="1:24" s="29" customFormat="1" ht="15.75">
      <c r="A40" s="27" t="s">
        <v>69</v>
      </c>
      <c r="B40" s="9">
        <v>2</v>
      </c>
      <c r="C40" s="14"/>
      <c r="D40" s="11"/>
      <c r="E40" s="9">
        <f t="shared" si="0"/>
        <v>2</v>
      </c>
      <c r="F40" s="12">
        <v>3</v>
      </c>
      <c r="G40" s="11"/>
      <c r="H40" s="9">
        <f t="shared" si="1"/>
        <v>5</v>
      </c>
      <c r="I40" s="15"/>
      <c r="J40" s="11"/>
      <c r="K40" s="9">
        <f t="shared" si="2"/>
        <v>5</v>
      </c>
      <c r="L40" s="12"/>
      <c r="M40" s="11">
        <v>5</v>
      </c>
      <c r="N40" s="9">
        <f t="shared" si="3"/>
        <v>0</v>
      </c>
      <c r="O40" s="12">
        <v>3</v>
      </c>
      <c r="P40" s="11"/>
      <c r="Q40" s="9">
        <f t="shared" si="4"/>
        <v>3</v>
      </c>
      <c r="R40" s="9"/>
      <c r="S40" s="11"/>
      <c r="T40" s="9">
        <f>Q40+R40-S40</f>
        <v>3</v>
      </c>
      <c r="U40" s="9"/>
      <c r="V40" s="11">
        <v>1</v>
      </c>
      <c r="W40" s="9">
        <f>T40+U40-V40</f>
        <v>2</v>
      </c>
      <c r="X40" s="28"/>
    </row>
    <row r="41" spans="1:24" s="29" customFormat="1" ht="15.75">
      <c r="A41" s="27" t="s">
        <v>71</v>
      </c>
      <c r="B41" s="9">
        <v>0</v>
      </c>
      <c r="C41" s="14"/>
      <c r="D41" s="11"/>
      <c r="E41" s="9">
        <f t="shared" si="0"/>
        <v>0</v>
      </c>
      <c r="F41" s="12"/>
      <c r="G41" s="11"/>
      <c r="H41" s="9">
        <f t="shared" si="1"/>
        <v>0</v>
      </c>
      <c r="I41" s="15"/>
      <c r="J41" s="11"/>
      <c r="K41" s="9">
        <f t="shared" si="2"/>
        <v>0</v>
      </c>
      <c r="L41" s="12"/>
      <c r="M41" s="11"/>
      <c r="N41" s="9">
        <f t="shared" si="3"/>
        <v>0</v>
      </c>
      <c r="O41" s="12">
        <v>1</v>
      </c>
      <c r="P41" s="11"/>
      <c r="Q41" s="9">
        <f t="shared" si="4"/>
        <v>1</v>
      </c>
      <c r="R41" s="9"/>
      <c r="S41" s="11"/>
      <c r="T41" s="9">
        <f>Q41+R41-S41</f>
        <v>1</v>
      </c>
      <c r="U41" s="9"/>
      <c r="V41" s="11">
        <v>1</v>
      </c>
      <c r="W41" s="9">
        <f>T41+U41-V41</f>
        <v>0</v>
      </c>
      <c r="X41" s="28"/>
    </row>
    <row r="42" spans="1:24" s="29" customFormat="1" ht="15.75">
      <c r="A42" s="27" t="s">
        <v>72</v>
      </c>
      <c r="B42" s="9">
        <v>0</v>
      </c>
      <c r="C42" s="14"/>
      <c r="D42" s="11"/>
      <c r="E42" s="9">
        <f t="shared" si="0"/>
        <v>0</v>
      </c>
      <c r="F42" s="12"/>
      <c r="G42" s="11"/>
      <c r="H42" s="9">
        <f t="shared" si="1"/>
        <v>0</v>
      </c>
      <c r="I42" s="15"/>
      <c r="J42" s="11"/>
      <c r="K42" s="9">
        <f t="shared" si="2"/>
        <v>0</v>
      </c>
      <c r="L42" s="12"/>
      <c r="M42" s="11"/>
      <c r="N42" s="9">
        <f t="shared" si="3"/>
        <v>0</v>
      </c>
      <c r="O42" s="12">
        <v>1</v>
      </c>
      <c r="P42" s="11"/>
      <c r="Q42" s="9">
        <f t="shared" si="4"/>
        <v>1</v>
      </c>
      <c r="R42" s="9"/>
      <c r="S42" s="11"/>
      <c r="T42" s="9">
        <f>Q42+R42-S42</f>
        <v>1</v>
      </c>
      <c r="U42" s="9"/>
      <c r="V42" s="11">
        <v>1</v>
      </c>
      <c r="W42" s="9">
        <f>T42+U42-V42</f>
        <v>0</v>
      </c>
      <c r="X42" s="28"/>
    </row>
    <row r="43" spans="1:24" ht="13.9" customHeight="1">
      <c r="A43" s="13" t="s">
        <v>44</v>
      </c>
      <c r="B43" s="9">
        <v>17</v>
      </c>
      <c r="C43" s="14"/>
      <c r="D43" s="11">
        <v>1</v>
      </c>
      <c r="E43" s="9">
        <f t="shared" si="0"/>
        <v>16</v>
      </c>
      <c r="F43" s="12">
        <v>2</v>
      </c>
      <c r="G43" s="11"/>
      <c r="H43" s="9">
        <f t="shared" si="1"/>
        <v>18</v>
      </c>
      <c r="I43" s="15"/>
      <c r="J43" s="11">
        <v>3</v>
      </c>
      <c r="K43" s="9">
        <f t="shared" si="2"/>
        <v>15</v>
      </c>
      <c r="L43" s="12"/>
      <c r="M43" s="11"/>
      <c r="N43" s="9">
        <f t="shared" si="3"/>
        <v>15</v>
      </c>
      <c r="O43" s="12">
        <v>3</v>
      </c>
      <c r="P43" s="11"/>
      <c r="Q43" s="9">
        <f t="shared" si="4"/>
        <v>18</v>
      </c>
      <c r="R43" s="12"/>
      <c r="S43" s="11">
        <v>1</v>
      </c>
      <c r="T43" s="9">
        <f t="shared" si="5"/>
        <v>17</v>
      </c>
      <c r="U43" s="31"/>
      <c r="V43" s="11">
        <v>1</v>
      </c>
      <c r="W43" s="9">
        <f t="shared" si="6"/>
        <v>16</v>
      </c>
    </row>
    <row r="44" spans="1:24" ht="15.75">
      <c r="A44" s="13" t="s">
        <v>45</v>
      </c>
      <c r="B44" s="9">
        <v>18</v>
      </c>
      <c r="C44" s="14">
        <v>1</v>
      </c>
      <c r="D44" s="11"/>
      <c r="E44" s="9">
        <f t="shared" si="0"/>
        <v>19</v>
      </c>
      <c r="F44" s="12"/>
      <c r="G44" s="11"/>
      <c r="H44" s="9">
        <f t="shared" si="1"/>
        <v>19</v>
      </c>
      <c r="I44" s="15"/>
      <c r="J44" s="11">
        <v>1</v>
      </c>
      <c r="K44" s="9">
        <f t="shared" si="2"/>
        <v>18</v>
      </c>
      <c r="L44" s="12">
        <v>1</v>
      </c>
      <c r="M44" s="11"/>
      <c r="N44" s="9">
        <f t="shared" si="3"/>
        <v>19</v>
      </c>
      <c r="O44" s="12"/>
      <c r="P44" s="11"/>
      <c r="Q44" s="9">
        <f t="shared" si="4"/>
        <v>19</v>
      </c>
      <c r="R44" s="12"/>
      <c r="S44" s="11">
        <v>2</v>
      </c>
      <c r="T44" s="9">
        <f t="shared" si="5"/>
        <v>17</v>
      </c>
      <c r="U44" s="12"/>
      <c r="V44" s="11">
        <v>2</v>
      </c>
      <c r="W44" s="9">
        <f t="shared" si="6"/>
        <v>15</v>
      </c>
    </row>
    <row r="45" spans="1:24" ht="15.75">
      <c r="A45" s="13" t="s">
        <v>46</v>
      </c>
      <c r="B45" s="9">
        <v>3</v>
      </c>
      <c r="C45" s="14"/>
      <c r="D45" s="11"/>
      <c r="E45" s="9">
        <f t="shared" si="0"/>
        <v>3</v>
      </c>
      <c r="F45" s="12"/>
      <c r="G45" s="11"/>
      <c r="H45" s="9">
        <f t="shared" si="1"/>
        <v>3</v>
      </c>
      <c r="I45" s="15"/>
      <c r="J45" s="11">
        <v>1</v>
      </c>
      <c r="K45" s="9">
        <f t="shared" si="2"/>
        <v>2</v>
      </c>
      <c r="L45" s="12"/>
      <c r="M45" s="11"/>
      <c r="N45" s="9">
        <f t="shared" si="3"/>
        <v>2</v>
      </c>
      <c r="O45" s="12">
        <v>1</v>
      </c>
      <c r="P45" s="11"/>
      <c r="Q45" s="9">
        <f t="shared" si="4"/>
        <v>3</v>
      </c>
      <c r="R45" s="12"/>
      <c r="S45" s="11"/>
      <c r="T45" s="9">
        <f t="shared" si="5"/>
        <v>3</v>
      </c>
      <c r="U45" s="12"/>
      <c r="V45" s="11"/>
      <c r="W45" s="9">
        <f t="shared" si="6"/>
        <v>3</v>
      </c>
    </row>
    <row r="46" spans="1:24" ht="15.75">
      <c r="A46" s="13" t="s">
        <v>47</v>
      </c>
      <c r="B46" s="9">
        <v>2</v>
      </c>
      <c r="C46" s="14"/>
      <c r="D46" s="11"/>
      <c r="E46" s="9">
        <f t="shared" si="0"/>
        <v>2</v>
      </c>
      <c r="F46" s="12">
        <v>1</v>
      </c>
      <c r="G46" s="11"/>
      <c r="H46" s="9">
        <f t="shared" si="1"/>
        <v>3</v>
      </c>
      <c r="I46" s="15"/>
      <c r="J46" s="11"/>
      <c r="K46" s="9">
        <f t="shared" si="2"/>
        <v>3</v>
      </c>
      <c r="L46" s="12"/>
      <c r="M46" s="11"/>
      <c r="N46" s="9">
        <f t="shared" si="3"/>
        <v>3</v>
      </c>
      <c r="O46" s="12"/>
      <c r="P46" s="11"/>
      <c r="Q46" s="9">
        <f t="shared" si="4"/>
        <v>3</v>
      </c>
      <c r="R46" s="12"/>
      <c r="S46" s="11"/>
      <c r="T46" s="9">
        <f t="shared" si="5"/>
        <v>3</v>
      </c>
      <c r="U46" s="12"/>
      <c r="V46" s="11"/>
      <c r="W46" s="9">
        <f t="shared" si="6"/>
        <v>3</v>
      </c>
    </row>
    <row r="47" spans="1:24" ht="15.75">
      <c r="A47" s="13" t="s">
        <v>48</v>
      </c>
      <c r="B47" s="9">
        <v>6</v>
      </c>
      <c r="C47" s="14"/>
      <c r="D47" s="11"/>
      <c r="E47" s="9">
        <f t="shared" si="0"/>
        <v>6</v>
      </c>
      <c r="F47" s="12">
        <v>1</v>
      </c>
      <c r="G47" s="11">
        <v>1</v>
      </c>
      <c r="H47" s="9">
        <f t="shared" si="1"/>
        <v>6</v>
      </c>
      <c r="I47" s="15"/>
      <c r="J47" s="11"/>
      <c r="K47" s="9">
        <f t="shared" si="2"/>
        <v>6</v>
      </c>
      <c r="L47" s="12"/>
      <c r="M47" s="11"/>
      <c r="N47" s="9">
        <f t="shared" si="3"/>
        <v>6</v>
      </c>
      <c r="O47" s="12"/>
      <c r="P47" s="11"/>
      <c r="Q47" s="9">
        <f t="shared" si="4"/>
        <v>6</v>
      </c>
      <c r="R47" s="12"/>
      <c r="S47" s="11"/>
      <c r="T47" s="9">
        <f t="shared" si="5"/>
        <v>6</v>
      </c>
      <c r="U47" s="12"/>
      <c r="V47" s="11"/>
      <c r="W47" s="9">
        <f t="shared" si="6"/>
        <v>6</v>
      </c>
    </row>
    <row r="48" spans="1:24" ht="15.75">
      <c r="A48" s="13" t="s">
        <v>49</v>
      </c>
      <c r="B48" s="9">
        <v>1</v>
      </c>
      <c r="C48" s="14"/>
      <c r="D48" s="11"/>
      <c r="E48" s="9">
        <f t="shared" si="0"/>
        <v>1</v>
      </c>
      <c r="F48" s="12">
        <v>2</v>
      </c>
      <c r="G48" s="11"/>
      <c r="H48" s="9">
        <f t="shared" si="1"/>
        <v>3</v>
      </c>
      <c r="I48" s="15"/>
      <c r="J48" s="11"/>
      <c r="K48" s="9">
        <f t="shared" si="2"/>
        <v>3</v>
      </c>
      <c r="L48" s="12"/>
      <c r="M48" s="11"/>
      <c r="N48" s="9">
        <f t="shared" si="3"/>
        <v>3</v>
      </c>
      <c r="O48" s="12"/>
      <c r="P48" s="11"/>
      <c r="Q48" s="9">
        <f t="shared" si="4"/>
        <v>3</v>
      </c>
      <c r="R48" s="12"/>
      <c r="S48" s="11">
        <v>1</v>
      </c>
      <c r="T48" s="9">
        <f t="shared" si="5"/>
        <v>2</v>
      </c>
      <c r="U48" s="12"/>
      <c r="V48" s="11"/>
      <c r="W48" s="9">
        <f t="shared" si="6"/>
        <v>2</v>
      </c>
    </row>
    <row r="49" spans="1:23" ht="15.75">
      <c r="A49" s="13" t="s">
        <v>50</v>
      </c>
      <c r="B49" s="9">
        <v>6</v>
      </c>
      <c r="C49" s="14"/>
      <c r="D49" s="11"/>
      <c r="E49" s="9">
        <f t="shared" si="0"/>
        <v>6</v>
      </c>
      <c r="F49" s="12">
        <v>2</v>
      </c>
      <c r="G49" s="11"/>
      <c r="H49" s="9">
        <f t="shared" si="1"/>
        <v>8</v>
      </c>
      <c r="I49" s="15"/>
      <c r="J49" s="11">
        <v>1</v>
      </c>
      <c r="K49" s="9">
        <f t="shared" si="2"/>
        <v>7</v>
      </c>
      <c r="L49" s="12"/>
      <c r="M49" s="11"/>
      <c r="N49" s="9">
        <f t="shared" si="3"/>
        <v>7</v>
      </c>
      <c r="O49" s="12">
        <v>1</v>
      </c>
      <c r="P49" s="11"/>
      <c r="Q49" s="9">
        <f t="shared" si="4"/>
        <v>8</v>
      </c>
      <c r="R49" s="12"/>
      <c r="S49" s="11">
        <v>1</v>
      </c>
      <c r="T49" s="9">
        <f t="shared" si="5"/>
        <v>7</v>
      </c>
      <c r="U49" s="12"/>
      <c r="V49" s="11"/>
      <c r="W49" s="9">
        <f t="shared" si="6"/>
        <v>7</v>
      </c>
    </row>
    <row r="50" spans="1:23" ht="15.75">
      <c r="A50" s="13" t="s">
        <v>51</v>
      </c>
      <c r="B50" s="9">
        <v>5</v>
      </c>
      <c r="C50" s="14"/>
      <c r="D50" s="11"/>
      <c r="E50" s="9">
        <f t="shared" si="0"/>
        <v>5</v>
      </c>
      <c r="F50" s="12">
        <v>1</v>
      </c>
      <c r="G50" s="11"/>
      <c r="H50" s="9">
        <f t="shared" si="1"/>
        <v>6</v>
      </c>
      <c r="I50" s="15"/>
      <c r="J50" s="11"/>
      <c r="K50" s="9">
        <f t="shared" si="2"/>
        <v>6</v>
      </c>
      <c r="L50" s="12"/>
      <c r="M50" s="11"/>
      <c r="N50" s="9">
        <f t="shared" si="3"/>
        <v>6</v>
      </c>
      <c r="O50" s="12"/>
      <c r="P50" s="11"/>
      <c r="Q50" s="9">
        <f t="shared" si="4"/>
        <v>6</v>
      </c>
      <c r="R50" s="12"/>
      <c r="S50" s="11">
        <v>1</v>
      </c>
      <c r="T50" s="9">
        <f t="shared" si="5"/>
        <v>5</v>
      </c>
      <c r="U50" s="12"/>
      <c r="V50" s="11"/>
      <c r="W50" s="9">
        <f t="shared" si="6"/>
        <v>5</v>
      </c>
    </row>
    <row r="51" spans="1:23" ht="15.75">
      <c r="A51" s="13" t="s">
        <v>52</v>
      </c>
      <c r="B51" s="9">
        <v>3</v>
      </c>
      <c r="C51" s="14"/>
      <c r="D51" s="11"/>
      <c r="E51" s="9">
        <f t="shared" si="0"/>
        <v>3</v>
      </c>
      <c r="F51" s="12">
        <v>2</v>
      </c>
      <c r="G51" s="11"/>
      <c r="H51" s="9">
        <f t="shared" si="1"/>
        <v>5</v>
      </c>
      <c r="I51" s="15"/>
      <c r="J51" s="11">
        <v>1</v>
      </c>
      <c r="K51" s="9">
        <f t="shared" si="2"/>
        <v>4</v>
      </c>
      <c r="L51" s="12"/>
      <c r="M51" s="11"/>
      <c r="N51" s="9">
        <f t="shared" si="3"/>
        <v>4</v>
      </c>
      <c r="O51" s="12">
        <v>1</v>
      </c>
      <c r="P51" s="11"/>
      <c r="Q51" s="9">
        <f t="shared" si="4"/>
        <v>5</v>
      </c>
      <c r="R51" s="12"/>
      <c r="S51" s="11">
        <v>1</v>
      </c>
      <c r="T51" s="9">
        <f t="shared" si="5"/>
        <v>4</v>
      </c>
      <c r="U51" s="12"/>
      <c r="V51" s="11"/>
      <c r="W51" s="9">
        <f t="shared" si="6"/>
        <v>4</v>
      </c>
    </row>
    <row r="52" spans="1:23" ht="15.75">
      <c r="A52" s="13" t="s">
        <v>53</v>
      </c>
      <c r="B52" s="9">
        <v>6</v>
      </c>
      <c r="C52" s="14"/>
      <c r="D52" s="11"/>
      <c r="E52" s="9">
        <f t="shared" si="0"/>
        <v>6</v>
      </c>
      <c r="F52" s="12">
        <v>2</v>
      </c>
      <c r="G52" s="11"/>
      <c r="H52" s="9">
        <f t="shared" si="1"/>
        <v>8</v>
      </c>
      <c r="I52" s="15"/>
      <c r="J52" s="11"/>
      <c r="K52" s="9">
        <f t="shared" si="2"/>
        <v>8</v>
      </c>
      <c r="L52" s="12"/>
      <c r="M52" s="11">
        <v>2</v>
      </c>
      <c r="N52" s="9">
        <f t="shared" si="3"/>
        <v>6</v>
      </c>
      <c r="O52" s="12">
        <v>1</v>
      </c>
      <c r="P52" s="11"/>
      <c r="Q52" s="9">
        <f t="shared" si="4"/>
        <v>7</v>
      </c>
      <c r="R52" s="12"/>
      <c r="S52" s="11"/>
      <c r="T52" s="9">
        <f t="shared" si="5"/>
        <v>7</v>
      </c>
      <c r="U52" s="12"/>
      <c r="V52" s="11">
        <v>1</v>
      </c>
      <c r="W52" s="9">
        <f t="shared" si="6"/>
        <v>6</v>
      </c>
    </row>
    <row r="53" spans="1:23" ht="14.45" customHeight="1">
      <c r="A53" s="13" t="s">
        <v>54</v>
      </c>
      <c r="B53" s="9">
        <v>5</v>
      </c>
      <c r="C53" s="14"/>
      <c r="D53" s="11"/>
      <c r="E53" s="9">
        <f t="shared" si="0"/>
        <v>5</v>
      </c>
      <c r="F53" s="12">
        <v>1</v>
      </c>
      <c r="G53" s="11"/>
      <c r="H53" s="9">
        <f t="shared" si="1"/>
        <v>6</v>
      </c>
      <c r="I53" s="15"/>
      <c r="J53" s="11"/>
      <c r="K53" s="9">
        <f t="shared" si="2"/>
        <v>6</v>
      </c>
      <c r="L53" s="12"/>
      <c r="M53" s="11">
        <v>1</v>
      </c>
      <c r="N53" s="9">
        <f t="shared" si="3"/>
        <v>5</v>
      </c>
      <c r="O53" s="12"/>
      <c r="P53" s="11"/>
      <c r="Q53" s="9">
        <f t="shared" si="4"/>
        <v>5</v>
      </c>
      <c r="R53" s="12"/>
      <c r="S53" s="11">
        <v>1</v>
      </c>
      <c r="T53" s="9">
        <f t="shared" si="5"/>
        <v>4</v>
      </c>
      <c r="U53" s="12"/>
      <c r="V53" s="11"/>
      <c r="W53" s="9">
        <f t="shared" si="6"/>
        <v>4</v>
      </c>
    </row>
    <row r="54" spans="1:23" ht="15.75">
      <c r="A54" s="13" t="s">
        <v>55</v>
      </c>
      <c r="B54" s="9">
        <v>3</v>
      </c>
      <c r="C54" s="14"/>
      <c r="D54" s="11"/>
      <c r="E54" s="9">
        <f t="shared" si="0"/>
        <v>3</v>
      </c>
      <c r="F54" s="12">
        <v>1</v>
      </c>
      <c r="G54" s="11"/>
      <c r="H54" s="9">
        <f t="shared" si="1"/>
        <v>4</v>
      </c>
      <c r="I54" s="15"/>
      <c r="J54" s="11">
        <v>1</v>
      </c>
      <c r="K54" s="9">
        <f t="shared" si="2"/>
        <v>3</v>
      </c>
      <c r="L54" s="12"/>
      <c r="M54" s="11"/>
      <c r="N54" s="9">
        <f t="shared" si="3"/>
        <v>3</v>
      </c>
      <c r="O54" s="12">
        <v>1</v>
      </c>
      <c r="P54" s="11"/>
      <c r="Q54" s="9">
        <f t="shared" si="4"/>
        <v>4</v>
      </c>
      <c r="R54" s="12"/>
      <c r="S54" s="11">
        <v>1</v>
      </c>
      <c r="T54" s="9">
        <f t="shared" si="5"/>
        <v>3</v>
      </c>
      <c r="U54" s="12"/>
      <c r="V54" s="11"/>
      <c r="W54" s="9">
        <f t="shared" si="6"/>
        <v>3</v>
      </c>
    </row>
    <row r="55" spans="1:23" ht="15.75">
      <c r="A55" s="13" t="s">
        <v>70</v>
      </c>
      <c r="B55" s="9">
        <v>3</v>
      </c>
      <c r="C55" s="14"/>
      <c r="D55" s="11"/>
      <c r="E55" s="9">
        <f t="shared" si="0"/>
        <v>3</v>
      </c>
      <c r="F55" s="12">
        <v>3</v>
      </c>
      <c r="G55" s="11"/>
      <c r="H55" s="9">
        <f t="shared" si="1"/>
        <v>6</v>
      </c>
      <c r="I55" s="15"/>
      <c r="J55" s="11"/>
      <c r="K55" s="9">
        <f t="shared" si="2"/>
        <v>6</v>
      </c>
      <c r="L55" s="12"/>
      <c r="M55" s="11">
        <v>3</v>
      </c>
      <c r="N55" s="9">
        <f t="shared" si="3"/>
        <v>3</v>
      </c>
      <c r="O55" s="12">
        <v>2</v>
      </c>
      <c r="P55" s="11"/>
      <c r="Q55" s="9">
        <f t="shared" si="4"/>
        <v>5</v>
      </c>
      <c r="R55" s="12"/>
      <c r="S55" s="11">
        <v>1</v>
      </c>
      <c r="T55" s="9">
        <f t="shared" si="5"/>
        <v>4</v>
      </c>
      <c r="U55" s="12"/>
      <c r="V55" s="11"/>
      <c r="W55" s="9">
        <f t="shared" si="6"/>
        <v>4</v>
      </c>
    </row>
    <row r="56" spans="1:23" ht="14.65" customHeight="1" thickBot="1">
      <c r="A56" s="17" t="s">
        <v>57</v>
      </c>
      <c r="B56" s="20">
        <v>4</v>
      </c>
      <c r="C56" s="18"/>
      <c r="D56" s="32"/>
      <c r="E56" s="9">
        <f t="shared" si="0"/>
        <v>4</v>
      </c>
      <c r="F56" s="33"/>
      <c r="G56" s="34"/>
      <c r="H56" s="9">
        <f t="shared" si="1"/>
        <v>4</v>
      </c>
      <c r="I56" s="35"/>
      <c r="J56" s="34"/>
      <c r="K56" s="9">
        <f t="shared" si="2"/>
        <v>4</v>
      </c>
      <c r="L56" s="33"/>
      <c r="M56" s="32"/>
      <c r="N56" s="9">
        <f t="shared" si="3"/>
        <v>4</v>
      </c>
      <c r="O56" s="33"/>
      <c r="P56" s="34"/>
      <c r="Q56" s="9">
        <f t="shared" si="4"/>
        <v>4</v>
      </c>
      <c r="R56" s="35"/>
      <c r="S56" s="34"/>
      <c r="T56" s="9">
        <f t="shared" si="5"/>
        <v>4</v>
      </c>
      <c r="U56" s="35"/>
      <c r="V56" s="32"/>
      <c r="W56" s="9">
        <f t="shared" si="6"/>
        <v>4</v>
      </c>
    </row>
    <row r="57" spans="1:23" ht="15.75">
      <c r="A57" s="36" t="s">
        <v>58</v>
      </c>
      <c r="B57" s="9">
        <v>12</v>
      </c>
      <c r="C57" s="37"/>
      <c r="D57" s="38">
        <v>2</v>
      </c>
      <c r="E57" s="9">
        <f t="shared" si="0"/>
        <v>10</v>
      </c>
      <c r="F57" s="39">
        <v>12</v>
      </c>
      <c r="G57" s="38">
        <v>1</v>
      </c>
      <c r="H57" s="9">
        <f t="shared" si="1"/>
        <v>21</v>
      </c>
      <c r="I57" s="39"/>
      <c r="J57" s="38"/>
      <c r="K57" s="9">
        <f t="shared" si="2"/>
        <v>21</v>
      </c>
      <c r="L57" s="39"/>
      <c r="M57" s="38"/>
      <c r="N57" s="9">
        <f t="shared" si="3"/>
        <v>21</v>
      </c>
      <c r="O57" s="39"/>
      <c r="P57" s="38">
        <v>1</v>
      </c>
      <c r="Q57" s="9">
        <f t="shared" si="4"/>
        <v>20</v>
      </c>
      <c r="R57" s="39"/>
      <c r="S57" s="38">
        <v>5</v>
      </c>
      <c r="T57" s="9">
        <f t="shared" si="5"/>
        <v>15</v>
      </c>
      <c r="U57" s="39"/>
      <c r="V57" s="38"/>
      <c r="W57" s="9">
        <f t="shared" si="6"/>
        <v>15</v>
      </c>
    </row>
    <row r="58" spans="1:23" ht="15.75">
      <c r="A58" s="13" t="s">
        <v>59</v>
      </c>
      <c r="B58" s="9">
        <v>18</v>
      </c>
      <c r="C58" s="14"/>
      <c r="D58" s="25"/>
      <c r="E58" s="9">
        <f t="shared" si="0"/>
        <v>18</v>
      </c>
      <c r="F58" s="15"/>
      <c r="G58" s="25">
        <v>1</v>
      </c>
      <c r="H58" s="9">
        <f t="shared" si="1"/>
        <v>17</v>
      </c>
      <c r="I58" s="15"/>
      <c r="J58" s="25"/>
      <c r="K58" s="9">
        <f t="shared" si="2"/>
        <v>17</v>
      </c>
      <c r="L58" s="15"/>
      <c r="M58" s="25"/>
      <c r="N58" s="9">
        <f t="shared" si="3"/>
        <v>17</v>
      </c>
      <c r="O58" s="15">
        <v>18</v>
      </c>
      <c r="P58" s="25"/>
      <c r="Q58" s="9">
        <f t="shared" si="4"/>
        <v>35</v>
      </c>
      <c r="R58" s="15"/>
      <c r="S58" s="25">
        <v>3</v>
      </c>
      <c r="T58" s="9">
        <f t="shared" si="5"/>
        <v>32</v>
      </c>
      <c r="U58" s="15"/>
      <c r="V58" s="25">
        <v>1</v>
      </c>
      <c r="W58" s="9">
        <f t="shared" si="6"/>
        <v>31</v>
      </c>
    </row>
    <row r="59" spans="1:23" ht="15.75">
      <c r="A59" s="13" t="s">
        <v>60</v>
      </c>
      <c r="B59" s="9">
        <v>41</v>
      </c>
      <c r="C59" s="14"/>
      <c r="D59" s="25">
        <v>4</v>
      </c>
      <c r="E59" s="9">
        <f t="shared" si="0"/>
        <v>37</v>
      </c>
      <c r="F59" s="15"/>
      <c r="G59" s="25"/>
      <c r="H59" s="9">
        <f t="shared" si="1"/>
        <v>37</v>
      </c>
      <c r="I59" s="15">
        <v>5</v>
      </c>
      <c r="J59" s="25">
        <v>2</v>
      </c>
      <c r="K59" s="9">
        <f t="shared" si="2"/>
        <v>40</v>
      </c>
      <c r="L59" s="15"/>
      <c r="M59" s="25"/>
      <c r="N59" s="9">
        <f t="shared" si="3"/>
        <v>40</v>
      </c>
      <c r="O59" s="15"/>
      <c r="P59" s="25"/>
      <c r="Q59" s="9">
        <f t="shared" si="4"/>
        <v>40</v>
      </c>
      <c r="R59" s="15"/>
      <c r="S59" s="25">
        <v>11</v>
      </c>
      <c r="T59" s="9">
        <f t="shared" si="5"/>
        <v>29</v>
      </c>
      <c r="U59" s="15"/>
      <c r="V59" s="25">
        <v>2</v>
      </c>
      <c r="W59" s="9">
        <f t="shared" si="6"/>
        <v>27</v>
      </c>
    </row>
    <row r="60" spans="1:23" ht="15.75">
      <c r="A60" s="13" t="s">
        <v>61</v>
      </c>
      <c r="B60" s="9">
        <v>6</v>
      </c>
      <c r="C60" s="14"/>
      <c r="D60" s="25">
        <v>1</v>
      </c>
      <c r="E60" s="9">
        <f t="shared" si="0"/>
        <v>5</v>
      </c>
      <c r="F60" s="15">
        <v>1</v>
      </c>
      <c r="G60" s="25"/>
      <c r="H60" s="9">
        <f t="shared" si="1"/>
        <v>6</v>
      </c>
      <c r="I60" s="15"/>
      <c r="J60" s="25"/>
      <c r="K60" s="9">
        <f t="shared" si="2"/>
        <v>6</v>
      </c>
      <c r="L60" s="15"/>
      <c r="M60" s="25"/>
      <c r="N60" s="9">
        <f t="shared" si="3"/>
        <v>6</v>
      </c>
      <c r="O60" s="15"/>
      <c r="P60" s="25"/>
      <c r="Q60" s="9">
        <f t="shared" si="4"/>
        <v>6</v>
      </c>
      <c r="R60" s="15"/>
      <c r="S60" s="25"/>
      <c r="T60" s="9">
        <f t="shared" si="5"/>
        <v>6</v>
      </c>
      <c r="U60" s="15"/>
      <c r="V60" s="25"/>
      <c r="W60" s="9">
        <f t="shared" si="6"/>
        <v>6</v>
      </c>
    </row>
    <row r="61" spans="1:23" ht="15.75">
      <c r="A61" s="13" t="s">
        <v>62</v>
      </c>
      <c r="B61" s="9">
        <v>2</v>
      </c>
      <c r="C61" s="14"/>
      <c r="D61" s="25"/>
      <c r="E61" s="9">
        <f t="shared" si="0"/>
        <v>2</v>
      </c>
      <c r="F61" s="15">
        <v>4</v>
      </c>
      <c r="G61" s="25">
        <v>1</v>
      </c>
      <c r="H61" s="9">
        <f t="shared" si="1"/>
        <v>5</v>
      </c>
      <c r="I61" s="15"/>
      <c r="J61" s="25"/>
      <c r="K61" s="9">
        <f t="shared" si="2"/>
        <v>5</v>
      </c>
      <c r="L61" s="15"/>
      <c r="M61" s="25"/>
      <c r="N61" s="9">
        <f t="shared" si="3"/>
        <v>5</v>
      </c>
      <c r="O61" s="15">
        <v>1</v>
      </c>
      <c r="P61" s="25"/>
      <c r="Q61" s="9">
        <f t="shared" si="4"/>
        <v>6</v>
      </c>
      <c r="R61" s="15"/>
      <c r="S61" s="25">
        <v>1</v>
      </c>
      <c r="T61" s="9">
        <f t="shared" si="5"/>
        <v>5</v>
      </c>
      <c r="U61" s="15"/>
      <c r="V61" s="25">
        <v>1</v>
      </c>
      <c r="W61" s="9">
        <f t="shared" si="6"/>
        <v>4</v>
      </c>
    </row>
    <row r="62" spans="1:23" ht="15.75">
      <c r="A62" s="13" t="s">
        <v>63</v>
      </c>
      <c r="B62" s="9">
        <v>9</v>
      </c>
      <c r="C62" s="14"/>
      <c r="D62" s="25"/>
      <c r="E62" s="9">
        <f t="shared" si="0"/>
        <v>9</v>
      </c>
      <c r="F62" s="15"/>
      <c r="G62" s="25"/>
      <c r="H62" s="9">
        <f t="shared" si="1"/>
        <v>9</v>
      </c>
      <c r="I62" s="15"/>
      <c r="J62" s="25"/>
      <c r="K62" s="9">
        <f t="shared" si="2"/>
        <v>9</v>
      </c>
      <c r="L62" s="15"/>
      <c r="M62" s="25"/>
      <c r="N62" s="9">
        <f t="shared" si="3"/>
        <v>9</v>
      </c>
      <c r="O62" s="15"/>
      <c r="P62" s="25"/>
      <c r="Q62" s="9">
        <f t="shared" si="4"/>
        <v>9</v>
      </c>
      <c r="R62" s="15"/>
      <c r="S62" s="25"/>
      <c r="T62" s="9">
        <f t="shared" si="5"/>
        <v>9</v>
      </c>
      <c r="U62" s="15"/>
      <c r="V62" s="25"/>
      <c r="W62" s="9">
        <f t="shared" si="6"/>
        <v>9</v>
      </c>
    </row>
    <row r="63" spans="1:23" ht="16.5" thickBot="1">
      <c r="A63" s="1" t="s">
        <v>64</v>
      </c>
      <c r="B63" s="20">
        <v>10</v>
      </c>
      <c r="C63" s="21"/>
      <c r="D63" s="22"/>
      <c r="E63" s="9">
        <f t="shared" si="0"/>
        <v>10</v>
      </c>
      <c r="F63" s="23"/>
      <c r="G63" s="22"/>
      <c r="H63" s="9">
        <f t="shared" si="1"/>
        <v>10</v>
      </c>
      <c r="I63" s="23"/>
      <c r="J63" s="22"/>
      <c r="K63" s="9">
        <f t="shared" si="2"/>
        <v>10</v>
      </c>
      <c r="L63" s="23"/>
      <c r="M63" s="22"/>
      <c r="N63" s="9">
        <f t="shared" si="3"/>
        <v>10</v>
      </c>
      <c r="O63" s="23"/>
      <c r="P63" s="22"/>
      <c r="Q63" s="9">
        <f t="shared" si="4"/>
        <v>10</v>
      </c>
      <c r="R63" s="23"/>
      <c r="S63" s="22"/>
      <c r="T63" s="9">
        <f t="shared" si="5"/>
        <v>10</v>
      </c>
      <c r="U63" s="23"/>
      <c r="V63" s="22"/>
      <c r="W63" s="9">
        <f>T63+U63-V63</f>
        <v>10</v>
      </c>
    </row>
    <row r="77" spans="11:11">
      <c r="K77" s="7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77"/>
  <sheetViews>
    <sheetView topLeftCell="A31" zoomScale="80" zoomScaleNormal="80" workbookViewId="0">
      <selection activeCell="J64" sqref="J64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9" style="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67</v>
      </c>
      <c r="E1" s="4" t="s">
        <v>1</v>
      </c>
      <c r="F1" s="5" t="s">
        <v>66</v>
      </c>
      <c r="G1" s="2" t="s">
        <v>67</v>
      </c>
      <c r="H1" s="1" t="s">
        <v>2</v>
      </c>
      <c r="I1" s="2" t="s">
        <v>66</v>
      </c>
      <c r="J1" s="2" t="s">
        <v>67</v>
      </c>
      <c r="K1" s="1" t="s">
        <v>3</v>
      </c>
      <c r="L1" s="2" t="s">
        <v>66</v>
      </c>
      <c r="M1" s="2" t="s">
        <v>67</v>
      </c>
      <c r="N1" s="1" t="s">
        <v>4</v>
      </c>
      <c r="O1" s="2" t="s">
        <v>66</v>
      </c>
      <c r="P1" s="2" t="s">
        <v>67</v>
      </c>
      <c r="Q1" s="1" t="s">
        <v>5</v>
      </c>
      <c r="R1" s="2" t="s">
        <v>66</v>
      </c>
      <c r="S1" s="2" t="s">
        <v>67</v>
      </c>
      <c r="T1" s="1" t="s">
        <v>6</v>
      </c>
      <c r="U1" s="2" t="s">
        <v>66</v>
      </c>
      <c r="V1" s="2" t="s">
        <v>67</v>
      </c>
      <c r="W1" s="1" t="s">
        <v>7</v>
      </c>
    </row>
    <row r="2" spans="1:23" ht="15.75">
      <c r="A2" s="8" t="s">
        <v>8</v>
      </c>
      <c r="B2" s="9">
        <v>25</v>
      </c>
      <c r="C2" s="10"/>
      <c r="D2" s="11">
        <v>4</v>
      </c>
      <c r="E2" s="9">
        <f>B2+C2-D2</f>
        <v>21</v>
      </c>
      <c r="F2" s="12">
        <v>18</v>
      </c>
      <c r="G2" s="11"/>
      <c r="H2" s="9">
        <f>E2+F2-G2</f>
        <v>39</v>
      </c>
      <c r="I2" s="12"/>
      <c r="J2" s="11">
        <v>3</v>
      </c>
      <c r="K2" s="9">
        <f>H2+I2-J2</f>
        <v>36</v>
      </c>
      <c r="L2" s="12"/>
      <c r="M2" s="11">
        <v>1</v>
      </c>
      <c r="N2" s="9">
        <f>K2+L2-M2</f>
        <v>35</v>
      </c>
      <c r="O2" s="12"/>
      <c r="P2" s="11">
        <v>3</v>
      </c>
      <c r="Q2" s="9">
        <f>N2+O2-P2</f>
        <v>32</v>
      </c>
      <c r="R2" s="12"/>
      <c r="S2" s="11">
        <v>3</v>
      </c>
      <c r="T2" s="9">
        <f>Q2+R2-S2</f>
        <v>29</v>
      </c>
      <c r="U2" s="12"/>
      <c r="V2" s="11">
        <v>3</v>
      </c>
      <c r="W2" s="9">
        <f>T2+U2-V2</f>
        <v>26</v>
      </c>
    </row>
    <row r="3" spans="1:23" ht="15.75">
      <c r="A3" s="13" t="s">
        <v>9</v>
      </c>
      <c r="B3" s="9">
        <v>6</v>
      </c>
      <c r="C3" s="14"/>
      <c r="D3" s="11"/>
      <c r="E3" s="9">
        <f t="shared" ref="E3:E63" si="0">B3+C3-D3</f>
        <v>6</v>
      </c>
      <c r="F3" s="12"/>
      <c r="G3" s="11"/>
      <c r="H3" s="9">
        <f t="shared" ref="H3:H63" si="1">E3+F3-G3</f>
        <v>6</v>
      </c>
      <c r="I3" s="12"/>
      <c r="J3" s="11"/>
      <c r="K3" s="9">
        <f t="shared" ref="K3:K63" si="2">H3+I3-J3</f>
        <v>6</v>
      </c>
      <c r="L3" s="12"/>
      <c r="M3" s="11"/>
      <c r="N3" s="9">
        <f t="shared" ref="N3:N63" si="3">K3+L3-M3</f>
        <v>6</v>
      </c>
      <c r="O3" s="12"/>
      <c r="P3" s="11"/>
      <c r="Q3" s="9">
        <f t="shared" ref="Q3:Q63" si="4">N3+O3-P3</f>
        <v>6</v>
      </c>
      <c r="R3" s="12"/>
      <c r="S3" s="11"/>
      <c r="T3" s="9">
        <f t="shared" ref="T3:T63" si="5">Q3+R3-S3</f>
        <v>6</v>
      </c>
      <c r="U3" s="12"/>
      <c r="V3" s="11"/>
      <c r="W3" s="9">
        <f t="shared" ref="W3:W63" si="6">T3+U3-V3</f>
        <v>6</v>
      </c>
    </row>
    <row r="4" spans="1:23" ht="15.75">
      <c r="A4" s="13" t="s">
        <v>10</v>
      </c>
      <c r="B4" s="9">
        <v>3</v>
      </c>
      <c r="C4" s="14"/>
      <c r="D4" s="11"/>
      <c r="E4" s="9">
        <f t="shared" si="0"/>
        <v>3</v>
      </c>
      <c r="F4" s="12"/>
      <c r="G4" s="11"/>
      <c r="H4" s="9">
        <f t="shared" si="1"/>
        <v>3</v>
      </c>
      <c r="I4" s="12"/>
      <c r="J4" s="11"/>
      <c r="K4" s="9">
        <f t="shared" si="2"/>
        <v>3</v>
      </c>
      <c r="L4" s="12"/>
      <c r="M4" s="11"/>
      <c r="N4" s="9">
        <f t="shared" si="3"/>
        <v>3</v>
      </c>
      <c r="O4" s="12"/>
      <c r="P4" s="11"/>
      <c r="Q4" s="9">
        <f t="shared" si="4"/>
        <v>3</v>
      </c>
      <c r="R4" s="12"/>
      <c r="S4" s="11"/>
      <c r="T4" s="9">
        <f t="shared" si="5"/>
        <v>3</v>
      </c>
      <c r="U4" s="12"/>
      <c r="V4" s="11"/>
      <c r="W4" s="9">
        <f t="shared" si="6"/>
        <v>3</v>
      </c>
    </row>
    <row r="5" spans="1:23" ht="13.15" customHeight="1">
      <c r="A5" s="13" t="s">
        <v>11</v>
      </c>
      <c r="B5" s="9">
        <v>3</v>
      </c>
      <c r="C5" s="14"/>
      <c r="D5" s="11"/>
      <c r="E5" s="9">
        <f t="shared" si="0"/>
        <v>3</v>
      </c>
      <c r="F5" s="12"/>
      <c r="G5" s="11">
        <v>2</v>
      </c>
      <c r="H5" s="9">
        <f t="shared" si="1"/>
        <v>1</v>
      </c>
      <c r="I5" s="12"/>
      <c r="J5" s="11"/>
      <c r="K5" s="9">
        <f t="shared" si="2"/>
        <v>1</v>
      </c>
      <c r="L5" s="12">
        <v>3</v>
      </c>
      <c r="M5" s="11"/>
      <c r="N5" s="9">
        <f t="shared" si="3"/>
        <v>4</v>
      </c>
      <c r="O5" s="12"/>
      <c r="P5" s="11"/>
      <c r="Q5" s="9">
        <f t="shared" si="4"/>
        <v>4</v>
      </c>
      <c r="R5" s="12"/>
      <c r="S5" s="11"/>
      <c r="T5" s="9">
        <f t="shared" si="5"/>
        <v>4</v>
      </c>
      <c r="U5" s="12"/>
      <c r="V5" s="11"/>
      <c r="W5" s="9">
        <f t="shared" si="6"/>
        <v>4</v>
      </c>
    </row>
    <row r="6" spans="1:23" ht="15.75">
      <c r="A6" s="13" t="s">
        <v>12</v>
      </c>
      <c r="B6" s="9">
        <v>2</v>
      </c>
      <c r="C6" s="14"/>
      <c r="D6" s="11"/>
      <c r="E6" s="9">
        <f t="shared" si="0"/>
        <v>2</v>
      </c>
      <c r="F6" s="12">
        <v>1</v>
      </c>
      <c r="G6" s="11"/>
      <c r="H6" s="9">
        <f t="shared" si="1"/>
        <v>3</v>
      </c>
      <c r="I6" s="15"/>
      <c r="J6" s="11"/>
      <c r="K6" s="9">
        <f t="shared" si="2"/>
        <v>3</v>
      </c>
      <c r="L6" s="12"/>
      <c r="M6" s="11"/>
      <c r="N6" s="9">
        <f t="shared" si="3"/>
        <v>3</v>
      </c>
      <c r="O6" s="12"/>
      <c r="P6" s="11"/>
      <c r="Q6" s="9">
        <f t="shared" si="4"/>
        <v>3</v>
      </c>
      <c r="R6" s="12"/>
      <c r="S6" s="11"/>
      <c r="T6" s="9">
        <f t="shared" si="5"/>
        <v>3</v>
      </c>
      <c r="U6" s="12"/>
      <c r="V6" s="11"/>
      <c r="W6" s="9">
        <f t="shared" si="6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">
        <f t="shared" si="1"/>
        <v>2</v>
      </c>
      <c r="I7" s="12"/>
      <c r="J7" s="11"/>
      <c r="K7" s="9">
        <f t="shared" si="2"/>
        <v>2</v>
      </c>
      <c r="L7" s="12"/>
      <c r="M7" s="11"/>
      <c r="N7" s="9">
        <f t="shared" si="3"/>
        <v>2</v>
      </c>
      <c r="O7" s="12"/>
      <c r="P7" s="11"/>
      <c r="Q7" s="9">
        <f t="shared" si="4"/>
        <v>2</v>
      </c>
      <c r="R7" s="12"/>
      <c r="S7" s="11"/>
      <c r="T7" s="9">
        <f t="shared" si="5"/>
        <v>2</v>
      </c>
      <c r="U7" s="12"/>
      <c r="V7" s="11"/>
      <c r="W7" s="9">
        <f t="shared" si="6"/>
        <v>2</v>
      </c>
    </row>
    <row r="8" spans="1:23" ht="19.149999999999999" customHeight="1">
      <c r="A8" s="8" t="s">
        <v>14</v>
      </c>
      <c r="B8" s="9">
        <v>24</v>
      </c>
      <c r="C8" s="10"/>
      <c r="D8" s="11">
        <v>1</v>
      </c>
      <c r="E8" s="9">
        <f t="shared" si="0"/>
        <v>23</v>
      </c>
      <c r="F8" s="12">
        <v>1</v>
      </c>
      <c r="G8" s="11">
        <v>2</v>
      </c>
      <c r="H8" s="9">
        <f t="shared" si="1"/>
        <v>22</v>
      </c>
      <c r="I8" s="12"/>
      <c r="J8" s="11"/>
      <c r="K8" s="9">
        <f t="shared" si="2"/>
        <v>22</v>
      </c>
      <c r="L8" s="12"/>
      <c r="M8" s="11"/>
      <c r="N8" s="9">
        <f t="shared" si="3"/>
        <v>22</v>
      </c>
      <c r="O8" s="12">
        <v>2</v>
      </c>
      <c r="P8" s="11"/>
      <c r="Q8" s="9">
        <f t="shared" si="4"/>
        <v>24</v>
      </c>
      <c r="R8" s="12"/>
      <c r="S8" s="11">
        <v>1</v>
      </c>
      <c r="T8" s="9">
        <f t="shared" si="5"/>
        <v>23</v>
      </c>
      <c r="U8" s="12"/>
      <c r="V8" s="11">
        <v>1</v>
      </c>
      <c r="W8" s="9">
        <f t="shared" si="6"/>
        <v>22</v>
      </c>
    </row>
    <row r="9" spans="1:23" ht="15.75">
      <c r="A9" s="13" t="s">
        <v>15</v>
      </c>
      <c r="B9" s="9">
        <v>3</v>
      </c>
      <c r="C9" s="14"/>
      <c r="D9" s="11"/>
      <c r="E9" s="9">
        <f t="shared" si="0"/>
        <v>3</v>
      </c>
      <c r="F9" s="12">
        <v>3</v>
      </c>
      <c r="G9" s="11">
        <v>1</v>
      </c>
      <c r="H9" s="9">
        <f t="shared" si="1"/>
        <v>5</v>
      </c>
      <c r="I9" s="12"/>
      <c r="J9" s="11"/>
      <c r="K9" s="9">
        <f t="shared" si="2"/>
        <v>5</v>
      </c>
      <c r="L9" s="12"/>
      <c r="M9" s="11"/>
      <c r="N9" s="9">
        <f t="shared" si="3"/>
        <v>5</v>
      </c>
      <c r="O9" s="12">
        <v>1</v>
      </c>
      <c r="P9" s="11">
        <v>1</v>
      </c>
      <c r="Q9" s="9">
        <f t="shared" si="4"/>
        <v>5</v>
      </c>
      <c r="R9" s="12"/>
      <c r="S9" s="11">
        <v>1</v>
      </c>
      <c r="T9" s="9">
        <f t="shared" si="5"/>
        <v>4</v>
      </c>
      <c r="U9" s="12"/>
      <c r="V9" s="11">
        <v>1</v>
      </c>
      <c r="W9" s="9">
        <f t="shared" si="6"/>
        <v>3</v>
      </c>
    </row>
    <row r="10" spans="1:23" ht="15.75">
      <c r="A10" s="13" t="s">
        <v>16</v>
      </c>
      <c r="B10" s="9">
        <v>3</v>
      </c>
      <c r="C10" s="14"/>
      <c r="D10" s="11"/>
      <c r="E10" s="9">
        <f t="shared" si="0"/>
        <v>3</v>
      </c>
      <c r="F10" s="12">
        <v>1</v>
      </c>
      <c r="G10" s="11">
        <v>1</v>
      </c>
      <c r="H10" s="9">
        <f t="shared" si="1"/>
        <v>3</v>
      </c>
      <c r="I10" s="12"/>
      <c r="J10" s="11"/>
      <c r="K10" s="9">
        <f t="shared" si="2"/>
        <v>3</v>
      </c>
      <c r="L10" s="12"/>
      <c r="M10" s="11"/>
      <c r="N10" s="9">
        <f t="shared" si="3"/>
        <v>3</v>
      </c>
      <c r="O10" s="12">
        <v>1</v>
      </c>
      <c r="P10" s="11"/>
      <c r="Q10" s="9">
        <f t="shared" si="4"/>
        <v>4</v>
      </c>
      <c r="R10" s="12"/>
      <c r="S10" s="11"/>
      <c r="T10" s="9">
        <f t="shared" si="5"/>
        <v>4</v>
      </c>
      <c r="U10" s="12"/>
      <c r="V10" s="11"/>
      <c r="W10" s="9">
        <f t="shared" si="6"/>
        <v>4</v>
      </c>
    </row>
    <row r="11" spans="1:23" ht="15.75">
      <c r="A11" s="13" t="s">
        <v>17</v>
      </c>
      <c r="B11" s="9">
        <v>3</v>
      </c>
      <c r="C11" s="14"/>
      <c r="D11" s="11"/>
      <c r="E11" s="9">
        <f t="shared" si="0"/>
        <v>3</v>
      </c>
      <c r="F11" s="12"/>
      <c r="G11" s="11"/>
      <c r="H11" s="9">
        <f t="shared" si="1"/>
        <v>3</v>
      </c>
      <c r="I11" s="12"/>
      <c r="J11" s="11"/>
      <c r="K11" s="9">
        <f t="shared" si="2"/>
        <v>3</v>
      </c>
      <c r="L11" s="12"/>
      <c r="M11" s="11"/>
      <c r="N11" s="9">
        <f t="shared" si="3"/>
        <v>3</v>
      </c>
      <c r="O11" s="12"/>
      <c r="P11" s="11"/>
      <c r="Q11" s="9">
        <f t="shared" si="4"/>
        <v>3</v>
      </c>
      <c r="R11" s="16"/>
      <c r="S11" s="11"/>
      <c r="T11" s="9">
        <f t="shared" si="5"/>
        <v>3</v>
      </c>
      <c r="U11" s="16"/>
      <c r="V11" s="11"/>
      <c r="W11" s="9">
        <f t="shared" si="6"/>
        <v>3</v>
      </c>
    </row>
    <row r="12" spans="1:23" ht="15" customHeight="1">
      <c r="A12" s="13" t="s">
        <v>18</v>
      </c>
      <c r="B12" s="9">
        <v>3</v>
      </c>
      <c r="C12" s="14"/>
      <c r="D12" s="11"/>
      <c r="E12" s="9">
        <f t="shared" si="0"/>
        <v>3</v>
      </c>
      <c r="F12" s="12"/>
      <c r="G12" s="11"/>
      <c r="H12" s="9">
        <f t="shared" si="1"/>
        <v>3</v>
      </c>
      <c r="I12" s="12"/>
      <c r="J12" s="11"/>
      <c r="K12" s="9">
        <f t="shared" si="2"/>
        <v>3</v>
      </c>
      <c r="L12" s="12"/>
      <c r="M12" s="11"/>
      <c r="N12" s="9">
        <f t="shared" si="3"/>
        <v>3</v>
      </c>
      <c r="O12" s="12"/>
      <c r="P12" s="11"/>
      <c r="Q12" s="9">
        <f t="shared" si="4"/>
        <v>3</v>
      </c>
      <c r="R12" s="12"/>
      <c r="S12" s="11"/>
      <c r="T12" s="9">
        <f t="shared" si="5"/>
        <v>3</v>
      </c>
      <c r="U12" s="12"/>
      <c r="V12" s="11"/>
      <c r="W12" s="9">
        <f t="shared" si="6"/>
        <v>3</v>
      </c>
    </row>
    <row r="13" spans="1:23" ht="15.75">
      <c r="A13" s="17" t="s">
        <v>19</v>
      </c>
      <c r="B13" s="9">
        <v>5</v>
      </c>
      <c r="C13" s="18"/>
      <c r="D13" s="11"/>
      <c r="E13" s="9">
        <f t="shared" si="0"/>
        <v>5</v>
      </c>
      <c r="F13" s="12">
        <v>1</v>
      </c>
      <c r="G13" s="11"/>
      <c r="H13" s="9">
        <f t="shared" si="1"/>
        <v>6</v>
      </c>
      <c r="I13" s="15"/>
      <c r="J13" s="11"/>
      <c r="K13" s="9">
        <f t="shared" si="2"/>
        <v>6</v>
      </c>
      <c r="L13" s="12"/>
      <c r="M13" s="11">
        <v>1</v>
      </c>
      <c r="N13" s="9">
        <f t="shared" si="3"/>
        <v>5</v>
      </c>
      <c r="O13" s="12">
        <v>1</v>
      </c>
      <c r="P13" s="11">
        <v>1</v>
      </c>
      <c r="Q13" s="9">
        <f t="shared" si="4"/>
        <v>5</v>
      </c>
      <c r="R13" s="15"/>
      <c r="S13" s="11"/>
      <c r="T13" s="9">
        <f t="shared" si="5"/>
        <v>5</v>
      </c>
      <c r="U13" s="15"/>
      <c r="V13" s="11"/>
      <c r="W13" s="9">
        <f t="shared" si="6"/>
        <v>5</v>
      </c>
    </row>
    <row r="14" spans="1:23" ht="15.75">
      <c r="A14" s="13" t="s">
        <v>20</v>
      </c>
      <c r="B14" s="9">
        <v>5</v>
      </c>
      <c r="C14" s="14"/>
      <c r="D14" s="11">
        <v>2</v>
      </c>
      <c r="E14" s="9">
        <f t="shared" si="0"/>
        <v>3</v>
      </c>
      <c r="F14" s="12">
        <v>3</v>
      </c>
      <c r="G14" s="11">
        <v>1</v>
      </c>
      <c r="H14" s="9">
        <f t="shared" si="1"/>
        <v>5</v>
      </c>
      <c r="I14" s="19"/>
      <c r="J14" s="11"/>
      <c r="K14" s="9">
        <f t="shared" si="2"/>
        <v>5</v>
      </c>
      <c r="L14" s="12"/>
      <c r="M14" s="11"/>
      <c r="N14" s="9">
        <f t="shared" si="3"/>
        <v>5</v>
      </c>
      <c r="O14" s="12">
        <v>1</v>
      </c>
      <c r="P14" s="11">
        <v>1</v>
      </c>
      <c r="Q14" s="9">
        <f t="shared" si="4"/>
        <v>5</v>
      </c>
      <c r="R14" s="12"/>
      <c r="S14" s="11"/>
      <c r="T14" s="9">
        <f t="shared" si="5"/>
        <v>5</v>
      </c>
      <c r="U14" s="12"/>
      <c r="V14" s="11">
        <v>2</v>
      </c>
      <c r="W14" s="9">
        <f t="shared" si="6"/>
        <v>3</v>
      </c>
    </row>
    <row r="15" spans="1:23" ht="16.5" thickBot="1">
      <c r="A15" s="1" t="s">
        <v>21</v>
      </c>
      <c r="B15" s="20">
        <v>35</v>
      </c>
      <c r="C15" s="21"/>
      <c r="D15" s="22">
        <v>3</v>
      </c>
      <c r="E15" s="9">
        <f t="shared" si="0"/>
        <v>32</v>
      </c>
      <c r="F15" s="23">
        <v>12</v>
      </c>
      <c r="G15" s="22">
        <v>1</v>
      </c>
      <c r="H15" s="9">
        <f t="shared" si="1"/>
        <v>43</v>
      </c>
      <c r="I15" s="23"/>
      <c r="J15" s="22">
        <v>3</v>
      </c>
      <c r="K15" s="9">
        <f t="shared" si="2"/>
        <v>40</v>
      </c>
      <c r="L15" s="23"/>
      <c r="M15" s="22">
        <v>4</v>
      </c>
      <c r="N15" s="9">
        <f t="shared" si="3"/>
        <v>36</v>
      </c>
      <c r="O15" s="23">
        <v>8</v>
      </c>
      <c r="P15" s="22">
        <v>1</v>
      </c>
      <c r="Q15" s="9">
        <f t="shared" si="4"/>
        <v>43</v>
      </c>
      <c r="R15" s="23"/>
      <c r="S15" s="22">
        <v>6</v>
      </c>
      <c r="T15" s="9">
        <f t="shared" si="5"/>
        <v>37</v>
      </c>
      <c r="U15" s="23"/>
      <c r="V15" s="22">
        <v>1</v>
      </c>
      <c r="W15" s="9">
        <f t="shared" si="6"/>
        <v>36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">
        <f t="shared" si="1"/>
        <v>0</v>
      </c>
      <c r="I16" s="12"/>
      <c r="J16" s="11"/>
      <c r="K16" s="9">
        <f t="shared" si="2"/>
        <v>0</v>
      </c>
      <c r="L16" s="12"/>
      <c r="M16" s="11"/>
      <c r="N16" s="9">
        <f t="shared" si="3"/>
        <v>0</v>
      </c>
      <c r="O16" s="12"/>
      <c r="P16" s="11"/>
      <c r="Q16" s="9">
        <f t="shared" si="4"/>
        <v>0</v>
      </c>
      <c r="R16" s="12"/>
      <c r="S16" s="11"/>
      <c r="T16" s="9">
        <f t="shared" si="5"/>
        <v>0</v>
      </c>
      <c r="U16" s="12"/>
      <c r="V16" s="11"/>
      <c r="W16" s="9">
        <f t="shared" si="6"/>
        <v>0</v>
      </c>
    </row>
    <row r="17" spans="1:23" ht="15.75">
      <c r="A17" s="13" t="s">
        <v>23</v>
      </c>
      <c r="B17" s="9">
        <v>7</v>
      </c>
      <c r="C17" s="14"/>
      <c r="D17" s="11"/>
      <c r="E17" s="9">
        <f t="shared" si="0"/>
        <v>7</v>
      </c>
      <c r="F17" s="12"/>
      <c r="G17" s="11"/>
      <c r="H17" s="9">
        <f t="shared" si="1"/>
        <v>7</v>
      </c>
      <c r="I17" s="15"/>
      <c r="J17" s="11"/>
      <c r="K17" s="9">
        <f t="shared" si="2"/>
        <v>7</v>
      </c>
      <c r="L17" s="12"/>
      <c r="M17" s="11"/>
      <c r="N17" s="9">
        <f t="shared" si="3"/>
        <v>7</v>
      </c>
      <c r="O17" s="12">
        <v>1</v>
      </c>
      <c r="P17" s="11">
        <v>1</v>
      </c>
      <c r="Q17" s="9">
        <f t="shared" si="4"/>
        <v>7</v>
      </c>
      <c r="R17" s="12"/>
      <c r="S17" s="11">
        <v>2</v>
      </c>
      <c r="T17" s="9">
        <f t="shared" si="5"/>
        <v>5</v>
      </c>
      <c r="U17" s="12"/>
      <c r="V17" s="11"/>
      <c r="W17" s="9">
        <f t="shared" si="6"/>
        <v>5</v>
      </c>
    </row>
    <row r="18" spans="1:23" ht="15.75">
      <c r="A18" s="8" t="s">
        <v>24</v>
      </c>
      <c r="B18" s="9">
        <v>3</v>
      </c>
      <c r="C18" s="10"/>
      <c r="D18" s="11">
        <v>1</v>
      </c>
      <c r="E18" s="9">
        <f t="shared" si="0"/>
        <v>2</v>
      </c>
      <c r="F18" s="12">
        <v>1</v>
      </c>
      <c r="G18" s="11"/>
      <c r="H18" s="9">
        <f t="shared" si="1"/>
        <v>3</v>
      </c>
      <c r="I18" s="15"/>
      <c r="J18" s="11"/>
      <c r="K18" s="9">
        <f t="shared" si="2"/>
        <v>3</v>
      </c>
      <c r="L18" s="12"/>
      <c r="M18" s="11"/>
      <c r="N18" s="9">
        <f t="shared" si="3"/>
        <v>3</v>
      </c>
      <c r="O18" s="12">
        <v>1</v>
      </c>
      <c r="P18" s="11"/>
      <c r="Q18" s="9">
        <f t="shared" si="4"/>
        <v>4</v>
      </c>
      <c r="R18" s="12"/>
      <c r="S18" s="11"/>
      <c r="T18" s="9">
        <f t="shared" si="5"/>
        <v>4</v>
      </c>
      <c r="U18" s="12"/>
      <c r="V18" s="11"/>
      <c r="W18" s="9">
        <f t="shared" si="6"/>
        <v>4</v>
      </c>
    </row>
    <row r="19" spans="1:23" ht="15.75">
      <c r="A19" s="13" t="s">
        <v>25</v>
      </c>
      <c r="B19" s="9">
        <v>6</v>
      </c>
      <c r="C19" s="14"/>
      <c r="D19" s="11"/>
      <c r="E19" s="9">
        <f t="shared" si="0"/>
        <v>6</v>
      </c>
      <c r="F19" s="12"/>
      <c r="G19" s="11"/>
      <c r="H19" s="9">
        <f t="shared" si="1"/>
        <v>6</v>
      </c>
      <c r="I19" s="15"/>
      <c r="J19" s="11"/>
      <c r="K19" s="9">
        <f t="shared" si="2"/>
        <v>6</v>
      </c>
      <c r="L19" s="12"/>
      <c r="M19" s="11"/>
      <c r="N19" s="9">
        <f t="shared" si="3"/>
        <v>6</v>
      </c>
      <c r="O19" s="12"/>
      <c r="P19" s="11"/>
      <c r="Q19" s="9">
        <f t="shared" si="4"/>
        <v>6</v>
      </c>
      <c r="R19" s="12"/>
      <c r="S19" s="11"/>
      <c r="T19" s="9">
        <f t="shared" si="5"/>
        <v>6</v>
      </c>
      <c r="U19" s="12"/>
      <c r="V19" s="11"/>
      <c r="W19" s="9">
        <f t="shared" si="6"/>
        <v>6</v>
      </c>
    </row>
    <row r="20" spans="1:23" ht="15.75">
      <c r="A20" s="13" t="s">
        <v>26</v>
      </c>
      <c r="B20" s="9">
        <v>3</v>
      </c>
      <c r="C20" s="14"/>
      <c r="D20" s="11"/>
      <c r="E20" s="9">
        <f t="shared" si="0"/>
        <v>3</v>
      </c>
      <c r="F20" s="12">
        <v>1</v>
      </c>
      <c r="G20" s="11"/>
      <c r="H20" s="9">
        <f t="shared" si="1"/>
        <v>4</v>
      </c>
      <c r="I20" s="15"/>
      <c r="J20" s="11"/>
      <c r="K20" s="9">
        <f t="shared" si="2"/>
        <v>4</v>
      </c>
      <c r="L20" s="12"/>
      <c r="M20" s="11"/>
      <c r="N20" s="9">
        <f t="shared" si="3"/>
        <v>4</v>
      </c>
      <c r="O20" s="12"/>
      <c r="P20" s="11"/>
      <c r="Q20" s="9">
        <f t="shared" si="4"/>
        <v>4</v>
      </c>
      <c r="R20" s="12"/>
      <c r="S20" s="11">
        <v>1</v>
      </c>
      <c r="T20" s="9">
        <f t="shared" si="5"/>
        <v>3</v>
      </c>
      <c r="U20" s="12"/>
      <c r="V20" s="11"/>
      <c r="W20" s="9">
        <f t="shared" si="6"/>
        <v>3</v>
      </c>
    </row>
    <row r="21" spans="1:23" ht="15.75">
      <c r="A21" s="13" t="s">
        <v>27</v>
      </c>
      <c r="B21" s="9">
        <v>3</v>
      </c>
      <c r="C21" s="14"/>
      <c r="D21" s="11"/>
      <c r="E21" s="9">
        <f t="shared" si="0"/>
        <v>3</v>
      </c>
      <c r="F21" s="12">
        <v>1</v>
      </c>
      <c r="G21" s="11">
        <v>1</v>
      </c>
      <c r="H21" s="9">
        <f t="shared" si="1"/>
        <v>3</v>
      </c>
      <c r="I21" s="15"/>
      <c r="J21" s="11"/>
      <c r="K21" s="9">
        <f t="shared" si="2"/>
        <v>3</v>
      </c>
      <c r="L21" s="12"/>
      <c r="M21" s="11"/>
      <c r="N21" s="9">
        <f t="shared" si="3"/>
        <v>3</v>
      </c>
      <c r="O21" s="12">
        <v>1</v>
      </c>
      <c r="P21" s="11"/>
      <c r="Q21" s="9">
        <f t="shared" si="4"/>
        <v>4</v>
      </c>
      <c r="R21" s="12"/>
      <c r="S21" s="11"/>
      <c r="T21" s="9">
        <f t="shared" si="5"/>
        <v>4</v>
      </c>
      <c r="U21" s="12"/>
      <c r="V21" s="11"/>
      <c r="W21" s="9">
        <f t="shared" si="6"/>
        <v>4</v>
      </c>
    </row>
    <row r="22" spans="1:23" ht="15.75">
      <c r="A22" s="13" t="s">
        <v>28</v>
      </c>
      <c r="B22" s="24">
        <v>3</v>
      </c>
      <c r="C22" s="14"/>
      <c r="D22" s="25"/>
      <c r="E22" s="9">
        <f t="shared" si="0"/>
        <v>3</v>
      </c>
      <c r="F22" s="15"/>
      <c r="G22" s="25"/>
      <c r="H22" s="9">
        <f t="shared" si="1"/>
        <v>3</v>
      </c>
      <c r="I22" s="15"/>
      <c r="J22" s="25"/>
      <c r="K22" s="9">
        <f t="shared" si="2"/>
        <v>3</v>
      </c>
      <c r="L22" s="15"/>
      <c r="M22" s="25"/>
      <c r="N22" s="9">
        <f t="shared" si="3"/>
        <v>3</v>
      </c>
      <c r="O22" s="15"/>
      <c r="P22" s="25"/>
      <c r="Q22" s="9">
        <f t="shared" si="4"/>
        <v>3</v>
      </c>
      <c r="R22" s="15"/>
      <c r="S22" s="25"/>
      <c r="T22" s="9">
        <f t="shared" si="5"/>
        <v>3</v>
      </c>
      <c r="U22" s="15"/>
      <c r="V22" s="25"/>
      <c r="W22" s="9">
        <f t="shared" si="6"/>
        <v>3</v>
      </c>
    </row>
    <row r="23" spans="1:23" ht="15.75">
      <c r="A23" s="8" t="s">
        <v>29</v>
      </c>
      <c r="B23" s="9">
        <v>1</v>
      </c>
      <c r="C23" s="10"/>
      <c r="D23" s="11"/>
      <c r="E23" s="9">
        <f t="shared" si="0"/>
        <v>1</v>
      </c>
      <c r="F23" s="12"/>
      <c r="G23" s="11">
        <v>1</v>
      </c>
      <c r="H23" s="9">
        <f t="shared" si="1"/>
        <v>0</v>
      </c>
      <c r="I23" s="12"/>
      <c r="J23" s="11"/>
      <c r="K23" s="9">
        <f t="shared" si="2"/>
        <v>0</v>
      </c>
      <c r="L23" s="12"/>
      <c r="M23" s="11"/>
      <c r="N23" s="9">
        <f t="shared" si="3"/>
        <v>0</v>
      </c>
      <c r="O23" s="12">
        <v>1</v>
      </c>
      <c r="P23" s="11"/>
      <c r="Q23" s="9">
        <f t="shared" si="4"/>
        <v>1</v>
      </c>
      <c r="R23" s="12"/>
      <c r="S23" s="11"/>
      <c r="T23" s="9">
        <f t="shared" si="5"/>
        <v>1</v>
      </c>
      <c r="U23" s="12"/>
      <c r="V23" s="11"/>
      <c r="W23" s="9">
        <f t="shared" si="6"/>
        <v>1</v>
      </c>
    </row>
    <row r="24" spans="1:23" ht="16.5" thickBot="1">
      <c r="A24" s="1" t="s">
        <v>30</v>
      </c>
      <c r="B24" s="20">
        <v>3</v>
      </c>
      <c r="C24" s="21"/>
      <c r="D24" s="22"/>
      <c r="E24" s="9">
        <f t="shared" si="0"/>
        <v>3</v>
      </c>
      <c r="F24" s="23"/>
      <c r="G24" s="22"/>
      <c r="H24" s="9">
        <f t="shared" si="1"/>
        <v>3</v>
      </c>
      <c r="I24" s="23"/>
      <c r="J24" s="22"/>
      <c r="K24" s="9">
        <f t="shared" si="2"/>
        <v>3</v>
      </c>
      <c r="L24" s="23"/>
      <c r="M24" s="22"/>
      <c r="N24" s="9">
        <f t="shared" si="3"/>
        <v>3</v>
      </c>
      <c r="O24" s="23"/>
      <c r="P24" s="22"/>
      <c r="Q24" s="9">
        <f t="shared" si="4"/>
        <v>3</v>
      </c>
      <c r="R24" s="23"/>
      <c r="S24" s="22">
        <v>1</v>
      </c>
      <c r="T24" s="9">
        <f t="shared" si="5"/>
        <v>2</v>
      </c>
      <c r="U24" s="23"/>
      <c r="V24" s="22"/>
      <c r="W24" s="9">
        <f t="shared" si="6"/>
        <v>2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0"/>
        <v>3</v>
      </c>
      <c r="F25" s="12"/>
      <c r="G25" s="11">
        <v>1</v>
      </c>
      <c r="H25" s="9">
        <f t="shared" si="1"/>
        <v>2</v>
      </c>
      <c r="I25" s="12"/>
      <c r="J25" s="11"/>
      <c r="K25" s="9">
        <f t="shared" si="2"/>
        <v>2</v>
      </c>
      <c r="L25" s="12"/>
      <c r="M25" s="11"/>
      <c r="N25" s="9">
        <f t="shared" si="3"/>
        <v>2</v>
      </c>
      <c r="O25" s="12">
        <v>1</v>
      </c>
      <c r="P25" s="11"/>
      <c r="Q25" s="9">
        <f t="shared" si="4"/>
        <v>3</v>
      </c>
      <c r="R25" s="12"/>
      <c r="S25" s="11"/>
      <c r="T25" s="9">
        <f t="shared" si="5"/>
        <v>3</v>
      </c>
      <c r="U25" s="12"/>
      <c r="V25" s="11"/>
      <c r="W25" s="9">
        <f t="shared" si="6"/>
        <v>3</v>
      </c>
    </row>
    <row r="26" spans="1:23" ht="15.75">
      <c r="A26" s="13" t="s">
        <v>32</v>
      </c>
      <c r="B26" s="16">
        <v>2</v>
      </c>
      <c r="C26" s="14"/>
      <c r="D26" s="11"/>
      <c r="E26" s="9">
        <f t="shared" si="0"/>
        <v>2</v>
      </c>
      <c r="F26" s="16">
        <v>1</v>
      </c>
      <c r="G26" s="16">
        <v>1</v>
      </c>
      <c r="H26" s="9">
        <f t="shared" si="1"/>
        <v>2</v>
      </c>
      <c r="I26" s="26"/>
      <c r="J26" s="16"/>
      <c r="K26" s="9">
        <f t="shared" si="2"/>
        <v>2</v>
      </c>
      <c r="L26" s="16"/>
      <c r="M26" s="16"/>
      <c r="N26" s="9">
        <f t="shared" si="3"/>
        <v>2</v>
      </c>
      <c r="O26" s="16">
        <v>1</v>
      </c>
      <c r="P26" s="16"/>
      <c r="Q26" s="9">
        <f t="shared" si="4"/>
        <v>3</v>
      </c>
      <c r="R26" s="16"/>
      <c r="S26" s="16"/>
      <c r="T26" s="9">
        <f t="shared" si="5"/>
        <v>3</v>
      </c>
      <c r="U26" s="16"/>
      <c r="V26" s="16"/>
      <c r="W26" s="9">
        <f t="shared" si="6"/>
        <v>3</v>
      </c>
    </row>
    <row r="27" spans="1:23" ht="15.75">
      <c r="A27" s="13" t="s">
        <v>33</v>
      </c>
      <c r="B27" s="9">
        <v>2</v>
      </c>
      <c r="C27" s="14"/>
      <c r="D27" s="11"/>
      <c r="E27" s="9">
        <f t="shared" si="0"/>
        <v>2</v>
      </c>
      <c r="F27" s="12"/>
      <c r="G27" s="11"/>
      <c r="H27" s="9">
        <f t="shared" si="1"/>
        <v>2</v>
      </c>
      <c r="I27" s="15"/>
      <c r="J27" s="11"/>
      <c r="K27" s="9">
        <f t="shared" si="2"/>
        <v>2</v>
      </c>
      <c r="L27" s="12"/>
      <c r="M27" s="11"/>
      <c r="N27" s="9">
        <f t="shared" si="3"/>
        <v>2</v>
      </c>
      <c r="O27" s="12"/>
      <c r="P27" s="11"/>
      <c r="Q27" s="9">
        <f>N27+O27-P27</f>
        <v>2</v>
      </c>
      <c r="R27" s="12"/>
      <c r="S27" s="11"/>
      <c r="T27" s="9">
        <f t="shared" si="5"/>
        <v>2</v>
      </c>
      <c r="U27" s="12"/>
      <c r="V27" s="11"/>
      <c r="W27" s="9">
        <f t="shared" si="6"/>
        <v>2</v>
      </c>
    </row>
    <row r="28" spans="1:23" ht="15.75">
      <c r="A28" s="13" t="s">
        <v>34</v>
      </c>
      <c r="B28" s="9">
        <v>2</v>
      </c>
      <c r="C28" s="14"/>
      <c r="D28" s="11"/>
      <c r="E28" s="9">
        <f t="shared" si="0"/>
        <v>2</v>
      </c>
      <c r="F28" s="12"/>
      <c r="G28" s="11"/>
      <c r="H28" s="9">
        <f t="shared" si="1"/>
        <v>2</v>
      </c>
      <c r="I28" s="15"/>
      <c r="J28" s="11"/>
      <c r="K28" s="9">
        <f t="shared" si="2"/>
        <v>2</v>
      </c>
      <c r="L28" s="12"/>
      <c r="M28" s="11"/>
      <c r="N28" s="9">
        <f t="shared" si="3"/>
        <v>2</v>
      </c>
      <c r="O28" s="12"/>
      <c r="P28" s="11"/>
      <c r="Q28" s="9">
        <f>N28+O28-P28</f>
        <v>2</v>
      </c>
      <c r="R28" s="12"/>
      <c r="S28" s="11"/>
      <c r="T28" s="9">
        <f t="shared" si="5"/>
        <v>2</v>
      </c>
      <c r="U28" s="12"/>
      <c r="V28" s="11"/>
      <c r="W28" s="9">
        <f t="shared" si="6"/>
        <v>2</v>
      </c>
    </row>
    <row r="29" spans="1:23" ht="15.75">
      <c r="A29" s="13" t="s">
        <v>35</v>
      </c>
      <c r="B29" s="9">
        <v>3</v>
      </c>
      <c r="C29" s="14"/>
      <c r="D29" s="11"/>
      <c r="E29" s="9">
        <f t="shared" si="0"/>
        <v>3</v>
      </c>
      <c r="F29" s="12"/>
      <c r="G29" s="11"/>
      <c r="H29" s="9">
        <f t="shared" si="1"/>
        <v>3</v>
      </c>
      <c r="I29" s="15"/>
      <c r="J29" s="11"/>
      <c r="K29" s="9">
        <f t="shared" si="2"/>
        <v>3</v>
      </c>
      <c r="L29" s="12"/>
      <c r="M29" s="11"/>
      <c r="N29" s="9">
        <f t="shared" si="3"/>
        <v>3</v>
      </c>
      <c r="O29" s="12"/>
      <c r="P29" s="11"/>
      <c r="Q29" s="9">
        <f t="shared" si="4"/>
        <v>3</v>
      </c>
      <c r="R29" s="12"/>
      <c r="S29" s="11"/>
      <c r="T29" s="9">
        <f t="shared" si="5"/>
        <v>3</v>
      </c>
      <c r="U29" s="12"/>
      <c r="V29" s="11"/>
      <c r="W29" s="9">
        <f t="shared" si="6"/>
        <v>3</v>
      </c>
    </row>
    <row r="30" spans="1:23" ht="13.9" customHeight="1">
      <c r="A30" s="13" t="s">
        <v>36</v>
      </c>
      <c r="B30" s="9">
        <v>4</v>
      </c>
      <c r="C30" s="14"/>
      <c r="D30" s="11"/>
      <c r="E30" s="9">
        <f t="shared" si="0"/>
        <v>4</v>
      </c>
      <c r="F30" s="12"/>
      <c r="G30" s="11"/>
      <c r="H30" s="9">
        <f t="shared" si="1"/>
        <v>4</v>
      </c>
      <c r="I30" s="15"/>
      <c r="J30" s="11"/>
      <c r="K30" s="9">
        <f t="shared" si="2"/>
        <v>4</v>
      </c>
      <c r="L30" s="12"/>
      <c r="M30" s="11"/>
      <c r="N30" s="9">
        <f t="shared" si="3"/>
        <v>4</v>
      </c>
      <c r="O30" s="12"/>
      <c r="P30" s="11"/>
      <c r="Q30" s="9">
        <f t="shared" si="4"/>
        <v>4</v>
      </c>
      <c r="R30" s="12"/>
      <c r="S30" s="11"/>
      <c r="T30" s="9">
        <f t="shared" si="5"/>
        <v>4</v>
      </c>
      <c r="U30" s="12"/>
      <c r="V30" s="11"/>
      <c r="W30" s="9">
        <f t="shared" si="6"/>
        <v>4</v>
      </c>
    </row>
    <row r="31" spans="1:23" ht="15.75">
      <c r="A31" s="17" t="s">
        <v>37</v>
      </c>
      <c r="B31" s="9">
        <v>4</v>
      </c>
      <c r="C31" s="18"/>
      <c r="D31" s="11">
        <v>1</v>
      </c>
      <c r="E31" s="9">
        <f t="shared" si="0"/>
        <v>3</v>
      </c>
      <c r="F31" s="12">
        <v>1</v>
      </c>
      <c r="G31" s="11"/>
      <c r="H31" s="9">
        <f t="shared" si="1"/>
        <v>4</v>
      </c>
      <c r="I31" s="15"/>
      <c r="J31" s="11"/>
      <c r="K31" s="9">
        <f t="shared" si="2"/>
        <v>4</v>
      </c>
      <c r="L31" s="12"/>
      <c r="M31" s="11"/>
      <c r="N31" s="9">
        <f t="shared" si="3"/>
        <v>4</v>
      </c>
      <c r="O31" s="12"/>
      <c r="P31" s="11"/>
      <c r="Q31" s="9">
        <f t="shared" si="4"/>
        <v>4</v>
      </c>
      <c r="R31" s="12"/>
      <c r="S31" s="11"/>
      <c r="T31" s="9">
        <f t="shared" si="5"/>
        <v>4</v>
      </c>
      <c r="U31" s="12"/>
      <c r="V31" s="11">
        <v>1</v>
      </c>
      <c r="W31" s="9">
        <f t="shared" si="6"/>
        <v>3</v>
      </c>
    </row>
    <row r="32" spans="1:23" ht="15.75">
      <c r="A32" s="17" t="s">
        <v>38</v>
      </c>
      <c r="B32" s="9">
        <v>9</v>
      </c>
      <c r="C32" s="18"/>
      <c r="D32" s="11">
        <v>1</v>
      </c>
      <c r="E32" s="9">
        <f t="shared" si="0"/>
        <v>8</v>
      </c>
      <c r="F32" s="12"/>
      <c r="G32" s="11"/>
      <c r="H32" s="9">
        <f t="shared" si="1"/>
        <v>8</v>
      </c>
      <c r="I32" s="15"/>
      <c r="J32" s="11"/>
      <c r="K32" s="9">
        <f t="shared" si="2"/>
        <v>8</v>
      </c>
      <c r="L32" s="12"/>
      <c r="M32" s="11"/>
      <c r="N32" s="9">
        <f t="shared" si="3"/>
        <v>8</v>
      </c>
      <c r="O32" s="12"/>
      <c r="P32" s="11">
        <v>2</v>
      </c>
      <c r="Q32" s="9">
        <f>N32+O32-P32</f>
        <v>6</v>
      </c>
      <c r="R32" s="12"/>
      <c r="S32" s="11"/>
      <c r="T32" s="9">
        <f t="shared" si="5"/>
        <v>6</v>
      </c>
      <c r="U32" s="12"/>
      <c r="V32" s="11"/>
      <c r="W32" s="9">
        <f t="shared" si="6"/>
        <v>6</v>
      </c>
    </row>
    <row r="33" spans="1:24" ht="15.75">
      <c r="A33" s="17" t="s">
        <v>65</v>
      </c>
      <c r="B33" s="9">
        <v>5</v>
      </c>
      <c r="C33" s="18"/>
      <c r="D33" s="11"/>
      <c r="E33" s="9">
        <f t="shared" si="0"/>
        <v>5</v>
      </c>
      <c r="F33" s="12"/>
      <c r="G33" s="11"/>
      <c r="H33" s="9">
        <f t="shared" si="1"/>
        <v>5</v>
      </c>
      <c r="I33" s="15"/>
      <c r="J33" s="11"/>
      <c r="K33" s="9">
        <f t="shared" si="2"/>
        <v>5</v>
      </c>
      <c r="L33" s="12"/>
      <c r="M33" s="11"/>
      <c r="N33" s="9">
        <f t="shared" si="3"/>
        <v>5</v>
      </c>
      <c r="O33" s="12"/>
      <c r="P33" s="11">
        <v>1</v>
      </c>
      <c r="Q33" s="9">
        <f>N33+O33-P33</f>
        <v>4</v>
      </c>
      <c r="R33" s="12"/>
      <c r="S33" s="11"/>
      <c r="T33" s="9">
        <f t="shared" si="5"/>
        <v>4</v>
      </c>
      <c r="U33" s="12"/>
      <c r="V33" s="11"/>
      <c r="W33" s="9">
        <f t="shared" si="6"/>
        <v>4</v>
      </c>
    </row>
    <row r="34" spans="1:24" s="29" customFormat="1" ht="13.15" customHeight="1">
      <c r="A34" s="27" t="s">
        <v>39</v>
      </c>
      <c r="B34" s="9">
        <v>2</v>
      </c>
      <c r="C34" s="14"/>
      <c r="D34" s="11"/>
      <c r="E34" s="9">
        <f t="shared" si="0"/>
        <v>2</v>
      </c>
      <c r="F34" s="12"/>
      <c r="G34" s="11"/>
      <c r="H34" s="9">
        <f t="shared" si="1"/>
        <v>2</v>
      </c>
      <c r="I34" s="15"/>
      <c r="J34" s="11"/>
      <c r="K34" s="9">
        <f t="shared" si="2"/>
        <v>2</v>
      </c>
      <c r="L34" s="12"/>
      <c r="M34" s="11"/>
      <c r="N34" s="9">
        <f t="shared" si="3"/>
        <v>2</v>
      </c>
      <c r="O34" s="12"/>
      <c r="P34" s="11"/>
      <c r="Q34" s="9">
        <f t="shared" si="4"/>
        <v>2</v>
      </c>
      <c r="R34" s="9"/>
      <c r="S34" s="11">
        <v>1</v>
      </c>
      <c r="T34" s="9">
        <f t="shared" si="5"/>
        <v>1</v>
      </c>
      <c r="U34" s="9"/>
      <c r="V34" s="11">
        <v>1</v>
      </c>
      <c r="W34" s="9">
        <f t="shared" si="6"/>
        <v>0</v>
      </c>
      <c r="X34" s="28">
        <v>1</v>
      </c>
    </row>
    <row r="35" spans="1:24" ht="15.75">
      <c r="A35" s="13" t="s">
        <v>40</v>
      </c>
      <c r="B35" s="9">
        <v>1</v>
      </c>
      <c r="C35" s="14"/>
      <c r="D35" s="11"/>
      <c r="E35" s="9">
        <f t="shared" si="0"/>
        <v>1</v>
      </c>
      <c r="F35" s="12">
        <v>1</v>
      </c>
      <c r="G35" s="11"/>
      <c r="H35" s="9">
        <f t="shared" si="1"/>
        <v>2</v>
      </c>
      <c r="I35" s="15"/>
      <c r="J35" s="11"/>
      <c r="K35" s="9">
        <f t="shared" si="2"/>
        <v>2</v>
      </c>
      <c r="L35" s="12"/>
      <c r="M35" s="11"/>
      <c r="N35" s="9">
        <f t="shared" si="3"/>
        <v>2</v>
      </c>
      <c r="O35" s="12"/>
      <c r="P35" s="11"/>
      <c r="Q35" s="9">
        <f t="shared" si="4"/>
        <v>2</v>
      </c>
      <c r="R35" s="12"/>
      <c r="S35" s="11"/>
      <c r="T35" s="9">
        <f t="shared" si="5"/>
        <v>2</v>
      </c>
      <c r="U35" s="12"/>
      <c r="V35" s="11"/>
      <c r="W35" s="9">
        <f t="shared" si="6"/>
        <v>2</v>
      </c>
    </row>
    <row r="36" spans="1:24" ht="15.75">
      <c r="A36" s="13" t="s">
        <v>41</v>
      </c>
      <c r="B36" s="9">
        <v>3</v>
      </c>
      <c r="C36" s="14"/>
      <c r="D36" s="11"/>
      <c r="E36" s="9">
        <f t="shared" si="0"/>
        <v>3</v>
      </c>
      <c r="F36" s="12"/>
      <c r="G36" s="11"/>
      <c r="H36" s="9">
        <f t="shared" si="1"/>
        <v>3</v>
      </c>
      <c r="I36" s="15"/>
      <c r="J36" s="11"/>
      <c r="K36" s="9">
        <f t="shared" si="2"/>
        <v>3</v>
      </c>
      <c r="L36" s="12"/>
      <c r="M36" s="11"/>
      <c r="N36" s="9">
        <f t="shared" si="3"/>
        <v>3</v>
      </c>
      <c r="O36" s="12"/>
      <c r="P36" s="11"/>
      <c r="Q36" s="9">
        <f t="shared" si="4"/>
        <v>3</v>
      </c>
      <c r="R36" s="12"/>
      <c r="S36" s="11">
        <v>1</v>
      </c>
      <c r="T36" s="9">
        <f t="shared" si="5"/>
        <v>2</v>
      </c>
      <c r="U36" s="12"/>
      <c r="V36" s="11"/>
      <c r="W36" s="9">
        <f t="shared" si="6"/>
        <v>2</v>
      </c>
    </row>
    <row r="37" spans="1:24" ht="15.75">
      <c r="A37" s="8" t="s">
        <v>13</v>
      </c>
      <c r="B37" s="9">
        <v>1</v>
      </c>
      <c r="C37" s="10"/>
      <c r="D37" s="30"/>
      <c r="E37" s="9">
        <f t="shared" si="0"/>
        <v>1</v>
      </c>
      <c r="F37" s="12"/>
      <c r="G37" s="11"/>
      <c r="H37" s="9">
        <f t="shared" si="1"/>
        <v>1</v>
      </c>
      <c r="I37" s="15"/>
      <c r="J37" s="11"/>
      <c r="K37" s="9">
        <f t="shared" si="2"/>
        <v>1</v>
      </c>
      <c r="L37" s="12"/>
      <c r="M37" s="11"/>
      <c r="N37" s="9">
        <f t="shared" si="3"/>
        <v>1</v>
      </c>
      <c r="O37" s="12">
        <v>1</v>
      </c>
      <c r="P37" s="11"/>
      <c r="Q37" s="9">
        <f t="shared" si="4"/>
        <v>2</v>
      </c>
      <c r="R37" s="12"/>
      <c r="S37" s="11"/>
      <c r="T37" s="9">
        <f t="shared" si="5"/>
        <v>2</v>
      </c>
      <c r="U37" s="12"/>
      <c r="V37" s="11"/>
      <c r="W37" s="9">
        <f t="shared" si="6"/>
        <v>2</v>
      </c>
    </row>
    <row r="38" spans="1:24" s="29" customFormat="1" ht="15.75">
      <c r="A38" s="27" t="s">
        <v>42</v>
      </c>
      <c r="B38" s="9">
        <v>2</v>
      </c>
      <c r="C38" s="14"/>
      <c r="D38" s="11"/>
      <c r="E38" s="9">
        <f t="shared" si="0"/>
        <v>2</v>
      </c>
      <c r="F38" s="12"/>
      <c r="G38" s="11"/>
      <c r="H38" s="9">
        <f t="shared" si="1"/>
        <v>2</v>
      </c>
      <c r="I38" s="15"/>
      <c r="J38" s="11"/>
      <c r="K38" s="9">
        <f t="shared" si="2"/>
        <v>2</v>
      </c>
      <c r="L38" s="12"/>
      <c r="M38" s="11"/>
      <c r="N38" s="9">
        <f t="shared" si="3"/>
        <v>2</v>
      </c>
      <c r="O38" s="12"/>
      <c r="P38" s="11"/>
      <c r="Q38" s="9">
        <f t="shared" si="4"/>
        <v>2</v>
      </c>
      <c r="R38" s="9"/>
      <c r="S38" s="11"/>
      <c r="T38" s="9">
        <f t="shared" si="5"/>
        <v>2</v>
      </c>
      <c r="U38" s="9"/>
      <c r="V38" s="11"/>
      <c r="W38" s="9">
        <f t="shared" si="6"/>
        <v>2</v>
      </c>
      <c r="X38" s="28"/>
    </row>
    <row r="39" spans="1:24" s="29" customFormat="1" ht="15.75">
      <c r="A39" s="27" t="s">
        <v>43</v>
      </c>
      <c r="B39" s="9">
        <v>2</v>
      </c>
      <c r="C39" s="14"/>
      <c r="D39" s="11"/>
      <c r="E39" s="9">
        <f t="shared" si="0"/>
        <v>2</v>
      </c>
      <c r="F39" s="12"/>
      <c r="G39" s="11"/>
      <c r="H39" s="9">
        <f t="shared" si="1"/>
        <v>2</v>
      </c>
      <c r="I39" s="15"/>
      <c r="J39" s="11"/>
      <c r="K39" s="9">
        <f t="shared" si="2"/>
        <v>2</v>
      </c>
      <c r="L39" s="12"/>
      <c r="M39" s="11"/>
      <c r="N39" s="9">
        <f t="shared" si="3"/>
        <v>2</v>
      </c>
      <c r="O39" s="12"/>
      <c r="P39" s="11"/>
      <c r="Q39" s="9">
        <f t="shared" si="4"/>
        <v>2</v>
      </c>
      <c r="R39" s="9"/>
      <c r="S39" s="11"/>
      <c r="T39" s="9">
        <f t="shared" si="5"/>
        <v>2</v>
      </c>
      <c r="U39" s="9"/>
      <c r="V39" s="11"/>
      <c r="W39" s="9">
        <f t="shared" si="6"/>
        <v>2</v>
      </c>
      <c r="X39" s="28"/>
    </row>
    <row r="40" spans="1:24" s="29" customFormat="1" ht="15.75">
      <c r="A40" s="27" t="s">
        <v>69</v>
      </c>
      <c r="B40" s="9">
        <v>2</v>
      </c>
      <c r="C40" s="14"/>
      <c r="D40" s="11"/>
      <c r="E40" s="9">
        <f t="shared" si="0"/>
        <v>2</v>
      </c>
      <c r="F40" s="12"/>
      <c r="G40" s="11"/>
      <c r="H40" s="9">
        <f t="shared" si="1"/>
        <v>2</v>
      </c>
      <c r="I40" s="15"/>
      <c r="J40" s="11"/>
      <c r="K40" s="9">
        <f t="shared" si="2"/>
        <v>2</v>
      </c>
      <c r="L40" s="12"/>
      <c r="M40" s="11"/>
      <c r="N40" s="9">
        <f t="shared" si="3"/>
        <v>2</v>
      </c>
      <c r="O40" s="12"/>
      <c r="P40" s="11"/>
      <c r="Q40" s="9">
        <f t="shared" si="4"/>
        <v>2</v>
      </c>
      <c r="R40" s="9"/>
      <c r="S40" s="11"/>
      <c r="T40" s="9">
        <f>Q40+R40-S40</f>
        <v>2</v>
      </c>
      <c r="U40" s="9"/>
      <c r="V40" s="11">
        <v>1</v>
      </c>
      <c r="W40" s="9">
        <f t="shared" si="6"/>
        <v>1</v>
      </c>
      <c r="X40" s="28"/>
    </row>
    <row r="41" spans="1:24" s="29" customFormat="1" ht="15.75">
      <c r="A41" s="27" t="s">
        <v>71</v>
      </c>
      <c r="B41" s="9">
        <v>0</v>
      </c>
      <c r="C41" s="14"/>
      <c r="D41" s="11"/>
      <c r="E41" s="9">
        <f t="shared" si="0"/>
        <v>0</v>
      </c>
      <c r="F41" s="12"/>
      <c r="G41" s="11"/>
      <c r="H41" s="9">
        <f t="shared" si="1"/>
        <v>0</v>
      </c>
      <c r="I41" s="15"/>
      <c r="J41" s="11"/>
      <c r="K41" s="9">
        <f t="shared" si="2"/>
        <v>0</v>
      </c>
      <c r="L41" s="12"/>
      <c r="M41" s="11"/>
      <c r="N41" s="9">
        <f t="shared" si="3"/>
        <v>0</v>
      </c>
      <c r="O41" s="12"/>
      <c r="P41" s="11"/>
      <c r="Q41" s="9">
        <f t="shared" si="4"/>
        <v>0</v>
      </c>
      <c r="R41" s="9"/>
      <c r="S41" s="11"/>
      <c r="T41" s="9">
        <f>Q41+R41-S41</f>
        <v>0</v>
      </c>
      <c r="U41" s="9"/>
      <c r="V41" s="11"/>
      <c r="W41" s="9">
        <f t="shared" si="6"/>
        <v>0</v>
      </c>
      <c r="X41" s="28"/>
    </row>
    <row r="42" spans="1:24" s="29" customFormat="1" ht="15.75">
      <c r="A42" s="27" t="s">
        <v>72</v>
      </c>
      <c r="B42" s="9">
        <v>0</v>
      </c>
      <c r="C42" s="14"/>
      <c r="D42" s="11"/>
      <c r="E42" s="9">
        <f t="shared" si="0"/>
        <v>0</v>
      </c>
      <c r="F42" s="12"/>
      <c r="G42" s="11"/>
      <c r="H42" s="9">
        <f t="shared" si="1"/>
        <v>0</v>
      </c>
      <c r="I42" s="15"/>
      <c r="J42" s="11"/>
      <c r="K42" s="9">
        <f t="shared" si="2"/>
        <v>0</v>
      </c>
      <c r="L42" s="12"/>
      <c r="M42" s="11"/>
      <c r="N42" s="9">
        <f t="shared" si="3"/>
        <v>0</v>
      </c>
      <c r="O42" s="12"/>
      <c r="P42" s="11"/>
      <c r="Q42" s="9">
        <f t="shared" si="4"/>
        <v>0</v>
      </c>
      <c r="R42" s="9"/>
      <c r="S42" s="11"/>
      <c r="T42" s="9">
        <f>Q42+R42-S42</f>
        <v>0</v>
      </c>
      <c r="U42" s="9"/>
      <c r="V42" s="11"/>
      <c r="W42" s="9">
        <f t="shared" si="6"/>
        <v>0</v>
      </c>
      <c r="X42" s="28"/>
    </row>
    <row r="43" spans="1:24" ht="13.9" customHeight="1">
      <c r="A43" s="13" t="s">
        <v>44</v>
      </c>
      <c r="B43" s="9">
        <v>16</v>
      </c>
      <c r="C43" s="14"/>
      <c r="D43" s="11">
        <v>1</v>
      </c>
      <c r="E43" s="9">
        <f t="shared" si="0"/>
        <v>15</v>
      </c>
      <c r="F43" s="12">
        <v>4</v>
      </c>
      <c r="G43" s="11">
        <v>1</v>
      </c>
      <c r="H43" s="9">
        <f t="shared" si="1"/>
        <v>18</v>
      </c>
      <c r="I43" s="15"/>
      <c r="J43" s="11">
        <v>1</v>
      </c>
      <c r="K43" s="9">
        <f t="shared" si="2"/>
        <v>17</v>
      </c>
      <c r="L43" s="12"/>
      <c r="M43" s="11"/>
      <c r="N43" s="9">
        <f t="shared" si="3"/>
        <v>17</v>
      </c>
      <c r="O43" s="12">
        <v>1</v>
      </c>
      <c r="P43" s="11">
        <v>1</v>
      </c>
      <c r="Q43" s="9">
        <f t="shared" si="4"/>
        <v>17</v>
      </c>
      <c r="R43" s="12"/>
      <c r="S43" s="11">
        <v>4</v>
      </c>
      <c r="T43" s="9">
        <f t="shared" si="5"/>
        <v>13</v>
      </c>
      <c r="U43" s="31"/>
      <c r="V43" s="11"/>
      <c r="W43" s="9">
        <f t="shared" si="6"/>
        <v>13</v>
      </c>
    </row>
    <row r="44" spans="1:24" ht="15.75">
      <c r="A44" s="13" t="s">
        <v>45</v>
      </c>
      <c r="B44" s="9">
        <v>15</v>
      </c>
      <c r="C44" s="14"/>
      <c r="D44" s="11">
        <v>1</v>
      </c>
      <c r="E44" s="9">
        <f t="shared" si="0"/>
        <v>14</v>
      </c>
      <c r="F44" s="12">
        <v>4</v>
      </c>
      <c r="G44" s="11">
        <v>1</v>
      </c>
      <c r="H44" s="9">
        <f t="shared" si="1"/>
        <v>17</v>
      </c>
      <c r="I44" s="15"/>
      <c r="J44" s="11"/>
      <c r="K44" s="9">
        <f t="shared" si="2"/>
        <v>17</v>
      </c>
      <c r="L44" s="12"/>
      <c r="M44" s="11"/>
      <c r="N44" s="9">
        <f t="shared" si="3"/>
        <v>17</v>
      </c>
      <c r="O44" s="12">
        <v>1</v>
      </c>
      <c r="P44" s="11">
        <v>1</v>
      </c>
      <c r="Q44" s="9">
        <f t="shared" si="4"/>
        <v>17</v>
      </c>
      <c r="R44" s="12"/>
      <c r="S44" s="11">
        <v>1</v>
      </c>
      <c r="T44" s="9">
        <f t="shared" si="5"/>
        <v>16</v>
      </c>
      <c r="U44" s="12"/>
      <c r="V44" s="11">
        <v>1</v>
      </c>
      <c r="W44" s="9">
        <f t="shared" si="6"/>
        <v>15</v>
      </c>
    </row>
    <row r="45" spans="1:24" ht="15.75">
      <c r="A45" s="13" t="s">
        <v>46</v>
      </c>
      <c r="B45" s="9">
        <v>3</v>
      </c>
      <c r="C45" s="14"/>
      <c r="D45" s="11">
        <v>1</v>
      </c>
      <c r="E45" s="9">
        <f t="shared" si="0"/>
        <v>2</v>
      </c>
      <c r="F45" s="12">
        <v>1</v>
      </c>
      <c r="G45" s="11"/>
      <c r="H45" s="9">
        <f t="shared" si="1"/>
        <v>3</v>
      </c>
      <c r="I45" s="15"/>
      <c r="J45" s="11"/>
      <c r="K45" s="9">
        <f t="shared" si="2"/>
        <v>3</v>
      </c>
      <c r="L45" s="12"/>
      <c r="M45" s="11"/>
      <c r="N45" s="9">
        <f t="shared" si="3"/>
        <v>3</v>
      </c>
      <c r="O45" s="12"/>
      <c r="P45" s="11">
        <v>1</v>
      </c>
      <c r="Q45" s="9">
        <f t="shared" si="4"/>
        <v>2</v>
      </c>
      <c r="R45" s="12"/>
      <c r="S45" s="11"/>
      <c r="T45" s="9">
        <f t="shared" si="5"/>
        <v>2</v>
      </c>
      <c r="U45" s="12"/>
      <c r="V45" s="11"/>
      <c r="W45" s="9">
        <f t="shared" si="6"/>
        <v>2</v>
      </c>
    </row>
    <row r="46" spans="1:24" ht="15.75">
      <c r="A46" s="13" t="s">
        <v>47</v>
      </c>
      <c r="B46" s="9">
        <v>3</v>
      </c>
      <c r="C46" s="14"/>
      <c r="D46" s="11">
        <v>1</v>
      </c>
      <c r="E46" s="9">
        <f t="shared" si="0"/>
        <v>2</v>
      </c>
      <c r="F46" s="12">
        <v>1</v>
      </c>
      <c r="G46" s="11">
        <v>1</v>
      </c>
      <c r="H46" s="9">
        <f t="shared" si="1"/>
        <v>2</v>
      </c>
      <c r="I46" s="15"/>
      <c r="J46" s="11"/>
      <c r="K46" s="9">
        <f t="shared" si="2"/>
        <v>2</v>
      </c>
      <c r="L46" s="12"/>
      <c r="M46" s="11"/>
      <c r="N46" s="9">
        <f t="shared" si="3"/>
        <v>2</v>
      </c>
      <c r="O46" s="12">
        <v>1</v>
      </c>
      <c r="P46" s="11"/>
      <c r="Q46" s="9">
        <f t="shared" si="4"/>
        <v>3</v>
      </c>
      <c r="R46" s="12"/>
      <c r="S46" s="11"/>
      <c r="T46" s="9">
        <f t="shared" si="5"/>
        <v>3</v>
      </c>
      <c r="U46" s="12"/>
      <c r="V46" s="11">
        <v>1</v>
      </c>
      <c r="W46" s="9">
        <f t="shared" si="6"/>
        <v>2</v>
      </c>
    </row>
    <row r="47" spans="1:24" ht="15.75">
      <c r="A47" s="13" t="s">
        <v>48</v>
      </c>
      <c r="B47" s="9">
        <v>6</v>
      </c>
      <c r="C47" s="14"/>
      <c r="D47" s="11"/>
      <c r="E47" s="9">
        <f t="shared" si="0"/>
        <v>6</v>
      </c>
      <c r="F47" s="12"/>
      <c r="G47" s="11"/>
      <c r="H47" s="9">
        <f t="shared" si="1"/>
        <v>6</v>
      </c>
      <c r="I47" s="15"/>
      <c r="J47" s="11"/>
      <c r="K47" s="9">
        <f t="shared" si="2"/>
        <v>6</v>
      </c>
      <c r="L47" s="12"/>
      <c r="M47" s="11"/>
      <c r="N47" s="9">
        <f t="shared" si="3"/>
        <v>6</v>
      </c>
      <c r="O47" s="12"/>
      <c r="P47" s="11">
        <v>1</v>
      </c>
      <c r="Q47" s="9">
        <f t="shared" si="4"/>
        <v>5</v>
      </c>
      <c r="R47" s="12"/>
      <c r="S47" s="11"/>
      <c r="T47" s="9">
        <f t="shared" si="5"/>
        <v>5</v>
      </c>
      <c r="U47" s="12"/>
      <c r="V47" s="11"/>
      <c r="W47" s="9">
        <f t="shared" si="6"/>
        <v>5</v>
      </c>
    </row>
    <row r="48" spans="1:24" ht="15.75">
      <c r="A48" s="13" t="s">
        <v>49</v>
      </c>
      <c r="B48" s="9">
        <v>2</v>
      </c>
      <c r="C48" s="14"/>
      <c r="D48" s="11"/>
      <c r="E48" s="9">
        <f t="shared" si="0"/>
        <v>2</v>
      </c>
      <c r="F48" s="12">
        <v>1</v>
      </c>
      <c r="G48" s="11">
        <v>1</v>
      </c>
      <c r="H48" s="9">
        <f t="shared" si="1"/>
        <v>2</v>
      </c>
      <c r="I48" s="15"/>
      <c r="J48" s="11"/>
      <c r="K48" s="9">
        <f t="shared" si="2"/>
        <v>2</v>
      </c>
      <c r="L48" s="12"/>
      <c r="M48" s="11"/>
      <c r="N48" s="9">
        <f t="shared" si="3"/>
        <v>2</v>
      </c>
      <c r="O48" s="12">
        <v>1</v>
      </c>
      <c r="P48" s="11"/>
      <c r="Q48" s="9">
        <f t="shared" si="4"/>
        <v>3</v>
      </c>
      <c r="R48" s="12"/>
      <c r="S48" s="11"/>
      <c r="T48" s="9">
        <f t="shared" si="5"/>
        <v>3</v>
      </c>
      <c r="U48" s="12"/>
      <c r="V48" s="11"/>
      <c r="W48" s="9">
        <f t="shared" si="6"/>
        <v>3</v>
      </c>
    </row>
    <row r="49" spans="1:23" ht="15.75">
      <c r="A49" s="13" t="s">
        <v>50</v>
      </c>
      <c r="B49" s="9">
        <v>7</v>
      </c>
      <c r="C49" s="14"/>
      <c r="D49" s="11">
        <v>1</v>
      </c>
      <c r="E49" s="9">
        <f t="shared" si="0"/>
        <v>6</v>
      </c>
      <c r="F49" s="12">
        <v>2</v>
      </c>
      <c r="G49" s="11"/>
      <c r="H49" s="9">
        <f t="shared" si="1"/>
        <v>8</v>
      </c>
      <c r="I49" s="15"/>
      <c r="J49" s="11">
        <v>1</v>
      </c>
      <c r="K49" s="9">
        <f t="shared" si="2"/>
        <v>7</v>
      </c>
      <c r="L49" s="12"/>
      <c r="M49" s="11"/>
      <c r="N49" s="9">
        <f t="shared" si="3"/>
        <v>7</v>
      </c>
      <c r="O49" s="12">
        <v>1</v>
      </c>
      <c r="P49" s="11">
        <v>1</v>
      </c>
      <c r="Q49" s="9">
        <f t="shared" si="4"/>
        <v>7</v>
      </c>
      <c r="R49" s="12"/>
      <c r="S49" s="11"/>
      <c r="T49" s="9">
        <f t="shared" si="5"/>
        <v>7</v>
      </c>
      <c r="U49" s="12"/>
      <c r="V49" s="11">
        <v>1</v>
      </c>
      <c r="W49" s="9">
        <f t="shared" si="6"/>
        <v>6</v>
      </c>
    </row>
    <row r="50" spans="1:23" ht="15.75">
      <c r="A50" s="13" t="s">
        <v>51</v>
      </c>
      <c r="B50" s="9">
        <v>5</v>
      </c>
      <c r="C50" s="14"/>
      <c r="D50" s="11"/>
      <c r="E50" s="9">
        <f t="shared" si="0"/>
        <v>5</v>
      </c>
      <c r="F50" s="12">
        <v>1</v>
      </c>
      <c r="G50" s="11"/>
      <c r="H50" s="9">
        <f t="shared" si="1"/>
        <v>6</v>
      </c>
      <c r="I50" s="15"/>
      <c r="J50" s="11"/>
      <c r="K50" s="9">
        <f t="shared" si="2"/>
        <v>6</v>
      </c>
      <c r="L50" s="12"/>
      <c r="M50" s="11"/>
      <c r="N50" s="9">
        <f t="shared" si="3"/>
        <v>6</v>
      </c>
      <c r="O50" s="12"/>
      <c r="P50" s="11">
        <v>1</v>
      </c>
      <c r="Q50" s="9">
        <f t="shared" si="4"/>
        <v>5</v>
      </c>
      <c r="R50" s="12"/>
      <c r="S50" s="11"/>
      <c r="T50" s="9">
        <f t="shared" si="5"/>
        <v>5</v>
      </c>
      <c r="U50" s="12"/>
      <c r="V50" s="11"/>
      <c r="W50" s="9">
        <f t="shared" si="6"/>
        <v>5</v>
      </c>
    </row>
    <row r="51" spans="1:23" ht="15.75">
      <c r="A51" s="13" t="s">
        <v>52</v>
      </c>
      <c r="B51" s="9">
        <v>4</v>
      </c>
      <c r="C51" s="14"/>
      <c r="D51" s="11"/>
      <c r="E51" s="9">
        <f t="shared" si="0"/>
        <v>4</v>
      </c>
      <c r="F51" s="12">
        <v>1</v>
      </c>
      <c r="G51" s="11">
        <v>1</v>
      </c>
      <c r="H51" s="9">
        <f t="shared" si="1"/>
        <v>4</v>
      </c>
      <c r="I51" s="15"/>
      <c r="J51" s="11"/>
      <c r="K51" s="9">
        <f t="shared" si="2"/>
        <v>4</v>
      </c>
      <c r="L51" s="12"/>
      <c r="M51" s="11"/>
      <c r="N51" s="9">
        <f t="shared" si="3"/>
        <v>4</v>
      </c>
      <c r="O51" s="12">
        <v>1</v>
      </c>
      <c r="P51" s="11"/>
      <c r="Q51" s="9">
        <f t="shared" si="4"/>
        <v>5</v>
      </c>
      <c r="R51" s="12"/>
      <c r="S51" s="11">
        <v>1</v>
      </c>
      <c r="T51" s="9">
        <f t="shared" si="5"/>
        <v>4</v>
      </c>
      <c r="U51" s="12"/>
      <c r="V51" s="11"/>
      <c r="W51" s="9">
        <f t="shared" si="6"/>
        <v>4</v>
      </c>
    </row>
    <row r="52" spans="1:23" ht="15.75">
      <c r="A52" s="13" t="s">
        <v>53</v>
      </c>
      <c r="B52" s="9">
        <v>6</v>
      </c>
      <c r="C52" s="14"/>
      <c r="D52" s="11"/>
      <c r="E52" s="9">
        <f t="shared" si="0"/>
        <v>6</v>
      </c>
      <c r="F52" s="12">
        <v>2</v>
      </c>
      <c r="G52" s="11">
        <v>1</v>
      </c>
      <c r="H52" s="9">
        <f t="shared" si="1"/>
        <v>7</v>
      </c>
      <c r="I52" s="15"/>
      <c r="J52" s="11"/>
      <c r="K52" s="9">
        <f t="shared" si="2"/>
        <v>7</v>
      </c>
      <c r="L52" s="12"/>
      <c r="M52" s="11"/>
      <c r="N52" s="9">
        <f t="shared" si="3"/>
        <v>7</v>
      </c>
      <c r="O52" s="12">
        <v>1</v>
      </c>
      <c r="P52" s="11">
        <v>1</v>
      </c>
      <c r="Q52" s="9">
        <f t="shared" si="4"/>
        <v>7</v>
      </c>
      <c r="R52" s="12"/>
      <c r="S52" s="11"/>
      <c r="T52" s="9">
        <f t="shared" si="5"/>
        <v>7</v>
      </c>
      <c r="U52" s="12"/>
      <c r="V52" s="11">
        <v>1</v>
      </c>
      <c r="W52" s="9">
        <f t="shared" si="6"/>
        <v>6</v>
      </c>
    </row>
    <row r="53" spans="1:23" ht="14.45" customHeight="1">
      <c r="A53" s="13" t="s">
        <v>54</v>
      </c>
      <c r="B53" s="9">
        <v>4</v>
      </c>
      <c r="C53" s="14"/>
      <c r="D53" s="11"/>
      <c r="E53" s="9">
        <f t="shared" si="0"/>
        <v>4</v>
      </c>
      <c r="F53" s="12">
        <v>2</v>
      </c>
      <c r="G53" s="11"/>
      <c r="H53" s="9">
        <f t="shared" si="1"/>
        <v>6</v>
      </c>
      <c r="I53" s="15"/>
      <c r="J53" s="11"/>
      <c r="K53" s="9">
        <f t="shared" si="2"/>
        <v>6</v>
      </c>
      <c r="L53" s="12"/>
      <c r="M53" s="11"/>
      <c r="N53" s="9">
        <f t="shared" si="3"/>
        <v>6</v>
      </c>
      <c r="O53" s="12"/>
      <c r="P53" s="11"/>
      <c r="Q53" s="9">
        <f t="shared" si="4"/>
        <v>6</v>
      </c>
      <c r="R53" s="12"/>
      <c r="S53" s="11"/>
      <c r="T53" s="9">
        <f t="shared" si="5"/>
        <v>6</v>
      </c>
      <c r="U53" s="12"/>
      <c r="V53" s="11"/>
      <c r="W53" s="9">
        <f t="shared" si="6"/>
        <v>6</v>
      </c>
    </row>
    <row r="54" spans="1:23" ht="15.75">
      <c r="A54" s="13" t="s">
        <v>55</v>
      </c>
      <c r="B54" s="9">
        <v>3</v>
      </c>
      <c r="C54" s="14"/>
      <c r="D54" s="11"/>
      <c r="E54" s="9">
        <f t="shared" si="0"/>
        <v>3</v>
      </c>
      <c r="F54" s="12">
        <v>1</v>
      </c>
      <c r="G54" s="11"/>
      <c r="H54" s="9">
        <f t="shared" si="1"/>
        <v>4</v>
      </c>
      <c r="I54" s="15"/>
      <c r="J54" s="11"/>
      <c r="K54" s="9">
        <f t="shared" si="2"/>
        <v>4</v>
      </c>
      <c r="L54" s="12"/>
      <c r="M54" s="11"/>
      <c r="N54" s="9">
        <f t="shared" si="3"/>
        <v>4</v>
      </c>
      <c r="O54" s="12"/>
      <c r="P54" s="11">
        <v>1</v>
      </c>
      <c r="Q54" s="9">
        <f t="shared" si="4"/>
        <v>3</v>
      </c>
      <c r="R54" s="12"/>
      <c r="S54" s="11">
        <v>1</v>
      </c>
      <c r="T54" s="9">
        <f t="shared" si="5"/>
        <v>2</v>
      </c>
      <c r="U54" s="12"/>
      <c r="V54" s="11"/>
      <c r="W54" s="9">
        <f t="shared" si="6"/>
        <v>2</v>
      </c>
    </row>
    <row r="55" spans="1:23" ht="15.75">
      <c r="A55" s="13" t="s">
        <v>70</v>
      </c>
      <c r="B55" s="9">
        <v>4</v>
      </c>
      <c r="C55" s="14"/>
      <c r="D55" s="11"/>
      <c r="E55" s="9">
        <f t="shared" si="0"/>
        <v>4</v>
      </c>
      <c r="F55" s="12">
        <v>2</v>
      </c>
      <c r="G55" s="11">
        <v>1</v>
      </c>
      <c r="H55" s="9">
        <f t="shared" si="1"/>
        <v>5</v>
      </c>
      <c r="I55" s="15"/>
      <c r="J55" s="11"/>
      <c r="K55" s="9">
        <f t="shared" si="2"/>
        <v>5</v>
      </c>
      <c r="L55" s="12"/>
      <c r="M55" s="11"/>
      <c r="N55" s="9">
        <f t="shared" si="3"/>
        <v>5</v>
      </c>
      <c r="O55" s="12">
        <v>1</v>
      </c>
      <c r="P55" s="11">
        <v>1</v>
      </c>
      <c r="Q55" s="9">
        <f>N55+O55-P55</f>
        <v>5</v>
      </c>
      <c r="R55" s="12"/>
      <c r="S55" s="11">
        <v>2</v>
      </c>
      <c r="T55" s="9">
        <f t="shared" si="5"/>
        <v>3</v>
      </c>
      <c r="U55" s="12"/>
      <c r="V55" s="11"/>
      <c r="W55" s="9">
        <f t="shared" si="6"/>
        <v>3</v>
      </c>
    </row>
    <row r="56" spans="1:23" ht="14.65" customHeight="1" thickBot="1">
      <c r="A56" s="17" t="s">
        <v>57</v>
      </c>
      <c r="B56" s="20">
        <v>4</v>
      </c>
      <c r="C56" s="18"/>
      <c r="D56" s="32"/>
      <c r="E56" s="9">
        <f t="shared" si="0"/>
        <v>4</v>
      </c>
      <c r="F56" s="33"/>
      <c r="G56" s="34"/>
      <c r="H56" s="9">
        <f t="shared" si="1"/>
        <v>4</v>
      </c>
      <c r="I56" s="35"/>
      <c r="J56" s="34"/>
      <c r="K56" s="9">
        <f t="shared" si="2"/>
        <v>4</v>
      </c>
      <c r="L56" s="33"/>
      <c r="M56" s="32"/>
      <c r="N56" s="9">
        <f t="shared" si="3"/>
        <v>4</v>
      </c>
      <c r="O56" s="33"/>
      <c r="P56" s="34">
        <v>1</v>
      </c>
      <c r="Q56" s="9">
        <f>N56+O56-P56</f>
        <v>3</v>
      </c>
      <c r="R56" s="35"/>
      <c r="S56" s="34"/>
      <c r="T56" s="9">
        <f t="shared" si="5"/>
        <v>3</v>
      </c>
      <c r="U56" s="35"/>
      <c r="V56" s="32"/>
      <c r="W56" s="9">
        <f t="shared" si="6"/>
        <v>3</v>
      </c>
    </row>
    <row r="57" spans="1:23" ht="15.75">
      <c r="A57" s="36" t="s">
        <v>58</v>
      </c>
      <c r="B57" s="9">
        <v>15</v>
      </c>
      <c r="C57" s="37"/>
      <c r="D57" s="38">
        <v>3</v>
      </c>
      <c r="E57" s="9">
        <f t="shared" si="0"/>
        <v>12</v>
      </c>
      <c r="F57" s="39">
        <v>12</v>
      </c>
      <c r="G57" s="38">
        <v>2</v>
      </c>
      <c r="H57" s="9">
        <f t="shared" si="1"/>
        <v>22</v>
      </c>
      <c r="I57" s="39"/>
      <c r="J57" s="38">
        <v>3</v>
      </c>
      <c r="K57" s="9">
        <f t="shared" si="2"/>
        <v>19</v>
      </c>
      <c r="L57" s="39"/>
      <c r="M57" s="38">
        <v>3</v>
      </c>
      <c r="N57" s="9">
        <f t="shared" si="3"/>
        <v>16</v>
      </c>
      <c r="O57" s="39">
        <v>6</v>
      </c>
      <c r="P57" s="38">
        <v>2</v>
      </c>
      <c r="Q57" s="9">
        <f t="shared" si="4"/>
        <v>20</v>
      </c>
      <c r="R57" s="39"/>
      <c r="S57" s="38">
        <v>3</v>
      </c>
      <c r="T57" s="9">
        <f t="shared" si="5"/>
        <v>17</v>
      </c>
      <c r="U57" s="39"/>
      <c r="V57" s="38">
        <v>5</v>
      </c>
      <c r="W57" s="9">
        <f t="shared" si="6"/>
        <v>12</v>
      </c>
    </row>
    <row r="58" spans="1:23" ht="15.75">
      <c r="A58" s="13" t="s">
        <v>59</v>
      </c>
      <c r="B58" s="9">
        <v>31</v>
      </c>
      <c r="C58" s="14"/>
      <c r="D58" s="25">
        <v>2</v>
      </c>
      <c r="E58" s="9">
        <f t="shared" si="0"/>
        <v>29</v>
      </c>
      <c r="F58" s="15"/>
      <c r="G58" s="25"/>
      <c r="H58" s="9">
        <f t="shared" si="1"/>
        <v>29</v>
      </c>
      <c r="I58" s="15"/>
      <c r="J58" s="25">
        <v>1</v>
      </c>
      <c r="K58" s="9">
        <f t="shared" si="2"/>
        <v>28</v>
      </c>
      <c r="L58" s="15"/>
      <c r="M58" s="25">
        <v>1</v>
      </c>
      <c r="N58" s="9">
        <f t="shared" si="3"/>
        <v>27</v>
      </c>
      <c r="O58" s="15"/>
      <c r="P58" s="25"/>
      <c r="Q58" s="9">
        <f t="shared" si="4"/>
        <v>27</v>
      </c>
      <c r="R58" s="15"/>
      <c r="S58" s="25">
        <v>2</v>
      </c>
      <c r="T58" s="9">
        <f t="shared" si="5"/>
        <v>25</v>
      </c>
      <c r="U58" s="15"/>
      <c r="V58" s="25">
        <v>3</v>
      </c>
      <c r="W58" s="9">
        <f t="shared" si="6"/>
        <v>22</v>
      </c>
    </row>
    <row r="59" spans="1:23" ht="15.75">
      <c r="A59" s="13" t="s">
        <v>60</v>
      </c>
      <c r="B59" s="9">
        <v>27</v>
      </c>
      <c r="C59" s="14"/>
      <c r="D59" s="25"/>
      <c r="E59" s="9">
        <f t="shared" si="0"/>
        <v>27</v>
      </c>
      <c r="F59" s="15"/>
      <c r="G59" s="25">
        <v>2</v>
      </c>
      <c r="H59" s="9">
        <f t="shared" si="1"/>
        <v>25</v>
      </c>
      <c r="I59" s="15"/>
      <c r="J59" s="25"/>
      <c r="K59" s="9">
        <f t="shared" si="2"/>
        <v>25</v>
      </c>
      <c r="L59" s="15"/>
      <c r="M59" s="25">
        <v>1</v>
      </c>
      <c r="N59" s="9">
        <f t="shared" si="3"/>
        <v>24</v>
      </c>
      <c r="O59" s="15"/>
      <c r="P59" s="25">
        <v>2</v>
      </c>
      <c r="Q59" s="9">
        <f t="shared" si="4"/>
        <v>22</v>
      </c>
      <c r="R59" s="15"/>
      <c r="S59" s="25"/>
      <c r="T59" s="9">
        <f t="shared" si="5"/>
        <v>22</v>
      </c>
      <c r="U59" s="15"/>
      <c r="V59" s="25">
        <v>4</v>
      </c>
      <c r="W59" s="9">
        <f t="shared" si="6"/>
        <v>18</v>
      </c>
    </row>
    <row r="60" spans="1:23" ht="15.75">
      <c r="A60" s="13" t="s">
        <v>61</v>
      </c>
      <c r="B60" s="9">
        <v>6</v>
      </c>
      <c r="C60" s="14"/>
      <c r="D60" s="25">
        <v>2</v>
      </c>
      <c r="E60" s="9">
        <f t="shared" si="0"/>
        <v>4</v>
      </c>
      <c r="F60" s="15">
        <v>1</v>
      </c>
      <c r="G60" s="25"/>
      <c r="H60" s="9">
        <f t="shared" si="1"/>
        <v>5</v>
      </c>
      <c r="I60" s="15"/>
      <c r="J60" s="25"/>
      <c r="K60" s="9">
        <f t="shared" si="2"/>
        <v>5</v>
      </c>
      <c r="L60" s="15"/>
      <c r="M60" s="25"/>
      <c r="N60" s="9">
        <f t="shared" si="3"/>
        <v>5</v>
      </c>
      <c r="O60" s="15">
        <v>1</v>
      </c>
      <c r="P60" s="25"/>
      <c r="Q60" s="9">
        <f t="shared" si="4"/>
        <v>6</v>
      </c>
      <c r="R60" s="15"/>
      <c r="S60" s="25"/>
      <c r="T60" s="9">
        <f t="shared" si="5"/>
        <v>6</v>
      </c>
      <c r="U60" s="15"/>
      <c r="V60" s="25"/>
      <c r="W60" s="9">
        <f t="shared" si="6"/>
        <v>6</v>
      </c>
    </row>
    <row r="61" spans="1:23" ht="15.75">
      <c r="A61" s="13" t="s">
        <v>62</v>
      </c>
      <c r="B61" s="9">
        <v>4</v>
      </c>
      <c r="C61" s="14"/>
      <c r="D61" s="25"/>
      <c r="E61" s="9">
        <f t="shared" si="0"/>
        <v>4</v>
      </c>
      <c r="F61" s="15">
        <v>2</v>
      </c>
      <c r="G61" s="25"/>
      <c r="H61" s="9">
        <f t="shared" si="1"/>
        <v>6</v>
      </c>
      <c r="I61" s="15"/>
      <c r="J61" s="25"/>
      <c r="K61" s="9">
        <f t="shared" si="2"/>
        <v>6</v>
      </c>
      <c r="L61" s="15"/>
      <c r="M61" s="25"/>
      <c r="N61" s="9">
        <f t="shared" si="3"/>
        <v>6</v>
      </c>
      <c r="O61" s="15"/>
      <c r="P61" s="25">
        <v>1</v>
      </c>
      <c r="Q61" s="9">
        <f t="shared" si="4"/>
        <v>5</v>
      </c>
      <c r="R61" s="15"/>
      <c r="S61" s="25"/>
      <c r="T61" s="9">
        <f t="shared" si="5"/>
        <v>5</v>
      </c>
      <c r="U61" s="15"/>
      <c r="V61" s="25"/>
      <c r="W61" s="9">
        <f t="shared" si="6"/>
        <v>5</v>
      </c>
    </row>
    <row r="62" spans="1:23" ht="15.75">
      <c r="A62" s="13" t="s">
        <v>63</v>
      </c>
      <c r="B62" s="9">
        <v>9</v>
      </c>
      <c r="C62" s="14"/>
      <c r="D62" s="25"/>
      <c r="E62" s="9">
        <f t="shared" si="0"/>
        <v>9</v>
      </c>
      <c r="F62" s="15"/>
      <c r="G62" s="25"/>
      <c r="H62" s="9">
        <f t="shared" si="1"/>
        <v>9</v>
      </c>
      <c r="I62" s="15"/>
      <c r="J62" s="25"/>
      <c r="K62" s="9">
        <f t="shared" si="2"/>
        <v>9</v>
      </c>
      <c r="L62" s="15"/>
      <c r="M62" s="25"/>
      <c r="N62" s="9">
        <f t="shared" si="3"/>
        <v>9</v>
      </c>
      <c r="O62" s="15"/>
      <c r="P62" s="25"/>
      <c r="Q62" s="9">
        <f t="shared" si="4"/>
        <v>9</v>
      </c>
      <c r="R62" s="15"/>
      <c r="S62" s="25"/>
      <c r="T62" s="9">
        <f t="shared" si="5"/>
        <v>9</v>
      </c>
      <c r="U62" s="15"/>
      <c r="V62" s="25"/>
      <c r="W62" s="9">
        <f t="shared" si="6"/>
        <v>9</v>
      </c>
    </row>
    <row r="63" spans="1:23" ht="16.5" thickBot="1">
      <c r="A63" s="1" t="s">
        <v>64</v>
      </c>
      <c r="B63" s="20">
        <v>10</v>
      </c>
      <c r="C63" s="21"/>
      <c r="D63" s="22"/>
      <c r="E63" s="9">
        <f t="shared" si="0"/>
        <v>10</v>
      </c>
      <c r="F63" s="23"/>
      <c r="G63" s="22"/>
      <c r="H63" s="9">
        <f t="shared" si="1"/>
        <v>10</v>
      </c>
      <c r="I63" s="23"/>
      <c r="J63" s="22"/>
      <c r="K63" s="9">
        <f t="shared" si="2"/>
        <v>10</v>
      </c>
      <c r="L63" s="23"/>
      <c r="M63" s="22"/>
      <c r="N63" s="9">
        <f t="shared" si="3"/>
        <v>10</v>
      </c>
      <c r="O63" s="23"/>
      <c r="P63" s="22"/>
      <c r="Q63" s="9">
        <f t="shared" si="4"/>
        <v>10</v>
      </c>
      <c r="R63" s="23"/>
      <c r="S63" s="22"/>
      <c r="T63" s="9">
        <f t="shared" si="5"/>
        <v>10</v>
      </c>
      <c r="U63" s="23"/>
      <c r="V63" s="22"/>
      <c r="W63" s="9">
        <f t="shared" si="6"/>
        <v>10</v>
      </c>
    </row>
    <row r="77" spans="11:11">
      <c r="K77" s="7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77"/>
  <sheetViews>
    <sheetView topLeftCell="G2" zoomScale="115" zoomScaleNormal="115" workbookViewId="0">
      <selection activeCell="W2" sqref="W2:W63"/>
    </sheetView>
  </sheetViews>
  <sheetFormatPr defaultColWidth="8.7109375" defaultRowHeight="15"/>
  <cols>
    <col min="1" max="1" width="27.7109375" style="47" customWidth="1"/>
    <col min="2" max="2" width="9.42578125" style="47" customWidth="1"/>
    <col min="3" max="3" width="10.28515625" style="47" customWidth="1"/>
    <col min="4" max="4" width="10.7109375" style="70" customWidth="1"/>
    <col min="5" max="5" width="10.7109375" style="47" customWidth="1"/>
    <col min="6" max="6" width="10.28515625" style="47" customWidth="1"/>
    <col min="7" max="7" width="10.7109375" style="47" customWidth="1"/>
    <col min="8" max="8" width="9" style="47" customWidth="1"/>
    <col min="9" max="9" width="9.7109375" style="47" customWidth="1"/>
    <col min="10" max="10" width="10.5703125" style="47" customWidth="1"/>
    <col min="11" max="11" width="9.42578125" style="47" customWidth="1"/>
    <col min="12" max="12" width="9.85546875" style="47" customWidth="1"/>
    <col min="13" max="13" width="10.7109375" style="47" customWidth="1"/>
    <col min="14" max="14" width="9.28515625" style="47" customWidth="1"/>
    <col min="15" max="15" width="9.85546875" style="47" customWidth="1"/>
    <col min="16" max="16" width="10.85546875" style="47" customWidth="1"/>
    <col min="17" max="17" width="8" style="47" customWidth="1"/>
    <col min="18" max="18" width="10.28515625" style="47" customWidth="1"/>
    <col min="19" max="19" width="10.7109375" style="47" customWidth="1"/>
    <col min="20" max="20" width="9.42578125" style="47" customWidth="1"/>
    <col min="21" max="21" width="9.85546875" style="47" customWidth="1"/>
    <col min="22" max="22" width="10.7109375" style="47" customWidth="1"/>
    <col min="23" max="23" width="10.140625" style="47" customWidth="1"/>
    <col min="24" max="24" width="8.7109375" style="46"/>
    <col min="25" max="16384" width="8.7109375" style="47"/>
  </cols>
  <sheetData>
    <row r="1" spans="1:23" ht="16.5" thickBot="1">
      <c r="A1" s="41"/>
      <c r="B1" s="41" t="s">
        <v>0</v>
      </c>
      <c r="C1" s="42" t="s">
        <v>66</v>
      </c>
      <c r="D1" s="43" t="s">
        <v>67</v>
      </c>
      <c r="E1" s="44" t="s">
        <v>1</v>
      </c>
      <c r="F1" s="45" t="s">
        <v>66</v>
      </c>
      <c r="G1" s="42" t="s">
        <v>67</v>
      </c>
      <c r="H1" s="41" t="s">
        <v>2</v>
      </c>
      <c r="I1" s="42" t="s">
        <v>66</v>
      </c>
      <c r="J1" s="42" t="s">
        <v>74</v>
      </c>
      <c r="K1" s="41" t="s">
        <v>3</v>
      </c>
      <c r="L1" s="42" t="s">
        <v>66</v>
      </c>
      <c r="M1" s="42" t="s">
        <v>67</v>
      </c>
      <c r="N1" s="41" t="s">
        <v>4</v>
      </c>
      <c r="O1" s="42" t="s">
        <v>66</v>
      </c>
      <c r="P1" s="42" t="s">
        <v>67</v>
      </c>
      <c r="Q1" s="41" t="s">
        <v>5</v>
      </c>
      <c r="R1" s="42" t="s">
        <v>66</v>
      </c>
      <c r="S1" s="42" t="s">
        <v>67</v>
      </c>
      <c r="T1" s="41" t="s">
        <v>6</v>
      </c>
      <c r="U1" s="42" t="s">
        <v>66</v>
      </c>
      <c r="V1" s="42" t="s">
        <v>67</v>
      </c>
      <c r="W1" s="41" t="s">
        <v>7</v>
      </c>
    </row>
    <row r="2" spans="1:23" ht="15.75">
      <c r="A2" s="48" t="s">
        <v>8</v>
      </c>
      <c r="B2" s="49">
        <v>26</v>
      </c>
      <c r="C2" s="50"/>
      <c r="D2" s="51">
        <v>6</v>
      </c>
      <c r="E2" s="49">
        <f>B2+C2-D2</f>
        <v>20</v>
      </c>
      <c r="F2" s="52">
        <v>18</v>
      </c>
      <c r="G2" s="51">
        <v>2</v>
      </c>
      <c r="H2" s="49">
        <f>E2+F2-G2</f>
        <v>36</v>
      </c>
      <c r="I2" s="52"/>
      <c r="J2" s="51">
        <v>2</v>
      </c>
      <c r="K2" s="49">
        <f>H2+I2-J2</f>
        <v>34</v>
      </c>
      <c r="L2" s="52"/>
      <c r="M2" s="51">
        <v>2</v>
      </c>
      <c r="N2" s="49">
        <f>K2+L2-M2</f>
        <v>32</v>
      </c>
      <c r="O2" s="52">
        <v>6</v>
      </c>
      <c r="P2" s="51">
        <v>9</v>
      </c>
      <c r="Q2" s="49">
        <f>N2+O2-P2</f>
        <v>29</v>
      </c>
      <c r="R2" s="52"/>
      <c r="S2" s="51"/>
      <c r="T2" s="49">
        <f>Q2+R2-S2</f>
        <v>29</v>
      </c>
      <c r="U2" s="52"/>
      <c r="V2" s="51">
        <v>5</v>
      </c>
      <c r="W2" s="49">
        <f>T2+U2-V2</f>
        <v>24</v>
      </c>
    </row>
    <row r="3" spans="1:23" ht="15.75">
      <c r="A3" s="53" t="s">
        <v>9</v>
      </c>
      <c r="B3" s="49">
        <v>6</v>
      </c>
      <c r="C3" s="54"/>
      <c r="D3" s="51"/>
      <c r="E3" s="49">
        <f t="shared" ref="E3:E63" si="0">B3+C3-D3</f>
        <v>6</v>
      </c>
      <c r="F3" s="52"/>
      <c r="G3" s="51"/>
      <c r="H3" s="49">
        <f t="shared" ref="H3:H63" si="1">E3+F3-G3</f>
        <v>6</v>
      </c>
      <c r="I3" s="52"/>
      <c r="J3" s="51"/>
      <c r="K3" s="49">
        <f t="shared" ref="K3:K63" si="2">H3+I3-J3</f>
        <v>6</v>
      </c>
      <c r="L3" s="52"/>
      <c r="M3" s="51"/>
      <c r="N3" s="49">
        <f t="shared" ref="N3:N63" si="3">K3+L3-M3</f>
        <v>6</v>
      </c>
      <c r="O3" s="52"/>
      <c r="P3" s="51"/>
      <c r="Q3" s="49">
        <f t="shared" ref="Q3:Q63" si="4">N3+O3-P3</f>
        <v>6</v>
      </c>
      <c r="R3" s="52"/>
      <c r="S3" s="51"/>
      <c r="T3" s="49">
        <f t="shared" ref="T3:T63" si="5">Q3+R3-S3</f>
        <v>6</v>
      </c>
      <c r="U3" s="52"/>
      <c r="V3" s="51"/>
      <c r="W3" s="49">
        <f t="shared" ref="W3:W62" si="6">T3+U3-V3</f>
        <v>6</v>
      </c>
    </row>
    <row r="4" spans="1:23" ht="15.75">
      <c r="A4" s="53" t="s">
        <v>10</v>
      </c>
      <c r="B4" s="49">
        <v>3</v>
      </c>
      <c r="C4" s="54"/>
      <c r="D4" s="51"/>
      <c r="E4" s="49">
        <f t="shared" si="0"/>
        <v>3</v>
      </c>
      <c r="F4" s="52"/>
      <c r="G4" s="51"/>
      <c r="H4" s="49">
        <f t="shared" si="1"/>
        <v>3</v>
      </c>
      <c r="I4" s="52"/>
      <c r="J4" s="51"/>
      <c r="K4" s="49">
        <f t="shared" si="2"/>
        <v>3</v>
      </c>
      <c r="L4" s="52"/>
      <c r="M4" s="51"/>
      <c r="N4" s="49">
        <f t="shared" si="3"/>
        <v>3</v>
      </c>
      <c r="O4" s="52"/>
      <c r="P4" s="51"/>
      <c r="Q4" s="49">
        <f t="shared" si="4"/>
        <v>3</v>
      </c>
      <c r="R4" s="52"/>
      <c r="S4" s="51"/>
      <c r="T4" s="49">
        <f t="shared" si="5"/>
        <v>3</v>
      </c>
      <c r="U4" s="52"/>
      <c r="V4" s="51"/>
      <c r="W4" s="49">
        <f t="shared" si="6"/>
        <v>3</v>
      </c>
    </row>
    <row r="5" spans="1:23" ht="13.15" customHeight="1">
      <c r="A5" s="53" t="s">
        <v>11</v>
      </c>
      <c r="B5" s="49">
        <v>4</v>
      </c>
      <c r="C5" s="54"/>
      <c r="D5" s="51"/>
      <c r="E5" s="49">
        <f t="shared" si="0"/>
        <v>4</v>
      </c>
      <c r="F5" s="52"/>
      <c r="G5" s="51"/>
      <c r="H5" s="49">
        <f t="shared" si="1"/>
        <v>4</v>
      </c>
      <c r="I5" s="52"/>
      <c r="J5" s="51"/>
      <c r="K5" s="49">
        <f t="shared" si="2"/>
        <v>4</v>
      </c>
      <c r="L5" s="52"/>
      <c r="M5" s="51"/>
      <c r="N5" s="49">
        <f t="shared" si="3"/>
        <v>4</v>
      </c>
      <c r="O5" s="52"/>
      <c r="P5" s="51"/>
      <c r="Q5" s="49">
        <f t="shared" si="4"/>
        <v>4</v>
      </c>
      <c r="R5" s="52"/>
      <c r="S5" s="51">
        <v>1</v>
      </c>
      <c r="T5" s="49">
        <f t="shared" si="5"/>
        <v>3</v>
      </c>
      <c r="U5" s="52"/>
      <c r="V5" s="51"/>
      <c r="W5" s="49">
        <f t="shared" si="6"/>
        <v>3</v>
      </c>
    </row>
    <row r="6" spans="1:23" ht="15.75">
      <c r="A6" s="53" t="s">
        <v>12</v>
      </c>
      <c r="B6" s="49">
        <v>3</v>
      </c>
      <c r="C6" s="54"/>
      <c r="D6" s="51"/>
      <c r="E6" s="49">
        <f t="shared" si="0"/>
        <v>3</v>
      </c>
      <c r="F6" s="52"/>
      <c r="G6" s="51"/>
      <c r="H6" s="49">
        <f t="shared" si="1"/>
        <v>3</v>
      </c>
      <c r="I6" s="55"/>
      <c r="J6" s="51"/>
      <c r="K6" s="49">
        <f t="shared" si="2"/>
        <v>3</v>
      </c>
      <c r="L6" s="52"/>
      <c r="M6" s="51"/>
      <c r="N6" s="49">
        <f t="shared" si="3"/>
        <v>3</v>
      </c>
      <c r="O6" s="52"/>
      <c r="P6" s="51"/>
      <c r="Q6" s="49">
        <f t="shared" si="4"/>
        <v>3</v>
      </c>
      <c r="R6" s="52"/>
      <c r="S6" s="51"/>
      <c r="T6" s="49">
        <f t="shared" si="5"/>
        <v>3</v>
      </c>
      <c r="U6" s="52"/>
      <c r="V6" s="51"/>
      <c r="W6" s="49">
        <f t="shared" si="6"/>
        <v>3</v>
      </c>
    </row>
    <row r="7" spans="1:23" ht="15.75" hidden="1">
      <c r="A7" s="48" t="s">
        <v>13</v>
      </c>
      <c r="B7" s="49">
        <v>2</v>
      </c>
      <c r="C7" s="50"/>
      <c r="D7" s="51"/>
      <c r="E7" s="49">
        <f t="shared" si="0"/>
        <v>2</v>
      </c>
      <c r="F7" s="52"/>
      <c r="G7" s="51"/>
      <c r="H7" s="49">
        <f t="shared" si="1"/>
        <v>2</v>
      </c>
      <c r="I7" s="52"/>
      <c r="J7" s="51"/>
      <c r="K7" s="49">
        <f t="shared" si="2"/>
        <v>2</v>
      </c>
      <c r="L7" s="52"/>
      <c r="M7" s="51"/>
      <c r="N7" s="49">
        <f t="shared" si="3"/>
        <v>2</v>
      </c>
      <c r="O7" s="52"/>
      <c r="P7" s="51"/>
      <c r="Q7" s="49">
        <f t="shared" si="4"/>
        <v>2</v>
      </c>
      <c r="R7" s="52"/>
      <c r="S7" s="51"/>
      <c r="T7" s="49">
        <f t="shared" si="5"/>
        <v>2</v>
      </c>
      <c r="U7" s="52"/>
      <c r="V7" s="51"/>
      <c r="W7" s="49">
        <f t="shared" si="6"/>
        <v>2</v>
      </c>
    </row>
    <row r="8" spans="1:23" ht="12.6" customHeight="1">
      <c r="A8" s="48" t="s">
        <v>14</v>
      </c>
      <c r="B8" s="49">
        <v>22</v>
      </c>
      <c r="C8" s="50"/>
      <c r="D8" s="51">
        <v>1</v>
      </c>
      <c r="E8" s="49">
        <f t="shared" si="0"/>
        <v>21</v>
      </c>
      <c r="F8" s="52">
        <v>3</v>
      </c>
      <c r="G8" s="51">
        <v>1</v>
      </c>
      <c r="H8" s="49">
        <f t="shared" si="1"/>
        <v>23</v>
      </c>
      <c r="I8" s="52"/>
      <c r="J8" s="51"/>
      <c r="K8" s="49">
        <f t="shared" si="2"/>
        <v>23</v>
      </c>
      <c r="L8" s="52"/>
      <c r="M8" s="51">
        <v>1</v>
      </c>
      <c r="N8" s="49">
        <f t="shared" si="3"/>
        <v>22</v>
      </c>
      <c r="O8" s="52">
        <v>2</v>
      </c>
      <c r="P8" s="51">
        <v>3</v>
      </c>
      <c r="Q8" s="49">
        <f t="shared" si="4"/>
        <v>21</v>
      </c>
      <c r="R8" s="52"/>
      <c r="S8" s="51">
        <v>2</v>
      </c>
      <c r="T8" s="49">
        <f t="shared" si="5"/>
        <v>19</v>
      </c>
      <c r="U8" s="52"/>
      <c r="V8" s="51">
        <v>3</v>
      </c>
      <c r="W8" s="49">
        <f t="shared" si="6"/>
        <v>16</v>
      </c>
    </row>
    <row r="9" spans="1:23" ht="15.75">
      <c r="A9" s="53" t="s">
        <v>15</v>
      </c>
      <c r="B9" s="49">
        <v>3</v>
      </c>
      <c r="C9" s="54"/>
      <c r="D9" s="51">
        <v>1</v>
      </c>
      <c r="E9" s="49">
        <f t="shared" si="0"/>
        <v>2</v>
      </c>
      <c r="F9" s="52">
        <v>4</v>
      </c>
      <c r="G9" s="51">
        <v>1</v>
      </c>
      <c r="H9" s="49">
        <f t="shared" si="1"/>
        <v>5</v>
      </c>
      <c r="I9" s="52"/>
      <c r="J9" s="51">
        <v>1</v>
      </c>
      <c r="K9" s="49">
        <f t="shared" si="2"/>
        <v>4</v>
      </c>
      <c r="L9" s="52"/>
      <c r="M9" s="51"/>
      <c r="N9" s="49">
        <f t="shared" si="3"/>
        <v>4</v>
      </c>
      <c r="O9" s="52">
        <v>2</v>
      </c>
      <c r="P9" s="51">
        <v>2</v>
      </c>
      <c r="Q9" s="49">
        <f t="shared" si="4"/>
        <v>4</v>
      </c>
      <c r="R9" s="52"/>
      <c r="S9" s="51">
        <v>2</v>
      </c>
      <c r="T9" s="49">
        <f t="shared" si="5"/>
        <v>2</v>
      </c>
      <c r="U9" s="52"/>
      <c r="V9" s="51">
        <v>2</v>
      </c>
      <c r="W9" s="49">
        <f t="shared" si="6"/>
        <v>0</v>
      </c>
    </row>
    <row r="10" spans="1:23" ht="15.75">
      <c r="A10" s="53" t="s">
        <v>16</v>
      </c>
      <c r="B10" s="49">
        <v>4</v>
      </c>
      <c r="C10" s="54"/>
      <c r="D10" s="51"/>
      <c r="E10" s="49">
        <f t="shared" si="0"/>
        <v>4</v>
      </c>
      <c r="F10" s="52"/>
      <c r="G10" s="51">
        <v>1</v>
      </c>
      <c r="H10" s="49">
        <f t="shared" si="1"/>
        <v>3</v>
      </c>
      <c r="I10" s="52"/>
      <c r="J10" s="51"/>
      <c r="K10" s="49">
        <f t="shared" si="2"/>
        <v>3</v>
      </c>
      <c r="L10" s="52"/>
      <c r="M10" s="51"/>
      <c r="N10" s="49">
        <f t="shared" si="3"/>
        <v>3</v>
      </c>
      <c r="O10" s="52">
        <v>1</v>
      </c>
      <c r="P10" s="51"/>
      <c r="Q10" s="49">
        <f t="shared" si="4"/>
        <v>4</v>
      </c>
      <c r="R10" s="52"/>
      <c r="S10" s="51">
        <v>1</v>
      </c>
      <c r="T10" s="49">
        <f t="shared" si="5"/>
        <v>3</v>
      </c>
      <c r="U10" s="52"/>
      <c r="V10" s="51">
        <v>1</v>
      </c>
      <c r="W10" s="49">
        <f t="shared" si="6"/>
        <v>2</v>
      </c>
    </row>
    <row r="11" spans="1:23" ht="15.75">
      <c r="A11" s="53" t="s">
        <v>17</v>
      </c>
      <c r="B11" s="49">
        <v>3</v>
      </c>
      <c r="C11" s="54"/>
      <c r="D11" s="51"/>
      <c r="E11" s="49">
        <f t="shared" si="0"/>
        <v>3</v>
      </c>
      <c r="F11" s="52"/>
      <c r="G11" s="51"/>
      <c r="H11" s="49">
        <f t="shared" si="1"/>
        <v>3</v>
      </c>
      <c r="I11" s="52"/>
      <c r="J11" s="51"/>
      <c r="K11" s="49">
        <f t="shared" si="2"/>
        <v>3</v>
      </c>
      <c r="L11" s="52"/>
      <c r="M11" s="51"/>
      <c r="N11" s="49">
        <f t="shared" si="3"/>
        <v>3</v>
      </c>
      <c r="O11" s="52"/>
      <c r="P11" s="51">
        <v>1</v>
      </c>
      <c r="Q11" s="49">
        <f t="shared" si="4"/>
        <v>2</v>
      </c>
      <c r="R11" s="56"/>
      <c r="S11" s="51"/>
      <c r="T11" s="49">
        <f t="shared" si="5"/>
        <v>2</v>
      </c>
      <c r="U11" s="52"/>
      <c r="V11" s="51"/>
      <c r="W11" s="49">
        <f t="shared" si="6"/>
        <v>2</v>
      </c>
    </row>
    <row r="12" spans="1:23" ht="15" customHeight="1">
      <c r="A12" s="53" t="s">
        <v>18</v>
      </c>
      <c r="B12" s="49">
        <v>3</v>
      </c>
      <c r="C12" s="54"/>
      <c r="D12" s="51"/>
      <c r="E12" s="49">
        <f t="shared" si="0"/>
        <v>3</v>
      </c>
      <c r="F12" s="52"/>
      <c r="G12" s="51"/>
      <c r="H12" s="49">
        <f t="shared" si="1"/>
        <v>3</v>
      </c>
      <c r="I12" s="52"/>
      <c r="J12" s="51"/>
      <c r="K12" s="49">
        <f t="shared" si="2"/>
        <v>3</v>
      </c>
      <c r="L12" s="52"/>
      <c r="M12" s="51"/>
      <c r="N12" s="49">
        <f t="shared" si="3"/>
        <v>3</v>
      </c>
      <c r="O12" s="52"/>
      <c r="P12" s="51"/>
      <c r="Q12" s="49">
        <f t="shared" si="4"/>
        <v>3</v>
      </c>
      <c r="R12" s="52"/>
      <c r="S12" s="51"/>
      <c r="T12" s="49">
        <f t="shared" si="5"/>
        <v>3</v>
      </c>
      <c r="U12" s="52"/>
      <c r="V12" s="51"/>
      <c r="W12" s="49">
        <f t="shared" si="6"/>
        <v>3</v>
      </c>
    </row>
    <row r="13" spans="1:23" ht="15.75">
      <c r="A13" s="57" t="s">
        <v>19</v>
      </c>
      <c r="B13" s="49">
        <v>5</v>
      </c>
      <c r="C13" s="58"/>
      <c r="D13" s="51">
        <v>1</v>
      </c>
      <c r="E13" s="49">
        <f t="shared" si="0"/>
        <v>4</v>
      </c>
      <c r="F13" s="52">
        <v>2</v>
      </c>
      <c r="G13" s="51"/>
      <c r="H13" s="49">
        <f t="shared" si="1"/>
        <v>6</v>
      </c>
      <c r="I13" s="55"/>
      <c r="J13" s="51"/>
      <c r="K13" s="49">
        <f t="shared" si="2"/>
        <v>6</v>
      </c>
      <c r="L13" s="52"/>
      <c r="M13" s="51"/>
      <c r="N13" s="49">
        <f t="shared" si="3"/>
        <v>6</v>
      </c>
      <c r="O13" s="52"/>
      <c r="P13" s="51"/>
      <c r="Q13" s="49">
        <f t="shared" si="4"/>
        <v>6</v>
      </c>
      <c r="R13" s="55"/>
      <c r="S13" s="51"/>
      <c r="T13" s="49">
        <f t="shared" si="5"/>
        <v>6</v>
      </c>
      <c r="U13" s="52"/>
      <c r="V13" s="51">
        <v>1</v>
      </c>
      <c r="W13" s="49">
        <f t="shared" si="6"/>
        <v>5</v>
      </c>
    </row>
    <row r="14" spans="1:23" ht="15.75">
      <c r="A14" s="53" t="s">
        <v>20</v>
      </c>
      <c r="B14" s="49">
        <v>3</v>
      </c>
      <c r="C14" s="54"/>
      <c r="D14" s="51">
        <v>1</v>
      </c>
      <c r="E14" s="49">
        <f t="shared" si="0"/>
        <v>2</v>
      </c>
      <c r="F14" s="52">
        <v>4</v>
      </c>
      <c r="G14" s="51"/>
      <c r="H14" s="49">
        <f t="shared" si="1"/>
        <v>6</v>
      </c>
      <c r="I14" s="59"/>
      <c r="J14" s="51">
        <v>1</v>
      </c>
      <c r="K14" s="49">
        <f t="shared" si="2"/>
        <v>5</v>
      </c>
      <c r="L14" s="52"/>
      <c r="M14" s="51"/>
      <c r="N14" s="49">
        <f t="shared" si="3"/>
        <v>5</v>
      </c>
      <c r="O14" s="52">
        <v>1</v>
      </c>
      <c r="P14" s="51">
        <v>1</v>
      </c>
      <c r="Q14" s="49">
        <f t="shared" si="4"/>
        <v>5</v>
      </c>
      <c r="R14" s="52"/>
      <c r="S14" s="51">
        <v>1</v>
      </c>
      <c r="T14" s="49">
        <f t="shared" si="5"/>
        <v>4</v>
      </c>
      <c r="U14" s="52"/>
      <c r="V14" s="51">
        <v>1</v>
      </c>
      <c r="W14" s="49">
        <f t="shared" si="6"/>
        <v>3</v>
      </c>
    </row>
    <row r="15" spans="1:23" ht="16.5" thickBot="1">
      <c r="A15" s="41" t="s">
        <v>21</v>
      </c>
      <c r="B15" s="49">
        <v>36</v>
      </c>
      <c r="C15" s="60"/>
      <c r="D15" s="51"/>
      <c r="E15" s="49">
        <f t="shared" si="0"/>
        <v>36</v>
      </c>
      <c r="F15" s="52">
        <v>12</v>
      </c>
      <c r="G15" s="51">
        <v>2</v>
      </c>
      <c r="H15" s="49">
        <f t="shared" si="1"/>
        <v>46</v>
      </c>
      <c r="I15" s="61"/>
      <c r="J15" s="51">
        <v>2</v>
      </c>
      <c r="K15" s="49">
        <f t="shared" si="2"/>
        <v>44</v>
      </c>
      <c r="L15" s="52"/>
      <c r="M15" s="51">
        <v>6</v>
      </c>
      <c r="N15" s="49">
        <f t="shared" si="3"/>
        <v>38</v>
      </c>
      <c r="O15" s="52">
        <v>4</v>
      </c>
      <c r="P15" s="51">
        <v>5</v>
      </c>
      <c r="Q15" s="49">
        <f t="shared" si="4"/>
        <v>37</v>
      </c>
      <c r="R15" s="61"/>
      <c r="S15" s="51">
        <v>3</v>
      </c>
      <c r="T15" s="49">
        <f t="shared" si="5"/>
        <v>34</v>
      </c>
      <c r="U15" s="52"/>
      <c r="V15" s="51">
        <v>3</v>
      </c>
      <c r="W15" s="49">
        <f t="shared" si="6"/>
        <v>31</v>
      </c>
    </row>
    <row r="16" spans="1:23" ht="15.75" hidden="1">
      <c r="A16" s="48" t="s">
        <v>22</v>
      </c>
      <c r="B16" s="49">
        <v>0</v>
      </c>
      <c r="C16" s="50"/>
      <c r="D16" s="51"/>
      <c r="E16" s="49">
        <f t="shared" si="0"/>
        <v>0</v>
      </c>
      <c r="F16" s="52"/>
      <c r="G16" s="51"/>
      <c r="H16" s="49">
        <f t="shared" si="1"/>
        <v>0</v>
      </c>
      <c r="I16" s="52"/>
      <c r="J16" s="51"/>
      <c r="K16" s="49">
        <f t="shared" si="2"/>
        <v>0</v>
      </c>
      <c r="L16" s="52"/>
      <c r="M16" s="51"/>
      <c r="N16" s="49">
        <f t="shared" si="3"/>
        <v>0</v>
      </c>
      <c r="O16" s="52"/>
      <c r="P16" s="51"/>
      <c r="Q16" s="49">
        <f t="shared" si="4"/>
        <v>0</v>
      </c>
      <c r="R16" s="52"/>
      <c r="S16" s="51"/>
      <c r="T16" s="49">
        <f t="shared" si="5"/>
        <v>0</v>
      </c>
      <c r="U16" s="52"/>
      <c r="V16" s="51"/>
      <c r="W16" s="49">
        <f t="shared" si="6"/>
        <v>0</v>
      </c>
    </row>
    <row r="17" spans="1:23" ht="15.75">
      <c r="A17" s="53" t="s">
        <v>23</v>
      </c>
      <c r="B17" s="49">
        <v>5</v>
      </c>
      <c r="C17" s="54"/>
      <c r="D17" s="51"/>
      <c r="E17" s="49">
        <f t="shared" si="0"/>
        <v>5</v>
      </c>
      <c r="F17" s="52">
        <v>1</v>
      </c>
      <c r="G17" s="51"/>
      <c r="H17" s="49">
        <f t="shared" si="1"/>
        <v>6</v>
      </c>
      <c r="I17" s="55"/>
      <c r="J17" s="51"/>
      <c r="K17" s="49">
        <f t="shared" si="2"/>
        <v>6</v>
      </c>
      <c r="L17" s="52"/>
      <c r="M17" s="51"/>
      <c r="N17" s="49">
        <f t="shared" si="3"/>
        <v>6</v>
      </c>
      <c r="O17" s="52"/>
      <c r="P17" s="51"/>
      <c r="Q17" s="49">
        <f t="shared" si="4"/>
        <v>6</v>
      </c>
      <c r="R17" s="52"/>
      <c r="S17" s="51"/>
      <c r="T17" s="49">
        <f t="shared" si="5"/>
        <v>6</v>
      </c>
      <c r="U17" s="52"/>
      <c r="V17" s="51"/>
      <c r="W17" s="49">
        <f t="shared" si="6"/>
        <v>6</v>
      </c>
    </row>
    <row r="18" spans="1:23" ht="15.75">
      <c r="A18" s="48" t="s">
        <v>24</v>
      </c>
      <c r="B18" s="49">
        <v>4</v>
      </c>
      <c r="C18" s="50"/>
      <c r="D18" s="51"/>
      <c r="E18" s="49">
        <f t="shared" si="0"/>
        <v>4</v>
      </c>
      <c r="F18" s="52"/>
      <c r="G18" s="51"/>
      <c r="H18" s="49">
        <f t="shared" si="1"/>
        <v>4</v>
      </c>
      <c r="I18" s="55"/>
      <c r="J18" s="51"/>
      <c r="K18" s="49">
        <f t="shared" si="2"/>
        <v>4</v>
      </c>
      <c r="L18" s="52"/>
      <c r="M18" s="51"/>
      <c r="N18" s="49">
        <f t="shared" si="3"/>
        <v>4</v>
      </c>
      <c r="O18" s="52"/>
      <c r="P18" s="51"/>
      <c r="Q18" s="49">
        <f t="shared" si="4"/>
        <v>4</v>
      </c>
      <c r="R18" s="52"/>
      <c r="S18" s="51"/>
      <c r="T18" s="49">
        <f t="shared" si="5"/>
        <v>4</v>
      </c>
      <c r="U18" s="52"/>
      <c r="V18" s="51"/>
      <c r="W18" s="49">
        <f t="shared" si="6"/>
        <v>4</v>
      </c>
    </row>
    <row r="19" spans="1:23" ht="15.75">
      <c r="A19" s="53" t="s">
        <v>25</v>
      </c>
      <c r="B19" s="49">
        <v>6</v>
      </c>
      <c r="C19" s="54"/>
      <c r="D19" s="51"/>
      <c r="E19" s="49">
        <f t="shared" si="0"/>
        <v>6</v>
      </c>
      <c r="F19" s="52"/>
      <c r="G19" s="51"/>
      <c r="H19" s="49">
        <f t="shared" si="1"/>
        <v>6</v>
      </c>
      <c r="I19" s="55"/>
      <c r="J19" s="51"/>
      <c r="K19" s="49">
        <f t="shared" si="2"/>
        <v>6</v>
      </c>
      <c r="L19" s="52"/>
      <c r="M19" s="51"/>
      <c r="N19" s="49">
        <f t="shared" si="3"/>
        <v>6</v>
      </c>
      <c r="O19" s="52"/>
      <c r="P19" s="51"/>
      <c r="Q19" s="49">
        <f t="shared" si="4"/>
        <v>6</v>
      </c>
      <c r="R19" s="52"/>
      <c r="S19" s="51"/>
      <c r="T19" s="49">
        <f t="shared" si="5"/>
        <v>6</v>
      </c>
      <c r="U19" s="52"/>
      <c r="V19" s="51"/>
      <c r="W19" s="49">
        <f t="shared" si="6"/>
        <v>6</v>
      </c>
    </row>
    <row r="20" spans="1:23" ht="15.75">
      <c r="A20" s="53" t="s">
        <v>26</v>
      </c>
      <c r="B20" s="49">
        <v>3</v>
      </c>
      <c r="C20" s="54"/>
      <c r="D20" s="51"/>
      <c r="E20" s="49">
        <f t="shared" si="0"/>
        <v>3</v>
      </c>
      <c r="F20" s="52">
        <v>1</v>
      </c>
      <c r="G20" s="51">
        <v>1</v>
      </c>
      <c r="H20" s="49">
        <f t="shared" si="1"/>
        <v>3</v>
      </c>
      <c r="I20" s="55"/>
      <c r="J20" s="51"/>
      <c r="K20" s="49">
        <f t="shared" si="2"/>
        <v>3</v>
      </c>
      <c r="L20" s="52"/>
      <c r="M20" s="51"/>
      <c r="N20" s="49">
        <f t="shared" si="3"/>
        <v>3</v>
      </c>
      <c r="O20" s="52">
        <v>1</v>
      </c>
      <c r="P20" s="51">
        <v>1</v>
      </c>
      <c r="Q20" s="49">
        <f t="shared" si="4"/>
        <v>3</v>
      </c>
      <c r="R20" s="52"/>
      <c r="S20" s="51">
        <v>1</v>
      </c>
      <c r="T20" s="49">
        <f t="shared" si="5"/>
        <v>2</v>
      </c>
      <c r="U20" s="52"/>
      <c r="V20" s="51">
        <v>1</v>
      </c>
      <c r="W20" s="49">
        <f t="shared" si="6"/>
        <v>1</v>
      </c>
    </row>
    <row r="21" spans="1:23" ht="15.75">
      <c r="A21" s="53" t="s">
        <v>27</v>
      </c>
      <c r="B21" s="49">
        <v>4</v>
      </c>
      <c r="C21" s="54"/>
      <c r="D21" s="51"/>
      <c r="E21" s="49">
        <f t="shared" si="0"/>
        <v>4</v>
      </c>
      <c r="F21" s="52"/>
      <c r="G21" s="51"/>
      <c r="H21" s="49">
        <f t="shared" si="1"/>
        <v>4</v>
      </c>
      <c r="I21" s="55"/>
      <c r="J21" s="51"/>
      <c r="K21" s="49">
        <f t="shared" si="2"/>
        <v>4</v>
      </c>
      <c r="L21" s="52"/>
      <c r="M21" s="51">
        <v>1</v>
      </c>
      <c r="N21" s="49">
        <f t="shared" si="3"/>
        <v>3</v>
      </c>
      <c r="O21" s="52">
        <v>1</v>
      </c>
      <c r="P21" s="51"/>
      <c r="Q21" s="49">
        <f t="shared" si="4"/>
        <v>4</v>
      </c>
      <c r="R21" s="52"/>
      <c r="S21" s="51"/>
      <c r="T21" s="49">
        <f t="shared" si="5"/>
        <v>4</v>
      </c>
      <c r="U21" s="52"/>
      <c r="V21" s="51">
        <v>1</v>
      </c>
      <c r="W21" s="49">
        <f t="shared" si="6"/>
        <v>3</v>
      </c>
    </row>
    <row r="22" spans="1:23" ht="15.75">
      <c r="A22" s="53" t="s">
        <v>28</v>
      </c>
      <c r="B22" s="49">
        <v>3</v>
      </c>
      <c r="C22" s="54"/>
      <c r="D22" s="51"/>
      <c r="E22" s="49">
        <f t="shared" si="0"/>
        <v>3</v>
      </c>
      <c r="F22" s="52"/>
      <c r="G22" s="51"/>
      <c r="H22" s="49">
        <f t="shared" si="1"/>
        <v>3</v>
      </c>
      <c r="I22" s="55"/>
      <c r="J22" s="51"/>
      <c r="K22" s="49">
        <f t="shared" si="2"/>
        <v>3</v>
      </c>
      <c r="L22" s="52"/>
      <c r="M22" s="51"/>
      <c r="N22" s="49">
        <f t="shared" si="3"/>
        <v>3</v>
      </c>
      <c r="O22" s="52"/>
      <c r="P22" s="51"/>
      <c r="Q22" s="49">
        <f t="shared" si="4"/>
        <v>3</v>
      </c>
      <c r="R22" s="55"/>
      <c r="S22" s="51"/>
      <c r="T22" s="49">
        <f t="shared" si="5"/>
        <v>3</v>
      </c>
      <c r="U22" s="52"/>
      <c r="V22" s="51"/>
      <c r="W22" s="49">
        <f t="shared" si="6"/>
        <v>3</v>
      </c>
    </row>
    <row r="23" spans="1:23" ht="15.75">
      <c r="A23" s="48" t="s">
        <v>29</v>
      </c>
      <c r="B23" s="49">
        <v>1</v>
      </c>
      <c r="C23" s="50"/>
      <c r="D23" s="51"/>
      <c r="E23" s="49">
        <f t="shared" si="0"/>
        <v>1</v>
      </c>
      <c r="F23" s="52"/>
      <c r="G23" s="51"/>
      <c r="H23" s="49">
        <f t="shared" si="1"/>
        <v>1</v>
      </c>
      <c r="I23" s="52"/>
      <c r="J23" s="51"/>
      <c r="K23" s="49">
        <f t="shared" si="2"/>
        <v>1</v>
      </c>
      <c r="L23" s="52"/>
      <c r="M23" s="51"/>
      <c r="N23" s="49">
        <f t="shared" si="3"/>
        <v>1</v>
      </c>
      <c r="O23" s="52"/>
      <c r="P23" s="51"/>
      <c r="Q23" s="49">
        <f t="shared" si="4"/>
        <v>1</v>
      </c>
      <c r="R23" s="52"/>
      <c r="S23" s="51"/>
      <c r="T23" s="49">
        <f t="shared" si="5"/>
        <v>1</v>
      </c>
      <c r="U23" s="52"/>
      <c r="V23" s="51"/>
      <c r="W23" s="49">
        <f t="shared" si="6"/>
        <v>1</v>
      </c>
    </row>
    <row r="24" spans="1:23" ht="16.5" thickBot="1">
      <c r="A24" s="41" t="s">
        <v>30</v>
      </c>
      <c r="B24" s="49">
        <v>2</v>
      </c>
      <c r="C24" s="60"/>
      <c r="D24" s="51"/>
      <c r="E24" s="49">
        <f t="shared" si="0"/>
        <v>2</v>
      </c>
      <c r="F24" s="52"/>
      <c r="G24" s="51"/>
      <c r="H24" s="49">
        <f t="shared" si="1"/>
        <v>2</v>
      </c>
      <c r="I24" s="61"/>
      <c r="J24" s="51">
        <v>2</v>
      </c>
      <c r="K24" s="49">
        <f t="shared" si="2"/>
        <v>0</v>
      </c>
      <c r="L24" s="52"/>
      <c r="M24" s="51"/>
      <c r="N24" s="49">
        <f t="shared" si="3"/>
        <v>0</v>
      </c>
      <c r="O24" s="52">
        <v>2</v>
      </c>
      <c r="P24" s="51">
        <v>1</v>
      </c>
      <c r="Q24" s="49">
        <f t="shared" si="4"/>
        <v>1</v>
      </c>
      <c r="R24" s="61"/>
      <c r="S24" s="51"/>
      <c r="T24" s="49">
        <f t="shared" si="5"/>
        <v>1</v>
      </c>
      <c r="U24" s="52"/>
      <c r="V24" s="51"/>
      <c r="W24" s="49">
        <f t="shared" si="6"/>
        <v>1</v>
      </c>
    </row>
    <row r="25" spans="1:23" ht="15.75">
      <c r="A25" s="48" t="s">
        <v>31</v>
      </c>
      <c r="B25" s="49">
        <v>3</v>
      </c>
      <c r="C25" s="50"/>
      <c r="D25" s="51"/>
      <c r="E25" s="49">
        <f t="shared" si="0"/>
        <v>3</v>
      </c>
      <c r="F25" s="52"/>
      <c r="G25" s="51"/>
      <c r="H25" s="49">
        <f t="shared" si="1"/>
        <v>3</v>
      </c>
      <c r="I25" s="52"/>
      <c r="J25" s="51"/>
      <c r="K25" s="49">
        <f t="shared" si="2"/>
        <v>3</v>
      </c>
      <c r="L25" s="52"/>
      <c r="M25" s="51"/>
      <c r="N25" s="49">
        <f t="shared" si="3"/>
        <v>3</v>
      </c>
      <c r="O25" s="52"/>
      <c r="P25" s="51">
        <v>1</v>
      </c>
      <c r="Q25" s="49">
        <f t="shared" si="4"/>
        <v>2</v>
      </c>
      <c r="R25" s="52"/>
      <c r="S25" s="51"/>
      <c r="T25" s="49">
        <f t="shared" si="5"/>
        <v>2</v>
      </c>
      <c r="U25" s="52"/>
      <c r="V25" s="51"/>
      <c r="W25" s="49">
        <f t="shared" si="6"/>
        <v>2</v>
      </c>
    </row>
    <row r="26" spans="1:23" ht="15.75">
      <c r="A26" s="53" t="s">
        <v>32</v>
      </c>
      <c r="B26" s="49">
        <v>3</v>
      </c>
      <c r="C26" s="54"/>
      <c r="D26" s="51"/>
      <c r="E26" s="49">
        <f t="shared" si="0"/>
        <v>3</v>
      </c>
      <c r="F26" s="52"/>
      <c r="G26" s="51"/>
      <c r="H26" s="49">
        <f t="shared" si="1"/>
        <v>3</v>
      </c>
      <c r="I26" s="62"/>
      <c r="J26" s="51"/>
      <c r="K26" s="49">
        <f t="shared" si="2"/>
        <v>3</v>
      </c>
      <c r="L26" s="52"/>
      <c r="M26" s="51"/>
      <c r="N26" s="49">
        <f t="shared" si="3"/>
        <v>3</v>
      </c>
      <c r="O26" s="52"/>
      <c r="P26" s="51">
        <v>1</v>
      </c>
      <c r="Q26" s="49">
        <f t="shared" si="4"/>
        <v>2</v>
      </c>
      <c r="R26" s="56"/>
      <c r="S26" s="51"/>
      <c r="T26" s="49">
        <f t="shared" si="5"/>
        <v>2</v>
      </c>
      <c r="U26" s="52"/>
      <c r="V26" s="51"/>
      <c r="W26" s="49">
        <f t="shared" si="6"/>
        <v>2</v>
      </c>
    </row>
    <row r="27" spans="1:23" ht="15.75">
      <c r="A27" s="53" t="s">
        <v>33</v>
      </c>
      <c r="B27" s="49">
        <v>2</v>
      </c>
      <c r="C27" s="54"/>
      <c r="D27" s="51"/>
      <c r="E27" s="49">
        <f t="shared" si="0"/>
        <v>2</v>
      </c>
      <c r="F27" s="52"/>
      <c r="G27" s="51"/>
      <c r="H27" s="49">
        <f t="shared" si="1"/>
        <v>2</v>
      </c>
      <c r="I27" s="55"/>
      <c r="J27" s="51"/>
      <c r="K27" s="49">
        <f t="shared" si="2"/>
        <v>2</v>
      </c>
      <c r="L27" s="52"/>
      <c r="M27" s="51"/>
      <c r="N27" s="49">
        <f t="shared" si="3"/>
        <v>2</v>
      </c>
      <c r="O27" s="52"/>
      <c r="P27" s="51">
        <v>1</v>
      </c>
      <c r="Q27" s="49">
        <f>N27+O27-P27</f>
        <v>1</v>
      </c>
      <c r="R27" s="52"/>
      <c r="S27" s="51"/>
      <c r="T27" s="49">
        <f t="shared" si="5"/>
        <v>1</v>
      </c>
      <c r="U27" s="52"/>
      <c r="V27" s="51"/>
      <c r="W27" s="49">
        <f t="shared" si="6"/>
        <v>1</v>
      </c>
    </row>
    <row r="28" spans="1:23" ht="15.75">
      <c r="A28" s="53" t="s">
        <v>34</v>
      </c>
      <c r="B28" s="49">
        <v>2</v>
      </c>
      <c r="C28" s="54"/>
      <c r="D28" s="51"/>
      <c r="E28" s="49">
        <f t="shared" si="0"/>
        <v>2</v>
      </c>
      <c r="F28" s="52"/>
      <c r="G28" s="51">
        <v>1</v>
      </c>
      <c r="H28" s="49">
        <f t="shared" si="1"/>
        <v>1</v>
      </c>
      <c r="I28" s="55"/>
      <c r="J28" s="51"/>
      <c r="K28" s="49">
        <f t="shared" si="2"/>
        <v>1</v>
      </c>
      <c r="L28" s="52"/>
      <c r="M28" s="51"/>
      <c r="N28" s="49">
        <f t="shared" si="3"/>
        <v>1</v>
      </c>
      <c r="O28" s="52">
        <v>1</v>
      </c>
      <c r="P28" s="51"/>
      <c r="Q28" s="49">
        <f>N28+O28-P28</f>
        <v>2</v>
      </c>
      <c r="R28" s="52"/>
      <c r="S28" s="51"/>
      <c r="T28" s="49">
        <f t="shared" si="5"/>
        <v>2</v>
      </c>
      <c r="U28" s="52"/>
      <c r="V28" s="51"/>
      <c r="W28" s="49">
        <f t="shared" si="6"/>
        <v>2</v>
      </c>
    </row>
    <row r="29" spans="1:23" ht="15.75">
      <c r="A29" s="53" t="s">
        <v>35</v>
      </c>
      <c r="B29" s="49">
        <v>3</v>
      </c>
      <c r="C29" s="54"/>
      <c r="D29" s="51"/>
      <c r="E29" s="49">
        <f t="shared" si="0"/>
        <v>3</v>
      </c>
      <c r="F29" s="52"/>
      <c r="G29" s="51"/>
      <c r="H29" s="49">
        <f t="shared" si="1"/>
        <v>3</v>
      </c>
      <c r="I29" s="55"/>
      <c r="J29" s="51"/>
      <c r="K29" s="49">
        <f t="shared" si="2"/>
        <v>3</v>
      </c>
      <c r="L29" s="52"/>
      <c r="M29" s="51"/>
      <c r="N29" s="49">
        <f t="shared" si="3"/>
        <v>3</v>
      </c>
      <c r="O29" s="52"/>
      <c r="P29" s="51">
        <v>1</v>
      </c>
      <c r="Q29" s="49">
        <f t="shared" si="4"/>
        <v>2</v>
      </c>
      <c r="R29" s="52"/>
      <c r="S29" s="51"/>
      <c r="T29" s="49">
        <f t="shared" si="5"/>
        <v>2</v>
      </c>
      <c r="U29" s="52"/>
      <c r="V29" s="51"/>
      <c r="W29" s="49">
        <f t="shared" si="6"/>
        <v>2</v>
      </c>
    </row>
    <row r="30" spans="1:23" ht="13.9" customHeight="1">
      <c r="A30" s="53" t="s">
        <v>36</v>
      </c>
      <c r="B30" s="49">
        <v>4</v>
      </c>
      <c r="C30" s="54"/>
      <c r="D30" s="51"/>
      <c r="E30" s="49">
        <f t="shared" si="0"/>
        <v>4</v>
      </c>
      <c r="F30" s="52"/>
      <c r="G30" s="51"/>
      <c r="H30" s="49">
        <f t="shared" si="1"/>
        <v>4</v>
      </c>
      <c r="I30" s="55"/>
      <c r="J30" s="51"/>
      <c r="K30" s="49">
        <f t="shared" si="2"/>
        <v>4</v>
      </c>
      <c r="L30" s="52"/>
      <c r="M30" s="51"/>
      <c r="N30" s="49">
        <f t="shared" si="3"/>
        <v>4</v>
      </c>
      <c r="O30" s="52"/>
      <c r="P30" s="51"/>
      <c r="Q30" s="49">
        <f t="shared" si="4"/>
        <v>4</v>
      </c>
      <c r="R30" s="52"/>
      <c r="S30" s="51">
        <v>2</v>
      </c>
      <c r="T30" s="49">
        <f t="shared" si="5"/>
        <v>2</v>
      </c>
      <c r="U30" s="52"/>
      <c r="V30" s="51"/>
      <c r="W30" s="49">
        <f t="shared" si="6"/>
        <v>2</v>
      </c>
    </row>
    <row r="31" spans="1:23" ht="15.75">
      <c r="A31" s="57" t="s">
        <v>37</v>
      </c>
      <c r="B31" s="49">
        <v>3</v>
      </c>
      <c r="C31" s="58">
        <v>1</v>
      </c>
      <c r="D31" s="51"/>
      <c r="E31" s="49">
        <f t="shared" si="0"/>
        <v>4</v>
      </c>
      <c r="F31" s="52"/>
      <c r="G31" s="51"/>
      <c r="H31" s="49">
        <f t="shared" si="1"/>
        <v>4</v>
      </c>
      <c r="I31" s="55"/>
      <c r="J31" s="51"/>
      <c r="K31" s="49">
        <f t="shared" si="2"/>
        <v>4</v>
      </c>
      <c r="L31" s="52"/>
      <c r="M31" s="51"/>
      <c r="N31" s="49">
        <f t="shared" si="3"/>
        <v>4</v>
      </c>
      <c r="O31" s="52"/>
      <c r="P31" s="51">
        <v>1</v>
      </c>
      <c r="Q31" s="49">
        <f t="shared" si="4"/>
        <v>3</v>
      </c>
      <c r="R31" s="52"/>
      <c r="S31" s="51">
        <v>1</v>
      </c>
      <c r="T31" s="49">
        <f t="shared" si="5"/>
        <v>2</v>
      </c>
      <c r="U31" s="52"/>
      <c r="V31" s="51"/>
      <c r="W31" s="49">
        <f t="shared" si="6"/>
        <v>2</v>
      </c>
    </row>
    <row r="32" spans="1:23" ht="15.75">
      <c r="A32" s="57" t="s">
        <v>38</v>
      </c>
      <c r="B32" s="49">
        <v>6</v>
      </c>
      <c r="C32" s="58"/>
      <c r="D32" s="51">
        <v>1</v>
      </c>
      <c r="E32" s="49">
        <f t="shared" si="0"/>
        <v>5</v>
      </c>
      <c r="F32" s="52">
        <v>3</v>
      </c>
      <c r="G32" s="51"/>
      <c r="H32" s="49">
        <f t="shared" si="1"/>
        <v>8</v>
      </c>
      <c r="I32" s="55"/>
      <c r="J32" s="51"/>
      <c r="K32" s="49">
        <f t="shared" si="2"/>
        <v>8</v>
      </c>
      <c r="L32" s="52"/>
      <c r="M32" s="51"/>
      <c r="N32" s="49">
        <f t="shared" si="3"/>
        <v>8</v>
      </c>
      <c r="O32" s="52">
        <v>1</v>
      </c>
      <c r="P32" s="51">
        <v>2</v>
      </c>
      <c r="Q32" s="49">
        <f>N32+O32-P32</f>
        <v>7</v>
      </c>
      <c r="R32" s="52"/>
      <c r="S32" s="51">
        <v>3</v>
      </c>
      <c r="T32" s="49">
        <f t="shared" si="5"/>
        <v>4</v>
      </c>
      <c r="U32" s="52"/>
      <c r="V32" s="51"/>
      <c r="W32" s="49">
        <f t="shared" si="6"/>
        <v>4</v>
      </c>
    </row>
    <row r="33" spans="1:24" ht="15.75">
      <c r="A33" s="57" t="s">
        <v>73</v>
      </c>
      <c r="B33" s="49">
        <v>4</v>
      </c>
      <c r="C33" s="58"/>
      <c r="D33" s="51">
        <v>1</v>
      </c>
      <c r="E33" s="49">
        <f t="shared" si="0"/>
        <v>3</v>
      </c>
      <c r="F33" s="52">
        <v>3</v>
      </c>
      <c r="G33" s="51">
        <v>3</v>
      </c>
      <c r="H33" s="49">
        <f t="shared" si="1"/>
        <v>3</v>
      </c>
      <c r="I33" s="55"/>
      <c r="J33" s="51"/>
      <c r="K33" s="49">
        <f t="shared" si="2"/>
        <v>3</v>
      </c>
      <c r="L33" s="52"/>
      <c r="M33" s="51"/>
      <c r="N33" s="49">
        <f t="shared" si="3"/>
        <v>3</v>
      </c>
      <c r="O33" s="52"/>
      <c r="P33" s="51"/>
      <c r="Q33" s="49">
        <f>N33+O33-P33</f>
        <v>3</v>
      </c>
      <c r="R33" s="52"/>
      <c r="S33" s="51">
        <v>1</v>
      </c>
      <c r="T33" s="49">
        <f t="shared" si="5"/>
        <v>2</v>
      </c>
      <c r="U33" s="52"/>
      <c r="V33" s="51"/>
      <c r="W33" s="49">
        <f t="shared" si="6"/>
        <v>2</v>
      </c>
    </row>
    <row r="34" spans="1:24" s="65" customFormat="1" ht="13.15" customHeight="1">
      <c r="A34" s="63" t="s">
        <v>39</v>
      </c>
      <c r="B34" s="49">
        <v>0</v>
      </c>
      <c r="C34" s="54"/>
      <c r="D34" s="51"/>
      <c r="E34" s="49">
        <f t="shared" si="0"/>
        <v>0</v>
      </c>
      <c r="F34" s="52">
        <v>2</v>
      </c>
      <c r="G34" s="51"/>
      <c r="H34" s="49">
        <f t="shared" si="1"/>
        <v>2</v>
      </c>
      <c r="I34" s="55"/>
      <c r="J34" s="51"/>
      <c r="K34" s="49">
        <f t="shared" si="2"/>
        <v>2</v>
      </c>
      <c r="L34" s="52"/>
      <c r="M34" s="51"/>
      <c r="N34" s="49">
        <f t="shared" si="3"/>
        <v>2</v>
      </c>
      <c r="O34" s="52"/>
      <c r="P34" s="51"/>
      <c r="Q34" s="49">
        <f t="shared" si="4"/>
        <v>2</v>
      </c>
      <c r="R34" s="49"/>
      <c r="S34" s="51"/>
      <c r="T34" s="49">
        <f t="shared" si="5"/>
        <v>2</v>
      </c>
      <c r="U34" s="52"/>
      <c r="V34" s="51"/>
      <c r="W34" s="49">
        <f t="shared" si="6"/>
        <v>2</v>
      </c>
      <c r="X34" s="64"/>
    </row>
    <row r="35" spans="1:24" ht="15.75">
      <c r="A35" s="53" t="s">
        <v>40</v>
      </c>
      <c r="B35" s="49">
        <v>2</v>
      </c>
      <c r="C35" s="54"/>
      <c r="D35" s="51">
        <v>1</v>
      </c>
      <c r="E35" s="49">
        <f t="shared" si="0"/>
        <v>1</v>
      </c>
      <c r="F35" s="52">
        <v>1</v>
      </c>
      <c r="G35" s="51"/>
      <c r="H35" s="49">
        <f t="shared" si="1"/>
        <v>2</v>
      </c>
      <c r="I35" s="55"/>
      <c r="J35" s="51"/>
      <c r="K35" s="49">
        <f t="shared" si="2"/>
        <v>2</v>
      </c>
      <c r="L35" s="52"/>
      <c r="M35" s="51"/>
      <c r="N35" s="49">
        <f t="shared" si="3"/>
        <v>2</v>
      </c>
      <c r="O35" s="52"/>
      <c r="P35" s="51">
        <v>1</v>
      </c>
      <c r="Q35" s="49">
        <f t="shared" si="4"/>
        <v>1</v>
      </c>
      <c r="R35" s="52"/>
      <c r="S35" s="51"/>
      <c r="T35" s="49">
        <f t="shared" si="5"/>
        <v>1</v>
      </c>
      <c r="U35" s="52"/>
      <c r="V35" s="51"/>
      <c r="W35" s="49">
        <f t="shared" si="6"/>
        <v>1</v>
      </c>
    </row>
    <row r="36" spans="1:24" ht="15.75">
      <c r="A36" s="53" t="s">
        <v>41</v>
      </c>
      <c r="B36" s="49">
        <v>2</v>
      </c>
      <c r="C36" s="54"/>
      <c r="D36" s="51">
        <v>1</v>
      </c>
      <c r="E36" s="49">
        <f t="shared" si="0"/>
        <v>1</v>
      </c>
      <c r="F36" s="52">
        <v>2</v>
      </c>
      <c r="G36" s="51"/>
      <c r="H36" s="49">
        <f t="shared" si="1"/>
        <v>3</v>
      </c>
      <c r="I36" s="55"/>
      <c r="J36" s="51"/>
      <c r="K36" s="49">
        <f t="shared" si="2"/>
        <v>3</v>
      </c>
      <c r="L36" s="52"/>
      <c r="M36" s="51"/>
      <c r="N36" s="49">
        <f t="shared" si="3"/>
        <v>3</v>
      </c>
      <c r="O36" s="52"/>
      <c r="P36" s="51"/>
      <c r="Q36" s="49">
        <f t="shared" si="4"/>
        <v>3</v>
      </c>
      <c r="R36" s="52"/>
      <c r="S36" s="51"/>
      <c r="T36" s="49">
        <f t="shared" si="5"/>
        <v>3</v>
      </c>
      <c r="U36" s="52"/>
      <c r="V36" s="51"/>
      <c r="W36" s="49">
        <f t="shared" si="6"/>
        <v>3</v>
      </c>
    </row>
    <row r="37" spans="1:24" ht="15.75">
      <c r="A37" s="48" t="s">
        <v>13</v>
      </c>
      <c r="B37" s="49">
        <v>2</v>
      </c>
      <c r="C37" s="50"/>
      <c r="D37" s="51">
        <v>1</v>
      </c>
      <c r="E37" s="49">
        <f t="shared" si="0"/>
        <v>1</v>
      </c>
      <c r="F37" s="52">
        <v>1</v>
      </c>
      <c r="G37" s="51"/>
      <c r="H37" s="49">
        <f t="shared" si="1"/>
        <v>2</v>
      </c>
      <c r="I37" s="55"/>
      <c r="J37" s="51"/>
      <c r="K37" s="49">
        <f t="shared" si="2"/>
        <v>2</v>
      </c>
      <c r="L37" s="52"/>
      <c r="M37" s="51"/>
      <c r="N37" s="49">
        <f t="shared" si="3"/>
        <v>2</v>
      </c>
      <c r="O37" s="52"/>
      <c r="P37" s="51"/>
      <c r="Q37" s="49">
        <f t="shared" si="4"/>
        <v>2</v>
      </c>
      <c r="R37" s="52"/>
      <c r="S37" s="51"/>
      <c r="T37" s="49">
        <f t="shared" si="5"/>
        <v>2</v>
      </c>
      <c r="U37" s="52"/>
      <c r="V37" s="51"/>
      <c r="W37" s="49">
        <f t="shared" si="6"/>
        <v>2</v>
      </c>
    </row>
    <row r="38" spans="1:24" s="65" customFormat="1" ht="15.75">
      <c r="A38" s="63" t="s">
        <v>42</v>
      </c>
      <c r="B38" s="49">
        <v>2</v>
      </c>
      <c r="C38" s="54"/>
      <c r="D38" s="51"/>
      <c r="E38" s="49">
        <f t="shared" si="0"/>
        <v>2</v>
      </c>
      <c r="F38" s="52"/>
      <c r="G38" s="51"/>
      <c r="H38" s="49">
        <f t="shared" si="1"/>
        <v>2</v>
      </c>
      <c r="I38" s="55"/>
      <c r="J38" s="51"/>
      <c r="K38" s="49">
        <f t="shared" si="2"/>
        <v>2</v>
      </c>
      <c r="L38" s="52"/>
      <c r="M38" s="51"/>
      <c r="N38" s="49">
        <f t="shared" si="3"/>
        <v>2</v>
      </c>
      <c r="O38" s="52"/>
      <c r="P38" s="51"/>
      <c r="Q38" s="49">
        <f t="shared" si="4"/>
        <v>2</v>
      </c>
      <c r="R38" s="49"/>
      <c r="S38" s="51"/>
      <c r="T38" s="49">
        <f t="shared" si="5"/>
        <v>2</v>
      </c>
      <c r="U38" s="52"/>
      <c r="V38" s="51"/>
      <c r="W38" s="49">
        <f t="shared" si="6"/>
        <v>2</v>
      </c>
      <c r="X38" s="64"/>
    </row>
    <row r="39" spans="1:24" s="65" customFormat="1" ht="15.75">
      <c r="A39" s="63" t="s">
        <v>43</v>
      </c>
      <c r="B39" s="49">
        <v>2</v>
      </c>
      <c r="C39" s="54"/>
      <c r="D39" s="51"/>
      <c r="E39" s="49">
        <f t="shared" si="0"/>
        <v>2</v>
      </c>
      <c r="F39" s="52"/>
      <c r="G39" s="51"/>
      <c r="H39" s="49">
        <f t="shared" si="1"/>
        <v>2</v>
      </c>
      <c r="I39" s="55"/>
      <c r="J39" s="51"/>
      <c r="K39" s="49">
        <f t="shared" si="2"/>
        <v>2</v>
      </c>
      <c r="L39" s="52"/>
      <c r="M39" s="51"/>
      <c r="N39" s="49">
        <f t="shared" si="3"/>
        <v>2</v>
      </c>
      <c r="O39" s="52"/>
      <c r="P39" s="51"/>
      <c r="Q39" s="49">
        <f t="shared" si="4"/>
        <v>2</v>
      </c>
      <c r="R39" s="49"/>
      <c r="S39" s="51"/>
      <c r="T39" s="49">
        <f t="shared" si="5"/>
        <v>2</v>
      </c>
      <c r="U39" s="52"/>
      <c r="V39" s="51"/>
      <c r="W39" s="49">
        <f t="shared" si="6"/>
        <v>2</v>
      </c>
      <c r="X39" s="64"/>
    </row>
    <row r="40" spans="1:24" s="65" customFormat="1" ht="16.149999999999999" customHeight="1">
      <c r="A40" s="63" t="s">
        <v>69</v>
      </c>
      <c r="B40" s="49">
        <v>1</v>
      </c>
      <c r="C40" s="54"/>
      <c r="D40" s="51"/>
      <c r="E40" s="49">
        <f t="shared" si="0"/>
        <v>1</v>
      </c>
      <c r="F40" s="52">
        <v>1</v>
      </c>
      <c r="G40" s="51"/>
      <c r="H40" s="49">
        <f t="shared" si="1"/>
        <v>2</v>
      </c>
      <c r="I40" s="55"/>
      <c r="J40" s="51"/>
      <c r="K40" s="49">
        <f t="shared" si="2"/>
        <v>2</v>
      </c>
      <c r="L40" s="52"/>
      <c r="M40" s="51"/>
      <c r="N40" s="49">
        <f t="shared" si="3"/>
        <v>2</v>
      </c>
      <c r="O40" s="52"/>
      <c r="P40" s="51"/>
      <c r="Q40" s="49">
        <f t="shared" si="4"/>
        <v>2</v>
      </c>
      <c r="R40" s="49"/>
      <c r="S40" s="51">
        <v>1</v>
      </c>
      <c r="T40" s="49">
        <f>Q40+R40-S40</f>
        <v>1</v>
      </c>
      <c r="U40" s="52">
        <v>1</v>
      </c>
      <c r="V40" s="51"/>
      <c r="W40" s="49">
        <f>T40+U40-V40</f>
        <v>2</v>
      </c>
      <c r="X40" s="64"/>
    </row>
    <row r="41" spans="1:24" s="65" customFormat="1" ht="15.75">
      <c r="A41" s="63" t="s">
        <v>71</v>
      </c>
      <c r="B41" s="49">
        <v>0</v>
      </c>
      <c r="C41" s="54"/>
      <c r="D41" s="51"/>
      <c r="E41" s="49">
        <f t="shared" si="0"/>
        <v>0</v>
      </c>
      <c r="F41" s="52"/>
      <c r="G41" s="51"/>
      <c r="H41" s="49">
        <f t="shared" si="1"/>
        <v>0</v>
      </c>
      <c r="I41" s="55"/>
      <c r="J41" s="51"/>
      <c r="K41" s="49">
        <f t="shared" si="2"/>
        <v>0</v>
      </c>
      <c r="L41" s="52"/>
      <c r="M41" s="51"/>
      <c r="N41" s="49">
        <f t="shared" si="3"/>
        <v>0</v>
      </c>
      <c r="O41" s="52"/>
      <c r="P41" s="51"/>
      <c r="Q41" s="49">
        <f t="shared" si="4"/>
        <v>0</v>
      </c>
      <c r="R41" s="49"/>
      <c r="S41" s="51"/>
      <c r="T41" s="49">
        <f>Q41+R41-S41</f>
        <v>0</v>
      </c>
      <c r="U41" s="52"/>
      <c r="V41" s="51"/>
      <c r="W41" s="49">
        <f>T41+U41-V41</f>
        <v>0</v>
      </c>
      <c r="X41" s="64"/>
    </row>
    <row r="42" spans="1:24" s="65" customFormat="1" ht="15.75">
      <c r="A42" s="63" t="s">
        <v>72</v>
      </c>
      <c r="B42" s="49">
        <v>0</v>
      </c>
      <c r="C42" s="54"/>
      <c r="D42" s="51"/>
      <c r="E42" s="49">
        <f t="shared" si="0"/>
        <v>0</v>
      </c>
      <c r="F42" s="52"/>
      <c r="G42" s="51"/>
      <c r="H42" s="49">
        <f t="shared" si="1"/>
        <v>0</v>
      </c>
      <c r="I42" s="55"/>
      <c r="J42" s="51"/>
      <c r="K42" s="49">
        <f t="shared" si="2"/>
        <v>0</v>
      </c>
      <c r="L42" s="52"/>
      <c r="M42" s="51"/>
      <c r="N42" s="49">
        <f t="shared" si="3"/>
        <v>0</v>
      </c>
      <c r="O42" s="52"/>
      <c r="P42" s="51"/>
      <c r="Q42" s="49">
        <f t="shared" si="4"/>
        <v>0</v>
      </c>
      <c r="R42" s="49"/>
      <c r="S42" s="51"/>
      <c r="T42" s="49">
        <f>Q42+R42-S42</f>
        <v>0</v>
      </c>
      <c r="U42" s="52"/>
      <c r="V42" s="51"/>
      <c r="W42" s="49">
        <f>T42+U42-V42</f>
        <v>0</v>
      </c>
      <c r="X42" s="64"/>
    </row>
    <row r="43" spans="1:24" ht="13.9" customHeight="1">
      <c r="A43" s="53" t="s">
        <v>44</v>
      </c>
      <c r="B43" s="49">
        <v>13</v>
      </c>
      <c r="C43" s="54"/>
      <c r="D43" s="51">
        <v>1</v>
      </c>
      <c r="E43" s="49">
        <f t="shared" si="0"/>
        <v>12</v>
      </c>
      <c r="F43" s="52">
        <v>5</v>
      </c>
      <c r="G43" s="51">
        <v>1</v>
      </c>
      <c r="H43" s="49">
        <f t="shared" si="1"/>
        <v>16</v>
      </c>
      <c r="I43" s="55"/>
      <c r="J43" s="51">
        <v>1</v>
      </c>
      <c r="K43" s="49">
        <f t="shared" si="2"/>
        <v>15</v>
      </c>
      <c r="L43" s="52"/>
      <c r="M43" s="51">
        <v>2</v>
      </c>
      <c r="N43" s="49">
        <f t="shared" si="3"/>
        <v>13</v>
      </c>
      <c r="O43" s="52">
        <v>6</v>
      </c>
      <c r="P43" s="51">
        <v>3</v>
      </c>
      <c r="Q43" s="49">
        <f t="shared" si="4"/>
        <v>16</v>
      </c>
      <c r="R43" s="52"/>
      <c r="S43" s="51">
        <v>2</v>
      </c>
      <c r="T43" s="49">
        <f t="shared" si="5"/>
        <v>14</v>
      </c>
      <c r="U43" s="52"/>
      <c r="V43" s="51">
        <v>5</v>
      </c>
      <c r="W43" s="49">
        <f t="shared" si="6"/>
        <v>9</v>
      </c>
    </row>
    <row r="44" spans="1:24" ht="15.75">
      <c r="A44" s="53" t="s">
        <v>45</v>
      </c>
      <c r="B44" s="49">
        <v>15</v>
      </c>
      <c r="C44" s="54"/>
      <c r="D44" s="51">
        <v>1</v>
      </c>
      <c r="E44" s="49">
        <f t="shared" si="0"/>
        <v>14</v>
      </c>
      <c r="F44" s="52">
        <v>6</v>
      </c>
      <c r="G44" s="51">
        <v>1</v>
      </c>
      <c r="H44" s="49">
        <f t="shared" si="1"/>
        <v>19</v>
      </c>
      <c r="I44" s="55"/>
      <c r="J44" s="51"/>
      <c r="K44" s="49">
        <f t="shared" si="2"/>
        <v>19</v>
      </c>
      <c r="L44" s="52"/>
      <c r="M44" s="51"/>
      <c r="N44" s="49">
        <f t="shared" si="3"/>
        <v>19</v>
      </c>
      <c r="O44" s="52"/>
      <c r="P44" s="51">
        <v>2</v>
      </c>
      <c r="Q44" s="49">
        <f t="shared" si="4"/>
        <v>17</v>
      </c>
      <c r="R44" s="52"/>
      <c r="S44" s="51">
        <v>2</v>
      </c>
      <c r="T44" s="49">
        <f t="shared" si="5"/>
        <v>15</v>
      </c>
      <c r="U44" s="52"/>
      <c r="V44" s="51">
        <v>4</v>
      </c>
      <c r="W44" s="49">
        <f t="shared" si="6"/>
        <v>11</v>
      </c>
    </row>
    <row r="45" spans="1:24" ht="15.75">
      <c r="A45" s="53" t="s">
        <v>46</v>
      </c>
      <c r="B45" s="49">
        <v>2</v>
      </c>
      <c r="C45" s="54"/>
      <c r="D45" s="51">
        <v>1</v>
      </c>
      <c r="E45" s="49">
        <f t="shared" si="0"/>
        <v>1</v>
      </c>
      <c r="F45" s="52">
        <v>2</v>
      </c>
      <c r="G45" s="51"/>
      <c r="H45" s="49">
        <f t="shared" si="1"/>
        <v>3</v>
      </c>
      <c r="I45" s="55"/>
      <c r="J45" s="51"/>
      <c r="K45" s="49">
        <f t="shared" si="2"/>
        <v>3</v>
      </c>
      <c r="L45" s="52"/>
      <c r="M45" s="51"/>
      <c r="N45" s="49">
        <f t="shared" si="3"/>
        <v>3</v>
      </c>
      <c r="O45" s="52"/>
      <c r="P45" s="51">
        <v>1</v>
      </c>
      <c r="Q45" s="49">
        <f t="shared" si="4"/>
        <v>2</v>
      </c>
      <c r="R45" s="52"/>
      <c r="S45" s="51"/>
      <c r="T45" s="49">
        <f t="shared" si="5"/>
        <v>2</v>
      </c>
      <c r="U45" s="52"/>
      <c r="V45" s="51"/>
      <c r="W45" s="49">
        <f t="shared" si="6"/>
        <v>2</v>
      </c>
    </row>
    <row r="46" spans="1:24" ht="15.75">
      <c r="A46" s="53" t="s">
        <v>47</v>
      </c>
      <c r="B46" s="49">
        <v>2</v>
      </c>
      <c r="C46" s="54"/>
      <c r="D46" s="51"/>
      <c r="E46" s="49">
        <f t="shared" si="0"/>
        <v>2</v>
      </c>
      <c r="F46" s="52">
        <v>1</v>
      </c>
      <c r="G46" s="51"/>
      <c r="H46" s="49">
        <f t="shared" si="1"/>
        <v>3</v>
      </c>
      <c r="I46" s="55"/>
      <c r="J46" s="51">
        <v>1</v>
      </c>
      <c r="K46" s="49">
        <f t="shared" si="2"/>
        <v>2</v>
      </c>
      <c r="L46" s="52"/>
      <c r="M46" s="51"/>
      <c r="N46" s="49">
        <f t="shared" si="3"/>
        <v>2</v>
      </c>
      <c r="O46" s="52">
        <v>1</v>
      </c>
      <c r="P46" s="51"/>
      <c r="Q46" s="49">
        <f t="shared" si="4"/>
        <v>3</v>
      </c>
      <c r="R46" s="52"/>
      <c r="S46" s="51"/>
      <c r="T46" s="49">
        <f t="shared" si="5"/>
        <v>3</v>
      </c>
      <c r="U46" s="52"/>
      <c r="V46" s="51"/>
      <c r="W46" s="49">
        <f t="shared" si="6"/>
        <v>3</v>
      </c>
    </row>
    <row r="47" spans="1:24" ht="15.75">
      <c r="A47" s="53" t="s">
        <v>48</v>
      </c>
      <c r="B47" s="49">
        <v>5</v>
      </c>
      <c r="C47" s="54"/>
      <c r="D47" s="51"/>
      <c r="E47" s="49">
        <f t="shared" si="0"/>
        <v>5</v>
      </c>
      <c r="F47" s="52"/>
      <c r="G47" s="51"/>
      <c r="H47" s="49">
        <f t="shared" si="1"/>
        <v>5</v>
      </c>
      <c r="I47" s="55"/>
      <c r="J47" s="51"/>
      <c r="K47" s="49">
        <f t="shared" si="2"/>
        <v>5</v>
      </c>
      <c r="L47" s="52"/>
      <c r="M47" s="51"/>
      <c r="N47" s="49">
        <f t="shared" si="3"/>
        <v>5</v>
      </c>
      <c r="O47" s="52"/>
      <c r="P47" s="51"/>
      <c r="Q47" s="49">
        <f t="shared" si="4"/>
        <v>5</v>
      </c>
      <c r="R47" s="52"/>
      <c r="S47" s="51"/>
      <c r="T47" s="49">
        <f t="shared" si="5"/>
        <v>5</v>
      </c>
      <c r="U47" s="52"/>
      <c r="V47" s="51"/>
      <c r="W47" s="49">
        <f t="shared" si="6"/>
        <v>5</v>
      </c>
    </row>
    <row r="48" spans="1:24" ht="15.75">
      <c r="A48" s="53" t="s">
        <v>49</v>
      </c>
      <c r="B48" s="49">
        <v>3</v>
      </c>
      <c r="C48" s="54"/>
      <c r="D48" s="51">
        <v>1</v>
      </c>
      <c r="E48" s="49">
        <f t="shared" si="0"/>
        <v>2</v>
      </c>
      <c r="F48" s="52">
        <v>1</v>
      </c>
      <c r="G48" s="51"/>
      <c r="H48" s="49">
        <f t="shared" si="1"/>
        <v>3</v>
      </c>
      <c r="I48" s="55"/>
      <c r="J48" s="51">
        <v>1</v>
      </c>
      <c r="K48" s="49">
        <f t="shared" si="2"/>
        <v>2</v>
      </c>
      <c r="L48" s="52"/>
      <c r="M48" s="51"/>
      <c r="N48" s="49">
        <f t="shared" si="3"/>
        <v>2</v>
      </c>
      <c r="O48" s="52">
        <v>1</v>
      </c>
      <c r="P48" s="51"/>
      <c r="Q48" s="49">
        <f t="shared" si="4"/>
        <v>3</v>
      </c>
      <c r="R48" s="52"/>
      <c r="S48" s="51"/>
      <c r="T48" s="49">
        <f t="shared" si="5"/>
        <v>3</v>
      </c>
      <c r="U48" s="52"/>
      <c r="V48" s="51"/>
      <c r="W48" s="49">
        <f t="shared" si="6"/>
        <v>3</v>
      </c>
    </row>
    <row r="49" spans="1:23" ht="15.75">
      <c r="A49" s="53" t="s">
        <v>50</v>
      </c>
      <c r="B49" s="49">
        <v>6</v>
      </c>
      <c r="C49" s="54"/>
      <c r="D49" s="51"/>
      <c r="E49" s="49">
        <f t="shared" si="0"/>
        <v>6</v>
      </c>
      <c r="F49" s="52">
        <v>2</v>
      </c>
      <c r="G49" s="51">
        <v>1</v>
      </c>
      <c r="H49" s="49">
        <f t="shared" si="1"/>
        <v>7</v>
      </c>
      <c r="I49" s="55"/>
      <c r="J49" s="51"/>
      <c r="K49" s="49">
        <f t="shared" si="2"/>
        <v>7</v>
      </c>
      <c r="L49" s="52"/>
      <c r="M49" s="51"/>
      <c r="N49" s="49">
        <f t="shared" si="3"/>
        <v>7</v>
      </c>
      <c r="O49" s="52">
        <v>1</v>
      </c>
      <c r="P49" s="51">
        <v>1</v>
      </c>
      <c r="Q49" s="49">
        <f t="shared" si="4"/>
        <v>7</v>
      </c>
      <c r="R49" s="52"/>
      <c r="S49" s="51">
        <v>1</v>
      </c>
      <c r="T49" s="49">
        <f t="shared" si="5"/>
        <v>6</v>
      </c>
      <c r="U49" s="52"/>
      <c r="V49" s="51"/>
      <c r="W49" s="49">
        <f t="shared" si="6"/>
        <v>6</v>
      </c>
    </row>
    <row r="50" spans="1:23" ht="15.75">
      <c r="A50" s="53" t="s">
        <v>51</v>
      </c>
      <c r="B50" s="49">
        <v>5</v>
      </c>
      <c r="C50" s="54"/>
      <c r="D50" s="51"/>
      <c r="E50" s="49">
        <f t="shared" si="0"/>
        <v>5</v>
      </c>
      <c r="F50" s="52">
        <v>2</v>
      </c>
      <c r="G50" s="51"/>
      <c r="H50" s="49">
        <f t="shared" si="1"/>
        <v>7</v>
      </c>
      <c r="I50" s="55"/>
      <c r="J50" s="51"/>
      <c r="K50" s="49">
        <f t="shared" si="2"/>
        <v>7</v>
      </c>
      <c r="L50" s="52"/>
      <c r="M50" s="51"/>
      <c r="N50" s="49">
        <f t="shared" si="3"/>
        <v>7</v>
      </c>
      <c r="O50" s="52"/>
      <c r="P50" s="51"/>
      <c r="Q50" s="49">
        <f t="shared" si="4"/>
        <v>7</v>
      </c>
      <c r="R50" s="52"/>
      <c r="S50" s="51">
        <v>1</v>
      </c>
      <c r="T50" s="49">
        <f t="shared" si="5"/>
        <v>6</v>
      </c>
      <c r="U50" s="52"/>
      <c r="V50" s="51"/>
      <c r="W50" s="49">
        <f t="shared" si="6"/>
        <v>6</v>
      </c>
    </row>
    <row r="51" spans="1:23" ht="15.75">
      <c r="A51" s="53" t="s">
        <v>52</v>
      </c>
      <c r="B51" s="49">
        <v>4</v>
      </c>
      <c r="C51" s="54"/>
      <c r="D51" s="51">
        <v>1</v>
      </c>
      <c r="E51" s="49">
        <f t="shared" si="0"/>
        <v>3</v>
      </c>
      <c r="F51" s="52">
        <v>2</v>
      </c>
      <c r="G51" s="51"/>
      <c r="H51" s="49">
        <f t="shared" si="1"/>
        <v>5</v>
      </c>
      <c r="I51" s="55"/>
      <c r="J51" s="51"/>
      <c r="K51" s="49">
        <f t="shared" si="2"/>
        <v>5</v>
      </c>
      <c r="L51" s="52"/>
      <c r="M51" s="51">
        <v>1</v>
      </c>
      <c r="N51" s="49">
        <f t="shared" si="3"/>
        <v>4</v>
      </c>
      <c r="O51" s="52">
        <v>1</v>
      </c>
      <c r="P51" s="51"/>
      <c r="Q51" s="49">
        <f t="shared" si="4"/>
        <v>5</v>
      </c>
      <c r="R51" s="52"/>
      <c r="S51" s="51">
        <v>1</v>
      </c>
      <c r="T51" s="49">
        <f t="shared" si="5"/>
        <v>4</v>
      </c>
      <c r="U51" s="52"/>
      <c r="V51" s="51"/>
      <c r="W51" s="49">
        <f t="shared" si="6"/>
        <v>4</v>
      </c>
    </row>
    <row r="52" spans="1:23" ht="15.75">
      <c r="A52" s="53" t="s">
        <v>53</v>
      </c>
      <c r="B52" s="49">
        <v>6</v>
      </c>
      <c r="C52" s="54"/>
      <c r="D52" s="51">
        <v>1</v>
      </c>
      <c r="E52" s="49">
        <f t="shared" si="0"/>
        <v>5</v>
      </c>
      <c r="F52" s="52">
        <v>3</v>
      </c>
      <c r="G52" s="51"/>
      <c r="H52" s="49">
        <f t="shared" si="1"/>
        <v>8</v>
      </c>
      <c r="I52" s="55"/>
      <c r="J52" s="51"/>
      <c r="K52" s="49">
        <f t="shared" si="2"/>
        <v>8</v>
      </c>
      <c r="L52" s="52"/>
      <c r="M52" s="51">
        <v>1</v>
      </c>
      <c r="N52" s="49">
        <f t="shared" si="3"/>
        <v>7</v>
      </c>
      <c r="O52" s="52">
        <v>1</v>
      </c>
      <c r="P52" s="51">
        <v>1</v>
      </c>
      <c r="Q52" s="49">
        <f t="shared" si="4"/>
        <v>7</v>
      </c>
      <c r="R52" s="52"/>
      <c r="S52" s="51">
        <v>1</v>
      </c>
      <c r="T52" s="49">
        <f t="shared" si="5"/>
        <v>6</v>
      </c>
      <c r="U52" s="52"/>
      <c r="V52" s="51"/>
      <c r="W52" s="49">
        <f t="shared" si="6"/>
        <v>6</v>
      </c>
    </row>
    <row r="53" spans="1:23" ht="14.45" customHeight="1">
      <c r="A53" s="53" t="s">
        <v>54</v>
      </c>
      <c r="B53" s="49">
        <v>6</v>
      </c>
      <c r="C53" s="54"/>
      <c r="D53" s="51">
        <v>1</v>
      </c>
      <c r="E53" s="49">
        <f t="shared" si="0"/>
        <v>5</v>
      </c>
      <c r="F53" s="52">
        <v>1</v>
      </c>
      <c r="G53" s="51"/>
      <c r="H53" s="49">
        <f t="shared" si="1"/>
        <v>6</v>
      </c>
      <c r="I53" s="55"/>
      <c r="J53" s="51"/>
      <c r="K53" s="49">
        <f t="shared" si="2"/>
        <v>6</v>
      </c>
      <c r="L53" s="52"/>
      <c r="M53" s="51"/>
      <c r="N53" s="49">
        <f t="shared" si="3"/>
        <v>6</v>
      </c>
      <c r="O53" s="52"/>
      <c r="P53" s="51"/>
      <c r="Q53" s="49">
        <f t="shared" si="4"/>
        <v>6</v>
      </c>
      <c r="R53" s="52"/>
      <c r="S53" s="51">
        <v>1</v>
      </c>
      <c r="T53" s="49">
        <f t="shared" si="5"/>
        <v>5</v>
      </c>
      <c r="U53" s="52"/>
      <c r="V53" s="51"/>
      <c r="W53" s="49">
        <f t="shared" si="6"/>
        <v>5</v>
      </c>
    </row>
    <row r="54" spans="1:23" ht="15.75">
      <c r="A54" s="53" t="s">
        <v>55</v>
      </c>
      <c r="B54" s="49">
        <v>2</v>
      </c>
      <c r="C54" s="54"/>
      <c r="D54" s="51">
        <v>1</v>
      </c>
      <c r="E54" s="49">
        <f t="shared" si="0"/>
        <v>1</v>
      </c>
      <c r="F54" s="52">
        <v>3</v>
      </c>
      <c r="G54" s="51"/>
      <c r="H54" s="49">
        <f t="shared" si="1"/>
        <v>4</v>
      </c>
      <c r="I54" s="55"/>
      <c r="J54" s="51"/>
      <c r="K54" s="49">
        <f t="shared" si="2"/>
        <v>4</v>
      </c>
      <c r="L54" s="52"/>
      <c r="M54" s="51"/>
      <c r="N54" s="49">
        <f t="shared" si="3"/>
        <v>4</v>
      </c>
      <c r="O54" s="52"/>
      <c r="P54" s="51"/>
      <c r="Q54" s="49">
        <f t="shared" si="4"/>
        <v>4</v>
      </c>
      <c r="R54" s="52"/>
      <c r="S54" s="51">
        <v>2</v>
      </c>
      <c r="T54" s="49">
        <f t="shared" si="5"/>
        <v>2</v>
      </c>
      <c r="U54" s="52"/>
      <c r="V54" s="51"/>
      <c r="W54" s="49">
        <f t="shared" si="6"/>
        <v>2</v>
      </c>
    </row>
    <row r="55" spans="1:23" ht="15.75">
      <c r="A55" s="53" t="s">
        <v>70</v>
      </c>
      <c r="B55" s="49">
        <v>3</v>
      </c>
      <c r="C55" s="54">
        <v>1</v>
      </c>
      <c r="D55" s="51">
        <v>1</v>
      </c>
      <c r="E55" s="49">
        <f t="shared" si="0"/>
        <v>3</v>
      </c>
      <c r="F55" s="52">
        <v>3</v>
      </c>
      <c r="G55" s="51">
        <v>1</v>
      </c>
      <c r="H55" s="49">
        <f t="shared" si="1"/>
        <v>5</v>
      </c>
      <c r="I55" s="55"/>
      <c r="J55" s="51">
        <v>1</v>
      </c>
      <c r="K55" s="49">
        <f t="shared" si="2"/>
        <v>4</v>
      </c>
      <c r="L55" s="52"/>
      <c r="M55" s="51"/>
      <c r="N55" s="49">
        <f t="shared" si="3"/>
        <v>4</v>
      </c>
      <c r="O55" s="52">
        <v>2</v>
      </c>
      <c r="P55" s="51"/>
      <c r="Q55" s="49">
        <f>N55+O55-P55</f>
        <v>6</v>
      </c>
      <c r="R55" s="52"/>
      <c r="S55" s="51">
        <v>1</v>
      </c>
      <c r="T55" s="49">
        <f t="shared" si="5"/>
        <v>5</v>
      </c>
      <c r="U55" s="52"/>
      <c r="V55" s="51"/>
      <c r="W55" s="49">
        <f t="shared" si="6"/>
        <v>5</v>
      </c>
    </row>
    <row r="56" spans="1:23" ht="14.65" customHeight="1" thickBot="1">
      <c r="A56" s="57" t="s">
        <v>57</v>
      </c>
      <c r="B56" s="49">
        <v>3</v>
      </c>
      <c r="C56" s="58"/>
      <c r="D56" s="51"/>
      <c r="E56" s="49">
        <f t="shared" si="0"/>
        <v>3</v>
      </c>
      <c r="F56" s="52">
        <v>1</v>
      </c>
      <c r="G56" s="51"/>
      <c r="H56" s="49">
        <f t="shared" si="1"/>
        <v>4</v>
      </c>
      <c r="I56" s="66"/>
      <c r="J56" s="51"/>
      <c r="K56" s="49">
        <f t="shared" si="2"/>
        <v>4</v>
      </c>
      <c r="L56" s="52"/>
      <c r="M56" s="51"/>
      <c r="N56" s="49">
        <f t="shared" si="3"/>
        <v>4</v>
      </c>
      <c r="O56" s="52"/>
      <c r="P56" s="51"/>
      <c r="Q56" s="49">
        <f>N56+O56-P56</f>
        <v>4</v>
      </c>
      <c r="R56" s="66"/>
      <c r="S56" s="51"/>
      <c r="T56" s="49">
        <f t="shared" si="5"/>
        <v>4</v>
      </c>
      <c r="U56" s="52"/>
      <c r="V56" s="51">
        <v>1</v>
      </c>
      <c r="W56" s="49">
        <f t="shared" si="6"/>
        <v>3</v>
      </c>
    </row>
    <row r="57" spans="1:23" ht="15.75">
      <c r="A57" s="67" t="s">
        <v>58</v>
      </c>
      <c r="B57" s="49">
        <v>12</v>
      </c>
      <c r="C57" s="68"/>
      <c r="D57" s="51"/>
      <c r="E57" s="49">
        <f t="shared" si="0"/>
        <v>12</v>
      </c>
      <c r="F57" s="52">
        <v>12</v>
      </c>
      <c r="G57" s="51"/>
      <c r="H57" s="49">
        <f t="shared" si="1"/>
        <v>24</v>
      </c>
      <c r="I57" s="69"/>
      <c r="J57" s="51">
        <v>5</v>
      </c>
      <c r="K57" s="49">
        <f t="shared" si="2"/>
        <v>19</v>
      </c>
      <c r="L57" s="52"/>
      <c r="M57" s="51">
        <v>1</v>
      </c>
      <c r="N57" s="49">
        <f t="shared" si="3"/>
        <v>18</v>
      </c>
      <c r="O57" s="52">
        <v>6</v>
      </c>
      <c r="P57" s="51">
        <v>6</v>
      </c>
      <c r="Q57" s="49">
        <f t="shared" si="4"/>
        <v>18</v>
      </c>
      <c r="R57" s="69"/>
      <c r="S57" s="51">
        <v>2</v>
      </c>
      <c r="T57" s="49">
        <f t="shared" si="5"/>
        <v>16</v>
      </c>
      <c r="U57" s="52">
        <v>1</v>
      </c>
      <c r="V57" s="51"/>
      <c r="W57" s="49">
        <f t="shared" si="6"/>
        <v>17</v>
      </c>
    </row>
    <row r="58" spans="1:23" ht="15.75">
      <c r="A58" s="53" t="s">
        <v>59</v>
      </c>
      <c r="B58" s="49">
        <v>22</v>
      </c>
      <c r="C58" s="54"/>
      <c r="D58" s="51"/>
      <c r="E58" s="49">
        <f t="shared" si="0"/>
        <v>22</v>
      </c>
      <c r="F58" s="52">
        <v>6</v>
      </c>
      <c r="G58" s="51"/>
      <c r="H58" s="49">
        <f t="shared" si="1"/>
        <v>28</v>
      </c>
      <c r="I58" s="55"/>
      <c r="J58" s="51">
        <v>1</v>
      </c>
      <c r="K58" s="49">
        <f t="shared" si="2"/>
        <v>27</v>
      </c>
      <c r="L58" s="52"/>
      <c r="M58" s="51">
        <v>1</v>
      </c>
      <c r="N58" s="49">
        <f t="shared" si="3"/>
        <v>26</v>
      </c>
      <c r="O58" s="52"/>
      <c r="P58" s="51">
        <v>2</v>
      </c>
      <c r="Q58" s="49">
        <f t="shared" si="4"/>
        <v>24</v>
      </c>
      <c r="R58" s="55"/>
      <c r="S58" s="51">
        <v>2</v>
      </c>
      <c r="T58" s="49">
        <f t="shared" si="5"/>
        <v>22</v>
      </c>
      <c r="U58" s="52"/>
      <c r="V58" s="51"/>
      <c r="W58" s="49">
        <f t="shared" si="6"/>
        <v>22</v>
      </c>
    </row>
    <row r="59" spans="1:23" ht="15.75">
      <c r="A59" s="53" t="s">
        <v>60</v>
      </c>
      <c r="B59" s="49">
        <v>18</v>
      </c>
      <c r="C59" s="54"/>
      <c r="D59" s="51">
        <v>3</v>
      </c>
      <c r="E59" s="49">
        <f t="shared" si="0"/>
        <v>15</v>
      </c>
      <c r="F59" s="52">
        <v>18</v>
      </c>
      <c r="G59" s="51"/>
      <c r="H59" s="49">
        <f t="shared" si="1"/>
        <v>33</v>
      </c>
      <c r="I59" s="55"/>
      <c r="J59" s="51">
        <v>3</v>
      </c>
      <c r="K59" s="49">
        <f t="shared" si="2"/>
        <v>30</v>
      </c>
      <c r="L59" s="52"/>
      <c r="M59" s="51"/>
      <c r="N59" s="49">
        <f t="shared" si="3"/>
        <v>30</v>
      </c>
      <c r="O59" s="52"/>
      <c r="P59" s="51">
        <v>2</v>
      </c>
      <c r="Q59" s="49">
        <f t="shared" si="4"/>
        <v>28</v>
      </c>
      <c r="R59" s="55"/>
      <c r="S59" s="51">
        <v>3</v>
      </c>
      <c r="T59" s="49">
        <f t="shared" si="5"/>
        <v>25</v>
      </c>
      <c r="U59" s="52"/>
      <c r="V59" s="51">
        <v>1</v>
      </c>
      <c r="W59" s="49">
        <f t="shared" si="6"/>
        <v>24</v>
      </c>
    </row>
    <row r="60" spans="1:23" ht="15.75">
      <c r="A60" s="53" t="s">
        <v>61</v>
      </c>
      <c r="B60" s="49">
        <v>6</v>
      </c>
      <c r="C60" s="54"/>
      <c r="D60" s="51">
        <v>1</v>
      </c>
      <c r="E60" s="49">
        <f t="shared" si="0"/>
        <v>5</v>
      </c>
      <c r="F60" s="52"/>
      <c r="G60" s="51"/>
      <c r="H60" s="49">
        <f t="shared" si="1"/>
        <v>5</v>
      </c>
      <c r="I60" s="55"/>
      <c r="J60" s="51"/>
      <c r="K60" s="49">
        <f t="shared" si="2"/>
        <v>5</v>
      </c>
      <c r="L60" s="52"/>
      <c r="M60" s="51"/>
      <c r="N60" s="49">
        <f t="shared" si="3"/>
        <v>5</v>
      </c>
      <c r="O60" s="52"/>
      <c r="P60" s="51">
        <v>1</v>
      </c>
      <c r="Q60" s="49">
        <f t="shared" si="4"/>
        <v>4</v>
      </c>
      <c r="R60" s="55"/>
      <c r="S60" s="51"/>
      <c r="T60" s="49">
        <f t="shared" si="5"/>
        <v>4</v>
      </c>
      <c r="U60" s="52"/>
      <c r="V60" s="51"/>
      <c r="W60" s="49">
        <f t="shared" si="6"/>
        <v>4</v>
      </c>
    </row>
    <row r="61" spans="1:23" ht="15.75">
      <c r="A61" s="53" t="s">
        <v>62</v>
      </c>
      <c r="B61" s="49">
        <v>5</v>
      </c>
      <c r="C61" s="54"/>
      <c r="D61" s="51"/>
      <c r="E61" s="49">
        <f t="shared" si="0"/>
        <v>5</v>
      </c>
      <c r="F61" s="52">
        <v>1</v>
      </c>
      <c r="G61" s="51"/>
      <c r="H61" s="49">
        <f t="shared" si="1"/>
        <v>6</v>
      </c>
      <c r="I61" s="55"/>
      <c r="J61" s="51"/>
      <c r="K61" s="49">
        <f t="shared" si="2"/>
        <v>6</v>
      </c>
      <c r="L61" s="52"/>
      <c r="M61" s="51"/>
      <c r="N61" s="49">
        <f t="shared" si="3"/>
        <v>6</v>
      </c>
      <c r="O61" s="52"/>
      <c r="P61" s="51">
        <v>1</v>
      </c>
      <c r="Q61" s="49">
        <f t="shared" si="4"/>
        <v>5</v>
      </c>
      <c r="R61" s="55"/>
      <c r="S61" s="51">
        <v>1</v>
      </c>
      <c r="T61" s="49">
        <f t="shared" si="5"/>
        <v>4</v>
      </c>
      <c r="U61" s="52"/>
      <c r="V61" s="51"/>
      <c r="W61" s="49">
        <f t="shared" si="6"/>
        <v>4</v>
      </c>
    </row>
    <row r="62" spans="1:23" ht="15.75">
      <c r="A62" s="53" t="s">
        <v>63</v>
      </c>
      <c r="B62" s="49">
        <v>9</v>
      </c>
      <c r="C62" s="54"/>
      <c r="D62" s="51"/>
      <c r="E62" s="49">
        <f t="shared" si="0"/>
        <v>9</v>
      </c>
      <c r="F62" s="52"/>
      <c r="G62" s="51"/>
      <c r="H62" s="49">
        <f t="shared" si="1"/>
        <v>9</v>
      </c>
      <c r="I62" s="55"/>
      <c r="J62" s="51"/>
      <c r="K62" s="49">
        <f t="shared" si="2"/>
        <v>9</v>
      </c>
      <c r="L62" s="52"/>
      <c r="M62" s="51"/>
      <c r="N62" s="49">
        <f t="shared" si="3"/>
        <v>9</v>
      </c>
      <c r="O62" s="52"/>
      <c r="P62" s="51"/>
      <c r="Q62" s="49">
        <f t="shared" si="4"/>
        <v>9</v>
      </c>
      <c r="R62" s="55"/>
      <c r="S62" s="51"/>
      <c r="T62" s="49">
        <f t="shared" si="5"/>
        <v>9</v>
      </c>
      <c r="U62" s="52"/>
      <c r="V62" s="51"/>
      <c r="W62" s="49">
        <f t="shared" si="6"/>
        <v>9</v>
      </c>
    </row>
    <row r="63" spans="1:23" ht="16.5" thickBot="1">
      <c r="A63" s="41" t="s">
        <v>64</v>
      </c>
      <c r="B63" s="49">
        <v>10</v>
      </c>
      <c r="C63" s="60"/>
      <c r="D63" s="51"/>
      <c r="E63" s="49">
        <f t="shared" si="0"/>
        <v>10</v>
      </c>
      <c r="F63" s="52"/>
      <c r="G63" s="51"/>
      <c r="H63" s="49">
        <f t="shared" si="1"/>
        <v>10</v>
      </c>
      <c r="I63" s="61"/>
      <c r="J63" s="51"/>
      <c r="K63" s="49">
        <f t="shared" si="2"/>
        <v>10</v>
      </c>
      <c r="L63" s="52"/>
      <c r="M63" s="51"/>
      <c r="N63" s="49">
        <f t="shared" si="3"/>
        <v>10</v>
      </c>
      <c r="O63" s="52"/>
      <c r="P63" s="51"/>
      <c r="Q63" s="49">
        <f t="shared" si="4"/>
        <v>10</v>
      </c>
      <c r="R63" s="61"/>
      <c r="S63" s="51"/>
      <c r="T63" s="49">
        <f t="shared" si="5"/>
        <v>10</v>
      </c>
      <c r="U63" s="52"/>
      <c r="V63" s="51"/>
      <c r="W63" s="49">
        <f>T63+U63-V63</f>
        <v>10</v>
      </c>
    </row>
    <row r="77" spans="11:11">
      <c r="K77" s="47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77"/>
  <sheetViews>
    <sheetView topLeftCell="A32" zoomScale="80" zoomScaleNormal="80" workbookViewId="0">
      <selection activeCell="K59" sqref="K59"/>
    </sheetView>
  </sheetViews>
  <sheetFormatPr defaultColWidth="8.7109375" defaultRowHeight="15"/>
  <cols>
    <col min="1" max="1" width="27.7109375" style="47" customWidth="1"/>
    <col min="2" max="2" width="9.42578125" style="47" customWidth="1"/>
    <col min="3" max="3" width="10.28515625" style="47" customWidth="1"/>
    <col min="4" max="4" width="10.7109375" style="70" customWidth="1"/>
    <col min="5" max="5" width="10.7109375" style="47" customWidth="1"/>
    <col min="6" max="6" width="10.28515625" style="47" customWidth="1"/>
    <col min="7" max="7" width="10.7109375" style="47" customWidth="1"/>
    <col min="8" max="8" width="9" style="47" customWidth="1"/>
    <col min="9" max="9" width="9.7109375" style="47" customWidth="1"/>
    <col min="10" max="10" width="10.5703125" style="47" customWidth="1"/>
    <col min="11" max="11" width="9.42578125" style="47" customWidth="1"/>
    <col min="12" max="12" width="9.85546875" style="47" customWidth="1"/>
    <col min="13" max="13" width="10.7109375" style="47" customWidth="1"/>
    <col min="14" max="14" width="9.28515625" style="47" customWidth="1"/>
    <col min="15" max="15" width="9.85546875" style="47" customWidth="1"/>
    <col min="16" max="16" width="10.85546875" style="47" customWidth="1"/>
    <col min="17" max="17" width="8" style="47" customWidth="1"/>
    <col min="18" max="18" width="10.28515625" style="47" customWidth="1"/>
    <col min="19" max="19" width="10.7109375" style="47" customWidth="1"/>
    <col min="20" max="20" width="9.42578125" style="47" customWidth="1"/>
    <col min="21" max="21" width="9.85546875" style="47" customWidth="1"/>
    <col min="22" max="22" width="10.7109375" style="47" customWidth="1"/>
    <col min="23" max="23" width="10.140625" style="47" customWidth="1"/>
    <col min="24" max="24" width="8.7109375" style="46"/>
    <col min="25" max="16384" width="8.7109375" style="47"/>
  </cols>
  <sheetData>
    <row r="1" spans="1:23" ht="16.5" thickBot="1">
      <c r="A1" s="41"/>
      <c r="B1" s="41" t="s">
        <v>0</v>
      </c>
      <c r="C1" s="42" t="s">
        <v>66</v>
      </c>
      <c r="D1" s="43" t="s">
        <v>67</v>
      </c>
      <c r="E1" s="44" t="s">
        <v>1</v>
      </c>
      <c r="F1" s="45" t="s">
        <v>66</v>
      </c>
      <c r="G1" s="42" t="s">
        <v>67</v>
      </c>
      <c r="H1" s="41" t="s">
        <v>2</v>
      </c>
      <c r="I1" s="42" t="s">
        <v>66</v>
      </c>
      <c r="J1" s="42" t="s">
        <v>67</v>
      </c>
      <c r="K1" s="41" t="s">
        <v>3</v>
      </c>
      <c r="L1" s="42" t="s">
        <v>66</v>
      </c>
      <c r="M1" s="42" t="s">
        <v>67</v>
      </c>
      <c r="N1" s="41" t="s">
        <v>4</v>
      </c>
      <c r="O1" s="42" t="s">
        <v>66</v>
      </c>
      <c r="P1" s="42" t="s">
        <v>67</v>
      </c>
      <c r="Q1" s="41" t="s">
        <v>5</v>
      </c>
      <c r="R1" s="42" t="s">
        <v>66</v>
      </c>
      <c r="S1" s="42" t="s">
        <v>67</v>
      </c>
      <c r="T1" s="41" t="s">
        <v>6</v>
      </c>
      <c r="U1" s="42" t="s">
        <v>66</v>
      </c>
      <c r="V1" s="42" t="s">
        <v>67</v>
      </c>
      <c r="W1" s="41" t="s">
        <v>7</v>
      </c>
    </row>
    <row r="2" spans="1:23" ht="15.75">
      <c r="A2" s="48" t="s">
        <v>8</v>
      </c>
      <c r="B2" s="49">
        <v>24</v>
      </c>
      <c r="C2" s="50"/>
      <c r="D2" s="51">
        <v>4</v>
      </c>
      <c r="E2" s="49">
        <f t="shared" ref="E2:E33" si="0">B2+C2-D2</f>
        <v>20</v>
      </c>
      <c r="F2" s="52">
        <v>12</v>
      </c>
      <c r="G2" s="51">
        <v>3</v>
      </c>
      <c r="H2" s="49">
        <f>E2+F2-G2</f>
        <v>29</v>
      </c>
      <c r="I2" s="52"/>
      <c r="J2" s="51">
        <v>2</v>
      </c>
      <c r="K2" s="49">
        <f>H2+I2-J2</f>
        <v>27</v>
      </c>
      <c r="L2" s="52"/>
      <c r="M2" s="51">
        <v>3</v>
      </c>
      <c r="N2" s="49">
        <f>K2+L2-M2</f>
        <v>24</v>
      </c>
      <c r="O2" s="52">
        <v>12</v>
      </c>
      <c r="P2" s="51"/>
      <c r="Q2" s="49">
        <f>N2+O2-P2</f>
        <v>36</v>
      </c>
      <c r="R2" s="52"/>
      <c r="S2" s="51">
        <v>2</v>
      </c>
      <c r="T2" s="49">
        <f>Q2+R2-S2</f>
        <v>34</v>
      </c>
      <c r="U2" s="52"/>
      <c r="V2" s="51">
        <v>5</v>
      </c>
      <c r="W2" s="49">
        <f>T2+U2-V2</f>
        <v>29</v>
      </c>
    </row>
    <row r="3" spans="1:23" ht="15.75">
      <c r="A3" s="53" t="s">
        <v>9</v>
      </c>
      <c r="B3" s="49">
        <v>6</v>
      </c>
      <c r="C3" s="54"/>
      <c r="D3" s="51"/>
      <c r="E3" s="49">
        <f t="shared" si="0"/>
        <v>6</v>
      </c>
      <c r="F3" s="52"/>
      <c r="G3" s="51"/>
      <c r="H3" s="49">
        <f t="shared" ref="H3:H63" si="1">E3+F3-G3</f>
        <v>6</v>
      </c>
      <c r="I3" s="52"/>
      <c r="J3" s="51"/>
      <c r="K3" s="49">
        <f t="shared" ref="K3:K63" si="2">H3+I3-J3</f>
        <v>6</v>
      </c>
      <c r="L3" s="52"/>
      <c r="M3" s="51"/>
      <c r="N3" s="49">
        <f t="shared" ref="N3:N63" si="3">K3+L3-M3</f>
        <v>6</v>
      </c>
      <c r="O3" s="52"/>
      <c r="P3" s="51"/>
      <c r="Q3" s="49">
        <f t="shared" ref="Q3:Q63" si="4">N3+O3-P3</f>
        <v>6</v>
      </c>
      <c r="R3" s="52"/>
      <c r="S3" s="51"/>
      <c r="T3" s="49">
        <f t="shared" ref="T3:T63" si="5">Q3+R3-S3</f>
        <v>6</v>
      </c>
      <c r="U3" s="52"/>
      <c r="V3" s="51"/>
      <c r="W3" s="49">
        <f t="shared" ref="W3:W63" si="6">T3+U3-V3</f>
        <v>6</v>
      </c>
    </row>
    <row r="4" spans="1:23" ht="15.75">
      <c r="A4" s="53" t="s">
        <v>10</v>
      </c>
      <c r="B4" s="49">
        <v>3</v>
      </c>
      <c r="C4" s="54"/>
      <c r="D4" s="51"/>
      <c r="E4" s="49">
        <f t="shared" si="0"/>
        <v>3</v>
      </c>
      <c r="F4" s="52"/>
      <c r="G4" s="51"/>
      <c r="H4" s="49">
        <f t="shared" si="1"/>
        <v>3</v>
      </c>
      <c r="I4" s="52"/>
      <c r="J4" s="51"/>
      <c r="K4" s="49">
        <f t="shared" si="2"/>
        <v>3</v>
      </c>
      <c r="L4" s="52"/>
      <c r="M4" s="51"/>
      <c r="N4" s="49">
        <f t="shared" si="3"/>
        <v>3</v>
      </c>
      <c r="O4" s="52"/>
      <c r="P4" s="51"/>
      <c r="Q4" s="49">
        <f t="shared" si="4"/>
        <v>3</v>
      </c>
      <c r="R4" s="52"/>
      <c r="S4" s="51"/>
      <c r="T4" s="49">
        <f t="shared" si="5"/>
        <v>3</v>
      </c>
      <c r="U4" s="52"/>
      <c r="V4" s="51"/>
      <c r="W4" s="49">
        <f t="shared" si="6"/>
        <v>3</v>
      </c>
    </row>
    <row r="5" spans="1:23" ht="13.15" customHeight="1">
      <c r="A5" s="53" t="s">
        <v>11</v>
      </c>
      <c r="B5" s="49">
        <v>3</v>
      </c>
      <c r="C5" s="54">
        <v>1</v>
      </c>
      <c r="D5" s="51"/>
      <c r="E5" s="49">
        <f t="shared" si="0"/>
        <v>4</v>
      </c>
      <c r="F5" s="52"/>
      <c r="G5" s="51"/>
      <c r="H5" s="49">
        <f t="shared" si="1"/>
        <v>4</v>
      </c>
      <c r="I5" s="52"/>
      <c r="J5" s="51"/>
      <c r="K5" s="49">
        <f t="shared" si="2"/>
        <v>4</v>
      </c>
      <c r="L5" s="52"/>
      <c r="M5" s="51"/>
      <c r="N5" s="49">
        <f t="shared" si="3"/>
        <v>4</v>
      </c>
      <c r="O5" s="52"/>
      <c r="P5" s="51"/>
      <c r="Q5" s="49">
        <f t="shared" si="4"/>
        <v>4</v>
      </c>
      <c r="R5" s="52"/>
      <c r="S5" s="51"/>
      <c r="T5" s="49">
        <f t="shared" si="5"/>
        <v>4</v>
      </c>
      <c r="U5" s="52"/>
      <c r="V5" s="51"/>
      <c r="W5" s="49">
        <f t="shared" si="6"/>
        <v>4</v>
      </c>
    </row>
    <row r="6" spans="1:23" ht="15.75">
      <c r="A6" s="53" t="s">
        <v>12</v>
      </c>
      <c r="B6" s="49">
        <v>3</v>
      </c>
      <c r="C6" s="54"/>
      <c r="D6" s="51"/>
      <c r="E6" s="49">
        <f t="shared" si="0"/>
        <v>3</v>
      </c>
      <c r="F6" s="52"/>
      <c r="G6" s="51"/>
      <c r="H6" s="49">
        <f t="shared" si="1"/>
        <v>3</v>
      </c>
      <c r="I6" s="55"/>
      <c r="J6" s="51"/>
      <c r="K6" s="49">
        <f t="shared" si="2"/>
        <v>3</v>
      </c>
      <c r="L6" s="52"/>
      <c r="M6" s="51"/>
      <c r="N6" s="49">
        <f t="shared" si="3"/>
        <v>3</v>
      </c>
      <c r="O6" s="52"/>
      <c r="P6" s="51"/>
      <c r="Q6" s="49">
        <f t="shared" si="4"/>
        <v>3</v>
      </c>
      <c r="R6" s="52"/>
      <c r="S6" s="51"/>
      <c r="T6" s="49">
        <f t="shared" si="5"/>
        <v>3</v>
      </c>
      <c r="U6" s="52"/>
      <c r="V6" s="51"/>
      <c r="W6" s="49">
        <f t="shared" si="6"/>
        <v>3</v>
      </c>
    </row>
    <row r="7" spans="1:23" ht="15.75" hidden="1">
      <c r="A7" s="48" t="s">
        <v>13</v>
      </c>
      <c r="B7" s="49">
        <v>2</v>
      </c>
      <c r="C7" s="50"/>
      <c r="D7" s="51"/>
      <c r="E7" s="49">
        <f t="shared" si="0"/>
        <v>2</v>
      </c>
      <c r="F7" s="52"/>
      <c r="G7" s="51"/>
      <c r="H7" s="49">
        <f t="shared" si="1"/>
        <v>2</v>
      </c>
      <c r="I7" s="52"/>
      <c r="J7" s="51"/>
      <c r="K7" s="49">
        <f t="shared" si="2"/>
        <v>2</v>
      </c>
      <c r="L7" s="52"/>
      <c r="M7" s="51"/>
      <c r="N7" s="49">
        <f t="shared" si="3"/>
        <v>2</v>
      </c>
      <c r="O7" s="52"/>
      <c r="P7" s="51"/>
      <c r="Q7" s="49">
        <f t="shared" si="4"/>
        <v>2</v>
      </c>
      <c r="R7" s="52"/>
      <c r="S7" s="51"/>
      <c r="T7" s="49">
        <f t="shared" si="5"/>
        <v>2</v>
      </c>
      <c r="U7" s="52"/>
      <c r="V7" s="51"/>
      <c r="W7" s="49">
        <f t="shared" si="6"/>
        <v>2</v>
      </c>
    </row>
    <row r="8" spans="1:23" ht="12.6" customHeight="1">
      <c r="A8" s="48" t="s">
        <v>14</v>
      </c>
      <c r="B8" s="49">
        <v>16</v>
      </c>
      <c r="C8" s="50"/>
      <c r="D8" s="51"/>
      <c r="E8" s="49">
        <f t="shared" si="0"/>
        <v>16</v>
      </c>
      <c r="F8" s="52">
        <v>6</v>
      </c>
      <c r="G8" s="51"/>
      <c r="H8" s="49">
        <f t="shared" si="1"/>
        <v>22</v>
      </c>
      <c r="I8" s="52"/>
      <c r="J8" s="51"/>
      <c r="K8" s="49">
        <f t="shared" si="2"/>
        <v>22</v>
      </c>
      <c r="L8" s="52"/>
      <c r="M8" s="51">
        <v>1</v>
      </c>
      <c r="N8" s="49">
        <f t="shared" si="3"/>
        <v>21</v>
      </c>
      <c r="O8" s="52">
        <v>3</v>
      </c>
      <c r="P8" s="51"/>
      <c r="Q8" s="49">
        <f t="shared" si="4"/>
        <v>24</v>
      </c>
      <c r="R8" s="52"/>
      <c r="S8" s="51">
        <v>1</v>
      </c>
      <c r="T8" s="49">
        <f t="shared" si="5"/>
        <v>23</v>
      </c>
      <c r="U8" s="52"/>
      <c r="V8" s="51">
        <v>2</v>
      </c>
      <c r="W8" s="49">
        <f t="shared" si="6"/>
        <v>21</v>
      </c>
    </row>
    <row r="9" spans="1:23" ht="15.75">
      <c r="A9" s="53" t="s">
        <v>15</v>
      </c>
      <c r="B9" s="49">
        <v>0</v>
      </c>
      <c r="C9" s="54"/>
      <c r="D9" s="51"/>
      <c r="E9" s="49">
        <f t="shared" si="0"/>
        <v>0</v>
      </c>
      <c r="F9" s="52">
        <v>6</v>
      </c>
      <c r="G9" s="51">
        <v>2</v>
      </c>
      <c r="H9" s="49">
        <f t="shared" si="1"/>
        <v>4</v>
      </c>
      <c r="I9" s="52"/>
      <c r="J9" s="51">
        <v>1</v>
      </c>
      <c r="K9" s="49">
        <f t="shared" si="2"/>
        <v>3</v>
      </c>
      <c r="L9" s="52"/>
      <c r="M9" s="51">
        <v>1</v>
      </c>
      <c r="N9" s="49">
        <f t="shared" si="3"/>
        <v>2</v>
      </c>
      <c r="O9" s="52">
        <v>6</v>
      </c>
      <c r="P9" s="51"/>
      <c r="Q9" s="49">
        <f t="shared" si="4"/>
        <v>8</v>
      </c>
      <c r="R9" s="52"/>
      <c r="S9" s="51"/>
      <c r="T9" s="49">
        <f t="shared" si="5"/>
        <v>8</v>
      </c>
      <c r="U9" s="52"/>
      <c r="V9" s="51">
        <v>2</v>
      </c>
      <c r="W9" s="49">
        <f t="shared" si="6"/>
        <v>6</v>
      </c>
    </row>
    <row r="10" spans="1:23" ht="15.75">
      <c r="A10" s="53" t="s">
        <v>16</v>
      </c>
      <c r="B10" s="49">
        <v>2</v>
      </c>
      <c r="C10" s="54"/>
      <c r="D10" s="51"/>
      <c r="E10" s="49">
        <f t="shared" si="0"/>
        <v>2</v>
      </c>
      <c r="F10" s="52">
        <v>2</v>
      </c>
      <c r="G10" s="51"/>
      <c r="H10" s="49">
        <f t="shared" si="1"/>
        <v>4</v>
      </c>
      <c r="I10" s="52"/>
      <c r="J10" s="51"/>
      <c r="K10" s="49">
        <f t="shared" si="2"/>
        <v>4</v>
      </c>
      <c r="L10" s="52"/>
      <c r="M10" s="51">
        <v>1</v>
      </c>
      <c r="N10" s="49">
        <f t="shared" si="3"/>
        <v>3</v>
      </c>
      <c r="O10" s="52">
        <v>1</v>
      </c>
      <c r="P10" s="51"/>
      <c r="Q10" s="49">
        <f t="shared" si="4"/>
        <v>4</v>
      </c>
      <c r="R10" s="52"/>
      <c r="S10" s="51">
        <v>2</v>
      </c>
      <c r="T10" s="49">
        <f t="shared" si="5"/>
        <v>2</v>
      </c>
      <c r="U10" s="52"/>
      <c r="V10" s="51"/>
      <c r="W10" s="49">
        <f t="shared" si="6"/>
        <v>2</v>
      </c>
    </row>
    <row r="11" spans="1:23" ht="15.75">
      <c r="A11" s="53" t="s">
        <v>17</v>
      </c>
      <c r="B11" s="49">
        <v>2</v>
      </c>
      <c r="C11" s="54"/>
      <c r="D11" s="51"/>
      <c r="E11" s="49">
        <f t="shared" si="0"/>
        <v>2</v>
      </c>
      <c r="F11" s="52">
        <v>1</v>
      </c>
      <c r="G11" s="51"/>
      <c r="H11" s="49">
        <f t="shared" si="1"/>
        <v>3</v>
      </c>
      <c r="I11" s="52"/>
      <c r="J11" s="51">
        <v>1</v>
      </c>
      <c r="K11" s="49">
        <f t="shared" si="2"/>
        <v>2</v>
      </c>
      <c r="L11" s="52"/>
      <c r="M11" s="51"/>
      <c r="N11" s="49">
        <f t="shared" si="3"/>
        <v>2</v>
      </c>
      <c r="O11" s="52">
        <v>1</v>
      </c>
      <c r="P11" s="51"/>
      <c r="Q11" s="49">
        <f t="shared" si="4"/>
        <v>3</v>
      </c>
      <c r="R11" s="56"/>
      <c r="S11" s="51"/>
      <c r="T11" s="49">
        <f t="shared" si="5"/>
        <v>3</v>
      </c>
      <c r="U11" s="52"/>
      <c r="V11" s="51"/>
      <c r="W11" s="49">
        <f t="shared" si="6"/>
        <v>3</v>
      </c>
    </row>
    <row r="12" spans="1:23" ht="15" customHeight="1">
      <c r="A12" s="53" t="s">
        <v>18</v>
      </c>
      <c r="B12" s="49">
        <v>3</v>
      </c>
      <c r="C12" s="54"/>
      <c r="D12" s="51"/>
      <c r="E12" s="49">
        <f t="shared" si="0"/>
        <v>3</v>
      </c>
      <c r="F12" s="52"/>
      <c r="G12" s="51"/>
      <c r="H12" s="49">
        <f t="shared" si="1"/>
        <v>3</v>
      </c>
      <c r="I12" s="52"/>
      <c r="J12" s="51"/>
      <c r="K12" s="49">
        <f t="shared" si="2"/>
        <v>3</v>
      </c>
      <c r="L12" s="52"/>
      <c r="M12" s="51"/>
      <c r="N12" s="49">
        <f t="shared" si="3"/>
        <v>3</v>
      </c>
      <c r="O12" s="52"/>
      <c r="P12" s="51"/>
      <c r="Q12" s="49">
        <f t="shared" si="4"/>
        <v>3</v>
      </c>
      <c r="R12" s="52"/>
      <c r="S12" s="51"/>
      <c r="T12" s="49">
        <f t="shared" si="5"/>
        <v>3</v>
      </c>
      <c r="U12" s="52"/>
      <c r="V12" s="51"/>
      <c r="W12" s="49">
        <f t="shared" si="6"/>
        <v>3</v>
      </c>
    </row>
    <row r="13" spans="1:23" ht="15.75">
      <c r="A13" s="57" t="s">
        <v>19</v>
      </c>
      <c r="B13" s="49">
        <v>5</v>
      </c>
      <c r="C13" s="58"/>
      <c r="D13" s="51"/>
      <c r="E13" s="49">
        <f t="shared" si="0"/>
        <v>5</v>
      </c>
      <c r="F13" s="52">
        <v>1</v>
      </c>
      <c r="G13" s="51"/>
      <c r="H13" s="49">
        <f t="shared" si="1"/>
        <v>6</v>
      </c>
      <c r="I13" s="55"/>
      <c r="J13" s="51"/>
      <c r="K13" s="49">
        <f t="shared" si="2"/>
        <v>6</v>
      </c>
      <c r="L13" s="52"/>
      <c r="M13" s="51"/>
      <c r="N13" s="49">
        <f t="shared" si="3"/>
        <v>6</v>
      </c>
      <c r="O13" s="52"/>
      <c r="P13" s="51"/>
      <c r="Q13" s="49">
        <f t="shared" si="4"/>
        <v>6</v>
      </c>
      <c r="R13" s="55"/>
      <c r="S13" s="51"/>
      <c r="T13" s="49">
        <f t="shared" si="5"/>
        <v>6</v>
      </c>
      <c r="U13" s="52"/>
      <c r="V13" s="51"/>
      <c r="W13" s="49">
        <f t="shared" si="6"/>
        <v>6</v>
      </c>
    </row>
    <row r="14" spans="1:23" ht="15.75">
      <c r="A14" s="53" t="s">
        <v>20</v>
      </c>
      <c r="B14" s="49">
        <v>3</v>
      </c>
      <c r="C14" s="54"/>
      <c r="D14" s="51">
        <v>1</v>
      </c>
      <c r="E14" s="49">
        <f t="shared" si="0"/>
        <v>2</v>
      </c>
      <c r="F14" s="52">
        <v>4</v>
      </c>
      <c r="G14" s="51">
        <v>1</v>
      </c>
      <c r="H14" s="49">
        <f t="shared" si="1"/>
        <v>5</v>
      </c>
      <c r="I14" s="59"/>
      <c r="J14" s="51"/>
      <c r="K14" s="49">
        <f t="shared" si="2"/>
        <v>5</v>
      </c>
      <c r="L14" s="52"/>
      <c r="M14" s="51">
        <v>1</v>
      </c>
      <c r="N14" s="49">
        <f t="shared" si="3"/>
        <v>4</v>
      </c>
      <c r="O14" s="52">
        <v>2</v>
      </c>
      <c r="P14" s="51"/>
      <c r="Q14" s="49">
        <f t="shared" si="4"/>
        <v>6</v>
      </c>
      <c r="R14" s="52"/>
      <c r="S14" s="51"/>
      <c r="T14" s="49">
        <f t="shared" si="5"/>
        <v>6</v>
      </c>
      <c r="U14" s="52"/>
      <c r="V14" s="51">
        <v>2</v>
      </c>
      <c r="W14" s="49">
        <f t="shared" si="6"/>
        <v>4</v>
      </c>
    </row>
    <row r="15" spans="1:23" ht="16.5" thickBot="1">
      <c r="A15" s="41" t="s">
        <v>21</v>
      </c>
      <c r="B15" s="49">
        <v>31</v>
      </c>
      <c r="C15" s="60"/>
      <c r="D15" s="51">
        <v>5</v>
      </c>
      <c r="E15" s="49">
        <f t="shared" si="0"/>
        <v>26</v>
      </c>
      <c r="F15" s="52">
        <v>12</v>
      </c>
      <c r="G15" s="51">
        <v>2</v>
      </c>
      <c r="H15" s="49">
        <f t="shared" si="1"/>
        <v>36</v>
      </c>
      <c r="I15" s="61"/>
      <c r="J15" s="51">
        <v>1</v>
      </c>
      <c r="K15" s="49">
        <f t="shared" si="2"/>
        <v>35</v>
      </c>
      <c r="L15" s="52"/>
      <c r="M15" s="51"/>
      <c r="N15" s="49">
        <f t="shared" si="3"/>
        <v>35</v>
      </c>
      <c r="O15" s="52"/>
      <c r="P15" s="51">
        <v>1</v>
      </c>
      <c r="Q15" s="49">
        <f t="shared" si="4"/>
        <v>34</v>
      </c>
      <c r="R15" s="61"/>
      <c r="S15" s="51">
        <v>2</v>
      </c>
      <c r="T15" s="49">
        <f t="shared" si="5"/>
        <v>32</v>
      </c>
      <c r="U15" s="52"/>
      <c r="V15" s="51">
        <v>1</v>
      </c>
      <c r="W15" s="49">
        <f t="shared" si="6"/>
        <v>31</v>
      </c>
    </row>
    <row r="16" spans="1:23" ht="15.75" hidden="1">
      <c r="A16" s="48" t="s">
        <v>22</v>
      </c>
      <c r="B16" s="49">
        <v>0</v>
      </c>
      <c r="C16" s="50"/>
      <c r="D16" s="51"/>
      <c r="E16" s="49">
        <f t="shared" si="0"/>
        <v>0</v>
      </c>
      <c r="F16" s="52"/>
      <c r="G16" s="51"/>
      <c r="H16" s="49">
        <f t="shared" si="1"/>
        <v>0</v>
      </c>
      <c r="I16" s="52"/>
      <c r="J16" s="51"/>
      <c r="K16" s="49">
        <f t="shared" si="2"/>
        <v>0</v>
      </c>
      <c r="L16" s="52"/>
      <c r="M16" s="51"/>
      <c r="N16" s="49">
        <f t="shared" si="3"/>
        <v>0</v>
      </c>
      <c r="O16" s="52"/>
      <c r="P16" s="51"/>
      <c r="Q16" s="49">
        <f t="shared" si="4"/>
        <v>0</v>
      </c>
      <c r="R16" s="52"/>
      <c r="S16" s="51"/>
      <c r="T16" s="49">
        <f t="shared" si="5"/>
        <v>0</v>
      </c>
      <c r="U16" s="52"/>
      <c r="V16" s="51"/>
      <c r="W16" s="49">
        <f t="shared" si="6"/>
        <v>0</v>
      </c>
    </row>
    <row r="17" spans="1:23" ht="15.75">
      <c r="A17" s="53" t="s">
        <v>23</v>
      </c>
      <c r="B17" s="49">
        <v>6</v>
      </c>
      <c r="C17" s="54"/>
      <c r="D17" s="51"/>
      <c r="E17" s="49">
        <f t="shared" si="0"/>
        <v>6</v>
      </c>
      <c r="F17" s="52"/>
      <c r="G17" s="51"/>
      <c r="H17" s="49">
        <f t="shared" si="1"/>
        <v>6</v>
      </c>
      <c r="I17" s="55"/>
      <c r="J17" s="51"/>
      <c r="K17" s="49">
        <f t="shared" si="2"/>
        <v>6</v>
      </c>
      <c r="L17" s="52"/>
      <c r="M17" s="51"/>
      <c r="N17" s="49">
        <f t="shared" si="3"/>
        <v>6</v>
      </c>
      <c r="O17" s="52"/>
      <c r="P17" s="51"/>
      <c r="Q17" s="49">
        <f t="shared" si="4"/>
        <v>6</v>
      </c>
      <c r="R17" s="52"/>
      <c r="S17" s="51"/>
      <c r="T17" s="49">
        <f t="shared" si="5"/>
        <v>6</v>
      </c>
      <c r="U17" s="52"/>
      <c r="V17" s="51"/>
      <c r="W17" s="49">
        <f t="shared" si="6"/>
        <v>6</v>
      </c>
    </row>
    <row r="18" spans="1:23" ht="15.75">
      <c r="A18" s="48" t="s">
        <v>24</v>
      </c>
      <c r="B18" s="49">
        <v>4</v>
      </c>
      <c r="C18" s="50"/>
      <c r="D18" s="51"/>
      <c r="E18" s="49">
        <f t="shared" si="0"/>
        <v>4</v>
      </c>
      <c r="F18" s="52"/>
      <c r="G18" s="51">
        <v>1</v>
      </c>
      <c r="H18" s="49">
        <f t="shared" si="1"/>
        <v>3</v>
      </c>
      <c r="I18" s="55"/>
      <c r="J18" s="51"/>
      <c r="K18" s="49">
        <f t="shared" si="2"/>
        <v>3</v>
      </c>
      <c r="L18" s="52"/>
      <c r="M18" s="51"/>
      <c r="N18" s="49">
        <f t="shared" si="3"/>
        <v>3</v>
      </c>
      <c r="O18" s="52"/>
      <c r="P18" s="51"/>
      <c r="Q18" s="49">
        <f t="shared" si="4"/>
        <v>3</v>
      </c>
      <c r="R18" s="52">
        <v>1</v>
      </c>
      <c r="S18" s="51"/>
      <c r="T18" s="49">
        <f t="shared" si="5"/>
        <v>4</v>
      </c>
      <c r="U18" s="52"/>
      <c r="V18" s="51"/>
      <c r="W18" s="49">
        <f t="shared" si="6"/>
        <v>4</v>
      </c>
    </row>
    <row r="19" spans="1:23" ht="15.75">
      <c r="A19" s="53" t="s">
        <v>25</v>
      </c>
      <c r="B19" s="49">
        <v>6</v>
      </c>
      <c r="C19" s="54"/>
      <c r="D19" s="51"/>
      <c r="E19" s="49">
        <f t="shared" si="0"/>
        <v>6</v>
      </c>
      <c r="F19" s="52"/>
      <c r="G19" s="51"/>
      <c r="H19" s="49">
        <f t="shared" si="1"/>
        <v>6</v>
      </c>
      <c r="I19" s="55"/>
      <c r="J19" s="51"/>
      <c r="K19" s="49">
        <f t="shared" si="2"/>
        <v>6</v>
      </c>
      <c r="L19" s="52"/>
      <c r="M19" s="51"/>
      <c r="N19" s="49">
        <f t="shared" si="3"/>
        <v>6</v>
      </c>
      <c r="O19" s="52"/>
      <c r="P19" s="51"/>
      <c r="Q19" s="49">
        <f t="shared" si="4"/>
        <v>6</v>
      </c>
      <c r="R19" s="52"/>
      <c r="S19" s="51"/>
      <c r="T19" s="49">
        <f t="shared" si="5"/>
        <v>6</v>
      </c>
      <c r="U19" s="52"/>
      <c r="V19" s="51">
        <v>1</v>
      </c>
      <c r="W19" s="49">
        <f t="shared" si="6"/>
        <v>5</v>
      </c>
    </row>
    <row r="20" spans="1:23" ht="15.75">
      <c r="A20" s="53" t="s">
        <v>26</v>
      </c>
      <c r="B20" s="49">
        <v>1</v>
      </c>
      <c r="C20" s="54"/>
      <c r="D20" s="51"/>
      <c r="E20" s="49">
        <f t="shared" si="0"/>
        <v>1</v>
      </c>
      <c r="F20" s="52">
        <v>3</v>
      </c>
      <c r="G20" s="51"/>
      <c r="H20" s="49">
        <f t="shared" si="1"/>
        <v>4</v>
      </c>
      <c r="I20" s="55"/>
      <c r="J20" s="51"/>
      <c r="K20" s="49">
        <f t="shared" si="2"/>
        <v>4</v>
      </c>
      <c r="L20" s="52"/>
      <c r="M20" s="51"/>
      <c r="N20" s="49">
        <f t="shared" si="3"/>
        <v>4</v>
      </c>
      <c r="O20" s="52"/>
      <c r="P20" s="51"/>
      <c r="Q20" s="49">
        <f t="shared" si="4"/>
        <v>4</v>
      </c>
      <c r="R20" s="52">
        <v>1</v>
      </c>
      <c r="S20" s="51">
        <v>1</v>
      </c>
      <c r="T20" s="49">
        <f t="shared" si="5"/>
        <v>4</v>
      </c>
      <c r="U20" s="52"/>
      <c r="V20" s="51"/>
      <c r="W20" s="49">
        <f t="shared" si="6"/>
        <v>4</v>
      </c>
    </row>
    <row r="21" spans="1:23" ht="15.75">
      <c r="A21" s="53" t="s">
        <v>27</v>
      </c>
      <c r="B21" s="49">
        <v>3</v>
      </c>
      <c r="C21" s="54"/>
      <c r="D21" s="51"/>
      <c r="E21" s="49">
        <f t="shared" si="0"/>
        <v>3</v>
      </c>
      <c r="F21" s="52">
        <v>1</v>
      </c>
      <c r="G21" s="51"/>
      <c r="H21" s="49">
        <f t="shared" si="1"/>
        <v>4</v>
      </c>
      <c r="I21" s="55"/>
      <c r="J21" s="51"/>
      <c r="K21" s="49">
        <f t="shared" si="2"/>
        <v>4</v>
      </c>
      <c r="L21" s="52"/>
      <c r="M21" s="51"/>
      <c r="N21" s="49">
        <f t="shared" si="3"/>
        <v>4</v>
      </c>
      <c r="O21" s="52"/>
      <c r="P21" s="51"/>
      <c r="Q21" s="49">
        <f t="shared" si="4"/>
        <v>4</v>
      </c>
      <c r="R21" s="52"/>
      <c r="S21" s="51"/>
      <c r="T21" s="49">
        <f t="shared" si="5"/>
        <v>4</v>
      </c>
      <c r="U21" s="52"/>
      <c r="V21" s="51"/>
      <c r="W21" s="49">
        <f t="shared" si="6"/>
        <v>4</v>
      </c>
    </row>
    <row r="22" spans="1:23" ht="15.75">
      <c r="A22" s="53" t="s">
        <v>28</v>
      </c>
      <c r="B22" s="49">
        <v>3</v>
      </c>
      <c r="C22" s="54"/>
      <c r="D22" s="51"/>
      <c r="E22" s="49">
        <f t="shared" si="0"/>
        <v>3</v>
      </c>
      <c r="F22" s="52"/>
      <c r="G22" s="51"/>
      <c r="H22" s="49">
        <f t="shared" si="1"/>
        <v>3</v>
      </c>
      <c r="I22" s="55"/>
      <c r="J22" s="51"/>
      <c r="K22" s="49">
        <f t="shared" si="2"/>
        <v>3</v>
      </c>
      <c r="L22" s="52"/>
      <c r="M22" s="51"/>
      <c r="N22" s="49">
        <f t="shared" si="3"/>
        <v>3</v>
      </c>
      <c r="O22" s="52"/>
      <c r="P22" s="51"/>
      <c r="Q22" s="49">
        <f t="shared" si="4"/>
        <v>3</v>
      </c>
      <c r="R22" s="55"/>
      <c r="S22" s="51"/>
      <c r="T22" s="49">
        <f t="shared" si="5"/>
        <v>3</v>
      </c>
      <c r="U22" s="52"/>
      <c r="V22" s="51"/>
      <c r="W22" s="49">
        <f t="shared" si="6"/>
        <v>3</v>
      </c>
    </row>
    <row r="23" spans="1:23" ht="15.75">
      <c r="A23" s="48" t="s">
        <v>29</v>
      </c>
      <c r="B23" s="49">
        <v>1</v>
      </c>
      <c r="C23" s="50"/>
      <c r="D23" s="51"/>
      <c r="E23" s="49">
        <f t="shared" si="0"/>
        <v>1</v>
      </c>
      <c r="F23" s="52"/>
      <c r="G23" s="51"/>
      <c r="H23" s="49">
        <f t="shared" si="1"/>
        <v>1</v>
      </c>
      <c r="I23" s="52"/>
      <c r="J23" s="51"/>
      <c r="K23" s="49">
        <f t="shared" si="2"/>
        <v>1</v>
      </c>
      <c r="L23" s="52"/>
      <c r="M23" s="51"/>
      <c r="N23" s="49">
        <f t="shared" si="3"/>
        <v>1</v>
      </c>
      <c r="O23" s="52">
        <v>1</v>
      </c>
      <c r="P23" s="51">
        <v>1</v>
      </c>
      <c r="Q23" s="49">
        <f t="shared" si="4"/>
        <v>1</v>
      </c>
      <c r="R23" s="52"/>
      <c r="S23" s="51"/>
      <c r="T23" s="49">
        <f t="shared" si="5"/>
        <v>1</v>
      </c>
      <c r="U23" s="52"/>
      <c r="V23" s="51"/>
      <c r="W23" s="49">
        <f t="shared" si="6"/>
        <v>1</v>
      </c>
    </row>
    <row r="24" spans="1:23" ht="16.5" thickBot="1">
      <c r="A24" s="41" t="s">
        <v>30</v>
      </c>
      <c r="B24" s="49">
        <v>1</v>
      </c>
      <c r="C24" s="60"/>
      <c r="D24" s="51"/>
      <c r="E24" s="49">
        <f t="shared" si="0"/>
        <v>1</v>
      </c>
      <c r="F24" s="52"/>
      <c r="G24" s="51"/>
      <c r="H24" s="49">
        <f t="shared" si="1"/>
        <v>1</v>
      </c>
      <c r="I24" s="61"/>
      <c r="J24" s="51"/>
      <c r="K24" s="49">
        <f t="shared" si="2"/>
        <v>1</v>
      </c>
      <c r="L24" s="52"/>
      <c r="M24" s="51"/>
      <c r="N24" s="49">
        <f t="shared" si="3"/>
        <v>1</v>
      </c>
      <c r="O24" s="52"/>
      <c r="P24" s="51"/>
      <c r="Q24" s="49">
        <f t="shared" si="4"/>
        <v>1</v>
      </c>
      <c r="R24" s="61"/>
      <c r="S24" s="51"/>
      <c r="T24" s="49">
        <f t="shared" si="5"/>
        <v>1</v>
      </c>
      <c r="U24" s="52"/>
      <c r="V24" s="51"/>
      <c r="W24" s="49">
        <f t="shared" si="6"/>
        <v>1</v>
      </c>
    </row>
    <row r="25" spans="1:23" ht="15.75">
      <c r="A25" s="48" t="s">
        <v>31</v>
      </c>
      <c r="B25" s="49">
        <v>2</v>
      </c>
      <c r="C25" s="50"/>
      <c r="D25" s="51"/>
      <c r="E25" s="49">
        <f t="shared" si="0"/>
        <v>2</v>
      </c>
      <c r="F25" s="52">
        <v>1</v>
      </c>
      <c r="G25" s="51"/>
      <c r="H25" s="49">
        <f t="shared" si="1"/>
        <v>3</v>
      </c>
      <c r="I25" s="52"/>
      <c r="J25" s="51"/>
      <c r="K25" s="49">
        <f t="shared" si="2"/>
        <v>3</v>
      </c>
      <c r="L25" s="52"/>
      <c r="M25" s="51"/>
      <c r="N25" s="49">
        <f t="shared" si="3"/>
        <v>3</v>
      </c>
      <c r="O25" s="52"/>
      <c r="P25" s="51"/>
      <c r="Q25" s="49">
        <f t="shared" si="4"/>
        <v>3</v>
      </c>
      <c r="R25" s="52"/>
      <c r="S25" s="51"/>
      <c r="T25" s="49">
        <f t="shared" si="5"/>
        <v>3</v>
      </c>
      <c r="U25" s="52"/>
      <c r="V25" s="51"/>
      <c r="W25" s="49">
        <f t="shared" si="6"/>
        <v>3</v>
      </c>
    </row>
    <row r="26" spans="1:23" ht="15.75">
      <c r="A26" s="53" t="s">
        <v>32</v>
      </c>
      <c r="B26" s="49">
        <v>2</v>
      </c>
      <c r="C26" s="54"/>
      <c r="D26" s="51"/>
      <c r="E26" s="49">
        <f t="shared" si="0"/>
        <v>2</v>
      </c>
      <c r="F26" s="52">
        <v>1</v>
      </c>
      <c r="G26" s="51"/>
      <c r="H26" s="49">
        <f t="shared" si="1"/>
        <v>3</v>
      </c>
      <c r="I26" s="62"/>
      <c r="J26" s="51"/>
      <c r="K26" s="49">
        <f t="shared" si="2"/>
        <v>3</v>
      </c>
      <c r="L26" s="52"/>
      <c r="M26" s="51"/>
      <c r="N26" s="49">
        <f t="shared" si="3"/>
        <v>3</v>
      </c>
      <c r="O26" s="52"/>
      <c r="P26" s="51"/>
      <c r="Q26" s="49">
        <f t="shared" si="4"/>
        <v>3</v>
      </c>
      <c r="R26" s="56"/>
      <c r="S26" s="51"/>
      <c r="T26" s="49">
        <f t="shared" si="5"/>
        <v>3</v>
      </c>
      <c r="U26" s="52"/>
      <c r="V26" s="51"/>
      <c r="W26" s="49">
        <f t="shared" si="6"/>
        <v>3</v>
      </c>
    </row>
    <row r="27" spans="1:23" ht="15.75">
      <c r="A27" s="53" t="s">
        <v>33</v>
      </c>
      <c r="B27" s="49">
        <v>1</v>
      </c>
      <c r="C27" s="54"/>
      <c r="D27" s="51"/>
      <c r="E27" s="49">
        <f t="shared" si="0"/>
        <v>1</v>
      </c>
      <c r="F27" s="52">
        <v>1</v>
      </c>
      <c r="G27" s="51"/>
      <c r="H27" s="49">
        <f t="shared" si="1"/>
        <v>2</v>
      </c>
      <c r="I27" s="55"/>
      <c r="J27" s="51"/>
      <c r="K27" s="49">
        <f t="shared" si="2"/>
        <v>2</v>
      </c>
      <c r="L27" s="52"/>
      <c r="M27" s="51"/>
      <c r="N27" s="49">
        <f t="shared" si="3"/>
        <v>2</v>
      </c>
      <c r="O27" s="52"/>
      <c r="P27" s="51"/>
      <c r="Q27" s="49">
        <f t="shared" si="4"/>
        <v>2</v>
      </c>
      <c r="R27" s="52"/>
      <c r="S27" s="51"/>
      <c r="T27" s="49">
        <f t="shared" si="5"/>
        <v>2</v>
      </c>
      <c r="U27" s="52"/>
      <c r="V27" s="51"/>
      <c r="W27" s="49">
        <f t="shared" si="6"/>
        <v>2</v>
      </c>
    </row>
    <row r="28" spans="1:23" ht="15.75">
      <c r="A28" s="53" t="s">
        <v>34</v>
      </c>
      <c r="B28" s="49">
        <v>2</v>
      </c>
      <c r="C28" s="54"/>
      <c r="D28" s="51"/>
      <c r="E28" s="49">
        <f t="shared" si="0"/>
        <v>2</v>
      </c>
      <c r="F28" s="52"/>
      <c r="G28" s="51"/>
      <c r="H28" s="49">
        <f t="shared" si="1"/>
        <v>2</v>
      </c>
      <c r="I28" s="55"/>
      <c r="J28" s="51"/>
      <c r="K28" s="49">
        <f t="shared" si="2"/>
        <v>2</v>
      </c>
      <c r="L28" s="52"/>
      <c r="M28" s="51"/>
      <c r="N28" s="49">
        <f t="shared" si="3"/>
        <v>2</v>
      </c>
      <c r="O28" s="52"/>
      <c r="P28" s="51">
        <v>1</v>
      </c>
      <c r="Q28" s="49">
        <f t="shared" si="4"/>
        <v>1</v>
      </c>
      <c r="R28" s="52"/>
      <c r="S28" s="51"/>
      <c r="T28" s="49">
        <f t="shared" si="5"/>
        <v>1</v>
      </c>
      <c r="U28" s="52"/>
      <c r="V28" s="51"/>
      <c r="W28" s="49">
        <f t="shared" si="6"/>
        <v>1</v>
      </c>
    </row>
    <row r="29" spans="1:23" ht="15.75">
      <c r="A29" s="53" t="s">
        <v>35</v>
      </c>
      <c r="B29" s="49">
        <v>2</v>
      </c>
      <c r="C29" s="54"/>
      <c r="D29" s="51"/>
      <c r="E29" s="49">
        <f t="shared" si="0"/>
        <v>2</v>
      </c>
      <c r="F29" s="52"/>
      <c r="G29" s="51"/>
      <c r="H29" s="49">
        <f t="shared" si="1"/>
        <v>2</v>
      </c>
      <c r="I29" s="55"/>
      <c r="J29" s="51"/>
      <c r="K29" s="49">
        <f t="shared" si="2"/>
        <v>2</v>
      </c>
      <c r="L29" s="52"/>
      <c r="M29" s="51"/>
      <c r="N29" s="49">
        <f t="shared" si="3"/>
        <v>2</v>
      </c>
      <c r="O29" s="52"/>
      <c r="P29" s="51"/>
      <c r="Q29" s="49">
        <f t="shared" si="4"/>
        <v>2</v>
      </c>
      <c r="R29" s="52"/>
      <c r="S29" s="51"/>
      <c r="T29" s="49">
        <f t="shared" si="5"/>
        <v>2</v>
      </c>
      <c r="U29" s="52"/>
      <c r="V29" s="51"/>
      <c r="W29" s="49">
        <f t="shared" si="6"/>
        <v>2</v>
      </c>
    </row>
    <row r="30" spans="1:23" ht="13.9" customHeight="1">
      <c r="A30" s="53" t="s">
        <v>36</v>
      </c>
      <c r="B30" s="49">
        <v>2</v>
      </c>
      <c r="C30" s="54"/>
      <c r="D30" s="51"/>
      <c r="E30" s="49">
        <f t="shared" si="0"/>
        <v>2</v>
      </c>
      <c r="F30" s="52">
        <v>2</v>
      </c>
      <c r="G30" s="51"/>
      <c r="H30" s="49">
        <f t="shared" si="1"/>
        <v>4</v>
      </c>
      <c r="I30" s="55"/>
      <c r="J30" s="51"/>
      <c r="K30" s="49">
        <f t="shared" si="2"/>
        <v>4</v>
      </c>
      <c r="L30" s="52"/>
      <c r="M30" s="51"/>
      <c r="N30" s="49">
        <f t="shared" si="3"/>
        <v>4</v>
      </c>
      <c r="O30" s="52"/>
      <c r="P30" s="51"/>
      <c r="Q30" s="49">
        <f t="shared" si="4"/>
        <v>4</v>
      </c>
      <c r="R30" s="52"/>
      <c r="S30" s="51"/>
      <c r="T30" s="49">
        <f t="shared" si="5"/>
        <v>4</v>
      </c>
      <c r="U30" s="52"/>
      <c r="V30" s="51"/>
      <c r="W30" s="49">
        <f t="shared" si="6"/>
        <v>4</v>
      </c>
    </row>
    <row r="31" spans="1:23" ht="15.75">
      <c r="A31" s="57" t="s">
        <v>37</v>
      </c>
      <c r="B31" s="49">
        <v>2</v>
      </c>
      <c r="C31" s="58"/>
      <c r="D31" s="51"/>
      <c r="E31" s="49">
        <f t="shared" si="0"/>
        <v>2</v>
      </c>
      <c r="F31" s="52">
        <v>2</v>
      </c>
      <c r="G31" s="51"/>
      <c r="H31" s="49">
        <f t="shared" si="1"/>
        <v>4</v>
      </c>
      <c r="I31" s="55"/>
      <c r="J31" s="51"/>
      <c r="K31" s="49">
        <f t="shared" si="2"/>
        <v>4</v>
      </c>
      <c r="L31" s="52"/>
      <c r="M31" s="51"/>
      <c r="N31" s="49">
        <f t="shared" si="3"/>
        <v>4</v>
      </c>
      <c r="O31" s="52"/>
      <c r="P31" s="51"/>
      <c r="Q31" s="49">
        <f t="shared" si="4"/>
        <v>4</v>
      </c>
      <c r="R31" s="52"/>
      <c r="S31" s="51"/>
      <c r="T31" s="49">
        <f t="shared" si="5"/>
        <v>4</v>
      </c>
      <c r="U31" s="52"/>
      <c r="V31" s="51"/>
      <c r="W31" s="49">
        <f t="shared" si="6"/>
        <v>4</v>
      </c>
    </row>
    <row r="32" spans="1:23" ht="15.75">
      <c r="A32" s="57" t="s">
        <v>38</v>
      </c>
      <c r="B32" s="49">
        <v>4</v>
      </c>
      <c r="C32" s="58"/>
      <c r="D32" s="51">
        <v>1</v>
      </c>
      <c r="E32" s="49">
        <f t="shared" si="0"/>
        <v>3</v>
      </c>
      <c r="F32" s="52">
        <v>6</v>
      </c>
      <c r="G32" s="51"/>
      <c r="H32" s="49">
        <f t="shared" si="1"/>
        <v>9</v>
      </c>
      <c r="I32" s="55"/>
      <c r="J32" s="51"/>
      <c r="K32" s="49">
        <f t="shared" si="2"/>
        <v>9</v>
      </c>
      <c r="L32" s="52"/>
      <c r="M32" s="51"/>
      <c r="N32" s="49">
        <f t="shared" si="3"/>
        <v>9</v>
      </c>
      <c r="O32" s="52">
        <v>1</v>
      </c>
      <c r="P32" s="51">
        <v>1</v>
      </c>
      <c r="Q32" s="49">
        <f t="shared" si="4"/>
        <v>9</v>
      </c>
      <c r="R32" s="52"/>
      <c r="S32" s="51"/>
      <c r="T32" s="49">
        <f t="shared" si="5"/>
        <v>9</v>
      </c>
      <c r="U32" s="52"/>
      <c r="V32" s="51"/>
      <c r="W32" s="49">
        <f t="shared" si="6"/>
        <v>9</v>
      </c>
    </row>
    <row r="33" spans="1:24" ht="15.75">
      <c r="A33" s="57" t="s">
        <v>73</v>
      </c>
      <c r="B33" s="49">
        <v>2</v>
      </c>
      <c r="C33" s="58"/>
      <c r="D33" s="51"/>
      <c r="E33" s="49">
        <f t="shared" si="0"/>
        <v>2</v>
      </c>
      <c r="F33" s="52"/>
      <c r="G33" s="51"/>
      <c r="H33" s="49">
        <f t="shared" si="1"/>
        <v>2</v>
      </c>
      <c r="I33" s="55"/>
      <c r="J33" s="51"/>
      <c r="K33" s="49">
        <f t="shared" si="2"/>
        <v>2</v>
      </c>
      <c r="L33" s="52"/>
      <c r="M33" s="51"/>
      <c r="N33" s="49">
        <f t="shared" si="3"/>
        <v>2</v>
      </c>
      <c r="O33" s="52"/>
      <c r="P33" s="51"/>
      <c r="Q33" s="49">
        <f t="shared" si="4"/>
        <v>2</v>
      </c>
      <c r="R33" s="52"/>
      <c r="S33" s="51"/>
      <c r="T33" s="49">
        <f t="shared" si="5"/>
        <v>2</v>
      </c>
      <c r="U33" s="52"/>
      <c r="V33" s="51"/>
      <c r="W33" s="49">
        <f t="shared" si="6"/>
        <v>2</v>
      </c>
    </row>
    <row r="34" spans="1:24" s="65" customFormat="1" ht="13.15" customHeight="1">
      <c r="A34" s="63" t="s">
        <v>39</v>
      </c>
      <c r="B34" s="49">
        <v>2</v>
      </c>
      <c r="C34" s="54"/>
      <c r="D34" s="51"/>
      <c r="E34" s="49">
        <f t="shared" ref="E34:E63" si="7">B34+C34-D34</f>
        <v>2</v>
      </c>
      <c r="F34" s="52"/>
      <c r="G34" s="51"/>
      <c r="H34" s="49">
        <f t="shared" si="1"/>
        <v>2</v>
      </c>
      <c r="I34" s="55"/>
      <c r="J34" s="51"/>
      <c r="K34" s="49">
        <f t="shared" si="2"/>
        <v>2</v>
      </c>
      <c r="L34" s="52"/>
      <c r="M34" s="51"/>
      <c r="N34" s="49">
        <f t="shared" si="3"/>
        <v>2</v>
      </c>
      <c r="O34" s="52"/>
      <c r="P34" s="51"/>
      <c r="Q34" s="49">
        <f t="shared" si="4"/>
        <v>2</v>
      </c>
      <c r="R34" s="49"/>
      <c r="S34" s="51"/>
      <c r="T34" s="49">
        <f t="shared" si="5"/>
        <v>2</v>
      </c>
      <c r="U34" s="52"/>
      <c r="V34" s="51"/>
      <c r="W34" s="49">
        <f t="shared" si="6"/>
        <v>2</v>
      </c>
      <c r="X34" s="64"/>
    </row>
    <row r="35" spans="1:24" ht="15.75">
      <c r="A35" s="53" t="s">
        <v>40</v>
      </c>
      <c r="B35" s="49">
        <v>1</v>
      </c>
      <c r="C35" s="54"/>
      <c r="D35" s="51"/>
      <c r="E35" s="49">
        <f t="shared" si="7"/>
        <v>1</v>
      </c>
      <c r="F35" s="52">
        <v>1</v>
      </c>
      <c r="G35" s="51"/>
      <c r="H35" s="49">
        <f t="shared" si="1"/>
        <v>2</v>
      </c>
      <c r="I35" s="55"/>
      <c r="J35" s="51">
        <v>1</v>
      </c>
      <c r="K35" s="49">
        <f t="shared" si="2"/>
        <v>1</v>
      </c>
      <c r="L35" s="52"/>
      <c r="M35" s="51"/>
      <c r="N35" s="49">
        <f t="shared" si="3"/>
        <v>1</v>
      </c>
      <c r="O35" s="52">
        <v>1</v>
      </c>
      <c r="P35" s="51"/>
      <c r="Q35" s="49">
        <f t="shared" si="4"/>
        <v>2</v>
      </c>
      <c r="R35" s="52"/>
      <c r="S35" s="51"/>
      <c r="T35" s="49">
        <f t="shared" si="5"/>
        <v>2</v>
      </c>
      <c r="U35" s="52"/>
      <c r="V35" s="51"/>
      <c r="W35" s="49">
        <f t="shared" si="6"/>
        <v>2</v>
      </c>
    </row>
    <row r="36" spans="1:24" ht="15.75">
      <c r="A36" s="53" t="s">
        <v>41</v>
      </c>
      <c r="B36" s="49">
        <v>3</v>
      </c>
      <c r="C36" s="54"/>
      <c r="D36" s="51"/>
      <c r="E36" s="49">
        <f t="shared" si="7"/>
        <v>3</v>
      </c>
      <c r="F36" s="52"/>
      <c r="G36" s="51"/>
      <c r="H36" s="49">
        <f t="shared" si="1"/>
        <v>3</v>
      </c>
      <c r="I36" s="55"/>
      <c r="J36" s="51">
        <v>1</v>
      </c>
      <c r="K36" s="49">
        <f t="shared" si="2"/>
        <v>2</v>
      </c>
      <c r="L36" s="52"/>
      <c r="M36" s="51"/>
      <c r="N36" s="49">
        <f t="shared" si="3"/>
        <v>2</v>
      </c>
      <c r="O36" s="52">
        <v>1</v>
      </c>
      <c r="P36" s="51"/>
      <c r="Q36" s="49">
        <f t="shared" si="4"/>
        <v>3</v>
      </c>
      <c r="R36" s="52"/>
      <c r="S36" s="51"/>
      <c r="T36" s="49">
        <f t="shared" si="5"/>
        <v>3</v>
      </c>
      <c r="U36" s="52"/>
      <c r="V36" s="51"/>
      <c r="W36" s="49">
        <f t="shared" si="6"/>
        <v>3</v>
      </c>
    </row>
    <row r="37" spans="1:24" ht="15.75">
      <c r="A37" s="48" t="s">
        <v>13</v>
      </c>
      <c r="B37" s="49">
        <v>2</v>
      </c>
      <c r="C37" s="50"/>
      <c r="D37" s="51"/>
      <c r="E37" s="49">
        <f t="shared" si="7"/>
        <v>2</v>
      </c>
      <c r="F37" s="52"/>
      <c r="G37" s="51"/>
      <c r="H37" s="49">
        <f t="shared" si="1"/>
        <v>2</v>
      </c>
      <c r="I37" s="55"/>
      <c r="J37" s="51"/>
      <c r="K37" s="49">
        <f t="shared" si="2"/>
        <v>2</v>
      </c>
      <c r="L37" s="52"/>
      <c r="M37" s="51"/>
      <c r="N37" s="49">
        <f t="shared" si="3"/>
        <v>2</v>
      </c>
      <c r="O37" s="52"/>
      <c r="P37" s="51"/>
      <c r="Q37" s="49">
        <f t="shared" si="4"/>
        <v>2</v>
      </c>
      <c r="R37" s="52"/>
      <c r="S37" s="51"/>
      <c r="T37" s="49">
        <f t="shared" si="5"/>
        <v>2</v>
      </c>
      <c r="U37" s="52"/>
      <c r="V37" s="51"/>
      <c r="W37" s="49">
        <f t="shared" si="6"/>
        <v>2</v>
      </c>
    </row>
    <row r="38" spans="1:24" s="65" customFormat="1" ht="15.75">
      <c r="A38" s="63" t="s">
        <v>42</v>
      </c>
      <c r="B38" s="49">
        <v>2</v>
      </c>
      <c r="C38" s="54"/>
      <c r="D38" s="51"/>
      <c r="E38" s="49">
        <f t="shared" si="7"/>
        <v>2</v>
      </c>
      <c r="F38" s="52"/>
      <c r="G38" s="51"/>
      <c r="H38" s="49">
        <f t="shared" si="1"/>
        <v>2</v>
      </c>
      <c r="I38" s="55"/>
      <c r="J38" s="51"/>
      <c r="K38" s="49">
        <f t="shared" si="2"/>
        <v>2</v>
      </c>
      <c r="L38" s="52"/>
      <c r="M38" s="51"/>
      <c r="N38" s="49">
        <f t="shared" si="3"/>
        <v>2</v>
      </c>
      <c r="O38" s="52"/>
      <c r="P38" s="51"/>
      <c r="Q38" s="49">
        <f t="shared" si="4"/>
        <v>2</v>
      </c>
      <c r="R38" s="49"/>
      <c r="S38" s="51"/>
      <c r="T38" s="49">
        <f t="shared" si="5"/>
        <v>2</v>
      </c>
      <c r="U38" s="52"/>
      <c r="V38" s="51"/>
      <c r="W38" s="49">
        <f t="shared" si="6"/>
        <v>2</v>
      </c>
      <c r="X38" s="64"/>
    </row>
    <row r="39" spans="1:24" s="65" customFormat="1" ht="15.75">
      <c r="A39" s="63" t="s">
        <v>43</v>
      </c>
      <c r="B39" s="49">
        <v>2</v>
      </c>
      <c r="C39" s="54"/>
      <c r="D39" s="51"/>
      <c r="E39" s="49">
        <f t="shared" si="7"/>
        <v>2</v>
      </c>
      <c r="F39" s="52"/>
      <c r="G39" s="51"/>
      <c r="H39" s="49">
        <f t="shared" si="1"/>
        <v>2</v>
      </c>
      <c r="I39" s="55"/>
      <c r="J39" s="51"/>
      <c r="K39" s="49">
        <f t="shared" si="2"/>
        <v>2</v>
      </c>
      <c r="L39" s="52"/>
      <c r="M39" s="51"/>
      <c r="N39" s="49">
        <f t="shared" si="3"/>
        <v>2</v>
      </c>
      <c r="O39" s="52"/>
      <c r="P39" s="51"/>
      <c r="Q39" s="49">
        <f t="shared" si="4"/>
        <v>2</v>
      </c>
      <c r="R39" s="49"/>
      <c r="S39" s="51"/>
      <c r="T39" s="49">
        <f t="shared" si="5"/>
        <v>2</v>
      </c>
      <c r="U39" s="52"/>
      <c r="V39" s="51"/>
      <c r="W39" s="49">
        <f t="shared" si="6"/>
        <v>2</v>
      </c>
      <c r="X39" s="64"/>
    </row>
    <row r="40" spans="1:24" s="65" customFormat="1" ht="16.149999999999999" customHeight="1">
      <c r="A40" s="63" t="s">
        <v>69</v>
      </c>
      <c r="B40" s="49">
        <v>2</v>
      </c>
      <c r="C40" s="54"/>
      <c r="D40" s="51"/>
      <c r="E40" s="49">
        <f t="shared" si="7"/>
        <v>2</v>
      </c>
      <c r="F40" s="52"/>
      <c r="G40" s="51">
        <v>1</v>
      </c>
      <c r="H40" s="49">
        <f t="shared" si="1"/>
        <v>1</v>
      </c>
      <c r="I40" s="55"/>
      <c r="J40" s="51"/>
      <c r="K40" s="49">
        <f t="shared" si="2"/>
        <v>1</v>
      </c>
      <c r="L40" s="52"/>
      <c r="M40" s="51"/>
      <c r="N40" s="49">
        <f t="shared" si="3"/>
        <v>1</v>
      </c>
      <c r="O40" s="52"/>
      <c r="P40" s="51"/>
      <c r="Q40" s="49">
        <f t="shared" si="4"/>
        <v>1</v>
      </c>
      <c r="R40" s="49">
        <v>1</v>
      </c>
      <c r="S40" s="51"/>
      <c r="T40" s="49">
        <f t="shared" si="5"/>
        <v>2</v>
      </c>
      <c r="U40" s="52"/>
      <c r="V40" s="51"/>
      <c r="W40" s="49">
        <f t="shared" si="6"/>
        <v>2</v>
      </c>
      <c r="X40" s="64"/>
    </row>
    <row r="41" spans="1:24" s="65" customFormat="1" ht="15.75">
      <c r="A41" s="63" t="s">
        <v>71</v>
      </c>
      <c r="B41" s="49">
        <v>0</v>
      </c>
      <c r="C41" s="54"/>
      <c r="D41" s="51"/>
      <c r="E41" s="49">
        <f t="shared" si="7"/>
        <v>0</v>
      </c>
      <c r="F41" s="52"/>
      <c r="G41" s="51"/>
      <c r="H41" s="49">
        <f t="shared" si="1"/>
        <v>0</v>
      </c>
      <c r="I41" s="55"/>
      <c r="J41" s="51"/>
      <c r="K41" s="49">
        <f t="shared" si="2"/>
        <v>0</v>
      </c>
      <c r="L41" s="52"/>
      <c r="M41" s="51"/>
      <c r="N41" s="49">
        <f t="shared" si="3"/>
        <v>0</v>
      </c>
      <c r="O41" s="52"/>
      <c r="P41" s="51"/>
      <c r="Q41" s="49">
        <f t="shared" si="4"/>
        <v>0</v>
      </c>
      <c r="R41" s="49"/>
      <c r="S41" s="51"/>
      <c r="T41" s="49">
        <f t="shared" si="5"/>
        <v>0</v>
      </c>
      <c r="U41" s="52"/>
      <c r="V41" s="51"/>
      <c r="W41" s="49">
        <f t="shared" si="6"/>
        <v>0</v>
      </c>
      <c r="X41" s="64"/>
    </row>
    <row r="42" spans="1:24" s="65" customFormat="1" ht="15.75">
      <c r="A42" s="63" t="s">
        <v>72</v>
      </c>
      <c r="B42" s="49">
        <v>0</v>
      </c>
      <c r="C42" s="54"/>
      <c r="D42" s="51"/>
      <c r="E42" s="49">
        <f t="shared" si="7"/>
        <v>0</v>
      </c>
      <c r="F42" s="52"/>
      <c r="G42" s="51"/>
      <c r="H42" s="49">
        <f t="shared" si="1"/>
        <v>0</v>
      </c>
      <c r="I42" s="55"/>
      <c r="J42" s="51"/>
      <c r="K42" s="49">
        <f t="shared" si="2"/>
        <v>0</v>
      </c>
      <c r="L42" s="52"/>
      <c r="M42" s="51"/>
      <c r="N42" s="49">
        <f t="shared" si="3"/>
        <v>0</v>
      </c>
      <c r="O42" s="52"/>
      <c r="P42" s="51"/>
      <c r="Q42" s="49">
        <f t="shared" si="4"/>
        <v>0</v>
      </c>
      <c r="R42" s="49"/>
      <c r="S42" s="51"/>
      <c r="T42" s="49">
        <f t="shared" si="5"/>
        <v>0</v>
      </c>
      <c r="U42" s="52"/>
      <c r="V42" s="51"/>
      <c r="W42" s="49">
        <f t="shared" si="6"/>
        <v>0</v>
      </c>
      <c r="X42" s="64"/>
    </row>
    <row r="43" spans="1:24" ht="13.9" customHeight="1">
      <c r="A43" s="53" t="s">
        <v>44</v>
      </c>
      <c r="B43" s="49">
        <v>9</v>
      </c>
      <c r="C43" s="54"/>
      <c r="D43" s="51"/>
      <c r="E43" s="49">
        <f t="shared" si="7"/>
        <v>9</v>
      </c>
      <c r="F43" s="52">
        <v>9</v>
      </c>
      <c r="G43" s="51">
        <v>1</v>
      </c>
      <c r="H43" s="49">
        <f t="shared" si="1"/>
        <v>17</v>
      </c>
      <c r="I43" s="55"/>
      <c r="J43" s="51"/>
      <c r="K43" s="49">
        <f t="shared" si="2"/>
        <v>17</v>
      </c>
      <c r="L43" s="52"/>
      <c r="M43" s="51">
        <v>2</v>
      </c>
      <c r="N43" s="49">
        <f t="shared" si="3"/>
        <v>15</v>
      </c>
      <c r="O43" s="52">
        <v>3</v>
      </c>
      <c r="P43" s="51"/>
      <c r="Q43" s="49">
        <f t="shared" si="4"/>
        <v>18</v>
      </c>
      <c r="R43" s="52"/>
      <c r="S43" s="51"/>
      <c r="T43" s="49">
        <f t="shared" si="5"/>
        <v>18</v>
      </c>
      <c r="U43" s="52"/>
      <c r="V43" s="51">
        <v>4</v>
      </c>
      <c r="W43" s="49">
        <f t="shared" si="6"/>
        <v>14</v>
      </c>
    </row>
    <row r="44" spans="1:24" ht="15.75">
      <c r="A44" s="53" t="s">
        <v>45</v>
      </c>
      <c r="B44" s="49">
        <v>11</v>
      </c>
      <c r="C44" s="54"/>
      <c r="D44" s="51"/>
      <c r="E44" s="49">
        <f t="shared" si="7"/>
        <v>11</v>
      </c>
      <c r="F44" s="52">
        <v>6</v>
      </c>
      <c r="G44" s="51">
        <v>1</v>
      </c>
      <c r="H44" s="49">
        <f t="shared" si="1"/>
        <v>16</v>
      </c>
      <c r="I44" s="55"/>
      <c r="J44" s="51"/>
      <c r="K44" s="49">
        <f t="shared" si="2"/>
        <v>16</v>
      </c>
      <c r="L44" s="52"/>
      <c r="M44" s="51"/>
      <c r="N44" s="49">
        <f t="shared" si="3"/>
        <v>16</v>
      </c>
      <c r="O44" s="52">
        <v>2</v>
      </c>
      <c r="P44" s="51"/>
      <c r="Q44" s="49">
        <f t="shared" si="4"/>
        <v>18</v>
      </c>
      <c r="R44" s="52"/>
      <c r="S44" s="51">
        <v>1</v>
      </c>
      <c r="T44" s="49">
        <f t="shared" si="5"/>
        <v>17</v>
      </c>
      <c r="U44" s="52"/>
      <c r="V44" s="51">
        <v>1</v>
      </c>
      <c r="W44" s="49">
        <f t="shared" si="6"/>
        <v>16</v>
      </c>
    </row>
    <row r="45" spans="1:24" ht="15.75">
      <c r="A45" s="53" t="s">
        <v>46</v>
      </c>
      <c r="B45" s="49">
        <v>2</v>
      </c>
      <c r="C45" s="54"/>
      <c r="D45" s="51"/>
      <c r="E45" s="49">
        <f t="shared" si="7"/>
        <v>2</v>
      </c>
      <c r="F45" s="52">
        <v>1</v>
      </c>
      <c r="G45" s="51">
        <v>1</v>
      </c>
      <c r="H45" s="49">
        <f t="shared" si="1"/>
        <v>2</v>
      </c>
      <c r="I45" s="55"/>
      <c r="J45" s="51"/>
      <c r="K45" s="49">
        <f t="shared" si="2"/>
        <v>2</v>
      </c>
      <c r="L45" s="52"/>
      <c r="M45" s="51"/>
      <c r="N45" s="49">
        <f t="shared" si="3"/>
        <v>2</v>
      </c>
      <c r="O45" s="52">
        <v>1</v>
      </c>
      <c r="P45" s="51"/>
      <c r="Q45" s="49">
        <f t="shared" si="4"/>
        <v>3</v>
      </c>
      <c r="R45" s="52"/>
      <c r="S45" s="51"/>
      <c r="T45" s="49">
        <f t="shared" si="5"/>
        <v>3</v>
      </c>
      <c r="U45" s="52"/>
      <c r="V45" s="51"/>
      <c r="W45" s="49">
        <f t="shared" si="6"/>
        <v>3</v>
      </c>
    </row>
    <row r="46" spans="1:24" ht="15.75">
      <c r="A46" s="53" t="s">
        <v>47</v>
      </c>
      <c r="B46" s="49">
        <v>3</v>
      </c>
      <c r="C46" s="54"/>
      <c r="D46" s="51"/>
      <c r="E46" s="49">
        <f t="shared" si="7"/>
        <v>3</v>
      </c>
      <c r="F46" s="52"/>
      <c r="G46" s="51">
        <v>1</v>
      </c>
      <c r="H46" s="49">
        <f t="shared" si="1"/>
        <v>2</v>
      </c>
      <c r="I46" s="55"/>
      <c r="J46" s="51"/>
      <c r="K46" s="49">
        <f t="shared" si="2"/>
        <v>2</v>
      </c>
      <c r="L46" s="52"/>
      <c r="M46" s="51"/>
      <c r="N46" s="49">
        <f t="shared" si="3"/>
        <v>2</v>
      </c>
      <c r="O46" s="52">
        <v>1</v>
      </c>
      <c r="P46" s="51"/>
      <c r="Q46" s="49">
        <f t="shared" si="4"/>
        <v>3</v>
      </c>
      <c r="R46" s="52"/>
      <c r="S46" s="51"/>
      <c r="T46" s="49">
        <f t="shared" si="5"/>
        <v>3</v>
      </c>
      <c r="U46" s="52"/>
      <c r="V46" s="51">
        <v>1</v>
      </c>
      <c r="W46" s="49">
        <f t="shared" si="6"/>
        <v>2</v>
      </c>
    </row>
    <row r="47" spans="1:24" ht="15.75">
      <c r="A47" s="53" t="s">
        <v>48</v>
      </c>
      <c r="B47" s="49">
        <v>5</v>
      </c>
      <c r="C47" s="54"/>
      <c r="D47" s="51"/>
      <c r="E47" s="49">
        <f t="shared" si="7"/>
        <v>5</v>
      </c>
      <c r="F47" s="52"/>
      <c r="G47" s="51"/>
      <c r="H47" s="49">
        <f t="shared" si="1"/>
        <v>5</v>
      </c>
      <c r="I47" s="55"/>
      <c r="J47" s="51"/>
      <c r="K47" s="49">
        <f t="shared" si="2"/>
        <v>5</v>
      </c>
      <c r="L47" s="52"/>
      <c r="M47" s="51">
        <v>1</v>
      </c>
      <c r="N47" s="49">
        <f t="shared" si="3"/>
        <v>4</v>
      </c>
      <c r="O47" s="52"/>
      <c r="P47" s="51">
        <v>1</v>
      </c>
      <c r="Q47" s="49">
        <f t="shared" si="4"/>
        <v>3</v>
      </c>
      <c r="R47" s="52"/>
      <c r="S47" s="51"/>
      <c r="T47" s="49">
        <f t="shared" si="5"/>
        <v>3</v>
      </c>
      <c r="U47" s="52"/>
      <c r="V47" s="51"/>
      <c r="W47" s="49">
        <f t="shared" si="6"/>
        <v>3</v>
      </c>
    </row>
    <row r="48" spans="1:24" ht="15.75">
      <c r="A48" s="53" t="s">
        <v>49</v>
      </c>
      <c r="B48" s="49">
        <v>3</v>
      </c>
      <c r="C48" s="54"/>
      <c r="D48" s="51"/>
      <c r="E48" s="49">
        <f t="shared" si="7"/>
        <v>3</v>
      </c>
      <c r="F48" s="52"/>
      <c r="G48" s="51">
        <v>1</v>
      </c>
      <c r="H48" s="49">
        <f t="shared" si="1"/>
        <v>2</v>
      </c>
      <c r="I48" s="55"/>
      <c r="J48" s="51"/>
      <c r="K48" s="49">
        <f t="shared" si="2"/>
        <v>2</v>
      </c>
      <c r="L48" s="52"/>
      <c r="M48" s="51"/>
      <c r="N48" s="49">
        <f t="shared" si="3"/>
        <v>2</v>
      </c>
      <c r="O48" s="52">
        <v>1</v>
      </c>
      <c r="P48" s="51"/>
      <c r="Q48" s="49">
        <f t="shared" si="4"/>
        <v>3</v>
      </c>
      <c r="R48" s="52"/>
      <c r="S48" s="51"/>
      <c r="T48" s="49">
        <f t="shared" si="5"/>
        <v>3</v>
      </c>
      <c r="U48" s="52"/>
      <c r="V48" s="51"/>
      <c r="W48" s="49">
        <f t="shared" si="6"/>
        <v>3</v>
      </c>
    </row>
    <row r="49" spans="1:23" ht="15.75">
      <c r="A49" s="53" t="s">
        <v>50</v>
      </c>
      <c r="B49" s="49">
        <v>6</v>
      </c>
      <c r="C49" s="54"/>
      <c r="D49" s="51">
        <v>1</v>
      </c>
      <c r="E49" s="49">
        <f t="shared" si="7"/>
        <v>5</v>
      </c>
      <c r="F49" s="52">
        <v>3</v>
      </c>
      <c r="G49" s="51">
        <v>1</v>
      </c>
      <c r="H49" s="49">
        <f t="shared" si="1"/>
        <v>7</v>
      </c>
      <c r="I49" s="55"/>
      <c r="J49" s="51"/>
      <c r="K49" s="49">
        <f t="shared" si="2"/>
        <v>7</v>
      </c>
      <c r="L49" s="52"/>
      <c r="M49" s="51">
        <v>1</v>
      </c>
      <c r="N49" s="49">
        <f t="shared" si="3"/>
        <v>6</v>
      </c>
      <c r="O49" s="52">
        <v>2</v>
      </c>
      <c r="P49" s="51"/>
      <c r="Q49" s="49">
        <f t="shared" si="4"/>
        <v>8</v>
      </c>
      <c r="R49" s="52"/>
      <c r="S49" s="51">
        <v>1</v>
      </c>
      <c r="T49" s="49">
        <f t="shared" si="5"/>
        <v>7</v>
      </c>
      <c r="U49" s="52"/>
      <c r="V49" s="51"/>
      <c r="W49" s="49">
        <f t="shared" si="6"/>
        <v>7</v>
      </c>
    </row>
    <row r="50" spans="1:23" ht="15.75">
      <c r="A50" s="53" t="s">
        <v>51</v>
      </c>
      <c r="B50" s="49">
        <v>6</v>
      </c>
      <c r="C50" s="54"/>
      <c r="D50" s="51"/>
      <c r="E50" s="49">
        <f t="shared" si="7"/>
        <v>6</v>
      </c>
      <c r="F50" s="52"/>
      <c r="G50" s="51">
        <v>1</v>
      </c>
      <c r="H50" s="49">
        <f t="shared" si="1"/>
        <v>5</v>
      </c>
      <c r="I50" s="55"/>
      <c r="J50" s="51"/>
      <c r="K50" s="49">
        <f t="shared" si="2"/>
        <v>5</v>
      </c>
      <c r="L50" s="52"/>
      <c r="M50" s="51"/>
      <c r="N50" s="49">
        <f t="shared" si="3"/>
        <v>5</v>
      </c>
      <c r="O50" s="52">
        <v>1</v>
      </c>
      <c r="P50" s="51"/>
      <c r="Q50" s="49">
        <f t="shared" si="4"/>
        <v>6</v>
      </c>
      <c r="R50" s="52"/>
      <c r="S50" s="51"/>
      <c r="T50" s="49">
        <f t="shared" si="5"/>
        <v>6</v>
      </c>
      <c r="U50" s="52"/>
      <c r="V50" s="51">
        <v>1</v>
      </c>
      <c r="W50" s="49">
        <f t="shared" si="6"/>
        <v>5</v>
      </c>
    </row>
    <row r="51" spans="1:23" ht="15.75">
      <c r="A51" s="53" t="s">
        <v>52</v>
      </c>
      <c r="B51" s="49">
        <v>4</v>
      </c>
      <c r="C51" s="54"/>
      <c r="D51" s="51"/>
      <c r="E51" s="49">
        <f t="shared" si="7"/>
        <v>4</v>
      </c>
      <c r="F51" s="52">
        <v>1</v>
      </c>
      <c r="G51" s="51">
        <v>1</v>
      </c>
      <c r="H51" s="49">
        <f t="shared" si="1"/>
        <v>4</v>
      </c>
      <c r="I51" s="55"/>
      <c r="J51" s="51"/>
      <c r="K51" s="49">
        <f t="shared" si="2"/>
        <v>4</v>
      </c>
      <c r="L51" s="52"/>
      <c r="M51" s="51"/>
      <c r="N51" s="49">
        <f t="shared" si="3"/>
        <v>4</v>
      </c>
      <c r="O51" s="52">
        <v>1</v>
      </c>
      <c r="P51" s="51">
        <v>1</v>
      </c>
      <c r="Q51" s="49">
        <f t="shared" si="4"/>
        <v>4</v>
      </c>
      <c r="R51" s="52"/>
      <c r="S51" s="51">
        <v>1</v>
      </c>
      <c r="T51" s="49">
        <f t="shared" si="5"/>
        <v>3</v>
      </c>
      <c r="U51" s="52"/>
      <c r="V51" s="51"/>
      <c r="W51" s="49">
        <f t="shared" si="6"/>
        <v>3</v>
      </c>
    </row>
    <row r="52" spans="1:23" ht="15.75">
      <c r="A52" s="53" t="s">
        <v>53</v>
      </c>
      <c r="B52" s="49">
        <v>6</v>
      </c>
      <c r="C52" s="54"/>
      <c r="D52" s="51">
        <v>1</v>
      </c>
      <c r="E52" s="49">
        <f t="shared" si="7"/>
        <v>5</v>
      </c>
      <c r="F52" s="52">
        <v>3</v>
      </c>
      <c r="G52" s="51"/>
      <c r="H52" s="49">
        <f t="shared" si="1"/>
        <v>8</v>
      </c>
      <c r="I52" s="55"/>
      <c r="J52" s="51">
        <v>1</v>
      </c>
      <c r="K52" s="49">
        <f t="shared" si="2"/>
        <v>7</v>
      </c>
      <c r="L52" s="52"/>
      <c r="M52" s="51">
        <v>2</v>
      </c>
      <c r="N52" s="49">
        <f t="shared" si="3"/>
        <v>5</v>
      </c>
      <c r="O52" s="52">
        <v>2</v>
      </c>
      <c r="P52" s="51"/>
      <c r="Q52" s="49">
        <f t="shared" si="4"/>
        <v>7</v>
      </c>
      <c r="R52" s="52"/>
      <c r="S52" s="51"/>
      <c r="T52" s="49">
        <f t="shared" si="5"/>
        <v>7</v>
      </c>
      <c r="U52" s="52"/>
      <c r="V52" s="51">
        <v>1</v>
      </c>
      <c r="W52" s="49">
        <f t="shared" si="6"/>
        <v>6</v>
      </c>
    </row>
    <row r="53" spans="1:23" ht="14.45" customHeight="1">
      <c r="A53" s="53" t="s">
        <v>54</v>
      </c>
      <c r="B53" s="49">
        <v>5</v>
      </c>
      <c r="C53" s="54"/>
      <c r="D53" s="51">
        <v>1</v>
      </c>
      <c r="E53" s="49">
        <f t="shared" si="7"/>
        <v>4</v>
      </c>
      <c r="F53" s="52">
        <v>2</v>
      </c>
      <c r="G53" s="51">
        <v>1</v>
      </c>
      <c r="H53" s="49">
        <f t="shared" si="1"/>
        <v>5</v>
      </c>
      <c r="I53" s="55"/>
      <c r="J53" s="51"/>
      <c r="K53" s="49">
        <f t="shared" si="2"/>
        <v>5</v>
      </c>
      <c r="L53" s="52"/>
      <c r="M53" s="51"/>
      <c r="N53" s="49">
        <f t="shared" si="3"/>
        <v>5</v>
      </c>
      <c r="O53" s="52">
        <v>1</v>
      </c>
      <c r="P53" s="51"/>
      <c r="Q53" s="49">
        <f t="shared" si="4"/>
        <v>6</v>
      </c>
      <c r="R53" s="52"/>
      <c r="S53" s="51"/>
      <c r="T53" s="49">
        <f t="shared" si="5"/>
        <v>6</v>
      </c>
      <c r="U53" s="52"/>
      <c r="V53" s="51"/>
      <c r="W53" s="49">
        <f t="shared" si="6"/>
        <v>6</v>
      </c>
    </row>
    <row r="54" spans="1:23" ht="15.75">
      <c r="A54" s="53" t="s">
        <v>55</v>
      </c>
      <c r="B54" s="49">
        <v>2</v>
      </c>
      <c r="C54" s="54"/>
      <c r="D54" s="51"/>
      <c r="E54" s="49">
        <f t="shared" si="7"/>
        <v>2</v>
      </c>
      <c r="F54" s="52">
        <v>2</v>
      </c>
      <c r="G54" s="51"/>
      <c r="H54" s="49">
        <f t="shared" si="1"/>
        <v>4</v>
      </c>
      <c r="I54" s="55"/>
      <c r="J54" s="51"/>
      <c r="K54" s="49">
        <f t="shared" si="2"/>
        <v>4</v>
      </c>
      <c r="L54" s="52"/>
      <c r="M54" s="51">
        <v>1</v>
      </c>
      <c r="N54" s="49">
        <f t="shared" si="3"/>
        <v>3</v>
      </c>
      <c r="O54" s="52">
        <v>1</v>
      </c>
      <c r="P54" s="51"/>
      <c r="Q54" s="49">
        <f t="shared" si="4"/>
        <v>4</v>
      </c>
      <c r="R54" s="52"/>
      <c r="S54" s="51"/>
      <c r="T54" s="49">
        <f t="shared" si="5"/>
        <v>4</v>
      </c>
      <c r="U54" s="52"/>
      <c r="V54" s="51"/>
      <c r="W54" s="49">
        <f t="shared" si="6"/>
        <v>4</v>
      </c>
    </row>
    <row r="55" spans="1:23" ht="15.75">
      <c r="A55" s="53" t="s">
        <v>70</v>
      </c>
      <c r="B55" s="49">
        <v>5</v>
      </c>
      <c r="C55" s="54"/>
      <c r="D55" s="51"/>
      <c r="E55" s="49">
        <f t="shared" si="7"/>
        <v>5</v>
      </c>
      <c r="F55" s="52">
        <v>1</v>
      </c>
      <c r="G55" s="51"/>
      <c r="H55" s="49">
        <f t="shared" si="1"/>
        <v>6</v>
      </c>
      <c r="I55" s="55"/>
      <c r="J55" s="51"/>
      <c r="K55" s="49">
        <f t="shared" si="2"/>
        <v>6</v>
      </c>
      <c r="L55" s="52"/>
      <c r="M55" s="51">
        <v>2</v>
      </c>
      <c r="N55" s="49">
        <f t="shared" si="3"/>
        <v>4</v>
      </c>
      <c r="O55" s="52">
        <v>2</v>
      </c>
      <c r="P55" s="51"/>
      <c r="Q55" s="49">
        <f t="shared" si="4"/>
        <v>6</v>
      </c>
      <c r="R55" s="52"/>
      <c r="S55" s="51">
        <v>1</v>
      </c>
      <c r="T55" s="49">
        <f t="shared" si="5"/>
        <v>5</v>
      </c>
      <c r="U55" s="52"/>
      <c r="V55" s="51"/>
      <c r="W55" s="49">
        <f t="shared" si="6"/>
        <v>5</v>
      </c>
    </row>
    <row r="56" spans="1:23" ht="14.65" customHeight="1" thickBot="1">
      <c r="A56" s="57" t="s">
        <v>57</v>
      </c>
      <c r="B56" s="49">
        <v>3</v>
      </c>
      <c r="C56" s="58"/>
      <c r="D56" s="51"/>
      <c r="E56" s="49">
        <f t="shared" si="7"/>
        <v>3</v>
      </c>
      <c r="F56" s="52">
        <v>1</v>
      </c>
      <c r="G56" s="51"/>
      <c r="H56" s="49">
        <f t="shared" si="1"/>
        <v>4</v>
      </c>
      <c r="I56" s="66"/>
      <c r="J56" s="51"/>
      <c r="K56" s="49">
        <f t="shared" si="2"/>
        <v>4</v>
      </c>
      <c r="L56" s="52"/>
      <c r="M56" s="51"/>
      <c r="N56" s="49">
        <f t="shared" si="3"/>
        <v>4</v>
      </c>
      <c r="O56" s="52"/>
      <c r="P56" s="51"/>
      <c r="Q56" s="49">
        <f t="shared" si="4"/>
        <v>4</v>
      </c>
      <c r="R56" s="66"/>
      <c r="S56" s="51"/>
      <c r="T56" s="49">
        <f t="shared" si="5"/>
        <v>4</v>
      </c>
      <c r="U56" s="52"/>
      <c r="V56" s="51"/>
      <c r="W56" s="49">
        <f t="shared" si="6"/>
        <v>4</v>
      </c>
    </row>
    <row r="57" spans="1:23" ht="15.75">
      <c r="A57" s="67" t="s">
        <v>58</v>
      </c>
      <c r="B57" s="49">
        <v>17</v>
      </c>
      <c r="C57" s="68"/>
      <c r="D57" s="51">
        <v>6</v>
      </c>
      <c r="E57" s="49">
        <f t="shared" si="7"/>
        <v>11</v>
      </c>
      <c r="F57" s="52">
        <v>12</v>
      </c>
      <c r="G57" s="51">
        <v>3</v>
      </c>
      <c r="H57" s="49">
        <f t="shared" si="1"/>
        <v>20</v>
      </c>
      <c r="I57" s="69"/>
      <c r="J57" s="51"/>
      <c r="K57" s="49">
        <f t="shared" si="2"/>
        <v>20</v>
      </c>
      <c r="L57" s="52"/>
      <c r="M57" s="51"/>
      <c r="N57" s="49">
        <f t="shared" si="3"/>
        <v>20</v>
      </c>
      <c r="O57" s="52">
        <v>6</v>
      </c>
      <c r="P57" s="51">
        <v>1</v>
      </c>
      <c r="Q57" s="49">
        <f t="shared" si="4"/>
        <v>25</v>
      </c>
      <c r="R57" s="69"/>
      <c r="S57" s="51">
        <v>6</v>
      </c>
      <c r="T57" s="49">
        <f t="shared" si="5"/>
        <v>19</v>
      </c>
      <c r="U57" s="52"/>
      <c r="V57" s="51"/>
      <c r="W57" s="49">
        <f t="shared" si="6"/>
        <v>19</v>
      </c>
    </row>
    <row r="58" spans="1:23" ht="15.75">
      <c r="A58" s="53" t="s">
        <v>59</v>
      </c>
      <c r="B58" s="49">
        <v>22</v>
      </c>
      <c r="C58" s="54"/>
      <c r="D58" s="51">
        <v>3</v>
      </c>
      <c r="E58" s="49">
        <f t="shared" si="7"/>
        <v>19</v>
      </c>
      <c r="F58" s="52">
        <v>6</v>
      </c>
      <c r="G58" s="51">
        <v>4</v>
      </c>
      <c r="H58" s="49">
        <f t="shared" si="1"/>
        <v>21</v>
      </c>
      <c r="I58" s="55"/>
      <c r="J58" s="51"/>
      <c r="K58" s="49">
        <f t="shared" si="2"/>
        <v>21</v>
      </c>
      <c r="L58" s="52"/>
      <c r="M58" s="51"/>
      <c r="N58" s="49">
        <f t="shared" si="3"/>
        <v>21</v>
      </c>
      <c r="O58" s="52">
        <v>7</v>
      </c>
      <c r="P58" s="51">
        <v>2</v>
      </c>
      <c r="Q58" s="49">
        <f t="shared" si="4"/>
        <v>26</v>
      </c>
      <c r="R58" s="55">
        <v>1</v>
      </c>
      <c r="S58" s="51">
        <v>1</v>
      </c>
      <c r="T58" s="49">
        <f t="shared" si="5"/>
        <v>26</v>
      </c>
      <c r="U58" s="52"/>
      <c r="V58" s="51">
        <v>1</v>
      </c>
      <c r="W58" s="49">
        <f t="shared" si="6"/>
        <v>25</v>
      </c>
    </row>
    <row r="59" spans="1:23" ht="15.75">
      <c r="A59" s="53" t="s">
        <v>60</v>
      </c>
      <c r="B59" s="49">
        <v>24</v>
      </c>
      <c r="C59" s="54"/>
      <c r="D59" s="51">
        <v>2</v>
      </c>
      <c r="E59" s="49">
        <f t="shared" si="7"/>
        <v>22</v>
      </c>
      <c r="F59" s="52">
        <v>6</v>
      </c>
      <c r="G59" s="51">
        <v>1</v>
      </c>
      <c r="H59" s="49">
        <f t="shared" si="1"/>
        <v>27</v>
      </c>
      <c r="I59" s="55"/>
      <c r="J59" s="51">
        <v>9</v>
      </c>
      <c r="K59" s="49">
        <f t="shared" si="2"/>
        <v>18</v>
      </c>
      <c r="L59" s="52"/>
      <c r="M59" s="51">
        <v>4</v>
      </c>
      <c r="N59" s="49">
        <f t="shared" si="3"/>
        <v>14</v>
      </c>
      <c r="O59" s="52">
        <v>14</v>
      </c>
      <c r="P59" s="51"/>
      <c r="Q59" s="49">
        <f t="shared" si="4"/>
        <v>28</v>
      </c>
      <c r="R59" s="55"/>
      <c r="S59" s="51">
        <v>2</v>
      </c>
      <c r="T59" s="49">
        <f t="shared" si="5"/>
        <v>26</v>
      </c>
      <c r="U59" s="52"/>
      <c r="V59" s="51"/>
      <c r="W59" s="49">
        <f t="shared" si="6"/>
        <v>26</v>
      </c>
    </row>
    <row r="60" spans="1:23" ht="15.75">
      <c r="A60" s="53" t="s">
        <v>61</v>
      </c>
      <c r="B60" s="49">
        <v>4</v>
      </c>
      <c r="C60" s="54"/>
      <c r="D60" s="51"/>
      <c r="E60" s="49">
        <f t="shared" si="7"/>
        <v>4</v>
      </c>
      <c r="F60" s="52">
        <v>2</v>
      </c>
      <c r="G60" s="51"/>
      <c r="H60" s="49">
        <f t="shared" si="1"/>
        <v>6</v>
      </c>
      <c r="I60" s="55"/>
      <c r="J60" s="51"/>
      <c r="K60" s="49">
        <f t="shared" si="2"/>
        <v>6</v>
      </c>
      <c r="L60" s="52"/>
      <c r="M60" s="51"/>
      <c r="N60" s="49">
        <f t="shared" si="3"/>
        <v>6</v>
      </c>
      <c r="O60" s="52"/>
      <c r="P60" s="51"/>
      <c r="Q60" s="49">
        <f t="shared" si="4"/>
        <v>6</v>
      </c>
      <c r="R60" s="55"/>
      <c r="S60" s="51"/>
      <c r="T60" s="49">
        <f t="shared" si="5"/>
        <v>6</v>
      </c>
      <c r="U60" s="52"/>
      <c r="V60" s="51"/>
      <c r="W60" s="49">
        <f t="shared" si="6"/>
        <v>6</v>
      </c>
    </row>
    <row r="61" spans="1:23" ht="15.75">
      <c r="A61" s="53" t="s">
        <v>62</v>
      </c>
      <c r="B61" s="49">
        <v>4</v>
      </c>
      <c r="C61" s="54"/>
      <c r="D61" s="51"/>
      <c r="E61" s="49">
        <f t="shared" si="7"/>
        <v>4</v>
      </c>
      <c r="F61" s="52">
        <v>2</v>
      </c>
      <c r="G61" s="51"/>
      <c r="H61" s="49">
        <f t="shared" si="1"/>
        <v>6</v>
      </c>
      <c r="I61" s="55"/>
      <c r="J61" s="51"/>
      <c r="K61" s="49">
        <f t="shared" si="2"/>
        <v>6</v>
      </c>
      <c r="L61" s="52"/>
      <c r="M61" s="51">
        <v>1</v>
      </c>
      <c r="N61" s="49">
        <f t="shared" si="3"/>
        <v>5</v>
      </c>
      <c r="O61" s="52">
        <v>1</v>
      </c>
      <c r="P61" s="51"/>
      <c r="Q61" s="49">
        <f t="shared" si="4"/>
        <v>6</v>
      </c>
      <c r="R61" s="55"/>
      <c r="S61" s="51"/>
      <c r="T61" s="49">
        <f t="shared" si="5"/>
        <v>6</v>
      </c>
      <c r="U61" s="52"/>
      <c r="V61" s="51"/>
      <c r="W61" s="49">
        <f t="shared" si="6"/>
        <v>6</v>
      </c>
    </row>
    <row r="62" spans="1:23" ht="15.75">
      <c r="A62" s="53" t="s">
        <v>63</v>
      </c>
      <c r="B62" s="49">
        <v>9</v>
      </c>
      <c r="C62" s="54"/>
      <c r="D62" s="51"/>
      <c r="E62" s="49">
        <f t="shared" si="7"/>
        <v>9</v>
      </c>
      <c r="F62" s="52"/>
      <c r="G62" s="51"/>
      <c r="H62" s="49">
        <f t="shared" si="1"/>
        <v>9</v>
      </c>
      <c r="I62" s="55"/>
      <c r="J62" s="51"/>
      <c r="K62" s="49">
        <f t="shared" si="2"/>
        <v>9</v>
      </c>
      <c r="L62" s="52"/>
      <c r="M62" s="51"/>
      <c r="N62" s="49">
        <f t="shared" si="3"/>
        <v>9</v>
      </c>
      <c r="O62" s="52"/>
      <c r="P62" s="51"/>
      <c r="Q62" s="49">
        <f t="shared" si="4"/>
        <v>9</v>
      </c>
      <c r="R62" s="55"/>
      <c r="S62" s="51"/>
      <c r="T62" s="49">
        <f t="shared" si="5"/>
        <v>9</v>
      </c>
      <c r="U62" s="52"/>
      <c r="V62" s="51"/>
      <c r="W62" s="49">
        <f t="shared" si="6"/>
        <v>9</v>
      </c>
    </row>
    <row r="63" spans="1:23" ht="16.5" thickBot="1">
      <c r="A63" s="41" t="s">
        <v>64</v>
      </c>
      <c r="B63" s="49">
        <v>10</v>
      </c>
      <c r="C63" s="60"/>
      <c r="D63" s="51"/>
      <c r="E63" s="49">
        <f t="shared" si="7"/>
        <v>10</v>
      </c>
      <c r="F63" s="52"/>
      <c r="G63" s="51"/>
      <c r="H63" s="49">
        <f t="shared" si="1"/>
        <v>10</v>
      </c>
      <c r="I63" s="61"/>
      <c r="J63" s="51"/>
      <c r="K63" s="49">
        <f t="shared" si="2"/>
        <v>10</v>
      </c>
      <c r="L63" s="52"/>
      <c r="M63" s="51"/>
      <c r="N63" s="49">
        <f t="shared" si="3"/>
        <v>10</v>
      </c>
      <c r="O63" s="52"/>
      <c r="P63" s="51"/>
      <c r="Q63" s="49">
        <f t="shared" si="4"/>
        <v>10</v>
      </c>
      <c r="R63" s="61"/>
      <c r="S63" s="51"/>
      <c r="T63" s="49">
        <f t="shared" si="5"/>
        <v>10</v>
      </c>
      <c r="U63" s="52"/>
      <c r="V63" s="51"/>
      <c r="W63" s="49">
        <f t="shared" si="6"/>
        <v>10</v>
      </c>
    </row>
    <row r="77" spans="11:11">
      <c r="K77" s="47" t="s">
        <v>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77"/>
  <sheetViews>
    <sheetView zoomScale="80" zoomScaleNormal="80" workbookViewId="0">
      <selection activeCell="W2" sqref="W2:W63"/>
    </sheetView>
  </sheetViews>
  <sheetFormatPr defaultColWidth="8.7109375" defaultRowHeight="15"/>
  <cols>
    <col min="1" max="1" width="27.7109375" customWidth="1"/>
    <col min="2" max="2" width="9.42578125" customWidth="1"/>
    <col min="3" max="3" width="10.28515625" customWidth="1"/>
    <col min="4" max="4" width="10.7109375" style="94" customWidth="1"/>
    <col min="5" max="5" width="10.7109375" customWidth="1"/>
    <col min="6" max="6" width="10.28515625" customWidth="1"/>
    <col min="7" max="7" width="10.7109375" customWidth="1"/>
    <col min="8" max="8" width="9" customWidth="1"/>
    <col min="9" max="9" width="9.7109375" customWidth="1"/>
    <col min="10" max="10" width="10.5703125" customWidth="1"/>
    <col min="11" max="11" width="9.42578125" customWidth="1"/>
    <col min="12" max="12" width="9.85546875" customWidth="1"/>
    <col min="13" max="13" width="10.7109375" customWidth="1"/>
    <col min="14" max="14" width="9.28515625" customWidth="1"/>
    <col min="15" max="15" width="9.85546875" customWidth="1"/>
    <col min="16" max="16" width="10.85546875" customWidth="1"/>
    <col min="17" max="17" width="8.85546875" customWidth="1"/>
    <col min="18" max="18" width="10.28515625" customWidth="1"/>
    <col min="19" max="19" width="10.7109375" customWidth="1"/>
    <col min="20" max="20" width="9.42578125" customWidth="1"/>
    <col min="21" max="21" width="9.85546875" customWidth="1"/>
    <col min="22" max="22" width="10.7109375" customWidth="1"/>
    <col min="23" max="23" width="10.140625" customWidth="1"/>
    <col min="24" max="24" width="8.7109375" style="76"/>
  </cols>
  <sheetData>
    <row r="1" spans="1:23" ht="16.5" thickBot="1">
      <c r="A1" s="77"/>
      <c r="B1" s="77" t="s">
        <v>0</v>
      </c>
      <c r="C1" s="78" t="s">
        <v>66</v>
      </c>
      <c r="D1" s="79" t="s">
        <v>67</v>
      </c>
      <c r="E1" s="80" t="s">
        <v>1</v>
      </c>
      <c r="F1" s="81" t="s">
        <v>66</v>
      </c>
      <c r="G1" s="78" t="s">
        <v>67</v>
      </c>
      <c r="H1" s="77" t="s">
        <v>2</v>
      </c>
      <c r="I1" s="78" t="s">
        <v>66</v>
      </c>
      <c r="J1" s="78" t="s">
        <v>67</v>
      </c>
      <c r="K1" s="77" t="s">
        <v>3</v>
      </c>
      <c r="L1" s="78" t="s">
        <v>66</v>
      </c>
      <c r="M1" s="78" t="s">
        <v>67</v>
      </c>
      <c r="N1" s="77" t="s">
        <v>4</v>
      </c>
      <c r="O1" s="78" t="s">
        <v>66</v>
      </c>
      <c r="P1" s="78" t="s">
        <v>67</v>
      </c>
      <c r="Q1" s="77" t="s">
        <v>5</v>
      </c>
      <c r="R1" s="78" t="s">
        <v>66</v>
      </c>
      <c r="S1" s="78" t="s">
        <v>67</v>
      </c>
      <c r="T1" s="77" t="s">
        <v>6</v>
      </c>
      <c r="U1" s="78" t="s">
        <v>66</v>
      </c>
      <c r="V1" s="78" t="s">
        <v>67</v>
      </c>
      <c r="W1" s="77" t="s">
        <v>7</v>
      </c>
    </row>
    <row r="2" spans="1:23" ht="15.75">
      <c r="A2" s="71" t="s">
        <v>8</v>
      </c>
      <c r="B2" s="72">
        <v>29</v>
      </c>
      <c r="C2" s="73"/>
      <c r="D2" s="74"/>
      <c r="E2" s="72">
        <f t="shared" ref="E2:E63" si="0">B2+C2-D2</f>
        <v>29</v>
      </c>
      <c r="F2" s="75"/>
      <c r="G2" s="74">
        <v>3</v>
      </c>
      <c r="H2" s="72">
        <f>E2+F2-G2</f>
        <v>26</v>
      </c>
      <c r="I2" s="75">
        <v>6</v>
      </c>
      <c r="J2" s="74"/>
      <c r="K2" s="72">
        <f>H2+I2-J2</f>
        <v>32</v>
      </c>
      <c r="L2" s="75"/>
      <c r="M2" s="74">
        <v>4</v>
      </c>
      <c r="N2" s="72">
        <f>K2+L2-M2</f>
        <v>28</v>
      </c>
      <c r="O2" s="75">
        <v>6</v>
      </c>
      <c r="P2" s="74">
        <v>2</v>
      </c>
      <c r="Q2" s="72">
        <f>N2+O2-P2</f>
        <v>32</v>
      </c>
      <c r="R2" s="75"/>
      <c r="S2" s="74">
        <v>7</v>
      </c>
      <c r="T2" s="72">
        <f>Q2+R2-S2</f>
        <v>25</v>
      </c>
      <c r="U2" s="75"/>
      <c r="V2" s="74">
        <v>4</v>
      </c>
      <c r="W2" s="72">
        <f>T2+U2-V2</f>
        <v>21</v>
      </c>
    </row>
    <row r="3" spans="1:23" ht="15.75">
      <c r="A3" s="82" t="s">
        <v>9</v>
      </c>
      <c r="B3" s="72">
        <v>6</v>
      </c>
      <c r="C3" s="73"/>
      <c r="D3" s="74"/>
      <c r="E3" s="72">
        <f t="shared" si="0"/>
        <v>6</v>
      </c>
      <c r="F3" s="75"/>
      <c r="G3" s="74"/>
      <c r="H3" s="72">
        <f t="shared" ref="H3:H63" si="1">E3+F3-G3</f>
        <v>6</v>
      </c>
      <c r="I3" s="75"/>
      <c r="J3" s="74"/>
      <c r="K3" s="72">
        <f t="shared" ref="K3:K63" si="2">H3+I3-J3</f>
        <v>6</v>
      </c>
      <c r="L3" s="75"/>
      <c r="M3" s="74"/>
      <c r="N3" s="72">
        <f t="shared" ref="N3:N63" si="3">K3+L3-M3</f>
        <v>6</v>
      </c>
      <c r="O3" s="75"/>
      <c r="P3" s="74">
        <v>1</v>
      </c>
      <c r="Q3" s="72">
        <f t="shared" ref="Q3:Q63" si="4">N3+O3-P3</f>
        <v>5</v>
      </c>
      <c r="R3" s="75"/>
      <c r="S3" s="74"/>
      <c r="T3" s="72">
        <f t="shared" ref="T3:T63" si="5">Q3+R3-S3</f>
        <v>5</v>
      </c>
      <c r="U3" s="75"/>
      <c r="V3" s="74"/>
      <c r="W3" s="72">
        <f t="shared" ref="W3:W63" si="6">T3+U3-V3</f>
        <v>5</v>
      </c>
    </row>
    <row r="4" spans="1:23" ht="15.75">
      <c r="A4" s="82" t="s">
        <v>10</v>
      </c>
      <c r="B4" s="72">
        <v>3</v>
      </c>
      <c r="C4" s="73"/>
      <c r="D4" s="74"/>
      <c r="E4" s="72">
        <f t="shared" si="0"/>
        <v>3</v>
      </c>
      <c r="F4" s="75"/>
      <c r="G4" s="74"/>
      <c r="H4" s="72">
        <f t="shared" si="1"/>
        <v>3</v>
      </c>
      <c r="I4" s="75"/>
      <c r="J4" s="74"/>
      <c r="K4" s="72">
        <f t="shared" si="2"/>
        <v>3</v>
      </c>
      <c r="L4" s="75"/>
      <c r="M4" s="74">
        <v>1</v>
      </c>
      <c r="N4" s="72">
        <f t="shared" si="3"/>
        <v>2</v>
      </c>
      <c r="O4" s="75">
        <v>1</v>
      </c>
      <c r="P4" s="74"/>
      <c r="Q4" s="72">
        <f t="shared" si="4"/>
        <v>3</v>
      </c>
      <c r="R4" s="75"/>
      <c r="S4" s="74"/>
      <c r="T4" s="72">
        <f t="shared" si="5"/>
        <v>3</v>
      </c>
      <c r="U4" s="75"/>
      <c r="V4" s="74"/>
      <c r="W4" s="72">
        <f t="shared" si="6"/>
        <v>3</v>
      </c>
    </row>
    <row r="5" spans="1:23" ht="13.15" customHeight="1">
      <c r="A5" s="82" t="s">
        <v>11</v>
      </c>
      <c r="B5" s="72">
        <v>4</v>
      </c>
      <c r="C5" s="73"/>
      <c r="D5" s="74"/>
      <c r="E5" s="72">
        <f t="shared" si="0"/>
        <v>4</v>
      </c>
      <c r="F5" s="75"/>
      <c r="G5" s="74"/>
      <c r="H5" s="72">
        <f t="shared" si="1"/>
        <v>4</v>
      </c>
      <c r="I5" s="75"/>
      <c r="J5" s="74"/>
      <c r="K5" s="72">
        <f t="shared" si="2"/>
        <v>4</v>
      </c>
      <c r="L5" s="75"/>
      <c r="M5" s="74">
        <v>1</v>
      </c>
      <c r="N5" s="72">
        <f t="shared" si="3"/>
        <v>3</v>
      </c>
      <c r="O5" s="75"/>
      <c r="P5" s="74"/>
      <c r="Q5" s="72">
        <f t="shared" si="4"/>
        <v>3</v>
      </c>
      <c r="R5" s="75"/>
      <c r="S5" s="74"/>
      <c r="T5" s="72">
        <f t="shared" si="5"/>
        <v>3</v>
      </c>
      <c r="U5" s="75"/>
      <c r="V5" s="74"/>
      <c r="W5" s="72">
        <f t="shared" si="6"/>
        <v>3</v>
      </c>
    </row>
    <row r="6" spans="1:23" ht="15.75">
      <c r="A6" s="82" t="s">
        <v>12</v>
      </c>
      <c r="B6" s="72">
        <v>3</v>
      </c>
      <c r="C6" s="73"/>
      <c r="D6" s="74"/>
      <c r="E6" s="72">
        <f t="shared" si="0"/>
        <v>3</v>
      </c>
      <c r="F6" s="75"/>
      <c r="G6" s="74"/>
      <c r="H6" s="72">
        <f t="shared" si="1"/>
        <v>3</v>
      </c>
      <c r="I6" s="83"/>
      <c r="J6" s="74"/>
      <c r="K6" s="72">
        <f t="shared" si="2"/>
        <v>3</v>
      </c>
      <c r="L6" s="75"/>
      <c r="M6" s="74"/>
      <c r="N6" s="72">
        <f t="shared" si="3"/>
        <v>3</v>
      </c>
      <c r="O6" s="75"/>
      <c r="P6" s="74"/>
      <c r="Q6" s="72">
        <f t="shared" si="4"/>
        <v>3</v>
      </c>
      <c r="R6" s="75"/>
      <c r="S6" s="74"/>
      <c r="T6" s="72">
        <f t="shared" si="5"/>
        <v>3</v>
      </c>
      <c r="U6" s="75"/>
      <c r="V6" s="74"/>
      <c r="W6" s="72">
        <f t="shared" si="6"/>
        <v>3</v>
      </c>
    </row>
    <row r="7" spans="1:23" ht="15.75" hidden="1">
      <c r="A7" s="71" t="s">
        <v>13</v>
      </c>
      <c r="B7" s="72">
        <v>2</v>
      </c>
      <c r="C7" s="73"/>
      <c r="D7" s="74"/>
      <c r="E7" s="72">
        <f t="shared" si="0"/>
        <v>2</v>
      </c>
      <c r="F7" s="75"/>
      <c r="G7" s="74"/>
      <c r="H7" s="72">
        <f t="shared" si="1"/>
        <v>2</v>
      </c>
      <c r="I7" s="75"/>
      <c r="J7" s="74"/>
      <c r="K7" s="72">
        <f t="shared" si="2"/>
        <v>2</v>
      </c>
      <c r="L7" s="75"/>
      <c r="M7" s="74"/>
      <c r="N7" s="72">
        <f t="shared" si="3"/>
        <v>2</v>
      </c>
      <c r="O7" s="75"/>
      <c r="P7" s="74"/>
      <c r="Q7" s="72">
        <f t="shared" si="4"/>
        <v>2</v>
      </c>
      <c r="R7" s="75"/>
      <c r="S7" s="74"/>
      <c r="T7" s="72">
        <f t="shared" si="5"/>
        <v>2</v>
      </c>
      <c r="U7" s="75"/>
      <c r="V7" s="74"/>
      <c r="W7" s="72">
        <f t="shared" si="6"/>
        <v>2</v>
      </c>
    </row>
    <row r="8" spans="1:23" ht="12.6" customHeight="1">
      <c r="A8" s="71" t="s">
        <v>14</v>
      </c>
      <c r="B8" s="72">
        <v>21</v>
      </c>
      <c r="C8" s="73"/>
      <c r="D8" s="74"/>
      <c r="E8" s="72">
        <f t="shared" si="0"/>
        <v>21</v>
      </c>
      <c r="F8" s="75">
        <v>1</v>
      </c>
      <c r="G8" s="74">
        <v>1</v>
      </c>
      <c r="H8" s="72">
        <f t="shared" si="1"/>
        <v>21</v>
      </c>
      <c r="I8" s="75">
        <v>3</v>
      </c>
      <c r="J8" s="74">
        <v>1</v>
      </c>
      <c r="K8" s="72">
        <f t="shared" si="2"/>
        <v>23</v>
      </c>
      <c r="L8" s="75"/>
      <c r="M8" s="74">
        <v>1</v>
      </c>
      <c r="N8" s="72">
        <f t="shared" si="3"/>
        <v>22</v>
      </c>
      <c r="O8" s="75">
        <v>2</v>
      </c>
      <c r="P8" s="74"/>
      <c r="Q8" s="72">
        <f t="shared" si="4"/>
        <v>24</v>
      </c>
      <c r="R8" s="75"/>
      <c r="S8" s="74">
        <v>3</v>
      </c>
      <c r="T8" s="72">
        <f t="shared" si="5"/>
        <v>21</v>
      </c>
      <c r="U8" s="75"/>
      <c r="V8" s="74">
        <v>2</v>
      </c>
      <c r="W8" s="72">
        <f t="shared" si="6"/>
        <v>19</v>
      </c>
    </row>
    <row r="9" spans="1:23" ht="15.75">
      <c r="A9" s="82" t="s">
        <v>15</v>
      </c>
      <c r="B9" s="72">
        <v>6</v>
      </c>
      <c r="C9" s="73"/>
      <c r="D9" s="74"/>
      <c r="E9" s="72">
        <f t="shared" si="0"/>
        <v>6</v>
      </c>
      <c r="F9" s="75"/>
      <c r="G9" s="74">
        <v>2</v>
      </c>
      <c r="H9" s="72">
        <f t="shared" si="1"/>
        <v>4</v>
      </c>
      <c r="I9" s="75"/>
      <c r="J9" s="74"/>
      <c r="K9" s="72">
        <f t="shared" si="2"/>
        <v>4</v>
      </c>
      <c r="L9" s="75"/>
      <c r="M9" s="74">
        <v>1</v>
      </c>
      <c r="N9" s="72">
        <f t="shared" si="3"/>
        <v>3</v>
      </c>
      <c r="O9" s="75">
        <v>3</v>
      </c>
      <c r="P9" s="74"/>
      <c r="Q9" s="72">
        <f t="shared" si="4"/>
        <v>6</v>
      </c>
      <c r="R9" s="75"/>
      <c r="S9" s="74">
        <v>3</v>
      </c>
      <c r="T9" s="72">
        <f t="shared" si="5"/>
        <v>3</v>
      </c>
      <c r="U9" s="75"/>
      <c r="V9" s="74">
        <v>2</v>
      </c>
      <c r="W9" s="72">
        <f t="shared" si="6"/>
        <v>1</v>
      </c>
    </row>
    <row r="10" spans="1:23" ht="15.75">
      <c r="A10" s="82" t="s">
        <v>16</v>
      </c>
      <c r="B10" s="72">
        <v>2</v>
      </c>
      <c r="C10" s="73"/>
      <c r="D10" s="74"/>
      <c r="E10" s="72">
        <f t="shared" si="0"/>
        <v>2</v>
      </c>
      <c r="F10" s="75"/>
      <c r="G10" s="74">
        <v>1</v>
      </c>
      <c r="H10" s="72">
        <f t="shared" si="1"/>
        <v>1</v>
      </c>
      <c r="I10" s="75">
        <v>2</v>
      </c>
      <c r="J10" s="74"/>
      <c r="K10" s="72">
        <f t="shared" si="2"/>
        <v>3</v>
      </c>
      <c r="L10" s="75"/>
      <c r="M10" s="74"/>
      <c r="N10" s="72">
        <f t="shared" si="3"/>
        <v>3</v>
      </c>
      <c r="O10" s="75">
        <v>1</v>
      </c>
      <c r="P10" s="74"/>
      <c r="Q10" s="72">
        <f t="shared" si="4"/>
        <v>4</v>
      </c>
      <c r="R10" s="75"/>
      <c r="S10" s="74">
        <v>2</v>
      </c>
      <c r="T10" s="72">
        <f t="shared" si="5"/>
        <v>2</v>
      </c>
      <c r="U10" s="75"/>
      <c r="V10" s="74"/>
      <c r="W10" s="72">
        <f t="shared" si="6"/>
        <v>2</v>
      </c>
    </row>
    <row r="11" spans="1:23" ht="15.75">
      <c r="A11" s="82" t="s">
        <v>17</v>
      </c>
      <c r="B11" s="72">
        <v>3</v>
      </c>
      <c r="C11" s="73"/>
      <c r="D11" s="74"/>
      <c r="E11" s="72">
        <f t="shared" si="0"/>
        <v>3</v>
      </c>
      <c r="F11" s="75"/>
      <c r="G11" s="74"/>
      <c r="H11" s="72">
        <f t="shared" si="1"/>
        <v>3</v>
      </c>
      <c r="I11" s="75"/>
      <c r="J11" s="74"/>
      <c r="K11" s="72">
        <f t="shared" si="2"/>
        <v>3</v>
      </c>
      <c r="L11" s="75"/>
      <c r="M11" s="74"/>
      <c r="N11" s="72">
        <f t="shared" si="3"/>
        <v>3</v>
      </c>
      <c r="O11" s="75"/>
      <c r="P11" s="74"/>
      <c r="Q11" s="72">
        <f t="shared" si="4"/>
        <v>3</v>
      </c>
      <c r="R11" s="75"/>
      <c r="S11" s="74"/>
      <c r="T11" s="72">
        <f t="shared" si="5"/>
        <v>3</v>
      </c>
      <c r="U11" s="75"/>
      <c r="V11" s="74">
        <v>1</v>
      </c>
      <c r="W11" s="72">
        <f t="shared" si="6"/>
        <v>2</v>
      </c>
    </row>
    <row r="12" spans="1:23" ht="15" customHeight="1">
      <c r="A12" s="82" t="s">
        <v>18</v>
      </c>
      <c r="B12" s="72">
        <v>3</v>
      </c>
      <c r="C12" s="73"/>
      <c r="D12" s="74"/>
      <c r="E12" s="72">
        <f t="shared" si="0"/>
        <v>3</v>
      </c>
      <c r="F12" s="75"/>
      <c r="G12" s="74"/>
      <c r="H12" s="72">
        <f t="shared" si="1"/>
        <v>3</v>
      </c>
      <c r="I12" s="75"/>
      <c r="J12" s="74"/>
      <c r="K12" s="72">
        <f t="shared" si="2"/>
        <v>3</v>
      </c>
      <c r="L12" s="75"/>
      <c r="M12" s="74"/>
      <c r="N12" s="72">
        <f t="shared" si="3"/>
        <v>3</v>
      </c>
      <c r="O12" s="75"/>
      <c r="P12" s="74"/>
      <c r="Q12" s="72">
        <f t="shared" si="4"/>
        <v>3</v>
      </c>
      <c r="R12" s="75"/>
      <c r="S12" s="74"/>
      <c r="T12" s="72">
        <f t="shared" si="5"/>
        <v>3</v>
      </c>
      <c r="U12" s="75"/>
      <c r="V12" s="74"/>
      <c r="W12" s="72">
        <f t="shared" si="6"/>
        <v>3</v>
      </c>
    </row>
    <row r="13" spans="1:23" ht="15.75">
      <c r="A13" s="84" t="s">
        <v>19</v>
      </c>
      <c r="B13" s="72">
        <v>6</v>
      </c>
      <c r="C13" s="73"/>
      <c r="D13" s="74"/>
      <c r="E13" s="72">
        <f t="shared" si="0"/>
        <v>6</v>
      </c>
      <c r="F13" s="75"/>
      <c r="G13" s="74"/>
      <c r="H13" s="72">
        <f t="shared" si="1"/>
        <v>6</v>
      </c>
      <c r="I13" s="83"/>
      <c r="J13" s="74"/>
      <c r="K13" s="72">
        <f t="shared" si="2"/>
        <v>6</v>
      </c>
      <c r="L13" s="75"/>
      <c r="M13" s="74">
        <v>1</v>
      </c>
      <c r="N13" s="72">
        <f t="shared" si="3"/>
        <v>5</v>
      </c>
      <c r="O13" s="75">
        <v>1</v>
      </c>
      <c r="P13" s="74"/>
      <c r="Q13" s="72">
        <f t="shared" si="4"/>
        <v>6</v>
      </c>
      <c r="R13" s="75"/>
      <c r="S13" s="74"/>
      <c r="T13" s="72">
        <f t="shared" si="5"/>
        <v>6</v>
      </c>
      <c r="U13" s="75"/>
      <c r="V13" s="74"/>
      <c r="W13" s="72">
        <f t="shared" si="6"/>
        <v>6</v>
      </c>
    </row>
    <row r="14" spans="1:23" ht="15.75">
      <c r="A14" s="82" t="s">
        <v>20</v>
      </c>
      <c r="B14" s="72">
        <v>4</v>
      </c>
      <c r="C14" s="73"/>
      <c r="D14" s="74"/>
      <c r="E14" s="72">
        <f t="shared" si="0"/>
        <v>4</v>
      </c>
      <c r="F14" s="75"/>
      <c r="G14" s="74"/>
      <c r="H14" s="72">
        <f t="shared" si="1"/>
        <v>4</v>
      </c>
      <c r="I14" s="85">
        <v>2</v>
      </c>
      <c r="J14" s="74">
        <v>2</v>
      </c>
      <c r="K14" s="72">
        <f t="shared" si="2"/>
        <v>4</v>
      </c>
      <c r="L14" s="75"/>
      <c r="M14" s="74">
        <v>1</v>
      </c>
      <c r="N14" s="72">
        <f t="shared" si="3"/>
        <v>3</v>
      </c>
      <c r="O14" s="75">
        <v>3</v>
      </c>
      <c r="P14" s="74"/>
      <c r="Q14" s="72">
        <f t="shared" si="4"/>
        <v>6</v>
      </c>
      <c r="R14" s="75"/>
      <c r="S14" s="74">
        <v>2</v>
      </c>
      <c r="T14" s="72">
        <f t="shared" si="5"/>
        <v>4</v>
      </c>
      <c r="U14" s="75"/>
      <c r="V14" s="74">
        <v>2</v>
      </c>
      <c r="W14" s="72">
        <f t="shared" si="6"/>
        <v>2</v>
      </c>
    </row>
    <row r="15" spans="1:23" ht="16.5" thickBot="1">
      <c r="A15" s="77" t="s">
        <v>21</v>
      </c>
      <c r="B15" s="72">
        <v>31</v>
      </c>
      <c r="C15" s="73"/>
      <c r="D15" s="74">
        <v>3</v>
      </c>
      <c r="E15" s="72">
        <f t="shared" si="0"/>
        <v>28</v>
      </c>
      <c r="F15" s="75"/>
      <c r="G15" s="74">
        <v>2</v>
      </c>
      <c r="H15" s="72">
        <f t="shared" si="1"/>
        <v>26</v>
      </c>
      <c r="I15" s="86">
        <v>18</v>
      </c>
      <c r="J15" s="74">
        <v>3</v>
      </c>
      <c r="K15" s="72">
        <f t="shared" si="2"/>
        <v>41</v>
      </c>
      <c r="L15" s="75"/>
      <c r="M15" s="74">
        <v>1</v>
      </c>
      <c r="N15" s="72">
        <f t="shared" si="3"/>
        <v>40</v>
      </c>
      <c r="O15" s="75">
        <v>7</v>
      </c>
      <c r="P15" s="74">
        <v>6</v>
      </c>
      <c r="Q15" s="72">
        <f t="shared" si="4"/>
        <v>41</v>
      </c>
      <c r="R15" s="75"/>
      <c r="S15" s="74">
        <v>5</v>
      </c>
      <c r="T15" s="72">
        <f t="shared" si="5"/>
        <v>36</v>
      </c>
      <c r="U15" s="75"/>
      <c r="V15" s="74">
        <v>5</v>
      </c>
      <c r="W15" s="72">
        <f t="shared" si="6"/>
        <v>31</v>
      </c>
    </row>
    <row r="16" spans="1:23" ht="15.75" hidden="1">
      <c r="A16" s="71" t="s">
        <v>22</v>
      </c>
      <c r="B16" s="72">
        <v>0</v>
      </c>
      <c r="C16" s="73"/>
      <c r="D16" s="74"/>
      <c r="E16" s="72">
        <f t="shared" si="0"/>
        <v>0</v>
      </c>
      <c r="F16" s="75"/>
      <c r="G16" s="74"/>
      <c r="H16" s="72">
        <f t="shared" si="1"/>
        <v>0</v>
      </c>
      <c r="I16" s="75"/>
      <c r="J16" s="74"/>
      <c r="K16" s="72">
        <f t="shared" si="2"/>
        <v>0</v>
      </c>
      <c r="L16" s="75"/>
      <c r="M16" s="74"/>
      <c r="N16" s="72">
        <f t="shared" si="3"/>
        <v>0</v>
      </c>
      <c r="O16" s="75"/>
      <c r="P16" s="74"/>
      <c r="Q16" s="72">
        <f t="shared" si="4"/>
        <v>0</v>
      </c>
      <c r="R16" s="75"/>
      <c r="S16" s="74"/>
      <c r="T16" s="72">
        <f t="shared" si="5"/>
        <v>0</v>
      </c>
      <c r="U16" s="75"/>
      <c r="V16" s="74"/>
      <c r="W16" s="72">
        <f t="shared" si="6"/>
        <v>0</v>
      </c>
    </row>
    <row r="17" spans="1:24" ht="15.75">
      <c r="A17" s="82" t="s">
        <v>23</v>
      </c>
      <c r="B17" s="72">
        <v>6</v>
      </c>
      <c r="C17" s="73"/>
      <c r="D17" s="74"/>
      <c r="E17" s="72">
        <f t="shared" si="0"/>
        <v>6</v>
      </c>
      <c r="F17" s="75"/>
      <c r="G17" s="74"/>
      <c r="H17" s="72">
        <f t="shared" si="1"/>
        <v>6</v>
      </c>
      <c r="I17" s="83"/>
      <c r="J17" s="74"/>
      <c r="K17" s="72">
        <v>6</v>
      </c>
      <c r="L17" s="75"/>
      <c r="M17" s="74"/>
      <c r="N17" s="72">
        <v>6</v>
      </c>
      <c r="O17" s="75"/>
      <c r="P17" s="74" t="s">
        <v>74</v>
      </c>
      <c r="Q17" s="72">
        <v>6</v>
      </c>
      <c r="R17" s="75"/>
      <c r="S17" s="74"/>
      <c r="T17" s="72">
        <f t="shared" si="5"/>
        <v>6</v>
      </c>
      <c r="U17" s="75"/>
      <c r="V17" s="74">
        <v>1</v>
      </c>
      <c r="W17" s="72">
        <f t="shared" si="6"/>
        <v>5</v>
      </c>
    </row>
    <row r="18" spans="1:24" ht="15.75">
      <c r="A18" s="71" t="s">
        <v>24</v>
      </c>
      <c r="B18" s="72">
        <v>4</v>
      </c>
      <c r="C18" s="73"/>
      <c r="D18" s="74"/>
      <c r="E18" s="72">
        <f t="shared" si="0"/>
        <v>4</v>
      </c>
      <c r="F18" s="75"/>
      <c r="G18" s="74">
        <v>1</v>
      </c>
      <c r="H18" s="72">
        <f t="shared" si="1"/>
        <v>3</v>
      </c>
      <c r="I18" s="83"/>
      <c r="J18" s="74"/>
      <c r="K18" s="72">
        <f t="shared" si="2"/>
        <v>3</v>
      </c>
      <c r="L18" s="75"/>
      <c r="M18" s="74"/>
      <c r="N18" s="72">
        <f t="shared" si="3"/>
        <v>3</v>
      </c>
      <c r="O18" s="75"/>
      <c r="P18" s="74"/>
      <c r="Q18" s="72">
        <f t="shared" si="4"/>
        <v>3</v>
      </c>
      <c r="R18" s="75"/>
      <c r="S18" s="74"/>
      <c r="T18" s="72">
        <f t="shared" si="5"/>
        <v>3</v>
      </c>
      <c r="U18" s="75"/>
      <c r="V18" s="74"/>
      <c r="W18" s="72">
        <f t="shared" si="6"/>
        <v>3</v>
      </c>
    </row>
    <row r="19" spans="1:24" ht="15.75">
      <c r="A19" s="82" t="s">
        <v>25</v>
      </c>
      <c r="B19" s="72">
        <v>5</v>
      </c>
      <c r="C19" s="73">
        <v>1</v>
      </c>
      <c r="D19" s="74"/>
      <c r="E19" s="72">
        <f t="shared" si="0"/>
        <v>6</v>
      </c>
      <c r="F19" s="75"/>
      <c r="G19" s="74"/>
      <c r="H19" s="72">
        <f t="shared" si="1"/>
        <v>6</v>
      </c>
      <c r="I19" s="83"/>
      <c r="J19" s="74"/>
      <c r="K19" s="72">
        <f t="shared" si="2"/>
        <v>6</v>
      </c>
      <c r="L19" s="75"/>
      <c r="M19" s="74"/>
      <c r="N19" s="72">
        <f t="shared" si="3"/>
        <v>6</v>
      </c>
      <c r="O19" s="75"/>
      <c r="P19" s="74"/>
      <c r="Q19" s="72">
        <f t="shared" si="4"/>
        <v>6</v>
      </c>
      <c r="R19" s="75"/>
      <c r="S19" s="74"/>
      <c r="T19" s="72">
        <f t="shared" si="5"/>
        <v>6</v>
      </c>
      <c r="U19" s="75"/>
      <c r="V19" s="74"/>
      <c r="W19" s="72">
        <f t="shared" si="6"/>
        <v>6</v>
      </c>
      <c r="X19" s="76">
        <v>6</v>
      </c>
    </row>
    <row r="20" spans="1:24" ht="15.75">
      <c r="A20" s="82" t="s">
        <v>26</v>
      </c>
      <c r="B20" s="72">
        <v>4</v>
      </c>
      <c r="C20" s="73"/>
      <c r="D20" s="74"/>
      <c r="E20" s="72">
        <f t="shared" si="0"/>
        <v>4</v>
      </c>
      <c r="F20" s="75"/>
      <c r="G20" s="74"/>
      <c r="H20" s="72">
        <f t="shared" si="1"/>
        <v>4</v>
      </c>
      <c r="I20" s="83"/>
      <c r="J20" s="74"/>
      <c r="K20" s="72">
        <f t="shared" si="2"/>
        <v>4</v>
      </c>
      <c r="L20" s="75"/>
      <c r="M20" s="74">
        <v>1</v>
      </c>
      <c r="N20" s="72">
        <f t="shared" si="3"/>
        <v>3</v>
      </c>
      <c r="O20" s="75">
        <v>1</v>
      </c>
      <c r="P20" s="74"/>
      <c r="Q20" s="72">
        <f t="shared" si="4"/>
        <v>4</v>
      </c>
      <c r="R20" s="75"/>
      <c r="S20" s="74">
        <v>1</v>
      </c>
      <c r="T20" s="72">
        <f t="shared" si="5"/>
        <v>3</v>
      </c>
      <c r="U20" s="75"/>
      <c r="V20" s="74"/>
      <c r="W20" s="72">
        <f t="shared" si="6"/>
        <v>3</v>
      </c>
    </row>
    <row r="21" spans="1:24" ht="15.75">
      <c r="A21" s="82" t="s">
        <v>27</v>
      </c>
      <c r="B21" s="72">
        <v>4</v>
      </c>
      <c r="C21" s="73"/>
      <c r="D21" s="74"/>
      <c r="E21" s="72">
        <f t="shared" si="0"/>
        <v>4</v>
      </c>
      <c r="F21" s="75"/>
      <c r="G21" s="74"/>
      <c r="H21" s="72">
        <f t="shared" si="1"/>
        <v>4</v>
      </c>
      <c r="I21" s="83"/>
      <c r="J21" s="74"/>
      <c r="K21" s="72">
        <f t="shared" si="2"/>
        <v>4</v>
      </c>
      <c r="L21" s="75"/>
      <c r="M21" s="74"/>
      <c r="N21" s="72">
        <f t="shared" si="3"/>
        <v>4</v>
      </c>
      <c r="O21" s="75"/>
      <c r="P21" s="74"/>
      <c r="Q21" s="72">
        <f t="shared" si="4"/>
        <v>4</v>
      </c>
      <c r="R21" s="75"/>
      <c r="S21" s="74">
        <v>1</v>
      </c>
      <c r="T21" s="72">
        <f t="shared" si="5"/>
        <v>3</v>
      </c>
      <c r="U21" s="75"/>
      <c r="V21" s="74">
        <v>1</v>
      </c>
      <c r="W21" s="72">
        <f t="shared" si="6"/>
        <v>2</v>
      </c>
    </row>
    <row r="22" spans="1:24" ht="15.75">
      <c r="A22" s="82" t="s">
        <v>28</v>
      </c>
      <c r="B22" s="72">
        <v>3</v>
      </c>
      <c r="C22" s="73"/>
      <c r="D22" s="74"/>
      <c r="E22" s="72">
        <f t="shared" si="0"/>
        <v>3</v>
      </c>
      <c r="F22" s="75"/>
      <c r="G22" s="74"/>
      <c r="H22" s="72">
        <f t="shared" si="1"/>
        <v>3</v>
      </c>
      <c r="I22" s="83"/>
      <c r="J22" s="74"/>
      <c r="K22" s="72">
        <f t="shared" si="2"/>
        <v>3</v>
      </c>
      <c r="L22" s="75"/>
      <c r="M22" s="74"/>
      <c r="N22" s="72">
        <f t="shared" si="3"/>
        <v>3</v>
      </c>
      <c r="O22" s="75"/>
      <c r="P22" s="74"/>
      <c r="Q22" s="72">
        <f t="shared" si="4"/>
        <v>3</v>
      </c>
      <c r="R22" s="75"/>
      <c r="S22" s="74"/>
      <c r="T22" s="72">
        <f t="shared" si="5"/>
        <v>3</v>
      </c>
      <c r="U22" s="75"/>
      <c r="V22" s="74"/>
      <c r="W22" s="72">
        <f t="shared" si="6"/>
        <v>3</v>
      </c>
    </row>
    <row r="23" spans="1:24" ht="15.75">
      <c r="A23" s="71" t="s">
        <v>29</v>
      </c>
      <c r="B23" s="72">
        <v>1</v>
      </c>
      <c r="C23" s="73"/>
      <c r="D23" s="74"/>
      <c r="E23" s="72">
        <f t="shared" si="0"/>
        <v>1</v>
      </c>
      <c r="F23" s="75"/>
      <c r="G23" s="74"/>
      <c r="H23" s="72">
        <f t="shared" si="1"/>
        <v>1</v>
      </c>
      <c r="I23" s="75"/>
      <c r="J23" s="74"/>
      <c r="K23" s="72">
        <f t="shared" si="2"/>
        <v>1</v>
      </c>
      <c r="L23" s="75">
        <v>1</v>
      </c>
      <c r="M23" s="74">
        <v>1</v>
      </c>
      <c r="N23" s="72">
        <f t="shared" si="3"/>
        <v>1</v>
      </c>
      <c r="O23" s="75"/>
      <c r="P23" s="74"/>
      <c r="Q23" s="72">
        <f t="shared" si="4"/>
        <v>1</v>
      </c>
      <c r="R23" s="75"/>
      <c r="S23" s="74">
        <v>1</v>
      </c>
      <c r="T23" s="72">
        <f t="shared" si="5"/>
        <v>0</v>
      </c>
      <c r="U23" s="75"/>
      <c r="V23" s="74"/>
      <c r="W23" s="72">
        <f t="shared" si="6"/>
        <v>0</v>
      </c>
    </row>
    <row r="24" spans="1:24" ht="16.5" thickBot="1">
      <c r="A24" s="77" t="s">
        <v>30</v>
      </c>
      <c r="B24" s="72">
        <v>1</v>
      </c>
      <c r="C24" s="73"/>
      <c r="D24" s="74"/>
      <c r="E24" s="72">
        <f t="shared" si="0"/>
        <v>1</v>
      </c>
      <c r="F24" s="75"/>
      <c r="G24" s="74"/>
      <c r="H24" s="72">
        <f t="shared" si="1"/>
        <v>1</v>
      </c>
      <c r="I24" s="86">
        <v>1</v>
      </c>
      <c r="J24" s="74"/>
      <c r="K24" s="72">
        <f t="shared" si="2"/>
        <v>2</v>
      </c>
      <c r="L24" s="75"/>
      <c r="M24" s="74">
        <v>1</v>
      </c>
      <c r="N24" s="72">
        <f t="shared" si="3"/>
        <v>1</v>
      </c>
      <c r="O24" s="75"/>
      <c r="P24" s="74"/>
      <c r="Q24" s="72">
        <f t="shared" si="4"/>
        <v>1</v>
      </c>
      <c r="R24" s="75"/>
      <c r="S24" s="74"/>
      <c r="T24" s="72">
        <f t="shared" si="5"/>
        <v>1</v>
      </c>
      <c r="U24" s="75"/>
      <c r="V24" s="74"/>
      <c r="W24" s="72">
        <f t="shared" si="6"/>
        <v>1</v>
      </c>
    </row>
    <row r="25" spans="1:24" ht="15.75">
      <c r="A25" s="71" t="s">
        <v>31</v>
      </c>
      <c r="B25" s="72">
        <v>3</v>
      </c>
      <c r="C25" s="73"/>
      <c r="D25" s="74"/>
      <c r="E25" s="72">
        <f t="shared" si="0"/>
        <v>3</v>
      </c>
      <c r="F25" s="75"/>
      <c r="G25" s="74"/>
      <c r="H25" s="72">
        <f t="shared" si="1"/>
        <v>3</v>
      </c>
      <c r="I25" s="75"/>
      <c r="J25" s="74"/>
      <c r="K25" s="72">
        <f t="shared" si="2"/>
        <v>3</v>
      </c>
      <c r="L25" s="75"/>
      <c r="M25" s="74"/>
      <c r="N25" s="72">
        <f t="shared" si="3"/>
        <v>3</v>
      </c>
      <c r="O25" s="75"/>
      <c r="P25" s="74"/>
      <c r="Q25" s="72">
        <f t="shared" si="4"/>
        <v>3</v>
      </c>
      <c r="R25" s="75"/>
      <c r="S25" s="74">
        <v>1</v>
      </c>
      <c r="T25" s="72">
        <f t="shared" si="5"/>
        <v>2</v>
      </c>
      <c r="U25" s="75"/>
      <c r="V25" s="74"/>
      <c r="W25" s="72">
        <f t="shared" si="6"/>
        <v>2</v>
      </c>
    </row>
    <row r="26" spans="1:24" ht="15.75">
      <c r="A26" s="82" t="s">
        <v>32</v>
      </c>
      <c r="B26" s="72">
        <v>3</v>
      </c>
      <c r="C26" s="73"/>
      <c r="D26" s="74"/>
      <c r="E26" s="72">
        <f t="shared" si="0"/>
        <v>3</v>
      </c>
      <c r="F26" s="75"/>
      <c r="G26" s="74">
        <v>1</v>
      </c>
      <c r="H26" s="72">
        <f t="shared" si="1"/>
        <v>2</v>
      </c>
      <c r="I26" s="87"/>
      <c r="J26" s="74"/>
      <c r="K26" s="72">
        <f t="shared" si="2"/>
        <v>2</v>
      </c>
      <c r="L26" s="75"/>
      <c r="M26" s="74"/>
      <c r="N26" s="72">
        <f t="shared" si="3"/>
        <v>2</v>
      </c>
      <c r="O26" s="75">
        <v>1</v>
      </c>
      <c r="P26" s="74"/>
      <c r="Q26" s="72">
        <f t="shared" si="4"/>
        <v>3</v>
      </c>
      <c r="R26" s="75"/>
      <c r="S26" s="74">
        <v>1</v>
      </c>
      <c r="T26" s="72">
        <f t="shared" si="5"/>
        <v>2</v>
      </c>
      <c r="U26" s="75"/>
      <c r="V26" s="74"/>
      <c r="W26" s="72">
        <f t="shared" si="6"/>
        <v>2</v>
      </c>
    </row>
    <row r="27" spans="1:24" ht="15.75">
      <c r="A27" s="82" t="s">
        <v>33</v>
      </c>
      <c r="B27" s="72">
        <v>2</v>
      </c>
      <c r="C27" s="73"/>
      <c r="D27" s="74"/>
      <c r="E27" s="72">
        <f t="shared" si="0"/>
        <v>2</v>
      </c>
      <c r="F27" s="75"/>
      <c r="G27" s="74">
        <v>1</v>
      </c>
      <c r="H27" s="72">
        <f t="shared" si="1"/>
        <v>1</v>
      </c>
      <c r="I27" s="83">
        <v>1</v>
      </c>
      <c r="J27" s="74"/>
      <c r="K27" s="72">
        <f t="shared" si="2"/>
        <v>2</v>
      </c>
      <c r="L27" s="75"/>
      <c r="M27" s="74"/>
      <c r="N27" s="72">
        <f t="shared" si="3"/>
        <v>2</v>
      </c>
      <c r="O27" s="75"/>
      <c r="P27" s="74"/>
      <c r="Q27" s="72">
        <f t="shared" si="4"/>
        <v>2</v>
      </c>
      <c r="R27" s="75"/>
      <c r="S27" s="74"/>
      <c r="T27" s="72">
        <f t="shared" si="5"/>
        <v>2</v>
      </c>
      <c r="U27" s="75"/>
      <c r="V27" s="74"/>
      <c r="W27" s="72">
        <f t="shared" si="6"/>
        <v>2</v>
      </c>
    </row>
    <row r="28" spans="1:24" ht="15.75">
      <c r="A28" s="82" t="s">
        <v>34</v>
      </c>
      <c r="B28" s="72">
        <v>1</v>
      </c>
      <c r="C28" s="73"/>
      <c r="D28" s="74"/>
      <c r="E28" s="72">
        <f t="shared" si="0"/>
        <v>1</v>
      </c>
      <c r="F28" s="75"/>
      <c r="G28" s="74"/>
      <c r="H28" s="72">
        <f t="shared" si="1"/>
        <v>1</v>
      </c>
      <c r="I28" s="83">
        <v>1</v>
      </c>
      <c r="J28" s="74"/>
      <c r="K28" s="72">
        <f t="shared" si="2"/>
        <v>2</v>
      </c>
      <c r="L28" s="75"/>
      <c r="M28" s="74"/>
      <c r="N28" s="72">
        <f t="shared" si="3"/>
        <v>2</v>
      </c>
      <c r="O28" s="75"/>
      <c r="P28" s="74"/>
      <c r="Q28" s="72">
        <f t="shared" si="4"/>
        <v>2</v>
      </c>
      <c r="R28" s="75"/>
      <c r="S28" s="74">
        <v>1</v>
      </c>
      <c r="T28" s="72">
        <f t="shared" si="5"/>
        <v>1</v>
      </c>
      <c r="U28" s="75"/>
      <c r="V28" s="74"/>
      <c r="W28" s="72">
        <f t="shared" si="6"/>
        <v>1</v>
      </c>
    </row>
    <row r="29" spans="1:24" ht="15.75">
      <c r="A29" s="82" t="s">
        <v>35</v>
      </c>
      <c r="B29" s="72">
        <v>2</v>
      </c>
      <c r="C29" s="73"/>
      <c r="D29" s="74"/>
      <c r="E29" s="72">
        <f t="shared" si="0"/>
        <v>2</v>
      </c>
      <c r="F29" s="75"/>
      <c r="G29" s="74"/>
      <c r="H29" s="72">
        <f t="shared" si="1"/>
        <v>2</v>
      </c>
      <c r="I29" s="83"/>
      <c r="J29" s="74"/>
      <c r="K29" s="72">
        <f t="shared" si="2"/>
        <v>2</v>
      </c>
      <c r="L29" s="75"/>
      <c r="M29" s="74"/>
      <c r="N29" s="72">
        <f t="shared" si="3"/>
        <v>2</v>
      </c>
      <c r="O29" s="75"/>
      <c r="P29" s="74"/>
      <c r="Q29" s="72">
        <f t="shared" si="4"/>
        <v>2</v>
      </c>
      <c r="R29" s="75"/>
      <c r="S29" s="74"/>
      <c r="T29" s="72">
        <f t="shared" si="5"/>
        <v>2</v>
      </c>
      <c r="U29" s="75"/>
      <c r="V29" s="74"/>
      <c r="W29" s="72">
        <f t="shared" si="6"/>
        <v>2</v>
      </c>
    </row>
    <row r="30" spans="1:24" ht="13.9" customHeight="1">
      <c r="A30" s="82" t="s">
        <v>36</v>
      </c>
      <c r="B30" s="72">
        <v>4</v>
      </c>
      <c r="C30" s="73"/>
      <c r="D30" s="74"/>
      <c r="E30" s="72">
        <f t="shared" si="0"/>
        <v>4</v>
      </c>
      <c r="F30" s="75"/>
      <c r="G30" s="74"/>
      <c r="H30" s="72">
        <f t="shared" si="1"/>
        <v>4</v>
      </c>
      <c r="I30" s="83"/>
      <c r="J30" s="74"/>
      <c r="K30" s="72">
        <f t="shared" si="2"/>
        <v>4</v>
      </c>
      <c r="L30" s="75"/>
      <c r="M30" s="74"/>
      <c r="N30" s="72">
        <f t="shared" si="3"/>
        <v>4</v>
      </c>
      <c r="O30" s="75"/>
      <c r="P30" s="74"/>
      <c r="Q30" s="72">
        <f t="shared" si="4"/>
        <v>4</v>
      </c>
      <c r="R30" s="75"/>
      <c r="S30" s="74"/>
      <c r="T30" s="72">
        <f t="shared" si="5"/>
        <v>4</v>
      </c>
      <c r="U30" s="75"/>
      <c r="V30" s="74"/>
      <c r="W30" s="72">
        <f t="shared" si="6"/>
        <v>4</v>
      </c>
    </row>
    <row r="31" spans="1:24" ht="15.75">
      <c r="A31" s="84" t="s">
        <v>37</v>
      </c>
      <c r="B31" s="72">
        <v>4</v>
      </c>
      <c r="C31" s="73"/>
      <c r="D31" s="74">
        <v>1</v>
      </c>
      <c r="E31" s="72">
        <f t="shared" si="0"/>
        <v>3</v>
      </c>
      <c r="F31" s="75"/>
      <c r="G31" s="74"/>
      <c r="H31" s="72">
        <f t="shared" si="1"/>
        <v>3</v>
      </c>
      <c r="I31" s="83">
        <v>1</v>
      </c>
      <c r="J31" s="74"/>
      <c r="K31" s="72">
        <f t="shared" si="2"/>
        <v>4</v>
      </c>
      <c r="L31" s="75"/>
      <c r="M31" s="74"/>
      <c r="N31" s="72">
        <f t="shared" si="3"/>
        <v>4</v>
      </c>
      <c r="O31" s="75"/>
      <c r="P31" s="74">
        <v>1</v>
      </c>
      <c r="Q31" s="72">
        <f t="shared" si="4"/>
        <v>3</v>
      </c>
      <c r="R31" s="75"/>
      <c r="S31" s="74"/>
      <c r="T31" s="72">
        <f t="shared" si="5"/>
        <v>3</v>
      </c>
      <c r="U31" s="75"/>
      <c r="V31" s="74"/>
      <c r="W31" s="72">
        <f t="shared" si="6"/>
        <v>3</v>
      </c>
    </row>
    <row r="32" spans="1:24" ht="15.75">
      <c r="A32" s="84" t="s">
        <v>38</v>
      </c>
      <c r="B32" s="72">
        <v>9</v>
      </c>
      <c r="C32" s="73"/>
      <c r="D32" s="74">
        <v>2</v>
      </c>
      <c r="E32" s="72">
        <f t="shared" si="0"/>
        <v>7</v>
      </c>
      <c r="F32" s="75"/>
      <c r="G32" s="74">
        <v>1</v>
      </c>
      <c r="H32" s="72">
        <f t="shared" si="1"/>
        <v>6</v>
      </c>
      <c r="I32" s="83"/>
      <c r="J32" s="74"/>
      <c r="K32" s="72">
        <f t="shared" si="2"/>
        <v>6</v>
      </c>
      <c r="L32" s="75"/>
      <c r="M32" s="74"/>
      <c r="N32" s="72">
        <f t="shared" si="3"/>
        <v>6</v>
      </c>
      <c r="O32" s="75">
        <v>2</v>
      </c>
      <c r="P32" s="74">
        <v>2</v>
      </c>
      <c r="Q32" s="72">
        <f t="shared" si="4"/>
        <v>6</v>
      </c>
      <c r="R32" s="75"/>
      <c r="S32" s="74"/>
      <c r="T32" s="72">
        <f t="shared" si="5"/>
        <v>6</v>
      </c>
      <c r="U32" s="75"/>
      <c r="V32" s="74"/>
      <c r="W32" s="72">
        <f t="shared" si="6"/>
        <v>6</v>
      </c>
    </row>
    <row r="33" spans="1:24" ht="15.75">
      <c r="A33" s="84" t="s">
        <v>73</v>
      </c>
      <c r="B33" s="72">
        <v>2</v>
      </c>
      <c r="C33" s="73"/>
      <c r="D33" s="74"/>
      <c r="E33" s="72">
        <f t="shared" si="0"/>
        <v>2</v>
      </c>
      <c r="F33" s="75"/>
      <c r="G33" s="74"/>
      <c r="H33" s="72">
        <f t="shared" si="1"/>
        <v>2</v>
      </c>
      <c r="I33" s="83"/>
      <c r="J33" s="74">
        <v>1</v>
      </c>
      <c r="K33" s="72">
        <f t="shared" si="2"/>
        <v>1</v>
      </c>
      <c r="L33" s="75"/>
      <c r="M33" s="74"/>
      <c r="N33" s="72">
        <f t="shared" si="3"/>
        <v>1</v>
      </c>
      <c r="O33" s="75"/>
      <c r="P33" s="74"/>
      <c r="Q33" s="72">
        <f t="shared" si="4"/>
        <v>1</v>
      </c>
      <c r="R33" s="75"/>
      <c r="S33" s="74"/>
      <c r="T33" s="72">
        <f t="shared" si="5"/>
        <v>1</v>
      </c>
      <c r="U33" s="75"/>
      <c r="V33" s="74"/>
      <c r="W33" s="72">
        <f t="shared" si="6"/>
        <v>1</v>
      </c>
    </row>
    <row r="34" spans="1:24" s="90" customFormat="1" ht="13.15" customHeight="1">
      <c r="A34" s="88" t="s">
        <v>39</v>
      </c>
      <c r="B34" s="72">
        <v>2</v>
      </c>
      <c r="C34" s="73"/>
      <c r="D34" s="74"/>
      <c r="E34" s="72">
        <f t="shared" si="0"/>
        <v>2</v>
      </c>
      <c r="F34" s="75"/>
      <c r="G34" s="74"/>
      <c r="H34" s="72">
        <f t="shared" si="1"/>
        <v>2</v>
      </c>
      <c r="I34" s="83"/>
      <c r="J34" s="74"/>
      <c r="K34" s="72">
        <f t="shared" si="2"/>
        <v>2</v>
      </c>
      <c r="L34" s="75"/>
      <c r="M34" s="74">
        <v>1</v>
      </c>
      <c r="N34" s="72">
        <f t="shared" si="3"/>
        <v>1</v>
      </c>
      <c r="O34" s="75">
        <v>1</v>
      </c>
      <c r="P34" s="74"/>
      <c r="Q34" s="72">
        <f t="shared" si="4"/>
        <v>2</v>
      </c>
      <c r="R34" s="75"/>
      <c r="S34" s="74"/>
      <c r="T34" s="72">
        <f t="shared" si="5"/>
        <v>2</v>
      </c>
      <c r="U34" s="75"/>
      <c r="V34" s="74"/>
      <c r="W34" s="72">
        <f t="shared" si="6"/>
        <v>2</v>
      </c>
      <c r="X34" s="89"/>
    </row>
    <row r="35" spans="1:24" ht="15.75">
      <c r="A35" s="82" t="s">
        <v>40</v>
      </c>
      <c r="B35" s="72">
        <v>2</v>
      </c>
      <c r="C35" s="73"/>
      <c r="D35" s="74"/>
      <c r="E35" s="72">
        <f t="shared" si="0"/>
        <v>2</v>
      </c>
      <c r="F35" s="75"/>
      <c r="G35" s="74">
        <v>1</v>
      </c>
      <c r="H35" s="72">
        <f t="shared" si="1"/>
        <v>1</v>
      </c>
      <c r="I35" s="83"/>
      <c r="J35" s="74">
        <v>1</v>
      </c>
      <c r="K35" s="72">
        <f t="shared" si="2"/>
        <v>0</v>
      </c>
      <c r="L35" s="75"/>
      <c r="M35" s="74"/>
      <c r="N35" s="72">
        <f t="shared" si="3"/>
        <v>0</v>
      </c>
      <c r="O35" s="75">
        <v>2</v>
      </c>
      <c r="P35" s="74"/>
      <c r="Q35" s="72">
        <f t="shared" si="4"/>
        <v>2</v>
      </c>
      <c r="R35" s="75"/>
      <c r="S35" s="74"/>
      <c r="T35" s="72">
        <f t="shared" si="5"/>
        <v>2</v>
      </c>
      <c r="U35" s="75"/>
      <c r="V35" s="74"/>
      <c r="W35" s="72">
        <f t="shared" si="6"/>
        <v>2</v>
      </c>
    </row>
    <row r="36" spans="1:24" ht="15.75">
      <c r="A36" s="82" t="s">
        <v>41</v>
      </c>
      <c r="B36" s="72">
        <v>3</v>
      </c>
      <c r="C36" s="73"/>
      <c r="D36" s="74"/>
      <c r="E36" s="72">
        <f t="shared" si="0"/>
        <v>3</v>
      </c>
      <c r="F36" s="75"/>
      <c r="G36" s="74">
        <v>1</v>
      </c>
      <c r="H36" s="72">
        <f t="shared" si="1"/>
        <v>2</v>
      </c>
      <c r="I36" s="83"/>
      <c r="J36" s="74"/>
      <c r="K36" s="72">
        <f t="shared" si="2"/>
        <v>2</v>
      </c>
      <c r="L36" s="75"/>
      <c r="M36" s="74">
        <v>1</v>
      </c>
      <c r="N36" s="72">
        <f t="shared" si="3"/>
        <v>1</v>
      </c>
      <c r="O36" s="75">
        <v>2</v>
      </c>
      <c r="P36" s="74"/>
      <c r="Q36" s="72">
        <f t="shared" si="4"/>
        <v>3</v>
      </c>
      <c r="R36" s="75"/>
      <c r="S36" s="74"/>
      <c r="T36" s="72">
        <f t="shared" si="5"/>
        <v>3</v>
      </c>
      <c r="U36" s="75"/>
      <c r="V36" s="74"/>
      <c r="W36" s="72">
        <f t="shared" si="6"/>
        <v>3</v>
      </c>
    </row>
    <row r="37" spans="1:24" ht="15.75">
      <c r="A37" s="71" t="s">
        <v>13</v>
      </c>
      <c r="B37" s="72">
        <v>2</v>
      </c>
      <c r="C37" s="73"/>
      <c r="D37" s="74"/>
      <c r="E37" s="72">
        <f t="shared" si="0"/>
        <v>2</v>
      </c>
      <c r="F37" s="75"/>
      <c r="G37" s="74">
        <v>1</v>
      </c>
      <c r="H37" s="72">
        <f t="shared" si="1"/>
        <v>1</v>
      </c>
      <c r="I37" s="83"/>
      <c r="J37" s="74"/>
      <c r="K37" s="72">
        <f t="shared" si="2"/>
        <v>1</v>
      </c>
      <c r="L37" s="75"/>
      <c r="M37" s="74">
        <v>1</v>
      </c>
      <c r="N37" s="72">
        <f t="shared" si="3"/>
        <v>0</v>
      </c>
      <c r="O37" s="75">
        <v>2</v>
      </c>
      <c r="P37" s="74"/>
      <c r="Q37" s="72">
        <f t="shared" si="4"/>
        <v>2</v>
      </c>
      <c r="R37" s="75"/>
      <c r="S37" s="74"/>
      <c r="T37" s="72">
        <f t="shared" si="5"/>
        <v>2</v>
      </c>
      <c r="U37" s="75"/>
      <c r="V37" s="74"/>
      <c r="W37" s="72">
        <f t="shared" si="6"/>
        <v>2</v>
      </c>
    </row>
    <row r="38" spans="1:24" s="90" customFormat="1" ht="15.75">
      <c r="A38" s="88" t="s">
        <v>42</v>
      </c>
      <c r="B38" s="72">
        <v>2</v>
      </c>
      <c r="C38" s="73"/>
      <c r="D38" s="74"/>
      <c r="E38" s="72">
        <f t="shared" si="0"/>
        <v>2</v>
      </c>
      <c r="F38" s="75"/>
      <c r="G38" s="74"/>
      <c r="H38" s="72">
        <f t="shared" si="1"/>
        <v>2</v>
      </c>
      <c r="I38" s="83"/>
      <c r="J38" s="74"/>
      <c r="K38" s="72">
        <f t="shared" si="2"/>
        <v>2</v>
      </c>
      <c r="L38" s="75"/>
      <c r="M38" s="74"/>
      <c r="N38" s="72">
        <f t="shared" si="3"/>
        <v>2</v>
      </c>
      <c r="O38" s="75"/>
      <c r="P38" s="74"/>
      <c r="Q38" s="72">
        <f t="shared" si="4"/>
        <v>2</v>
      </c>
      <c r="R38" s="75"/>
      <c r="S38" s="74"/>
      <c r="T38" s="72">
        <f t="shared" si="5"/>
        <v>2</v>
      </c>
      <c r="U38" s="75"/>
      <c r="V38" s="74"/>
      <c r="W38" s="72">
        <f t="shared" si="6"/>
        <v>2</v>
      </c>
      <c r="X38" s="89"/>
    </row>
    <row r="39" spans="1:24" s="90" customFormat="1" ht="15.75">
      <c r="A39" s="88" t="s">
        <v>43</v>
      </c>
      <c r="B39" s="72">
        <v>2</v>
      </c>
      <c r="C39" s="73"/>
      <c r="D39" s="74"/>
      <c r="E39" s="72">
        <f t="shared" si="0"/>
        <v>2</v>
      </c>
      <c r="F39" s="75"/>
      <c r="G39" s="74"/>
      <c r="H39" s="72">
        <f t="shared" si="1"/>
        <v>2</v>
      </c>
      <c r="I39" s="83"/>
      <c r="J39" s="74"/>
      <c r="K39" s="72">
        <f t="shared" si="2"/>
        <v>2</v>
      </c>
      <c r="L39" s="75"/>
      <c r="M39" s="74">
        <v>1</v>
      </c>
      <c r="N39" s="72">
        <f>K39+L39-M39</f>
        <v>1</v>
      </c>
      <c r="O39" s="75">
        <v>1</v>
      </c>
      <c r="P39" s="74"/>
      <c r="Q39" s="72">
        <f t="shared" si="4"/>
        <v>2</v>
      </c>
      <c r="R39" s="75"/>
      <c r="S39" s="74"/>
      <c r="T39" s="72">
        <f t="shared" si="5"/>
        <v>2</v>
      </c>
      <c r="U39" s="75"/>
      <c r="V39" s="74"/>
      <c r="W39" s="72">
        <f t="shared" si="6"/>
        <v>2</v>
      </c>
      <c r="X39" s="89"/>
    </row>
    <row r="40" spans="1:24" s="90" customFormat="1" ht="16.149999999999999" customHeight="1">
      <c r="A40" s="88" t="s">
        <v>69</v>
      </c>
      <c r="B40" s="72">
        <v>2</v>
      </c>
      <c r="C40" s="73"/>
      <c r="D40" s="74"/>
      <c r="E40" s="72">
        <f t="shared" si="0"/>
        <v>2</v>
      </c>
      <c r="F40" s="75"/>
      <c r="G40" s="74"/>
      <c r="H40" s="72">
        <f t="shared" si="1"/>
        <v>2</v>
      </c>
      <c r="I40" s="83"/>
      <c r="J40" s="74"/>
      <c r="K40" s="72">
        <f t="shared" si="2"/>
        <v>2</v>
      </c>
      <c r="L40" s="75"/>
      <c r="M40" s="74">
        <v>1</v>
      </c>
      <c r="N40" s="72">
        <f>K40+L40-M40</f>
        <v>1</v>
      </c>
      <c r="O40" s="75">
        <v>1</v>
      </c>
      <c r="P40" s="74"/>
      <c r="Q40" s="72">
        <f t="shared" si="4"/>
        <v>2</v>
      </c>
      <c r="R40" s="75"/>
      <c r="S40" s="74"/>
      <c r="T40" s="72">
        <f t="shared" si="5"/>
        <v>2</v>
      </c>
      <c r="U40" s="75"/>
      <c r="V40" s="74"/>
      <c r="W40" s="72">
        <f t="shared" si="6"/>
        <v>2</v>
      </c>
      <c r="X40" s="89"/>
    </row>
    <row r="41" spans="1:24" s="90" customFormat="1" ht="15.75">
      <c r="A41" s="88" t="s">
        <v>71</v>
      </c>
      <c r="B41" s="72">
        <v>0</v>
      </c>
      <c r="C41" s="73"/>
      <c r="D41" s="74"/>
      <c r="E41" s="72">
        <f t="shared" si="0"/>
        <v>0</v>
      </c>
      <c r="F41" s="75"/>
      <c r="G41" s="74"/>
      <c r="H41" s="72">
        <f t="shared" si="1"/>
        <v>0</v>
      </c>
      <c r="I41" s="83"/>
      <c r="J41" s="74"/>
      <c r="K41" s="72">
        <f t="shared" si="2"/>
        <v>0</v>
      </c>
      <c r="L41" s="75"/>
      <c r="M41" s="74"/>
      <c r="N41" s="72">
        <f t="shared" si="3"/>
        <v>0</v>
      </c>
      <c r="O41" s="75"/>
      <c r="P41" s="74"/>
      <c r="Q41" s="72">
        <f t="shared" si="4"/>
        <v>0</v>
      </c>
      <c r="R41" s="75"/>
      <c r="S41" s="74"/>
      <c r="T41" s="72">
        <f t="shared" si="5"/>
        <v>0</v>
      </c>
      <c r="U41" s="75"/>
      <c r="V41" s="74"/>
      <c r="W41" s="72">
        <f t="shared" si="6"/>
        <v>0</v>
      </c>
      <c r="X41" s="89"/>
    </row>
    <row r="42" spans="1:24" s="90" customFormat="1" ht="15.75">
      <c r="A42" s="88" t="s">
        <v>72</v>
      </c>
      <c r="B42" s="72">
        <v>0</v>
      </c>
      <c r="C42" s="73"/>
      <c r="D42" s="74"/>
      <c r="E42" s="72">
        <f t="shared" si="0"/>
        <v>0</v>
      </c>
      <c r="F42" s="75"/>
      <c r="G42" s="74"/>
      <c r="H42" s="72">
        <f t="shared" si="1"/>
        <v>0</v>
      </c>
      <c r="I42" s="83"/>
      <c r="J42" s="74"/>
      <c r="K42" s="72">
        <f t="shared" si="2"/>
        <v>0</v>
      </c>
      <c r="L42" s="75"/>
      <c r="M42" s="74"/>
      <c r="N42" s="72">
        <f t="shared" si="3"/>
        <v>0</v>
      </c>
      <c r="O42" s="75"/>
      <c r="P42" s="74"/>
      <c r="Q42" s="72">
        <f t="shared" si="4"/>
        <v>0</v>
      </c>
      <c r="R42" s="75"/>
      <c r="S42" s="74"/>
      <c r="T42" s="72">
        <f t="shared" si="5"/>
        <v>0</v>
      </c>
      <c r="U42" s="75"/>
      <c r="V42" s="74"/>
      <c r="W42" s="72">
        <f t="shared" si="6"/>
        <v>0</v>
      </c>
      <c r="X42" s="89"/>
    </row>
    <row r="43" spans="1:24" ht="13.9" customHeight="1">
      <c r="A43" s="82" t="s">
        <v>44</v>
      </c>
      <c r="B43" s="72">
        <v>14</v>
      </c>
      <c r="C43" s="73"/>
      <c r="D43" s="74"/>
      <c r="E43" s="72">
        <f t="shared" si="0"/>
        <v>14</v>
      </c>
      <c r="F43" s="75"/>
      <c r="G43" s="74">
        <v>2</v>
      </c>
      <c r="H43" s="72">
        <f t="shared" si="1"/>
        <v>12</v>
      </c>
      <c r="I43" s="83">
        <v>4</v>
      </c>
      <c r="J43" s="74">
        <v>1</v>
      </c>
      <c r="K43" s="72">
        <f t="shared" si="2"/>
        <v>15</v>
      </c>
      <c r="L43" s="75"/>
      <c r="M43" s="74">
        <v>2</v>
      </c>
      <c r="N43" s="72">
        <f>K43+L43-M43</f>
        <v>13</v>
      </c>
      <c r="O43" s="75">
        <v>5</v>
      </c>
      <c r="P43" s="74"/>
      <c r="Q43" s="72">
        <f t="shared" si="4"/>
        <v>18</v>
      </c>
      <c r="R43" s="75"/>
      <c r="S43" s="74">
        <v>3</v>
      </c>
      <c r="T43" s="72">
        <f t="shared" si="5"/>
        <v>15</v>
      </c>
      <c r="U43" s="75"/>
      <c r="V43" s="74">
        <v>1</v>
      </c>
      <c r="W43" s="72">
        <f t="shared" si="6"/>
        <v>14</v>
      </c>
    </row>
    <row r="44" spans="1:24" ht="15.75">
      <c r="A44" s="82" t="s">
        <v>45</v>
      </c>
      <c r="B44" s="72">
        <v>16</v>
      </c>
      <c r="C44" s="73"/>
      <c r="D44" s="74"/>
      <c r="E44" s="72">
        <f t="shared" si="0"/>
        <v>16</v>
      </c>
      <c r="F44" s="75"/>
      <c r="G44" s="74"/>
      <c r="H44" s="72">
        <f t="shared" si="1"/>
        <v>16</v>
      </c>
      <c r="I44" s="83">
        <v>2</v>
      </c>
      <c r="J44" s="74">
        <v>1</v>
      </c>
      <c r="K44" s="72">
        <f t="shared" si="2"/>
        <v>17</v>
      </c>
      <c r="L44" s="75"/>
      <c r="M44" s="74">
        <v>1</v>
      </c>
      <c r="N44" s="72">
        <f>K44+L44-M44</f>
        <v>16</v>
      </c>
      <c r="O44" s="75">
        <v>1</v>
      </c>
      <c r="P44" s="74"/>
      <c r="Q44" s="72">
        <f t="shared" si="4"/>
        <v>17</v>
      </c>
      <c r="R44" s="75"/>
      <c r="S44" s="74">
        <v>2</v>
      </c>
      <c r="T44" s="72">
        <f t="shared" si="5"/>
        <v>15</v>
      </c>
      <c r="U44" s="75"/>
      <c r="V44" s="74">
        <v>3</v>
      </c>
      <c r="W44" s="72">
        <f t="shared" si="6"/>
        <v>12</v>
      </c>
    </row>
    <row r="45" spans="1:24" ht="15.75">
      <c r="A45" s="82" t="s">
        <v>46</v>
      </c>
      <c r="B45" s="72">
        <v>3</v>
      </c>
      <c r="C45" s="73"/>
      <c r="D45" s="74"/>
      <c r="E45" s="72">
        <f t="shared" si="0"/>
        <v>3</v>
      </c>
      <c r="F45" s="75"/>
      <c r="G45" s="74">
        <v>1</v>
      </c>
      <c r="H45" s="72">
        <f t="shared" si="1"/>
        <v>2</v>
      </c>
      <c r="I45" s="83"/>
      <c r="J45" s="74"/>
      <c r="K45" s="72">
        <f t="shared" si="2"/>
        <v>2</v>
      </c>
      <c r="L45" s="75"/>
      <c r="M45" s="74"/>
      <c r="N45" s="72">
        <f t="shared" si="3"/>
        <v>2</v>
      </c>
      <c r="O45" s="75">
        <v>1</v>
      </c>
      <c r="P45" s="74"/>
      <c r="Q45" s="72">
        <f t="shared" si="4"/>
        <v>3</v>
      </c>
      <c r="R45" s="75"/>
      <c r="S45" s="74"/>
      <c r="T45" s="72">
        <f t="shared" si="5"/>
        <v>3</v>
      </c>
      <c r="U45" s="75"/>
      <c r="V45" s="74">
        <v>1</v>
      </c>
      <c r="W45" s="72">
        <f t="shared" si="6"/>
        <v>2</v>
      </c>
    </row>
    <row r="46" spans="1:24" ht="15.75">
      <c r="A46" s="82" t="s">
        <v>47</v>
      </c>
      <c r="B46" s="72">
        <v>2</v>
      </c>
      <c r="C46" s="73"/>
      <c r="D46" s="74"/>
      <c r="E46" s="72">
        <f t="shared" si="0"/>
        <v>2</v>
      </c>
      <c r="F46" s="75"/>
      <c r="G46" s="74"/>
      <c r="H46" s="72">
        <f t="shared" si="1"/>
        <v>2</v>
      </c>
      <c r="I46" s="83">
        <v>2</v>
      </c>
      <c r="J46" s="74">
        <v>1</v>
      </c>
      <c r="K46" s="72">
        <f t="shared" si="2"/>
        <v>3</v>
      </c>
      <c r="L46" s="75"/>
      <c r="M46" s="74">
        <v>1</v>
      </c>
      <c r="N46" s="72">
        <f t="shared" si="3"/>
        <v>2</v>
      </c>
      <c r="O46" s="75">
        <v>1</v>
      </c>
      <c r="P46" s="74"/>
      <c r="Q46" s="72">
        <f t="shared" si="4"/>
        <v>3</v>
      </c>
      <c r="R46" s="75"/>
      <c r="S46" s="74"/>
      <c r="T46" s="72">
        <f t="shared" si="5"/>
        <v>3</v>
      </c>
      <c r="U46" s="75"/>
      <c r="V46" s="74">
        <v>1</v>
      </c>
      <c r="W46" s="72">
        <f t="shared" si="6"/>
        <v>2</v>
      </c>
    </row>
    <row r="47" spans="1:24" ht="15.75">
      <c r="A47" s="82" t="s">
        <v>48</v>
      </c>
      <c r="B47" s="72">
        <v>3</v>
      </c>
      <c r="C47" s="73"/>
      <c r="D47" s="74"/>
      <c r="E47" s="72">
        <f t="shared" si="0"/>
        <v>3</v>
      </c>
      <c r="F47" s="75"/>
      <c r="G47" s="74"/>
      <c r="H47" s="72">
        <f t="shared" si="1"/>
        <v>3</v>
      </c>
      <c r="I47" s="83">
        <v>4</v>
      </c>
      <c r="J47" s="74"/>
      <c r="K47" s="72">
        <f t="shared" si="2"/>
        <v>7</v>
      </c>
      <c r="L47" s="75"/>
      <c r="M47" s="74">
        <v>1</v>
      </c>
      <c r="N47" s="72">
        <f t="shared" si="3"/>
        <v>6</v>
      </c>
      <c r="O47" s="75"/>
      <c r="P47" s="74"/>
      <c r="Q47" s="72">
        <f t="shared" si="4"/>
        <v>6</v>
      </c>
      <c r="R47" s="75"/>
      <c r="S47" s="74"/>
      <c r="T47" s="72">
        <f t="shared" si="5"/>
        <v>6</v>
      </c>
      <c r="U47" s="75"/>
      <c r="V47" s="74"/>
      <c r="W47" s="72">
        <f t="shared" si="6"/>
        <v>6</v>
      </c>
    </row>
    <row r="48" spans="1:24" ht="15.75">
      <c r="A48" s="82" t="s">
        <v>49</v>
      </c>
      <c r="B48" s="72">
        <v>3</v>
      </c>
      <c r="C48" s="73"/>
      <c r="D48" s="74"/>
      <c r="E48" s="72">
        <f t="shared" si="0"/>
        <v>3</v>
      </c>
      <c r="F48" s="75"/>
      <c r="G48" s="74">
        <v>1</v>
      </c>
      <c r="H48" s="72">
        <f t="shared" si="1"/>
        <v>2</v>
      </c>
      <c r="I48" s="83"/>
      <c r="J48" s="74"/>
      <c r="K48" s="72">
        <f t="shared" si="2"/>
        <v>2</v>
      </c>
      <c r="L48" s="75"/>
      <c r="M48" s="74"/>
      <c r="N48" s="72">
        <f t="shared" si="3"/>
        <v>2</v>
      </c>
      <c r="O48" s="75">
        <v>1</v>
      </c>
      <c r="P48" s="74"/>
      <c r="Q48" s="72">
        <f t="shared" si="4"/>
        <v>3</v>
      </c>
      <c r="R48" s="75"/>
      <c r="S48" s="74">
        <v>1</v>
      </c>
      <c r="T48" s="72">
        <f t="shared" si="5"/>
        <v>2</v>
      </c>
      <c r="U48" s="75"/>
      <c r="V48" s="74"/>
      <c r="W48" s="72">
        <f t="shared" si="6"/>
        <v>2</v>
      </c>
    </row>
    <row r="49" spans="1:24" ht="15.75">
      <c r="A49" s="82" t="s">
        <v>50</v>
      </c>
      <c r="B49" s="72">
        <v>7</v>
      </c>
      <c r="C49" s="73"/>
      <c r="D49" s="74"/>
      <c r="E49" s="72">
        <f t="shared" si="0"/>
        <v>7</v>
      </c>
      <c r="F49" s="75"/>
      <c r="G49" s="74"/>
      <c r="H49" s="72">
        <f t="shared" si="1"/>
        <v>7</v>
      </c>
      <c r="I49" s="83">
        <v>1</v>
      </c>
      <c r="J49" s="74">
        <v>2</v>
      </c>
      <c r="K49" s="72">
        <f t="shared" si="2"/>
        <v>6</v>
      </c>
      <c r="L49" s="75"/>
      <c r="M49" s="74"/>
      <c r="N49" s="72">
        <f t="shared" si="3"/>
        <v>6</v>
      </c>
      <c r="O49" s="75"/>
      <c r="P49" s="74"/>
      <c r="Q49" s="72">
        <f t="shared" si="4"/>
        <v>6</v>
      </c>
      <c r="R49" s="75"/>
      <c r="S49" s="74">
        <v>2</v>
      </c>
      <c r="T49" s="72">
        <f t="shared" si="5"/>
        <v>4</v>
      </c>
      <c r="U49" s="75"/>
      <c r="V49" s="74">
        <v>1</v>
      </c>
      <c r="W49" s="72">
        <f t="shared" si="6"/>
        <v>3</v>
      </c>
    </row>
    <row r="50" spans="1:24" ht="15.75">
      <c r="A50" s="82" t="s">
        <v>51</v>
      </c>
      <c r="B50" s="72">
        <v>5</v>
      </c>
      <c r="C50" s="73"/>
      <c r="D50" s="74"/>
      <c r="E50" s="72">
        <f t="shared" si="0"/>
        <v>5</v>
      </c>
      <c r="F50" s="75"/>
      <c r="G50" s="74"/>
      <c r="H50" s="72">
        <f t="shared" si="1"/>
        <v>5</v>
      </c>
      <c r="I50" s="83">
        <v>1</v>
      </c>
      <c r="J50" s="74"/>
      <c r="K50" s="72">
        <f t="shared" si="2"/>
        <v>6</v>
      </c>
      <c r="L50" s="75"/>
      <c r="M50" s="74"/>
      <c r="N50" s="72">
        <f t="shared" si="3"/>
        <v>6</v>
      </c>
      <c r="O50" s="75"/>
      <c r="P50" s="74"/>
      <c r="Q50" s="72">
        <f t="shared" si="4"/>
        <v>6</v>
      </c>
      <c r="R50" s="75"/>
      <c r="S50" s="74">
        <v>3</v>
      </c>
      <c r="T50" s="72">
        <f t="shared" si="5"/>
        <v>3</v>
      </c>
      <c r="U50" s="75"/>
      <c r="V50" s="74"/>
      <c r="W50" s="72">
        <f t="shared" si="6"/>
        <v>3</v>
      </c>
    </row>
    <row r="51" spans="1:24" ht="15.75">
      <c r="A51" s="82" t="s">
        <v>52</v>
      </c>
      <c r="B51" s="72">
        <v>3</v>
      </c>
      <c r="C51" s="73"/>
      <c r="D51" s="74"/>
      <c r="E51" s="72">
        <f t="shared" si="0"/>
        <v>3</v>
      </c>
      <c r="F51" s="75"/>
      <c r="G51" s="74">
        <v>1</v>
      </c>
      <c r="H51" s="72">
        <f t="shared" si="1"/>
        <v>2</v>
      </c>
      <c r="I51" s="83">
        <v>4</v>
      </c>
      <c r="J51" s="74">
        <v>2</v>
      </c>
      <c r="K51" s="72">
        <f t="shared" si="2"/>
        <v>4</v>
      </c>
      <c r="L51" s="75"/>
      <c r="M51" s="74"/>
      <c r="N51" s="72">
        <f t="shared" si="3"/>
        <v>4</v>
      </c>
      <c r="O51" s="75">
        <v>1</v>
      </c>
      <c r="P51" s="74"/>
      <c r="Q51" s="72">
        <f t="shared" si="4"/>
        <v>5</v>
      </c>
      <c r="R51" s="75"/>
      <c r="S51" s="74">
        <v>1</v>
      </c>
      <c r="T51" s="72">
        <f t="shared" si="5"/>
        <v>4</v>
      </c>
      <c r="U51" s="75"/>
      <c r="V51" s="74"/>
      <c r="W51" s="72">
        <f t="shared" si="6"/>
        <v>4</v>
      </c>
    </row>
    <row r="52" spans="1:24" ht="15.75">
      <c r="A52" s="82" t="s">
        <v>53</v>
      </c>
      <c r="B52" s="72">
        <v>6</v>
      </c>
      <c r="C52" s="73"/>
      <c r="D52" s="74"/>
      <c r="E52" s="72">
        <f t="shared" si="0"/>
        <v>6</v>
      </c>
      <c r="F52" s="75"/>
      <c r="G52" s="74">
        <v>1</v>
      </c>
      <c r="H52" s="72">
        <f t="shared" si="1"/>
        <v>5</v>
      </c>
      <c r="I52" s="83">
        <v>2</v>
      </c>
      <c r="J52" s="74"/>
      <c r="K52" s="72">
        <f t="shared" si="2"/>
        <v>7</v>
      </c>
      <c r="L52" s="75"/>
      <c r="M52" s="74"/>
      <c r="N52" s="72">
        <f t="shared" si="3"/>
        <v>7</v>
      </c>
      <c r="O52" s="75">
        <v>1</v>
      </c>
      <c r="P52" s="74">
        <v>1</v>
      </c>
      <c r="Q52" s="72">
        <f t="shared" si="4"/>
        <v>7</v>
      </c>
      <c r="R52" s="75"/>
      <c r="S52" s="74">
        <v>1</v>
      </c>
      <c r="T52" s="72">
        <f t="shared" si="5"/>
        <v>6</v>
      </c>
      <c r="U52" s="75"/>
      <c r="V52" s="74">
        <v>2</v>
      </c>
      <c r="W52" s="72">
        <f t="shared" si="6"/>
        <v>4</v>
      </c>
    </row>
    <row r="53" spans="1:24" ht="14.45" customHeight="1">
      <c r="A53" s="82" t="s">
        <v>54</v>
      </c>
      <c r="B53" s="72">
        <v>6</v>
      </c>
      <c r="C53" s="73"/>
      <c r="D53" s="74"/>
      <c r="E53" s="72">
        <f t="shared" si="0"/>
        <v>6</v>
      </c>
      <c r="F53" s="75"/>
      <c r="G53" s="74"/>
      <c r="H53" s="72">
        <f t="shared" si="1"/>
        <v>6</v>
      </c>
      <c r="I53" s="83"/>
      <c r="J53" s="74"/>
      <c r="K53" s="72">
        <f t="shared" si="2"/>
        <v>6</v>
      </c>
      <c r="L53" s="75"/>
      <c r="M53" s="74"/>
      <c r="N53" s="72">
        <f t="shared" si="3"/>
        <v>6</v>
      </c>
      <c r="O53" s="75"/>
      <c r="P53" s="74"/>
      <c r="Q53" s="72">
        <f t="shared" si="4"/>
        <v>6</v>
      </c>
      <c r="R53" s="75"/>
      <c r="S53" s="74">
        <v>1</v>
      </c>
      <c r="T53" s="72">
        <f t="shared" si="5"/>
        <v>5</v>
      </c>
      <c r="U53" s="75"/>
      <c r="V53" s="74"/>
      <c r="W53" s="72">
        <f t="shared" si="6"/>
        <v>5</v>
      </c>
    </row>
    <row r="54" spans="1:24" ht="15.75">
      <c r="A54" s="82" t="s">
        <v>55</v>
      </c>
      <c r="B54" s="72">
        <v>4</v>
      </c>
      <c r="C54" s="73"/>
      <c r="D54" s="74"/>
      <c r="E54" s="72">
        <f t="shared" si="0"/>
        <v>4</v>
      </c>
      <c r="F54" s="75"/>
      <c r="G54" s="74"/>
      <c r="H54" s="72">
        <f t="shared" si="1"/>
        <v>4</v>
      </c>
      <c r="I54" s="83"/>
      <c r="J54" s="74"/>
      <c r="K54" s="72">
        <f t="shared" si="2"/>
        <v>4</v>
      </c>
      <c r="L54" s="75"/>
      <c r="M54" s="74"/>
      <c r="N54" s="72">
        <f t="shared" si="3"/>
        <v>4</v>
      </c>
      <c r="O54" s="75"/>
      <c r="P54" s="74">
        <v>1</v>
      </c>
      <c r="Q54" s="72">
        <f t="shared" si="4"/>
        <v>3</v>
      </c>
      <c r="R54" s="75"/>
      <c r="S54" s="74"/>
      <c r="T54" s="72">
        <f t="shared" si="5"/>
        <v>3</v>
      </c>
      <c r="U54" s="75"/>
      <c r="V54" s="74">
        <v>1</v>
      </c>
      <c r="W54" s="72">
        <f t="shared" si="6"/>
        <v>2</v>
      </c>
    </row>
    <row r="55" spans="1:24" ht="15.75">
      <c r="A55" s="82" t="s">
        <v>70</v>
      </c>
      <c r="B55" s="72">
        <v>5</v>
      </c>
      <c r="C55" s="73"/>
      <c r="D55" s="74"/>
      <c r="E55" s="72">
        <f t="shared" si="0"/>
        <v>5</v>
      </c>
      <c r="F55" s="75"/>
      <c r="G55" s="74"/>
      <c r="H55" s="72">
        <f t="shared" si="1"/>
        <v>5</v>
      </c>
      <c r="I55" s="83">
        <v>1</v>
      </c>
      <c r="J55" s="74">
        <v>1</v>
      </c>
      <c r="K55" s="72">
        <f t="shared" si="2"/>
        <v>5</v>
      </c>
      <c r="L55" s="75"/>
      <c r="M55" s="74">
        <v>1</v>
      </c>
      <c r="N55" s="72">
        <f t="shared" si="3"/>
        <v>4</v>
      </c>
      <c r="O55" s="75">
        <v>2</v>
      </c>
      <c r="P55" s="74"/>
      <c r="Q55" s="72">
        <f t="shared" si="4"/>
        <v>6</v>
      </c>
      <c r="R55" s="75"/>
      <c r="S55" s="74"/>
      <c r="T55" s="72">
        <f t="shared" si="5"/>
        <v>6</v>
      </c>
      <c r="U55" s="75"/>
      <c r="V55" s="74">
        <v>2</v>
      </c>
      <c r="W55" s="72">
        <f t="shared" si="6"/>
        <v>4</v>
      </c>
    </row>
    <row r="56" spans="1:24" ht="14.65" customHeight="1" thickBot="1">
      <c r="A56" s="84" t="s">
        <v>57</v>
      </c>
      <c r="B56" s="72">
        <v>4</v>
      </c>
      <c r="C56" s="73"/>
      <c r="D56" s="74"/>
      <c r="E56" s="72">
        <f t="shared" si="0"/>
        <v>4</v>
      </c>
      <c r="F56" s="75"/>
      <c r="G56" s="74"/>
      <c r="H56" s="72">
        <f t="shared" si="1"/>
        <v>4</v>
      </c>
      <c r="I56" s="91"/>
      <c r="J56" s="74">
        <v>1</v>
      </c>
      <c r="K56" s="72">
        <f t="shared" si="2"/>
        <v>3</v>
      </c>
      <c r="L56" s="75"/>
      <c r="M56" s="74"/>
      <c r="N56" s="72">
        <f t="shared" si="3"/>
        <v>3</v>
      </c>
      <c r="O56" s="75">
        <v>1</v>
      </c>
      <c r="P56" s="74"/>
      <c r="Q56" s="72">
        <f t="shared" si="4"/>
        <v>4</v>
      </c>
      <c r="R56" s="75"/>
      <c r="S56" s="74"/>
      <c r="T56" s="72">
        <f t="shared" si="5"/>
        <v>4</v>
      </c>
      <c r="U56" s="75"/>
      <c r="V56" s="74"/>
      <c r="W56" s="72">
        <f t="shared" si="6"/>
        <v>4</v>
      </c>
    </row>
    <row r="57" spans="1:24" ht="15.75">
      <c r="A57" s="92" t="s">
        <v>58</v>
      </c>
      <c r="B57" s="72">
        <v>19</v>
      </c>
      <c r="C57" s="73"/>
      <c r="D57" s="74">
        <v>1</v>
      </c>
      <c r="E57" s="72">
        <f t="shared" si="0"/>
        <v>18</v>
      </c>
      <c r="F57" s="75"/>
      <c r="G57" s="74">
        <v>1</v>
      </c>
      <c r="H57" s="72">
        <f t="shared" si="1"/>
        <v>17</v>
      </c>
      <c r="I57" s="93">
        <v>6</v>
      </c>
      <c r="J57" s="74">
        <v>6</v>
      </c>
      <c r="K57" s="72">
        <f t="shared" si="2"/>
        <v>17</v>
      </c>
      <c r="L57" s="75"/>
      <c r="M57" s="74">
        <v>2</v>
      </c>
      <c r="N57" s="72">
        <f t="shared" si="3"/>
        <v>15</v>
      </c>
      <c r="O57" s="75">
        <v>6</v>
      </c>
      <c r="P57" s="74">
        <v>6</v>
      </c>
      <c r="Q57" s="72">
        <f t="shared" si="4"/>
        <v>15</v>
      </c>
      <c r="R57" s="75"/>
      <c r="S57" s="74">
        <v>4</v>
      </c>
      <c r="T57" s="72">
        <f t="shared" si="5"/>
        <v>11</v>
      </c>
      <c r="U57" s="75"/>
      <c r="V57" s="74">
        <v>2</v>
      </c>
      <c r="W57" s="72">
        <f t="shared" si="6"/>
        <v>9</v>
      </c>
      <c r="X57" s="76">
        <v>18</v>
      </c>
    </row>
    <row r="58" spans="1:24" ht="15.75">
      <c r="A58" s="82" t="s">
        <v>59</v>
      </c>
      <c r="B58" s="72">
        <v>25</v>
      </c>
      <c r="C58" s="73"/>
      <c r="D58" s="74"/>
      <c r="E58" s="72">
        <f t="shared" si="0"/>
        <v>25</v>
      </c>
      <c r="F58" s="75"/>
      <c r="G58" s="74"/>
      <c r="H58" s="72">
        <f t="shared" si="1"/>
        <v>25</v>
      </c>
      <c r="I58" s="83"/>
      <c r="J58" s="74">
        <v>2</v>
      </c>
      <c r="K58" s="72">
        <f t="shared" si="2"/>
        <v>23</v>
      </c>
      <c r="L58" s="75"/>
      <c r="M58" s="74">
        <v>1</v>
      </c>
      <c r="N58" s="72">
        <f t="shared" si="3"/>
        <v>22</v>
      </c>
      <c r="O58" s="75"/>
      <c r="P58" s="74">
        <v>2</v>
      </c>
      <c r="Q58" s="72">
        <f t="shared" si="4"/>
        <v>20</v>
      </c>
      <c r="R58" s="75"/>
      <c r="S58" s="74">
        <v>2</v>
      </c>
      <c r="T58" s="72">
        <f t="shared" si="5"/>
        <v>18</v>
      </c>
      <c r="U58" s="75"/>
      <c r="V58" s="74">
        <v>2</v>
      </c>
      <c r="W58" s="72">
        <f t="shared" si="6"/>
        <v>16</v>
      </c>
    </row>
    <row r="59" spans="1:24" ht="15.75">
      <c r="A59" s="82" t="s">
        <v>60</v>
      </c>
      <c r="B59" s="72">
        <v>26</v>
      </c>
      <c r="C59" s="73"/>
      <c r="D59" s="74"/>
      <c r="E59" s="72">
        <f t="shared" si="0"/>
        <v>26</v>
      </c>
      <c r="F59" s="75"/>
      <c r="G59" s="74"/>
      <c r="H59" s="72">
        <f t="shared" si="1"/>
        <v>26</v>
      </c>
      <c r="I59" s="83"/>
      <c r="J59" s="74">
        <v>1</v>
      </c>
      <c r="K59" s="72">
        <f t="shared" si="2"/>
        <v>25</v>
      </c>
      <c r="L59" s="75"/>
      <c r="M59" s="74"/>
      <c r="N59" s="72">
        <f t="shared" si="3"/>
        <v>25</v>
      </c>
      <c r="O59" s="75"/>
      <c r="P59" s="74"/>
      <c r="Q59" s="72">
        <f t="shared" si="4"/>
        <v>25</v>
      </c>
      <c r="R59" s="75"/>
      <c r="S59" s="74">
        <v>3</v>
      </c>
      <c r="T59" s="72">
        <f t="shared" si="5"/>
        <v>22</v>
      </c>
      <c r="U59" s="75"/>
      <c r="V59" s="74"/>
      <c r="W59" s="72">
        <f t="shared" si="6"/>
        <v>22</v>
      </c>
    </row>
    <row r="60" spans="1:24" ht="15.75">
      <c r="A60" s="82" t="s">
        <v>61</v>
      </c>
      <c r="B60" s="72">
        <v>6</v>
      </c>
      <c r="C60" s="73"/>
      <c r="D60" s="74"/>
      <c r="E60" s="72">
        <f t="shared" si="0"/>
        <v>6</v>
      </c>
      <c r="F60" s="75"/>
      <c r="G60" s="74"/>
      <c r="H60" s="72">
        <f t="shared" si="1"/>
        <v>6</v>
      </c>
      <c r="I60" s="83"/>
      <c r="J60" s="74"/>
      <c r="K60" s="72">
        <f t="shared" si="2"/>
        <v>6</v>
      </c>
      <c r="L60" s="75"/>
      <c r="M60" s="74"/>
      <c r="N60" s="72">
        <f t="shared" si="3"/>
        <v>6</v>
      </c>
      <c r="O60" s="75"/>
      <c r="P60" s="74"/>
      <c r="Q60" s="72">
        <f t="shared" si="4"/>
        <v>6</v>
      </c>
      <c r="R60" s="75"/>
      <c r="S60" s="74">
        <v>1</v>
      </c>
      <c r="T60" s="72">
        <f t="shared" si="5"/>
        <v>5</v>
      </c>
      <c r="U60" s="75"/>
      <c r="V60" s="74">
        <v>1</v>
      </c>
      <c r="W60" s="72">
        <f t="shared" si="6"/>
        <v>4</v>
      </c>
    </row>
    <row r="61" spans="1:24" ht="15.75">
      <c r="A61" s="82" t="s">
        <v>62</v>
      </c>
      <c r="B61" s="72">
        <v>6</v>
      </c>
      <c r="C61" s="73"/>
      <c r="D61" s="74"/>
      <c r="E61" s="72">
        <f t="shared" si="0"/>
        <v>6</v>
      </c>
      <c r="F61" s="75"/>
      <c r="G61" s="74">
        <v>1</v>
      </c>
      <c r="H61" s="72">
        <f t="shared" si="1"/>
        <v>5</v>
      </c>
      <c r="I61" s="83"/>
      <c r="J61" s="74"/>
      <c r="K61" s="72">
        <f t="shared" si="2"/>
        <v>5</v>
      </c>
      <c r="L61" s="75"/>
      <c r="M61" s="74"/>
      <c r="N61" s="72">
        <f t="shared" si="3"/>
        <v>5</v>
      </c>
      <c r="O61" s="75">
        <v>1</v>
      </c>
      <c r="P61" s="74"/>
      <c r="Q61" s="72">
        <f t="shared" si="4"/>
        <v>6</v>
      </c>
      <c r="R61" s="75"/>
      <c r="S61" s="74"/>
      <c r="T61" s="72">
        <f t="shared" si="5"/>
        <v>6</v>
      </c>
      <c r="U61" s="75"/>
      <c r="V61" s="74"/>
      <c r="W61" s="72">
        <f t="shared" si="6"/>
        <v>6</v>
      </c>
    </row>
    <row r="62" spans="1:24" ht="15.75">
      <c r="A62" s="82" t="s">
        <v>63</v>
      </c>
      <c r="B62" s="72">
        <v>9</v>
      </c>
      <c r="C62" s="73"/>
      <c r="D62" s="74"/>
      <c r="E62" s="72">
        <f t="shared" si="0"/>
        <v>9</v>
      </c>
      <c r="F62" s="75"/>
      <c r="G62" s="74"/>
      <c r="H62" s="72">
        <f t="shared" si="1"/>
        <v>9</v>
      </c>
      <c r="I62" s="83"/>
      <c r="J62" s="74"/>
      <c r="K62" s="72">
        <f t="shared" si="2"/>
        <v>9</v>
      </c>
      <c r="L62" s="75"/>
      <c r="M62" s="74"/>
      <c r="N62" s="72">
        <f t="shared" si="3"/>
        <v>9</v>
      </c>
      <c r="O62" s="75">
        <v>1</v>
      </c>
      <c r="P62" s="74"/>
      <c r="Q62" s="72">
        <f t="shared" si="4"/>
        <v>10</v>
      </c>
      <c r="R62" s="75"/>
      <c r="S62" s="74"/>
      <c r="T62" s="72">
        <f t="shared" si="5"/>
        <v>10</v>
      </c>
      <c r="U62" s="75"/>
      <c r="V62" s="74"/>
      <c r="W62" s="72">
        <f t="shared" si="6"/>
        <v>10</v>
      </c>
    </row>
    <row r="63" spans="1:24" ht="16.5" thickBot="1">
      <c r="A63" s="77" t="s">
        <v>64</v>
      </c>
      <c r="B63" s="72">
        <v>10</v>
      </c>
      <c r="C63" s="73"/>
      <c r="D63" s="74"/>
      <c r="E63" s="72">
        <f t="shared" si="0"/>
        <v>10</v>
      </c>
      <c r="F63" s="75"/>
      <c r="G63" s="74"/>
      <c r="H63" s="72">
        <f t="shared" si="1"/>
        <v>10</v>
      </c>
      <c r="I63" s="86"/>
      <c r="J63" s="74"/>
      <c r="K63" s="72">
        <f t="shared" si="2"/>
        <v>10</v>
      </c>
      <c r="L63" s="75"/>
      <c r="M63" s="74"/>
      <c r="N63" s="72">
        <f t="shared" si="3"/>
        <v>10</v>
      </c>
      <c r="O63" s="75"/>
      <c r="P63" s="74"/>
      <c r="Q63" s="72">
        <f t="shared" si="4"/>
        <v>10</v>
      </c>
      <c r="R63" s="75"/>
      <c r="S63" s="74"/>
      <c r="T63" s="72">
        <f t="shared" si="5"/>
        <v>10</v>
      </c>
      <c r="U63" s="75"/>
      <c r="V63" s="74"/>
      <c r="W63" s="72">
        <f t="shared" si="6"/>
        <v>10</v>
      </c>
    </row>
    <row r="77" spans="11:11">
      <c r="K77" t="s">
        <v>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77"/>
  <sheetViews>
    <sheetView zoomScale="80" zoomScaleNormal="80" workbookViewId="0">
      <selection activeCell="W2" sqref="W2:W63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9" style="9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.85546875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67</v>
      </c>
      <c r="E1" s="98" t="s">
        <v>1</v>
      </c>
      <c r="F1" s="5" t="s">
        <v>66</v>
      </c>
      <c r="G1" s="2" t="s">
        <v>67</v>
      </c>
      <c r="H1" s="95" t="s">
        <v>2</v>
      </c>
      <c r="I1" s="2" t="s">
        <v>66</v>
      </c>
      <c r="J1" s="2" t="s">
        <v>67</v>
      </c>
      <c r="K1" s="1" t="s">
        <v>3</v>
      </c>
      <c r="L1" s="2" t="s">
        <v>66</v>
      </c>
      <c r="M1" s="2" t="s">
        <v>67</v>
      </c>
      <c r="N1" s="1" t="s">
        <v>4</v>
      </c>
      <c r="O1" s="2" t="s">
        <v>66</v>
      </c>
      <c r="P1" s="2" t="s">
        <v>67</v>
      </c>
      <c r="Q1" s="1" t="s">
        <v>5</v>
      </c>
      <c r="R1" s="2" t="s">
        <v>66</v>
      </c>
      <c r="S1" s="2" t="s">
        <v>67</v>
      </c>
      <c r="T1" s="1" t="s">
        <v>6</v>
      </c>
      <c r="U1" s="2" t="s">
        <v>66</v>
      </c>
      <c r="V1" s="2" t="s">
        <v>67</v>
      </c>
      <c r="W1" s="1" t="s">
        <v>7</v>
      </c>
    </row>
    <row r="2" spans="1:23" ht="15.75">
      <c r="A2" s="8" t="s">
        <v>8</v>
      </c>
      <c r="B2" s="9">
        <v>21</v>
      </c>
      <c r="C2" s="10"/>
      <c r="D2" s="11">
        <v>3</v>
      </c>
      <c r="E2" s="9">
        <f t="shared" ref="E2:E63" si="0">B2+C2-D2</f>
        <v>18</v>
      </c>
      <c r="F2" s="12">
        <v>18</v>
      </c>
      <c r="G2" s="11">
        <v>4</v>
      </c>
      <c r="H2" s="96">
        <f>E2+F2-G2</f>
        <v>32</v>
      </c>
      <c r="I2" s="12"/>
      <c r="J2" s="11">
        <v>5</v>
      </c>
      <c r="K2" s="9">
        <f>H2+I2-J2</f>
        <v>27</v>
      </c>
      <c r="L2" s="12"/>
      <c r="M2" s="11">
        <v>3</v>
      </c>
      <c r="N2" s="9">
        <f>K2+L2-M2</f>
        <v>24</v>
      </c>
      <c r="O2" s="12">
        <v>12</v>
      </c>
      <c r="P2" s="11">
        <v>1</v>
      </c>
      <c r="Q2" s="9">
        <f>N2+O2-P2</f>
        <v>35</v>
      </c>
      <c r="R2" s="12"/>
      <c r="S2" s="11">
        <v>2</v>
      </c>
      <c r="T2" s="9">
        <f>Q2+R2-S2</f>
        <v>33</v>
      </c>
      <c r="U2" s="12"/>
      <c r="V2" s="11">
        <v>3</v>
      </c>
      <c r="W2" s="9">
        <f>T2+U2-V2</f>
        <v>30</v>
      </c>
    </row>
    <row r="3" spans="1:23" ht="15.75">
      <c r="A3" s="13" t="s">
        <v>9</v>
      </c>
      <c r="B3" s="9">
        <v>5</v>
      </c>
      <c r="C3" s="10"/>
      <c r="D3" s="11"/>
      <c r="E3" s="9">
        <f t="shared" si="0"/>
        <v>5</v>
      </c>
      <c r="F3" s="12">
        <v>1</v>
      </c>
      <c r="G3" s="11"/>
      <c r="H3" s="96">
        <f t="shared" ref="H3:H63" si="1">E3+F3-G3</f>
        <v>6</v>
      </c>
      <c r="I3" s="12"/>
      <c r="J3" s="11"/>
      <c r="K3" s="9">
        <f t="shared" ref="K3:K63" si="2">H3+I3-J3</f>
        <v>6</v>
      </c>
      <c r="L3" s="12"/>
      <c r="M3" s="11"/>
      <c r="N3" s="9">
        <f t="shared" ref="N3:N63" si="3">K3+L3-M3</f>
        <v>6</v>
      </c>
      <c r="O3" s="12"/>
      <c r="P3" s="11"/>
      <c r="Q3" s="9">
        <f t="shared" ref="Q3:Q63" si="4">N3+O3-P3</f>
        <v>6</v>
      </c>
      <c r="R3" s="12"/>
      <c r="S3" s="11"/>
      <c r="T3" s="9">
        <f t="shared" ref="T3:T63" si="5">Q3+R3-S3</f>
        <v>6</v>
      </c>
      <c r="U3" s="12"/>
      <c r="V3" s="11"/>
      <c r="W3" s="9">
        <f t="shared" ref="W3:W63" si="6">T3+U3-V3</f>
        <v>6</v>
      </c>
    </row>
    <row r="4" spans="1:23" ht="15.75">
      <c r="A4" s="13" t="s">
        <v>10</v>
      </c>
      <c r="B4" s="9">
        <v>3</v>
      </c>
      <c r="C4" s="10"/>
      <c r="D4" s="11"/>
      <c r="E4" s="9">
        <f t="shared" si="0"/>
        <v>3</v>
      </c>
      <c r="F4" s="12"/>
      <c r="G4" s="11"/>
      <c r="H4" s="96">
        <f t="shared" si="1"/>
        <v>3</v>
      </c>
      <c r="I4" s="12"/>
      <c r="J4" s="11"/>
      <c r="K4" s="9">
        <f t="shared" si="2"/>
        <v>3</v>
      </c>
      <c r="L4" s="12"/>
      <c r="M4" s="11"/>
      <c r="N4" s="9">
        <f t="shared" si="3"/>
        <v>3</v>
      </c>
      <c r="O4" s="12"/>
      <c r="P4" s="11"/>
      <c r="Q4" s="9">
        <f t="shared" si="4"/>
        <v>3</v>
      </c>
      <c r="R4" s="12"/>
      <c r="S4" s="11"/>
      <c r="T4" s="9">
        <f t="shared" si="5"/>
        <v>3</v>
      </c>
      <c r="U4" s="12"/>
      <c r="V4" s="11"/>
      <c r="W4" s="9">
        <f t="shared" si="6"/>
        <v>3</v>
      </c>
    </row>
    <row r="5" spans="1:23" ht="13.15" customHeight="1">
      <c r="A5" s="13" t="s">
        <v>11</v>
      </c>
      <c r="B5" s="9">
        <v>3</v>
      </c>
      <c r="C5" s="10">
        <v>1</v>
      </c>
      <c r="D5" s="11">
        <v>1</v>
      </c>
      <c r="E5" s="9">
        <f t="shared" si="0"/>
        <v>3</v>
      </c>
      <c r="F5" s="12"/>
      <c r="G5" s="11"/>
      <c r="H5" s="96">
        <f t="shared" si="1"/>
        <v>3</v>
      </c>
      <c r="I5" s="12"/>
      <c r="J5" s="11"/>
      <c r="K5" s="9">
        <f t="shared" si="2"/>
        <v>3</v>
      </c>
      <c r="L5" s="12">
        <v>1</v>
      </c>
      <c r="M5" s="11">
        <v>1</v>
      </c>
      <c r="N5" s="9">
        <f t="shared" si="3"/>
        <v>3</v>
      </c>
      <c r="O5" s="12"/>
      <c r="P5" s="11"/>
      <c r="Q5" s="9">
        <f t="shared" si="4"/>
        <v>3</v>
      </c>
      <c r="R5" s="12"/>
      <c r="S5" s="11"/>
      <c r="T5" s="9">
        <f t="shared" si="5"/>
        <v>3</v>
      </c>
      <c r="U5" s="12"/>
      <c r="V5" s="11"/>
      <c r="W5" s="9">
        <f t="shared" si="6"/>
        <v>3</v>
      </c>
    </row>
    <row r="6" spans="1:23" ht="15.75">
      <c r="A6" s="13" t="s">
        <v>12</v>
      </c>
      <c r="B6" s="9">
        <v>3</v>
      </c>
      <c r="C6" s="10"/>
      <c r="D6" s="11"/>
      <c r="E6" s="9">
        <f t="shared" si="0"/>
        <v>3</v>
      </c>
      <c r="F6" s="12"/>
      <c r="G6" s="11">
        <v>1</v>
      </c>
      <c r="H6" s="96">
        <f t="shared" si="1"/>
        <v>2</v>
      </c>
      <c r="I6" s="15"/>
      <c r="J6" s="11"/>
      <c r="K6" s="9">
        <f t="shared" si="2"/>
        <v>2</v>
      </c>
      <c r="L6" s="12"/>
      <c r="M6" s="11"/>
      <c r="N6" s="9">
        <f t="shared" si="3"/>
        <v>2</v>
      </c>
      <c r="O6" s="12">
        <v>1</v>
      </c>
      <c r="P6" s="11"/>
      <c r="Q6" s="9">
        <f t="shared" si="4"/>
        <v>3</v>
      </c>
      <c r="R6" s="12"/>
      <c r="S6" s="11"/>
      <c r="T6" s="9">
        <f t="shared" si="5"/>
        <v>3</v>
      </c>
      <c r="U6" s="12"/>
      <c r="V6" s="11"/>
      <c r="W6" s="9">
        <f t="shared" si="6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6">
        <f t="shared" si="1"/>
        <v>2</v>
      </c>
      <c r="I7" s="12"/>
      <c r="J7" s="11"/>
      <c r="K7" s="9">
        <f t="shared" si="2"/>
        <v>2</v>
      </c>
      <c r="L7" s="12"/>
      <c r="M7" s="11"/>
      <c r="N7" s="9">
        <f t="shared" si="3"/>
        <v>2</v>
      </c>
      <c r="O7" s="12"/>
      <c r="P7" s="11"/>
      <c r="Q7" s="9">
        <f t="shared" si="4"/>
        <v>2</v>
      </c>
      <c r="R7" s="12"/>
      <c r="S7" s="11"/>
      <c r="T7" s="9">
        <f t="shared" si="5"/>
        <v>2</v>
      </c>
      <c r="U7" s="12"/>
      <c r="V7" s="11"/>
      <c r="W7" s="9">
        <f t="shared" si="6"/>
        <v>2</v>
      </c>
    </row>
    <row r="8" spans="1:23" ht="12.6" customHeight="1">
      <c r="A8" s="8" t="s">
        <v>14</v>
      </c>
      <c r="B8" s="9">
        <v>19</v>
      </c>
      <c r="C8" s="10"/>
      <c r="D8" s="11">
        <v>1</v>
      </c>
      <c r="E8" s="9">
        <f t="shared" si="0"/>
        <v>18</v>
      </c>
      <c r="F8" s="12">
        <v>6</v>
      </c>
      <c r="G8" s="11">
        <v>1</v>
      </c>
      <c r="H8" s="96">
        <f t="shared" si="1"/>
        <v>23</v>
      </c>
      <c r="I8" s="12"/>
      <c r="J8" s="11">
        <v>1</v>
      </c>
      <c r="K8" s="9">
        <f t="shared" si="2"/>
        <v>22</v>
      </c>
      <c r="L8" s="12"/>
      <c r="M8" s="11">
        <v>1</v>
      </c>
      <c r="N8" s="9">
        <f t="shared" si="3"/>
        <v>21</v>
      </c>
      <c r="O8" s="12">
        <v>3</v>
      </c>
      <c r="P8" s="11">
        <v>1</v>
      </c>
      <c r="Q8" s="9">
        <f t="shared" si="4"/>
        <v>23</v>
      </c>
      <c r="R8" s="12"/>
      <c r="S8" s="11">
        <v>1</v>
      </c>
      <c r="T8" s="9">
        <f t="shared" si="5"/>
        <v>22</v>
      </c>
      <c r="U8" s="12"/>
      <c r="V8" s="11">
        <v>1</v>
      </c>
      <c r="W8" s="9">
        <f t="shared" si="6"/>
        <v>21</v>
      </c>
    </row>
    <row r="9" spans="1:23" ht="15.75">
      <c r="A9" s="13" t="s">
        <v>15</v>
      </c>
      <c r="B9" s="9">
        <v>1</v>
      </c>
      <c r="C9" s="10"/>
      <c r="D9" s="11">
        <v>1</v>
      </c>
      <c r="E9" s="9">
        <f t="shared" si="0"/>
        <v>0</v>
      </c>
      <c r="F9" s="12">
        <v>6</v>
      </c>
      <c r="G9" s="11">
        <v>1</v>
      </c>
      <c r="H9" s="96">
        <f t="shared" si="1"/>
        <v>5</v>
      </c>
      <c r="I9" s="12"/>
      <c r="J9" s="11">
        <v>1</v>
      </c>
      <c r="K9" s="9">
        <f t="shared" si="2"/>
        <v>4</v>
      </c>
      <c r="L9" s="12"/>
      <c r="M9" s="11"/>
      <c r="N9" s="9">
        <f t="shared" si="3"/>
        <v>4</v>
      </c>
      <c r="O9" s="12">
        <v>2</v>
      </c>
      <c r="P9" s="11">
        <v>1</v>
      </c>
      <c r="Q9" s="9">
        <f t="shared" si="4"/>
        <v>5</v>
      </c>
      <c r="R9" s="12"/>
      <c r="S9" s="11">
        <v>1</v>
      </c>
      <c r="T9" s="9">
        <f t="shared" si="5"/>
        <v>4</v>
      </c>
      <c r="U9" s="12"/>
      <c r="V9" s="11">
        <v>2</v>
      </c>
      <c r="W9" s="9">
        <f t="shared" si="6"/>
        <v>2</v>
      </c>
    </row>
    <row r="10" spans="1:23" ht="15.75">
      <c r="A10" s="13" t="s">
        <v>16</v>
      </c>
      <c r="B10" s="9">
        <v>2</v>
      </c>
      <c r="C10" s="10"/>
      <c r="D10" s="11"/>
      <c r="E10" s="9">
        <f t="shared" si="0"/>
        <v>2</v>
      </c>
      <c r="F10" s="12">
        <v>2</v>
      </c>
      <c r="G10" s="11"/>
      <c r="H10" s="96">
        <f t="shared" si="1"/>
        <v>4</v>
      </c>
      <c r="I10" s="12"/>
      <c r="J10" s="11"/>
      <c r="K10" s="9">
        <f t="shared" si="2"/>
        <v>4</v>
      </c>
      <c r="L10" s="12"/>
      <c r="M10" s="11"/>
      <c r="N10" s="9">
        <f t="shared" si="3"/>
        <v>4</v>
      </c>
      <c r="O10" s="12"/>
      <c r="P10" s="11"/>
      <c r="Q10" s="9">
        <f t="shared" si="4"/>
        <v>4</v>
      </c>
      <c r="R10" s="12"/>
      <c r="S10" s="11">
        <v>1</v>
      </c>
      <c r="T10" s="9">
        <f t="shared" si="5"/>
        <v>3</v>
      </c>
      <c r="U10" s="12"/>
      <c r="V10" s="11"/>
      <c r="W10" s="9">
        <f t="shared" si="6"/>
        <v>3</v>
      </c>
    </row>
    <row r="11" spans="1:23" ht="15.75">
      <c r="A11" s="13" t="s">
        <v>17</v>
      </c>
      <c r="B11" s="9">
        <v>2</v>
      </c>
      <c r="C11" s="10"/>
      <c r="D11" s="11"/>
      <c r="E11" s="9">
        <f t="shared" si="0"/>
        <v>2</v>
      </c>
      <c r="F11" s="12">
        <v>1</v>
      </c>
      <c r="G11" s="11"/>
      <c r="H11" s="96">
        <f t="shared" si="1"/>
        <v>3</v>
      </c>
      <c r="I11" s="12"/>
      <c r="J11" s="11"/>
      <c r="K11" s="9">
        <f t="shared" si="2"/>
        <v>3</v>
      </c>
      <c r="L11" s="12"/>
      <c r="M11" s="11"/>
      <c r="N11" s="9">
        <f t="shared" si="3"/>
        <v>3</v>
      </c>
      <c r="O11" s="12"/>
      <c r="P11" s="11"/>
      <c r="Q11" s="9">
        <f t="shared" si="4"/>
        <v>3</v>
      </c>
      <c r="R11" s="12"/>
      <c r="S11" s="11"/>
      <c r="T11" s="9">
        <f t="shared" si="5"/>
        <v>3</v>
      </c>
      <c r="U11" s="12"/>
      <c r="V11" s="11"/>
      <c r="W11" s="9">
        <f t="shared" si="6"/>
        <v>3</v>
      </c>
    </row>
    <row r="12" spans="1:23" ht="15" customHeight="1">
      <c r="A12" s="13" t="s">
        <v>18</v>
      </c>
      <c r="B12" s="9">
        <v>3</v>
      </c>
      <c r="C12" s="10"/>
      <c r="D12" s="11"/>
      <c r="E12" s="9">
        <f t="shared" si="0"/>
        <v>3</v>
      </c>
      <c r="F12" s="12"/>
      <c r="G12" s="11"/>
      <c r="H12" s="96">
        <f t="shared" si="1"/>
        <v>3</v>
      </c>
      <c r="I12" s="12"/>
      <c r="J12" s="11"/>
      <c r="K12" s="9">
        <f t="shared" si="2"/>
        <v>3</v>
      </c>
      <c r="L12" s="12"/>
      <c r="M12" s="11"/>
      <c r="N12" s="9">
        <f t="shared" si="3"/>
        <v>3</v>
      </c>
      <c r="O12" s="12"/>
      <c r="P12" s="11"/>
      <c r="Q12" s="9">
        <f t="shared" si="4"/>
        <v>3</v>
      </c>
      <c r="R12" s="12"/>
      <c r="S12" s="11"/>
      <c r="T12" s="9">
        <f t="shared" si="5"/>
        <v>3</v>
      </c>
      <c r="U12" s="12"/>
      <c r="V12" s="11"/>
      <c r="W12" s="9">
        <f t="shared" si="6"/>
        <v>3</v>
      </c>
    </row>
    <row r="13" spans="1:23" ht="15.75">
      <c r="A13" s="17" t="s">
        <v>19</v>
      </c>
      <c r="B13" s="9">
        <v>6</v>
      </c>
      <c r="C13" s="10"/>
      <c r="D13" s="11">
        <v>1</v>
      </c>
      <c r="E13" s="9">
        <f t="shared" si="0"/>
        <v>5</v>
      </c>
      <c r="F13" s="12"/>
      <c r="G13" s="11">
        <v>1</v>
      </c>
      <c r="H13" s="96">
        <f t="shared" si="1"/>
        <v>4</v>
      </c>
      <c r="I13" s="15"/>
      <c r="J13" s="11"/>
      <c r="K13" s="9">
        <f t="shared" si="2"/>
        <v>4</v>
      </c>
      <c r="L13" s="12">
        <v>2</v>
      </c>
      <c r="M13" s="11"/>
      <c r="N13" s="9">
        <f t="shared" si="3"/>
        <v>6</v>
      </c>
      <c r="O13" s="12">
        <v>2</v>
      </c>
      <c r="P13" s="11"/>
      <c r="Q13" s="9">
        <f t="shared" si="4"/>
        <v>8</v>
      </c>
      <c r="R13" s="12"/>
      <c r="S13" s="11"/>
      <c r="T13" s="9">
        <f t="shared" si="5"/>
        <v>8</v>
      </c>
      <c r="U13" s="12"/>
      <c r="V13" s="11">
        <v>1</v>
      </c>
      <c r="W13" s="9">
        <f t="shared" si="6"/>
        <v>7</v>
      </c>
    </row>
    <row r="14" spans="1:23" ht="15.75">
      <c r="A14" s="13" t="s">
        <v>20</v>
      </c>
      <c r="B14" s="9">
        <v>2</v>
      </c>
      <c r="C14" s="10"/>
      <c r="D14" s="11">
        <v>2</v>
      </c>
      <c r="E14" s="9">
        <f t="shared" si="0"/>
        <v>0</v>
      </c>
      <c r="F14" s="12">
        <v>6</v>
      </c>
      <c r="G14" s="11">
        <v>1</v>
      </c>
      <c r="H14" s="96">
        <f t="shared" si="1"/>
        <v>5</v>
      </c>
      <c r="I14" s="19">
        <v>2</v>
      </c>
      <c r="J14" s="11">
        <v>1</v>
      </c>
      <c r="K14" s="9">
        <f t="shared" si="2"/>
        <v>6</v>
      </c>
      <c r="L14" s="12"/>
      <c r="M14" s="11">
        <v>2</v>
      </c>
      <c r="N14" s="9">
        <f t="shared" si="3"/>
        <v>4</v>
      </c>
      <c r="O14" s="12"/>
      <c r="P14" s="11">
        <v>1</v>
      </c>
      <c r="Q14" s="9">
        <f t="shared" si="4"/>
        <v>3</v>
      </c>
      <c r="R14" s="12"/>
      <c r="S14" s="11"/>
      <c r="T14" s="9">
        <f t="shared" si="5"/>
        <v>3</v>
      </c>
      <c r="U14" s="12"/>
      <c r="V14" s="11">
        <v>2</v>
      </c>
      <c r="W14" s="9">
        <f t="shared" si="6"/>
        <v>1</v>
      </c>
    </row>
    <row r="15" spans="1:23" ht="16.5" thickBot="1">
      <c r="A15" s="1" t="s">
        <v>21</v>
      </c>
      <c r="B15" s="9">
        <v>31</v>
      </c>
      <c r="C15" s="10"/>
      <c r="D15" s="11">
        <v>2</v>
      </c>
      <c r="E15" s="9">
        <f t="shared" si="0"/>
        <v>29</v>
      </c>
      <c r="F15" s="12">
        <v>18</v>
      </c>
      <c r="G15" s="11">
        <v>3</v>
      </c>
      <c r="H15" s="96">
        <f t="shared" si="1"/>
        <v>44</v>
      </c>
      <c r="I15" s="23"/>
      <c r="J15" s="11">
        <v>3</v>
      </c>
      <c r="K15" s="9">
        <f t="shared" si="2"/>
        <v>41</v>
      </c>
      <c r="L15" s="12"/>
      <c r="M15" s="11">
        <v>2</v>
      </c>
      <c r="N15" s="9">
        <f t="shared" si="3"/>
        <v>39</v>
      </c>
      <c r="O15" s="12">
        <v>6</v>
      </c>
      <c r="P15" s="11">
        <v>1</v>
      </c>
      <c r="Q15" s="9">
        <f t="shared" si="4"/>
        <v>44</v>
      </c>
      <c r="R15" s="12"/>
      <c r="S15" s="11">
        <v>3</v>
      </c>
      <c r="T15" s="9">
        <f t="shared" si="5"/>
        <v>41</v>
      </c>
      <c r="U15" s="12"/>
      <c r="V15" s="11">
        <v>3</v>
      </c>
      <c r="W15" s="9">
        <f t="shared" si="6"/>
        <v>38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6">
        <f t="shared" si="1"/>
        <v>0</v>
      </c>
      <c r="I16" s="12"/>
      <c r="J16" s="11"/>
      <c r="K16" s="9">
        <f t="shared" si="2"/>
        <v>0</v>
      </c>
      <c r="L16" s="12"/>
      <c r="M16" s="11"/>
      <c r="N16" s="9">
        <f t="shared" si="3"/>
        <v>0</v>
      </c>
      <c r="O16" s="12"/>
      <c r="P16" s="11"/>
      <c r="Q16" s="9">
        <f t="shared" si="4"/>
        <v>0</v>
      </c>
      <c r="R16" s="12"/>
      <c r="S16" s="11"/>
      <c r="T16" s="9">
        <f t="shared" si="5"/>
        <v>0</v>
      </c>
      <c r="U16" s="12"/>
      <c r="V16" s="11"/>
      <c r="W16" s="9">
        <f t="shared" si="6"/>
        <v>0</v>
      </c>
    </row>
    <row r="17" spans="1:23" ht="15.75">
      <c r="A17" s="13" t="s">
        <v>23</v>
      </c>
      <c r="B17" s="9">
        <v>5</v>
      </c>
      <c r="C17" s="10"/>
      <c r="D17" s="11"/>
      <c r="E17" s="9">
        <f t="shared" si="0"/>
        <v>5</v>
      </c>
      <c r="F17" s="12">
        <v>1</v>
      </c>
      <c r="G17" s="11"/>
      <c r="H17" s="96">
        <f t="shared" si="1"/>
        <v>6</v>
      </c>
      <c r="I17" s="15"/>
      <c r="J17" s="11"/>
      <c r="K17" s="9">
        <v>6</v>
      </c>
      <c r="L17" s="12">
        <v>1</v>
      </c>
      <c r="M17" s="11"/>
      <c r="N17" s="9">
        <v>7</v>
      </c>
      <c r="O17" s="12"/>
      <c r="P17" s="11"/>
      <c r="Q17" s="9">
        <v>6</v>
      </c>
      <c r="R17" s="12"/>
      <c r="S17" s="11"/>
      <c r="T17" s="9">
        <f t="shared" si="5"/>
        <v>6</v>
      </c>
      <c r="U17" s="12"/>
      <c r="V17" s="11"/>
      <c r="W17" s="9">
        <f t="shared" si="6"/>
        <v>6</v>
      </c>
    </row>
    <row r="18" spans="1:23" ht="15.75">
      <c r="A18" s="8" t="s">
        <v>24</v>
      </c>
      <c r="B18" s="9">
        <v>3</v>
      </c>
      <c r="C18" s="10"/>
      <c r="D18" s="11"/>
      <c r="E18" s="9">
        <f t="shared" si="0"/>
        <v>3</v>
      </c>
      <c r="F18" s="12">
        <v>3</v>
      </c>
      <c r="G18" s="11"/>
      <c r="H18" s="96">
        <f t="shared" si="1"/>
        <v>6</v>
      </c>
      <c r="I18" s="15"/>
      <c r="J18" s="11"/>
      <c r="K18" s="9">
        <f t="shared" si="2"/>
        <v>6</v>
      </c>
      <c r="L18" s="12"/>
      <c r="M18" s="11">
        <v>3</v>
      </c>
      <c r="N18" s="9">
        <f t="shared" si="3"/>
        <v>3</v>
      </c>
      <c r="O18" s="12"/>
      <c r="P18" s="11"/>
      <c r="Q18" s="9">
        <f t="shared" si="4"/>
        <v>3</v>
      </c>
      <c r="R18" s="12"/>
      <c r="S18" s="11"/>
      <c r="T18" s="9">
        <f t="shared" si="5"/>
        <v>3</v>
      </c>
      <c r="U18" s="12"/>
      <c r="V18" s="11"/>
      <c r="W18" s="9">
        <f t="shared" si="6"/>
        <v>3</v>
      </c>
    </row>
    <row r="19" spans="1:23" ht="15.75">
      <c r="A19" s="13" t="s">
        <v>25</v>
      </c>
      <c r="B19" s="9">
        <v>6</v>
      </c>
      <c r="C19" s="10"/>
      <c r="D19" s="11"/>
      <c r="E19" s="9">
        <f t="shared" si="0"/>
        <v>6</v>
      </c>
      <c r="F19" s="12"/>
      <c r="G19" s="11"/>
      <c r="H19" s="96">
        <f t="shared" si="1"/>
        <v>6</v>
      </c>
      <c r="I19" s="15"/>
      <c r="J19" s="11"/>
      <c r="K19" s="9">
        <f t="shared" si="2"/>
        <v>6</v>
      </c>
      <c r="L19" s="12"/>
      <c r="M19" s="11"/>
      <c r="N19" s="9">
        <f t="shared" si="3"/>
        <v>6</v>
      </c>
      <c r="O19" s="12"/>
      <c r="P19" s="11"/>
      <c r="Q19" s="9">
        <f t="shared" si="4"/>
        <v>6</v>
      </c>
      <c r="R19" s="12"/>
      <c r="S19" s="11"/>
      <c r="T19" s="9">
        <f t="shared" si="5"/>
        <v>6</v>
      </c>
      <c r="U19" s="12"/>
      <c r="V19" s="11"/>
      <c r="W19" s="9">
        <f t="shared" si="6"/>
        <v>6</v>
      </c>
    </row>
    <row r="20" spans="1:23" ht="15.75">
      <c r="A20" s="13" t="s">
        <v>26</v>
      </c>
      <c r="B20" s="9">
        <v>3</v>
      </c>
      <c r="C20" s="10"/>
      <c r="D20" s="11"/>
      <c r="E20" s="9">
        <f t="shared" si="0"/>
        <v>3</v>
      </c>
      <c r="F20" s="12">
        <v>1</v>
      </c>
      <c r="G20" s="11">
        <v>1</v>
      </c>
      <c r="H20" s="96">
        <f t="shared" si="1"/>
        <v>3</v>
      </c>
      <c r="I20" s="15"/>
      <c r="J20" s="11"/>
      <c r="K20" s="9">
        <f t="shared" si="2"/>
        <v>3</v>
      </c>
      <c r="L20" s="12"/>
      <c r="M20" s="11"/>
      <c r="N20" s="9">
        <f t="shared" si="3"/>
        <v>3</v>
      </c>
      <c r="O20" s="12">
        <v>1</v>
      </c>
      <c r="P20" s="11"/>
      <c r="Q20" s="9">
        <f t="shared" si="4"/>
        <v>4</v>
      </c>
      <c r="R20" s="12"/>
      <c r="S20" s="11"/>
      <c r="T20" s="9">
        <f t="shared" si="5"/>
        <v>4</v>
      </c>
      <c r="U20" s="12"/>
      <c r="V20" s="11"/>
      <c r="W20" s="9">
        <f t="shared" si="6"/>
        <v>4</v>
      </c>
    </row>
    <row r="21" spans="1:23" ht="15.75">
      <c r="A21" s="13" t="s">
        <v>27</v>
      </c>
      <c r="B21" s="9">
        <v>2</v>
      </c>
      <c r="C21" s="10"/>
      <c r="D21" s="11"/>
      <c r="E21" s="9">
        <f t="shared" si="0"/>
        <v>2</v>
      </c>
      <c r="F21" s="12">
        <v>2</v>
      </c>
      <c r="G21" s="11">
        <v>1</v>
      </c>
      <c r="H21" s="96">
        <f t="shared" si="1"/>
        <v>3</v>
      </c>
      <c r="I21" s="15"/>
      <c r="J21" s="11"/>
      <c r="K21" s="9">
        <f t="shared" si="2"/>
        <v>3</v>
      </c>
      <c r="L21" s="12"/>
      <c r="M21" s="11"/>
      <c r="N21" s="9">
        <f t="shared" si="3"/>
        <v>3</v>
      </c>
      <c r="O21" s="12">
        <v>2</v>
      </c>
      <c r="P21" s="11"/>
      <c r="Q21" s="9">
        <f t="shared" si="4"/>
        <v>5</v>
      </c>
      <c r="R21" s="12"/>
      <c r="S21" s="11"/>
      <c r="T21" s="9">
        <f t="shared" si="5"/>
        <v>5</v>
      </c>
      <c r="U21" s="12"/>
      <c r="V21" s="11"/>
      <c r="W21" s="9">
        <f t="shared" si="6"/>
        <v>5</v>
      </c>
    </row>
    <row r="22" spans="1:23" ht="15.75">
      <c r="A22" s="13" t="s">
        <v>28</v>
      </c>
      <c r="B22" s="9">
        <v>3</v>
      </c>
      <c r="C22" s="10"/>
      <c r="D22" s="11"/>
      <c r="E22" s="9">
        <f t="shared" si="0"/>
        <v>3</v>
      </c>
      <c r="F22" s="12"/>
      <c r="G22" s="11"/>
      <c r="H22" s="96">
        <f t="shared" si="1"/>
        <v>3</v>
      </c>
      <c r="I22" s="15"/>
      <c r="J22" s="11"/>
      <c r="K22" s="9">
        <f t="shared" si="2"/>
        <v>3</v>
      </c>
      <c r="L22" s="12"/>
      <c r="M22" s="11"/>
      <c r="N22" s="9">
        <f t="shared" si="3"/>
        <v>3</v>
      </c>
      <c r="O22" s="12"/>
      <c r="P22" s="11"/>
      <c r="Q22" s="9">
        <f t="shared" si="4"/>
        <v>3</v>
      </c>
      <c r="R22" s="12"/>
      <c r="S22" s="11"/>
      <c r="T22" s="9">
        <f t="shared" si="5"/>
        <v>3</v>
      </c>
      <c r="U22" s="12"/>
      <c r="V22" s="11"/>
      <c r="W22" s="9">
        <f t="shared" si="6"/>
        <v>3</v>
      </c>
    </row>
    <row r="23" spans="1:23" ht="15.75">
      <c r="A23" s="8" t="s">
        <v>29</v>
      </c>
      <c r="B23" s="9">
        <v>0</v>
      </c>
      <c r="C23" s="10"/>
      <c r="D23" s="11"/>
      <c r="E23" s="9">
        <f t="shared" si="0"/>
        <v>0</v>
      </c>
      <c r="F23" s="12">
        <v>1</v>
      </c>
      <c r="G23" s="11"/>
      <c r="H23" s="96">
        <f t="shared" si="1"/>
        <v>1</v>
      </c>
      <c r="I23" s="12"/>
      <c r="J23" s="11"/>
      <c r="K23" s="9">
        <f t="shared" si="2"/>
        <v>1</v>
      </c>
      <c r="L23" s="12"/>
      <c r="M23" s="11"/>
      <c r="N23" s="9">
        <f t="shared" si="3"/>
        <v>1</v>
      </c>
      <c r="O23" s="12"/>
      <c r="P23" s="11"/>
      <c r="Q23" s="9">
        <f t="shared" si="4"/>
        <v>1</v>
      </c>
      <c r="R23" s="12"/>
      <c r="S23" s="11"/>
      <c r="T23" s="9">
        <f t="shared" si="5"/>
        <v>1</v>
      </c>
      <c r="U23" s="12"/>
      <c r="V23" s="11"/>
      <c r="W23" s="9">
        <f t="shared" si="6"/>
        <v>1</v>
      </c>
    </row>
    <row r="24" spans="1:23" ht="16.5" thickBot="1">
      <c r="A24" s="1" t="s">
        <v>30</v>
      </c>
      <c r="B24" s="9">
        <v>1</v>
      </c>
      <c r="C24" s="10"/>
      <c r="D24" s="11">
        <v>1</v>
      </c>
      <c r="E24" s="9">
        <f t="shared" si="0"/>
        <v>0</v>
      </c>
      <c r="F24" s="12">
        <v>2</v>
      </c>
      <c r="G24" s="11"/>
      <c r="H24" s="96">
        <f t="shared" si="1"/>
        <v>2</v>
      </c>
      <c r="I24" s="23"/>
      <c r="J24" s="11"/>
      <c r="K24" s="9">
        <f t="shared" si="2"/>
        <v>2</v>
      </c>
      <c r="L24" s="12"/>
      <c r="M24" s="11"/>
      <c r="N24" s="9">
        <f t="shared" si="3"/>
        <v>2</v>
      </c>
      <c r="O24" s="12"/>
      <c r="P24" s="11"/>
      <c r="Q24" s="9">
        <f t="shared" si="4"/>
        <v>2</v>
      </c>
      <c r="R24" s="12"/>
      <c r="S24" s="11"/>
      <c r="T24" s="9">
        <f t="shared" si="5"/>
        <v>2</v>
      </c>
      <c r="U24" s="12"/>
      <c r="V24" s="11"/>
      <c r="W24" s="9">
        <f t="shared" si="6"/>
        <v>2</v>
      </c>
    </row>
    <row r="25" spans="1:23" ht="15.75">
      <c r="A25" s="8" t="s">
        <v>31</v>
      </c>
      <c r="B25" s="9">
        <v>2</v>
      </c>
      <c r="C25" s="10"/>
      <c r="D25" s="11"/>
      <c r="E25" s="9">
        <f t="shared" si="0"/>
        <v>2</v>
      </c>
      <c r="F25" s="12">
        <v>1</v>
      </c>
      <c r="G25" s="11"/>
      <c r="H25" s="96">
        <f t="shared" si="1"/>
        <v>3</v>
      </c>
      <c r="I25" s="12"/>
      <c r="J25" s="11"/>
      <c r="K25" s="9">
        <f t="shared" si="2"/>
        <v>3</v>
      </c>
      <c r="L25" s="12"/>
      <c r="M25" s="11"/>
      <c r="N25" s="9">
        <f t="shared" si="3"/>
        <v>3</v>
      </c>
      <c r="O25" s="12"/>
      <c r="P25" s="11"/>
      <c r="Q25" s="9">
        <f t="shared" si="4"/>
        <v>3</v>
      </c>
      <c r="R25" s="12"/>
      <c r="S25" s="11"/>
      <c r="T25" s="9">
        <f t="shared" si="5"/>
        <v>3</v>
      </c>
      <c r="U25" s="12"/>
      <c r="V25" s="11"/>
      <c r="W25" s="9">
        <f t="shared" si="6"/>
        <v>3</v>
      </c>
    </row>
    <row r="26" spans="1:23" ht="15.75">
      <c r="A26" s="13" t="s">
        <v>32</v>
      </c>
      <c r="B26" s="9">
        <v>2</v>
      </c>
      <c r="C26" s="10"/>
      <c r="D26" s="11"/>
      <c r="E26" s="9">
        <f t="shared" si="0"/>
        <v>2</v>
      </c>
      <c r="F26" s="12">
        <v>1</v>
      </c>
      <c r="G26" s="11"/>
      <c r="H26" s="96">
        <f t="shared" si="1"/>
        <v>3</v>
      </c>
      <c r="I26" s="26"/>
      <c r="J26" s="11"/>
      <c r="K26" s="9">
        <f t="shared" si="2"/>
        <v>3</v>
      </c>
      <c r="L26" s="12"/>
      <c r="M26" s="11"/>
      <c r="N26" s="9">
        <f t="shared" si="3"/>
        <v>3</v>
      </c>
      <c r="O26" s="12"/>
      <c r="P26" s="11"/>
      <c r="Q26" s="9">
        <f t="shared" si="4"/>
        <v>3</v>
      </c>
      <c r="R26" s="12"/>
      <c r="S26" s="11">
        <v>1</v>
      </c>
      <c r="T26" s="9">
        <f t="shared" si="5"/>
        <v>2</v>
      </c>
      <c r="U26" s="12"/>
      <c r="V26" s="11"/>
      <c r="W26" s="9">
        <f t="shared" si="6"/>
        <v>2</v>
      </c>
    </row>
    <row r="27" spans="1:23" ht="15.75">
      <c r="A27" s="13" t="s">
        <v>33</v>
      </c>
      <c r="B27" s="9">
        <v>2</v>
      </c>
      <c r="C27" s="10"/>
      <c r="D27" s="11"/>
      <c r="E27" s="9">
        <f t="shared" si="0"/>
        <v>2</v>
      </c>
      <c r="F27" s="12"/>
      <c r="G27" s="11"/>
      <c r="H27" s="96">
        <f t="shared" si="1"/>
        <v>2</v>
      </c>
      <c r="I27" s="15"/>
      <c r="J27" s="11"/>
      <c r="K27" s="9">
        <f t="shared" si="2"/>
        <v>2</v>
      </c>
      <c r="L27" s="12"/>
      <c r="M27" s="11">
        <v>1</v>
      </c>
      <c r="N27" s="9">
        <f t="shared" si="3"/>
        <v>1</v>
      </c>
      <c r="O27" s="12">
        <v>1</v>
      </c>
      <c r="P27" s="11"/>
      <c r="Q27" s="9">
        <f t="shared" si="4"/>
        <v>2</v>
      </c>
      <c r="R27" s="12"/>
      <c r="S27" s="11"/>
      <c r="T27" s="9">
        <f t="shared" si="5"/>
        <v>2</v>
      </c>
      <c r="U27" s="12"/>
      <c r="V27" s="11"/>
      <c r="W27" s="9">
        <f t="shared" si="6"/>
        <v>2</v>
      </c>
    </row>
    <row r="28" spans="1:23" ht="15.75">
      <c r="A28" s="13" t="s">
        <v>34</v>
      </c>
      <c r="B28" s="9">
        <v>1</v>
      </c>
      <c r="C28" s="10"/>
      <c r="D28" s="11"/>
      <c r="E28" s="9">
        <f t="shared" si="0"/>
        <v>1</v>
      </c>
      <c r="F28" s="12">
        <v>1</v>
      </c>
      <c r="G28" s="11"/>
      <c r="H28" s="96">
        <f t="shared" si="1"/>
        <v>2</v>
      </c>
      <c r="I28" s="15"/>
      <c r="J28" s="11"/>
      <c r="K28" s="9">
        <f t="shared" si="2"/>
        <v>2</v>
      </c>
      <c r="L28" s="12"/>
      <c r="M28" s="11"/>
      <c r="N28" s="9">
        <f t="shared" si="3"/>
        <v>2</v>
      </c>
      <c r="O28" s="12"/>
      <c r="P28" s="11"/>
      <c r="Q28" s="9">
        <f t="shared" si="4"/>
        <v>2</v>
      </c>
      <c r="R28" s="12"/>
      <c r="S28" s="11"/>
      <c r="T28" s="9">
        <f t="shared" si="5"/>
        <v>2</v>
      </c>
      <c r="U28" s="12"/>
      <c r="V28" s="11">
        <v>1</v>
      </c>
      <c r="W28" s="9">
        <f t="shared" si="6"/>
        <v>1</v>
      </c>
    </row>
    <row r="29" spans="1:23" ht="15.75">
      <c r="A29" s="13" t="s">
        <v>35</v>
      </c>
      <c r="B29" s="9">
        <v>2</v>
      </c>
      <c r="C29" s="10"/>
      <c r="D29" s="11"/>
      <c r="E29" s="9">
        <f t="shared" si="0"/>
        <v>2</v>
      </c>
      <c r="F29" s="12"/>
      <c r="G29" s="11"/>
      <c r="H29" s="96">
        <f t="shared" si="1"/>
        <v>2</v>
      </c>
      <c r="I29" s="15"/>
      <c r="J29" s="11"/>
      <c r="K29" s="9">
        <f t="shared" si="2"/>
        <v>2</v>
      </c>
      <c r="L29" s="12"/>
      <c r="M29" s="11"/>
      <c r="N29" s="9">
        <f t="shared" si="3"/>
        <v>2</v>
      </c>
      <c r="O29" s="12"/>
      <c r="P29" s="11"/>
      <c r="Q29" s="9">
        <f t="shared" si="4"/>
        <v>2</v>
      </c>
      <c r="R29" s="12"/>
      <c r="S29" s="11"/>
      <c r="T29" s="9">
        <f t="shared" si="5"/>
        <v>2</v>
      </c>
      <c r="U29" s="12"/>
      <c r="V29" s="11"/>
      <c r="W29" s="9">
        <f t="shared" si="6"/>
        <v>2</v>
      </c>
    </row>
    <row r="30" spans="1:23" ht="13.9" customHeight="1">
      <c r="A30" s="13" t="s">
        <v>36</v>
      </c>
      <c r="B30" s="9">
        <v>4</v>
      </c>
      <c r="C30" s="10"/>
      <c r="D30" s="11"/>
      <c r="E30" s="9">
        <f t="shared" si="0"/>
        <v>4</v>
      </c>
      <c r="F30" s="12"/>
      <c r="G30" s="11"/>
      <c r="H30" s="96">
        <f t="shared" si="1"/>
        <v>4</v>
      </c>
      <c r="I30" s="15"/>
      <c r="J30" s="11"/>
      <c r="K30" s="9">
        <f t="shared" si="2"/>
        <v>4</v>
      </c>
      <c r="L30" s="12"/>
      <c r="M30" s="11">
        <v>1</v>
      </c>
      <c r="N30" s="9">
        <f t="shared" si="3"/>
        <v>3</v>
      </c>
      <c r="O30" s="12">
        <v>1</v>
      </c>
      <c r="P30" s="11"/>
      <c r="Q30" s="9">
        <f t="shared" si="4"/>
        <v>4</v>
      </c>
      <c r="R30" s="12"/>
      <c r="S30" s="11"/>
      <c r="T30" s="9">
        <f t="shared" si="5"/>
        <v>4</v>
      </c>
      <c r="U30" s="12"/>
      <c r="V30" s="11"/>
      <c r="W30" s="9">
        <f t="shared" si="6"/>
        <v>4</v>
      </c>
    </row>
    <row r="31" spans="1:23" ht="15.75">
      <c r="A31" s="17" t="s">
        <v>37</v>
      </c>
      <c r="B31" s="9">
        <v>3</v>
      </c>
      <c r="C31" s="10"/>
      <c r="D31" s="11"/>
      <c r="E31" s="9">
        <f t="shared" si="0"/>
        <v>3</v>
      </c>
      <c r="F31" s="12">
        <v>1</v>
      </c>
      <c r="G31" s="11"/>
      <c r="H31" s="96">
        <f t="shared" si="1"/>
        <v>4</v>
      </c>
      <c r="I31" s="15"/>
      <c r="J31" s="11"/>
      <c r="K31" s="9">
        <f t="shared" si="2"/>
        <v>4</v>
      </c>
      <c r="L31" s="12"/>
      <c r="M31" s="11"/>
      <c r="N31" s="9">
        <f t="shared" si="3"/>
        <v>4</v>
      </c>
      <c r="O31" s="12"/>
      <c r="P31" s="11">
        <v>1</v>
      </c>
      <c r="Q31" s="9">
        <f t="shared" si="4"/>
        <v>3</v>
      </c>
      <c r="R31" s="12"/>
      <c r="S31" s="11"/>
      <c r="T31" s="9">
        <f t="shared" si="5"/>
        <v>3</v>
      </c>
      <c r="U31" s="12"/>
      <c r="V31" s="11"/>
      <c r="W31" s="9">
        <f t="shared" si="6"/>
        <v>3</v>
      </c>
    </row>
    <row r="32" spans="1:23" ht="15.75">
      <c r="A32" s="17" t="s">
        <v>38</v>
      </c>
      <c r="B32" s="9">
        <v>6</v>
      </c>
      <c r="C32" s="10"/>
      <c r="D32" s="11">
        <v>1</v>
      </c>
      <c r="E32" s="9">
        <f t="shared" si="0"/>
        <v>5</v>
      </c>
      <c r="F32" s="12">
        <v>3</v>
      </c>
      <c r="G32" s="11">
        <v>2</v>
      </c>
      <c r="H32" s="96">
        <f t="shared" si="1"/>
        <v>6</v>
      </c>
      <c r="I32" s="15"/>
      <c r="J32" s="11"/>
      <c r="K32" s="9">
        <f t="shared" si="2"/>
        <v>6</v>
      </c>
      <c r="L32" s="12"/>
      <c r="M32" s="11">
        <v>1</v>
      </c>
      <c r="N32" s="9">
        <f t="shared" si="3"/>
        <v>5</v>
      </c>
      <c r="O32" s="12">
        <v>3</v>
      </c>
      <c r="P32" s="11">
        <v>1</v>
      </c>
      <c r="Q32" s="9">
        <f t="shared" si="4"/>
        <v>7</v>
      </c>
      <c r="R32" s="12"/>
      <c r="S32" s="11"/>
      <c r="T32" s="9">
        <f t="shared" si="5"/>
        <v>7</v>
      </c>
      <c r="U32" s="12"/>
      <c r="V32" s="11"/>
      <c r="W32" s="9">
        <f t="shared" si="6"/>
        <v>7</v>
      </c>
    </row>
    <row r="33" spans="1:24" ht="15.75">
      <c r="A33" s="17" t="s">
        <v>73</v>
      </c>
      <c r="B33" s="9">
        <v>1</v>
      </c>
      <c r="C33" s="10"/>
      <c r="D33" s="11"/>
      <c r="E33" s="9">
        <f t="shared" si="0"/>
        <v>1</v>
      </c>
      <c r="F33" s="12"/>
      <c r="G33" s="11"/>
      <c r="H33" s="96">
        <f t="shared" si="1"/>
        <v>1</v>
      </c>
      <c r="I33" s="15"/>
      <c r="J33" s="11"/>
      <c r="K33" s="9">
        <f t="shared" si="2"/>
        <v>1</v>
      </c>
      <c r="L33" s="12"/>
      <c r="M33" s="11"/>
      <c r="N33" s="9">
        <f t="shared" si="3"/>
        <v>1</v>
      </c>
      <c r="O33" s="12">
        <v>2</v>
      </c>
      <c r="P33" s="11"/>
      <c r="Q33" s="9">
        <f t="shared" si="4"/>
        <v>3</v>
      </c>
      <c r="R33" s="12"/>
      <c r="S33" s="11"/>
      <c r="T33" s="9">
        <f t="shared" si="5"/>
        <v>3</v>
      </c>
      <c r="U33" s="12"/>
      <c r="V33" s="11"/>
      <c r="W33" s="9">
        <f t="shared" si="6"/>
        <v>3</v>
      </c>
    </row>
    <row r="34" spans="1:24" s="29" customFormat="1" ht="13.15" customHeight="1">
      <c r="A34" s="27" t="s">
        <v>39</v>
      </c>
      <c r="B34" s="9">
        <v>2</v>
      </c>
      <c r="C34" s="10"/>
      <c r="D34" s="11"/>
      <c r="E34" s="9">
        <f t="shared" si="0"/>
        <v>2</v>
      </c>
      <c r="F34" s="12"/>
      <c r="G34" s="11"/>
      <c r="H34" s="96">
        <f t="shared" si="1"/>
        <v>2</v>
      </c>
      <c r="I34" s="15"/>
      <c r="J34" s="11"/>
      <c r="K34" s="9">
        <f t="shared" si="2"/>
        <v>2</v>
      </c>
      <c r="L34" s="12"/>
      <c r="M34" s="11"/>
      <c r="N34" s="9">
        <f t="shared" si="3"/>
        <v>2</v>
      </c>
      <c r="O34" s="12"/>
      <c r="P34" s="11"/>
      <c r="Q34" s="9">
        <f t="shared" si="4"/>
        <v>2</v>
      </c>
      <c r="R34" s="12"/>
      <c r="S34" s="11"/>
      <c r="T34" s="9">
        <f t="shared" si="5"/>
        <v>2</v>
      </c>
      <c r="U34" s="12"/>
      <c r="V34" s="11"/>
      <c r="W34" s="9">
        <f t="shared" si="6"/>
        <v>2</v>
      </c>
      <c r="X34" s="28"/>
    </row>
    <row r="35" spans="1:24" ht="15.75">
      <c r="A35" s="13" t="s">
        <v>40</v>
      </c>
      <c r="B35" s="9">
        <v>2</v>
      </c>
      <c r="C35" s="10"/>
      <c r="D35" s="11">
        <v>1</v>
      </c>
      <c r="E35" s="9">
        <f t="shared" si="0"/>
        <v>1</v>
      </c>
      <c r="F35" s="12">
        <v>1</v>
      </c>
      <c r="G35" s="11">
        <v>1</v>
      </c>
      <c r="H35" s="96">
        <f t="shared" si="1"/>
        <v>1</v>
      </c>
      <c r="I35" s="15"/>
      <c r="J35" s="11"/>
      <c r="K35" s="9">
        <f t="shared" si="2"/>
        <v>1</v>
      </c>
      <c r="L35" s="12"/>
      <c r="M35" s="11"/>
      <c r="N35" s="9">
        <f t="shared" si="3"/>
        <v>1</v>
      </c>
      <c r="O35" s="12">
        <v>1</v>
      </c>
      <c r="P35" s="11"/>
      <c r="Q35" s="9">
        <f t="shared" si="4"/>
        <v>2</v>
      </c>
      <c r="R35" s="12"/>
      <c r="S35" s="11"/>
      <c r="T35" s="9">
        <f t="shared" si="5"/>
        <v>2</v>
      </c>
      <c r="U35" s="12"/>
      <c r="V35" s="11"/>
      <c r="W35" s="9">
        <f t="shared" si="6"/>
        <v>2</v>
      </c>
    </row>
    <row r="36" spans="1:24" ht="15.75">
      <c r="A36" s="13" t="s">
        <v>41</v>
      </c>
      <c r="B36" s="9">
        <v>3</v>
      </c>
      <c r="C36" s="10"/>
      <c r="D36" s="11"/>
      <c r="E36" s="9">
        <f t="shared" si="0"/>
        <v>3</v>
      </c>
      <c r="F36" s="12"/>
      <c r="G36" s="11">
        <v>1</v>
      </c>
      <c r="H36" s="96">
        <f t="shared" si="1"/>
        <v>2</v>
      </c>
      <c r="I36" s="15"/>
      <c r="J36" s="11"/>
      <c r="K36" s="9">
        <f t="shared" si="2"/>
        <v>2</v>
      </c>
      <c r="L36" s="12"/>
      <c r="M36" s="11"/>
      <c r="N36" s="9">
        <f t="shared" si="3"/>
        <v>2</v>
      </c>
      <c r="O36" s="12">
        <v>1</v>
      </c>
      <c r="P36" s="11"/>
      <c r="Q36" s="9">
        <f t="shared" si="4"/>
        <v>3</v>
      </c>
      <c r="R36" s="12"/>
      <c r="S36" s="11"/>
      <c r="T36" s="9">
        <f t="shared" si="5"/>
        <v>3</v>
      </c>
      <c r="U36" s="12"/>
      <c r="V36" s="11"/>
      <c r="W36" s="9">
        <f t="shared" si="6"/>
        <v>3</v>
      </c>
    </row>
    <row r="37" spans="1:24" ht="15.75">
      <c r="A37" s="8" t="s">
        <v>13</v>
      </c>
      <c r="B37" s="9">
        <v>2</v>
      </c>
      <c r="C37" s="10"/>
      <c r="D37" s="11"/>
      <c r="E37" s="9">
        <f t="shared" si="0"/>
        <v>2</v>
      </c>
      <c r="F37" s="12"/>
      <c r="G37" s="11">
        <v>1</v>
      </c>
      <c r="H37" s="96">
        <f t="shared" si="1"/>
        <v>1</v>
      </c>
      <c r="I37" s="15"/>
      <c r="J37" s="11"/>
      <c r="K37" s="9">
        <f t="shared" si="2"/>
        <v>1</v>
      </c>
      <c r="L37" s="12"/>
      <c r="M37" s="11"/>
      <c r="N37" s="9">
        <f t="shared" si="3"/>
        <v>1</v>
      </c>
      <c r="O37" s="12">
        <v>1</v>
      </c>
      <c r="P37" s="11">
        <v>1</v>
      </c>
      <c r="Q37" s="9">
        <f t="shared" si="4"/>
        <v>1</v>
      </c>
      <c r="R37" s="12"/>
      <c r="S37" s="11"/>
      <c r="T37" s="9">
        <f t="shared" si="5"/>
        <v>1</v>
      </c>
      <c r="U37" s="12"/>
      <c r="V37" s="11"/>
      <c r="W37" s="9">
        <f t="shared" si="6"/>
        <v>1</v>
      </c>
    </row>
    <row r="38" spans="1:24" s="29" customFormat="1" ht="15.75">
      <c r="A38" s="27" t="s">
        <v>42</v>
      </c>
      <c r="B38" s="9">
        <v>2</v>
      </c>
      <c r="C38" s="10"/>
      <c r="D38" s="11"/>
      <c r="E38" s="9">
        <f t="shared" si="0"/>
        <v>2</v>
      </c>
      <c r="F38" s="12"/>
      <c r="G38" s="11"/>
      <c r="H38" s="96">
        <f t="shared" si="1"/>
        <v>2</v>
      </c>
      <c r="I38" s="15"/>
      <c r="J38" s="11"/>
      <c r="K38" s="9">
        <f t="shared" si="2"/>
        <v>2</v>
      </c>
      <c r="L38" s="12"/>
      <c r="M38" s="11"/>
      <c r="N38" s="9">
        <f t="shared" si="3"/>
        <v>2</v>
      </c>
      <c r="O38" s="12"/>
      <c r="P38" s="11">
        <v>1</v>
      </c>
      <c r="Q38" s="9">
        <f t="shared" si="4"/>
        <v>1</v>
      </c>
      <c r="R38" s="12"/>
      <c r="S38" s="11"/>
      <c r="T38" s="9">
        <f t="shared" si="5"/>
        <v>1</v>
      </c>
      <c r="U38" s="12"/>
      <c r="V38" s="11"/>
      <c r="W38" s="9">
        <f t="shared" si="6"/>
        <v>1</v>
      </c>
      <c r="X38" s="28"/>
    </row>
    <row r="39" spans="1:24" s="29" customFormat="1" ht="15.75">
      <c r="A39" s="27" t="s">
        <v>43</v>
      </c>
      <c r="B39" s="9">
        <v>2</v>
      </c>
      <c r="C39" s="10"/>
      <c r="D39" s="11"/>
      <c r="E39" s="9">
        <f t="shared" si="0"/>
        <v>2</v>
      </c>
      <c r="F39" s="12"/>
      <c r="G39" s="11"/>
      <c r="H39" s="96">
        <f t="shared" si="1"/>
        <v>2</v>
      </c>
      <c r="I39" s="15"/>
      <c r="J39" s="11"/>
      <c r="K39" s="9">
        <f t="shared" si="2"/>
        <v>2</v>
      </c>
      <c r="L39" s="12"/>
      <c r="M39" s="11"/>
      <c r="N39" s="9">
        <f>K39+L39-M39</f>
        <v>2</v>
      </c>
      <c r="O39" s="12"/>
      <c r="P39" s="11">
        <v>1</v>
      </c>
      <c r="Q39" s="9">
        <f t="shared" si="4"/>
        <v>1</v>
      </c>
      <c r="R39" s="12"/>
      <c r="S39" s="11"/>
      <c r="T39" s="9">
        <f t="shared" si="5"/>
        <v>1</v>
      </c>
      <c r="U39" s="12"/>
      <c r="V39" s="11"/>
      <c r="W39" s="9">
        <f t="shared" si="6"/>
        <v>1</v>
      </c>
      <c r="X39" s="28"/>
    </row>
    <row r="40" spans="1:24" s="29" customFormat="1" ht="16.149999999999999" customHeight="1">
      <c r="A40" s="27" t="s">
        <v>69</v>
      </c>
      <c r="B40" s="9">
        <v>2</v>
      </c>
      <c r="C40" s="10"/>
      <c r="D40" s="11"/>
      <c r="E40" s="9">
        <f t="shared" si="0"/>
        <v>2</v>
      </c>
      <c r="F40" s="12"/>
      <c r="G40" s="11"/>
      <c r="H40" s="96">
        <f t="shared" si="1"/>
        <v>2</v>
      </c>
      <c r="I40" s="15"/>
      <c r="J40" s="11"/>
      <c r="K40" s="9">
        <f t="shared" si="2"/>
        <v>2</v>
      </c>
      <c r="L40" s="12"/>
      <c r="M40" s="11"/>
      <c r="N40" s="9">
        <f>K40+L40-M40</f>
        <v>2</v>
      </c>
      <c r="O40" s="12"/>
      <c r="P40" s="11"/>
      <c r="Q40" s="9">
        <f t="shared" si="4"/>
        <v>2</v>
      </c>
      <c r="R40" s="12"/>
      <c r="S40" s="11"/>
      <c r="T40" s="9">
        <f t="shared" si="5"/>
        <v>2</v>
      </c>
      <c r="U40" s="12"/>
      <c r="V40" s="11"/>
      <c r="W40" s="9">
        <f t="shared" si="6"/>
        <v>2</v>
      </c>
      <c r="X40" s="28"/>
    </row>
    <row r="41" spans="1:24" s="29" customFormat="1" ht="15.75">
      <c r="A41" s="27" t="s">
        <v>71</v>
      </c>
      <c r="B41" s="9">
        <v>0</v>
      </c>
      <c r="C41" s="10"/>
      <c r="D41" s="11"/>
      <c r="E41" s="9">
        <f t="shared" si="0"/>
        <v>0</v>
      </c>
      <c r="F41" s="12"/>
      <c r="G41" s="11"/>
      <c r="H41" s="96">
        <f t="shared" si="1"/>
        <v>0</v>
      </c>
      <c r="I41" s="15"/>
      <c r="J41" s="11"/>
      <c r="K41" s="9">
        <f t="shared" si="2"/>
        <v>0</v>
      </c>
      <c r="L41" s="12"/>
      <c r="M41" s="11"/>
      <c r="N41" s="9">
        <f t="shared" si="3"/>
        <v>0</v>
      </c>
      <c r="O41" s="12"/>
      <c r="P41" s="11"/>
      <c r="Q41" s="9">
        <f t="shared" si="4"/>
        <v>0</v>
      </c>
      <c r="R41" s="12"/>
      <c r="S41" s="11"/>
      <c r="T41" s="9">
        <f t="shared" si="5"/>
        <v>0</v>
      </c>
      <c r="U41" s="12"/>
      <c r="V41" s="11"/>
      <c r="W41" s="9">
        <f t="shared" si="6"/>
        <v>0</v>
      </c>
      <c r="X41" s="28"/>
    </row>
    <row r="42" spans="1:24" s="29" customFormat="1" ht="15.75">
      <c r="A42" s="27" t="s">
        <v>72</v>
      </c>
      <c r="B42" s="9">
        <v>0</v>
      </c>
      <c r="C42" s="10"/>
      <c r="D42" s="11"/>
      <c r="E42" s="9">
        <f t="shared" si="0"/>
        <v>0</v>
      </c>
      <c r="F42" s="12"/>
      <c r="G42" s="11"/>
      <c r="H42" s="96">
        <f t="shared" si="1"/>
        <v>0</v>
      </c>
      <c r="I42" s="15"/>
      <c r="J42" s="11"/>
      <c r="K42" s="9">
        <f t="shared" si="2"/>
        <v>0</v>
      </c>
      <c r="L42" s="12"/>
      <c r="M42" s="11"/>
      <c r="N42" s="9">
        <f t="shared" si="3"/>
        <v>0</v>
      </c>
      <c r="O42" s="12"/>
      <c r="P42" s="11"/>
      <c r="Q42" s="9">
        <f t="shared" si="4"/>
        <v>0</v>
      </c>
      <c r="R42" s="12"/>
      <c r="S42" s="11"/>
      <c r="T42" s="9">
        <f t="shared" si="5"/>
        <v>0</v>
      </c>
      <c r="U42" s="12"/>
      <c r="V42" s="11"/>
      <c r="W42" s="9">
        <f t="shared" si="6"/>
        <v>0</v>
      </c>
      <c r="X42" s="28"/>
    </row>
    <row r="43" spans="1:24" ht="13.9" customHeight="1">
      <c r="A43" s="13" t="s">
        <v>44</v>
      </c>
      <c r="B43" s="9">
        <v>14</v>
      </c>
      <c r="C43" s="10"/>
      <c r="D43" s="11">
        <v>5</v>
      </c>
      <c r="E43" s="9">
        <f t="shared" si="0"/>
        <v>9</v>
      </c>
      <c r="F43" s="12">
        <v>9</v>
      </c>
      <c r="G43" s="11">
        <v>2</v>
      </c>
      <c r="H43" s="96">
        <f t="shared" si="1"/>
        <v>16</v>
      </c>
      <c r="I43" s="15"/>
      <c r="J43" s="11">
        <v>1</v>
      </c>
      <c r="K43" s="9">
        <f t="shared" si="2"/>
        <v>15</v>
      </c>
      <c r="L43" s="12"/>
      <c r="M43" s="11">
        <v>1</v>
      </c>
      <c r="N43" s="9">
        <f>K43+L43-M43</f>
        <v>14</v>
      </c>
      <c r="O43" s="12">
        <v>4</v>
      </c>
      <c r="P43" s="11">
        <v>2</v>
      </c>
      <c r="Q43" s="9">
        <f t="shared" si="4"/>
        <v>16</v>
      </c>
      <c r="R43" s="12"/>
      <c r="S43" s="11"/>
      <c r="T43" s="9">
        <f t="shared" si="5"/>
        <v>16</v>
      </c>
      <c r="U43" s="12"/>
      <c r="V43" s="11">
        <v>2</v>
      </c>
      <c r="W43" s="9">
        <f t="shared" si="6"/>
        <v>14</v>
      </c>
    </row>
    <row r="44" spans="1:24" ht="15.75">
      <c r="A44" s="13" t="s">
        <v>45</v>
      </c>
      <c r="B44" s="9">
        <v>12</v>
      </c>
      <c r="C44" s="10"/>
      <c r="D44" s="11">
        <v>1</v>
      </c>
      <c r="E44" s="9">
        <f t="shared" si="0"/>
        <v>11</v>
      </c>
      <c r="F44" s="12">
        <v>6</v>
      </c>
      <c r="G44" s="11">
        <v>1</v>
      </c>
      <c r="H44" s="96">
        <f t="shared" si="1"/>
        <v>16</v>
      </c>
      <c r="I44" s="15"/>
      <c r="J44" s="11"/>
      <c r="K44" s="9">
        <f t="shared" si="2"/>
        <v>16</v>
      </c>
      <c r="L44" s="12"/>
      <c r="M44" s="11">
        <v>1</v>
      </c>
      <c r="N44" s="9">
        <f>K44+L44-M44</f>
        <v>15</v>
      </c>
      <c r="O44" s="12">
        <v>3</v>
      </c>
      <c r="P44" s="11">
        <v>1</v>
      </c>
      <c r="Q44" s="9">
        <f t="shared" si="4"/>
        <v>17</v>
      </c>
      <c r="R44" s="12"/>
      <c r="S44" s="11">
        <v>1</v>
      </c>
      <c r="T44" s="9">
        <f t="shared" si="5"/>
        <v>16</v>
      </c>
      <c r="U44" s="12"/>
      <c r="V44" s="11"/>
      <c r="W44" s="9">
        <f t="shared" si="6"/>
        <v>16</v>
      </c>
    </row>
    <row r="45" spans="1:24" ht="15.75">
      <c r="A45" s="13" t="s">
        <v>46</v>
      </c>
      <c r="B45" s="9">
        <v>2</v>
      </c>
      <c r="C45" s="10"/>
      <c r="D45" s="11">
        <v>1</v>
      </c>
      <c r="E45" s="9">
        <f t="shared" si="0"/>
        <v>1</v>
      </c>
      <c r="F45" s="12">
        <v>2</v>
      </c>
      <c r="G45" s="11"/>
      <c r="H45" s="96">
        <f t="shared" si="1"/>
        <v>3</v>
      </c>
      <c r="I45" s="15"/>
      <c r="J45" s="11"/>
      <c r="K45" s="9">
        <f t="shared" si="2"/>
        <v>3</v>
      </c>
      <c r="L45" s="12"/>
      <c r="M45" s="11"/>
      <c r="N45" s="9">
        <f t="shared" si="3"/>
        <v>3</v>
      </c>
      <c r="O45" s="12"/>
      <c r="P45" s="11"/>
      <c r="Q45" s="9">
        <f t="shared" si="4"/>
        <v>3</v>
      </c>
      <c r="R45" s="12"/>
      <c r="S45" s="11"/>
      <c r="T45" s="9">
        <f t="shared" si="5"/>
        <v>3</v>
      </c>
      <c r="U45" s="12"/>
      <c r="V45" s="11"/>
      <c r="W45" s="9">
        <f t="shared" si="6"/>
        <v>3</v>
      </c>
    </row>
    <row r="46" spans="1:24" ht="15.75">
      <c r="A46" s="13" t="s">
        <v>47</v>
      </c>
      <c r="B46" s="9">
        <v>2</v>
      </c>
      <c r="C46" s="10"/>
      <c r="D46" s="11"/>
      <c r="E46" s="9">
        <f t="shared" si="0"/>
        <v>2</v>
      </c>
      <c r="F46" s="12">
        <v>1</v>
      </c>
      <c r="G46" s="11">
        <v>1</v>
      </c>
      <c r="H46" s="96">
        <f t="shared" si="1"/>
        <v>2</v>
      </c>
      <c r="I46" s="15"/>
      <c r="J46" s="11"/>
      <c r="K46" s="9">
        <f t="shared" si="2"/>
        <v>2</v>
      </c>
      <c r="L46" s="12"/>
      <c r="M46" s="11"/>
      <c r="N46" s="9">
        <f t="shared" si="3"/>
        <v>2</v>
      </c>
      <c r="O46" s="12">
        <v>2</v>
      </c>
      <c r="P46" s="11"/>
      <c r="Q46" s="9">
        <f t="shared" si="4"/>
        <v>4</v>
      </c>
      <c r="R46" s="12"/>
      <c r="S46" s="11"/>
      <c r="T46" s="9">
        <f t="shared" si="5"/>
        <v>4</v>
      </c>
      <c r="U46" s="12"/>
      <c r="V46" s="11"/>
      <c r="W46" s="9">
        <f t="shared" si="6"/>
        <v>4</v>
      </c>
    </row>
    <row r="47" spans="1:24" ht="15.75">
      <c r="A47" s="13" t="s">
        <v>48</v>
      </c>
      <c r="B47" s="9">
        <v>6</v>
      </c>
      <c r="C47" s="10"/>
      <c r="D47" s="11"/>
      <c r="E47" s="9">
        <f t="shared" si="0"/>
        <v>6</v>
      </c>
      <c r="F47" s="12"/>
      <c r="G47" s="11"/>
      <c r="H47" s="96">
        <f t="shared" si="1"/>
        <v>6</v>
      </c>
      <c r="I47" s="15"/>
      <c r="J47" s="11">
        <v>1</v>
      </c>
      <c r="K47" s="9">
        <f t="shared" si="2"/>
        <v>5</v>
      </c>
      <c r="L47" s="12"/>
      <c r="M47" s="11"/>
      <c r="N47" s="9">
        <f t="shared" si="3"/>
        <v>5</v>
      </c>
      <c r="O47" s="12">
        <v>1</v>
      </c>
      <c r="P47" s="11"/>
      <c r="Q47" s="9">
        <f t="shared" si="4"/>
        <v>6</v>
      </c>
      <c r="R47" s="12"/>
      <c r="S47" s="11"/>
      <c r="T47" s="9">
        <f t="shared" si="5"/>
        <v>6</v>
      </c>
      <c r="U47" s="12"/>
      <c r="V47" s="11"/>
      <c r="W47" s="9">
        <f t="shared" si="6"/>
        <v>6</v>
      </c>
    </row>
    <row r="48" spans="1:24" ht="15.75">
      <c r="A48" s="13" t="s">
        <v>49</v>
      </c>
      <c r="B48" s="9">
        <v>2</v>
      </c>
      <c r="C48" s="10"/>
      <c r="D48" s="11"/>
      <c r="E48" s="9">
        <f t="shared" si="0"/>
        <v>2</v>
      </c>
      <c r="F48" s="12">
        <v>1</v>
      </c>
      <c r="G48" s="11">
        <v>1</v>
      </c>
      <c r="H48" s="96">
        <f t="shared" si="1"/>
        <v>2</v>
      </c>
      <c r="I48" s="15"/>
      <c r="J48" s="11"/>
      <c r="K48" s="9">
        <f t="shared" si="2"/>
        <v>2</v>
      </c>
      <c r="L48" s="12"/>
      <c r="M48" s="11"/>
      <c r="N48" s="9">
        <f t="shared" si="3"/>
        <v>2</v>
      </c>
      <c r="O48" s="12">
        <v>1</v>
      </c>
      <c r="P48" s="11"/>
      <c r="Q48" s="9">
        <f t="shared" si="4"/>
        <v>3</v>
      </c>
      <c r="R48" s="12"/>
      <c r="S48" s="11"/>
      <c r="T48" s="9">
        <f t="shared" si="5"/>
        <v>3</v>
      </c>
      <c r="U48" s="12"/>
      <c r="V48" s="11"/>
      <c r="W48" s="9">
        <f t="shared" si="6"/>
        <v>3</v>
      </c>
    </row>
    <row r="49" spans="1:23" ht="15.75">
      <c r="A49" s="13" t="s">
        <v>50</v>
      </c>
      <c r="B49" s="9">
        <v>3</v>
      </c>
      <c r="C49" s="10"/>
      <c r="D49" s="11"/>
      <c r="E49" s="9">
        <f t="shared" si="0"/>
        <v>3</v>
      </c>
      <c r="F49" s="12">
        <v>6</v>
      </c>
      <c r="G49" s="11">
        <v>1</v>
      </c>
      <c r="H49" s="96">
        <f t="shared" si="1"/>
        <v>8</v>
      </c>
      <c r="I49" s="15"/>
      <c r="J49" s="11"/>
      <c r="K49" s="9">
        <f t="shared" si="2"/>
        <v>8</v>
      </c>
      <c r="L49" s="12"/>
      <c r="M49" s="11">
        <v>1</v>
      </c>
      <c r="N49" s="9">
        <f t="shared" si="3"/>
        <v>7</v>
      </c>
      <c r="O49" s="12">
        <v>1</v>
      </c>
      <c r="P49" s="11"/>
      <c r="Q49" s="9">
        <f t="shared" si="4"/>
        <v>8</v>
      </c>
      <c r="R49" s="12"/>
      <c r="S49" s="11"/>
      <c r="T49" s="9">
        <f t="shared" si="5"/>
        <v>8</v>
      </c>
      <c r="U49" s="12"/>
      <c r="V49" s="11">
        <v>1</v>
      </c>
      <c r="W49" s="9">
        <f t="shared" si="6"/>
        <v>7</v>
      </c>
    </row>
    <row r="50" spans="1:23" ht="15.75">
      <c r="A50" s="13" t="s">
        <v>51</v>
      </c>
      <c r="B50" s="9">
        <v>3</v>
      </c>
      <c r="C50" s="10"/>
      <c r="D50" s="11"/>
      <c r="E50" s="9">
        <f t="shared" si="0"/>
        <v>3</v>
      </c>
      <c r="F50" s="12">
        <v>3</v>
      </c>
      <c r="G50" s="11"/>
      <c r="H50" s="96">
        <f t="shared" si="1"/>
        <v>6</v>
      </c>
      <c r="I50" s="15"/>
      <c r="J50" s="11"/>
      <c r="K50" s="9">
        <f t="shared" si="2"/>
        <v>6</v>
      </c>
      <c r="L50" s="12"/>
      <c r="M50" s="11"/>
      <c r="N50" s="9">
        <f t="shared" si="3"/>
        <v>6</v>
      </c>
      <c r="O50" s="12">
        <v>1</v>
      </c>
      <c r="P50" s="11"/>
      <c r="Q50" s="9">
        <f t="shared" si="4"/>
        <v>7</v>
      </c>
      <c r="R50" s="12"/>
      <c r="S50" s="11"/>
      <c r="T50" s="9">
        <f t="shared" si="5"/>
        <v>7</v>
      </c>
      <c r="U50" s="12"/>
      <c r="V50" s="11">
        <v>1</v>
      </c>
      <c r="W50" s="9">
        <f t="shared" si="6"/>
        <v>6</v>
      </c>
    </row>
    <row r="51" spans="1:23" ht="15.75">
      <c r="A51" s="13" t="s">
        <v>52</v>
      </c>
      <c r="B51" s="9">
        <v>4</v>
      </c>
      <c r="C51" s="10"/>
      <c r="D51" s="11"/>
      <c r="E51" s="9">
        <f t="shared" si="0"/>
        <v>4</v>
      </c>
      <c r="F51" s="12">
        <v>1</v>
      </c>
      <c r="G51" s="11">
        <v>1</v>
      </c>
      <c r="H51" s="96">
        <f t="shared" si="1"/>
        <v>4</v>
      </c>
      <c r="I51" s="15"/>
      <c r="J51" s="11"/>
      <c r="K51" s="9">
        <f t="shared" si="2"/>
        <v>4</v>
      </c>
      <c r="L51" s="12"/>
      <c r="M51" s="11">
        <v>1</v>
      </c>
      <c r="N51" s="9">
        <f t="shared" si="3"/>
        <v>3</v>
      </c>
      <c r="O51" s="12">
        <v>2</v>
      </c>
      <c r="P51" s="11"/>
      <c r="Q51" s="9">
        <f t="shared" si="4"/>
        <v>5</v>
      </c>
      <c r="R51" s="12"/>
      <c r="S51" s="11"/>
      <c r="T51" s="9">
        <f t="shared" si="5"/>
        <v>5</v>
      </c>
      <c r="U51" s="12"/>
      <c r="V51" s="11">
        <v>1</v>
      </c>
      <c r="W51" s="9">
        <f t="shared" si="6"/>
        <v>4</v>
      </c>
    </row>
    <row r="52" spans="1:23" ht="15.75">
      <c r="A52" s="13" t="s">
        <v>53</v>
      </c>
      <c r="B52" s="9">
        <v>4</v>
      </c>
      <c r="C52" s="10"/>
      <c r="D52" s="11"/>
      <c r="E52" s="9">
        <f t="shared" si="0"/>
        <v>4</v>
      </c>
      <c r="F52" s="12">
        <v>4</v>
      </c>
      <c r="G52" s="11"/>
      <c r="H52" s="96">
        <f t="shared" si="1"/>
        <v>8</v>
      </c>
      <c r="I52" s="15"/>
      <c r="J52" s="11"/>
      <c r="K52" s="9">
        <f t="shared" si="2"/>
        <v>8</v>
      </c>
      <c r="L52" s="12"/>
      <c r="M52" s="11">
        <v>1</v>
      </c>
      <c r="N52" s="9">
        <f t="shared" si="3"/>
        <v>7</v>
      </c>
      <c r="O52" s="12">
        <v>1</v>
      </c>
      <c r="P52" s="11"/>
      <c r="Q52" s="9">
        <f t="shared" si="4"/>
        <v>8</v>
      </c>
      <c r="R52" s="12"/>
      <c r="S52" s="11"/>
      <c r="T52" s="9">
        <f t="shared" si="5"/>
        <v>8</v>
      </c>
      <c r="U52" s="12"/>
      <c r="V52" s="11"/>
      <c r="W52" s="9">
        <f t="shared" si="6"/>
        <v>8</v>
      </c>
    </row>
    <row r="53" spans="1:23" ht="14.45" customHeight="1">
      <c r="A53" s="13" t="s">
        <v>54</v>
      </c>
      <c r="B53" s="9">
        <v>5</v>
      </c>
      <c r="C53" s="10"/>
      <c r="D53" s="11"/>
      <c r="E53" s="9">
        <f t="shared" si="0"/>
        <v>5</v>
      </c>
      <c r="F53" s="12">
        <v>1</v>
      </c>
      <c r="G53" s="11">
        <v>1</v>
      </c>
      <c r="H53" s="96">
        <f t="shared" si="1"/>
        <v>5</v>
      </c>
      <c r="I53" s="15"/>
      <c r="J53" s="11"/>
      <c r="K53" s="9">
        <f t="shared" si="2"/>
        <v>5</v>
      </c>
      <c r="L53" s="12"/>
      <c r="M53" s="11"/>
      <c r="N53" s="9">
        <f t="shared" si="3"/>
        <v>5</v>
      </c>
      <c r="O53" s="12">
        <v>1</v>
      </c>
      <c r="P53" s="11"/>
      <c r="Q53" s="9">
        <f t="shared" si="4"/>
        <v>6</v>
      </c>
      <c r="R53" s="12"/>
      <c r="S53" s="11"/>
      <c r="T53" s="9">
        <f t="shared" si="5"/>
        <v>6</v>
      </c>
      <c r="U53" s="12"/>
      <c r="V53" s="11"/>
      <c r="W53" s="9">
        <f t="shared" si="6"/>
        <v>6</v>
      </c>
    </row>
    <row r="54" spans="1:23" ht="15.75">
      <c r="A54" s="13" t="s">
        <v>55</v>
      </c>
      <c r="B54" s="9">
        <v>2</v>
      </c>
      <c r="C54" s="10"/>
      <c r="D54" s="11"/>
      <c r="E54" s="9">
        <f t="shared" si="0"/>
        <v>2</v>
      </c>
      <c r="F54" s="12">
        <v>2</v>
      </c>
      <c r="G54" s="11"/>
      <c r="H54" s="96">
        <f t="shared" si="1"/>
        <v>4</v>
      </c>
      <c r="I54" s="15"/>
      <c r="J54" s="11"/>
      <c r="K54" s="9">
        <f t="shared" si="2"/>
        <v>4</v>
      </c>
      <c r="L54" s="12"/>
      <c r="M54" s="11">
        <v>1</v>
      </c>
      <c r="N54" s="9">
        <f t="shared" si="3"/>
        <v>3</v>
      </c>
      <c r="O54" s="12">
        <v>1</v>
      </c>
      <c r="P54" s="11">
        <v>1</v>
      </c>
      <c r="Q54" s="9">
        <f t="shared" si="4"/>
        <v>3</v>
      </c>
      <c r="R54" s="12"/>
      <c r="S54" s="11"/>
      <c r="T54" s="9">
        <f t="shared" si="5"/>
        <v>3</v>
      </c>
      <c r="U54" s="12"/>
      <c r="V54" s="11"/>
      <c r="W54" s="9">
        <f t="shared" si="6"/>
        <v>3</v>
      </c>
    </row>
    <row r="55" spans="1:23" ht="15.75">
      <c r="A55" s="13" t="s">
        <v>70</v>
      </c>
      <c r="B55" s="9">
        <v>4</v>
      </c>
      <c r="C55" s="10"/>
      <c r="D55" s="11"/>
      <c r="E55" s="9">
        <f t="shared" si="0"/>
        <v>4</v>
      </c>
      <c r="F55" s="12">
        <v>2</v>
      </c>
      <c r="G55" s="11"/>
      <c r="H55" s="96">
        <f t="shared" si="1"/>
        <v>6</v>
      </c>
      <c r="I55" s="15"/>
      <c r="J55" s="11">
        <v>2</v>
      </c>
      <c r="K55" s="9">
        <f t="shared" si="2"/>
        <v>4</v>
      </c>
      <c r="L55" s="12"/>
      <c r="M55" s="11"/>
      <c r="N55" s="9">
        <f t="shared" si="3"/>
        <v>4</v>
      </c>
      <c r="O55" s="12">
        <v>2</v>
      </c>
      <c r="P55" s="11"/>
      <c r="Q55" s="9">
        <f t="shared" si="4"/>
        <v>6</v>
      </c>
      <c r="R55" s="12"/>
      <c r="S55" s="11"/>
      <c r="T55" s="9">
        <f t="shared" si="5"/>
        <v>6</v>
      </c>
      <c r="U55" s="12"/>
      <c r="V55" s="11"/>
      <c r="W55" s="9">
        <f t="shared" si="6"/>
        <v>6</v>
      </c>
    </row>
    <row r="56" spans="1:23" ht="14.65" customHeight="1" thickBot="1">
      <c r="A56" s="17" t="s">
        <v>57</v>
      </c>
      <c r="B56" s="9">
        <v>4</v>
      </c>
      <c r="C56" s="10"/>
      <c r="D56" s="11"/>
      <c r="E56" s="9">
        <f t="shared" si="0"/>
        <v>4</v>
      </c>
      <c r="F56" s="12"/>
      <c r="G56" s="11">
        <v>1</v>
      </c>
      <c r="H56" s="96">
        <f t="shared" si="1"/>
        <v>3</v>
      </c>
      <c r="I56" s="35"/>
      <c r="J56" s="11"/>
      <c r="K56" s="9">
        <f t="shared" si="2"/>
        <v>3</v>
      </c>
      <c r="L56" s="12"/>
      <c r="M56" s="11">
        <v>1</v>
      </c>
      <c r="N56" s="9">
        <f t="shared" si="3"/>
        <v>2</v>
      </c>
      <c r="O56" s="12">
        <v>2</v>
      </c>
      <c r="P56" s="11"/>
      <c r="Q56" s="9">
        <f t="shared" si="4"/>
        <v>4</v>
      </c>
      <c r="R56" s="12"/>
      <c r="S56" s="11"/>
      <c r="T56" s="9">
        <f t="shared" si="5"/>
        <v>4</v>
      </c>
      <c r="U56" s="12"/>
      <c r="V56" s="11"/>
      <c r="W56" s="9">
        <f t="shared" si="6"/>
        <v>4</v>
      </c>
    </row>
    <row r="57" spans="1:23" ht="15.75">
      <c r="A57" s="36" t="s">
        <v>58</v>
      </c>
      <c r="B57" s="9">
        <v>9</v>
      </c>
      <c r="C57" s="10"/>
      <c r="D57" s="11">
        <v>3</v>
      </c>
      <c r="E57" s="9">
        <f t="shared" si="0"/>
        <v>6</v>
      </c>
      <c r="F57" s="12">
        <v>18</v>
      </c>
      <c r="G57" s="11">
        <v>2</v>
      </c>
      <c r="H57" s="96">
        <f t="shared" si="1"/>
        <v>22</v>
      </c>
      <c r="I57" s="39"/>
      <c r="J57" s="11">
        <v>4</v>
      </c>
      <c r="K57" s="9">
        <f t="shared" si="2"/>
        <v>18</v>
      </c>
      <c r="L57" s="12"/>
      <c r="M57" s="11">
        <v>1</v>
      </c>
      <c r="N57" s="9">
        <f t="shared" si="3"/>
        <v>17</v>
      </c>
      <c r="O57" s="12">
        <v>6</v>
      </c>
      <c r="P57" s="11">
        <v>1</v>
      </c>
      <c r="Q57" s="9">
        <f t="shared" si="4"/>
        <v>22</v>
      </c>
      <c r="R57" s="12"/>
      <c r="S57" s="11">
        <v>2</v>
      </c>
      <c r="T57" s="9">
        <f t="shared" si="5"/>
        <v>20</v>
      </c>
      <c r="U57" s="12"/>
      <c r="V57" s="11"/>
      <c r="W57" s="9">
        <f t="shared" si="6"/>
        <v>20</v>
      </c>
    </row>
    <row r="58" spans="1:23" ht="15.75">
      <c r="A58" s="13" t="s">
        <v>59</v>
      </c>
      <c r="B58" s="9">
        <v>16</v>
      </c>
      <c r="C58" s="10"/>
      <c r="D58" s="11"/>
      <c r="E58" s="9">
        <f t="shared" si="0"/>
        <v>16</v>
      </c>
      <c r="F58" s="12">
        <v>12</v>
      </c>
      <c r="G58" s="11">
        <v>3</v>
      </c>
      <c r="H58" s="96">
        <f t="shared" si="1"/>
        <v>25</v>
      </c>
      <c r="I58" s="15"/>
      <c r="J58" s="11">
        <v>1</v>
      </c>
      <c r="K58" s="9">
        <f t="shared" si="2"/>
        <v>24</v>
      </c>
      <c r="L58" s="12"/>
      <c r="M58" s="11"/>
      <c r="N58" s="9">
        <f t="shared" si="3"/>
        <v>24</v>
      </c>
      <c r="O58" s="12"/>
      <c r="P58" s="11">
        <v>1</v>
      </c>
      <c r="Q58" s="9">
        <f t="shared" si="4"/>
        <v>23</v>
      </c>
      <c r="R58" s="12"/>
      <c r="S58" s="11">
        <v>1</v>
      </c>
      <c r="T58" s="9">
        <f t="shared" si="5"/>
        <v>22</v>
      </c>
      <c r="U58" s="12"/>
      <c r="V58" s="11"/>
      <c r="W58" s="9">
        <f t="shared" si="6"/>
        <v>22</v>
      </c>
    </row>
    <row r="59" spans="1:23" ht="15.75">
      <c r="A59" s="13" t="s">
        <v>60</v>
      </c>
      <c r="B59" s="9">
        <v>22</v>
      </c>
      <c r="C59" s="10"/>
      <c r="D59" s="11"/>
      <c r="E59" s="9">
        <f t="shared" si="0"/>
        <v>22</v>
      </c>
      <c r="F59" s="12">
        <v>6</v>
      </c>
      <c r="G59" s="11">
        <v>1</v>
      </c>
      <c r="H59" s="96">
        <f t="shared" si="1"/>
        <v>27</v>
      </c>
      <c r="I59" s="15"/>
      <c r="J59" s="11">
        <v>3</v>
      </c>
      <c r="K59" s="9">
        <f t="shared" si="2"/>
        <v>24</v>
      </c>
      <c r="L59" s="12"/>
      <c r="M59" s="11"/>
      <c r="N59" s="9">
        <f t="shared" si="3"/>
        <v>24</v>
      </c>
      <c r="O59" s="12"/>
      <c r="P59" s="11">
        <v>1</v>
      </c>
      <c r="Q59" s="9">
        <f t="shared" si="4"/>
        <v>23</v>
      </c>
      <c r="R59" s="12"/>
      <c r="S59" s="11">
        <v>2</v>
      </c>
      <c r="T59" s="9">
        <f t="shared" si="5"/>
        <v>21</v>
      </c>
      <c r="U59" s="12"/>
      <c r="V59" s="11">
        <v>2</v>
      </c>
      <c r="W59" s="9">
        <f t="shared" si="6"/>
        <v>19</v>
      </c>
    </row>
    <row r="60" spans="1:23" ht="15.75">
      <c r="A60" s="13" t="s">
        <v>61</v>
      </c>
      <c r="B60" s="9">
        <v>4</v>
      </c>
      <c r="C60" s="10"/>
      <c r="D60" s="11"/>
      <c r="E60" s="9">
        <f t="shared" si="0"/>
        <v>4</v>
      </c>
      <c r="F60" s="12"/>
      <c r="G60" s="11"/>
      <c r="H60" s="96">
        <f t="shared" si="1"/>
        <v>4</v>
      </c>
      <c r="I60" s="15"/>
      <c r="J60" s="11"/>
      <c r="K60" s="9">
        <f t="shared" si="2"/>
        <v>4</v>
      </c>
      <c r="L60" s="12"/>
      <c r="M60" s="11"/>
      <c r="N60" s="9">
        <f t="shared" si="3"/>
        <v>4</v>
      </c>
      <c r="O60" s="12">
        <v>2</v>
      </c>
      <c r="P60" s="11">
        <v>1</v>
      </c>
      <c r="Q60" s="9">
        <f t="shared" si="4"/>
        <v>5</v>
      </c>
      <c r="R60" s="12"/>
      <c r="S60" s="11"/>
      <c r="T60" s="9">
        <f t="shared" si="5"/>
        <v>5</v>
      </c>
      <c r="U60" s="12"/>
      <c r="V60" s="11"/>
      <c r="W60" s="9">
        <f t="shared" si="6"/>
        <v>5</v>
      </c>
    </row>
    <row r="61" spans="1:23" ht="15.75">
      <c r="A61" s="13" t="s">
        <v>62</v>
      </c>
      <c r="B61" s="9">
        <v>6</v>
      </c>
      <c r="C61" s="10"/>
      <c r="D61" s="11"/>
      <c r="E61" s="9">
        <f t="shared" si="0"/>
        <v>6</v>
      </c>
      <c r="F61" s="12"/>
      <c r="G61" s="11">
        <v>1</v>
      </c>
      <c r="H61" s="96">
        <f t="shared" si="1"/>
        <v>5</v>
      </c>
      <c r="I61" s="15"/>
      <c r="J61" s="11"/>
      <c r="K61" s="9">
        <f t="shared" si="2"/>
        <v>5</v>
      </c>
      <c r="L61" s="12"/>
      <c r="M61" s="11"/>
      <c r="N61" s="9">
        <f t="shared" si="3"/>
        <v>5</v>
      </c>
      <c r="O61" s="12">
        <v>1</v>
      </c>
      <c r="P61" s="11"/>
      <c r="Q61" s="9">
        <f t="shared" si="4"/>
        <v>6</v>
      </c>
      <c r="R61" s="12"/>
      <c r="S61" s="11"/>
      <c r="T61" s="9">
        <f t="shared" si="5"/>
        <v>6</v>
      </c>
      <c r="U61" s="12"/>
      <c r="V61" s="11">
        <v>1</v>
      </c>
      <c r="W61" s="9">
        <f t="shared" si="6"/>
        <v>5</v>
      </c>
    </row>
    <row r="62" spans="1:23" ht="15.75">
      <c r="A62" s="13" t="s">
        <v>63</v>
      </c>
      <c r="B62" s="9">
        <v>10</v>
      </c>
      <c r="C62" s="10"/>
      <c r="D62" s="11"/>
      <c r="E62" s="9">
        <f t="shared" si="0"/>
        <v>10</v>
      </c>
      <c r="F62" s="12"/>
      <c r="G62" s="11"/>
      <c r="H62" s="96">
        <f t="shared" si="1"/>
        <v>10</v>
      </c>
      <c r="I62" s="15"/>
      <c r="J62" s="11"/>
      <c r="K62" s="9">
        <f t="shared" si="2"/>
        <v>10</v>
      </c>
      <c r="L62" s="12"/>
      <c r="M62" s="11"/>
      <c r="N62" s="9">
        <f t="shared" si="3"/>
        <v>10</v>
      </c>
      <c r="O62" s="12"/>
      <c r="P62" s="11"/>
      <c r="Q62" s="9">
        <f t="shared" si="4"/>
        <v>10</v>
      </c>
      <c r="R62" s="12"/>
      <c r="S62" s="11"/>
      <c r="T62" s="9">
        <f t="shared" si="5"/>
        <v>10</v>
      </c>
      <c r="U62" s="12"/>
      <c r="V62" s="11"/>
      <c r="W62" s="9">
        <f t="shared" si="6"/>
        <v>10</v>
      </c>
    </row>
    <row r="63" spans="1:23" ht="16.5" thickBot="1">
      <c r="A63" s="1" t="s">
        <v>64</v>
      </c>
      <c r="B63" s="9">
        <v>10</v>
      </c>
      <c r="C63" s="10"/>
      <c r="D63" s="11"/>
      <c r="E63" s="9">
        <f t="shared" si="0"/>
        <v>10</v>
      </c>
      <c r="F63" s="12"/>
      <c r="G63" s="11"/>
      <c r="H63" s="96">
        <f t="shared" si="1"/>
        <v>10</v>
      </c>
      <c r="I63" s="23"/>
      <c r="J63" s="11"/>
      <c r="K63" s="9">
        <f t="shared" si="2"/>
        <v>10</v>
      </c>
      <c r="L63" s="12"/>
      <c r="M63" s="11"/>
      <c r="N63" s="9">
        <f t="shared" si="3"/>
        <v>10</v>
      </c>
      <c r="O63" s="12"/>
      <c r="P63" s="11"/>
      <c r="Q63" s="9">
        <f t="shared" si="4"/>
        <v>10</v>
      </c>
      <c r="R63" s="12"/>
      <c r="S63" s="11"/>
      <c r="T63" s="9">
        <f t="shared" si="5"/>
        <v>10</v>
      </c>
      <c r="U63" s="12"/>
      <c r="V63" s="11"/>
      <c r="W63" s="9">
        <f t="shared" si="6"/>
        <v>10</v>
      </c>
    </row>
    <row r="77" spans="11:11">
      <c r="K77" s="7" t="s">
        <v>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77"/>
  <sheetViews>
    <sheetView zoomScale="80" zoomScaleNormal="80" workbookViewId="0">
      <selection sqref="A1:XFD1048576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9" style="9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.85546875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67</v>
      </c>
      <c r="E1" s="98" t="s">
        <v>1</v>
      </c>
      <c r="F1" s="5" t="s">
        <v>66</v>
      </c>
      <c r="G1" s="2" t="s">
        <v>67</v>
      </c>
      <c r="H1" s="95" t="s">
        <v>2</v>
      </c>
      <c r="I1" s="2" t="s">
        <v>66</v>
      </c>
      <c r="J1" s="2" t="s">
        <v>67</v>
      </c>
      <c r="K1" s="1" t="s">
        <v>3</v>
      </c>
      <c r="L1" s="2" t="s">
        <v>66</v>
      </c>
      <c r="M1" s="2" t="s">
        <v>67</v>
      </c>
      <c r="N1" s="1" t="s">
        <v>4</v>
      </c>
      <c r="O1" s="2" t="s">
        <v>66</v>
      </c>
      <c r="P1" s="2" t="s">
        <v>67</v>
      </c>
      <c r="Q1" s="1" t="s">
        <v>5</v>
      </c>
      <c r="R1" s="2" t="s">
        <v>66</v>
      </c>
      <c r="S1" s="2" t="s">
        <v>67</v>
      </c>
      <c r="T1" s="1" t="s">
        <v>6</v>
      </c>
      <c r="U1" s="2" t="s">
        <v>66</v>
      </c>
      <c r="V1" s="2" t="s">
        <v>67</v>
      </c>
      <c r="W1" s="1" t="s">
        <v>7</v>
      </c>
    </row>
    <row r="2" spans="1:23" ht="15.75">
      <c r="A2" s="8" t="s">
        <v>8</v>
      </c>
      <c r="B2" s="9">
        <v>30</v>
      </c>
      <c r="C2" s="10"/>
      <c r="D2" s="11">
        <v>3</v>
      </c>
      <c r="E2" s="9">
        <f>B2+C2-D2</f>
        <v>27</v>
      </c>
      <c r="F2" s="12">
        <v>6</v>
      </c>
      <c r="G2" s="11">
        <v>3</v>
      </c>
      <c r="H2" s="9">
        <f t="shared" ref="H2:H17" si="0">E2+F2-G2</f>
        <v>30</v>
      </c>
      <c r="I2" s="9"/>
      <c r="J2" s="9"/>
      <c r="K2" s="9">
        <v>30</v>
      </c>
      <c r="L2" s="9"/>
      <c r="M2" s="9">
        <v>4</v>
      </c>
      <c r="N2" s="9">
        <f t="shared" ref="N2:N17" si="1">K2+L2-M2</f>
        <v>26</v>
      </c>
      <c r="O2" s="9">
        <v>12</v>
      </c>
      <c r="P2" s="9">
        <v>3</v>
      </c>
      <c r="Q2" s="9">
        <f t="shared" ref="Q2:Q17" si="2">N2+O2-P2</f>
        <v>35</v>
      </c>
      <c r="R2" s="9"/>
      <c r="S2" s="9">
        <v>2</v>
      </c>
      <c r="T2" s="9">
        <f t="shared" ref="T2:T17" si="3">Q2+R2-S2</f>
        <v>33</v>
      </c>
      <c r="U2" s="9"/>
      <c r="V2" s="9">
        <v>2</v>
      </c>
      <c r="W2" s="9">
        <f t="shared" ref="W2:W17" si="4">T2+U2-V2</f>
        <v>31</v>
      </c>
    </row>
    <row r="3" spans="1:23" ht="15.75">
      <c r="A3" s="13" t="s">
        <v>9</v>
      </c>
      <c r="B3" s="9">
        <v>6</v>
      </c>
      <c r="C3" s="10"/>
      <c r="D3" s="11"/>
      <c r="E3" s="9">
        <f t="shared" ref="E3:E63" si="5">B3+C3-D3</f>
        <v>6</v>
      </c>
      <c r="F3" s="12"/>
      <c r="G3" s="11"/>
      <c r="H3" s="9">
        <f t="shared" si="0"/>
        <v>6</v>
      </c>
      <c r="I3" s="12"/>
      <c r="J3" s="11"/>
      <c r="K3" s="9">
        <f t="shared" ref="K3:K17" si="6">H3+I3-J3</f>
        <v>6</v>
      </c>
      <c r="L3" s="12"/>
      <c r="M3" s="11"/>
      <c r="N3" s="9">
        <f t="shared" si="1"/>
        <v>6</v>
      </c>
      <c r="O3" s="12"/>
      <c r="P3" s="11"/>
      <c r="Q3" s="9">
        <f t="shared" si="2"/>
        <v>6</v>
      </c>
      <c r="R3" s="12"/>
      <c r="S3" s="11"/>
      <c r="T3" s="9">
        <f t="shared" si="3"/>
        <v>6</v>
      </c>
      <c r="U3" s="12"/>
      <c r="V3" s="11"/>
      <c r="W3" s="9">
        <f t="shared" si="4"/>
        <v>6</v>
      </c>
    </row>
    <row r="4" spans="1:23" ht="15.75">
      <c r="A4" s="13" t="s">
        <v>10</v>
      </c>
      <c r="B4" s="9">
        <v>3</v>
      </c>
      <c r="C4" s="10"/>
      <c r="D4" s="11"/>
      <c r="E4" s="9">
        <f t="shared" si="5"/>
        <v>3</v>
      </c>
      <c r="F4" s="12"/>
      <c r="G4" s="11"/>
      <c r="H4" s="9">
        <f t="shared" si="0"/>
        <v>3</v>
      </c>
      <c r="I4" s="12"/>
      <c r="J4" s="11"/>
      <c r="K4" s="9">
        <f t="shared" si="6"/>
        <v>3</v>
      </c>
      <c r="L4" s="12"/>
      <c r="M4" s="11"/>
      <c r="N4" s="9">
        <f t="shared" si="1"/>
        <v>3</v>
      </c>
      <c r="O4" s="12"/>
      <c r="P4" s="11"/>
      <c r="Q4" s="9">
        <f t="shared" si="2"/>
        <v>3</v>
      </c>
      <c r="R4" s="12"/>
      <c r="S4" s="11"/>
      <c r="T4" s="9">
        <f t="shared" si="3"/>
        <v>3</v>
      </c>
      <c r="U4" s="12"/>
      <c r="V4" s="11"/>
      <c r="W4" s="9">
        <f t="shared" si="4"/>
        <v>3</v>
      </c>
    </row>
    <row r="5" spans="1:23" ht="13.15" customHeight="1">
      <c r="A5" s="13" t="s">
        <v>11</v>
      </c>
      <c r="B5" s="9">
        <v>3</v>
      </c>
      <c r="C5" s="10"/>
      <c r="D5" s="11"/>
      <c r="E5" s="9">
        <f t="shared" si="5"/>
        <v>3</v>
      </c>
      <c r="F5" s="12"/>
      <c r="G5" s="11"/>
      <c r="H5" s="9">
        <f t="shared" si="0"/>
        <v>3</v>
      </c>
      <c r="I5" s="12"/>
      <c r="J5" s="11"/>
      <c r="K5" s="9">
        <f t="shared" si="6"/>
        <v>3</v>
      </c>
      <c r="L5" s="12">
        <v>1</v>
      </c>
      <c r="M5" s="11"/>
      <c r="N5" s="9">
        <f t="shared" si="1"/>
        <v>4</v>
      </c>
      <c r="O5" s="12"/>
      <c r="P5" s="11"/>
      <c r="Q5" s="9">
        <f t="shared" si="2"/>
        <v>4</v>
      </c>
      <c r="R5" s="12"/>
      <c r="S5" s="11"/>
      <c r="T5" s="9">
        <f t="shared" si="3"/>
        <v>4</v>
      </c>
      <c r="U5" s="12"/>
      <c r="V5" s="11">
        <v>1</v>
      </c>
      <c r="W5" s="9">
        <f t="shared" si="4"/>
        <v>3</v>
      </c>
    </row>
    <row r="6" spans="1:23" ht="15.75">
      <c r="A6" s="13" t="s">
        <v>12</v>
      </c>
      <c r="B6" s="9">
        <v>3</v>
      </c>
      <c r="C6" s="10"/>
      <c r="D6" s="11"/>
      <c r="E6" s="9">
        <f t="shared" si="5"/>
        <v>3</v>
      </c>
      <c r="F6" s="12"/>
      <c r="G6" s="11"/>
      <c r="H6" s="9">
        <f t="shared" si="0"/>
        <v>3</v>
      </c>
      <c r="I6" s="15"/>
      <c r="J6" s="11"/>
      <c r="K6" s="9">
        <f t="shared" si="6"/>
        <v>3</v>
      </c>
      <c r="L6" s="12"/>
      <c r="M6" s="11"/>
      <c r="N6" s="9">
        <f t="shared" si="1"/>
        <v>3</v>
      </c>
      <c r="O6" s="12"/>
      <c r="P6" s="11"/>
      <c r="Q6" s="9">
        <f t="shared" si="2"/>
        <v>3</v>
      </c>
      <c r="R6" s="12"/>
      <c r="S6" s="11"/>
      <c r="T6" s="9">
        <f t="shared" si="3"/>
        <v>3</v>
      </c>
      <c r="U6" s="12"/>
      <c r="V6" s="11"/>
      <c r="W6" s="9">
        <f t="shared" si="4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5"/>
        <v>2</v>
      </c>
      <c r="F7" s="12"/>
      <c r="G7" s="11"/>
      <c r="H7" s="9">
        <f t="shared" si="0"/>
        <v>2</v>
      </c>
      <c r="I7" s="12"/>
      <c r="J7" s="11"/>
      <c r="K7" s="9">
        <f t="shared" si="6"/>
        <v>2</v>
      </c>
      <c r="L7" s="12"/>
      <c r="M7" s="11"/>
      <c r="N7" s="9">
        <f t="shared" si="1"/>
        <v>2</v>
      </c>
      <c r="O7" s="12"/>
      <c r="P7" s="11"/>
      <c r="Q7" s="9">
        <f t="shared" si="2"/>
        <v>2</v>
      </c>
      <c r="R7" s="12"/>
      <c r="S7" s="11"/>
      <c r="T7" s="9">
        <f t="shared" si="3"/>
        <v>2</v>
      </c>
      <c r="U7" s="12"/>
      <c r="V7" s="11"/>
      <c r="W7" s="9">
        <f t="shared" si="4"/>
        <v>2</v>
      </c>
    </row>
    <row r="8" spans="1:23" ht="12.6" customHeight="1">
      <c r="A8" s="8" t="s">
        <v>14</v>
      </c>
      <c r="B8" s="9">
        <v>21</v>
      </c>
      <c r="C8" s="10"/>
      <c r="D8" s="11">
        <v>1</v>
      </c>
      <c r="E8" s="9">
        <f t="shared" si="5"/>
        <v>20</v>
      </c>
      <c r="F8" s="12">
        <v>3</v>
      </c>
      <c r="G8" s="11"/>
      <c r="H8" s="9">
        <f t="shared" si="0"/>
        <v>23</v>
      </c>
      <c r="I8" s="12"/>
      <c r="J8" s="11">
        <v>1</v>
      </c>
      <c r="K8" s="9">
        <f t="shared" si="6"/>
        <v>22</v>
      </c>
      <c r="L8" s="12"/>
      <c r="M8" s="11">
        <v>1</v>
      </c>
      <c r="N8" s="9">
        <f t="shared" si="1"/>
        <v>21</v>
      </c>
      <c r="O8" s="12">
        <v>3</v>
      </c>
      <c r="P8" s="11"/>
      <c r="Q8" s="9">
        <f t="shared" si="2"/>
        <v>24</v>
      </c>
      <c r="R8" s="12"/>
      <c r="S8" s="11">
        <v>1</v>
      </c>
      <c r="T8" s="9">
        <f t="shared" si="3"/>
        <v>23</v>
      </c>
      <c r="U8" s="12"/>
      <c r="V8" s="11"/>
      <c r="W8" s="9">
        <f t="shared" si="4"/>
        <v>23</v>
      </c>
    </row>
    <row r="9" spans="1:23" ht="15.75">
      <c r="A9" s="13" t="s">
        <v>15</v>
      </c>
      <c r="B9" s="9">
        <v>2</v>
      </c>
      <c r="C9" s="10"/>
      <c r="D9" s="11">
        <v>1</v>
      </c>
      <c r="E9" s="9">
        <f t="shared" si="5"/>
        <v>1</v>
      </c>
      <c r="F9" s="12">
        <v>4</v>
      </c>
      <c r="G9" s="11">
        <v>1</v>
      </c>
      <c r="H9" s="9">
        <f t="shared" si="0"/>
        <v>4</v>
      </c>
      <c r="I9" s="12"/>
      <c r="J9" s="11">
        <v>1</v>
      </c>
      <c r="K9" s="9">
        <f t="shared" si="6"/>
        <v>3</v>
      </c>
      <c r="L9" s="12"/>
      <c r="M9" s="11">
        <v>1</v>
      </c>
      <c r="N9" s="9">
        <f t="shared" si="1"/>
        <v>2</v>
      </c>
      <c r="O9" s="12">
        <v>4</v>
      </c>
      <c r="P9" s="11"/>
      <c r="Q9" s="9">
        <f t="shared" si="2"/>
        <v>6</v>
      </c>
      <c r="R9" s="12"/>
      <c r="S9" s="11">
        <v>2</v>
      </c>
      <c r="T9" s="9">
        <f t="shared" si="3"/>
        <v>4</v>
      </c>
      <c r="U9" s="12"/>
      <c r="V9" s="11">
        <v>1</v>
      </c>
      <c r="W9" s="9">
        <f t="shared" si="4"/>
        <v>3</v>
      </c>
    </row>
    <row r="10" spans="1:23" ht="15.75">
      <c r="A10" s="13" t="s">
        <v>16</v>
      </c>
      <c r="B10" s="9">
        <v>3</v>
      </c>
      <c r="C10" s="10"/>
      <c r="D10" s="11">
        <v>1</v>
      </c>
      <c r="E10" s="9">
        <f t="shared" si="5"/>
        <v>2</v>
      </c>
      <c r="F10" s="12"/>
      <c r="G10" s="11"/>
      <c r="H10" s="9">
        <f t="shared" si="0"/>
        <v>2</v>
      </c>
      <c r="I10" s="12"/>
      <c r="J10" s="11"/>
      <c r="K10" s="9">
        <f t="shared" si="6"/>
        <v>2</v>
      </c>
      <c r="L10" s="12"/>
      <c r="M10" s="11"/>
      <c r="N10" s="9">
        <f t="shared" si="1"/>
        <v>2</v>
      </c>
      <c r="O10" s="12">
        <v>2</v>
      </c>
      <c r="P10" s="11"/>
      <c r="Q10" s="9">
        <f t="shared" si="2"/>
        <v>4</v>
      </c>
      <c r="R10" s="12"/>
      <c r="S10" s="11"/>
      <c r="T10" s="9">
        <f t="shared" si="3"/>
        <v>4</v>
      </c>
      <c r="U10" s="12"/>
      <c r="V10" s="11">
        <v>1</v>
      </c>
      <c r="W10" s="9">
        <f t="shared" si="4"/>
        <v>3</v>
      </c>
    </row>
    <row r="11" spans="1:23" ht="15.75">
      <c r="A11" s="13" t="s">
        <v>17</v>
      </c>
      <c r="B11" s="9">
        <v>3</v>
      </c>
      <c r="C11" s="10"/>
      <c r="D11" s="11"/>
      <c r="E11" s="9">
        <f t="shared" si="5"/>
        <v>3</v>
      </c>
      <c r="F11" s="12"/>
      <c r="G11" s="11"/>
      <c r="H11" s="9">
        <f t="shared" si="0"/>
        <v>3</v>
      </c>
      <c r="I11" s="12"/>
      <c r="J11" s="11"/>
      <c r="K11" s="9">
        <f t="shared" si="6"/>
        <v>3</v>
      </c>
      <c r="L11" s="12"/>
      <c r="M11" s="11"/>
      <c r="N11" s="9">
        <f t="shared" si="1"/>
        <v>3</v>
      </c>
      <c r="O11" s="12"/>
      <c r="P11" s="11"/>
      <c r="Q11" s="9">
        <f t="shared" si="2"/>
        <v>3</v>
      </c>
      <c r="R11" s="12"/>
      <c r="S11" s="11"/>
      <c r="T11" s="9">
        <f t="shared" si="3"/>
        <v>3</v>
      </c>
      <c r="U11" s="12"/>
      <c r="V11" s="11">
        <v>1</v>
      </c>
      <c r="W11" s="9">
        <f t="shared" si="4"/>
        <v>2</v>
      </c>
    </row>
    <row r="12" spans="1:23" ht="15" customHeight="1">
      <c r="A12" s="13" t="s">
        <v>18</v>
      </c>
      <c r="B12" s="9">
        <v>3</v>
      </c>
      <c r="C12" s="10"/>
      <c r="D12" s="11"/>
      <c r="E12" s="9">
        <f t="shared" si="5"/>
        <v>3</v>
      </c>
      <c r="F12" s="12"/>
      <c r="G12" s="11"/>
      <c r="H12" s="9">
        <f t="shared" si="0"/>
        <v>3</v>
      </c>
      <c r="I12" s="12"/>
      <c r="J12" s="11"/>
      <c r="K12" s="9">
        <f t="shared" si="6"/>
        <v>3</v>
      </c>
      <c r="L12" s="12"/>
      <c r="M12" s="11"/>
      <c r="N12" s="9">
        <f t="shared" si="1"/>
        <v>3</v>
      </c>
      <c r="O12" s="12"/>
      <c r="P12" s="11"/>
      <c r="Q12" s="9">
        <f t="shared" si="2"/>
        <v>3</v>
      </c>
      <c r="R12" s="12"/>
      <c r="S12" s="11"/>
      <c r="T12" s="9">
        <f t="shared" si="3"/>
        <v>3</v>
      </c>
      <c r="U12" s="12"/>
      <c r="V12" s="11"/>
      <c r="W12" s="9">
        <f t="shared" si="4"/>
        <v>3</v>
      </c>
    </row>
    <row r="13" spans="1:23" ht="15.75">
      <c r="A13" s="17" t="s">
        <v>19</v>
      </c>
      <c r="B13" s="9">
        <v>7</v>
      </c>
      <c r="C13" s="10"/>
      <c r="D13" s="11"/>
      <c r="E13" s="9">
        <f t="shared" si="5"/>
        <v>7</v>
      </c>
      <c r="F13" s="12"/>
      <c r="G13" s="11"/>
      <c r="H13" s="9">
        <f t="shared" si="0"/>
        <v>7</v>
      </c>
      <c r="I13" s="15"/>
      <c r="J13" s="11">
        <v>1</v>
      </c>
      <c r="K13" s="9">
        <f t="shared" si="6"/>
        <v>6</v>
      </c>
      <c r="L13" s="12"/>
      <c r="M13" s="11"/>
      <c r="N13" s="9">
        <f t="shared" si="1"/>
        <v>6</v>
      </c>
      <c r="O13" s="12"/>
      <c r="P13" s="11"/>
      <c r="Q13" s="9">
        <f t="shared" si="2"/>
        <v>6</v>
      </c>
      <c r="R13" s="12"/>
      <c r="S13" s="11"/>
      <c r="T13" s="9">
        <f t="shared" si="3"/>
        <v>6</v>
      </c>
      <c r="U13" s="12"/>
      <c r="V13" s="11"/>
      <c r="W13" s="9">
        <f t="shared" si="4"/>
        <v>6</v>
      </c>
    </row>
    <row r="14" spans="1:23" ht="15.75">
      <c r="A14" s="13" t="s">
        <v>20</v>
      </c>
      <c r="B14" s="9">
        <v>1</v>
      </c>
      <c r="C14" s="10"/>
      <c r="D14" s="11">
        <v>1</v>
      </c>
      <c r="E14" s="9">
        <f t="shared" si="5"/>
        <v>0</v>
      </c>
      <c r="F14" s="12">
        <v>5</v>
      </c>
      <c r="G14" s="11"/>
      <c r="H14" s="9">
        <f t="shared" si="0"/>
        <v>5</v>
      </c>
      <c r="I14" s="19"/>
      <c r="J14" s="11"/>
      <c r="K14" s="9">
        <f t="shared" si="6"/>
        <v>5</v>
      </c>
      <c r="L14" s="12"/>
      <c r="M14" s="11">
        <v>1</v>
      </c>
      <c r="N14" s="9">
        <f t="shared" si="1"/>
        <v>4</v>
      </c>
      <c r="O14" s="12">
        <v>2</v>
      </c>
      <c r="P14" s="11">
        <v>2</v>
      </c>
      <c r="Q14" s="9">
        <f t="shared" si="2"/>
        <v>4</v>
      </c>
      <c r="R14" s="12"/>
      <c r="S14" s="11">
        <v>1</v>
      </c>
      <c r="T14" s="9">
        <f t="shared" si="3"/>
        <v>3</v>
      </c>
      <c r="U14" s="12"/>
      <c r="V14" s="11"/>
      <c r="W14" s="9">
        <f t="shared" si="4"/>
        <v>3</v>
      </c>
    </row>
    <row r="15" spans="1:23" ht="16.5" thickBot="1">
      <c r="A15" s="1" t="s">
        <v>21</v>
      </c>
      <c r="B15" s="9">
        <v>38</v>
      </c>
      <c r="C15" s="10">
        <v>1</v>
      </c>
      <c r="D15" s="11">
        <v>1</v>
      </c>
      <c r="E15" s="9">
        <f t="shared" si="5"/>
        <v>38</v>
      </c>
      <c r="F15" s="12">
        <v>10</v>
      </c>
      <c r="G15" s="11">
        <v>3</v>
      </c>
      <c r="H15" s="9">
        <f t="shared" si="0"/>
        <v>45</v>
      </c>
      <c r="I15" s="23"/>
      <c r="J15" s="11">
        <v>6</v>
      </c>
      <c r="K15" s="9">
        <f t="shared" si="6"/>
        <v>39</v>
      </c>
      <c r="L15" s="12"/>
      <c r="M15" s="11"/>
      <c r="N15" s="9">
        <f t="shared" si="1"/>
        <v>39</v>
      </c>
      <c r="O15" s="12">
        <v>15</v>
      </c>
      <c r="P15" s="11">
        <v>1</v>
      </c>
      <c r="Q15" s="9">
        <f t="shared" si="2"/>
        <v>53</v>
      </c>
      <c r="R15" s="12"/>
      <c r="S15" s="11">
        <v>9</v>
      </c>
      <c r="T15" s="9">
        <f t="shared" si="3"/>
        <v>44</v>
      </c>
      <c r="U15" s="12"/>
      <c r="V15" s="11">
        <v>8</v>
      </c>
      <c r="W15" s="9">
        <f t="shared" si="4"/>
        <v>36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5"/>
        <v>0</v>
      </c>
      <c r="F16" s="12"/>
      <c r="G16" s="11"/>
      <c r="H16" s="9">
        <f t="shared" si="0"/>
        <v>0</v>
      </c>
      <c r="I16" s="12"/>
      <c r="J16" s="11"/>
      <c r="K16" s="9">
        <f t="shared" si="6"/>
        <v>0</v>
      </c>
      <c r="L16" s="12"/>
      <c r="M16" s="11"/>
      <c r="N16" s="9">
        <f t="shared" si="1"/>
        <v>0</v>
      </c>
      <c r="O16" s="12"/>
      <c r="P16" s="11"/>
      <c r="Q16" s="9">
        <f t="shared" si="2"/>
        <v>0</v>
      </c>
      <c r="R16" s="12"/>
      <c r="S16" s="11"/>
      <c r="T16" s="9">
        <f t="shared" si="3"/>
        <v>0</v>
      </c>
      <c r="U16" s="12"/>
      <c r="V16" s="11"/>
      <c r="W16" s="9">
        <f t="shared" si="4"/>
        <v>0</v>
      </c>
    </row>
    <row r="17" spans="1:23" ht="15.75">
      <c r="A17" s="13" t="s">
        <v>23</v>
      </c>
      <c r="B17" s="9">
        <v>6</v>
      </c>
      <c r="C17" s="10"/>
      <c r="D17" s="11"/>
      <c r="E17" s="9">
        <f t="shared" si="5"/>
        <v>6</v>
      </c>
      <c r="F17" s="12"/>
      <c r="G17" s="11"/>
      <c r="H17" s="9">
        <f t="shared" si="0"/>
        <v>6</v>
      </c>
      <c r="I17" s="15"/>
      <c r="J17" s="11"/>
      <c r="K17" s="9">
        <f t="shared" si="6"/>
        <v>6</v>
      </c>
      <c r="L17" s="12"/>
      <c r="M17" s="11"/>
      <c r="N17" s="9">
        <f t="shared" si="1"/>
        <v>6</v>
      </c>
      <c r="O17" s="12"/>
      <c r="P17" s="11"/>
      <c r="Q17" s="9">
        <f t="shared" si="2"/>
        <v>6</v>
      </c>
      <c r="R17" s="12"/>
      <c r="S17" s="11"/>
      <c r="T17" s="9">
        <f t="shared" si="3"/>
        <v>6</v>
      </c>
      <c r="U17" s="12"/>
      <c r="V17" s="11">
        <v>1</v>
      </c>
      <c r="W17" s="9">
        <f t="shared" si="4"/>
        <v>5</v>
      </c>
    </row>
    <row r="18" spans="1:23" ht="15.75">
      <c r="A18" s="8" t="s">
        <v>24</v>
      </c>
      <c r="B18" s="9">
        <v>3</v>
      </c>
      <c r="C18" s="10"/>
      <c r="D18" s="11"/>
      <c r="E18" s="9">
        <f t="shared" si="5"/>
        <v>3</v>
      </c>
      <c r="F18" s="12"/>
      <c r="G18" s="11"/>
      <c r="H18" s="9">
        <f t="shared" ref="H18:H63" si="7">E18+F18-G18</f>
        <v>3</v>
      </c>
      <c r="I18" s="15"/>
      <c r="J18" s="11"/>
      <c r="K18" s="9">
        <f t="shared" ref="K18:K63" si="8">H18+I18-J18</f>
        <v>3</v>
      </c>
      <c r="L18" s="12"/>
      <c r="M18" s="11"/>
      <c r="N18" s="9">
        <f t="shared" ref="N18:N63" si="9">K18+L18-M18</f>
        <v>3</v>
      </c>
      <c r="O18" s="12"/>
      <c r="P18" s="11"/>
      <c r="Q18" s="9">
        <f t="shared" ref="Q18:Q63" si="10">N18+O18-P18</f>
        <v>3</v>
      </c>
      <c r="R18" s="12"/>
      <c r="S18" s="11"/>
      <c r="T18" s="9">
        <f t="shared" ref="T18:T63" si="11">Q18+R18-S18</f>
        <v>3</v>
      </c>
      <c r="U18" s="12"/>
      <c r="V18" s="11"/>
      <c r="W18" s="9">
        <f t="shared" ref="W18:W63" si="12">T18+U18-V18</f>
        <v>3</v>
      </c>
    </row>
    <row r="19" spans="1:23" ht="15.75">
      <c r="A19" s="13" t="s">
        <v>25</v>
      </c>
      <c r="B19" s="9">
        <v>6</v>
      </c>
      <c r="C19" s="10"/>
      <c r="D19" s="11"/>
      <c r="E19" s="9">
        <f t="shared" si="5"/>
        <v>6</v>
      </c>
      <c r="F19" s="12"/>
      <c r="G19" s="11"/>
      <c r="H19" s="9">
        <f t="shared" si="7"/>
        <v>6</v>
      </c>
      <c r="I19" s="15"/>
      <c r="J19" s="11"/>
      <c r="K19" s="9">
        <f t="shared" si="8"/>
        <v>6</v>
      </c>
      <c r="L19" s="12"/>
      <c r="M19" s="11"/>
      <c r="N19" s="9">
        <f t="shared" si="9"/>
        <v>6</v>
      </c>
      <c r="O19" s="12"/>
      <c r="P19" s="11"/>
      <c r="Q19" s="9">
        <f t="shared" si="10"/>
        <v>6</v>
      </c>
      <c r="R19" s="12"/>
      <c r="S19" s="11"/>
      <c r="T19" s="9">
        <f t="shared" si="11"/>
        <v>6</v>
      </c>
      <c r="U19" s="12"/>
      <c r="V19" s="11"/>
      <c r="W19" s="9">
        <f t="shared" si="12"/>
        <v>6</v>
      </c>
    </row>
    <row r="20" spans="1:23" ht="15.75">
      <c r="A20" s="13" t="s">
        <v>26</v>
      </c>
      <c r="B20" s="9">
        <v>4</v>
      </c>
      <c r="C20" s="10"/>
      <c r="D20" s="11">
        <v>1</v>
      </c>
      <c r="E20" s="9">
        <f t="shared" si="5"/>
        <v>3</v>
      </c>
      <c r="F20" s="12"/>
      <c r="G20" s="11"/>
      <c r="H20" s="9">
        <f t="shared" si="7"/>
        <v>3</v>
      </c>
      <c r="I20" s="15"/>
      <c r="J20" s="11"/>
      <c r="K20" s="9">
        <f t="shared" si="8"/>
        <v>3</v>
      </c>
      <c r="L20" s="12"/>
      <c r="M20" s="11"/>
      <c r="N20" s="9">
        <f t="shared" si="9"/>
        <v>3</v>
      </c>
      <c r="O20" s="12">
        <v>1</v>
      </c>
      <c r="P20" s="11"/>
      <c r="Q20" s="9">
        <f t="shared" si="10"/>
        <v>4</v>
      </c>
      <c r="R20" s="12"/>
      <c r="S20" s="11"/>
      <c r="T20" s="9">
        <f t="shared" si="11"/>
        <v>4</v>
      </c>
      <c r="U20" s="12"/>
      <c r="V20" s="11"/>
      <c r="W20" s="9">
        <f t="shared" si="12"/>
        <v>4</v>
      </c>
    </row>
    <row r="21" spans="1:23" ht="15.75">
      <c r="A21" s="13" t="s">
        <v>27</v>
      </c>
      <c r="B21" s="9">
        <v>5</v>
      </c>
      <c r="C21" s="10"/>
      <c r="D21" s="11">
        <v>1</v>
      </c>
      <c r="E21" s="9">
        <f t="shared" si="5"/>
        <v>4</v>
      </c>
      <c r="F21" s="12"/>
      <c r="G21" s="11"/>
      <c r="H21" s="9">
        <f t="shared" si="7"/>
        <v>4</v>
      </c>
      <c r="I21" s="15"/>
      <c r="J21" s="11"/>
      <c r="K21" s="9">
        <f t="shared" si="8"/>
        <v>4</v>
      </c>
      <c r="L21" s="12"/>
      <c r="M21" s="11"/>
      <c r="N21" s="9">
        <f t="shared" si="9"/>
        <v>4</v>
      </c>
      <c r="O21" s="12"/>
      <c r="P21" s="11"/>
      <c r="Q21" s="9">
        <f t="shared" si="10"/>
        <v>4</v>
      </c>
      <c r="R21" s="12"/>
      <c r="S21" s="11"/>
      <c r="T21" s="9">
        <f t="shared" si="11"/>
        <v>4</v>
      </c>
      <c r="U21" s="12"/>
      <c r="V21" s="11"/>
      <c r="W21" s="9">
        <f t="shared" si="12"/>
        <v>4</v>
      </c>
    </row>
    <row r="22" spans="1:23" ht="15.75">
      <c r="A22" s="13" t="s">
        <v>28</v>
      </c>
      <c r="B22" s="9">
        <v>3</v>
      </c>
      <c r="C22" s="10"/>
      <c r="D22" s="11"/>
      <c r="E22" s="9">
        <f t="shared" si="5"/>
        <v>3</v>
      </c>
      <c r="F22" s="12"/>
      <c r="G22" s="11"/>
      <c r="H22" s="9">
        <f t="shared" si="7"/>
        <v>3</v>
      </c>
      <c r="I22" s="15"/>
      <c r="J22" s="11"/>
      <c r="K22" s="9">
        <f t="shared" si="8"/>
        <v>3</v>
      </c>
      <c r="L22" s="12"/>
      <c r="M22" s="11"/>
      <c r="N22" s="9">
        <f t="shared" si="9"/>
        <v>3</v>
      </c>
      <c r="O22" s="12"/>
      <c r="P22" s="11"/>
      <c r="Q22" s="9">
        <f t="shared" si="10"/>
        <v>3</v>
      </c>
      <c r="R22" s="12"/>
      <c r="S22" s="11"/>
      <c r="T22" s="9">
        <f t="shared" si="11"/>
        <v>3</v>
      </c>
      <c r="U22" s="12"/>
      <c r="V22" s="11"/>
      <c r="W22" s="9">
        <f t="shared" si="12"/>
        <v>3</v>
      </c>
    </row>
    <row r="23" spans="1:23" ht="15.75">
      <c r="A23" s="8" t="s">
        <v>29</v>
      </c>
      <c r="B23" s="9">
        <v>1</v>
      </c>
      <c r="C23" s="10"/>
      <c r="D23" s="11"/>
      <c r="E23" s="9">
        <f t="shared" si="5"/>
        <v>1</v>
      </c>
      <c r="F23" s="12"/>
      <c r="G23" s="11"/>
      <c r="H23" s="9">
        <f t="shared" si="7"/>
        <v>1</v>
      </c>
      <c r="I23" s="12"/>
      <c r="J23" s="11"/>
      <c r="K23" s="9">
        <f t="shared" si="8"/>
        <v>1</v>
      </c>
      <c r="L23" s="12"/>
      <c r="M23" s="11"/>
      <c r="N23" s="9">
        <f t="shared" si="9"/>
        <v>1</v>
      </c>
      <c r="O23" s="12"/>
      <c r="P23" s="11"/>
      <c r="Q23" s="9">
        <f t="shared" si="10"/>
        <v>1</v>
      </c>
      <c r="R23" s="12"/>
      <c r="S23" s="11"/>
      <c r="T23" s="9">
        <f t="shared" si="11"/>
        <v>1</v>
      </c>
      <c r="U23" s="12"/>
      <c r="V23" s="11">
        <v>1</v>
      </c>
      <c r="W23" s="9">
        <f t="shared" si="12"/>
        <v>0</v>
      </c>
    </row>
    <row r="24" spans="1:23" ht="16.5" thickBot="1">
      <c r="A24" s="1" t="s">
        <v>30</v>
      </c>
      <c r="B24" s="9">
        <v>2</v>
      </c>
      <c r="C24" s="10"/>
      <c r="D24" s="11"/>
      <c r="E24" s="9">
        <f t="shared" si="5"/>
        <v>2</v>
      </c>
      <c r="F24" s="12"/>
      <c r="G24" s="11"/>
      <c r="H24" s="9">
        <f t="shared" si="7"/>
        <v>2</v>
      </c>
      <c r="I24" s="23"/>
      <c r="J24" s="11"/>
      <c r="K24" s="9">
        <f t="shared" si="8"/>
        <v>2</v>
      </c>
      <c r="L24" s="12"/>
      <c r="M24" s="11"/>
      <c r="N24" s="9">
        <f t="shared" si="9"/>
        <v>2</v>
      </c>
      <c r="O24" s="12"/>
      <c r="P24" s="11">
        <v>1</v>
      </c>
      <c r="Q24" s="9">
        <f t="shared" si="10"/>
        <v>1</v>
      </c>
      <c r="R24" s="12"/>
      <c r="S24" s="11">
        <v>1</v>
      </c>
      <c r="T24" s="9">
        <f t="shared" si="11"/>
        <v>0</v>
      </c>
      <c r="U24" s="12"/>
      <c r="V24" s="11"/>
      <c r="W24" s="9">
        <f t="shared" si="12"/>
        <v>0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5"/>
        <v>3</v>
      </c>
      <c r="F25" s="12"/>
      <c r="G25" s="11"/>
      <c r="H25" s="9">
        <f t="shared" si="7"/>
        <v>3</v>
      </c>
      <c r="I25" s="12"/>
      <c r="J25" s="11"/>
      <c r="K25" s="9">
        <f t="shared" si="8"/>
        <v>3</v>
      </c>
      <c r="L25" s="12"/>
      <c r="M25" s="11"/>
      <c r="N25" s="9">
        <f t="shared" si="9"/>
        <v>3</v>
      </c>
      <c r="O25" s="12"/>
      <c r="P25" s="11"/>
      <c r="Q25" s="9">
        <f t="shared" si="10"/>
        <v>3</v>
      </c>
      <c r="R25" s="12"/>
      <c r="S25" s="11"/>
      <c r="T25" s="9">
        <f t="shared" si="11"/>
        <v>3</v>
      </c>
      <c r="U25" s="12"/>
      <c r="V25" s="11"/>
      <c r="W25" s="9">
        <f t="shared" si="12"/>
        <v>3</v>
      </c>
    </row>
    <row r="26" spans="1:23" ht="15.75">
      <c r="A26" s="13" t="s">
        <v>32</v>
      </c>
      <c r="B26" s="9">
        <v>2</v>
      </c>
      <c r="C26" s="10"/>
      <c r="D26" s="11"/>
      <c r="E26" s="9">
        <f t="shared" si="5"/>
        <v>2</v>
      </c>
      <c r="F26" s="12">
        <v>1</v>
      </c>
      <c r="G26" s="11"/>
      <c r="H26" s="9">
        <f t="shared" si="7"/>
        <v>3</v>
      </c>
      <c r="I26" s="26"/>
      <c r="J26" s="11"/>
      <c r="K26" s="9">
        <f t="shared" si="8"/>
        <v>3</v>
      </c>
      <c r="L26" s="12"/>
      <c r="M26" s="11"/>
      <c r="N26" s="9">
        <f t="shared" si="9"/>
        <v>3</v>
      </c>
      <c r="O26" s="12"/>
      <c r="P26" s="11"/>
      <c r="Q26" s="9">
        <f t="shared" si="10"/>
        <v>3</v>
      </c>
      <c r="R26" s="12"/>
      <c r="S26" s="11"/>
      <c r="T26" s="9">
        <f t="shared" si="11"/>
        <v>3</v>
      </c>
      <c r="U26" s="12"/>
      <c r="V26" s="11"/>
      <c r="W26" s="9">
        <f t="shared" si="12"/>
        <v>3</v>
      </c>
    </row>
    <row r="27" spans="1:23" ht="15.75">
      <c r="A27" s="13" t="s">
        <v>33</v>
      </c>
      <c r="B27" s="9">
        <v>2</v>
      </c>
      <c r="C27" s="10"/>
      <c r="D27" s="11"/>
      <c r="E27" s="9">
        <f t="shared" si="5"/>
        <v>2</v>
      </c>
      <c r="F27" s="12"/>
      <c r="G27" s="11"/>
      <c r="H27" s="9">
        <f t="shared" si="7"/>
        <v>2</v>
      </c>
      <c r="I27" s="15"/>
      <c r="J27" s="11"/>
      <c r="K27" s="9">
        <f t="shared" si="8"/>
        <v>2</v>
      </c>
      <c r="L27" s="12"/>
      <c r="M27" s="11"/>
      <c r="N27" s="9">
        <f t="shared" si="9"/>
        <v>2</v>
      </c>
      <c r="O27" s="12"/>
      <c r="P27" s="11"/>
      <c r="Q27" s="9">
        <f t="shared" si="10"/>
        <v>2</v>
      </c>
      <c r="R27" s="12"/>
      <c r="S27" s="11"/>
      <c r="T27" s="9">
        <f t="shared" si="11"/>
        <v>2</v>
      </c>
      <c r="U27" s="12"/>
      <c r="V27" s="11"/>
      <c r="W27" s="9">
        <f t="shared" si="12"/>
        <v>2</v>
      </c>
    </row>
    <row r="28" spans="1:23" ht="15.75">
      <c r="A28" s="13" t="s">
        <v>34</v>
      </c>
      <c r="B28" s="9">
        <v>1</v>
      </c>
      <c r="C28" s="10"/>
      <c r="D28" s="11"/>
      <c r="E28" s="9">
        <f t="shared" si="5"/>
        <v>1</v>
      </c>
      <c r="F28" s="12">
        <v>1</v>
      </c>
      <c r="G28" s="11"/>
      <c r="H28" s="9">
        <f t="shared" si="7"/>
        <v>2</v>
      </c>
      <c r="I28" s="15"/>
      <c r="J28" s="11"/>
      <c r="K28" s="9">
        <f t="shared" si="8"/>
        <v>2</v>
      </c>
      <c r="L28" s="12"/>
      <c r="M28" s="11"/>
      <c r="N28" s="9">
        <f t="shared" si="9"/>
        <v>2</v>
      </c>
      <c r="O28" s="12"/>
      <c r="P28" s="11"/>
      <c r="Q28" s="9">
        <f t="shared" si="10"/>
        <v>2</v>
      </c>
      <c r="R28" s="12"/>
      <c r="S28" s="11"/>
      <c r="T28" s="9">
        <f t="shared" si="11"/>
        <v>2</v>
      </c>
      <c r="U28" s="12"/>
      <c r="V28" s="11"/>
      <c r="W28" s="9">
        <f t="shared" si="12"/>
        <v>2</v>
      </c>
    </row>
    <row r="29" spans="1:23" ht="15.75">
      <c r="A29" s="13" t="s">
        <v>35</v>
      </c>
      <c r="B29" s="9">
        <v>2</v>
      </c>
      <c r="C29" s="10"/>
      <c r="D29" s="11"/>
      <c r="E29" s="9">
        <f t="shared" si="5"/>
        <v>2</v>
      </c>
      <c r="F29" s="12"/>
      <c r="G29" s="11"/>
      <c r="H29" s="9">
        <f t="shared" si="7"/>
        <v>2</v>
      </c>
      <c r="I29" s="15"/>
      <c r="J29" s="11"/>
      <c r="K29" s="9">
        <f t="shared" si="8"/>
        <v>2</v>
      </c>
      <c r="L29" s="12"/>
      <c r="M29" s="11"/>
      <c r="N29" s="9">
        <f t="shared" si="9"/>
        <v>2</v>
      </c>
      <c r="O29" s="12"/>
      <c r="P29" s="11"/>
      <c r="Q29" s="9">
        <f t="shared" si="10"/>
        <v>2</v>
      </c>
      <c r="R29" s="12"/>
      <c r="S29" s="11">
        <v>1</v>
      </c>
      <c r="T29" s="9">
        <f t="shared" si="11"/>
        <v>1</v>
      </c>
      <c r="U29" s="12"/>
      <c r="V29" s="11"/>
      <c r="W29" s="9">
        <f t="shared" si="12"/>
        <v>1</v>
      </c>
    </row>
    <row r="30" spans="1:23" ht="13.9" customHeight="1">
      <c r="A30" s="13" t="s">
        <v>36</v>
      </c>
      <c r="B30" s="9">
        <v>4</v>
      </c>
      <c r="C30" s="10"/>
      <c r="D30" s="11">
        <v>1</v>
      </c>
      <c r="E30" s="9">
        <f t="shared" si="5"/>
        <v>3</v>
      </c>
      <c r="F30" s="12"/>
      <c r="G30" s="11"/>
      <c r="H30" s="9">
        <f t="shared" si="7"/>
        <v>3</v>
      </c>
      <c r="I30" s="15"/>
      <c r="J30" s="11"/>
      <c r="K30" s="9">
        <f t="shared" si="8"/>
        <v>3</v>
      </c>
      <c r="L30" s="12"/>
      <c r="M30" s="11"/>
      <c r="N30" s="9">
        <f t="shared" si="9"/>
        <v>3</v>
      </c>
      <c r="O30" s="12">
        <v>1</v>
      </c>
      <c r="P30" s="11"/>
      <c r="Q30" s="9">
        <f t="shared" si="10"/>
        <v>4</v>
      </c>
      <c r="R30" s="12"/>
      <c r="S30" s="11"/>
      <c r="T30" s="9">
        <f t="shared" si="11"/>
        <v>4</v>
      </c>
      <c r="U30" s="12"/>
      <c r="V30" s="11"/>
      <c r="W30" s="9">
        <f t="shared" si="12"/>
        <v>4</v>
      </c>
    </row>
    <row r="31" spans="1:23" ht="15.75">
      <c r="A31" s="17" t="s">
        <v>37</v>
      </c>
      <c r="B31" s="9">
        <v>3</v>
      </c>
      <c r="C31" s="10"/>
      <c r="D31" s="11">
        <v>1</v>
      </c>
      <c r="E31" s="9">
        <f t="shared" si="5"/>
        <v>2</v>
      </c>
      <c r="F31" s="12">
        <v>1</v>
      </c>
      <c r="G31" s="11"/>
      <c r="H31" s="9">
        <f t="shared" si="7"/>
        <v>3</v>
      </c>
      <c r="I31" s="15"/>
      <c r="J31" s="11"/>
      <c r="K31" s="9">
        <f t="shared" si="8"/>
        <v>3</v>
      </c>
      <c r="L31" s="12"/>
      <c r="M31" s="11"/>
      <c r="N31" s="9">
        <f t="shared" si="9"/>
        <v>3</v>
      </c>
      <c r="O31" s="12">
        <v>1</v>
      </c>
      <c r="P31" s="11"/>
      <c r="Q31" s="9">
        <f t="shared" si="10"/>
        <v>4</v>
      </c>
      <c r="R31" s="12"/>
      <c r="S31" s="11"/>
      <c r="T31" s="9">
        <f t="shared" si="11"/>
        <v>4</v>
      </c>
      <c r="U31" s="12"/>
      <c r="V31" s="11"/>
      <c r="W31" s="9">
        <f t="shared" si="12"/>
        <v>4</v>
      </c>
    </row>
    <row r="32" spans="1:23" ht="15.75">
      <c r="A32" s="17" t="s">
        <v>38</v>
      </c>
      <c r="B32" s="9">
        <v>7</v>
      </c>
      <c r="C32" s="10"/>
      <c r="D32" s="11">
        <v>2</v>
      </c>
      <c r="E32" s="9">
        <f t="shared" si="5"/>
        <v>5</v>
      </c>
      <c r="F32" s="12">
        <v>1</v>
      </c>
      <c r="G32" s="11"/>
      <c r="H32" s="9">
        <f t="shared" si="7"/>
        <v>6</v>
      </c>
      <c r="I32" s="15"/>
      <c r="J32" s="11"/>
      <c r="K32" s="9">
        <f t="shared" si="8"/>
        <v>6</v>
      </c>
      <c r="L32" s="12"/>
      <c r="M32" s="11">
        <v>1</v>
      </c>
      <c r="N32" s="9">
        <f t="shared" si="9"/>
        <v>5</v>
      </c>
      <c r="O32" s="12">
        <v>3</v>
      </c>
      <c r="P32" s="11">
        <v>1</v>
      </c>
      <c r="Q32" s="9">
        <f t="shared" si="10"/>
        <v>7</v>
      </c>
      <c r="R32" s="12"/>
      <c r="S32" s="11"/>
      <c r="T32" s="9">
        <f t="shared" si="11"/>
        <v>7</v>
      </c>
      <c r="U32" s="12"/>
      <c r="V32" s="11"/>
      <c r="W32" s="9">
        <f t="shared" si="12"/>
        <v>7</v>
      </c>
    </row>
    <row r="33" spans="1:24" ht="15.75">
      <c r="A33" s="17" t="s">
        <v>73</v>
      </c>
      <c r="B33" s="9">
        <v>3</v>
      </c>
      <c r="C33" s="10"/>
      <c r="D33" s="11"/>
      <c r="E33" s="9">
        <f t="shared" si="5"/>
        <v>3</v>
      </c>
      <c r="F33" s="12"/>
      <c r="G33" s="11"/>
      <c r="H33" s="9">
        <f t="shared" si="7"/>
        <v>3</v>
      </c>
      <c r="I33" s="15"/>
      <c r="J33" s="11"/>
      <c r="K33" s="9">
        <f t="shared" si="8"/>
        <v>3</v>
      </c>
      <c r="L33" s="12"/>
      <c r="M33" s="11"/>
      <c r="N33" s="9">
        <f t="shared" si="9"/>
        <v>3</v>
      </c>
      <c r="O33" s="12"/>
      <c r="P33" s="11">
        <v>1</v>
      </c>
      <c r="Q33" s="9">
        <f t="shared" si="10"/>
        <v>2</v>
      </c>
      <c r="R33" s="12"/>
      <c r="S33" s="11"/>
      <c r="T33" s="9">
        <f t="shared" si="11"/>
        <v>2</v>
      </c>
      <c r="U33" s="12"/>
      <c r="V33" s="11">
        <v>1</v>
      </c>
      <c r="W33" s="9">
        <f t="shared" si="12"/>
        <v>1</v>
      </c>
    </row>
    <row r="34" spans="1:24" s="29" customFormat="1" ht="13.15" customHeight="1">
      <c r="A34" s="27" t="s">
        <v>39</v>
      </c>
      <c r="B34" s="9">
        <v>2</v>
      </c>
      <c r="C34" s="10"/>
      <c r="D34" s="11"/>
      <c r="E34" s="9">
        <f t="shared" si="5"/>
        <v>2</v>
      </c>
      <c r="F34" s="12"/>
      <c r="G34" s="11"/>
      <c r="H34" s="9">
        <f t="shared" si="7"/>
        <v>2</v>
      </c>
      <c r="I34" s="15"/>
      <c r="J34" s="11"/>
      <c r="K34" s="9">
        <f t="shared" si="8"/>
        <v>2</v>
      </c>
      <c r="L34" s="12"/>
      <c r="M34" s="11">
        <v>1</v>
      </c>
      <c r="N34" s="9">
        <f>K34+L34-M34</f>
        <v>1</v>
      </c>
      <c r="O34" s="12">
        <v>1</v>
      </c>
      <c r="P34" s="11"/>
      <c r="Q34" s="9">
        <f t="shared" si="10"/>
        <v>2</v>
      </c>
      <c r="R34" s="12"/>
      <c r="S34" s="11"/>
      <c r="T34" s="9">
        <f t="shared" si="11"/>
        <v>2</v>
      </c>
      <c r="U34" s="12"/>
      <c r="V34" s="11"/>
      <c r="W34" s="9">
        <f t="shared" si="12"/>
        <v>2</v>
      </c>
      <c r="X34" s="28"/>
    </row>
    <row r="35" spans="1:24" ht="15.75">
      <c r="A35" s="13" t="s">
        <v>40</v>
      </c>
      <c r="B35" s="9">
        <v>2</v>
      </c>
      <c r="C35" s="10"/>
      <c r="D35" s="11"/>
      <c r="E35" s="9">
        <f t="shared" si="5"/>
        <v>2</v>
      </c>
      <c r="F35" s="12"/>
      <c r="G35" s="11"/>
      <c r="H35" s="9">
        <f t="shared" si="7"/>
        <v>2</v>
      </c>
      <c r="I35" s="15"/>
      <c r="J35" s="11"/>
      <c r="K35" s="9">
        <f t="shared" si="8"/>
        <v>2</v>
      </c>
      <c r="L35" s="12"/>
      <c r="M35" s="11"/>
      <c r="N35" s="9">
        <f>K35+L35-M35</f>
        <v>2</v>
      </c>
      <c r="O35" s="12"/>
      <c r="P35" s="11"/>
      <c r="Q35" s="9">
        <f t="shared" si="10"/>
        <v>2</v>
      </c>
      <c r="R35" s="12"/>
      <c r="S35" s="11"/>
      <c r="T35" s="9">
        <f t="shared" si="11"/>
        <v>2</v>
      </c>
      <c r="U35" s="12"/>
      <c r="V35" s="11"/>
      <c r="W35" s="9">
        <f t="shared" si="12"/>
        <v>2</v>
      </c>
    </row>
    <row r="36" spans="1:24" ht="15.75">
      <c r="A36" s="13" t="s">
        <v>41</v>
      </c>
      <c r="B36" s="9">
        <v>3</v>
      </c>
      <c r="C36" s="10"/>
      <c r="D36" s="11"/>
      <c r="E36" s="9">
        <f t="shared" si="5"/>
        <v>3</v>
      </c>
      <c r="F36" s="12"/>
      <c r="G36" s="11"/>
      <c r="H36" s="9">
        <f t="shared" si="7"/>
        <v>3</v>
      </c>
      <c r="I36" s="15"/>
      <c r="J36" s="11"/>
      <c r="K36" s="9">
        <f t="shared" si="8"/>
        <v>3</v>
      </c>
      <c r="L36" s="12"/>
      <c r="M36" s="11"/>
      <c r="N36" s="9">
        <f t="shared" si="9"/>
        <v>3</v>
      </c>
      <c r="O36" s="12">
        <v>1</v>
      </c>
      <c r="P36" s="11"/>
      <c r="Q36" s="9">
        <f t="shared" si="10"/>
        <v>4</v>
      </c>
      <c r="R36" s="12"/>
      <c r="S36" s="11"/>
      <c r="T36" s="9">
        <f t="shared" si="11"/>
        <v>4</v>
      </c>
      <c r="U36" s="12"/>
      <c r="V36" s="11">
        <v>1</v>
      </c>
      <c r="W36" s="9">
        <f t="shared" si="12"/>
        <v>3</v>
      </c>
    </row>
    <row r="37" spans="1:24" ht="15.75">
      <c r="A37" s="8" t="s">
        <v>13</v>
      </c>
      <c r="B37" s="9">
        <v>1</v>
      </c>
      <c r="C37" s="10"/>
      <c r="D37" s="11"/>
      <c r="E37" s="9">
        <f t="shared" si="5"/>
        <v>1</v>
      </c>
      <c r="F37" s="12">
        <v>1</v>
      </c>
      <c r="G37" s="11"/>
      <c r="H37" s="9">
        <f t="shared" si="7"/>
        <v>2</v>
      </c>
      <c r="I37" s="15"/>
      <c r="J37" s="11"/>
      <c r="K37" s="9">
        <f t="shared" si="8"/>
        <v>2</v>
      </c>
      <c r="L37" s="12"/>
      <c r="M37" s="11">
        <v>1</v>
      </c>
      <c r="N37" s="9">
        <f t="shared" si="9"/>
        <v>1</v>
      </c>
      <c r="O37" s="12">
        <v>1</v>
      </c>
      <c r="P37" s="11"/>
      <c r="Q37" s="9">
        <f t="shared" si="10"/>
        <v>2</v>
      </c>
      <c r="R37" s="12"/>
      <c r="S37" s="11"/>
      <c r="T37" s="9">
        <f t="shared" si="11"/>
        <v>2</v>
      </c>
      <c r="U37" s="12"/>
      <c r="V37" s="11"/>
      <c r="W37" s="9">
        <f t="shared" si="12"/>
        <v>2</v>
      </c>
    </row>
    <row r="38" spans="1:24" s="29" customFormat="1" ht="15.75">
      <c r="A38" s="27" t="s">
        <v>42</v>
      </c>
      <c r="B38" s="9">
        <v>1</v>
      </c>
      <c r="C38" s="10"/>
      <c r="D38" s="11"/>
      <c r="E38" s="9">
        <f t="shared" si="5"/>
        <v>1</v>
      </c>
      <c r="F38" s="12">
        <v>1</v>
      </c>
      <c r="G38" s="11"/>
      <c r="H38" s="9">
        <f t="shared" si="7"/>
        <v>2</v>
      </c>
      <c r="I38" s="15"/>
      <c r="J38" s="11"/>
      <c r="K38" s="9">
        <f t="shared" si="8"/>
        <v>2</v>
      </c>
      <c r="L38" s="12"/>
      <c r="M38" s="11"/>
      <c r="N38" s="9">
        <f t="shared" si="9"/>
        <v>2</v>
      </c>
      <c r="O38" s="12"/>
      <c r="P38" s="11"/>
      <c r="Q38" s="9">
        <f t="shared" si="10"/>
        <v>2</v>
      </c>
      <c r="R38" s="12"/>
      <c r="S38" s="11"/>
      <c r="T38" s="9">
        <f t="shared" si="11"/>
        <v>2</v>
      </c>
      <c r="U38" s="12"/>
      <c r="V38" s="11"/>
      <c r="W38" s="9">
        <f t="shared" si="12"/>
        <v>2</v>
      </c>
      <c r="X38" s="28"/>
    </row>
    <row r="39" spans="1:24" s="29" customFormat="1" ht="15.75">
      <c r="A39" s="27" t="s">
        <v>43</v>
      </c>
      <c r="B39" s="9">
        <v>1</v>
      </c>
      <c r="C39" s="10"/>
      <c r="D39" s="11"/>
      <c r="E39" s="9">
        <f t="shared" si="5"/>
        <v>1</v>
      </c>
      <c r="F39" s="12">
        <v>1</v>
      </c>
      <c r="G39" s="11"/>
      <c r="H39" s="9">
        <f t="shared" si="7"/>
        <v>2</v>
      </c>
      <c r="I39" s="15"/>
      <c r="J39" s="11"/>
      <c r="K39" s="9">
        <f t="shared" si="8"/>
        <v>2</v>
      </c>
      <c r="L39" s="12"/>
      <c r="M39" s="11"/>
      <c r="N39" s="9">
        <f t="shared" si="9"/>
        <v>2</v>
      </c>
      <c r="O39" s="12"/>
      <c r="P39" s="11"/>
      <c r="Q39" s="9">
        <f t="shared" si="10"/>
        <v>2</v>
      </c>
      <c r="R39" s="12"/>
      <c r="S39" s="11"/>
      <c r="T39" s="9">
        <f t="shared" si="11"/>
        <v>2</v>
      </c>
      <c r="U39" s="12"/>
      <c r="V39" s="11"/>
      <c r="W39" s="9">
        <f t="shared" si="12"/>
        <v>2</v>
      </c>
      <c r="X39" s="28"/>
    </row>
    <row r="40" spans="1:24" s="29" customFormat="1" ht="16.149999999999999" customHeight="1">
      <c r="A40" s="27" t="s">
        <v>69</v>
      </c>
      <c r="B40" s="9">
        <v>2</v>
      </c>
      <c r="C40" s="10"/>
      <c r="D40" s="11">
        <v>1</v>
      </c>
      <c r="E40" s="9">
        <f t="shared" si="5"/>
        <v>1</v>
      </c>
      <c r="F40" s="12"/>
      <c r="G40" s="11"/>
      <c r="H40" s="9">
        <f t="shared" si="7"/>
        <v>1</v>
      </c>
      <c r="I40" s="15"/>
      <c r="J40" s="11"/>
      <c r="K40" s="9">
        <f t="shared" si="8"/>
        <v>1</v>
      </c>
      <c r="L40" s="12"/>
      <c r="M40" s="11"/>
      <c r="N40" s="9">
        <f t="shared" si="9"/>
        <v>1</v>
      </c>
      <c r="O40" s="12">
        <v>1</v>
      </c>
      <c r="P40" s="11">
        <v>1</v>
      </c>
      <c r="Q40" s="9">
        <f t="shared" si="10"/>
        <v>1</v>
      </c>
      <c r="R40" s="12"/>
      <c r="S40" s="11"/>
      <c r="T40" s="9">
        <f t="shared" si="11"/>
        <v>1</v>
      </c>
      <c r="U40" s="12"/>
      <c r="V40" s="11"/>
      <c r="W40" s="9">
        <f t="shared" si="12"/>
        <v>1</v>
      </c>
      <c r="X40" s="28"/>
    </row>
    <row r="41" spans="1:24" s="29" customFormat="1" ht="15.75">
      <c r="A41" s="27" t="s">
        <v>71</v>
      </c>
      <c r="B41" s="9">
        <v>0</v>
      </c>
      <c r="C41" s="10"/>
      <c r="D41" s="11"/>
      <c r="E41" s="9">
        <f t="shared" si="5"/>
        <v>0</v>
      </c>
      <c r="F41" s="12"/>
      <c r="G41" s="11"/>
      <c r="H41" s="9">
        <f t="shared" si="7"/>
        <v>0</v>
      </c>
      <c r="I41" s="15"/>
      <c r="J41" s="11"/>
      <c r="K41" s="9">
        <f t="shared" si="8"/>
        <v>0</v>
      </c>
      <c r="L41" s="12"/>
      <c r="M41" s="11"/>
      <c r="N41" s="9">
        <f t="shared" si="9"/>
        <v>0</v>
      </c>
      <c r="O41" s="12"/>
      <c r="P41" s="11"/>
      <c r="Q41" s="9">
        <f t="shared" si="10"/>
        <v>0</v>
      </c>
      <c r="R41" s="12"/>
      <c r="S41" s="11"/>
      <c r="T41" s="9">
        <f t="shared" si="11"/>
        <v>0</v>
      </c>
      <c r="U41" s="12"/>
      <c r="V41" s="11"/>
      <c r="W41" s="9">
        <f t="shared" si="12"/>
        <v>0</v>
      </c>
      <c r="X41" s="28"/>
    </row>
    <row r="42" spans="1:24" s="29" customFormat="1" ht="15.75">
      <c r="A42" s="27" t="s">
        <v>72</v>
      </c>
      <c r="B42" s="9">
        <v>0</v>
      </c>
      <c r="C42" s="10"/>
      <c r="D42" s="11"/>
      <c r="E42" s="9">
        <f t="shared" si="5"/>
        <v>0</v>
      </c>
      <c r="F42" s="12"/>
      <c r="G42" s="11"/>
      <c r="H42" s="9">
        <f t="shared" si="7"/>
        <v>0</v>
      </c>
      <c r="I42" s="15"/>
      <c r="J42" s="11"/>
      <c r="K42" s="9">
        <f t="shared" si="8"/>
        <v>0</v>
      </c>
      <c r="L42" s="12"/>
      <c r="M42" s="11"/>
      <c r="N42" s="9">
        <f t="shared" si="9"/>
        <v>0</v>
      </c>
      <c r="O42" s="12"/>
      <c r="P42" s="11"/>
      <c r="Q42" s="9">
        <f t="shared" si="10"/>
        <v>0</v>
      </c>
      <c r="R42" s="12"/>
      <c r="S42" s="11"/>
      <c r="T42" s="9">
        <f t="shared" si="11"/>
        <v>0</v>
      </c>
      <c r="U42" s="12"/>
      <c r="V42" s="11"/>
      <c r="W42" s="9">
        <f t="shared" si="12"/>
        <v>0</v>
      </c>
      <c r="X42" s="28"/>
    </row>
    <row r="43" spans="1:24" ht="13.9" customHeight="1">
      <c r="A43" s="13" t="s">
        <v>44</v>
      </c>
      <c r="B43" s="9">
        <v>14</v>
      </c>
      <c r="C43" s="10"/>
      <c r="D43" s="11">
        <v>2</v>
      </c>
      <c r="E43" s="9">
        <f t="shared" si="5"/>
        <v>12</v>
      </c>
      <c r="F43" s="12">
        <v>4</v>
      </c>
      <c r="G43" s="11">
        <v>1</v>
      </c>
      <c r="H43" s="9">
        <f t="shared" si="7"/>
        <v>15</v>
      </c>
      <c r="I43" s="15"/>
      <c r="J43" s="11">
        <v>1</v>
      </c>
      <c r="K43" s="9">
        <f t="shared" si="8"/>
        <v>14</v>
      </c>
      <c r="L43" s="12"/>
      <c r="M43" s="11">
        <v>1</v>
      </c>
      <c r="N43" s="9">
        <f t="shared" si="9"/>
        <v>13</v>
      </c>
      <c r="O43" s="12">
        <v>5</v>
      </c>
      <c r="P43" s="11">
        <v>1</v>
      </c>
      <c r="Q43" s="9">
        <f t="shared" si="10"/>
        <v>17</v>
      </c>
      <c r="R43" s="12"/>
      <c r="S43" s="11">
        <v>1</v>
      </c>
      <c r="T43" s="9">
        <f t="shared" si="11"/>
        <v>16</v>
      </c>
      <c r="U43" s="12"/>
      <c r="V43" s="11"/>
      <c r="W43" s="9">
        <f t="shared" si="12"/>
        <v>16</v>
      </c>
    </row>
    <row r="44" spans="1:24" ht="15.75">
      <c r="A44" s="13" t="s">
        <v>45</v>
      </c>
      <c r="B44" s="9">
        <v>16</v>
      </c>
      <c r="C44" s="10">
        <v>4</v>
      </c>
      <c r="D44" s="11">
        <v>1</v>
      </c>
      <c r="E44" s="9">
        <f t="shared" si="5"/>
        <v>19</v>
      </c>
      <c r="F44" s="12">
        <v>2</v>
      </c>
      <c r="G44" s="11"/>
      <c r="H44" s="9">
        <f t="shared" si="7"/>
        <v>21</v>
      </c>
      <c r="I44" s="15"/>
      <c r="J44" s="11">
        <v>3</v>
      </c>
      <c r="K44" s="9">
        <f t="shared" si="8"/>
        <v>18</v>
      </c>
      <c r="L44" s="12"/>
      <c r="M44" s="11">
        <v>3</v>
      </c>
      <c r="N44" s="9">
        <f t="shared" si="9"/>
        <v>15</v>
      </c>
      <c r="O44" s="12">
        <v>2</v>
      </c>
      <c r="P44" s="11">
        <v>1</v>
      </c>
      <c r="Q44" s="9">
        <f t="shared" si="10"/>
        <v>16</v>
      </c>
      <c r="R44" s="12"/>
      <c r="S44" s="11"/>
      <c r="T44" s="9">
        <f t="shared" si="11"/>
        <v>16</v>
      </c>
      <c r="U44" s="12"/>
      <c r="V44" s="11">
        <v>2</v>
      </c>
      <c r="W44" s="9">
        <f t="shared" si="12"/>
        <v>14</v>
      </c>
    </row>
    <row r="45" spans="1:24" ht="15.75">
      <c r="A45" s="13" t="s">
        <v>46</v>
      </c>
      <c r="B45" s="9">
        <v>3</v>
      </c>
      <c r="C45" s="10"/>
      <c r="D45" s="11">
        <v>1</v>
      </c>
      <c r="E45" s="9">
        <f t="shared" si="5"/>
        <v>2</v>
      </c>
      <c r="F45" s="12"/>
      <c r="G45" s="11"/>
      <c r="H45" s="9">
        <f t="shared" si="7"/>
        <v>2</v>
      </c>
      <c r="I45" s="15"/>
      <c r="J45" s="11"/>
      <c r="K45" s="9">
        <f t="shared" si="8"/>
        <v>2</v>
      </c>
      <c r="L45" s="12"/>
      <c r="M45" s="11"/>
      <c r="N45" s="9">
        <f t="shared" si="9"/>
        <v>2</v>
      </c>
      <c r="O45" s="12">
        <v>1</v>
      </c>
      <c r="P45" s="11"/>
      <c r="Q45" s="9">
        <f t="shared" si="10"/>
        <v>3</v>
      </c>
      <c r="R45" s="12"/>
      <c r="S45" s="11">
        <v>1</v>
      </c>
      <c r="T45" s="9">
        <f t="shared" si="11"/>
        <v>2</v>
      </c>
      <c r="U45" s="12"/>
      <c r="V45" s="11"/>
      <c r="W45" s="9">
        <f t="shared" si="12"/>
        <v>2</v>
      </c>
    </row>
    <row r="46" spans="1:24" ht="15.75">
      <c r="A46" s="13" t="s">
        <v>47</v>
      </c>
      <c r="B46" s="9">
        <v>4</v>
      </c>
      <c r="C46" s="10"/>
      <c r="D46" s="11"/>
      <c r="E46" s="9">
        <f t="shared" si="5"/>
        <v>4</v>
      </c>
      <c r="F46" s="12"/>
      <c r="G46" s="11"/>
      <c r="H46" s="9">
        <f t="shared" si="7"/>
        <v>4</v>
      </c>
      <c r="I46" s="15"/>
      <c r="J46" s="11"/>
      <c r="K46" s="9">
        <f t="shared" si="8"/>
        <v>4</v>
      </c>
      <c r="L46" s="12"/>
      <c r="M46" s="11">
        <v>1</v>
      </c>
      <c r="N46" s="9">
        <f t="shared" si="9"/>
        <v>3</v>
      </c>
      <c r="O46" s="12"/>
      <c r="P46" s="11"/>
      <c r="Q46" s="9">
        <f t="shared" si="10"/>
        <v>3</v>
      </c>
      <c r="R46" s="12"/>
      <c r="S46" s="11"/>
      <c r="T46" s="9">
        <f t="shared" si="11"/>
        <v>3</v>
      </c>
      <c r="U46" s="12"/>
      <c r="V46" s="11">
        <v>1</v>
      </c>
      <c r="W46" s="9">
        <f t="shared" si="12"/>
        <v>2</v>
      </c>
    </row>
    <row r="47" spans="1:24" ht="15.75">
      <c r="A47" s="13" t="s">
        <v>48</v>
      </c>
      <c r="B47" s="9">
        <v>6</v>
      </c>
      <c r="C47" s="10"/>
      <c r="D47" s="11"/>
      <c r="E47" s="9">
        <f t="shared" si="5"/>
        <v>6</v>
      </c>
      <c r="F47" s="12"/>
      <c r="G47" s="11"/>
      <c r="H47" s="9">
        <f t="shared" si="7"/>
        <v>6</v>
      </c>
      <c r="I47" s="15"/>
      <c r="J47" s="11"/>
      <c r="K47" s="9">
        <f t="shared" si="8"/>
        <v>6</v>
      </c>
      <c r="L47" s="12"/>
      <c r="M47" s="11"/>
      <c r="N47" s="9">
        <f t="shared" si="9"/>
        <v>6</v>
      </c>
      <c r="O47" s="12"/>
      <c r="P47" s="11"/>
      <c r="Q47" s="9">
        <f t="shared" si="10"/>
        <v>6</v>
      </c>
      <c r="R47" s="12"/>
      <c r="S47" s="11">
        <v>1</v>
      </c>
      <c r="T47" s="9">
        <f t="shared" si="11"/>
        <v>5</v>
      </c>
      <c r="U47" s="12"/>
      <c r="V47" s="11"/>
      <c r="W47" s="9">
        <f t="shared" si="12"/>
        <v>5</v>
      </c>
    </row>
    <row r="48" spans="1:24" ht="15.75">
      <c r="A48" s="13" t="s">
        <v>49</v>
      </c>
      <c r="B48" s="9">
        <v>3</v>
      </c>
      <c r="C48" s="10"/>
      <c r="D48" s="11">
        <v>1</v>
      </c>
      <c r="E48" s="9">
        <f t="shared" si="5"/>
        <v>2</v>
      </c>
      <c r="F48" s="12"/>
      <c r="G48" s="11">
        <v>1</v>
      </c>
      <c r="H48" s="9">
        <f t="shared" si="7"/>
        <v>1</v>
      </c>
      <c r="I48" s="15"/>
      <c r="J48" s="11"/>
      <c r="K48" s="9">
        <f t="shared" si="8"/>
        <v>1</v>
      </c>
      <c r="L48" s="12"/>
      <c r="M48" s="11"/>
      <c r="N48" s="9">
        <f t="shared" si="9"/>
        <v>1</v>
      </c>
      <c r="O48" s="12">
        <v>1</v>
      </c>
      <c r="P48" s="11"/>
      <c r="Q48" s="9">
        <f t="shared" si="10"/>
        <v>2</v>
      </c>
      <c r="R48" s="12">
        <v>1</v>
      </c>
      <c r="S48" s="11"/>
      <c r="T48" s="9">
        <f t="shared" si="11"/>
        <v>3</v>
      </c>
      <c r="U48" s="12"/>
      <c r="V48" s="11">
        <v>1</v>
      </c>
      <c r="W48" s="9">
        <f t="shared" si="12"/>
        <v>2</v>
      </c>
    </row>
    <row r="49" spans="1:23" ht="15.75">
      <c r="A49" s="13" t="s">
        <v>50</v>
      </c>
      <c r="B49" s="9">
        <v>7</v>
      </c>
      <c r="C49" s="10"/>
      <c r="D49" s="11"/>
      <c r="E49" s="9">
        <f t="shared" si="5"/>
        <v>7</v>
      </c>
      <c r="F49" s="12">
        <v>1</v>
      </c>
      <c r="G49" s="11">
        <v>1</v>
      </c>
      <c r="H49" s="9">
        <f t="shared" si="7"/>
        <v>7</v>
      </c>
      <c r="I49" s="15"/>
      <c r="J49" s="11"/>
      <c r="K49" s="9">
        <f t="shared" si="8"/>
        <v>7</v>
      </c>
      <c r="L49" s="12"/>
      <c r="M49" s="11">
        <v>1</v>
      </c>
      <c r="N49" s="9">
        <f t="shared" si="9"/>
        <v>6</v>
      </c>
      <c r="O49" s="12">
        <v>2</v>
      </c>
      <c r="P49" s="11"/>
      <c r="Q49" s="9">
        <f t="shared" si="10"/>
        <v>8</v>
      </c>
      <c r="R49" s="12"/>
      <c r="S49" s="11"/>
      <c r="T49" s="9">
        <f t="shared" si="11"/>
        <v>8</v>
      </c>
      <c r="U49" s="12"/>
      <c r="V49" s="11">
        <v>1</v>
      </c>
      <c r="W49" s="9">
        <f t="shared" si="12"/>
        <v>7</v>
      </c>
    </row>
    <row r="50" spans="1:23" ht="15.75">
      <c r="A50" s="13" t="s">
        <v>51</v>
      </c>
      <c r="B50" s="9">
        <v>6</v>
      </c>
      <c r="C50" s="10"/>
      <c r="D50" s="11"/>
      <c r="E50" s="9">
        <f t="shared" si="5"/>
        <v>6</v>
      </c>
      <c r="F50" s="12"/>
      <c r="G50" s="11"/>
      <c r="H50" s="9">
        <f t="shared" si="7"/>
        <v>6</v>
      </c>
      <c r="I50" s="15"/>
      <c r="J50" s="11"/>
      <c r="K50" s="9">
        <f t="shared" si="8"/>
        <v>6</v>
      </c>
      <c r="L50" s="12"/>
      <c r="M50" s="11"/>
      <c r="N50" s="9">
        <f t="shared" si="9"/>
        <v>6</v>
      </c>
      <c r="O50" s="12"/>
      <c r="P50" s="11"/>
      <c r="Q50" s="9">
        <f t="shared" si="10"/>
        <v>6</v>
      </c>
      <c r="R50" s="12"/>
      <c r="S50" s="11"/>
      <c r="T50" s="9">
        <f t="shared" si="11"/>
        <v>6</v>
      </c>
      <c r="U50" s="12"/>
      <c r="V50" s="11">
        <v>1</v>
      </c>
      <c r="W50" s="9">
        <f t="shared" si="12"/>
        <v>5</v>
      </c>
    </row>
    <row r="51" spans="1:23" ht="15.75">
      <c r="A51" s="13" t="s">
        <v>52</v>
      </c>
      <c r="B51" s="9">
        <v>4</v>
      </c>
      <c r="C51" s="10"/>
      <c r="D51" s="11"/>
      <c r="E51" s="9">
        <f t="shared" si="5"/>
        <v>4</v>
      </c>
      <c r="F51" s="12">
        <v>1</v>
      </c>
      <c r="G51" s="11">
        <v>1</v>
      </c>
      <c r="H51" s="9">
        <f t="shared" si="7"/>
        <v>4</v>
      </c>
      <c r="I51" s="15"/>
      <c r="J51" s="11"/>
      <c r="K51" s="9">
        <f t="shared" si="8"/>
        <v>4</v>
      </c>
      <c r="L51" s="12"/>
      <c r="M51" s="11"/>
      <c r="N51" s="9">
        <f t="shared" si="9"/>
        <v>4</v>
      </c>
      <c r="O51" s="12">
        <v>1</v>
      </c>
      <c r="P51" s="11">
        <v>1</v>
      </c>
      <c r="Q51" s="9">
        <f t="shared" si="10"/>
        <v>4</v>
      </c>
      <c r="R51" s="12"/>
      <c r="S51" s="11"/>
      <c r="T51" s="9">
        <f t="shared" si="11"/>
        <v>4</v>
      </c>
      <c r="U51" s="12"/>
      <c r="V51" s="11">
        <v>1</v>
      </c>
      <c r="W51" s="9">
        <f t="shared" si="12"/>
        <v>3</v>
      </c>
    </row>
    <row r="52" spans="1:23" ht="15.75">
      <c r="A52" s="13" t="s">
        <v>53</v>
      </c>
      <c r="B52" s="9">
        <v>8</v>
      </c>
      <c r="C52" s="10"/>
      <c r="D52" s="11">
        <v>2</v>
      </c>
      <c r="E52" s="9">
        <f t="shared" si="5"/>
        <v>6</v>
      </c>
      <c r="F52" s="12"/>
      <c r="G52" s="11"/>
      <c r="H52" s="9">
        <f t="shared" si="7"/>
        <v>6</v>
      </c>
      <c r="I52" s="15"/>
      <c r="J52" s="11">
        <v>1</v>
      </c>
      <c r="K52" s="9">
        <f t="shared" si="8"/>
        <v>5</v>
      </c>
      <c r="L52" s="12"/>
      <c r="M52" s="11">
        <v>1</v>
      </c>
      <c r="N52" s="9">
        <f t="shared" si="9"/>
        <v>4</v>
      </c>
      <c r="O52" s="12">
        <v>4</v>
      </c>
      <c r="P52" s="11"/>
      <c r="Q52" s="9">
        <f t="shared" si="10"/>
        <v>8</v>
      </c>
      <c r="R52" s="12"/>
      <c r="S52" s="11">
        <v>1</v>
      </c>
      <c r="T52" s="9">
        <f t="shared" si="11"/>
        <v>7</v>
      </c>
      <c r="U52" s="12"/>
      <c r="V52" s="11">
        <v>1</v>
      </c>
      <c r="W52" s="9">
        <f t="shared" si="12"/>
        <v>6</v>
      </c>
    </row>
    <row r="53" spans="1:23" ht="14.45" customHeight="1">
      <c r="A53" s="13" t="s">
        <v>54</v>
      </c>
      <c r="B53" s="9">
        <v>6</v>
      </c>
      <c r="C53" s="10"/>
      <c r="D53" s="11">
        <v>2</v>
      </c>
      <c r="E53" s="9">
        <f t="shared" si="5"/>
        <v>4</v>
      </c>
      <c r="F53" s="12"/>
      <c r="G53" s="11"/>
      <c r="H53" s="9">
        <f t="shared" si="7"/>
        <v>4</v>
      </c>
      <c r="I53" s="15"/>
      <c r="J53" s="11"/>
      <c r="K53" s="9">
        <f t="shared" si="8"/>
        <v>4</v>
      </c>
      <c r="L53" s="12"/>
      <c r="M53" s="11"/>
      <c r="N53" s="9">
        <f t="shared" si="9"/>
        <v>4</v>
      </c>
      <c r="O53" s="12">
        <v>1</v>
      </c>
      <c r="P53" s="11"/>
      <c r="Q53" s="9">
        <f t="shared" si="10"/>
        <v>5</v>
      </c>
      <c r="R53" s="12">
        <v>1</v>
      </c>
      <c r="S53" s="11"/>
      <c r="T53" s="9">
        <f t="shared" si="11"/>
        <v>6</v>
      </c>
      <c r="U53" s="12"/>
      <c r="V53" s="11"/>
      <c r="W53" s="9">
        <f t="shared" si="12"/>
        <v>6</v>
      </c>
    </row>
    <row r="54" spans="1:23" ht="15.75">
      <c r="A54" s="13" t="s">
        <v>55</v>
      </c>
      <c r="B54" s="9">
        <v>3</v>
      </c>
      <c r="C54" s="10"/>
      <c r="D54" s="11">
        <v>1</v>
      </c>
      <c r="E54" s="9">
        <f t="shared" si="5"/>
        <v>2</v>
      </c>
      <c r="F54" s="12">
        <v>1</v>
      </c>
      <c r="G54" s="11"/>
      <c r="H54" s="9">
        <f t="shared" si="7"/>
        <v>3</v>
      </c>
      <c r="I54" s="15"/>
      <c r="J54" s="11"/>
      <c r="K54" s="9">
        <f t="shared" si="8"/>
        <v>3</v>
      </c>
      <c r="L54" s="12"/>
      <c r="M54" s="11"/>
      <c r="N54" s="9">
        <f t="shared" si="9"/>
        <v>3</v>
      </c>
      <c r="O54" s="12">
        <v>1</v>
      </c>
      <c r="P54" s="11"/>
      <c r="Q54" s="9">
        <f t="shared" si="10"/>
        <v>4</v>
      </c>
      <c r="R54" s="12"/>
      <c r="S54" s="11"/>
      <c r="T54" s="9">
        <f t="shared" si="11"/>
        <v>4</v>
      </c>
      <c r="U54" s="12"/>
      <c r="V54" s="11">
        <v>1</v>
      </c>
      <c r="W54" s="9">
        <f t="shared" si="12"/>
        <v>3</v>
      </c>
    </row>
    <row r="55" spans="1:23" ht="15.75">
      <c r="A55" s="13" t="s">
        <v>70</v>
      </c>
      <c r="B55" s="9">
        <v>6</v>
      </c>
      <c r="C55" s="10"/>
      <c r="D55" s="11">
        <v>2</v>
      </c>
      <c r="E55" s="9">
        <f t="shared" si="5"/>
        <v>4</v>
      </c>
      <c r="F55" s="12"/>
      <c r="G55" s="11"/>
      <c r="H55" s="9">
        <f t="shared" si="7"/>
        <v>4</v>
      </c>
      <c r="I55" s="15"/>
      <c r="J55" s="11"/>
      <c r="K55" s="9">
        <f t="shared" si="8"/>
        <v>4</v>
      </c>
      <c r="L55" s="12"/>
      <c r="M55" s="11"/>
      <c r="N55" s="9">
        <f t="shared" si="9"/>
        <v>4</v>
      </c>
      <c r="O55" s="12">
        <v>2</v>
      </c>
      <c r="P55" s="11"/>
      <c r="Q55" s="9">
        <f t="shared" si="10"/>
        <v>6</v>
      </c>
      <c r="R55" s="12"/>
      <c r="S55" s="11">
        <v>1</v>
      </c>
      <c r="T55" s="9">
        <f t="shared" si="11"/>
        <v>5</v>
      </c>
      <c r="U55" s="12"/>
      <c r="V55" s="11">
        <v>1</v>
      </c>
      <c r="W55" s="9">
        <f t="shared" si="12"/>
        <v>4</v>
      </c>
    </row>
    <row r="56" spans="1:23" ht="14.65" customHeight="1" thickBot="1">
      <c r="A56" s="17" t="s">
        <v>57</v>
      </c>
      <c r="B56" s="9">
        <v>4</v>
      </c>
      <c r="C56" s="10"/>
      <c r="D56" s="11"/>
      <c r="E56" s="9">
        <f t="shared" si="5"/>
        <v>4</v>
      </c>
      <c r="F56" s="12"/>
      <c r="G56" s="11"/>
      <c r="H56" s="9">
        <f t="shared" si="7"/>
        <v>4</v>
      </c>
      <c r="I56" s="35"/>
      <c r="J56" s="11"/>
      <c r="K56" s="9">
        <f t="shared" si="8"/>
        <v>4</v>
      </c>
      <c r="L56" s="12"/>
      <c r="M56" s="11">
        <v>1</v>
      </c>
      <c r="N56" s="9">
        <f t="shared" si="9"/>
        <v>3</v>
      </c>
      <c r="O56" s="12">
        <v>1</v>
      </c>
      <c r="P56" s="11"/>
      <c r="Q56" s="9">
        <f t="shared" si="10"/>
        <v>4</v>
      </c>
      <c r="R56" s="12"/>
      <c r="S56" s="11"/>
      <c r="T56" s="9">
        <f t="shared" si="11"/>
        <v>4</v>
      </c>
      <c r="U56" s="12"/>
      <c r="V56" s="11"/>
      <c r="W56" s="9">
        <f t="shared" si="12"/>
        <v>4</v>
      </c>
    </row>
    <row r="57" spans="1:23" ht="15.75">
      <c r="A57" s="36" t="s">
        <v>58</v>
      </c>
      <c r="B57" s="9">
        <v>20</v>
      </c>
      <c r="C57" s="10"/>
      <c r="D57" s="11">
        <v>2</v>
      </c>
      <c r="E57" s="9">
        <f t="shared" si="5"/>
        <v>18</v>
      </c>
      <c r="F57" s="12">
        <v>6</v>
      </c>
      <c r="G57" s="11"/>
      <c r="H57" s="9">
        <f t="shared" si="7"/>
        <v>24</v>
      </c>
      <c r="I57" s="39"/>
      <c r="J57" s="11">
        <v>4</v>
      </c>
      <c r="K57" s="9">
        <f t="shared" si="8"/>
        <v>20</v>
      </c>
      <c r="L57" s="12"/>
      <c r="M57" s="11"/>
      <c r="N57" s="9">
        <f t="shared" si="9"/>
        <v>20</v>
      </c>
      <c r="O57" s="12">
        <v>6</v>
      </c>
      <c r="P57" s="11">
        <v>4</v>
      </c>
      <c r="Q57" s="9">
        <f t="shared" si="10"/>
        <v>22</v>
      </c>
      <c r="R57" s="12"/>
      <c r="S57" s="11">
        <v>1</v>
      </c>
      <c r="T57" s="9">
        <v>21</v>
      </c>
      <c r="U57" s="12"/>
      <c r="V57" s="11">
        <v>4</v>
      </c>
      <c r="W57" s="9">
        <f t="shared" si="12"/>
        <v>17</v>
      </c>
    </row>
    <row r="58" spans="1:23" ht="15.75">
      <c r="A58" s="13" t="s">
        <v>59</v>
      </c>
      <c r="B58" s="9">
        <v>22</v>
      </c>
      <c r="C58" s="10"/>
      <c r="D58" s="11">
        <v>1</v>
      </c>
      <c r="E58" s="9">
        <f t="shared" si="5"/>
        <v>21</v>
      </c>
      <c r="F58" s="12">
        <v>6</v>
      </c>
      <c r="G58" s="11">
        <v>2</v>
      </c>
      <c r="H58" s="9">
        <f t="shared" si="7"/>
        <v>25</v>
      </c>
      <c r="I58" s="15"/>
      <c r="J58" s="11">
        <v>2</v>
      </c>
      <c r="K58" s="9">
        <f t="shared" si="8"/>
        <v>23</v>
      </c>
      <c r="L58" s="12"/>
      <c r="M58" s="11"/>
      <c r="N58" s="9">
        <f t="shared" si="9"/>
        <v>23</v>
      </c>
      <c r="O58" s="12"/>
      <c r="P58" s="11"/>
      <c r="Q58" s="9">
        <f t="shared" si="10"/>
        <v>23</v>
      </c>
      <c r="R58" s="12"/>
      <c r="S58" s="11"/>
      <c r="T58" s="9">
        <f t="shared" si="11"/>
        <v>23</v>
      </c>
      <c r="U58" s="12"/>
      <c r="V58" s="11">
        <v>2</v>
      </c>
      <c r="W58" s="9">
        <f t="shared" si="12"/>
        <v>21</v>
      </c>
    </row>
    <row r="59" spans="1:23" ht="15.75">
      <c r="A59" s="13" t="s">
        <v>60</v>
      </c>
      <c r="B59" s="9">
        <v>19</v>
      </c>
      <c r="C59" s="10"/>
      <c r="D59" s="11">
        <v>2</v>
      </c>
      <c r="E59" s="9">
        <f t="shared" si="5"/>
        <v>17</v>
      </c>
      <c r="F59" s="12">
        <v>6</v>
      </c>
      <c r="G59" s="11">
        <v>1</v>
      </c>
      <c r="H59" s="9">
        <f t="shared" si="7"/>
        <v>22</v>
      </c>
      <c r="I59" s="15"/>
      <c r="J59" s="11"/>
      <c r="K59" s="9">
        <f t="shared" si="8"/>
        <v>22</v>
      </c>
      <c r="L59" s="12"/>
      <c r="M59" s="11"/>
      <c r="N59" s="9">
        <f t="shared" si="9"/>
        <v>22</v>
      </c>
      <c r="O59" s="12"/>
      <c r="P59" s="11">
        <v>1</v>
      </c>
      <c r="Q59" s="9">
        <f t="shared" si="10"/>
        <v>21</v>
      </c>
      <c r="R59" s="12"/>
      <c r="S59" s="11"/>
      <c r="T59" s="9">
        <f t="shared" si="11"/>
        <v>21</v>
      </c>
      <c r="U59" s="12"/>
      <c r="V59" s="11">
        <v>1</v>
      </c>
      <c r="W59" s="9">
        <f t="shared" si="12"/>
        <v>20</v>
      </c>
    </row>
    <row r="60" spans="1:23" ht="15.75">
      <c r="A60" s="13" t="s">
        <v>61</v>
      </c>
      <c r="B60" s="9">
        <v>5</v>
      </c>
      <c r="C60" s="10"/>
      <c r="D60" s="11"/>
      <c r="E60" s="9">
        <f t="shared" si="5"/>
        <v>5</v>
      </c>
      <c r="F60" s="12">
        <v>1</v>
      </c>
      <c r="G60" s="11"/>
      <c r="H60" s="9">
        <f t="shared" si="7"/>
        <v>6</v>
      </c>
      <c r="I60" s="15"/>
      <c r="J60" s="11"/>
      <c r="K60" s="9">
        <f t="shared" si="8"/>
        <v>6</v>
      </c>
      <c r="L60" s="12"/>
      <c r="M60" s="11"/>
      <c r="N60" s="9">
        <f t="shared" si="9"/>
        <v>6</v>
      </c>
      <c r="O60" s="12"/>
      <c r="P60" s="11">
        <v>1</v>
      </c>
      <c r="Q60" s="9">
        <f t="shared" si="10"/>
        <v>5</v>
      </c>
      <c r="R60" s="12"/>
      <c r="S60" s="11"/>
      <c r="T60" s="9">
        <f t="shared" si="11"/>
        <v>5</v>
      </c>
      <c r="U60" s="12"/>
      <c r="V60" s="11"/>
      <c r="W60" s="9">
        <f t="shared" si="12"/>
        <v>5</v>
      </c>
    </row>
    <row r="61" spans="1:23" ht="15.75">
      <c r="A61" s="13" t="s">
        <v>62</v>
      </c>
      <c r="B61" s="9">
        <v>5</v>
      </c>
      <c r="C61" s="10"/>
      <c r="D61" s="11">
        <v>1</v>
      </c>
      <c r="E61" s="9">
        <f t="shared" si="5"/>
        <v>4</v>
      </c>
      <c r="F61" s="12">
        <v>1</v>
      </c>
      <c r="G61" s="11"/>
      <c r="H61" s="9">
        <f t="shared" si="7"/>
        <v>5</v>
      </c>
      <c r="I61" s="15"/>
      <c r="J61" s="11"/>
      <c r="K61" s="9">
        <f t="shared" si="8"/>
        <v>5</v>
      </c>
      <c r="L61" s="12"/>
      <c r="M61" s="11"/>
      <c r="N61" s="9">
        <f t="shared" si="9"/>
        <v>5</v>
      </c>
      <c r="O61" s="12">
        <v>1</v>
      </c>
      <c r="P61" s="11"/>
      <c r="Q61" s="9">
        <f t="shared" si="10"/>
        <v>6</v>
      </c>
      <c r="R61" s="12"/>
      <c r="S61" s="11"/>
      <c r="T61" s="9">
        <f t="shared" si="11"/>
        <v>6</v>
      </c>
      <c r="U61" s="12"/>
      <c r="V61" s="11">
        <v>1</v>
      </c>
      <c r="W61" s="9">
        <f t="shared" si="12"/>
        <v>5</v>
      </c>
    </row>
    <row r="62" spans="1:23" ht="15.75">
      <c r="A62" s="13" t="s">
        <v>63</v>
      </c>
      <c r="B62" s="9">
        <v>10</v>
      </c>
      <c r="C62" s="10"/>
      <c r="D62" s="11"/>
      <c r="E62" s="9">
        <f t="shared" si="5"/>
        <v>10</v>
      </c>
      <c r="F62" s="12"/>
      <c r="G62" s="11"/>
      <c r="H62" s="9">
        <f t="shared" si="7"/>
        <v>10</v>
      </c>
      <c r="I62" s="15"/>
      <c r="J62" s="11"/>
      <c r="K62" s="9">
        <f t="shared" si="8"/>
        <v>10</v>
      </c>
      <c r="L62" s="12"/>
      <c r="M62" s="11"/>
      <c r="N62" s="9">
        <f t="shared" si="9"/>
        <v>10</v>
      </c>
      <c r="O62" s="12"/>
      <c r="P62" s="11"/>
      <c r="Q62" s="9">
        <f t="shared" si="10"/>
        <v>10</v>
      </c>
      <c r="R62" s="12"/>
      <c r="S62" s="11"/>
      <c r="T62" s="9">
        <f t="shared" si="11"/>
        <v>10</v>
      </c>
      <c r="U62" s="12"/>
      <c r="V62" s="11"/>
      <c r="W62" s="9">
        <f t="shared" si="12"/>
        <v>10</v>
      </c>
    </row>
    <row r="63" spans="1:23" ht="16.5" thickBot="1">
      <c r="A63" s="1" t="s">
        <v>64</v>
      </c>
      <c r="B63" s="9">
        <v>10</v>
      </c>
      <c r="C63" s="10"/>
      <c r="D63" s="11"/>
      <c r="E63" s="9">
        <f t="shared" si="5"/>
        <v>10</v>
      </c>
      <c r="F63" s="12"/>
      <c r="G63" s="11"/>
      <c r="H63" s="9">
        <f t="shared" si="7"/>
        <v>10</v>
      </c>
      <c r="I63" s="23"/>
      <c r="J63" s="11"/>
      <c r="K63" s="9">
        <f t="shared" si="8"/>
        <v>10</v>
      </c>
      <c r="L63" s="12"/>
      <c r="M63" s="11"/>
      <c r="N63" s="9">
        <f t="shared" si="9"/>
        <v>10</v>
      </c>
      <c r="O63" s="12"/>
      <c r="P63" s="11"/>
      <c r="Q63" s="9">
        <f t="shared" si="10"/>
        <v>10</v>
      </c>
      <c r="R63" s="12"/>
      <c r="S63" s="11"/>
      <c r="T63" s="9">
        <f t="shared" si="11"/>
        <v>10</v>
      </c>
      <c r="U63" s="12"/>
      <c r="V63" s="11"/>
      <c r="W63" s="9">
        <f t="shared" si="12"/>
        <v>10</v>
      </c>
    </row>
    <row r="77" spans="11:11">
      <c r="K77" s="7" t="s">
        <v>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77"/>
  <sheetViews>
    <sheetView zoomScale="80" zoomScaleNormal="80" workbookViewId="0">
      <selection activeCell="U62" sqref="U62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9" style="9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.85546875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67</v>
      </c>
      <c r="E1" s="98" t="s">
        <v>1</v>
      </c>
      <c r="F1" s="5" t="s">
        <v>66</v>
      </c>
      <c r="G1" s="2" t="s">
        <v>67</v>
      </c>
      <c r="H1" s="95" t="s">
        <v>2</v>
      </c>
      <c r="I1" s="2" t="s">
        <v>66</v>
      </c>
      <c r="J1" s="2" t="s">
        <v>67</v>
      </c>
      <c r="K1" s="1" t="s">
        <v>3</v>
      </c>
      <c r="L1" s="2" t="s">
        <v>66</v>
      </c>
      <c r="M1" s="2" t="s">
        <v>67</v>
      </c>
      <c r="N1" s="1" t="s">
        <v>4</v>
      </c>
      <c r="O1" s="2" t="s">
        <v>66</v>
      </c>
      <c r="P1" s="2" t="s">
        <v>67</v>
      </c>
      <c r="Q1" s="1" t="s">
        <v>5</v>
      </c>
      <c r="R1" s="2" t="s">
        <v>66</v>
      </c>
      <c r="S1" s="2" t="s">
        <v>67</v>
      </c>
      <c r="T1" s="1" t="s">
        <v>6</v>
      </c>
      <c r="U1" s="2" t="s">
        <v>66</v>
      </c>
      <c r="V1" s="2" t="s">
        <v>67</v>
      </c>
      <c r="W1" s="1" t="s">
        <v>7</v>
      </c>
    </row>
    <row r="2" spans="1:23" ht="15.75">
      <c r="A2" s="8" t="s">
        <v>8</v>
      </c>
      <c r="B2" s="9">
        <v>31</v>
      </c>
      <c r="C2" s="10"/>
      <c r="D2" s="11">
        <v>4</v>
      </c>
      <c r="E2" s="9">
        <f>B2+C2-D2</f>
        <v>27</v>
      </c>
      <c r="F2" s="12">
        <v>12</v>
      </c>
      <c r="G2" s="11">
        <v>5</v>
      </c>
      <c r="H2" s="9">
        <f t="shared" ref="H2:H17" si="0">E2+F2-G2</f>
        <v>34</v>
      </c>
      <c r="I2" s="9"/>
      <c r="J2" s="11">
        <v>4</v>
      </c>
      <c r="K2" s="9">
        <v>29</v>
      </c>
      <c r="L2" s="10">
        <v>6</v>
      </c>
      <c r="M2" s="11">
        <v>1</v>
      </c>
      <c r="N2" s="9">
        <f t="shared" ref="N2:N17" si="1">K2+L2-M2</f>
        <v>34</v>
      </c>
      <c r="O2" s="9">
        <v>1</v>
      </c>
      <c r="P2" s="9"/>
      <c r="Q2" s="9">
        <f t="shared" ref="Q2:Q17" si="2">N2+O2-P2</f>
        <v>35</v>
      </c>
      <c r="R2" s="9"/>
      <c r="S2" s="9"/>
      <c r="T2" s="9">
        <f t="shared" ref="T2:T17" si="3">Q2+R2-S2</f>
        <v>35</v>
      </c>
      <c r="U2" s="9"/>
      <c r="V2" s="9"/>
      <c r="W2" s="9">
        <f t="shared" ref="W2:W17" si="4">T2+U2-V2</f>
        <v>35</v>
      </c>
    </row>
    <row r="3" spans="1:23" ht="15.75">
      <c r="A3" s="13" t="s">
        <v>9</v>
      </c>
      <c r="B3" s="9">
        <v>6</v>
      </c>
      <c r="C3" s="10"/>
      <c r="D3" s="11"/>
      <c r="E3" s="9">
        <f t="shared" ref="E3:E63" si="5">B3+C3-D3</f>
        <v>6</v>
      </c>
      <c r="F3" s="12"/>
      <c r="G3" s="11"/>
      <c r="H3" s="9">
        <f t="shared" si="0"/>
        <v>6</v>
      </c>
      <c r="I3" s="9"/>
      <c r="J3" s="11">
        <v>1</v>
      </c>
      <c r="K3" s="9">
        <f t="shared" ref="K3:K17" si="6">H3+I3-J3</f>
        <v>5</v>
      </c>
      <c r="L3" s="10"/>
      <c r="M3" s="11"/>
      <c r="N3" s="9">
        <f t="shared" si="1"/>
        <v>5</v>
      </c>
      <c r="O3" s="9"/>
      <c r="P3" s="9"/>
      <c r="Q3" s="9">
        <f t="shared" si="2"/>
        <v>5</v>
      </c>
      <c r="R3" s="12"/>
      <c r="S3" s="11"/>
      <c r="T3" s="9">
        <f t="shared" si="3"/>
        <v>5</v>
      </c>
      <c r="U3" s="9"/>
      <c r="V3" s="9"/>
      <c r="W3" s="9">
        <f t="shared" si="4"/>
        <v>5</v>
      </c>
    </row>
    <row r="4" spans="1:23" ht="15.75">
      <c r="A4" s="13" t="s">
        <v>10</v>
      </c>
      <c r="B4" s="9">
        <v>3</v>
      </c>
      <c r="C4" s="10"/>
      <c r="D4" s="11"/>
      <c r="E4" s="9">
        <f t="shared" si="5"/>
        <v>3</v>
      </c>
      <c r="F4" s="12"/>
      <c r="G4" s="11"/>
      <c r="H4" s="9">
        <f t="shared" si="0"/>
        <v>3</v>
      </c>
      <c r="I4" s="9"/>
      <c r="J4" s="11"/>
      <c r="K4" s="9">
        <f t="shared" si="6"/>
        <v>3</v>
      </c>
      <c r="L4" s="10"/>
      <c r="M4" s="11"/>
      <c r="N4" s="9">
        <f t="shared" si="1"/>
        <v>3</v>
      </c>
      <c r="O4" s="9"/>
      <c r="P4" s="9"/>
      <c r="Q4" s="9">
        <f t="shared" si="2"/>
        <v>3</v>
      </c>
      <c r="R4" s="12"/>
      <c r="S4" s="11"/>
      <c r="T4" s="9">
        <f t="shared" si="3"/>
        <v>3</v>
      </c>
      <c r="U4" s="9"/>
      <c r="V4" s="9"/>
      <c r="W4" s="9">
        <f t="shared" si="4"/>
        <v>3</v>
      </c>
    </row>
    <row r="5" spans="1:23" ht="13.15" customHeight="1">
      <c r="A5" s="13" t="s">
        <v>11</v>
      </c>
      <c r="B5" s="9">
        <v>3</v>
      </c>
      <c r="C5" s="10">
        <v>1</v>
      </c>
      <c r="D5" s="11">
        <v>1</v>
      </c>
      <c r="E5" s="9">
        <f t="shared" si="5"/>
        <v>3</v>
      </c>
      <c r="F5" s="12"/>
      <c r="G5" s="11"/>
      <c r="H5" s="9">
        <f t="shared" si="0"/>
        <v>3</v>
      </c>
      <c r="I5" s="9"/>
      <c r="J5" s="11"/>
      <c r="K5" s="9">
        <f t="shared" si="6"/>
        <v>3</v>
      </c>
      <c r="L5" s="10">
        <v>1</v>
      </c>
      <c r="M5" s="11"/>
      <c r="N5" s="9">
        <f t="shared" si="1"/>
        <v>4</v>
      </c>
      <c r="O5" s="9"/>
      <c r="P5" s="9"/>
      <c r="Q5" s="9">
        <f t="shared" si="2"/>
        <v>4</v>
      </c>
      <c r="R5" s="12"/>
      <c r="S5" s="11"/>
      <c r="T5" s="9">
        <f t="shared" si="3"/>
        <v>4</v>
      </c>
      <c r="U5" s="9"/>
      <c r="V5" s="9"/>
      <c r="W5" s="9">
        <f t="shared" si="4"/>
        <v>4</v>
      </c>
    </row>
    <row r="6" spans="1:23" ht="15.75">
      <c r="A6" s="13" t="s">
        <v>12</v>
      </c>
      <c r="B6" s="9">
        <v>3</v>
      </c>
      <c r="C6" s="10"/>
      <c r="D6" s="11"/>
      <c r="E6" s="9">
        <f t="shared" si="5"/>
        <v>3</v>
      </c>
      <c r="F6" s="12"/>
      <c r="G6" s="11"/>
      <c r="H6" s="9">
        <f t="shared" si="0"/>
        <v>3</v>
      </c>
      <c r="I6" s="9"/>
      <c r="J6" s="11"/>
      <c r="K6" s="9">
        <f t="shared" si="6"/>
        <v>3</v>
      </c>
      <c r="L6" s="10"/>
      <c r="M6" s="11"/>
      <c r="N6" s="9">
        <f t="shared" si="1"/>
        <v>3</v>
      </c>
      <c r="O6" s="9"/>
      <c r="P6" s="9"/>
      <c r="Q6" s="9">
        <f t="shared" si="2"/>
        <v>3</v>
      </c>
      <c r="R6" s="12"/>
      <c r="S6" s="11"/>
      <c r="T6" s="9">
        <f t="shared" si="3"/>
        <v>3</v>
      </c>
      <c r="U6" s="9"/>
      <c r="V6" s="9"/>
      <c r="W6" s="9">
        <f t="shared" si="4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5"/>
        <v>2</v>
      </c>
      <c r="F7" s="12"/>
      <c r="G7" s="11"/>
      <c r="H7" s="9">
        <f t="shared" si="0"/>
        <v>2</v>
      </c>
      <c r="I7" s="9"/>
      <c r="J7" s="11"/>
      <c r="K7" s="9">
        <f t="shared" si="6"/>
        <v>2</v>
      </c>
      <c r="L7" s="10"/>
      <c r="M7" s="11"/>
      <c r="N7" s="9">
        <f t="shared" si="1"/>
        <v>2</v>
      </c>
      <c r="O7" s="9"/>
      <c r="P7" s="9"/>
      <c r="Q7" s="9">
        <f t="shared" si="2"/>
        <v>2</v>
      </c>
      <c r="R7" s="12"/>
      <c r="S7" s="11"/>
      <c r="T7" s="9">
        <f t="shared" si="3"/>
        <v>2</v>
      </c>
      <c r="U7" s="9"/>
      <c r="V7" s="9"/>
      <c r="W7" s="9">
        <f t="shared" si="4"/>
        <v>2</v>
      </c>
    </row>
    <row r="8" spans="1:23" ht="12.6" customHeight="1">
      <c r="A8" s="8" t="s">
        <v>14</v>
      </c>
      <c r="B8" s="9">
        <v>23</v>
      </c>
      <c r="C8" s="10"/>
      <c r="D8" s="11">
        <v>1</v>
      </c>
      <c r="E8" s="9">
        <f t="shared" si="5"/>
        <v>22</v>
      </c>
      <c r="F8" s="12">
        <v>2</v>
      </c>
      <c r="G8" s="11">
        <v>2</v>
      </c>
      <c r="H8" s="9">
        <f t="shared" si="0"/>
        <v>22</v>
      </c>
      <c r="I8" s="9"/>
      <c r="J8" s="11">
        <v>1</v>
      </c>
      <c r="K8" s="9">
        <f t="shared" si="6"/>
        <v>21</v>
      </c>
      <c r="L8" s="10">
        <v>3</v>
      </c>
      <c r="M8" s="11"/>
      <c r="N8" s="9">
        <f t="shared" si="1"/>
        <v>24</v>
      </c>
      <c r="O8" s="9"/>
      <c r="P8" s="9"/>
      <c r="Q8" s="9">
        <f t="shared" si="2"/>
        <v>24</v>
      </c>
      <c r="R8" s="12"/>
      <c r="S8" s="11"/>
      <c r="T8" s="9">
        <f t="shared" si="3"/>
        <v>24</v>
      </c>
      <c r="U8" s="9"/>
      <c r="V8" s="9">
        <v>2</v>
      </c>
      <c r="W8" s="9">
        <f t="shared" si="4"/>
        <v>22</v>
      </c>
    </row>
    <row r="9" spans="1:23" ht="15.75">
      <c r="A9" s="13" t="s">
        <v>15</v>
      </c>
      <c r="B9" s="9">
        <v>3</v>
      </c>
      <c r="C9" s="10"/>
      <c r="D9" s="11">
        <v>2</v>
      </c>
      <c r="E9" s="9">
        <f t="shared" si="5"/>
        <v>1</v>
      </c>
      <c r="F9" s="12">
        <v>5</v>
      </c>
      <c r="G9" s="11">
        <v>3</v>
      </c>
      <c r="H9" s="9">
        <f t="shared" si="0"/>
        <v>3</v>
      </c>
      <c r="I9" s="9"/>
      <c r="J9" s="11">
        <v>2</v>
      </c>
      <c r="K9" s="9">
        <f t="shared" si="6"/>
        <v>1</v>
      </c>
      <c r="L9" s="10">
        <v>6</v>
      </c>
      <c r="M9" s="11">
        <v>1</v>
      </c>
      <c r="N9" s="9">
        <f t="shared" si="1"/>
        <v>6</v>
      </c>
      <c r="O9" s="9"/>
      <c r="P9" s="9"/>
      <c r="Q9" s="9">
        <f t="shared" si="2"/>
        <v>6</v>
      </c>
      <c r="R9" s="12"/>
      <c r="S9" s="11"/>
      <c r="T9" s="9">
        <f t="shared" si="3"/>
        <v>6</v>
      </c>
      <c r="U9" s="9"/>
      <c r="V9" s="9"/>
      <c r="W9" s="9">
        <f t="shared" si="4"/>
        <v>6</v>
      </c>
    </row>
    <row r="10" spans="1:23" ht="15.75">
      <c r="A10" s="13" t="s">
        <v>16</v>
      </c>
      <c r="B10" s="9">
        <v>3</v>
      </c>
      <c r="C10" s="10"/>
      <c r="D10" s="11"/>
      <c r="E10" s="9">
        <f t="shared" si="5"/>
        <v>3</v>
      </c>
      <c r="F10" s="12">
        <v>1</v>
      </c>
      <c r="G10" s="11">
        <v>1</v>
      </c>
      <c r="H10" s="9">
        <f t="shared" si="0"/>
        <v>3</v>
      </c>
      <c r="I10" s="9"/>
      <c r="J10" s="11"/>
      <c r="K10" s="9">
        <f t="shared" si="6"/>
        <v>3</v>
      </c>
      <c r="L10" s="10">
        <v>1</v>
      </c>
      <c r="M10" s="11"/>
      <c r="N10" s="9">
        <f t="shared" si="1"/>
        <v>4</v>
      </c>
      <c r="O10" s="9"/>
      <c r="P10" s="9"/>
      <c r="Q10" s="9">
        <f t="shared" si="2"/>
        <v>4</v>
      </c>
      <c r="R10" s="12"/>
      <c r="S10" s="11"/>
      <c r="T10" s="9">
        <f t="shared" si="3"/>
        <v>4</v>
      </c>
      <c r="U10" s="9"/>
      <c r="V10" s="9"/>
      <c r="W10" s="9">
        <f t="shared" si="4"/>
        <v>4</v>
      </c>
    </row>
    <row r="11" spans="1:23" ht="15.75">
      <c r="A11" s="13" t="s">
        <v>17</v>
      </c>
      <c r="B11" s="9">
        <v>2</v>
      </c>
      <c r="C11" s="10"/>
      <c r="D11" s="11"/>
      <c r="E11" s="9">
        <f t="shared" si="5"/>
        <v>2</v>
      </c>
      <c r="F11" s="12">
        <v>1</v>
      </c>
      <c r="G11" s="11"/>
      <c r="H11" s="9">
        <f t="shared" si="0"/>
        <v>3</v>
      </c>
      <c r="I11" s="9"/>
      <c r="J11" s="11"/>
      <c r="K11" s="9">
        <f t="shared" si="6"/>
        <v>3</v>
      </c>
      <c r="L11" s="10"/>
      <c r="M11" s="11"/>
      <c r="N11" s="9">
        <f t="shared" si="1"/>
        <v>3</v>
      </c>
      <c r="O11" s="9"/>
      <c r="P11" s="9"/>
      <c r="Q11" s="9">
        <f t="shared" si="2"/>
        <v>3</v>
      </c>
      <c r="R11" s="12"/>
      <c r="S11" s="11"/>
      <c r="T11" s="9">
        <f t="shared" si="3"/>
        <v>3</v>
      </c>
      <c r="U11" s="9"/>
      <c r="V11" s="9"/>
      <c r="W11" s="9">
        <f t="shared" si="4"/>
        <v>3</v>
      </c>
    </row>
    <row r="12" spans="1:23" ht="15" customHeight="1">
      <c r="A12" s="13" t="s">
        <v>18</v>
      </c>
      <c r="B12" s="9">
        <v>3</v>
      </c>
      <c r="C12" s="10"/>
      <c r="D12" s="11"/>
      <c r="E12" s="9">
        <f t="shared" si="5"/>
        <v>3</v>
      </c>
      <c r="F12" s="12"/>
      <c r="G12" s="11"/>
      <c r="H12" s="9">
        <f t="shared" si="0"/>
        <v>3</v>
      </c>
      <c r="I12" s="9"/>
      <c r="J12" s="11"/>
      <c r="K12" s="9">
        <f t="shared" si="6"/>
        <v>3</v>
      </c>
      <c r="L12" s="10"/>
      <c r="M12" s="11"/>
      <c r="N12" s="9">
        <f t="shared" si="1"/>
        <v>3</v>
      </c>
      <c r="O12" s="9"/>
      <c r="P12" s="9"/>
      <c r="Q12" s="9">
        <f t="shared" si="2"/>
        <v>3</v>
      </c>
      <c r="R12" s="12"/>
      <c r="S12" s="11"/>
      <c r="T12" s="9">
        <f t="shared" si="3"/>
        <v>3</v>
      </c>
      <c r="U12" s="9"/>
      <c r="V12" s="9"/>
      <c r="W12" s="9">
        <f t="shared" si="4"/>
        <v>3</v>
      </c>
    </row>
    <row r="13" spans="1:23" ht="15.75">
      <c r="A13" s="17" t="s">
        <v>19</v>
      </c>
      <c r="B13" s="9">
        <v>6</v>
      </c>
      <c r="C13" s="10"/>
      <c r="D13" s="11">
        <v>1</v>
      </c>
      <c r="E13" s="9">
        <f t="shared" si="5"/>
        <v>5</v>
      </c>
      <c r="F13" s="12">
        <v>1</v>
      </c>
      <c r="G13" s="11"/>
      <c r="H13" s="9">
        <f t="shared" si="0"/>
        <v>6</v>
      </c>
      <c r="I13" s="9"/>
      <c r="J13" s="11"/>
      <c r="K13" s="9">
        <f t="shared" si="6"/>
        <v>6</v>
      </c>
      <c r="L13" s="10"/>
      <c r="M13" s="11"/>
      <c r="N13" s="9">
        <f t="shared" si="1"/>
        <v>6</v>
      </c>
      <c r="O13" s="9"/>
      <c r="P13" s="9"/>
      <c r="Q13" s="9">
        <f t="shared" si="2"/>
        <v>6</v>
      </c>
      <c r="R13" s="12"/>
      <c r="S13" s="11"/>
      <c r="T13" s="9">
        <f t="shared" si="3"/>
        <v>6</v>
      </c>
      <c r="U13" s="9"/>
      <c r="V13" s="9"/>
      <c r="W13" s="9">
        <f t="shared" si="4"/>
        <v>6</v>
      </c>
    </row>
    <row r="14" spans="1:23" ht="15.75">
      <c r="A14" s="13" t="s">
        <v>20</v>
      </c>
      <c r="B14" s="9">
        <v>3</v>
      </c>
      <c r="C14" s="10"/>
      <c r="D14" s="11">
        <v>3</v>
      </c>
      <c r="E14" s="9">
        <f t="shared" si="5"/>
        <v>0</v>
      </c>
      <c r="F14" s="12">
        <v>6</v>
      </c>
      <c r="G14" s="11">
        <v>1</v>
      </c>
      <c r="H14" s="9">
        <f t="shared" si="0"/>
        <v>5</v>
      </c>
      <c r="I14" s="9"/>
      <c r="J14" s="11">
        <v>1</v>
      </c>
      <c r="K14" s="9">
        <f t="shared" si="6"/>
        <v>4</v>
      </c>
      <c r="L14" s="10">
        <v>2</v>
      </c>
      <c r="M14" s="11">
        <v>1</v>
      </c>
      <c r="N14" s="9">
        <f t="shared" si="1"/>
        <v>5</v>
      </c>
      <c r="O14" s="9"/>
      <c r="P14" s="9"/>
      <c r="Q14" s="9">
        <f t="shared" si="2"/>
        <v>5</v>
      </c>
      <c r="R14" s="12"/>
      <c r="S14" s="11"/>
      <c r="T14" s="9">
        <f t="shared" si="3"/>
        <v>5</v>
      </c>
      <c r="U14" s="9"/>
      <c r="V14" s="9">
        <v>1</v>
      </c>
      <c r="W14" s="9">
        <f t="shared" si="4"/>
        <v>4</v>
      </c>
    </row>
    <row r="15" spans="1:23" ht="16.5" thickBot="1">
      <c r="A15" s="1" t="s">
        <v>21</v>
      </c>
      <c r="B15" s="9">
        <v>36</v>
      </c>
      <c r="C15" s="10"/>
      <c r="D15" s="11">
        <v>3</v>
      </c>
      <c r="E15" s="9">
        <f t="shared" si="5"/>
        <v>33</v>
      </c>
      <c r="F15" s="12">
        <v>12</v>
      </c>
      <c r="G15" s="11">
        <v>1</v>
      </c>
      <c r="H15" s="9">
        <f t="shared" si="0"/>
        <v>44</v>
      </c>
      <c r="I15" s="9"/>
      <c r="J15" s="11">
        <v>4</v>
      </c>
      <c r="K15" s="9">
        <f t="shared" si="6"/>
        <v>40</v>
      </c>
      <c r="L15" s="10">
        <v>8</v>
      </c>
      <c r="M15" s="11"/>
      <c r="N15" s="9">
        <f t="shared" si="1"/>
        <v>48</v>
      </c>
      <c r="O15" s="9"/>
      <c r="P15" s="9">
        <v>1</v>
      </c>
      <c r="Q15" s="9">
        <f t="shared" si="2"/>
        <v>47</v>
      </c>
      <c r="R15" s="12"/>
      <c r="S15" s="11"/>
      <c r="T15" s="9">
        <f t="shared" si="3"/>
        <v>47</v>
      </c>
      <c r="U15" s="9"/>
      <c r="V15" s="9">
        <v>12</v>
      </c>
      <c r="W15" s="9">
        <f t="shared" si="4"/>
        <v>35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5"/>
        <v>0</v>
      </c>
      <c r="F16" s="12"/>
      <c r="G16" s="11"/>
      <c r="H16" s="9">
        <f t="shared" si="0"/>
        <v>0</v>
      </c>
      <c r="I16" s="9"/>
      <c r="J16" s="11"/>
      <c r="K16" s="9">
        <f t="shared" si="6"/>
        <v>0</v>
      </c>
      <c r="L16" s="10"/>
      <c r="M16" s="11"/>
      <c r="N16" s="9">
        <f t="shared" si="1"/>
        <v>0</v>
      </c>
      <c r="O16" s="9"/>
      <c r="P16" s="9"/>
      <c r="Q16" s="9">
        <f t="shared" si="2"/>
        <v>0</v>
      </c>
      <c r="R16" s="12"/>
      <c r="S16" s="11"/>
      <c r="T16" s="9">
        <f t="shared" si="3"/>
        <v>0</v>
      </c>
      <c r="U16" s="9"/>
      <c r="V16" s="9"/>
      <c r="W16" s="9">
        <f t="shared" si="4"/>
        <v>0</v>
      </c>
    </row>
    <row r="17" spans="1:23" ht="15.75">
      <c r="A17" s="13" t="s">
        <v>23</v>
      </c>
      <c r="B17" s="9">
        <v>5</v>
      </c>
      <c r="C17" s="10"/>
      <c r="D17" s="11"/>
      <c r="E17" s="9">
        <f t="shared" si="5"/>
        <v>5</v>
      </c>
      <c r="F17" s="12">
        <v>1</v>
      </c>
      <c r="G17" s="11"/>
      <c r="H17" s="9">
        <f t="shared" si="0"/>
        <v>6</v>
      </c>
      <c r="I17" s="9"/>
      <c r="J17" s="11"/>
      <c r="K17" s="9">
        <f t="shared" si="6"/>
        <v>6</v>
      </c>
      <c r="L17" s="10"/>
      <c r="M17" s="11"/>
      <c r="N17" s="9">
        <f t="shared" si="1"/>
        <v>6</v>
      </c>
      <c r="O17" s="9"/>
      <c r="P17" s="9"/>
      <c r="Q17" s="9">
        <f t="shared" si="2"/>
        <v>6</v>
      </c>
      <c r="R17" s="12"/>
      <c r="S17" s="11"/>
      <c r="T17" s="9">
        <f t="shared" si="3"/>
        <v>6</v>
      </c>
      <c r="U17" s="9"/>
      <c r="V17" s="9"/>
      <c r="W17" s="9">
        <f t="shared" si="4"/>
        <v>6</v>
      </c>
    </row>
    <row r="18" spans="1:23" ht="15.75">
      <c r="A18" s="8" t="s">
        <v>24</v>
      </c>
      <c r="B18" s="9">
        <v>3</v>
      </c>
      <c r="C18" s="10"/>
      <c r="D18" s="11"/>
      <c r="E18" s="9">
        <f t="shared" si="5"/>
        <v>3</v>
      </c>
      <c r="F18" s="12"/>
      <c r="G18" s="11"/>
      <c r="H18" s="9">
        <f t="shared" ref="H18:H63" si="7">E18+F18-G18</f>
        <v>3</v>
      </c>
      <c r="I18" s="9"/>
      <c r="J18" s="11"/>
      <c r="K18" s="9">
        <f t="shared" ref="K18:K63" si="8">H18+I18-J18</f>
        <v>3</v>
      </c>
      <c r="L18" s="10"/>
      <c r="M18" s="11"/>
      <c r="N18" s="9">
        <f t="shared" ref="N18:N63" si="9">K18+L18-M18</f>
        <v>3</v>
      </c>
      <c r="O18" s="9"/>
      <c r="P18" s="9"/>
      <c r="Q18" s="9">
        <f t="shared" ref="Q18:Q63" si="10">N18+O18-P18</f>
        <v>3</v>
      </c>
      <c r="R18" s="12"/>
      <c r="S18" s="11"/>
      <c r="T18" s="9">
        <f t="shared" ref="T18:T63" si="11">Q18+R18-S18</f>
        <v>3</v>
      </c>
      <c r="U18" s="9"/>
      <c r="V18" s="9"/>
      <c r="W18" s="9">
        <f t="shared" ref="W18:W63" si="12">T18+U18-V18</f>
        <v>3</v>
      </c>
    </row>
    <row r="19" spans="1:23" ht="15.75">
      <c r="A19" s="13" t="s">
        <v>25</v>
      </c>
      <c r="B19" s="9">
        <v>6</v>
      </c>
      <c r="C19" s="10"/>
      <c r="D19" s="11"/>
      <c r="E19" s="9">
        <f t="shared" si="5"/>
        <v>6</v>
      </c>
      <c r="F19" s="12"/>
      <c r="G19" s="11"/>
      <c r="H19" s="9">
        <f t="shared" si="7"/>
        <v>6</v>
      </c>
      <c r="I19" s="9"/>
      <c r="J19" s="11"/>
      <c r="K19" s="9">
        <f t="shared" si="8"/>
        <v>6</v>
      </c>
      <c r="L19" s="10"/>
      <c r="M19" s="11"/>
      <c r="N19" s="9">
        <f t="shared" si="9"/>
        <v>6</v>
      </c>
      <c r="O19" s="9"/>
      <c r="P19" s="9"/>
      <c r="Q19" s="9">
        <f t="shared" si="10"/>
        <v>6</v>
      </c>
      <c r="R19" s="12"/>
      <c r="S19" s="11"/>
      <c r="T19" s="9">
        <f t="shared" si="11"/>
        <v>6</v>
      </c>
      <c r="U19" s="9"/>
      <c r="V19" s="9"/>
      <c r="W19" s="9">
        <f t="shared" si="12"/>
        <v>6</v>
      </c>
    </row>
    <row r="20" spans="1:23" ht="15.75">
      <c r="A20" s="13" t="s">
        <v>26</v>
      </c>
      <c r="B20" s="9">
        <v>4</v>
      </c>
      <c r="C20" s="10"/>
      <c r="D20" s="11">
        <v>1</v>
      </c>
      <c r="E20" s="9">
        <f t="shared" si="5"/>
        <v>3</v>
      </c>
      <c r="F20" s="12">
        <v>1</v>
      </c>
      <c r="G20" s="11"/>
      <c r="H20" s="9">
        <f t="shared" si="7"/>
        <v>4</v>
      </c>
      <c r="I20" s="9"/>
      <c r="J20" s="11"/>
      <c r="K20" s="9">
        <f t="shared" si="8"/>
        <v>4</v>
      </c>
      <c r="L20" s="10"/>
      <c r="M20" s="11"/>
      <c r="N20" s="9">
        <f t="shared" si="9"/>
        <v>4</v>
      </c>
      <c r="O20" s="9"/>
      <c r="P20" s="9"/>
      <c r="Q20" s="9">
        <f t="shared" si="10"/>
        <v>4</v>
      </c>
      <c r="R20" s="12"/>
      <c r="S20" s="11">
        <v>1</v>
      </c>
      <c r="T20" s="9">
        <f t="shared" si="11"/>
        <v>3</v>
      </c>
      <c r="U20" s="9"/>
      <c r="V20" s="9"/>
      <c r="W20" s="9">
        <f t="shared" si="12"/>
        <v>3</v>
      </c>
    </row>
    <row r="21" spans="1:23" ht="15.75">
      <c r="A21" s="13" t="s">
        <v>27</v>
      </c>
      <c r="B21" s="9">
        <v>4</v>
      </c>
      <c r="C21" s="10"/>
      <c r="D21" s="11">
        <v>1</v>
      </c>
      <c r="E21" s="9">
        <f t="shared" si="5"/>
        <v>3</v>
      </c>
      <c r="F21" s="12">
        <v>1</v>
      </c>
      <c r="G21" s="11"/>
      <c r="H21" s="9">
        <f t="shared" si="7"/>
        <v>4</v>
      </c>
      <c r="I21" s="9"/>
      <c r="J21" s="11">
        <v>1</v>
      </c>
      <c r="K21" s="9">
        <f t="shared" si="8"/>
        <v>3</v>
      </c>
      <c r="L21" s="10"/>
      <c r="M21" s="11"/>
      <c r="N21" s="9">
        <f t="shared" si="9"/>
        <v>3</v>
      </c>
      <c r="O21" s="9">
        <v>1</v>
      </c>
      <c r="P21" s="9"/>
      <c r="Q21" s="9">
        <f t="shared" si="10"/>
        <v>4</v>
      </c>
      <c r="R21" s="12"/>
      <c r="S21" s="11"/>
      <c r="T21" s="9">
        <f t="shared" si="11"/>
        <v>4</v>
      </c>
      <c r="U21" s="9"/>
      <c r="V21" s="9"/>
      <c r="W21" s="9">
        <f t="shared" si="12"/>
        <v>4</v>
      </c>
    </row>
    <row r="22" spans="1:23" ht="15.75">
      <c r="A22" s="13" t="s">
        <v>28</v>
      </c>
      <c r="B22" s="9">
        <v>3</v>
      </c>
      <c r="C22" s="10"/>
      <c r="D22" s="11"/>
      <c r="E22" s="9">
        <f t="shared" si="5"/>
        <v>3</v>
      </c>
      <c r="F22" s="12"/>
      <c r="G22" s="11"/>
      <c r="H22" s="9">
        <f t="shared" si="7"/>
        <v>3</v>
      </c>
      <c r="I22" s="9"/>
      <c r="J22" s="11"/>
      <c r="K22" s="9">
        <f t="shared" si="8"/>
        <v>3</v>
      </c>
      <c r="L22" s="10"/>
      <c r="M22" s="11"/>
      <c r="N22" s="9">
        <f t="shared" si="9"/>
        <v>3</v>
      </c>
      <c r="O22" s="9"/>
      <c r="P22" s="9"/>
      <c r="Q22" s="9">
        <f t="shared" si="10"/>
        <v>3</v>
      </c>
      <c r="R22" s="12"/>
      <c r="S22" s="11"/>
      <c r="T22" s="9">
        <f t="shared" si="11"/>
        <v>3</v>
      </c>
      <c r="U22" s="9"/>
      <c r="V22" s="9"/>
      <c r="W22" s="9">
        <f t="shared" si="12"/>
        <v>3</v>
      </c>
    </row>
    <row r="23" spans="1:23" ht="15.75">
      <c r="A23" s="8" t="s">
        <v>29</v>
      </c>
      <c r="B23" s="9">
        <v>0</v>
      </c>
      <c r="C23" s="10"/>
      <c r="D23" s="11"/>
      <c r="E23" s="9">
        <f t="shared" si="5"/>
        <v>0</v>
      </c>
      <c r="F23" s="12">
        <v>1</v>
      </c>
      <c r="G23" s="11"/>
      <c r="H23" s="9">
        <f t="shared" si="7"/>
        <v>1</v>
      </c>
      <c r="I23" s="9"/>
      <c r="J23" s="11"/>
      <c r="K23" s="9">
        <f t="shared" si="8"/>
        <v>1</v>
      </c>
      <c r="L23" s="10"/>
      <c r="M23" s="11"/>
      <c r="N23" s="9">
        <f t="shared" si="9"/>
        <v>1</v>
      </c>
      <c r="O23" s="9"/>
      <c r="P23" s="9"/>
      <c r="Q23" s="9">
        <f t="shared" si="10"/>
        <v>1</v>
      </c>
      <c r="R23" s="12"/>
      <c r="S23" s="11"/>
      <c r="T23" s="9">
        <f t="shared" si="11"/>
        <v>1</v>
      </c>
      <c r="U23" s="9"/>
      <c r="V23" s="9"/>
      <c r="W23" s="9">
        <f t="shared" si="12"/>
        <v>1</v>
      </c>
    </row>
    <row r="24" spans="1:23" ht="16.5" thickBot="1">
      <c r="A24" s="1" t="s">
        <v>30</v>
      </c>
      <c r="B24" s="9">
        <v>0</v>
      </c>
      <c r="C24" s="10">
        <v>1</v>
      </c>
      <c r="D24" s="11">
        <v>0</v>
      </c>
      <c r="E24" s="9">
        <f t="shared" si="5"/>
        <v>1</v>
      </c>
      <c r="F24" s="12"/>
      <c r="G24" s="11"/>
      <c r="H24" s="9">
        <f t="shared" si="7"/>
        <v>1</v>
      </c>
      <c r="I24" s="9"/>
      <c r="J24" s="11">
        <v>1</v>
      </c>
      <c r="K24" s="9">
        <f t="shared" si="8"/>
        <v>0</v>
      </c>
      <c r="L24" s="10"/>
      <c r="M24" s="11">
        <v>1</v>
      </c>
      <c r="N24" s="9">
        <f t="shared" si="9"/>
        <v>-1</v>
      </c>
      <c r="O24" s="9">
        <v>1</v>
      </c>
      <c r="P24" s="9"/>
      <c r="Q24" s="9">
        <f t="shared" si="10"/>
        <v>0</v>
      </c>
      <c r="R24" s="12"/>
      <c r="S24" s="11"/>
      <c r="T24" s="9">
        <f t="shared" si="11"/>
        <v>0</v>
      </c>
      <c r="U24" s="9"/>
      <c r="V24" s="9"/>
      <c r="W24" s="9">
        <f t="shared" si="12"/>
        <v>0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5"/>
        <v>3</v>
      </c>
      <c r="F25" s="12"/>
      <c r="G25" s="11">
        <v>1</v>
      </c>
      <c r="H25" s="9">
        <f t="shared" si="7"/>
        <v>2</v>
      </c>
      <c r="I25" s="9"/>
      <c r="J25" s="11"/>
      <c r="K25" s="9">
        <f t="shared" si="8"/>
        <v>2</v>
      </c>
      <c r="L25" s="10">
        <v>1</v>
      </c>
      <c r="M25" s="11"/>
      <c r="N25" s="9">
        <f t="shared" si="9"/>
        <v>3</v>
      </c>
      <c r="O25" s="9"/>
      <c r="P25" s="9"/>
      <c r="Q25" s="9">
        <f t="shared" si="10"/>
        <v>3</v>
      </c>
      <c r="R25" s="12"/>
      <c r="S25" s="11"/>
      <c r="T25" s="9">
        <f t="shared" si="11"/>
        <v>3</v>
      </c>
      <c r="U25" s="9"/>
      <c r="V25" s="9"/>
      <c r="W25" s="9">
        <f t="shared" si="12"/>
        <v>3</v>
      </c>
    </row>
    <row r="26" spans="1:23" ht="15.75">
      <c r="A26" s="13" t="s">
        <v>32</v>
      </c>
      <c r="B26" s="9">
        <v>3</v>
      </c>
      <c r="C26" s="10"/>
      <c r="D26" s="11"/>
      <c r="E26" s="9">
        <f t="shared" si="5"/>
        <v>3</v>
      </c>
      <c r="F26" s="12"/>
      <c r="G26" s="11"/>
      <c r="H26" s="9">
        <f t="shared" si="7"/>
        <v>3</v>
      </c>
      <c r="I26" s="9"/>
      <c r="J26" s="11">
        <v>1</v>
      </c>
      <c r="K26" s="9">
        <f t="shared" si="8"/>
        <v>2</v>
      </c>
      <c r="L26" s="10">
        <v>1</v>
      </c>
      <c r="M26" s="11"/>
      <c r="N26" s="9">
        <f t="shared" si="9"/>
        <v>3</v>
      </c>
      <c r="O26" s="9"/>
      <c r="P26" s="9"/>
      <c r="Q26" s="9">
        <f t="shared" si="10"/>
        <v>3</v>
      </c>
      <c r="R26" s="12"/>
      <c r="S26" s="11"/>
      <c r="T26" s="9">
        <f t="shared" si="11"/>
        <v>3</v>
      </c>
      <c r="U26" s="9"/>
      <c r="V26" s="9"/>
      <c r="W26" s="9">
        <f t="shared" si="12"/>
        <v>3</v>
      </c>
    </row>
    <row r="27" spans="1:23" ht="15.75">
      <c r="A27" s="13" t="s">
        <v>33</v>
      </c>
      <c r="B27" s="9">
        <v>2</v>
      </c>
      <c r="C27" s="10"/>
      <c r="D27" s="11"/>
      <c r="E27" s="9">
        <f t="shared" si="5"/>
        <v>2</v>
      </c>
      <c r="F27" s="12"/>
      <c r="G27" s="11"/>
      <c r="H27" s="9">
        <f t="shared" si="7"/>
        <v>2</v>
      </c>
      <c r="I27" s="9"/>
      <c r="J27" s="11"/>
      <c r="K27" s="9">
        <f t="shared" si="8"/>
        <v>2</v>
      </c>
      <c r="L27" s="10"/>
      <c r="M27" s="11"/>
      <c r="N27" s="9">
        <f t="shared" si="9"/>
        <v>2</v>
      </c>
      <c r="O27" s="9"/>
      <c r="P27" s="9"/>
      <c r="Q27" s="9">
        <f t="shared" si="10"/>
        <v>2</v>
      </c>
      <c r="R27" s="12"/>
      <c r="S27" s="11"/>
      <c r="T27" s="9">
        <f t="shared" si="11"/>
        <v>2</v>
      </c>
      <c r="U27" s="9"/>
      <c r="V27" s="9"/>
      <c r="W27" s="9">
        <f t="shared" si="12"/>
        <v>2</v>
      </c>
    </row>
    <row r="28" spans="1:23" ht="15.75">
      <c r="A28" s="13" t="s">
        <v>34</v>
      </c>
      <c r="B28" s="9">
        <v>2</v>
      </c>
      <c r="C28" s="10"/>
      <c r="D28" s="11"/>
      <c r="E28" s="9">
        <f t="shared" si="5"/>
        <v>2</v>
      </c>
      <c r="F28" s="12"/>
      <c r="G28" s="11"/>
      <c r="H28" s="9">
        <f t="shared" si="7"/>
        <v>2</v>
      </c>
      <c r="I28" s="9"/>
      <c r="J28" s="11"/>
      <c r="K28" s="9">
        <f t="shared" si="8"/>
        <v>2</v>
      </c>
      <c r="L28" s="10"/>
      <c r="M28" s="11">
        <v>1</v>
      </c>
      <c r="N28" s="9">
        <f t="shared" si="9"/>
        <v>1</v>
      </c>
      <c r="O28" s="9"/>
      <c r="P28" s="9"/>
      <c r="Q28" s="9">
        <f t="shared" si="10"/>
        <v>1</v>
      </c>
      <c r="R28" s="12"/>
      <c r="S28" s="11"/>
      <c r="T28" s="9">
        <f t="shared" si="11"/>
        <v>1</v>
      </c>
      <c r="U28" s="9"/>
      <c r="V28" s="9"/>
      <c r="W28" s="9">
        <f t="shared" si="12"/>
        <v>1</v>
      </c>
    </row>
    <row r="29" spans="1:23" ht="15.75">
      <c r="A29" s="13" t="s">
        <v>35</v>
      </c>
      <c r="B29" s="9">
        <v>1</v>
      </c>
      <c r="C29" s="10"/>
      <c r="D29" s="11"/>
      <c r="E29" s="9">
        <f t="shared" si="5"/>
        <v>1</v>
      </c>
      <c r="F29" s="12">
        <v>1</v>
      </c>
      <c r="G29" s="11"/>
      <c r="H29" s="9">
        <f t="shared" si="7"/>
        <v>2</v>
      </c>
      <c r="I29" s="9"/>
      <c r="J29" s="11"/>
      <c r="K29" s="9">
        <f t="shared" si="8"/>
        <v>2</v>
      </c>
      <c r="L29" s="10"/>
      <c r="M29" s="11"/>
      <c r="N29" s="9">
        <f t="shared" si="9"/>
        <v>2</v>
      </c>
      <c r="O29" s="9"/>
      <c r="P29" s="9"/>
      <c r="Q29" s="9">
        <f t="shared" si="10"/>
        <v>2</v>
      </c>
      <c r="R29" s="12"/>
      <c r="S29" s="11"/>
      <c r="T29" s="9">
        <f t="shared" si="11"/>
        <v>2</v>
      </c>
      <c r="U29" s="9"/>
      <c r="V29" s="9"/>
      <c r="W29" s="9">
        <f t="shared" si="12"/>
        <v>2</v>
      </c>
    </row>
    <row r="30" spans="1:23" ht="13.9" customHeight="1">
      <c r="A30" s="13" t="s">
        <v>36</v>
      </c>
      <c r="B30" s="9">
        <v>4</v>
      </c>
      <c r="C30" s="10"/>
      <c r="D30" s="11"/>
      <c r="E30" s="9">
        <f t="shared" si="5"/>
        <v>4</v>
      </c>
      <c r="F30" s="12"/>
      <c r="G30" s="11"/>
      <c r="H30" s="9">
        <f t="shared" si="7"/>
        <v>4</v>
      </c>
      <c r="I30" s="9"/>
      <c r="J30" s="11"/>
      <c r="K30" s="9">
        <f t="shared" si="8"/>
        <v>4</v>
      </c>
      <c r="L30" s="10"/>
      <c r="M30" s="11"/>
      <c r="N30" s="9">
        <f t="shared" si="9"/>
        <v>4</v>
      </c>
      <c r="O30" s="9"/>
      <c r="P30" s="9"/>
      <c r="Q30" s="9">
        <f t="shared" si="10"/>
        <v>4</v>
      </c>
      <c r="R30" s="12"/>
      <c r="S30" s="11"/>
      <c r="T30" s="9">
        <f t="shared" si="11"/>
        <v>4</v>
      </c>
      <c r="U30" s="9"/>
      <c r="V30" s="9"/>
      <c r="W30" s="9">
        <f t="shared" si="12"/>
        <v>4</v>
      </c>
    </row>
    <row r="31" spans="1:23" ht="15.75">
      <c r="A31" s="17" t="s">
        <v>37</v>
      </c>
      <c r="B31" s="9">
        <v>4</v>
      </c>
      <c r="C31" s="10"/>
      <c r="D31" s="11">
        <v>1</v>
      </c>
      <c r="E31" s="9">
        <f t="shared" si="5"/>
        <v>3</v>
      </c>
      <c r="F31" s="12">
        <v>1</v>
      </c>
      <c r="G31" s="11"/>
      <c r="H31" s="9">
        <f t="shared" si="7"/>
        <v>4</v>
      </c>
      <c r="I31" s="9"/>
      <c r="J31" s="11"/>
      <c r="K31" s="9">
        <f t="shared" si="8"/>
        <v>4</v>
      </c>
      <c r="L31" s="10"/>
      <c r="M31" s="11"/>
      <c r="N31" s="9">
        <f t="shared" si="9"/>
        <v>4</v>
      </c>
      <c r="O31" s="9"/>
      <c r="P31" s="9"/>
      <c r="Q31" s="9">
        <f t="shared" si="10"/>
        <v>4</v>
      </c>
      <c r="R31" s="12"/>
      <c r="S31" s="11"/>
      <c r="T31" s="9">
        <f t="shared" si="11"/>
        <v>4</v>
      </c>
      <c r="U31" s="9"/>
      <c r="V31" s="9"/>
      <c r="W31" s="9">
        <f t="shared" si="12"/>
        <v>4</v>
      </c>
    </row>
    <row r="32" spans="1:23" ht="15.75">
      <c r="A32" s="17" t="s">
        <v>38</v>
      </c>
      <c r="B32" s="9">
        <v>7</v>
      </c>
      <c r="C32" s="10"/>
      <c r="D32" s="11">
        <v>2</v>
      </c>
      <c r="E32" s="9">
        <f t="shared" si="5"/>
        <v>5</v>
      </c>
      <c r="F32" s="12">
        <v>1</v>
      </c>
      <c r="G32" s="11"/>
      <c r="H32" s="9">
        <f t="shared" si="7"/>
        <v>6</v>
      </c>
      <c r="I32" s="9"/>
      <c r="J32" s="11"/>
      <c r="K32" s="9">
        <f t="shared" si="8"/>
        <v>6</v>
      </c>
      <c r="L32" s="10">
        <v>2</v>
      </c>
      <c r="M32" s="11"/>
      <c r="N32" s="9">
        <f t="shared" si="9"/>
        <v>8</v>
      </c>
      <c r="O32" s="9"/>
      <c r="P32" s="9"/>
      <c r="Q32" s="9">
        <f t="shared" si="10"/>
        <v>8</v>
      </c>
      <c r="R32" s="12"/>
      <c r="S32" s="11"/>
      <c r="T32" s="9">
        <f t="shared" si="11"/>
        <v>8</v>
      </c>
      <c r="U32" s="9"/>
      <c r="V32" s="9">
        <v>2</v>
      </c>
      <c r="W32" s="9">
        <f t="shared" si="12"/>
        <v>6</v>
      </c>
    </row>
    <row r="33" spans="1:24" ht="15.75">
      <c r="A33" s="17" t="s">
        <v>73</v>
      </c>
      <c r="B33" s="9">
        <v>1</v>
      </c>
      <c r="C33" s="10"/>
      <c r="D33" s="11"/>
      <c r="E33" s="9">
        <f t="shared" si="5"/>
        <v>1</v>
      </c>
      <c r="F33" s="12"/>
      <c r="G33" s="11"/>
      <c r="H33" s="9">
        <f t="shared" si="7"/>
        <v>1</v>
      </c>
      <c r="I33" s="9"/>
      <c r="J33" s="11"/>
      <c r="K33" s="9">
        <f t="shared" si="8"/>
        <v>1</v>
      </c>
      <c r="L33" s="10"/>
      <c r="M33" s="11"/>
      <c r="N33" s="9">
        <f t="shared" si="9"/>
        <v>1</v>
      </c>
      <c r="O33" s="9"/>
      <c r="P33" s="9"/>
      <c r="Q33" s="9">
        <f t="shared" si="10"/>
        <v>1</v>
      </c>
      <c r="R33" s="12"/>
      <c r="S33" s="11">
        <v>1</v>
      </c>
      <c r="T33" s="9">
        <f t="shared" si="11"/>
        <v>0</v>
      </c>
      <c r="U33" s="9"/>
      <c r="V33" s="9"/>
      <c r="W33" s="9">
        <f t="shared" si="12"/>
        <v>0</v>
      </c>
    </row>
    <row r="34" spans="1:24" s="29" customFormat="1" ht="13.15" customHeight="1">
      <c r="A34" s="27" t="s">
        <v>39</v>
      </c>
      <c r="B34" s="9">
        <v>2</v>
      </c>
      <c r="C34" s="10"/>
      <c r="D34" s="11"/>
      <c r="E34" s="9">
        <f t="shared" si="5"/>
        <v>2</v>
      </c>
      <c r="F34" s="12"/>
      <c r="G34" s="11"/>
      <c r="H34" s="9">
        <f t="shared" si="7"/>
        <v>2</v>
      </c>
      <c r="I34" s="9"/>
      <c r="J34" s="11"/>
      <c r="K34" s="9">
        <f t="shared" si="8"/>
        <v>2</v>
      </c>
      <c r="L34" s="10"/>
      <c r="M34" s="11"/>
      <c r="N34" s="9">
        <f>K34+L34-M34</f>
        <v>2</v>
      </c>
      <c r="O34" s="9"/>
      <c r="P34" s="9"/>
      <c r="Q34" s="9">
        <f t="shared" si="10"/>
        <v>2</v>
      </c>
      <c r="R34" s="12"/>
      <c r="S34" s="11"/>
      <c r="T34" s="9">
        <f t="shared" si="11"/>
        <v>2</v>
      </c>
      <c r="U34" s="9"/>
      <c r="V34" s="9"/>
      <c r="W34" s="9">
        <f t="shared" si="12"/>
        <v>2</v>
      </c>
      <c r="X34" s="28"/>
    </row>
    <row r="35" spans="1:24" ht="15.75">
      <c r="A35" s="13" t="s">
        <v>40</v>
      </c>
      <c r="B35" s="9">
        <v>2</v>
      </c>
      <c r="C35" s="10"/>
      <c r="D35" s="11">
        <v>2</v>
      </c>
      <c r="E35" s="9">
        <f t="shared" si="5"/>
        <v>0</v>
      </c>
      <c r="F35" s="12">
        <v>2</v>
      </c>
      <c r="G35" s="11"/>
      <c r="H35" s="9">
        <f t="shared" si="7"/>
        <v>2</v>
      </c>
      <c r="I35" s="9"/>
      <c r="J35" s="11"/>
      <c r="K35" s="9">
        <f t="shared" si="8"/>
        <v>2</v>
      </c>
      <c r="L35" s="10"/>
      <c r="M35" s="11"/>
      <c r="N35" s="9">
        <f>K35+L35-M35</f>
        <v>2</v>
      </c>
      <c r="O35" s="9"/>
      <c r="P35" s="9"/>
      <c r="Q35" s="9">
        <f t="shared" si="10"/>
        <v>2</v>
      </c>
      <c r="R35" s="12"/>
      <c r="S35" s="11"/>
      <c r="T35" s="9">
        <f t="shared" si="11"/>
        <v>2</v>
      </c>
      <c r="U35" s="9"/>
      <c r="V35" s="9"/>
      <c r="W35" s="9">
        <f t="shared" si="12"/>
        <v>2</v>
      </c>
    </row>
    <row r="36" spans="1:24" ht="15.75">
      <c r="A36" s="13" t="s">
        <v>41</v>
      </c>
      <c r="B36" s="9">
        <v>3</v>
      </c>
      <c r="C36" s="10"/>
      <c r="D36" s="11"/>
      <c r="E36" s="9">
        <f t="shared" si="5"/>
        <v>3</v>
      </c>
      <c r="F36" s="12"/>
      <c r="G36" s="11"/>
      <c r="H36" s="9">
        <f t="shared" si="7"/>
        <v>3</v>
      </c>
      <c r="I36" s="9"/>
      <c r="J36" s="11"/>
      <c r="K36" s="9">
        <f t="shared" si="8"/>
        <v>3</v>
      </c>
      <c r="L36" s="10"/>
      <c r="M36" s="11"/>
      <c r="N36" s="9">
        <f t="shared" si="9"/>
        <v>3</v>
      </c>
      <c r="O36" s="9"/>
      <c r="P36" s="9">
        <v>1</v>
      </c>
      <c r="Q36" s="9">
        <f t="shared" si="10"/>
        <v>2</v>
      </c>
      <c r="R36" s="12"/>
      <c r="S36" s="11"/>
      <c r="T36" s="9">
        <f t="shared" si="11"/>
        <v>2</v>
      </c>
      <c r="U36" s="9">
        <v>1</v>
      </c>
      <c r="V36" s="9"/>
      <c r="W36" s="9">
        <f t="shared" si="12"/>
        <v>3</v>
      </c>
    </row>
    <row r="37" spans="1:24" ht="15.75">
      <c r="A37" s="8" t="s">
        <v>13</v>
      </c>
      <c r="B37" s="9">
        <v>2</v>
      </c>
      <c r="C37" s="10"/>
      <c r="D37" s="11"/>
      <c r="E37" s="9">
        <f t="shared" si="5"/>
        <v>2</v>
      </c>
      <c r="F37" s="12"/>
      <c r="G37" s="11"/>
      <c r="H37" s="9">
        <f t="shared" si="7"/>
        <v>2</v>
      </c>
      <c r="I37" s="9"/>
      <c r="J37" s="11"/>
      <c r="K37" s="9">
        <f t="shared" si="8"/>
        <v>2</v>
      </c>
      <c r="L37" s="10"/>
      <c r="M37" s="11">
        <v>1</v>
      </c>
      <c r="N37" s="9">
        <f t="shared" si="9"/>
        <v>1</v>
      </c>
      <c r="O37" s="9"/>
      <c r="P37" s="9"/>
      <c r="Q37" s="9">
        <f t="shared" si="10"/>
        <v>1</v>
      </c>
      <c r="R37" s="12"/>
      <c r="S37" s="11"/>
      <c r="T37" s="9">
        <f t="shared" si="11"/>
        <v>1</v>
      </c>
      <c r="U37" s="9"/>
      <c r="V37" s="9"/>
      <c r="W37" s="9">
        <f t="shared" si="12"/>
        <v>1</v>
      </c>
    </row>
    <row r="38" spans="1:24" s="29" customFormat="1" ht="15.75">
      <c r="A38" s="27" t="s">
        <v>42</v>
      </c>
      <c r="B38" s="9">
        <v>2</v>
      </c>
      <c r="C38" s="10"/>
      <c r="D38" s="11"/>
      <c r="E38" s="9">
        <f t="shared" si="5"/>
        <v>2</v>
      </c>
      <c r="F38" s="12"/>
      <c r="G38" s="11"/>
      <c r="H38" s="9">
        <f t="shared" si="7"/>
        <v>2</v>
      </c>
      <c r="I38" s="9"/>
      <c r="J38" s="11"/>
      <c r="K38" s="9">
        <f t="shared" si="8"/>
        <v>2</v>
      </c>
      <c r="L38" s="10"/>
      <c r="M38" s="11"/>
      <c r="N38" s="9">
        <f t="shared" si="9"/>
        <v>2</v>
      </c>
      <c r="O38" s="9"/>
      <c r="P38" s="9"/>
      <c r="Q38" s="9">
        <f t="shared" si="10"/>
        <v>2</v>
      </c>
      <c r="R38" s="12"/>
      <c r="S38" s="11"/>
      <c r="T38" s="9">
        <f t="shared" si="11"/>
        <v>2</v>
      </c>
      <c r="U38" s="9"/>
      <c r="V38" s="9"/>
      <c r="W38" s="9">
        <f t="shared" si="12"/>
        <v>2</v>
      </c>
      <c r="X38" s="28"/>
    </row>
    <row r="39" spans="1:24" s="29" customFormat="1" ht="15.75">
      <c r="A39" s="27" t="s">
        <v>43</v>
      </c>
      <c r="B39" s="9">
        <v>2</v>
      </c>
      <c r="C39" s="10"/>
      <c r="D39" s="11"/>
      <c r="E39" s="9">
        <f t="shared" si="5"/>
        <v>2</v>
      </c>
      <c r="F39" s="12"/>
      <c r="G39" s="11"/>
      <c r="H39" s="9">
        <f t="shared" si="7"/>
        <v>2</v>
      </c>
      <c r="I39" s="9"/>
      <c r="J39" s="11"/>
      <c r="K39" s="9">
        <f t="shared" si="8"/>
        <v>2</v>
      </c>
      <c r="L39" s="10"/>
      <c r="M39" s="11"/>
      <c r="N39" s="9">
        <f t="shared" si="9"/>
        <v>2</v>
      </c>
      <c r="O39" s="9"/>
      <c r="P39" s="9"/>
      <c r="Q39" s="9">
        <f t="shared" si="10"/>
        <v>2</v>
      </c>
      <c r="R39" s="12"/>
      <c r="S39" s="11"/>
      <c r="T39" s="9">
        <f t="shared" si="11"/>
        <v>2</v>
      </c>
      <c r="U39" s="9"/>
      <c r="V39" s="9"/>
      <c r="W39" s="9">
        <f t="shared" si="12"/>
        <v>2</v>
      </c>
      <c r="X39" s="28"/>
    </row>
    <row r="40" spans="1:24" s="29" customFormat="1" ht="16.149999999999999" customHeight="1">
      <c r="A40" s="27" t="s">
        <v>69</v>
      </c>
      <c r="B40" s="9">
        <v>1</v>
      </c>
      <c r="C40" s="10"/>
      <c r="D40" s="11"/>
      <c r="E40" s="9">
        <f t="shared" si="5"/>
        <v>1</v>
      </c>
      <c r="F40" s="12"/>
      <c r="G40" s="11"/>
      <c r="H40" s="9">
        <f t="shared" si="7"/>
        <v>1</v>
      </c>
      <c r="I40" s="9"/>
      <c r="J40" s="11"/>
      <c r="K40" s="9">
        <f t="shared" si="8"/>
        <v>1</v>
      </c>
      <c r="L40" s="10"/>
      <c r="M40" s="11"/>
      <c r="N40" s="9">
        <f t="shared" si="9"/>
        <v>1</v>
      </c>
      <c r="O40" s="9">
        <v>1</v>
      </c>
      <c r="P40" s="9"/>
      <c r="Q40" s="9">
        <f t="shared" si="10"/>
        <v>2</v>
      </c>
      <c r="R40" s="12"/>
      <c r="S40" s="11"/>
      <c r="T40" s="9">
        <f t="shared" si="11"/>
        <v>2</v>
      </c>
      <c r="U40" s="9"/>
      <c r="V40" s="9"/>
      <c r="W40" s="9">
        <f t="shared" si="12"/>
        <v>2</v>
      </c>
      <c r="X40" s="28"/>
    </row>
    <row r="41" spans="1:24" s="29" customFormat="1" ht="15.75">
      <c r="A41" s="27" t="s">
        <v>71</v>
      </c>
      <c r="B41" s="9">
        <v>0</v>
      </c>
      <c r="C41" s="10"/>
      <c r="D41" s="11"/>
      <c r="E41" s="9">
        <f t="shared" si="5"/>
        <v>0</v>
      </c>
      <c r="F41" s="12"/>
      <c r="G41" s="11"/>
      <c r="H41" s="9">
        <f t="shared" si="7"/>
        <v>0</v>
      </c>
      <c r="I41" s="9"/>
      <c r="J41" s="11"/>
      <c r="K41" s="9">
        <f t="shared" si="8"/>
        <v>0</v>
      </c>
      <c r="L41" s="10"/>
      <c r="M41" s="11"/>
      <c r="N41" s="9">
        <f t="shared" si="9"/>
        <v>0</v>
      </c>
      <c r="O41" s="9"/>
      <c r="P41" s="9"/>
      <c r="Q41" s="9">
        <f t="shared" si="10"/>
        <v>0</v>
      </c>
      <c r="R41" s="12"/>
      <c r="S41" s="11"/>
      <c r="T41" s="9">
        <f t="shared" si="11"/>
        <v>0</v>
      </c>
      <c r="U41" s="9"/>
      <c r="V41" s="9"/>
      <c r="W41" s="9">
        <f t="shared" si="12"/>
        <v>0</v>
      </c>
      <c r="X41" s="28"/>
    </row>
    <row r="42" spans="1:24" s="29" customFormat="1" ht="15.75">
      <c r="A42" s="27" t="s">
        <v>72</v>
      </c>
      <c r="B42" s="9">
        <v>0</v>
      </c>
      <c r="C42" s="10"/>
      <c r="D42" s="11"/>
      <c r="E42" s="9">
        <f t="shared" si="5"/>
        <v>0</v>
      </c>
      <c r="F42" s="12"/>
      <c r="G42" s="11"/>
      <c r="H42" s="9">
        <f t="shared" si="7"/>
        <v>0</v>
      </c>
      <c r="I42" s="9"/>
      <c r="J42" s="11"/>
      <c r="K42" s="9">
        <f t="shared" si="8"/>
        <v>0</v>
      </c>
      <c r="L42" s="10"/>
      <c r="M42" s="11"/>
      <c r="N42" s="9">
        <f t="shared" si="9"/>
        <v>0</v>
      </c>
      <c r="O42" s="9"/>
      <c r="P42" s="9"/>
      <c r="Q42" s="9">
        <f t="shared" si="10"/>
        <v>0</v>
      </c>
      <c r="R42" s="12"/>
      <c r="S42" s="11"/>
      <c r="T42" s="9">
        <f t="shared" si="11"/>
        <v>0</v>
      </c>
      <c r="U42" s="9"/>
      <c r="V42" s="9"/>
      <c r="W42" s="9">
        <f t="shared" si="12"/>
        <v>0</v>
      </c>
      <c r="X42" s="28"/>
    </row>
    <row r="43" spans="1:24" ht="13.9" customHeight="1">
      <c r="A43" s="13" t="s">
        <v>44</v>
      </c>
      <c r="B43" s="9">
        <v>16</v>
      </c>
      <c r="C43" s="10"/>
      <c r="D43" s="11">
        <v>2</v>
      </c>
      <c r="E43" s="9">
        <f t="shared" si="5"/>
        <v>14</v>
      </c>
      <c r="F43" s="12">
        <v>4</v>
      </c>
      <c r="G43" s="11">
        <v>3</v>
      </c>
      <c r="H43" s="9">
        <f t="shared" si="7"/>
        <v>15</v>
      </c>
      <c r="I43" s="9"/>
      <c r="J43" s="11">
        <v>2</v>
      </c>
      <c r="K43" s="9">
        <f t="shared" si="8"/>
        <v>13</v>
      </c>
      <c r="L43" s="10">
        <v>6</v>
      </c>
      <c r="M43" s="11"/>
      <c r="N43" s="9">
        <f t="shared" si="9"/>
        <v>19</v>
      </c>
      <c r="O43" s="9"/>
      <c r="P43" s="9">
        <v>1</v>
      </c>
      <c r="Q43" s="9">
        <f t="shared" si="10"/>
        <v>18</v>
      </c>
      <c r="R43" s="12"/>
      <c r="S43" s="11"/>
      <c r="T43" s="9">
        <f t="shared" si="11"/>
        <v>18</v>
      </c>
      <c r="U43" s="9"/>
      <c r="V43" s="9">
        <v>1</v>
      </c>
      <c r="W43" s="9">
        <f t="shared" si="12"/>
        <v>17</v>
      </c>
    </row>
    <row r="44" spans="1:24" ht="15.75">
      <c r="A44" s="13" t="s">
        <v>45</v>
      </c>
      <c r="B44" s="9">
        <v>14</v>
      </c>
      <c r="C44" s="10"/>
      <c r="D44" s="11">
        <v>1</v>
      </c>
      <c r="E44" s="9">
        <f t="shared" si="5"/>
        <v>13</v>
      </c>
      <c r="F44" s="12">
        <v>5</v>
      </c>
      <c r="G44" s="11"/>
      <c r="H44" s="9">
        <f t="shared" si="7"/>
        <v>18</v>
      </c>
      <c r="I44" s="9"/>
      <c r="J44" s="11">
        <v>2</v>
      </c>
      <c r="K44" s="9">
        <f t="shared" si="8"/>
        <v>16</v>
      </c>
      <c r="L44" s="10">
        <v>2</v>
      </c>
      <c r="M44" s="11"/>
      <c r="N44" s="9">
        <v>16</v>
      </c>
      <c r="O44" s="9"/>
      <c r="P44" s="9"/>
      <c r="Q44" s="9">
        <f t="shared" si="10"/>
        <v>16</v>
      </c>
      <c r="R44" s="12">
        <v>2</v>
      </c>
      <c r="S44" s="11"/>
      <c r="T44" s="9">
        <f t="shared" si="11"/>
        <v>18</v>
      </c>
      <c r="U44" s="9"/>
      <c r="V44" s="9">
        <v>2</v>
      </c>
      <c r="W44" s="9">
        <f t="shared" si="12"/>
        <v>16</v>
      </c>
    </row>
    <row r="45" spans="1:24" ht="15.75">
      <c r="A45" s="13" t="s">
        <v>46</v>
      </c>
      <c r="B45" s="9">
        <v>2</v>
      </c>
      <c r="C45" s="10"/>
      <c r="D45" s="11">
        <v>1</v>
      </c>
      <c r="E45" s="9">
        <f t="shared" si="5"/>
        <v>1</v>
      </c>
      <c r="F45" s="12">
        <v>2</v>
      </c>
      <c r="G45" s="11"/>
      <c r="H45" s="9">
        <f t="shared" si="7"/>
        <v>3</v>
      </c>
      <c r="I45" s="9"/>
      <c r="J45" s="11">
        <v>1</v>
      </c>
      <c r="K45" s="9">
        <f t="shared" si="8"/>
        <v>2</v>
      </c>
      <c r="L45" s="10"/>
      <c r="M45" s="11"/>
      <c r="N45" s="9">
        <f t="shared" si="9"/>
        <v>2</v>
      </c>
      <c r="O45" s="9"/>
      <c r="P45" s="9"/>
      <c r="Q45" s="9">
        <f t="shared" si="10"/>
        <v>2</v>
      </c>
      <c r="R45" s="12"/>
      <c r="S45" s="11"/>
      <c r="T45" s="9">
        <f t="shared" si="11"/>
        <v>2</v>
      </c>
      <c r="U45" s="9"/>
      <c r="V45" s="9"/>
      <c r="W45" s="9">
        <f t="shared" si="12"/>
        <v>2</v>
      </c>
    </row>
    <row r="46" spans="1:24" ht="15.75">
      <c r="A46" s="13" t="s">
        <v>47</v>
      </c>
      <c r="B46" s="9">
        <v>2</v>
      </c>
      <c r="C46" s="10"/>
      <c r="D46" s="11">
        <v>1</v>
      </c>
      <c r="E46" s="9">
        <f t="shared" si="5"/>
        <v>1</v>
      </c>
      <c r="F46" s="12">
        <v>2</v>
      </c>
      <c r="G46" s="11"/>
      <c r="H46" s="9">
        <f t="shared" si="7"/>
        <v>3</v>
      </c>
      <c r="I46" s="9"/>
      <c r="J46" s="11"/>
      <c r="K46" s="9">
        <f t="shared" si="8"/>
        <v>3</v>
      </c>
      <c r="L46" s="10">
        <v>1</v>
      </c>
      <c r="M46" s="11">
        <v>1</v>
      </c>
      <c r="N46" s="9">
        <f t="shared" si="9"/>
        <v>3</v>
      </c>
      <c r="O46" s="9"/>
      <c r="P46" s="9"/>
      <c r="Q46" s="9">
        <f t="shared" si="10"/>
        <v>3</v>
      </c>
      <c r="R46" s="12"/>
      <c r="S46" s="11"/>
      <c r="T46" s="9">
        <f t="shared" si="11"/>
        <v>3</v>
      </c>
      <c r="U46" s="9"/>
      <c r="V46" s="9"/>
      <c r="W46" s="9">
        <f t="shared" si="12"/>
        <v>3</v>
      </c>
    </row>
    <row r="47" spans="1:24" ht="15.75">
      <c r="A47" s="13" t="s">
        <v>48</v>
      </c>
      <c r="B47" s="9">
        <v>5</v>
      </c>
      <c r="C47" s="10"/>
      <c r="D47" s="11"/>
      <c r="E47" s="9">
        <f t="shared" si="5"/>
        <v>5</v>
      </c>
      <c r="F47" s="12"/>
      <c r="G47" s="11"/>
      <c r="H47" s="9">
        <f t="shared" si="7"/>
        <v>5</v>
      </c>
      <c r="I47" s="9"/>
      <c r="J47" s="11">
        <v>1</v>
      </c>
      <c r="K47" s="9">
        <f t="shared" si="8"/>
        <v>4</v>
      </c>
      <c r="L47" s="10">
        <v>2</v>
      </c>
      <c r="M47" s="11"/>
      <c r="N47" s="9">
        <f t="shared" si="9"/>
        <v>6</v>
      </c>
      <c r="O47" s="9"/>
      <c r="P47" s="9"/>
      <c r="Q47" s="9">
        <f t="shared" si="10"/>
        <v>6</v>
      </c>
      <c r="R47" s="12"/>
      <c r="S47" s="11"/>
      <c r="T47" s="9">
        <f t="shared" si="11"/>
        <v>6</v>
      </c>
      <c r="U47" s="9"/>
      <c r="V47" s="9"/>
      <c r="W47" s="9">
        <f t="shared" si="12"/>
        <v>6</v>
      </c>
    </row>
    <row r="48" spans="1:24" ht="15.75">
      <c r="A48" s="13" t="s">
        <v>49</v>
      </c>
      <c r="B48" s="9">
        <v>2</v>
      </c>
      <c r="C48" s="10"/>
      <c r="D48" s="11">
        <v>1</v>
      </c>
      <c r="E48" s="9">
        <f t="shared" si="5"/>
        <v>1</v>
      </c>
      <c r="F48" s="12">
        <v>2</v>
      </c>
      <c r="G48" s="11"/>
      <c r="H48" s="9">
        <f t="shared" si="7"/>
        <v>3</v>
      </c>
      <c r="I48" s="9"/>
      <c r="J48" s="11"/>
      <c r="K48" s="9">
        <f t="shared" si="8"/>
        <v>3</v>
      </c>
      <c r="L48" s="10"/>
      <c r="M48" s="11">
        <v>1</v>
      </c>
      <c r="N48" s="9">
        <f t="shared" si="9"/>
        <v>2</v>
      </c>
      <c r="O48" s="9"/>
      <c r="P48" s="9"/>
      <c r="Q48" s="9">
        <f t="shared" si="10"/>
        <v>2</v>
      </c>
      <c r="R48" s="12"/>
      <c r="S48" s="11"/>
      <c r="T48" s="9">
        <f t="shared" si="11"/>
        <v>2</v>
      </c>
      <c r="U48" s="9"/>
      <c r="V48" s="9"/>
      <c r="W48" s="9">
        <f t="shared" si="12"/>
        <v>2</v>
      </c>
    </row>
    <row r="49" spans="1:23" ht="15.75">
      <c r="A49" s="13" t="s">
        <v>50</v>
      </c>
      <c r="B49" s="9">
        <v>7</v>
      </c>
      <c r="C49" s="10"/>
      <c r="D49" s="11">
        <v>3</v>
      </c>
      <c r="E49" s="9">
        <f t="shared" si="5"/>
        <v>4</v>
      </c>
      <c r="F49" s="12">
        <v>4</v>
      </c>
      <c r="G49" s="11"/>
      <c r="H49" s="9">
        <f t="shared" si="7"/>
        <v>8</v>
      </c>
      <c r="I49" s="9"/>
      <c r="J49" s="11"/>
      <c r="K49" s="9">
        <f t="shared" si="8"/>
        <v>8</v>
      </c>
      <c r="L49" s="10"/>
      <c r="M49" s="11">
        <v>1</v>
      </c>
      <c r="N49" s="9">
        <f t="shared" si="9"/>
        <v>7</v>
      </c>
      <c r="O49" s="9"/>
      <c r="P49" s="9"/>
      <c r="Q49" s="9">
        <f t="shared" si="10"/>
        <v>7</v>
      </c>
      <c r="R49" s="12"/>
      <c r="S49" s="11"/>
      <c r="T49" s="9">
        <f t="shared" si="11"/>
        <v>7</v>
      </c>
      <c r="U49" s="9"/>
      <c r="V49" s="9">
        <v>1</v>
      </c>
      <c r="W49" s="9">
        <f t="shared" si="12"/>
        <v>6</v>
      </c>
    </row>
    <row r="50" spans="1:23" ht="15.75">
      <c r="A50" s="13" t="s">
        <v>51</v>
      </c>
      <c r="B50" s="9">
        <v>5</v>
      </c>
      <c r="C50" s="10"/>
      <c r="D50" s="11">
        <v>1</v>
      </c>
      <c r="E50" s="9">
        <f t="shared" si="5"/>
        <v>4</v>
      </c>
      <c r="F50" s="12">
        <v>2</v>
      </c>
      <c r="G50" s="11"/>
      <c r="H50" s="9">
        <f t="shared" si="7"/>
        <v>6</v>
      </c>
      <c r="I50" s="9"/>
      <c r="J50" s="11"/>
      <c r="K50" s="9">
        <f t="shared" si="8"/>
        <v>6</v>
      </c>
      <c r="L50" s="10"/>
      <c r="M50" s="11"/>
      <c r="N50" s="9">
        <f t="shared" si="9"/>
        <v>6</v>
      </c>
      <c r="O50" s="9"/>
      <c r="P50" s="9"/>
      <c r="Q50" s="9">
        <f t="shared" si="10"/>
        <v>6</v>
      </c>
      <c r="R50" s="12"/>
      <c r="S50" s="11"/>
      <c r="T50" s="9">
        <f t="shared" si="11"/>
        <v>6</v>
      </c>
      <c r="U50" s="9"/>
      <c r="V50" s="9"/>
      <c r="W50" s="9">
        <f t="shared" si="12"/>
        <v>6</v>
      </c>
    </row>
    <row r="51" spans="1:23" ht="15.75">
      <c r="A51" s="13" t="s">
        <v>52</v>
      </c>
      <c r="B51" s="9">
        <v>3</v>
      </c>
      <c r="C51" s="10"/>
      <c r="D51" s="11"/>
      <c r="E51" s="9">
        <f t="shared" si="5"/>
        <v>3</v>
      </c>
      <c r="F51" s="12">
        <v>2</v>
      </c>
      <c r="G51" s="11">
        <v>1</v>
      </c>
      <c r="H51" s="9">
        <f t="shared" si="7"/>
        <v>4</v>
      </c>
      <c r="I51" s="9"/>
      <c r="J51" s="11">
        <v>1</v>
      </c>
      <c r="K51" s="9">
        <f t="shared" si="8"/>
        <v>3</v>
      </c>
      <c r="L51" s="10">
        <v>2</v>
      </c>
      <c r="M51" s="11"/>
      <c r="N51" s="9">
        <f t="shared" si="9"/>
        <v>5</v>
      </c>
      <c r="O51" s="9"/>
      <c r="P51" s="9">
        <v>1</v>
      </c>
      <c r="Q51" s="9">
        <f t="shared" si="10"/>
        <v>4</v>
      </c>
      <c r="R51" s="12"/>
      <c r="S51" s="11"/>
      <c r="T51" s="9">
        <f t="shared" si="11"/>
        <v>4</v>
      </c>
      <c r="U51" s="9"/>
      <c r="V51" s="9"/>
      <c r="W51" s="9">
        <f t="shared" si="12"/>
        <v>4</v>
      </c>
    </row>
    <row r="52" spans="1:23" ht="15.75">
      <c r="A52" s="13" t="s">
        <v>53</v>
      </c>
      <c r="B52" s="9">
        <v>6</v>
      </c>
      <c r="C52" s="10"/>
      <c r="D52" s="11">
        <v>1</v>
      </c>
      <c r="E52" s="9">
        <f t="shared" si="5"/>
        <v>5</v>
      </c>
      <c r="F52" s="12">
        <v>3</v>
      </c>
      <c r="G52" s="11">
        <v>1</v>
      </c>
      <c r="H52" s="9">
        <f t="shared" si="7"/>
        <v>7</v>
      </c>
      <c r="I52" s="9"/>
      <c r="J52" s="11"/>
      <c r="K52" s="9">
        <f t="shared" si="8"/>
        <v>7</v>
      </c>
      <c r="L52" s="10">
        <v>3</v>
      </c>
      <c r="M52" s="11">
        <v>2</v>
      </c>
      <c r="N52" s="9">
        <f t="shared" si="9"/>
        <v>8</v>
      </c>
      <c r="O52" s="9"/>
      <c r="P52" s="9"/>
      <c r="Q52" s="9">
        <f t="shared" si="10"/>
        <v>8</v>
      </c>
      <c r="R52" s="12"/>
      <c r="S52" s="11"/>
      <c r="T52" s="9">
        <f t="shared" si="11"/>
        <v>8</v>
      </c>
      <c r="U52" s="9"/>
      <c r="V52" s="9"/>
      <c r="W52" s="9">
        <f t="shared" si="12"/>
        <v>8</v>
      </c>
    </row>
    <row r="53" spans="1:23" ht="14.45" customHeight="1">
      <c r="A53" s="13" t="s">
        <v>54</v>
      </c>
      <c r="B53" s="9">
        <v>6</v>
      </c>
      <c r="C53" s="10"/>
      <c r="D53" s="11">
        <v>1</v>
      </c>
      <c r="E53" s="9">
        <f t="shared" si="5"/>
        <v>5</v>
      </c>
      <c r="F53" s="12">
        <v>1</v>
      </c>
      <c r="G53" s="11"/>
      <c r="H53" s="9">
        <f t="shared" si="7"/>
        <v>6</v>
      </c>
      <c r="I53" s="9"/>
      <c r="J53" s="11">
        <v>1</v>
      </c>
      <c r="K53" s="9">
        <f t="shared" si="8"/>
        <v>5</v>
      </c>
      <c r="L53" s="10">
        <v>1</v>
      </c>
      <c r="M53" s="11"/>
      <c r="N53" s="9">
        <f t="shared" si="9"/>
        <v>6</v>
      </c>
      <c r="O53" s="9"/>
      <c r="P53" s="9"/>
      <c r="Q53" s="9">
        <f t="shared" si="10"/>
        <v>6</v>
      </c>
      <c r="R53" s="12"/>
      <c r="S53" s="11"/>
      <c r="T53" s="9">
        <f t="shared" si="11"/>
        <v>6</v>
      </c>
      <c r="U53" s="9"/>
      <c r="V53" s="9"/>
      <c r="W53" s="9">
        <f t="shared" si="12"/>
        <v>6</v>
      </c>
    </row>
    <row r="54" spans="1:23" ht="15.75">
      <c r="A54" s="13" t="s">
        <v>55</v>
      </c>
      <c r="B54" s="9">
        <v>3</v>
      </c>
      <c r="C54" s="10"/>
      <c r="D54" s="11">
        <v>1</v>
      </c>
      <c r="E54" s="9">
        <f t="shared" si="5"/>
        <v>2</v>
      </c>
      <c r="F54" s="12">
        <v>2</v>
      </c>
      <c r="G54" s="11"/>
      <c r="H54" s="9">
        <f t="shared" si="7"/>
        <v>4</v>
      </c>
      <c r="I54" s="9"/>
      <c r="J54" s="11">
        <v>1</v>
      </c>
      <c r="K54" s="9">
        <f t="shared" si="8"/>
        <v>3</v>
      </c>
      <c r="L54" s="10">
        <v>1</v>
      </c>
      <c r="M54" s="11"/>
      <c r="N54" s="9">
        <f t="shared" si="9"/>
        <v>4</v>
      </c>
      <c r="O54" s="9"/>
      <c r="P54" s="9"/>
      <c r="Q54" s="9">
        <f t="shared" si="10"/>
        <v>4</v>
      </c>
      <c r="R54" s="12"/>
      <c r="S54" s="11"/>
      <c r="T54" s="9">
        <f t="shared" si="11"/>
        <v>4</v>
      </c>
      <c r="U54" s="9"/>
      <c r="V54" s="9"/>
      <c r="W54" s="9">
        <f t="shared" si="12"/>
        <v>4</v>
      </c>
    </row>
    <row r="55" spans="1:23" ht="15.75">
      <c r="A55" s="13" t="s">
        <v>70</v>
      </c>
      <c r="B55" s="9">
        <v>4</v>
      </c>
      <c r="C55" s="10"/>
      <c r="D55" s="11">
        <v>1</v>
      </c>
      <c r="E55" s="9">
        <f t="shared" si="5"/>
        <v>3</v>
      </c>
      <c r="F55" s="12">
        <v>3</v>
      </c>
      <c r="G55" s="11"/>
      <c r="H55" s="9">
        <f t="shared" si="7"/>
        <v>6</v>
      </c>
      <c r="I55" s="9"/>
      <c r="J55" s="11">
        <v>1</v>
      </c>
      <c r="K55" s="9">
        <f t="shared" si="8"/>
        <v>5</v>
      </c>
      <c r="L55" s="10">
        <v>1</v>
      </c>
      <c r="M55" s="11"/>
      <c r="N55" s="9">
        <f t="shared" si="9"/>
        <v>6</v>
      </c>
      <c r="O55" s="9"/>
      <c r="P55" s="9"/>
      <c r="Q55" s="9">
        <f t="shared" si="10"/>
        <v>6</v>
      </c>
      <c r="R55" s="12"/>
      <c r="S55" s="11"/>
      <c r="T55" s="9">
        <f t="shared" si="11"/>
        <v>6</v>
      </c>
      <c r="U55" s="9"/>
      <c r="V55" s="9"/>
      <c r="W55" s="9">
        <f t="shared" si="12"/>
        <v>6</v>
      </c>
    </row>
    <row r="56" spans="1:23" ht="14.65" customHeight="1" thickBot="1">
      <c r="A56" s="17" t="s">
        <v>57</v>
      </c>
      <c r="B56" s="9">
        <v>4</v>
      </c>
      <c r="C56" s="10"/>
      <c r="D56" s="11"/>
      <c r="E56" s="9">
        <f t="shared" si="5"/>
        <v>4</v>
      </c>
      <c r="F56" s="12"/>
      <c r="G56" s="11"/>
      <c r="H56" s="9">
        <f t="shared" si="7"/>
        <v>4</v>
      </c>
      <c r="I56" s="9"/>
      <c r="J56" s="11"/>
      <c r="K56" s="9">
        <f t="shared" si="8"/>
        <v>4</v>
      </c>
      <c r="L56" s="10"/>
      <c r="M56" s="11">
        <v>1</v>
      </c>
      <c r="N56" s="9">
        <f t="shared" si="9"/>
        <v>3</v>
      </c>
      <c r="O56" s="9"/>
      <c r="P56" s="9"/>
      <c r="Q56" s="9">
        <f t="shared" si="10"/>
        <v>3</v>
      </c>
      <c r="R56" s="12"/>
      <c r="S56" s="11"/>
      <c r="T56" s="9">
        <f t="shared" si="11"/>
        <v>3</v>
      </c>
      <c r="U56" s="9"/>
      <c r="V56" s="9"/>
      <c r="W56" s="9">
        <f t="shared" si="12"/>
        <v>3</v>
      </c>
    </row>
    <row r="57" spans="1:23" ht="15.75">
      <c r="A57" s="36" t="s">
        <v>58</v>
      </c>
      <c r="B57" s="9">
        <v>17</v>
      </c>
      <c r="C57" s="10"/>
      <c r="D57" s="11"/>
      <c r="E57" s="9">
        <f t="shared" si="5"/>
        <v>17</v>
      </c>
      <c r="F57" s="12">
        <v>6</v>
      </c>
      <c r="G57" s="11">
        <v>4</v>
      </c>
      <c r="H57" s="9">
        <f t="shared" si="7"/>
        <v>19</v>
      </c>
      <c r="I57" s="9"/>
      <c r="J57" s="11">
        <v>4</v>
      </c>
      <c r="K57" s="9">
        <f t="shared" si="8"/>
        <v>15</v>
      </c>
      <c r="L57" s="10">
        <v>12</v>
      </c>
      <c r="M57" s="11"/>
      <c r="N57" s="9">
        <f t="shared" si="9"/>
        <v>27</v>
      </c>
      <c r="O57" s="9"/>
      <c r="P57" s="9">
        <v>2</v>
      </c>
      <c r="Q57" s="9">
        <f t="shared" si="10"/>
        <v>25</v>
      </c>
      <c r="R57" s="12"/>
      <c r="S57" s="11"/>
      <c r="T57" s="9">
        <v>25</v>
      </c>
      <c r="U57" s="9"/>
      <c r="V57" s="9">
        <v>2</v>
      </c>
      <c r="W57" s="9">
        <f t="shared" si="12"/>
        <v>23</v>
      </c>
    </row>
    <row r="58" spans="1:23" ht="15.75">
      <c r="A58" s="13" t="s">
        <v>59</v>
      </c>
      <c r="B58" s="9">
        <v>21</v>
      </c>
      <c r="C58" s="10"/>
      <c r="D58" s="11"/>
      <c r="E58" s="9">
        <f t="shared" si="5"/>
        <v>21</v>
      </c>
      <c r="F58" s="12">
        <v>6</v>
      </c>
      <c r="G58" s="11">
        <v>2</v>
      </c>
      <c r="H58" s="9">
        <f t="shared" si="7"/>
        <v>25</v>
      </c>
      <c r="I58" s="9"/>
      <c r="J58" s="11">
        <v>1</v>
      </c>
      <c r="K58" s="9">
        <f t="shared" si="8"/>
        <v>24</v>
      </c>
      <c r="L58" s="10"/>
      <c r="M58" s="11"/>
      <c r="N58" s="9">
        <f t="shared" si="9"/>
        <v>24</v>
      </c>
      <c r="O58" s="9"/>
      <c r="P58" s="9">
        <v>2</v>
      </c>
      <c r="Q58" s="9">
        <f t="shared" si="10"/>
        <v>22</v>
      </c>
      <c r="R58" s="12"/>
      <c r="S58" s="11"/>
      <c r="T58" s="9">
        <v>23</v>
      </c>
      <c r="U58" s="9"/>
      <c r="V58" s="9">
        <v>1</v>
      </c>
      <c r="W58" s="9">
        <f t="shared" si="12"/>
        <v>22</v>
      </c>
    </row>
    <row r="59" spans="1:23" ht="15.75">
      <c r="A59" s="13" t="s">
        <v>60</v>
      </c>
      <c r="B59" s="9">
        <v>20</v>
      </c>
      <c r="C59" s="10"/>
      <c r="D59" s="11">
        <v>1</v>
      </c>
      <c r="E59" s="9">
        <f t="shared" si="5"/>
        <v>19</v>
      </c>
      <c r="F59" s="12">
        <v>6</v>
      </c>
      <c r="G59" s="11">
        <v>3</v>
      </c>
      <c r="H59" s="9">
        <f t="shared" si="7"/>
        <v>22</v>
      </c>
      <c r="I59" s="9"/>
      <c r="J59" s="11"/>
      <c r="K59" s="9">
        <f t="shared" si="8"/>
        <v>22</v>
      </c>
      <c r="L59" s="10"/>
      <c r="M59" s="11"/>
      <c r="N59" s="9">
        <f t="shared" si="9"/>
        <v>22</v>
      </c>
      <c r="O59" s="9"/>
      <c r="P59" s="9">
        <v>1</v>
      </c>
      <c r="Q59" s="9">
        <f t="shared" si="10"/>
        <v>21</v>
      </c>
      <c r="R59" s="12"/>
      <c r="S59" s="11">
        <v>1</v>
      </c>
      <c r="T59" s="9">
        <f t="shared" si="11"/>
        <v>20</v>
      </c>
      <c r="U59" s="9"/>
      <c r="V59" s="9"/>
      <c r="W59" s="9">
        <f t="shared" si="12"/>
        <v>20</v>
      </c>
    </row>
    <row r="60" spans="1:23" ht="15.75">
      <c r="A60" s="13" t="s">
        <v>61</v>
      </c>
      <c r="B60" s="9">
        <v>5</v>
      </c>
      <c r="C60" s="10"/>
      <c r="D60" s="11"/>
      <c r="E60" s="9">
        <f t="shared" si="5"/>
        <v>5</v>
      </c>
      <c r="F60" s="12">
        <v>1</v>
      </c>
      <c r="G60" s="11"/>
      <c r="H60" s="9">
        <f t="shared" si="7"/>
        <v>6</v>
      </c>
      <c r="I60" s="9"/>
      <c r="J60" s="9"/>
      <c r="K60" s="9">
        <f t="shared" si="8"/>
        <v>6</v>
      </c>
      <c r="L60" s="10"/>
      <c r="M60" s="11">
        <v>1</v>
      </c>
      <c r="N60" s="9">
        <f t="shared" si="9"/>
        <v>5</v>
      </c>
      <c r="O60" s="9"/>
      <c r="P60" s="9"/>
      <c r="Q60" s="9">
        <f t="shared" si="10"/>
        <v>5</v>
      </c>
      <c r="R60" s="12"/>
      <c r="S60" s="11"/>
      <c r="T60" s="9">
        <v>4</v>
      </c>
      <c r="U60" s="9"/>
      <c r="V60" s="9"/>
      <c r="W60" s="9">
        <f t="shared" si="12"/>
        <v>4</v>
      </c>
    </row>
    <row r="61" spans="1:23" ht="15.75">
      <c r="A61" s="13" t="s">
        <v>62</v>
      </c>
      <c r="B61" s="9">
        <v>5</v>
      </c>
      <c r="C61" s="10"/>
      <c r="D61" s="11"/>
      <c r="E61" s="9">
        <f t="shared" si="5"/>
        <v>5</v>
      </c>
      <c r="F61" s="12">
        <v>1</v>
      </c>
      <c r="G61" s="11"/>
      <c r="H61" s="9">
        <f t="shared" si="7"/>
        <v>6</v>
      </c>
      <c r="I61" s="9"/>
      <c r="J61" s="9"/>
      <c r="K61" s="9">
        <f t="shared" si="8"/>
        <v>6</v>
      </c>
      <c r="L61" s="10"/>
      <c r="M61" s="11"/>
      <c r="N61" s="9">
        <f t="shared" si="9"/>
        <v>6</v>
      </c>
      <c r="O61" s="9"/>
      <c r="P61" s="9"/>
      <c r="Q61" s="9">
        <f t="shared" si="10"/>
        <v>6</v>
      </c>
      <c r="R61" s="12"/>
      <c r="S61" s="11">
        <v>1</v>
      </c>
      <c r="T61" s="9">
        <f t="shared" si="11"/>
        <v>5</v>
      </c>
      <c r="U61" s="9"/>
      <c r="V61" s="9"/>
      <c r="W61" s="9">
        <f t="shared" si="12"/>
        <v>5</v>
      </c>
    </row>
    <row r="62" spans="1:23" ht="15.75">
      <c r="A62" s="13" t="s">
        <v>63</v>
      </c>
      <c r="B62" s="9">
        <v>10</v>
      </c>
      <c r="C62" s="10"/>
      <c r="D62" s="11"/>
      <c r="E62" s="9">
        <f t="shared" si="5"/>
        <v>10</v>
      </c>
      <c r="F62" s="12"/>
      <c r="G62" s="11"/>
      <c r="H62" s="9">
        <f t="shared" si="7"/>
        <v>10</v>
      </c>
      <c r="I62" s="9"/>
      <c r="J62" s="9"/>
      <c r="K62" s="9">
        <f t="shared" si="8"/>
        <v>10</v>
      </c>
      <c r="L62" s="10"/>
      <c r="M62" s="11"/>
      <c r="N62" s="9">
        <f t="shared" si="9"/>
        <v>10</v>
      </c>
      <c r="O62" s="9"/>
      <c r="P62" s="9"/>
      <c r="Q62" s="9">
        <f t="shared" si="10"/>
        <v>10</v>
      </c>
      <c r="R62" s="12"/>
      <c r="S62" s="11"/>
      <c r="T62" s="9">
        <f t="shared" si="11"/>
        <v>10</v>
      </c>
      <c r="U62" s="9"/>
      <c r="V62" s="9"/>
      <c r="W62" s="9">
        <f t="shared" si="12"/>
        <v>10</v>
      </c>
    </row>
    <row r="63" spans="1:23" ht="16.5" thickBot="1">
      <c r="A63" s="1" t="s">
        <v>64</v>
      </c>
      <c r="B63" s="9">
        <v>10</v>
      </c>
      <c r="C63" s="10"/>
      <c r="D63" s="11"/>
      <c r="E63" s="9">
        <f t="shared" si="5"/>
        <v>10</v>
      </c>
      <c r="F63" s="12"/>
      <c r="G63" s="11"/>
      <c r="H63" s="9">
        <f t="shared" si="7"/>
        <v>10</v>
      </c>
      <c r="I63" s="9"/>
      <c r="J63" s="9"/>
      <c r="K63" s="9">
        <f t="shared" si="8"/>
        <v>10</v>
      </c>
      <c r="L63" s="10"/>
      <c r="M63" s="11">
        <v>1</v>
      </c>
      <c r="N63" s="9">
        <f t="shared" si="9"/>
        <v>9</v>
      </c>
      <c r="O63" s="9"/>
      <c r="P63" s="9"/>
      <c r="Q63" s="9">
        <f t="shared" si="10"/>
        <v>9</v>
      </c>
      <c r="R63" s="12"/>
      <c r="S63" s="11"/>
      <c r="T63" s="9">
        <f t="shared" si="11"/>
        <v>9</v>
      </c>
      <c r="U63" s="9"/>
      <c r="V63" s="9"/>
      <c r="W63" s="9">
        <f t="shared" si="12"/>
        <v>9</v>
      </c>
    </row>
    <row r="77" spans="11:11">
      <c r="K77" s="7" t="s">
        <v>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77"/>
  <sheetViews>
    <sheetView topLeftCell="A35" zoomScale="80" zoomScaleNormal="80" workbookViewId="0">
      <selection activeCell="V57" sqref="V57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9" style="9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.85546875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75</v>
      </c>
      <c r="E1" s="98" t="s">
        <v>1</v>
      </c>
      <c r="F1" s="5" t="s">
        <v>66</v>
      </c>
      <c r="G1" s="2" t="s">
        <v>75</v>
      </c>
      <c r="H1" s="95" t="s">
        <v>2</v>
      </c>
      <c r="I1" s="2" t="s">
        <v>66</v>
      </c>
      <c r="J1" s="2" t="s">
        <v>75</v>
      </c>
      <c r="K1" s="1" t="s">
        <v>3</v>
      </c>
      <c r="L1" s="2" t="s">
        <v>66</v>
      </c>
      <c r="M1" s="2" t="s">
        <v>75</v>
      </c>
      <c r="N1" s="1" t="s">
        <v>4</v>
      </c>
      <c r="O1" s="2" t="s">
        <v>66</v>
      </c>
      <c r="P1" s="2" t="s">
        <v>75</v>
      </c>
      <c r="Q1" s="1" t="s">
        <v>5</v>
      </c>
      <c r="R1" s="2" t="s">
        <v>66</v>
      </c>
      <c r="S1" s="2" t="s">
        <v>75</v>
      </c>
      <c r="T1" s="1" t="s">
        <v>6</v>
      </c>
      <c r="U1" s="2" t="s">
        <v>66</v>
      </c>
      <c r="V1" s="2" t="s">
        <v>75</v>
      </c>
      <c r="W1" s="1" t="s">
        <v>7</v>
      </c>
    </row>
    <row r="2" spans="1:23" ht="15.75">
      <c r="A2" s="8" t="s">
        <v>8</v>
      </c>
      <c r="B2" s="9">
        <v>35</v>
      </c>
      <c r="C2" s="10"/>
      <c r="D2" s="11">
        <v>3</v>
      </c>
      <c r="E2" s="9">
        <f t="shared" ref="E2:E33" si="0">B2+C2-D2</f>
        <v>32</v>
      </c>
      <c r="F2" s="12">
        <v>6</v>
      </c>
      <c r="G2" s="11">
        <v>4</v>
      </c>
      <c r="H2" s="9">
        <f t="shared" ref="H2:H17" si="1">E2+F2-G2</f>
        <v>34</v>
      </c>
      <c r="I2" s="9"/>
      <c r="J2" s="11">
        <v>6</v>
      </c>
      <c r="K2" s="9">
        <f t="shared" ref="K2:K17" si="2">H2+I2-J2</f>
        <v>28</v>
      </c>
      <c r="L2" s="10"/>
      <c r="M2" s="11">
        <v>3</v>
      </c>
      <c r="N2" s="9">
        <f t="shared" ref="N2:N17" si="3">K2+L2-M2</f>
        <v>25</v>
      </c>
      <c r="O2" s="9">
        <v>13</v>
      </c>
      <c r="P2" s="9">
        <v>4</v>
      </c>
      <c r="Q2" s="9">
        <f t="shared" ref="Q2:Q17" si="4">N2+O2-P2</f>
        <v>34</v>
      </c>
      <c r="R2" s="9"/>
      <c r="S2" s="9">
        <v>2</v>
      </c>
      <c r="T2" s="9">
        <f t="shared" ref="T2:T17" si="5">Q2+R2-S2</f>
        <v>32</v>
      </c>
      <c r="U2" s="9"/>
      <c r="V2" s="9">
        <v>8</v>
      </c>
      <c r="W2" s="9">
        <f t="shared" ref="W2:W17" si="6">T2+U2-V2</f>
        <v>24</v>
      </c>
    </row>
    <row r="3" spans="1:23" ht="15.75">
      <c r="A3" s="13" t="s">
        <v>9</v>
      </c>
      <c r="B3" s="9">
        <v>5</v>
      </c>
      <c r="C3" s="10"/>
      <c r="D3" s="11"/>
      <c r="E3" s="9">
        <f t="shared" si="0"/>
        <v>5</v>
      </c>
      <c r="F3" s="12"/>
      <c r="G3" s="11"/>
      <c r="H3" s="9">
        <f t="shared" si="1"/>
        <v>5</v>
      </c>
      <c r="I3" s="9"/>
      <c r="J3" s="11"/>
      <c r="K3" s="9">
        <f t="shared" si="2"/>
        <v>5</v>
      </c>
      <c r="L3" s="10"/>
      <c r="M3" s="11"/>
      <c r="N3" s="9">
        <f t="shared" si="3"/>
        <v>5</v>
      </c>
      <c r="O3" s="9"/>
      <c r="P3" s="9"/>
      <c r="Q3" s="9">
        <f t="shared" si="4"/>
        <v>5</v>
      </c>
      <c r="R3" s="12"/>
      <c r="S3" s="11"/>
      <c r="T3" s="9">
        <f t="shared" si="5"/>
        <v>5</v>
      </c>
      <c r="U3" s="9"/>
      <c r="V3" s="9"/>
      <c r="W3" s="9">
        <f t="shared" si="6"/>
        <v>5</v>
      </c>
    </row>
    <row r="4" spans="1:23" ht="15.75">
      <c r="A4" s="13" t="s">
        <v>10</v>
      </c>
      <c r="B4" s="9">
        <v>3</v>
      </c>
      <c r="C4" s="10"/>
      <c r="D4" s="11"/>
      <c r="E4" s="9">
        <f t="shared" si="0"/>
        <v>3</v>
      </c>
      <c r="F4" s="12"/>
      <c r="G4" s="11"/>
      <c r="H4" s="9">
        <f t="shared" si="1"/>
        <v>3</v>
      </c>
      <c r="I4" s="9"/>
      <c r="J4" s="11"/>
      <c r="K4" s="9">
        <f t="shared" si="2"/>
        <v>3</v>
      </c>
      <c r="L4" s="10"/>
      <c r="M4" s="11"/>
      <c r="N4" s="9">
        <f t="shared" si="3"/>
        <v>3</v>
      </c>
      <c r="O4" s="9"/>
      <c r="P4" s="9"/>
      <c r="Q4" s="9">
        <f t="shared" si="4"/>
        <v>3</v>
      </c>
      <c r="R4" s="12"/>
      <c r="S4" s="11"/>
      <c r="T4" s="9">
        <f t="shared" si="5"/>
        <v>3</v>
      </c>
      <c r="U4" s="9"/>
      <c r="V4" s="9"/>
      <c r="W4" s="9">
        <f t="shared" si="6"/>
        <v>3</v>
      </c>
    </row>
    <row r="5" spans="1:23" ht="13.15" customHeight="1">
      <c r="A5" s="13" t="s">
        <v>11</v>
      </c>
      <c r="B5" s="9">
        <v>4</v>
      </c>
      <c r="C5" s="10"/>
      <c r="D5" s="11"/>
      <c r="E5" s="9">
        <f t="shared" si="0"/>
        <v>4</v>
      </c>
      <c r="F5" s="12"/>
      <c r="G5" s="11"/>
      <c r="H5" s="9">
        <f t="shared" si="1"/>
        <v>4</v>
      </c>
      <c r="I5" s="9"/>
      <c r="J5" s="11"/>
      <c r="K5" s="9">
        <f t="shared" si="2"/>
        <v>4</v>
      </c>
      <c r="L5" s="10"/>
      <c r="M5" s="11"/>
      <c r="N5" s="9">
        <f t="shared" si="3"/>
        <v>4</v>
      </c>
      <c r="O5" s="9"/>
      <c r="P5" s="9">
        <v>1</v>
      </c>
      <c r="Q5" s="9">
        <f t="shared" si="4"/>
        <v>3</v>
      </c>
      <c r="R5" s="12"/>
      <c r="S5" s="11"/>
      <c r="T5" s="9">
        <f t="shared" si="5"/>
        <v>3</v>
      </c>
      <c r="U5" s="9"/>
      <c r="V5" s="9"/>
      <c r="W5" s="9">
        <f t="shared" si="6"/>
        <v>3</v>
      </c>
    </row>
    <row r="6" spans="1:23" ht="15.75">
      <c r="A6" s="13" t="s">
        <v>12</v>
      </c>
      <c r="B6" s="9">
        <v>3</v>
      </c>
      <c r="C6" s="10"/>
      <c r="D6" s="11"/>
      <c r="E6" s="9">
        <f t="shared" si="0"/>
        <v>3</v>
      </c>
      <c r="F6" s="12"/>
      <c r="G6" s="11"/>
      <c r="H6" s="9">
        <f t="shared" si="1"/>
        <v>3</v>
      </c>
      <c r="I6" s="9"/>
      <c r="J6" s="11"/>
      <c r="K6" s="9">
        <f t="shared" si="2"/>
        <v>3</v>
      </c>
      <c r="L6" s="10"/>
      <c r="M6" s="11"/>
      <c r="N6" s="9">
        <f t="shared" si="3"/>
        <v>3</v>
      </c>
      <c r="O6" s="9"/>
      <c r="P6" s="9"/>
      <c r="Q6" s="9">
        <f t="shared" si="4"/>
        <v>3</v>
      </c>
      <c r="R6" s="12"/>
      <c r="S6" s="11"/>
      <c r="T6" s="9">
        <f t="shared" si="5"/>
        <v>3</v>
      </c>
      <c r="U6" s="9"/>
      <c r="V6" s="9"/>
      <c r="W6" s="9">
        <f t="shared" si="6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">
        <f t="shared" si="1"/>
        <v>2</v>
      </c>
      <c r="I7" s="9"/>
      <c r="J7" s="11"/>
      <c r="K7" s="9">
        <f t="shared" si="2"/>
        <v>2</v>
      </c>
      <c r="L7" s="10"/>
      <c r="M7" s="11"/>
      <c r="N7" s="9">
        <f t="shared" si="3"/>
        <v>2</v>
      </c>
      <c r="O7" s="9"/>
      <c r="P7" s="9"/>
      <c r="Q7" s="9">
        <f t="shared" si="4"/>
        <v>2</v>
      </c>
      <c r="R7" s="12"/>
      <c r="S7" s="11"/>
      <c r="T7" s="9">
        <f t="shared" si="5"/>
        <v>2</v>
      </c>
      <c r="U7" s="9"/>
      <c r="V7" s="9"/>
      <c r="W7" s="9">
        <f t="shared" si="6"/>
        <v>2</v>
      </c>
    </row>
    <row r="8" spans="1:23" ht="12.6" customHeight="1">
      <c r="A8" s="8" t="s">
        <v>14</v>
      </c>
      <c r="B8" s="9">
        <v>22</v>
      </c>
      <c r="C8" s="10"/>
      <c r="D8" s="11"/>
      <c r="E8" s="9">
        <f t="shared" si="0"/>
        <v>22</v>
      </c>
      <c r="F8" s="12"/>
      <c r="G8" s="11">
        <v>3</v>
      </c>
      <c r="H8" s="9">
        <f t="shared" si="1"/>
        <v>19</v>
      </c>
      <c r="I8" s="9">
        <v>1</v>
      </c>
      <c r="J8" s="11">
        <v>1</v>
      </c>
      <c r="K8" s="9">
        <f t="shared" si="2"/>
        <v>19</v>
      </c>
      <c r="L8" s="10"/>
      <c r="M8" s="11">
        <v>1</v>
      </c>
      <c r="N8" s="9">
        <f t="shared" si="3"/>
        <v>18</v>
      </c>
      <c r="O8" s="9">
        <v>6</v>
      </c>
      <c r="P8" s="9">
        <v>1</v>
      </c>
      <c r="Q8" s="9">
        <f t="shared" si="4"/>
        <v>23</v>
      </c>
      <c r="R8" s="12"/>
      <c r="S8" s="11">
        <v>2</v>
      </c>
      <c r="T8" s="9">
        <f t="shared" si="5"/>
        <v>21</v>
      </c>
      <c r="U8" s="9"/>
      <c r="V8" s="9">
        <v>4</v>
      </c>
      <c r="W8" s="9">
        <f t="shared" si="6"/>
        <v>17</v>
      </c>
    </row>
    <row r="9" spans="1:23" ht="15.75">
      <c r="A9" s="13" t="s">
        <v>15</v>
      </c>
      <c r="B9" s="9">
        <v>6</v>
      </c>
      <c r="C9" s="10"/>
      <c r="D9" s="11"/>
      <c r="E9" s="9">
        <f t="shared" si="0"/>
        <v>6</v>
      </c>
      <c r="F9" s="12"/>
      <c r="G9" s="11">
        <v>2</v>
      </c>
      <c r="H9" s="9">
        <f t="shared" si="1"/>
        <v>4</v>
      </c>
      <c r="I9" s="9"/>
      <c r="J9" s="11">
        <v>1</v>
      </c>
      <c r="K9" s="9">
        <f t="shared" si="2"/>
        <v>3</v>
      </c>
      <c r="L9" s="10"/>
      <c r="M9" s="11">
        <v>2</v>
      </c>
      <c r="N9" s="9">
        <f t="shared" si="3"/>
        <v>1</v>
      </c>
      <c r="O9" s="9">
        <v>5</v>
      </c>
      <c r="P9" s="9"/>
      <c r="Q9" s="9">
        <f t="shared" si="4"/>
        <v>6</v>
      </c>
      <c r="R9" s="12"/>
      <c r="S9" s="11">
        <v>1</v>
      </c>
      <c r="T9" s="9">
        <f t="shared" si="5"/>
        <v>5</v>
      </c>
      <c r="U9" s="9"/>
      <c r="V9" s="9">
        <v>3</v>
      </c>
      <c r="W9" s="9">
        <f t="shared" si="6"/>
        <v>2</v>
      </c>
    </row>
    <row r="10" spans="1:23" ht="15.75">
      <c r="A10" s="13" t="s">
        <v>16</v>
      </c>
      <c r="B10" s="9">
        <v>4</v>
      </c>
      <c r="C10" s="10"/>
      <c r="D10" s="11"/>
      <c r="E10" s="9">
        <f t="shared" si="0"/>
        <v>4</v>
      </c>
      <c r="F10" s="12"/>
      <c r="G10" s="11">
        <v>1</v>
      </c>
      <c r="H10" s="9">
        <f t="shared" si="1"/>
        <v>3</v>
      </c>
      <c r="I10" s="9"/>
      <c r="J10" s="11"/>
      <c r="K10" s="9">
        <f t="shared" si="2"/>
        <v>3</v>
      </c>
      <c r="L10" s="10"/>
      <c r="M10" s="11"/>
      <c r="N10" s="9">
        <f t="shared" si="3"/>
        <v>3</v>
      </c>
      <c r="O10" s="9">
        <v>1</v>
      </c>
      <c r="P10" s="9"/>
      <c r="Q10" s="9">
        <f t="shared" si="4"/>
        <v>4</v>
      </c>
      <c r="R10" s="12"/>
      <c r="S10" s="11"/>
      <c r="T10" s="9">
        <f t="shared" si="5"/>
        <v>4</v>
      </c>
      <c r="U10" s="9"/>
      <c r="V10" s="9"/>
      <c r="W10" s="9">
        <f t="shared" si="6"/>
        <v>4</v>
      </c>
    </row>
    <row r="11" spans="1:23" ht="15.75">
      <c r="A11" s="13" t="s">
        <v>17</v>
      </c>
      <c r="B11" s="9">
        <v>3</v>
      </c>
      <c r="C11" s="10"/>
      <c r="D11" s="11"/>
      <c r="E11" s="9">
        <f t="shared" si="0"/>
        <v>3</v>
      </c>
      <c r="F11" s="12"/>
      <c r="G11" s="11"/>
      <c r="H11" s="9">
        <f t="shared" si="1"/>
        <v>3</v>
      </c>
      <c r="I11" s="9"/>
      <c r="J11" s="11"/>
      <c r="K11" s="9">
        <f t="shared" si="2"/>
        <v>3</v>
      </c>
      <c r="L11" s="10"/>
      <c r="M11" s="11"/>
      <c r="N11" s="9">
        <f t="shared" si="3"/>
        <v>3</v>
      </c>
      <c r="O11" s="9"/>
      <c r="P11" s="9"/>
      <c r="Q11" s="9">
        <f t="shared" si="4"/>
        <v>3</v>
      </c>
      <c r="R11" s="12"/>
      <c r="S11" s="11"/>
      <c r="T11" s="9">
        <f t="shared" si="5"/>
        <v>3</v>
      </c>
      <c r="U11" s="9"/>
      <c r="V11" s="9"/>
      <c r="W11" s="9">
        <f t="shared" si="6"/>
        <v>3</v>
      </c>
    </row>
    <row r="12" spans="1:23" ht="15" customHeight="1">
      <c r="A12" s="13" t="s">
        <v>18</v>
      </c>
      <c r="B12" s="9">
        <v>3</v>
      </c>
      <c r="C12" s="10"/>
      <c r="D12" s="11"/>
      <c r="E12" s="9">
        <f t="shared" si="0"/>
        <v>3</v>
      </c>
      <c r="F12" s="12"/>
      <c r="G12" s="11"/>
      <c r="H12" s="9">
        <f t="shared" si="1"/>
        <v>3</v>
      </c>
      <c r="I12" s="9"/>
      <c r="J12" s="11"/>
      <c r="K12" s="9">
        <f t="shared" si="2"/>
        <v>3</v>
      </c>
      <c r="L12" s="10"/>
      <c r="M12" s="11"/>
      <c r="N12" s="9">
        <f t="shared" si="3"/>
        <v>3</v>
      </c>
      <c r="O12" s="9"/>
      <c r="P12" s="9"/>
      <c r="Q12" s="9">
        <f t="shared" si="4"/>
        <v>3</v>
      </c>
      <c r="R12" s="12"/>
      <c r="S12" s="11"/>
      <c r="T12" s="9">
        <f t="shared" si="5"/>
        <v>3</v>
      </c>
      <c r="U12" s="9"/>
      <c r="V12" s="9"/>
      <c r="W12" s="9">
        <f t="shared" si="6"/>
        <v>3</v>
      </c>
    </row>
    <row r="13" spans="1:23" ht="15.75">
      <c r="A13" s="17" t="s">
        <v>19</v>
      </c>
      <c r="B13" s="9">
        <v>6</v>
      </c>
      <c r="C13" s="10"/>
      <c r="D13" s="11"/>
      <c r="E13" s="9">
        <f t="shared" si="0"/>
        <v>6</v>
      </c>
      <c r="F13" s="12"/>
      <c r="G13" s="11"/>
      <c r="H13" s="9">
        <f t="shared" si="1"/>
        <v>6</v>
      </c>
      <c r="I13" s="9"/>
      <c r="J13" s="11">
        <v>1</v>
      </c>
      <c r="K13" s="9">
        <f t="shared" si="2"/>
        <v>5</v>
      </c>
      <c r="L13" s="10"/>
      <c r="M13" s="11"/>
      <c r="N13" s="9">
        <f t="shared" si="3"/>
        <v>5</v>
      </c>
      <c r="O13" s="9">
        <v>1</v>
      </c>
      <c r="P13" s="9"/>
      <c r="Q13" s="9">
        <f t="shared" si="4"/>
        <v>6</v>
      </c>
      <c r="R13" s="12"/>
      <c r="S13" s="11"/>
      <c r="T13" s="9">
        <f t="shared" si="5"/>
        <v>6</v>
      </c>
      <c r="U13" s="9"/>
      <c r="V13" s="9">
        <v>1</v>
      </c>
      <c r="W13" s="9">
        <f t="shared" si="6"/>
        <v>5</v>
      </c>
    </row>
    <row r="14" spans="1:23" ht="15.75">
      <c r="A14" s="13" t="s">
        <v>20</v>
      </c>
      <c r="B14" s="9">
        <v>4</v>
      </c>
      <c r="C14" s="10"/>
      <c r="D14" s="11"/>
      <c r="E14" s="9">
        <f t="shared" si="0"/>
        <v>4</v>
      </c>
      <c r="F14" s="12">
        <v>2</v>
      </c>
      <c r="G14" s="11">
        <v>1</v>
      </c>
      <c r="H14" s="9">
        <f t="shared" si="1"/>
        <v>5</v>
      </c>
      <c r="I14" s="9"/>
      <c r="J14" s="11">
        <v>1</v>
      </c>
      <c r="K14" s="9">
        <f t="shared" si="2"/>
        <v>4</v>
      </c>
      <c r="L14" s="10"/>
      <c r="M14" s="11">
        <v>1</v>
      </c>
      <c r="N14" s="9">
        <f t="shared" si="3"/>
        <v>3</v>
      </c>
      <c r="O14" s="9">
        <v>3</v>
      </c>
      <c r="P14" s="9">
        <v>2</v>
      </c>
      <c r="Q14" s="9">
        <f t="shared" si="4"/>
        <v>4</v>
      </c>
      <c r="R14" s="12"/>
      <c r="S14" s="11">
        <v>1</v>
      </c>
      <c r="T14" s="9">
        <f t="shared" si="5"/>
        <v>3</v>
      </c>
      <c r="U14" s="9">
        <v>1</v>
      </c>
      <c r="V14" s="9">
        <v>3</v>
      </c>
      <c r="W14" s="9">
        <f t="shared" si="6"/>
        <v>1</v>
      </c>
    </row>
    <row r="15" spans="1:23" ht="16.5" thickBot="1">
      <c r="A15" s="1" t="s">
        <v>21</v>
      </c>
      <c r="B15" s="9">
        <v>35</v>
      </c>
      <c r="C15" s="10">
        <v>2</v>
      </c>
      <c r="D15" s="11"/>
      <c r="E15" s="9">
        <f t="shared" si="0"/>
        <v>37</v>
      </c>
      <c r="F15" s="12">
        <v>12</v>
      </c>
      <c r="G15" s="11">
        <v>3</v>
      </c>
      <c r="H15" s="9">
        <f t="shared" si="1"/>
        <v>46</v>
      </c>
      <c r="I15" s="9"/>
      <c r="J15" s="11"/>
      <c r="K15" s="9">
        <f t="shared" si="2"/>
        <v>46</v>
      </c>
      <c r="L15" s="10"/>
      <c r="M15" s="11">
        <v>9</v>
      </c>
      <c r="N15" s="9">
        <f t="shared" si="3"/>
        <v>37</v>
      </c>
      <c r="O15" s="9">
        <v>16</v>
      </c>
      <c r="P15" s="9"/>
      <c r="Q15" s="9">
        <f t="shared" si="4"/>
        <v>53</v>
      </c>
      <c r="R15" s="12"/>
      <c r="S15" s="11"/>
      <c r="T15" s="9">
        <f t="shared" si="5"/>
        <v>53</v>
      </c>
      <c r="U15" s="9"/>
      <c r="V15" s="9">
        <v>15</v>
      </c>
      <c r="W15" s="9">
        <f t="shared" si="6"/>
        <v>38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">
        <f t="shared" si="1"/>
        <v>0</v>
      </c>
      <c r="I16" s="9"/>
      <c r="J16" s="11"/>
      <c r="K16" s="9">
        <f t="shared" si="2"/>
        <v>0</v>
      </c>
      <c r="L16" s="10"/>
      <c r="M16" s="11"/>
      <c r="N16" s="9">
        <f t="shared" si="3"/>
        <v>0</v>
      </c>
      <c r="O16" s="9"/>
      <c r="P16" s="9"/>
      <c r="Q16" s="9">
        <f t="shared" si="4"/>
        <v>0</v>
      </c>
      <c r="R16" s="12"/>
      <c r="S16" s="11"/>
      <c r="T16" s="9">
        <f t="shared" si="5"/>
        <v>0</v>
      </c>
      <c r="U16" s="9"/>
      <c r="V16" s="9"/>
      <c r="W16" s="9">
        <f t="shared" si="6"/>
        <v>0</v>
      </c>
    </row>
    <row r="17" spans="1:23" ht="15.75">
      <c r="A17" s="13" t="s">
        <v>23</v>
      </c>
      <c r="B17" s="9">
        <v>6</v>
      </c>
      <c r="C17" s="10"/>
      <c r="D17" s="11"/>
      <c r="E17" s="9">
        <f t="shared" si="0"/>
        <v>6</v>
      </c>
      <c r="F17" s="12"/>
      <c r="G17" s="11"/>
      <c r="H17" s="9">
        <f t="shared" si="1"/>
        <v>6</v>
      </c>
      <c r="I17" s="9"/>
      <c r="J17" s="11"/>
      <c r="K17" s="9">
        <f t="shared" si="2"/>
        <v>6</v>
      </c>
      <c r="L17" s="10"/>
      <c r="M17" s="11">
        <v>1</v>
      </c>
      <c r="N17" s="9">
        <f t="shared" si="3"/>
        <v>5</v>
      </c>
      <c r="O17" s="9">
        <v>1</v>
      </c>
      <c r="P17" s="9"/>
      <c r="Q17" s="9">
        <f t="shared" si="4"/>
        <v>6</v>
      </c>
      <c r="R17" s="12"/>
      <c r="S17" s="11"/>
      <c r="T17" s="9">
        <f t="shared" si="5"/>
        <v>6</v>
      </c>
      <c r="U17" s="9"/>
      <c r="V17" s="9"/>
      <c r="W17" s="9">
        <f t="shared" si="6"/>
        <v>6</v>
      </c>
    </row>
    <row r="18" spans="1:23" ht="15.75">
      <c r="A18" s="8" t="s">
        <v>24</v>
      </c>
      <c r="B18" s="9">
        <v>3</v>
      </c>
      <c r="C18" s="10"/>
      <c r="D18" s="11"/>
      <c r="E18" s="9">
        <f t="shared" si="0"/>
        <v>3</v>
      </c>
      <c r="F18" s="12"/>
      <c r="G18" s="11"/>
      <c r="H18" s="9">
        <f t="shared" ref="H18:H63" si="7">E18+F18-G18</f>
        <v>3</v>
      </c>
      <c r="I18" s="9"/>
      <c r="J18" s="11"/>
      <c r="K18" s="9">
        <f t="shared" ref="K18:K63" si="8">H18+I18-J18</f>
        <v>3</v>
      </c>
      <c r="L18" s="10"/>
      <c r="M18" s="11"/>
      <c r="N18" s="9">
        <f t="shared" ref="N18:N63" si="9">K18+L18-M18</f>
        <v>3</v>
      </c>
      <c r="O18" s="9"/>
      <c r="P18" s="9"/>
      <c r="Q18" s="9">
        <f t="shared" ref="Q18:Q63" si="10">N18+O18-P18</f>
        <v>3</v>
      </c>
      <c r="R18" s="12"/>
      <c r="S18" s="11"/>
      <c r="T18" s="9">
        <f t="shared" ref="T18:T63" si="11">Q18+R18-S18</f>
        <v>3</v>
      </c>
      <c r="U18" s="9"/>
      <c r="V18" s="9"/>
      <c r="W18" s="9">
        <f t="shared" ref="W18:W63" si="12">T18+U18-V18</f>
        <v>3</v>
      </c>
    </row>
    <row r="19" spans="1:23" ht="15.75">
      <c r="A19" s="13" t="s">
        <v>25</v>
      </c>
      <c r="B19" s="9">
        <v>6</v>
      </c>
      <c r="C19" s="10"/>
      <c r="D19" s="11"/>
      <c r="E19" s="9">
        <f t="shared" si="0"/>
        <v>6</v>
      </c>
      <c r="F19" s="12"/>
      <c r="G19" s="11"/>
      <c r="H19" s="9">
        <f t="shared" si="7"/>
        <v>6</v>
      </c>
      <c r="I19" s="9"/>
      <c r="J19" s="11"/>
      <c r="K19" s="9">
        <f t="shared" si="8"/>
        <v>6</v>
      </c>
      <c r="L19" s="10"/>
      <c r="M19" s="11"/>
      <c r="N19" s="9">
        <f t="shared" si="9"/>
        <v>6</v>
      </c>
      <c r="O19" s="9"/>
      <c r="P19" s="9"/>
      <c r="Q19" s="9">
        <f t="shared" si="10"/>
        <v>6</v>
      </c>
      <c r="R19" s="12"/>
      <c r="S19" s="11"/>
      <c r="T19" s="9">
        <f t="shared" si="11"/>
        <v>6</v>
      </c>
      <c r="U19" s="9"/>
      <c r="V19" s="9"/>
      <c r="W19" s="9">
        <f t="shared" si="12"/>
        <v>6</v>
      </c>
    </row>
    <row r="20" spans="1:23" ht="15.75">
      <c r="A20" s="13" t="s">
        <v>26</v>
      </c>
      <c r="B20" s="9">
        <v>3</v>
      </c>
      <c r="C20" s="10"/>
      <c r="D20" s="11"/>
      <c r="E20" s="9">
        <f t="shared" si="0"/>
        <v>3</v>
      </c>
      <c r="F20" s="12">
        <v>1</v>
      </c>
      <c r="G20" s="11"/>
      <c r="H20" s="9">
        <f t="shared" si="7"/>
        <v>4</v>
      </c>
      <c r="I20" s="9"/>
      <c r="J20" s="11">
        <v>1</v>
      </c>
      <c r="K20" s="9">
        <f t="shared" si="8"/>
        <v>3</v>
      </c>
      <c r="L20" s="10"/>
      <c r="M20" s="11"/>
      <c r="N20" s="9">
        <f t="shared" si="9"/>
        <v>3</v>
      </c>
      <c r="O20" s="9">
        <v>1</v>
      </c>
      <c r="P20" s="9"/>
      <c r="Q20" s="9">
        <f t="shared" si="10"/>
        <v>4</v>
      </c>
      <c r="R20" s="12"/>
      <c r="S20" s="11"/>
      <c r="T20" s="9">
        <f t="shared" si="11"/>
        <v>4</v>
      </c>
      <c r="U20" s="9"/>
      <c r="V20" s="9"/>
      <c r="W20" s="9">
        <f t="shared" si="12"/>
        <v>4</v>
      </c>
    </row>
    <row r="21" spans="1:23" ht="15.75">
      <c r="A21" s="13" t="s">
        <v>27</v>
      </c>
      <c r="B21" s="9">
        <v>4</v>
      </c>
      <c r="C21" s="10"/>
      <c r="D21" s="11"/>
      <c r="E21" s="9">
        <f t="shared" si="0"/>
        <v>4</v>
      </c>
      <c r="F21" s="12"/>
      <c r="G21" s="11"/>
      <c r="H21" s="9">
        <f t="shared" si="7"/>
        <v>4</v>
      </c>
      <c r="I21" s="9"/>
      <c r="J21" s="11"/>
      <c r="K21" s="9">
        <f t="shared" si="8"/>
        <v>4</v>
      </c>
      <c r="L21" s="10"/>
      <c r="M21" s="11">
        <v>1</v>
      </c>
      <c r="N21" s="9">
        <f t="shared" si="9"/>
        <v>3</v>
      </c>
      <c r="O21" s="9">
        <v>1</v>
      </c>
      <c r="P21" s="9"/>
      <c r="Q21" s="9">
        <f t="shared" si="10"/>
        <v>4</v>
      </c>
      <c r="R21" s="12"/>
      <c r="S21" s="11"/>
      <c r="T21" s="9">
        <f t="shared" si="11"/>
        <v>4</v>
      </c>
      <c r="U21" s="9"/>
      <c r="V21" s="9"/>
      <c r="W21" s="9">
        <f t="shared" si="12"/>
        <v>4</v>
      </c>
    </row>
    <row r="22" spans="1:23" ht="15.75">
      <c r="A22" s="13" t="s">
        <v>28</v>
      </c>
      <c r="B22" s="9">
        <v>3</v>
      </c>
      <c r="C22" s="10"/>
      <c r="D22" s="11"/>
      <c r="E22" s="9">
        <f t="shared" si="0"/>
        <v>3</v>
      </c>
      <c r="F22" s="12"/>
      <c r="G22" s="11"/>
      <c r="H22" s="9">
        <f t="shared" si="7"/>
        <v>3</v>
      </c>
      <c r="I22" s="9"/>
      <c r="J22" s="11"/>
      <c r="K22" s="9">
        <f t="shared" si="8"/>
        <v>3</v>
      </c>
      <c r="L22" s="10"/>
      <c r="M22" s="11"/>
      <c r="N22" s="9">
        <f t="shared" si="9"/>
        <v>3</v>
      </c>
      <c r="O22" s="9"/>
      <c r="P22" s="9"/>
      <c r="Q22" s="9">
        <f t="shared" si="10"/>
        <v>3</v>
      </c>
      <c r="R22" s="12"/>
      <c r="S22" s="11"/>
      <c r="T22" s="9">
        <f t="shared" si="11"/>
        <v>3</v>
      </c>
      <c r="U22" s="9"/>
      <c r="V22" s="9"/>
      <c r="W22" s="9">
        <f t="shared" si="12"/>
        <v>3</v>
      </c>
    </row>
    <row r="23" spans="1:23" ht="15.75">
      <c r="A23" s="8" t="s">
        <v>29</v>
      </c>
      <c r="B23" s="9">
        <v>1</v>
      </c>
      <c r="C23" s="10"/>
      <c r="D23" s="11"/>
      <c r="E23" s="9">
        <f t="shared" si="0"/>
        <v>1</v>
      </c>
      <c r="F23" s="12"/>
      <c r="G23" s="11"/>
      <c r="H23" s="9">
        <f t="shared" si="7"/>
        <v>1</v>
      </c>
      <c r="I23" s="9"/>
      <c r="J23" s="11"/>
      <c r="K23" s="9">
        <f t="shared" si="8"/>
        <v>1</v>
      </c>
      <c r="L23" s="10"/>
      <c r="M23" s="11"/>
      <c r="N23" s="9">
        <f t="shared" si="9"/>
        <v>1</v>
      </c>
      <c r="O23" s="9"/>
      <c r="P23" s="9"/>
      <c r="Q23" s="9">
        <f t="shared" si="10"/>
        <v>1</v>
      </c>
      <c r="R23" s="12"/>
      <c r="S23" s="11"/>
      <c r="T23" s="9">
        <f t="shared" si="11"/>
        <v>1</v>
      </c>
      <c r="U23" s="9"/>
      <c r="V23" s="9"/>
      <c r="W23" s="9">
        <f t="shared" si="12"/>
        <v>1</v>
      </c>
    </row>
    <row r="24" spans="1:23" ht="16.5" thickBot="1">
      <c r="A24" s="1" t="s">
        <v>30</v>
      </c>
      <c r="B24" s="9">
        <v>0</v>
      </c>
      <c r="C24" s="10"/>
      <c r="D24" s="11"/>
      <c r="E24" s="9">
        <f t="shared" si="0"/>
        <v>0</v>
      </c>
      <c r="F24" s="12"/>
      <c r="G24" s="11"/>
      <c r="H24" s="9">
        <f t="shared" si="7"/>
        <v>0</v>
      </c>
      <c r="I24" s="9"/>
      <c r="J24" s="11"/>
      <c r="K24" s="9">
        <f t="shared" si="8"/>
        <v>0</v>
      </c>
      <c r="L24" s="10"/>
      <c r="M24" s="11"/>
      <c r="N24" s="9">
        <f t="shared" si="9"/>
        <v>0</v>
      </c>
      <c r="O24" s="9"/>
      <c r="P24" s="9"/>
      <c r="Q24" s="9">
        <f t="shared" si="10"/>
        <v>0</v>
      </c>
      <c r="R24" s="12"/>
      <c r="S24" s="11"/>
      <c r="T24" s="9">
        <f t="shared" si="11"/>
        <v>0</v>
      </c>
      <c r="U24" s="9"/>
      <c r="V24" s="9"/>
      <c r="W24" s="9">
        <f t="shared" si="12"/>
        <v>0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0"/>
        <v>3</v>
      </c>
      <c r="F25" s="12"/>
      <c r="G25" s="11"/>
      <c r="H25" s="9">
        <f t="shared" si="7"/>
        <v>3</v>
      </c>
      <c r="I25" s="9"/>
      <c r="J25" s="11"/>
      <c r="K25" s="9">
        <f t="shared" si="8"/>
        <v>3</v>
      </c>
      <c r="L25" s="10"/>
      <c r="M25" s="11"/>
      <c r="N25" s="9">
        <f t="shared" si="9"/>
        <v>3</v>
      </c>
      <c r="O25" s="9"/>
      <c r="P25" s="9">
        <v>1</v>
      </c>
      <c r="Q25" s="9">
        <f t="shared" si="10"/>
        <v>2</v>
      </c>
      <c r="R25" s="12"/>
      <c r="S25" s="11"/>
      <c r="T25" s="9">
        <f t="shared" si="11"/>
        <v>2</v>
      </c>
      <c r="U25" s="9"/>
      <c r="V25" s="9"/>
      <c r="W25" s="9">
        <f t="shared" si="12"/>
        <v>2</v>
      </c>
    </row>
    <row r="26" spans="1:23" ht="15.75">
      <c r="A26" s="13" t="s">
        <v>32</v>
      </c>
      <c r="B26" s="9">
        <v>3</v>
      </c>
      <c r="C26" s="10"/>
      <c r="D26" s="11"/>
      <c r="E26" s="9">
        <f t="shared" si="0"/>
        <v>3</v>
      </c>
      <c r="F26" s="12"/>
      <c r="G26" s="11"/>
      <c r="H26" s="9">
        <f t="shared" si="7"/>
        <v>3</v>
      </c>
      <c r="I26" s="9"/>
      <c r="J26" s="11"/>
      <c r="K26" s="9">
        <f t="shared" si="8"/>
        <v>3</v>
      </c>
      <c r="L26" s="10"/>
      <c r="M26" s="11">
        <v>1</v>
      </c>
      <c r="N26" s="9">
        <f t="shared" si="9"/>
        <v>2</v>
      </c>
      <c r="O26" s="9"/>
      <c r="P26" s="9">
        <v>1</v>
      </c>
      <c r="Q26" s="9">
        <f t="shared" si="10"/>
        <v>1</v>
      </c>
      <c r="R26" s="12"/>
      <c r="S26" s="11"/>
      <c r="T26" s="9">
        <f t="shared" si="11"/>
        <v>1</v>
      </c>
      <c r="U26" s="9"/>
      <c r="V26" s="9"/>
      <c r="W26" s="9">
        <f t="shared" si="12"/>
        <v>1</v>
      </c>
    </row>
    <row r="27" spans="1:23" ht="15.75">
      <c r="A27" s="13" t="s">
        <v>33</v>
      </c>
      <c r="B27" s="9">
        <v>2</v>
      </c>
      <c r="C27" s="10"/>
      <c r="D27" s="11"/>
      <c r="E27" s="9">
        <f t="shared" si="0"/>
        <v>2</v>
      </c>
      <c r="F27" s="12"/>
      <c r="G27" s="11"/>
      <c r="H27" s="9">
        <f t="shared" si="7"/>
        <v>2</v>
      </c>
      <c r="I27" s="9"/>
      <c r="J27" s="11"/>
      <c r="K27" s="9">
        <f t="shared" si="8"/>
        <v>2</v>
      </c>
      <c r="L27" s="10"/>
      <c r="M27" s="11"/>
      <c r="N27" s="9">
        <f t="shared" si="9"/>
        <v>2</v>
      </c>
      <c r="O27" s="9"/>
      <c r="P27" s="9"/>
      <c r="Q27" s="9">
        <f t="shared" si="10"/>
        <v>2</v>
      </c>
      <c r="R27" s="12"/>
      <c r="S27" s="11"/>
      <c r="T27" s="9">
        <f t="shared" si="11"/>
        <v>2</v>
      </c>
      <c r="U27" s="9"/>
      <c r="V27" s="9"/>
      <c r="W27" s="9">
        <f t="shared" si="12"/>
        <v>2</v>
      </c>
    </row>
    <row r="28" spans="1:23" ht="15.75">
      <c r="A28" s="13" t="s">
        <v>34</v>
      </c>
      <c r="B28" s="9">
        <v>1</v>
      </c>
      <c r="C28" s="10"/>
      <c r="D28" s="11"/>
      <c r="E28" s="9">
        <f t="shared" si="0"/>
        <v>1</v>
      </c>
      <c r="F28" s="12">
        <v>1</v>
      </c>
      <c r="G28" s="11"/>
      <c r="H28" s="9">
        <f t="shared" si="7"/>
        <v>2</v>
      </c>
      <c r="I28" s="9"/>
      <c r="J28" s="11"/>
      <c r="K28" s="9">
        <f t="shared" si="8"/>
        <v>2</v>
      </c>
      <c r="L28" s="10"/>
      <c r="M28" s="11"/>
      <c r="N28" s="9">
        <f t="shared" si="9"/>
        <v>2</v>
      </c>
      <c r="O28" s="9"/>
      <c r="P28" s="9"/>
      <c r="Q28" s="9">
        <f t="shared" si="10"/>
        <v>2</v>
      </c>
      <c r="R28" s="12"/>
      <c r="S28" s="11"/>
      <c r="T28" s="9">
        <f t="shared" si="11"/>
        <v>2</v>
      </c>
      <c r="U28" s="9"/>
      <c r="V28" s="9"/>
      <c r="W28" s="9">
        <f t="shared" si="12"/>
        <v>2</v>
      </c>
    </row>
    <row r="29" spans="1:23" ht="15.75">
      <c r="A29" s="13" t="s">
        <v>35</v>
      </c>
      <c r="B29" s="9">
        <v>2</v>
      </c>
      <c r="C29" s="10"/>
      <c r="D29" s="11"/>
      <c r="E29" s="9">
        <f t="shared" si="0"/>
        <v>2</v>
      </c>
      <c r="F29" s="12"/>
      <c r="G29" s="11"/>
      <c r="H29" s="9">
        <f t="shared" si="7"/>
        <v>2</v>
      </c>
      <c r="I29" s="9"/>
      <c r="J29" s="11"/>
      <c r="K29" s="9">
        <f t="shared" si="8"/>
        <v>2</v>
      </c>
      <c r="L29" s="10"/>
      <c r="M29" s="11"/>
      <c r="N29" s="9">
        <f t="shared" si="9"/>
        <v>2</v>
      </c>
      <c r="O29" s="9"/>
      <c r="P29" s="9"/>
      <c r="Q29" s="9">
        <f t="shared" si="10"/>
        <v>2</v>
      </c>
      <c r="R29" s="12"/>
      <c r="S29" s="11"/>
      <c r="T29" s="9">
        <f t="shared" si="11"/>
        <v>2</v>
      </c>
      <c r="U29" s="9"/>
      <c r="V29" s="9"/>
      <c r="W29" s="9">
        <f t="shared" si="12"/>
        <v>2</v>
      </c>
    </row>
    <row r="30" spans="1:23" ht="13.9" customHeight="1">
      <c r="A30" s="13" t="s">
        <v>36</v>
      </c>
      <c r="B30" s="9">
        <v>4</v>
      </c>
      <c r="C30" s="10"/>
      <c r="D30" s="11"/>
      <c r="E30" s="9">
        <f t="shared" si="0"/>
        <v>4</v>
      </c>
      <c r="F30" s="12"/>
      <c r="G30" s="11">
        <v>2</v>
      </c>
      <c r="H30" s="9">
        <f t="shared" si="7"/>
        <v>2</v>
      </c>
      <c r="I30" s="9"/>
      <c r="J30" s="11"/>
      <c r="K30" s="9">
        <f t="shared" si="8"/>
        <v>2</v>
      </c>
      <c r="L30" s="10"/>
      <c r="M30" s="11"/>
      <c r="N30" s="9">
        <f t="shared" si="9"/>
        <v>2</v>
      </c>
      <c r="O30" s="9">
        <v>2</v>
      </c>
      <c r="P30" s="9"/>
      <c r="Q30" s="9">
        <f t="shared" si="10"/>
        <v>4</v>
      </c>
      <c r="R30" s="12"/>
      <c r="S30" s="11"/>
      <c r="T30" s="9">
        <f t="shared" si="11"/>
        <v>4</v>
      </c>
      <c r="U30" s="9"/>
      <c r="V30" s="9"/>
      <c r="W30" s="9">
        <f t="shared" si="12"/>
        <v>4</v>
      </c>
    </row>
    <row r="31" spans="1:23" ht="15.75">
      <c r="A31" s="17" t="s">
        <v>37</v>
      </c>
      <c r="B31" s="9">
        <v>4</v>
      </c>
      <c r="C31" s="10"/>
      <c r="D31" s="11"/>
      <c r="E31" s="9">
        <f t="shared" si="0"/>
        <v>4</v>
      </c>
      <c r="F31" s="12"/>
      <c r="G31" s="11">
        <v>2</v>
      </c>
      <c r="H31" s="9">
        <f t="shared" si="7"/>
        <v>2</v>
      </c>
      <c r="I31" s="9">
        <v>1</v>
      </c>
      <c r="J31" s="11">
        <v>1</v>
      </c>
      <c r="K31" s="9">
        <f t="shared" si="8"/>
        <v>2</v>
      </c>
      <c r="L31" s="10"/>
      <c r="M31" s="11"/>
      <c r="N31" s="9">
        <f t="shared" si="9"/>
        <v>2</v>
      </c>
      <c r="O31" s="9"/>
      <c r="P31" s="9"/>
      <c r="Q31" s="9">
        <f t="shared" si="10"/>
        <v>2</v>
      </c>
      <c r="R31" s="12"/>
      <c r="S31" s="11"/>
      <c r="T31" s="9">
        <f t="shared" si="11"/>
        <v>2</v>
      </c>
      <c r="U31" s="9"/>
      <c r="V31" s="9"/>
      <c r="W31" s="9">
        <f t="shared" si="12"/>
        <v>2</v>
      </c>
    </row>
    <row r="32" spans="1:23" ht="15.75">
      <c r="A32" s="17" t="s">
        <v>38</v>
      </c>
      <c r="B32" s="9">
        <v>6</v>
      </c>
      <c r="C32" s="10">
        <v>2</v>
      </c>
      <c r="D32" s="11"/>
      <c r="E32" s="9">
        <f t="shared" si="0"/>
        <v>8</v>
      </c>
      <c r="F32" s="12"/>
      <c r="G32" s="11">
        <v>2</v>
      </c>
      <c r="H32" s="9">
        <f t="shared" si="7"/>
        <v>6</v>
      </c>
      <c r="I32" s="9">
        <v>1</v>
      </c>
      <c r="J32" s="11"/>
      <c r="K32" s="9">
        <f t="shared" si="8"/>
        <v>7</v>
      </c>
      <c r="L32" s="10">
        <v>1</v>
      </c>
      <c r="M32" s="11">
        <v>1</v>
      </c>
      <c r="N32" s="9">
        <f t="shared" si="9"/>
        <v>7</v>
      </c>
      <c r="O32" s="9">
        <v>3</v>
      </c>
      <c r="P32" s="9">
        <v>2</v>
      </c>
      <c r="Q32" s="9">
        <f t="shared" si="10"/>
        <v>8</v>
      </c>
      <c r="R32" s="12"/>
      <c r="S32" s="11"/>
      <c r="T32" s="9">
        <f t="shared" si="11"/>
        <v>8</v>
      </c>
      <c r="U32" s="9"/>
      <c r="V32" s="9">
        <v>3</v>
      </c>
      <c r="W32" s="9">
        <f t="shared" si="12"/>
        <v>5</v>
      </c>
    </row>
    <row r="33" spans="1:24" ht="15.75">
      <c r="A33" s="17" t="s">
        <v>73</v>
      </c>
      <c r="B33" s="9">
        <v>0</v>
      </c>
      <c r="C33" s="10"/>
      <c r="D33" s="11"/>
      <c r="E33" s="9">
        <f t="shared" si="0"/>
        <v>0</v>
      </c>
      <c r="F33" s="12"/>
      <c r="G33" s="11"/>
      <c r="H33" s="9">
        <f t="shared" si="7"/>
        <v>0</v>
      </c>
      <c r="I33" s="9"/>
      <c r="J33" s="11"/>
      <c r="K33" s="9">
        <f t="shared" si="8"/>
        <v>0</v>
      </c>
      <c r="L33" s="10"/>
      <c r="M33" s="11"/>
      <c r="N33" s="9">
        <f t="shared" si="9"/>
        <v>0</v>
      </c>
      <c r="O33" s="9"/>
      <c r="P33" s="9"/>
      <c r="Q33" s="9">
        <f t="shared" si="10"/>
        <v>0</v>
      </c>
      <c r="R33" s="12"/>
      <c r="S33" s="11"/>
      <c r="T33" s="9">
        <f t="shared" si="11"/>
        <v>0</v>
      </c>
      <c r="U33" s="9"/>
      <c r="V33" s="9"/>
      <c r="W33" s="9">
        <f t="shared" si="12"/>
        <v>0</v>
      </c>
    </row>
    <row r="34" spans="1:24" s="29" customFormat="1" ht="13.15" customHeight="1">
      <c r="A34" s="27" t="s">
        <v>39</v>
      </c>
      <c r="B34" s="9">
        <v>2</v>
      </c>
      <c r="C34" s="10"/>
      <c r="D34" s="11"/>
      <c r="E34" s="9">
        <f t="shared" ref="E34:E63" si="13">B34+C34-D34</f>
        <v>2</v>
      </c>
      <c r="F34" s="12"/>
      <c r="G34" s="11"/>
      <c r="H34" s="9">
        <f t="shared" si="7"/>
        <v>2</v>
      </c>
      <c r="I34" s="9"/>
      <c r="J34" s="11"/>
      <c r="K34" s="9">
        <f t="shared" si="8"/>
        <v>2</v>
      </c>
      <c r="L34" s="10"/>
      <c r="M34" s="11"/>
      <c r="N34" s="9">
        <f>K34+L34-M34</f>
        <v>2</v>
      </c>
      <c r="O34" s="9"/>
      <c r="P34" s="9"/>
      <c r="Q34" s="9">
        <f t="shared" si="10"/>
        <v>2</v>
      </c>
      <c r="R34" s="12"/>
      <c r="S34" s="11"/>
      <c r="T34" s="9">
        <f t="shared" si="11"/>
        <v>2</v>
      </c>
      <c r="U34" s="9"/>
      <c r="V34" s="9"/>
      <c r="W34" s="9">
        <f t="shared" si="12"/>
        <v>2</v>
      </c>
      <c r="X34" s="28"/>
    </row>
    <row r="35" spans="1:24" ht="15.75">
      <c r="A35" s="13" t="s">
        <v>40</v>
      </c>
      <c r="B35" s="9">
        <v>2</v>
      </c>
      <c r="C35" s="10"/>
      <c r="D35" s="11"/>
      <c r="E35" s="9">
        <f t="shared" si="13"/>
        <v>2</v>
      </c>
      <c r="F35" s="12"/>
      <c r="G35" s="11"/>
      <c r="H35" s="9">
        <f t="shared" si="7"/>
        <v>2</v>
      </c>
      <c r="I35" s="9"/>
      <c r="J35" s="11">
        <v>1</v>
      </c>
      <c r="K35" s="9">
        <f t="shared" si="8"/>
        <v>1</v>
      </c>
      <c r="L35" s="10"/>
      <c r="M35" s="11"/>
      <c r="N35" s="9">
        <f>K35+L35-M35</f>
        <v>1</v>
      </c>
      <c r="O35" s="9">
        <v>1</v>
      </c>
      <c r="P35" s="9"/>
      <c r="Q35" s="9">
        <f t="shared" si="10"/>
        <v>2</v>
      </c>
      <c r="R35" s="12"/>
      <c r="S35" s="11">
        <v>1</v>
      </c>
      <c r="T35" s="9">
        <f t="shared" si="11"/>
        <v>1</v>
      </c>
      <c r="U35" s="9"/>
      <c r="V35" s="9"/>
      <c r="W35" s="9">
        <f t="shared" si="12"/>
        <v>1</v>
      </c>
    </row>
    <row r="36" spans="1:24" ht="15.75">
      <c r="A36" s="13" t="s">
        <v>41</v>
      </c>
      <c r="B36" s="9">
        <v>3</v>
      </c>
      <c r="C36" s="10"/>
      <c r="D36" s="11"/>
      <c r="E36" s="9">
        <f t="shared" si="13"/>
        <v>3</v>
      </c>
      <c r="F36" s="12"/>
      <c r="G36" s="11"/>
      <c r="H36" s="9">
        <f t="shared" si="7"/>
        <v>3</v>
      </c>
      <c r="I36" s="9"/>
      <c r="J36" s="11"/>
      <c r="K36" s="9">
        <f t="shared" si="8"/>
        <v>3</v>
      </c>
      <c r="L36" s="10"/>
      <c r="M36" s="11">
        <v>1</v>
      </c>
      <c r="N36" s="9">
        <f t="shared" si="9"/>
        <v>2</v>
      </c>
      <c r="O36" s="9">
        <v>1</v>
      </c>
      <c r="P36" s="9"/>
      <c r="Q36" s="9">
        <f t="shared" si="10"/>
        <v>3</v>
      </c>
      <c r="R36" s="12"/>
      <c r="S36" s="11"/>
      <c r="T36" s="9">
        <f t="shared" si="11"/>
        <v>3</v>
      </c>
      <c r="U36" s="9"/>
      <c r="V36" s="9"/>
      <c r="W36" s="9">
        <f t="shared" si="12"/>
        <v>3</v>
      </c>
    </row>
    <row r="37" spans="1:24" ht="15.75">
      <c r="A37" s="8" t="s">
        <v>13</v>
      </c>
      <c r="B37" s="9">
        <v>1</v>
      </c>
      <c r="C37" s="10"/>
      <c r="D37" s="11"/>
      <c r="E37" s="9">
        <f t="shared" si="13"/>
        <v>1</v>
      </c>
      <c r="F37" s="12">
        <v>1</v>
      </c>
      <c r="G37" s="11"/>
      <c r="H37" s="9">
        <f t="shared" si="7"/>
        <v>2</v>
      </c>
      <c r="I37" s="9"/>
      <c r="J37" s="11"/>
      <c r="K37" s="9">
        <f t="shared" si="8"/>
        <v>2</v>
      </c>
      <c r="L37" s="10"/>
      <c r="M37" s="11">
        <v>1</v>
      </c>
      <c r="N37" s="9">
        <f t="shared" si="9"/>
        <v>1</v>
      </c>
      <c r="O37" s="9">
        <v>1</v>
      </c>
      <c r="P37" s="9"/>
      <c r="Q37" s="9">
        <f t="shared" si="10"/>
        <v>2</v>
      </c>
      <c r="R37" s="12"/>
      <c r="S37" s="11"/>
      <c r="T37" s="9">
        <f t="shared" si="11"/>
        <v>2</v>
      </c>
      <c r="U37" s="9"/>
      <c r="V37" s="9"/>
      <c r="W37" s="9">
        <f t="shared" si="12"/>
        <v>2</v>
      </c>
    </row>
    <row r="38" spans="1:24" s="29" customFormat="1" ht="15.75">
      <c r="A38" s="27" t="s">
        <v>42</v>
      </c>
      <c r="B38" s="9">
        <v>2</v>
      </c>
      <c r="C38" s="10"/>
      <c r="D38" s="11"/>
      <c r="E38" s="9">
        <f t="shared" si="13"/>
        <v>2</v>
      </c>
      <c r="F38" s="12"/>
      <c r="G38" s="11"/>
      <c r="H38" s="9">
        <f t="shared" si="7"/>
        <v>2</v>
      </c>
      <c r="I38" s="9"/>
      <c r="J38" s="11"/>
      <c r="K38" s="9">
        <f t="shared" si="8"/>
        <v>2</v>
      </c>
      <c r="L38" s="10"/>
      <c r="M38" s="11"/>
      <c r="N38" s="9">
        <f t="shared" si="9"/>
        <v>2</v>
      </c>
      <c r="O38" s="9"/>
      <c r="P38" s="9"/>
      <c r="Q38" s="9">
        <f t="shared" si="10"/>
        <v>2</v>
      </c>
      <c r="R38" s="12"/>
      <c r="S38" s="11"/>
      <c r="T38" s="9">
        <f t="shared" si="11"/>
        <v>2</v>
      </c>
      <c r="U38" s="9"/>
      <c r="V38" s="9"/>
      <c r="W38" s="9">
        <f t="shared" si="12"/>
        <v>2</v>
      </c>
      <c r="X38" s="28"/>
    </row>
    <row r="39" spans="1:24" s="29" customFormat="1" ht="15.75">
      <c r="A39" s="27" t="s">
        <v>43</v>
      </c>
      <c r="B39" s="9">
        <v>2</v>
      </c>
      <c r="C39" s="10"/>
      <c r="D39" s="11"/>
      <c r="E39" s="9">
        <f t="shared" si="13"/>
        <v>2</v>
      </c>
      <c r="F39" s="12"/>
      <c r="G39" s="11"/>
      <c r="H39" s="9">
        <f t="shared" si="7"/>
        <v>2</v>
      </c>
      <c r="I39" s="9"/>
      <c r="J39" s="11"/>
      <c r="K39" s="9">
        <f t="shared" si="8"/>
        <v>2</v>
      </c>
      <c r="L39" s="10"/>
      <c r="M39" s="11">
        <v>1</v>
      </c>
      <c r="N39" s="9">
        <f t="shared" si="9"/>
        <v>1</v>
      </c>
      <c r="O39" s="9">
        <v>1</v>
      </c>
      <c r="P39" s="9"/>
      <c r="Q39" s="9">
        <f t="shared" si="10"/>
        <v>2</v>
      </c>
      <c r="R39" s="12"/>
      <c r="S39" s="11"/>
      <c r="T39" s="9">
        <f t="shared" si="11"/>
        <v>2</v>
      </c>
      <c r="U39" s="9"/>
      <c r="V39" s="9"/>
      <c r="W39" s="9">
        <f t="shared" si="12"/>
        <v>2</v>
      </c>
      <c r="X39" s="28"/>
    </row>
    <row r="40" spans="1:24" s="29" customFormat="1" ht="16.149999999999999" customHeight="1">
      <c r="A40" s="27" t="s">
        <v>69</v>
      </c>
      <c r="B40" s="9">
        <v>2</v>
      </c>
      <c r="C40" s="10"/>
      <c r="D40" s="11"/>
      <c r="E40" s="9">
        <f t="shared" si="13"/>
        <v>2</v>
      </c>
      <c r="F40" s="12"/>
      <c r="G40" s="11"/>
      <c r="H40" s="9">
        <f t="shared" si="7"/>
        <v>2</v>
      </c>
      <c r="I40" s="9"/>
      <c r="J40" s="11"/>
      <c r="K40" s="9">
        <f t="shared" si="8"/>
        <v>2</v>
      </c>
      <c r="L40" s="10"/>
      <c r="M40" s="11">
        <v>1</v>
      </c>
      <c r="N40" s="9">
        <f t="shared" si="9"/>
        <v>1</v>
      </c>
      <c r="O40" s="9">
        <v>1</v>
      </c>
      <c r="P40" s="9"/>
      <c r="Q40" s="9">
        <f t="shared" si="10"/>
        <v>2</v>
      </c>
      <c r="R40" s="12"/>
      <c r="S40" s="11"/>
      <c r="T40" s="9">
        <f t="shared" si="11"/>
        <v>2</v>
      </c>
      <c r="U40" s="9"/>
      <c r="V40" s="9"/>
      <c r="W40" s="9">
        <f t="shared" si="12"/>
        <v>2</v>
      </c>
      <c r="X40" s="28"/>
    </row>
    <row r="41" spans="1:24" s="29" customFormat="1" ht="15.75">
      <c r="A41" s="27" t="s">
        <v>71</v>
      </c>
      <c r="B41" s="9">
        <v>0</v>
      </c>
      <c r="C41" s="10"/>
      <c r="D41" s="11"/>
      <c r="E41" s="9">
        <f t="shared" si="13"/>
        <v>0</v>
      </c>
      <c r="F41" s="12"/>
      <c r="G41" s="11"/>
      <c r="H41" s="9">
        <f t="shared" si="7"/>
        <v>0</v>
      </c>
      <c r="I41" s="9"/>
      <c r="J41" s="11"/>
      <c r="K41" s="9">
        <f t="shared" si="8"/>
        <v>0</v>
      </c>
      <c r="L41" s="10"/>
      <c r="M41" s="11"/>
      <c r="N41" s="9">
        <f t="shared" si="9"/>
        <v>0</v>
      </c>
      <c r="O41" s="9"/>
      <c r="P41" s="9"/>
      <c r="Q41" s="9">
        <f t="shared" si="10"/>
        <v>0</v>
      </c>
      <c r="R41" s="12"/>
      <c r="S41" s="11"/>
      <c r="T41" s="9">
        <f t="shared" si="11"/>
        <v>0</v>
      </c>
      <c r="U41" s="9"/>
      <c r="V41" s="9"/>
      <c r="W41" s="9">
        <f t="shared" si="12"/>
        <v>0</v>
      </c>
      <c r="X41" s="28"/>
    </row>
    <row r="42" spans="1:24" s="29" customFormat="1" ht="15.75">
      <c r="A42" s="27" t="s">
        <v>72</v>
      </c>
      <c r="B42" s="9">
        <v>0</v>
      </c>
      <c r="C42" s="10"/>
      <c r="D42" s="11"/>
      <c r="E42" s="9">
        <f t="shared" si="13"/>
        <v>0</v>
      </c>
      <c r="F42" s="12"/>
      <c r="G42" s="11"/>
      <c r="H42" s="9">
        <f t="shared" si="7"/>
        <v>0</v>
      </c>
      <c r="I42" s="9"/>
      <c r="J42" s="11"/>
      <c r="K42" s="9">
        <f t="shared" si="8"/>
        <v>0</v>
      </c>
      <c r="L42" s="10"/>
      <c r="M42" s="11"/>
      <c r="N42" s="9">
        <f t="shared" si="9"/>
        <v>0</v>
      </c>
      <c r="O42" s="9"/>
      <c r="P42" s="9"/>
      <c r="Q42" s="9">
        <f t="shared" si="10"/>
        <v>0</v>
      </c>
      <c r="R42" s="12"/>
      <c r="S42" s="11"/>
      <c r="T42" s="9">
        <f t="shared" si="11"/>
        <v>0</v>
      </c>
      <c r="U42" s="9"/>
      <c r="V42" s="9"/>
      <c r="W42" s="9">
        <f t="shared" si="12"/>
        <v>0</v>
      </c>
      <c r="X42" s="28"/>
    </row>
    <row r="43" spans="1:24" ht="13.9" customHeight="1">
      <c r="A43" s="13" t="s">
        <v>44</v>
      </c>
      <c r="B43" s="9">
        <v>17</v>
      </c>
      <c r="C43" s="10"/>
      <c r="D43" s="11">
        <v>1</v>
      </c>
      <c r="E43" s="9">
        <f t="shared" si="13"/>
        <v>16</v>
      </c>
      <c r="F43" s="12">
        <v>2</v>
      </c>
      <c r="G43" s="11">
        <v>3</v>
      </c>
      <c r="H43" s="9">
        <f t="shared" si="7"/>
        <v>15</v>
      </c>
      <c r="I43" s="9"/>
      <c r="J43" s="11">
        <v>1</v>
      </c>
      <c r="K43" s="9">
        <f t="shared" si="8"/>
        <v>14</v>
      </c>
      <c r="L43" s="10"/>
      <c r="M43" s="11">
        <v>2</v>
      </c>
      <c r="N43" s="9">
        <f t="shared" si="9"/>
        <v>12</v>
      </c>
      <c r="O43" s="9">
        <v>6</v>
      </c>
      <c r="P43" s="9">
        <v>1</v>
      </c>
      <c r="Q43" s="9">
        <f t="shared" si="10"/>
        <v>17</v>
      </c>
      <c r="R43" s="12"/>
      <c r="S43" s="11">
        <v>2</v>
      </c>
      <c r="T43" s="9">
        <f t="shared" si="11"/>
        <v>15</v>
      </c>
      <c r="U43" s="9"/>
      <c r="V43" s="9">
        <v>4</v>
      </c>
      <c r="W43" s="9">
        <f t="shared" si="12"/>
        <v>11</v>
      </c>
    </row>
    <row r="44" spans="1:24" ht="15.75">
      <c r="A44" s="13" t="s">
        <v>45</v>
      </c>
      <c r="B44" s="9">
        <v>16</v>
      </c>
      <c r="C44" s="10"/>
      <c r="D44" s="11">
        <v>1</v>
      </c>
      <c r="E44" s="9">
        <f t="shared" si="13"/>
        <v>15</v>
      </c>
      <c r="F44" s="12">
        <v>2</v>
      </c>
      <c r="G44" s="11">
        <v>2</v>
      </c>
      <c r="H44" s="9">
        <f t="shared" si="7"/>
        <v>15</v>
      </c>
      <c r="I44" s="9"/>
      <c r="J44" s="11"/>
      <c r="K44" s="9">
        <f t="shared" si="8"/>
        <v>15</v>
      </c>
      <c r="L44" s="10"/>
      <c r="M44" s="11">
        <v>1</v>
      </c>
      <c r="N44" s="9">
        <f t="shared" si="9"/>
        <v>14</v>
      </c>
      <c r="O44" s="9">
        <v>4</v>
      </c>
      <c r="P44" s="9">
        <v>2</v>
      </c>
      <c r="Q44" s="9">
        <f t="shared" si="10"/>
        <v>16</v>
      </c>
      <c r="R44" s="12"/>
      <c r="S44" s="11">
        <v>1</v>
      </c>
      <c r="T44" s="9">
        <f t="shared" si="11"/>
        <v>15</v>
      </c>
      <c r="U44" s="9"/>
      <c r="V44" s="9">
        <v>2</v>
      </c>
      <c r="W44" s="9">
        <f t="shared" si="12"/>
        <v>13</v>
      </c>
    </row>
    <row r="45" spans="1:24" ht="15.75">
      <c r="A45" s="13" t="s">
        <v>46</v>
      </c>
      <c r="B45" s="9">
        <v>2</v>
      </c>
      <c r="C45" s="10"/>
      <c r="D45" s="11">
        <v>1</v>
      </c>
      <c r="E45" s="9">
        <f t="shared" si="13"/>
        <v>1</v>
      </c>
      <c r="F45" s="12">
        <v>2</v>
      </c>
      <c r="G45" s="11"/>
      <c r="H45" s="9">
        <f t="shared" si="7"/>
        <v>3</v>
      </c>
      <c r="I45" s="9"/>
      <c r="J45" s="11">
        <v>1</v>
      </c>
      <c r="K45" s="9">
        <f t="shared" si="8"/>
        <v>2</v>
      </c>
      <c r="L45" s="10"/>
      <c r="M45" s="11"/>
      <c r="N45" s="9">
        <f t="shared" si="9"/>
        <v>2</v>
      </c>
      <c r="O45" s="9"/>
      <c r="P45" s="9"/>
      <c r="Q45" s="9">
        <f t="shared" si="10"/>
        <v>2</v>
      </c>
      <c r="R45" s="12"/>
      <c r="S45" s="11">
        <v>1</v>
      </c>
      <c r="T45" s="9">
        <f t="shared" si="11"/>
        <v>1</v>
      </c>
      <c r="U45" s="9"/>
      <c r="V45" s="9">
        <v>1</v>
      </c>
      <c r="W45" s="9">
        <f t="shared" si="12"/>
        <v>0</v>
      </c>
    </row>
    <row r="46" spans="1:24" ht="15.75">
      <c r="A46" s="13" t="s">
        <v>47</v>
      </c>
      <c r="B46" s="9">
        <v>3</v>
      </c>
      <c r="C46" s="10"/>
      <c r="D46" s="11"/>
      <c r="E46" s="9">
        <f t="shared" si="13"/>
        <v>3</v>
      </c>
      <c r="F46" s="12"/>
      <c r="G46" s="11"/>
      <c r="H46" s="9">
        <f t="shared" si="7"/>
        <v>3</v>
      </c>
      <c r="I46" s="9"/>
      <c r="J46" s="11">
        <v>1</v>
      </c>
      <c r="K46" s="9">
        <f t="shared" si="8"/>
        <v>2</v>
      </c>
      <c r="L46" s="10"/>
      <c r="M46" s="11"/>
      <c r="N46" s="9">
        <f t="shared" si="9"/>
        <v>2</v>
      </c>
      <c r="O46" s="9">
        <v>1</v>
      </c>
      <c r="P46" s="9"/>
      <c r="Q46" s="9">
        <f t="shared" si="10"/>
        <v>3</v>
      </c>
      <c r="R46" s="12"/>
      <c r="S46" s="11"/>
      <c r="T46" s="9">
        <f t="shared" si="11"/>
        <v>3</v>
      </c>
      <c r="U46" s="9"/>
      <c r="V46" s="9">
        <v>1</v>
      </c>
      <c r="W46" s="9">
        <f t="shared" si="12"/>
        <v>2</v>
      </c>
    </row>
    <row r="47" spans="1:24" ht="15.75">
      <c r="A47" s="13" t="s">
        <v>48</v>
      </c>
      <c r="B47" s="9">
        <v>6</v>
      </c>
      <c r="C47" s="10"/>
      <c r="D47" s="11"/>
      <c r="E47" s="9">
        <f t="shared" si="13"/>
        <v>6</v>
      </c>
      <c r="F47" s="12"/>
      <c r="G47" s="11"/>
      <c r="H47" s="9">
        <f t="shared" si="7"/>
        <v>6</v>
      </c>
      <c r="I47" s="9"/>
      <c r="J47" s="11"/>
      <c r="K47" s="9">
        <f t="shared" si="8"/>
        <v>6</v>
      </c>
      <c r="L47" s="10"/>
      <c r="M47" s="11">
        <v>1</v>
      </c>
      <c r="N47" s="9">
        <f t="shared" si="9"/>
        <v>5</v>
      </c>
      <c r="O47" s="9"/>
      <c r="P47" s="9"/>
      <c r="Q47" s="9">
        <f t="shared" si="10"/>
        <v>5</v>
      </c>
      <c r="R47" s="12"/>
      <c r="S47" s="11"/>
      <c r="T47" s="9">
        <f t="shared" si="11"/>
        <v>5</v>
      </c>
      <c r="U47" s="9"/>
      <c r="V47" s="9"/>
      <c r="W47" s="9">
        <f t="shared" si="12"/>
        <v>5</v>
      </c>
    </row>
    <row r="48" spans="1:24" ht="15.75">
      <c r="A48" s="13" t="s">
        <v>49</v>
      </c>
      <c r="B48" s="9">
        <v>2</v>
      </c>
      <c r="C48" s="10"/>
      <c r="D48" s="11"/>
      <c r="E48" s="9">
        <f t="shared" si="13"/>
        <v>2</v>
      </c>
      <c r="F48" s="12"/>
      <c r="G48" s="11"/>
      <c r="H48" s="9">
        <f t="shared" si="7"/>
        <v>2</v>
      </c>
      <c r="I48" s="9"/>
      <c r="J48" s="11">
        <v>1</v>
      </c>
      <c r="K48" s="9">
        <f t="shared" si="8"/>
        <v>1</v>
      </c>
      <c r="L48" s="10"/>
      <c r="M48" s="11">
        <v>1</v>
      </c>
      <c r="N48" s="9">
        <f t="shared" si="9"/>
        <v>0</v>
      </c>
      <c r="O48" s="9">
        <v>3</v>
      </c>
      <c r="P48" s="9">
        <v>1</v>
      </c>
      <c r="Q48" s="9">
        <f t="shared" si="10"/>
        <v>2</v>
      </c>
      <c r="R48" s="12"/>
      <c r="S48" s="11">
        <v>1</v>
      </c>
      <c r="T48" s="9">
        <f t="shared" si="11"/>
        <v>1</v>
      </c>
      <c r="U48" s="9"/>
      <c r="V48" s="9"/>
      <c r="W48" s="9">
        <f t="shared" si="12"/>
        <v>1</v>
      </c>
    </row>
    <row r="49" spans="1:23" ht="15.75">
      <c r="A49" s="13" t="s">
        <v>50</v>
      </c>
      <c r="B49" s="9">
        <v>6</v>
      </c>
      <c r="C49" s="10"/>
      <c r="D49" s="11"/>
      <c r="E49" s="9">
        <f t="shared" si="13"/>
        <v>6</v>
      </c>
      <c r="F49" s="12">
        <v>2</v>
      </c>
      <c r="G49" s="11">
        <v>1</v>
      </c>
      <c r="H49" s="9">
        <f t="shared" si="7"/>
        <v>7</v>
      </c>
      <c r="I49" s="9"/>
      <c r="J49" s="11">
        <v>1</v>
      </c>
      <c r="K49" s="9">
        <f t="shared" si="8"/>
        <v>6</v>
      </c>
      <c r="L49" s="10">
        <v>1</v>
      </c>
      <c r="M49" s="11">
        <v>1</v>
      </c>
      <c r="N49" s="9">
        <f t="shared" si="9"/>
        <v>6</v>
      </c>
      <c r="O49" s="9"/>
      <c r="P49" s="9">
        <v>1</v>
      </c>
      <c r="Q49" s="9">
        <f t="shared" si="10"/>
        <v>5</v>
      </c>
      <c r="R49" s="12"/>
      <c r="S49" s="11"/>
      <c r="T49" s="9">
        <f t="shared" si="11"/>
        <v>5</v>
      </c>
      <c r="U49" s="9"/>
      <c r="V49" s="9">
        <v>2</v>
      </c>
      <c r="W49" s="9">
        <f t="shared" si="12"/>
        <v>3</v>
      </c>
    </row>
    <row r="50" spans="1:23" ht="15.75">
      <c r="A50" s="13" t="s">
        <v>51</v>
      </c>
      <c r="B50" s="9">
        <v>6</v>
      </c>
      <c r="C50" s="10"/>
      <c r="D50" s="11"/>
      <c r="E50" s="9">
        <f t="shared" si="13"/>
        <v>6</v>
      </c>
      <c r="F50" s="12"/>
      <c r="G50" s="11">
        <v>1</v>
      </c>
      <c r="H50" s="9">
        <f t="shared" si="7"/>
        <v>5</v>
      </c>
      <c r="I50" s="9"/>
      <c r="J50" s="11"/>
      <c r="K50" s="9">
        <f t="shared" si="8"/>
        <v>5</v>
      </c>
      <c r="L50" s="10"/>
      <c r="M50" s="11"/>
      <c r="N50" s="9">
        <f t="shared" si="9"/>
        <v>5</v>
      </c>
      <c r="O50" s="9">
        <v>1</v>
      </c>
      <c r="P50" s="9"/>
      <c r="Q50" s="9">
        <f t="shared" si="10"/>
        <v>6</v>
      </c>
      <c r="R50" s="12"/>
      <c r="S50" s="11"/>
      <c r="T50" s="9">
        <f t="shared" si="11"/>
        <v>6</v>
      </c>
      <c r="U50" s="9"/>
      <c r="V50" s="9">
        <v>1</v>
      </c>
      <c r="W50" s="9">
        <f t="shared" si="12"/>
        <v>5</v>
      </c>
    </row>
    <row r="51" spans="1:23" ht="15.75">
      <c r="A51" s="13" t="s">
        <v>52</v>
      </c>
      <c r="B51" s="9">
        <v>4</v>
      </c>
      <c r="C51" s="10"/>
      <c r="D51" s="11"/>
      <c r="E51" s="9">
        <f t="shared" si="13"/>
        <v>4</v>
      </c>
      <c r="F51" s="12">
        <v>2</v>
      </c>
      <c r="G51" s="11"/>
      <c r="H51" s="9">
        <f t="shared" si="7"/>
        <v>6</v>
      </c>
      <c r="I51" s="9"/>
      <c r="J51" s="11"/>
      <c r="K51" s="9">
        <f t="shared" si="8"/>
        <v>6</v>
      </c>
      <c r="L51" s="10"/>
      <c r="M51" s="11">
        <v>1</v>
      </c>
      <c r="N51" s="9">
        <f t="shared" si="9"/>
        <v>5</v>
      </c>
      <c r="O51" s="9"/>
      <c r="P51" s="9"/>
      <c r="Q51" s="9">
        <f t="shared" si="10"/>
        <v>5</v>
      </c>
      <c r="R51" s="12"/>
      <c r="S51" s="11">
        <v>1</v>
      </c>
      <c r="T51" s="9">
        <f t="shared" si="11"/>
        <v>4</v>
      </c>
      <c r="U51" s="9"/>
      <c r="V51" s="9"/>
      <c r="W51" s="9">
        <f t="shared" si="12"/>
        <v>4</v>
      </c>
    </row>
    <row r="52" spans="1:23" ht="15.75">
      <c r="A52" s="13" t="s">
        <v>53</v>
      </c>
      <c r="B52" s="9">
        <v>8</v>
      </c>
      <c r="C52" s="10"/>
      <c r="D52" s="11">
        <v>1</v>
      </c>
      <c r="E52" s="9">
        <f t="shared" si="13"/>
        <v>7</v>
      </c>
      <c r="F52" s="12"/>
      <c r="G52" s="11"/>
      <c r="H52" s="9">
        <f t="shared" si="7"/>
        <v>7</v>
      </c>
      <c r="I52" s="9"/>
      <c r="J52" s="11">
        <v>1</v>
      </c>
      <c r="K52" s="9">
        <f t="shared" si="8"/>
        <v>6</v>
      </c>
      <c r="L52" s="10"/>
      <c r="M52" s="11">
        <v>1</v>
      </c>
      <c r="N52" s="9">
        <f t="shared" si="9"/>
        <v>5</v>
      </c>
      <c r="O52" s="9">
        <v>3</v>
      </c>
      <c r="P52" s="9">
        <v>1</v>
      </c>
      <c r="Q52" s="9">
        <f t="shared" si="10"/>
        <v>7</v>
      </c>
      <c r="R52" s="12"/>
      <c r="S52" s="11"/>
      <c r="T52" s="9">
        <f t="shared" si="11"/>
        <v>7</v>
      </c>
      <c r="U52" s="9"/>
      <c r="V52" s="9">
        <v>1</v>
      </c>
      <c r="W52" s="9">
        <f t="shared" si="12"/>
        <v>6</v>
      </c>
    </row>
    <row r="53" spans="1:23" ht="14.45" customHeight="1">
      <c r="A53" s="13" t="s">
        <v>54</v>
      </c>
      <c r="B53" s="9">
        <v>6</v>
      </c>
      <c r="C53" s="10"/>
      <c r="D53" s="11"/>
      <c r="E53" s="9">
        <f t="shared" si="13"/>
        <v>6</v>
      </c>
      <c r="F53" s="12"/>
      <c r="G53" s="11"/>
      <c r="H53" s="9">
        <f t="shared" si="7"/>
        <v>6</v>
      </c>
      <c r="I53" s="9"/>
      <c r="J53" s="11">
        <v>1</v>
      </c>
      <c r="K53" s="9">
        <f t="shared" si="8"/>
        <v>5</v>
      </c>
      <c r="L53" s="10"/>
      <c r="M53" s="11"/>
      <c r="N53" s="9">
        <f t="shared" si="9"/>
        <v>5</v>
      </c>
      <c r="O53" s="9">
        <v>1</v>
      </c>
      <c r="P53" s="9"/>
      <c r="Q53" s="9">
        <f t="shared" si="10"/>
        <v>6</v>
      </c>
      <c r="R53" s="12"/>
      <c r="S53" s="11">
        <v>1</v>
      </c>
      <c r="T53" s="9">
        <f t="shared" si="11"/>
        <v>5</v>
      </c>
      <c r="U53" s="9"/>
      <c r="V53" s="9"/>
      <c r="W53" s="9">
        <f t="shared" si="12"/>
        <v>5</v>
      </c>
    </row>
    <row r="54" spans="1:23" ht="15.75">
      <c r="A54" s="13" t="s">
        <v>55</v>
      </c>
      <c r="B54" s="9">
        <v>4</v>
      </c>
      <c r="C54" s="10"/>
      <c r="D54" s="11">
        <v>1</v>
      </c>
      <c r="E54" s="9">
        <f t="shared" si="13"/>
        <v>3</v>
      </c>
      <c r="F54" s="12">
        <v>1</v>
      </c>
      <c r="G54" s="11"/>
      <c r="H54" s="9">
        <f t="shared" si="7"/>
        <v>4</v>
      </c>
      <c r="I54" s="9"/>
      <c r="J54" s="11"/>
      <c r="K54" s="9">
        <f t="shared" si="8"/>
        <v>4</v>
      </c>
      <c r="L54" s="10"/>
      <c r="M54" s="11"/>
      <c r="N54" s="9">
        <f t="shared" si="9"/>
        <v>4</v>
      </c>
      <c r="O54" s="9"/>
      <c r="P54" s="9">
        <v>1</v>
      </c>
      <c r="Q54" s="9">
        <f t="shared" si="10"/>
        <v>3</v>
      </c>
      <c r="R54" s="12"/>
      <c r="S54" s="11"/>
      <c r="T54" s="9">
        <f t="shared" si="11"/>
        <v>3</v>
      </c>
      <c r="U54" s="9"/>
      <c r="V54" s="9">
        <v>1</v>
      </c>
      <c r="W54" s="9">
        <f t="shared" si="12"/>
        <v>2</v>
      </c>
    </row>
    <row r="55" spans="1:23" ht="15.75">
      <c r="A55" s="13" t="s">
        <v>70</v>
      </c>
      <c r="B55" s="9">
        <v>6</v>
      </c>
      <c r="C55" s="10"/>
      <c r="D55" s="11">
        <v>1</v>
      </c>
      <c r="E55" s="9">
        <f t="shared" si="13"/>
        <v>5</v>
      </c>
      <c r="F55" s="12"/>
      <c r="G55" s="11">
        <v>1</v>
      </c>
      <c r="H55" s="9">
        <f t="shared" si="7"/>
        <v>4</v>
      </c>
      <c r="I55" s="9"/>
      <c r="J55" s="11">
        <v>1</v>
      </c>
      <c r="K55" s="9">
        <f t="shared" si="8"/>
        <v>3</v>
      </c>
      <c r="L55" s="10"/>
      <c r="M55" s="11">
        <v>1</v>
      </c>
      <c r="N55" s="9">
        <f t="shared" si="9"/>
        <v>2</v>
      </c>
      <c r="O55" s="9">
        <v>4</v>
      </c>
      <c r="P55" s="9"/>
      <c r="Q55" s="9">
        <f t="shared" si="10"/>
        <v>6</v>
      </c>
      <c r="R55" s="12"/>
      <c r="S55" s="11"/>
      <c r="T55" s="9">
        <f t="shared" si="11"/>
        <v>6</v>
      </c>
      <c r="U55" s="9"/>
      <c r="V55" s="9">
        <v>1</v>
      </c>
      <c r="W55" s="9">
        <f t="shared" si="12"/>
        <v>5</v>
      </c>
    </row>
    <row r="56" spans="1:23" ht="14.65" customHeight="1" thickBot="1">
      <c r="A56" s="17" t="s">
        <v>57</v>
      </c>
      <c r="B56" s="9">
        <v>3</v>
      </c>
      <c r="C56" s="10"/>
      <c r="D56" s="11"/>
      <c r="E56" s="9">
        <f t="shared" si="13"/>
        <v>3</v>
      </c>
      <c r="F56" s="12">
        <v>1</v>
      </c>
      <c r="G56" s="11"/>
      <c r="H56" s="9">
        <f t="shared" si="7"/>
        <v>4</v>
      </c>
      <c r="I56" s="9"/>
      <c r="J56" s="11"/>
      <c r="K56" s="9">
        <f t="shared" si="8"/>
        <v>4</v>
      </c>
      <c r="L56" s="10"/>
      <c r="M56" s="11"/>
      <c r="N56" s="9">
        <f t="shared" si="9"/>
        <v>4</v>
      </c>
      <c r="O56" s="9"/>
      <c r="P56" s="9"/>
      <c r="Q56" s="9">
        <f t="shared" si="10"/>
        <v>4</v>
      </c>
      <c r="R56" s="12"/>
      <c r="S56" s="11"/>
      <c r="T56" s="9">
        <f t="shared" si="11"/>
        <v>4</v>
      </c>
      <c r="U56" s="9"/>
      <c r="V56" s="9"/>
      <c r="W56" s="9">
        <f t="shared" si="12"/>
        <v>4</v>
      </c>
    </row>
    <row r="57" spans="1:23" ht="15.75">
      <c r="A57" s="36" t="s">
        <v>58</v>
      </c>
      <c r="B57" s="9">
        <v>23</v>
      </c>
      <c r="C57" s="10"/>
      <c r="D57" s="11">
        <v>3</v>
      </c>
      <c r="E57" s="9">
        <f t="shared" si="13"/>
        <v>20</v>
      </c>
      <c r="F57" s="12"/>
      <c r="G57" s="11">
        <v>2</v>
      </c>
      <c r="H57" s="9">
        <f t="shared" si="7"/>
        <v>18</v>
      </c>
      <c r="I57" s="9"/>
      <c r="J57" s="11">
        <v>4</v>
      </c>
      <c r="K57" s="9">
        <f t="shared" si="8"/>
        <v>14</v>
      </c>
      <c r="L57" s="10"/>
      <c r="M57" s="11">
        <v>10</v>
      </c>
      <c r="N57" s="9">
        <f t="shared" si="9"/>
        <v>4</v>
      </c>
      <c r="O57" s="9">
        <v>12</v>
      </c>
      <c r="P57" s="9"/>
      <c r="Q57" s="9">
        <f t="shared" si="10"/>
        <v>16</v>
      </c>
      <c r="R57" s="9"/>
      <c r="S57" s="9"/>
      <c r="T57" s="9">
        <f t="shared" si="11"/>
        <v>16</v>
      </c>
      <c r="U57" s="9"/>
      <c r="V57" s="9">
        <v>16</v>
      </c>
      <c r="W57" s="9">
        <f t="shared" si="12"/>
        <v>0</v>
      </c>
    </row>
    <row r="58" spans="1:23" ht="15.75">
      <c r="A58" s="13" t="s">
        <v>59</v>
      </c>
      <c r="B58" s="9">
        <v>22</v>
      </c>
      <c r="C58" s="10"/>
      <c r="D58" s="11"/>
      <c r="E58" s="9">
        <f t="shared" si="13"/>
        <v>22</v>
      </c>
      <c r="F58" s="12"/>
      <c r="G58" s="11">
        <v>1</v>
      </c>
      <c r="H58" s="9">
        <f t="shared" si="7"/>
        <v>21</v>
      </c>
      <c r="I58" s="9"/>
      <c r="J58" s="11">
        <v>1</v>
      </c>
      <c r="K58" s="9">
        <f t="shared" si="8"/>
        <v>20</v>
      </c>
      <c r="L58" s="10">
        <v>1</v>
      </c>
      <c r="M58" s="11">
        <v>4</v>
      </c>
      <c r="N58" s="9">
        <f t="shared" si="9"/>
        <v>17</v>
      </c>
      <c r="O58" s="9">
        <v>6</v>
      </c>
      <c r="P58" s="9"/>
      <c r="Q58" s="9">
        <f t="shared" si="10"/>
        <v>23</v>
      </c>
      <c r="R58" s="12"/>
      <c r="S58" s="11"/>
      <c r="T58" s="9">
        <v>23</v>
      </c>
      <c r="U58" s="9"/>
      <c r="V58" s="9">
        <v>3</v>
      </c>
      <c r="W58" s="9">
        <f t="shared" si="12"/>
        <v>20</v>
      </c>
    </row>
    <row r="59" spans="1:23" ht="15.75">
      <c r="A59" s="13" t="s">
        <v>60</v>
      </c>
      <c r="B59" s="9">
        <v>20</v>
      </c>
      <c r="C59" s="10"/>
      <c r="D59" s="11"/>
      <c r="E59" s="9">
        <f t="shared" si="13"/>
        <v>20</v>
      </c>
      <c r="F59" s="12">
        <v>6</v>
      </c>
      <c r="G59" s="11"/>
      <c r="H59" s="9">
        <f t="shared" si="7"/>
        <v>26</v>
      </c>
      <c r="I59" s="9"/>
      <c r="J59" s="11">
        <v>2</v>
      </c>
      <c r="K59" s="9">
        <f>H59+I59-J59</f>
        <v>24</v>
      </c>
      <c r="L59" s="10"/>
      <c r="M59" s="11">
        <v>3</v>
      </c>
      <c r="N59" s="9">
        <f t="shared" si="9"/>
        <v>21</v>
      </c>
      <c r="O59" s="9">
        <v>6</v>
      </c>
      <c r="P59" s="9">
        <v>1</v>
      </c>
      <c r="Q59" s="9">
        <f t="shared" si="10"/>
        <v>26</v>
      </c>
      <c r="R59" s="12"/>
      <c r="S59" s="11"/>
      <c r="T59" s="9">
        <f t="shared" si="11"/>
        <v>26</v>
      </c>
      <c r="U59" s="9">
        <v>1</v>
      </c>
      <c r="V59" s="9">
        <v>4</v>
      </c>
      <c r="W59" s="9">
        <f t="shared" si="12"/>
        <v>23</v>
      </c>
    </row>
    <row r="60" spans="1:23" ht="15.75">
      <c r="A60" s="13" t="s">
        <v>61</v>
      </c>
      <c r="B60" s="9">
        <v>4</v>
      </c>
      <c r="C60" s="10"/>
      <c r="D60" s="11"/>
      <c r="E60" s="9">
        <f t="shared" si="13"/>
        <v>4</v>
      </c>
      <c r="F60" s="12">
        <v>2</v>
      </c>
      <c r="G60" s="11"/>
      <c r="H60" s="9">
        <f t="shared" si="7"/>
        <v>6</v>
      </c>
      <c r="I60" s="9"/>
      <c r="J60" s="9"/>
      <c r="K60" s="9">
        <f>H60+I60-J60</f>
        <v>6</v>
      </c>
      <c r="L60" s="10"/>
      <c r="M60" s="11"/>
      <c r="N60" s="9">
        <f t="shared" si="9"/>
        <v>6</v>
      </c>
      <c r="O60" s="9">
        <v>2</v>
      </c>
      <c r="P60" s="9">
        <v>3</v>
      </c>
      <c r="Q60" s="9">
        <f t="shared" si="10"/>
        <v>5</v>
      </c>
      <c r="R60" s="12"/>
      <c r="S60" s="11"/>
      <c r="T60" s="9">
        <v>4</v>
      </c>
      <c r="U60" s="9">
        <v>1</v>
      </c>
      <c r="V60" s="9">
        <v>2</v>
      </c>
      <c r="W60" s="9">
        <f t="shared" si="12"/>
        <v>3</v>
      </c>
    </row>
    <row r="61" spans="1:23" ht="15.75">
      <c r="A61" s="13" t="s">
        <v>62</v>
      </c>
      <c r="B61" s="9">
        <v>5</v>
      </c>
      <c r="C61" s="10"/>
      <c r="D61" s="11"/>
      <c r="E61" s="9">
        <f t="shared" si="13"/>
        <v>5</v>
      </c>
      <c r="F61" s="12">
        <v>1</v>
      </c>
      <c r="G61" s="11"/>
      <c r="H61" s="9">
        <f t="shared" si="7"/>
        <v>6</v>
      </c>
      <c r="I61" s="9"/>
      <c r="J61" s="9">
        <v>1</v>
      </c>
      <c r="K61" s="9">
        <f t="shared" si="8"/>
        <v>5</v>
      </c>
      <c r="L61" s="10"/>
      <c r="M61" s="11">
        <v>1</v>
      </c>
      <c r="N61" s="9">
        <f t="shared" si="9"/>
        <v>4</v>
      </c>
      <c r="O61" s="9">
        <v>2</v>
      </c>
      <c r="P61" s="9"/>
      <c r="Q61" s="9">
        <f t="shared" si="10"/>
        <v>6</v>
      </c>
      <c r="R61" s="12"/>
      <c r="S61" s="11"/>
      <c r="T61" s="9">
        <f t="shared" si="11"/>
        <v>6</v>
      </c>
      <c r="U61" s="9"/>
      <c r="V61" s="9"/>
      <c r="W61" s="9">
        <f t="shared" si="12"/>
        <v>6</v>
      </c>
    </row>
    <row r="62" spans="1:23" ht="15.75">
      <c r="A62" s="13" t="s">
        <v>63</v>
      </c>
      <c r="B62" s="9">
        <v>10</v>
      </c>
      <c r="C62" s="10"/>
      <c r="D62" s="11"/>
      <c r="E62" s="9">
        <f t="shared" si="13"/>
        <v>10</v>
      </c>
      <c r="F62" s="12"/>
      <c r="G62" s="11"/>
      <c r="H62" s="9">
        <f t="shared" si="7"/>
        <v>10</v>
      </c>
      <c r="I62" s="9"/>
      <c r="J62" s="9"/>
      <c r="K62" s="9">
        <f t="shared" si="8"/>
        <v>10</v>
      </c>
      <c r="L62" s="10"/>
      <c r="M62" s="11"/>
      <c r="N62" s="9">
        <f t="shared" si="9"/>
        <v>10</v>
      </c>
      <c r="O62" s="9"/>
      <c r="P62" s="9"/>
      <c r="Q62" s="9">
        <f t="shared" si="10"/>
        <v>10</v>
      </c>
      <c r="R62" s="12"/>
      <c r="S62" s="11"/>
      <c r="T62" s="9">
        <f t="shared" si="11"/>
        <v>10</v>
      </c>
      <c r="U62" s="9"/>
      <c r="V62" s="9"/>
      <c r="W62" s="9">
        <f t="shared" si="12"/>
        <v>10</v>
      </c>
    </row>
    <row r="63" spans="1:23" ht="16.5" thickBot="1">
      <c r="A63" s="1" t="s">
        <v>64</v>
      </c>
      <c r="B63" s="9">
        <v>9</v>
      </c>
      <c r="C63" s="10"/>
      <c r="D63" s="11"/>
      <c r="E63" s="9">
        <f t="shared" si="13"/>
        <v>9</v>
      </c>
      <c r="F63" s="12"/>
      <c r="G63" s="11"/>
      <c r="H63" s="9">
        <f t="shared" si="7"/>
        <v>9</v>
      </c>
      <c r="I63" s="9"/>
      <c r="J63" s="9"/>
      <c r="K63" s="9">
        <f t="shared" si="8"/>
        <v>9</v>
      </c>
      <c r="L63" s="10"/>
      <c r="M63" s="11"/>
      <c r="N63" s="9">
        <f t="shared" si="9"/>
        <v>9</v>
      </c>
      <c r="O63" s="9"/>
      <c r="P63" s="9"/>
      <c r="Q63" s="9">
        <f t="shared" si="10"/>
        <v>9</v>
      </c>
      <c r="R63" s="12"/>
      <c r="S63" s="11"/>
      <c r="T63" s="9">
        <f t="shared" si="11"/>
        <v>9</v>
      </c>
      <c r="U63" s="9"/>
      <c r="V63" s="9"/>
      <c r="W63" s="9">
        <f t="shared" si="12"/>
        <v>9</v>
      </c>
    </row>
    <row r="77" spans="11:11">
      <c r="K77" s="7" t="s">
        <v>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77"/>
  <sheetViews>
    <sheetView zoomScale="70" zoomScaleNormal="70" workbookViewId="0">
      <selection activeCell="W2" sqref="W2:W64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9" style="9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.85546875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75</v>
      </c>
      <c r="E1" s="98" t="s">
        <v>1</v>
      </c>
      <c r="F1" s="5" t="s">
        <v>66</v>
      </c>
      <c r="G1" s="2" t="s">
        <v>75</v>
      </c>
      <c r="H1" s="95" t="s">
        <v>2</v>
      </c>
      <c r="I1" s="2" t="s">
        <v>66</v>
      </c>
      <c r="J1" s="2" t="s">
        <v>75</v>
      </c>
      <c r="K1" s="1" t="s">
        <v>3</v>
      </c>
      <c r="L1" s="2" t="s">
        <v>66</v>
      </c>
      <c r="M1" s="2" t="s">
        <v>75</v>
      </c>
      <c r="N1" s="1" t="s">
        <v>4</v>
      </c>
      <c r="O1" s="2" t="s">
        <v>66</v>
      </c>
      <c r="P1" s="2" t="s">
        <v>75</v>
      </c>
      <c r="Q1" s="1" t="s">
        <v>5</v>
      </c>
      <c r="R1" s="2" t="s">
        <v>66</v>
      </c>
      <c r="S1" s="2" t="s">
        <v>75</v>
      </c>
      <c r="T1" s="1" t="s">
        <v>6</v>
      </c>
      <c r="U1" s="2" t="s">
        <v>66</v>
      </c>
      <c r="V1" s="2" t="s">
        <v>75</v>
      </c>
      <c r="W1" s="1" t="s">
        <v>7</v>
      </c>
    </row>
    <row r="2" spans="1:23" ht="15.75">
      <c r="A2" s="8" t="s">
        <v>8</v>
      </c>
      <c r="B2" s="9">
        <v>24</v>
      </c>
      <c r="C2" s="10">
        <v>1</v>
      </c>
      <c r="D2" s="11">
        <v>7</v>
      </c>
      <c r="E2" s="9">
        <f t="shared" ref="E2:E63" si="0">B2+C2-D2</f>
        <v>18</v>
      </c>
      <c r="F2" s="12">
        <v>18</v>
      </c>
      <c r="G2" s="11">
        <v>5</v>
      </c>
      <c r="H2" s="9">
        <f t="shared" ref="H2:H17" si="1">E2+F2-G2</f>
        <v>31</v>
      </c>
      <c r="I2" s="9"/>
      <c r="J2" s="11">
        <v>5</v>
      </c>
      <c r="K2" s="9">
        <f t="shared" ref="K2:K17" si="2">H2+I2-J2</f>
        <v>26</v>
      </c>
      <c r="L2" s="10"/>
      <c r="M2" s="11">
        <v>3</v>
      </c>
      <c r="N2" s="9">
        <f t="shared" ref="N2:N17" si="3">K2+L2-M2</f>
        <v>23</v>
      </c>
      <c r="O2" s="9">
        <v>12</v>
      </c>
      <c r="P2" s="9">
        <v>3</v>
      </c>
      <c r="Q2" s="9">
        <f t="shared" ref="Q2:Q17" si="4">N2+O2-P2</f>
        <v>32</v>
      </c>
      <c r="R2" s="9"/>
      <c r="S2" s="9">
        <v>11</v>
      </c>
      <c r="T2" s="9">
        <f t="shared" ref="T2:T17" si="5">Q2+R2-S2</f>
        <v>21</v>
      </c>
      <c r="U2" s="9"/>
      <c r="V2" s="9"/>
      <c r="W2" s="9">
        <f t="shared" ref="W2:W17" si="6">T2+U2-V2</f>
        <v>21</v>
      </c>
    </row>
    <row r="3" spans="1:23" ht="15.75">
      <c r="A3" s="13" t="s">
        <v>9</v>
      </c>
      <c r="B3" s="9">
        <v>5</v>
      </c>
      <c r="C3" s="10"/>
      <c r="D3" s="11"/>
      <c r="E3" s="9">
        <f t="shared" si="0"/>
        <v>5</v>
      </c>
      <c r="F3" s="12"/>
      <c r="G3" s="11"/>
      <c r="H3" s="9">
        <f t="shared" si="1"/>
        <v>5</v>
      </c>
      <c r="I3" s="9"/>
      <c r="J3" s="11"/>
      <c r="K3" s="9">
        <f t="shared" si="2"/>
        <v>5</v>
      </c>
      <c r="L3" s="10"/>
      <c r="M3" s="11">
        <v>1</v>
      </c>
      <c r="N3" s="9">
        <f t="shared" si="3"/>
        <v>4</v>
      </c>
      <c r="O3" s="9"/>
      <c r="P3" s="9"/>
      <c r="Q3" s="9">
        <f t="shared" si="4"/>
        <v>4</v>
      </c>
      <c r="R3" s="12"/>
      <c r="S3" s="11"/>
      <c r="T3" s="9">
        <f t="shared" si="5"/>
        <v>4</v>
      </c>
      <c r="U3" s="9"/>
      <c r="V3" s="9"/>
      <c r="W3" s="9">
        <f t="shared" si="6"/>
        <v>4</v>
      </c>
    </row>
    <row r="4" spans="1:23" ht="15.75">
      <c r="A4" s="13" t="s">
        <v>10</v>
      </c>
      <c r="B4" s="9">
        <v>3</v>
      </c>
      <c r="C4" s="10"/>
      <c r="D4" s="11"/>
      <c r="E4" s="9">
        <f t="shared" si="0"/>
        <v>3</v>
      </c>
      <c r="F4" s="12"/>
      <c r="G4" s="11"/>
      <c r="H4" s="9">
        <f t="shared" si="1"/>
        <v>3</v>
      </c>
      <c r="I4" s="9"/>
      <c r="J4" s="11"/>
      <c r="K4" s="9">
        <f t="shared" si="2"/>
        <v>3</v>
      </c>
      <c r="L4" s="10"/>
      <c r="M4" s="11"/>
      <c r="N4" s="9">
        <f t="shared" si="3"/>
        <v>3</v>
      </c>
      <c r="O4" s="9"/>
      <c r="P4" s="9"/>
      <c r="Q4" s="9">
        <f t="shared" si="4"/>
        <v>3</v>
      </c>
      <c r="R4" s="12"/>
      <c r="S4" s="11"/>
      <c r="T4" s="9">
        <f t="shared" si="5"/>
        <v>3</v>
      </c>
      <c r="U4" s="9"/>
      <c r="V4" s="9"/>
      <c r="W4" s="9">
        <f t="shared" si="6"/>
        <v>3</v>
      </c>
    </row>
    <row r="5" spans="1:23" ht="13.15" customHeight="1">
      <c r="A5" s="13" t="s">
        <v>11</v>
      </c>
      <c r="B5" s="9">
        <v>3</v>
      </c>
      <c r="C5" s="10">
        <v>1</v>
      </c>
      <c r="D5" s="11"/>
      <c r="E5" s="9">
        <f t="shared" si="0"/>
        <v>4</v>
      </c>
      <c r="F5" s="12"/>
      <c r="G5" s="11"/>
      <c r="H5" s="9">
        <f t="shared" si="1"/>
        <v>4</v>
      </c>
      <c r="I5" s="9"/>
      <c r="J5" s="11"/>
      <c r="K5" s="9">
        <f t="shared" si="2"/>
        <v>4</v>
      </c>
      <c r="L5" s="10"/>
      <c r="M5" s="11"/>
      <c r="N5" s="9">
        <f t="shared" si="3"/>
        <v>4</v>
      </c>
      <c r="O5" s="9"/>
      <c r="P5" s="9"/>
      <c r="Q5" s="9">
        <f t="shared" si="4"/>
        <v>4</v>
      </c>
      <c r="R5" s="12"/>
      <c r="S5" s="11"/>
      <c r="T5" s="9">
        <f t="shared" si="5"/>
        <v>4</v>
      </c>
      <c r="U5" s="9"/>
      <c r="V5" s="9"/>
      <c r="W5" s="9">
        <f t="shared" si="6"/>
        <v>4</v>
      </c>
    </row>
    <row r="6" spans="1:23" ht="15.75">
      <c r="A6" s="13" t="s">
        <v>12</v>
      </c>
      <c r="B6" s="9">
        <v>3</v>
      </c>
      <c r="C6" s="10"/>
      <c r="D6" s="11"/>
      <c r="E6" s="9">
        <f t="shared" si="0"/>
        <v>3</v>
      </c>
      <c r="F6" s="12"/>
      <c r="G6" s="11"/>
      <c r="H6" s="9">
        <f t="shared" si="1"/>
        <v>3</v>
      </c>
      <c r="I6" s="9"/>
      <c r="J6" s="11"/>
      <c r="K6" s="9">
        <f t="shared" si="2"/>
        <v>3</v>
      </c>
      <c r="L6" s="10"/>
      <c r="M6" s="11"/>
      <c r="N6" s="9">
        <f t="shared" si="3"/>
        <v>3</v>
      </c>
      <c r="O6" s="9"/>
      <c r="P6" s="9"/>
      <c r="Q6" s="9">
        <f t="shared" si="4"/>
        <v>3</v>
      </c>
      <c r="R6" s="12"/>
      <c r="S6" s="11"/>
      <c r="T6" s="9">
        <f t="shared" si="5"/>
        <v>3</v>
      </c>
      <c r="U6" s="9"/>
      <c r="V6" s="9"/>
      <c r="W6" s="9">
        <f t="shared" si="6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">
        <f t="shared" si="1"/>
        <v>2</v>
      </c>
      <c r="I7" s="9"/>
      <c r="J7" s="11"/>
      <c r="K7" s="9">
        <f t="shared" si="2"/>
        <v>2</v>
      </c>
      <c r="L7" s="10"/>
      <c r="M7" s="11"/>
      <c r="N7" s="9">
        <f t="shared" si="3"/>
        <v>2</v>
      </c>
      <c r="O7" s="9"/>
      <c r="P7" s="9"/>
      <c r="Q7" s="9">
        <f t="shared" si="4"/>
        <v>2</v>
      </c>
      <c r="R7" s="12"/>
      <c r="S7" s="11"/>
      <c r="T7" s="9">
        <f t="shared" si="5"/>
        <v>2</v>
      </c>
      <c r="U7" s="9"/>
      <c r="V7" s="9"/>
      <c r="W7" s="9">
        <f t="shared" si="6"/>
        <v>2</v>
      </c>
    </row>
    <row r="8" spans="1:23" ht="12.6" customHeight="1">
      <c r="A8" s="8" t="s">
        <v>14</v>
      </c>
      <c r="B8" s="9">
        <v>17</v>
      </c>
      <c r="C8" s="10"/>
      <c r="D8" s="11">
        <v>2</v>
      </c>
      <c r="E8" s="9">
        <f t="shared" si="0"/>
        <v>15</v>
      </c>
      <c r="F8" s="12">
        <v>9</v>
      </c>
      <c r="G8" s="11">
        <v>2</v>
      </c>
      <c r="H8" s="9">
        <f t="shared" si="1"/>
        <v>22</v>
      </c>
      <c r="I8" s="9"/>
      <c r="J8" s="11">
        <v>2</v>
      </c>
      <c r="K8" s="9">
        <f t="shared" si="2"/>
        <v>20</v>
      </c>
      <c r="L8" s="10"/>
      <c r="M8" s="11"/>
      <c r="N8" s="9">
        <f t="shared" si="3"/>
        <v>20</v>
      </c>
      <c r="O8" s="9">
        <v>6</v>
      </c>
      <c r="P8" s="9">
        <v>2</v>
      </c>
      <c r="Q8" s="9">
        <f t="shared" si="4"/>
        <v>24</v>
      </c>
      <c r="R8" s="12"/>
      <c r="S8" s="11">
        <v>3</v>
      </c>
      <c r="T8" s="9">
        <f t="shared" si="5"/>
        <v>21</v>
      </c>
      <c r="U8" s="9"/>
      <c r="V8" s="9"/>
      <c r="W8" s="9">
        <f t="shared" si="6"/>
        <v>21</v>
      </c>
    </row>
    <row r="9" spans="1:23" ht="15.75">
      <c r="A9" s="13" t="s">
        <v>15</v>
      </c>
      <c r="B9" s="9">
        <v>2</v>
      </c>
      <c r="C9" s="10"/>
      <c r="D9" s="11">
        <v>2</v>
      </c>
      <c r="E9" s="9">
        <f t="shared" si="0"/>
        <v>0</v>
      </c>
      <c r="F9" s="12">
        <v>6</v>
      </c>
      <c r="G9" s="11">
        <v>3</v>
      </c>
      <c r="H9" s="9">
        <f t="shared" si="1"/>
        <v>3</v>
      </c>
      <c r="I9" s="9"/>
      <c r="J9" s="11">
        <v>1</v>
      </c>
      <c r="K9" s="9">
        <f t="shared" si="2"/>
        <v>2</v>
      </c>
      <c r="L9" s="10"/>
      <c r="M9" s="11">
        <v>2</v>
      </c>
      <c r="N9" s="9">
        <f t="shared" si="3"/>
        <v>0</v>
      </c>
      <c r="O9" s="9">
        <v>6</v>
      </c>
      <c r="P9" s="9"/>
      <c r="Q9" s="9">
        <f t="shared" si="4"/>
        <v>6</v>
      </c>
      <c r="R9" s="12"/>
      <c r="S9" s="11">
        <v>5</v>
      </c>
      <c r="T9" s="9">
        <f t="shared" si="5"/>
        <v>1</v>
      </c>
      <c r="U9" s="9"/>
      <c r="V9" s="9"/>
      <c r="W9" s="9">
        <f t="shared" si="6"/>
        <v>1</v>
      </c>
    </row>
    <row r="10" spans="1:23" ht="15.75">
      <c r="A10" s="13" t="s">
        <v>16</v>
      </c>
      <c r="B10" s="9">
        <v>4</v>
      </c>
      <c r="C10" s="10"/>
      <c r="D10" s="11"/>
      <c r="E10" s="9">
        <f t="shared" si="0"/>
        <v>4</v>
      </c>
      <c r="F10" s="12"/>
      <c r="G10" s="11"/>
      <c r="H10" s="9">
        <f t="shared" si="1"/>
        <v>4</v>
      </c>
      <c r="I10" s="9"/>
      <c r="J10" s="11"/>
      <c r="K10" s="9">
        <f t="shared" si="2"/>
        <v>4</v>
      </c>
      <c r="L10" s="10"/>
      <c r="M10" s="11"/>
      <c r="N10" s="9">
        <f t="shared" si="3"/>
        <v>4</v>
      </c>
      <c r="O10" s="9"/>
      <c r="P10" s="9"/>
      <c r="Q10" s="9">
        <f t="shared" si="4"/>
        <v>4</v>
      </c>
      <c r="R10" s="12"/>
      <c r="S10" s="11">
        <v>1</v>
      </c>
      <c r="T10" s="9">
        <f t="shared" si="5"/>
        <v>3</v>
      </c>
      <c r="U10" s="9"/>
      <c r="V10" s="9"/>
      <c r="W10" s="9">
        <f t="shared" si="6"/>
        <v>3</v>
      </c>
    </row>
    <row r="11" spans="1:23" ht="15.75">
      <c r="A11" s="13" t="s">
        <v>17</v>
      </c>
      <c r="B11" s="9">
        <v>3</v>
      </c>
      <c r="C11" s="10"/>
      <c r="D11" s="11"/>
      <c r="E11" s="9">
        <f t="shared" si="0"/>
        <v>3</v>
      </c>
      <c r="F11" s="12"/>
      <c r="G11" s="11"/>
      <c r="H11" s="9">
        <f t="shared" si="1"/>
        <v>3</v>
      </c>
      <c r="I11" s="9"/>
      <c r="J11" s="11"/>
      <c r="K11" s="9">
        <f t="shared" si="2"/>
        <v>3</v>
      </c>
      <c r="L11" s="10"/>
      <c r="M11" s="11"/>
      <c r="N11" s="9">
        <f t="shared" si="3"/>
        <v>3</v>
      </c>
      <c r="O11" s="9"/>
      <c r="P11" s="9"/>
      <c r="Q11" s="9">
        <f t="shared" si="4"/>
        <v>3</v>
      </c>
      <c r="R11" s="12"/>
      <c r="S11" s="11">
        <v>2</v>
      </c>
      <c r="T11" s="9">
        <f t="shared" si="5"/>
        <v>1</v>
      </c>
      <c r="U11" s="9"/>
      <c r="V11" s="9"/>
      <c r="W11" s="9">
        <f t="shared" si="6"/>
        <v>1</v>
      </c>
    </row>
    <row r="12" spans="1:23" ht="15" customHeight="1">
      <c r="A12" s="13" t="s">
        <v>18</v>
      </c>
      <c r="B12" s="9">
        <v>3</v>
      </c>
      <c r="C12" s="10"/>
      <c r="D12" s="11"/>
      <c r="E12" s="9">
        <f t="shared" si="0"/>
        <v>3</v>
      </c>
      <c r="F12" s="12"/>
      <c r="G12" s="11">
        <v>1</v>
      </c>
      <c r="H12" s="9">
        <f t="shared" si="1"/>
        <v>2</v>
      </c>
      <c r="I12" s="9"/>
      <c r="J12" s="11"/>
      <c r="K12" s="9">
        <f t="shared" si="2"/>
        <v>2</v>
      </c>
      <c r="L12" s="10"/>
      <c r="M12" s="11"/>
      <c r="N12" s="9">
        <f t="shared" si="3"/>
        <v>2</v>
      </c>
      <c r="O12" s="9"/>
      <c r="P12" s="9"/>
      <c r="Q12" s="9">
        <f t="shared" si="4"/>
        <v>2</v>
      </c>
      <c r="R12" s="12"/>
      <c r="S12" s="11"/>
      <c r="T12" s="9">
        <f t="shared" si="5"/>
        <v>2</v>
      </c>
      <c r="U12" s="9"/>
      <c r="V12" s="9"/>
      <c r="W12" s="9">
        <f t="shared" si="6"/>
        <v>2</v>
      </c>
    </row>
    <row r="13" spans="1:23" ht="15.75">
      <c r="A13" s="17" t="s">
        <v>19</v>
      </c>
      <c r="B13" s="9">
        <v>5</v>
      </c>
      <c r="C13" s="10"/>
      <c r="D13" s="11"/>
      <c r="E13" s="9">
        <f t="shared" si="0"/>
        <v>5</v>
      </c>
      <c r="F13" s="12">
        <v>1</v>
      </c>
      <c r="G13" s="11"/>
      <c r="H13" s="9">
        <f t="shared" si="1"/>
        <v>6</v>
      </c>
      <c r="I13" s="9"/>
      <c r="J13" s="11"/>
      <c r="K13" s="9">
        <f t="shared" si="2"/>
        <v>6</v>
      </c>
      <c r="L13" s="10"/>
      <c r="M13" s="11"/>
      <c r="N13" s="9">
        <f t="shared" si="3"/>
        <v>6</v>
      </c>
      <c r="O13" s="9"/>
      <c r="P13" s="9">
        <v>1</v>
      </c>
      <c r="Q13" s="9">
        <f t="shared" si="4"/>
        <v>5</v>
      </c>
      <c r="R13" s="12"/>
      <c r="S13" s="11"/>
      <c r="T13" s="9">
        <f t="shared" si="5"/>
        <v>5</v>
      </c>
      <c r="U13" s="9"/>
      <c r="V13" s="9"/>
      <c r="W13" s="9">
        <f t="shared" si="6"/>
        <v>5</v>
      </c>
    </row>
    <row r="14" spans="1:23" ht="15.75">
      <c r="A14" s="13" t="s">
        <v>20</v>
      </c>
      <c r="B14" s="9">
        <v>1</v>
      </c>
      <c r="C14" s="10"/>
      <c r="D14" s="11">
        <v>1</v>
      </c>
      <c r="E14" s="9">
        <f t="shared" si="0"/>
        <v>0</v>
      </c>
      <c r="F14" s="12">
        <v>6</v>
      </c>
      <c r="G14" s="11">
        <v>2</v>
      </c>
      <c r="H14" s="9">
        <f t="shared" si="1"/>
        <v>4</v>
      </c>
      <c r="I14" s="9"/>
      <c r="J14" s="11">
        <v>1</v>
      </c>
      <c r="K14" s="9">
        <f t="shared" si="2"/>
        <v>3</v>
      </c>
      <c r="L14" s="10"/>
      <c r="M14" s="11">
        <v>1</v>
      </c>
      <c r="N14" s="9">
        <f t="shared" si="3"/>
        <v>2</v>
      </c>
      <c r="O14" s="9">
        <v>4</v>
      </c>
      <c r="P14" s="9">
        <v>1</v>
      </c>
      <c r="Q14" s="9">
        <f t="shared" si="4"/>
        <v>5</v>
      </c>
      <c r="R14" s="12"/>
      <c r="S14" s="11">
        <v>3</v>
      </c>
      <c r="T14" s="9">
        <f t="shared" si="5"/>
        <v>2</v>
      </c>
      <c r="U14" s="9"/>
      <c r="V14" s="9"/>
      <c r="W14" s="9">
        <f t="shared" si="6"/>
        <v>2</v>
      </c>
    </row>
    <row r="15" spans="1:23" ht="16.5" thickBot="1">
      <c r="A15" s="1" t="s">
        <v>21</v>
      </c>
      <c r="B15" s="9">
        <v>38</v>
      </c>
      <c r="C15" s="10"/>
      <c r="D15" s="11">
        <v>4</v>
      </c>
      <c r="E15" s="9">
        <f t="shared" si="0"/>
        <v>34</v>
      </c>
      <c r="F15" s="12">
        <v>10</v>
      </c>
      <c r="G15" s="11">
        <v>6</v>
      </c>
      <c r="H15" s="9">
        <f t="shared" si="1"/>
        <v>38</v>
      </c>
      <c r="I15" s="9"/>
      <c r="J15" s="11">
        <v>5</v>
      </c>
      <c r="K15" s="9">
        <f t="shared" si="2"/>
        <v>33</v>
      </c>
      <c r="L15" s="10"/>
      <c r="M15" s="11">
        <v>6</v>
      </c>
      <c r="N15" s="9">
        <f t="shared" si="3"/>
        <v>27</v>
      </c>
      <c r="O15" s="9">
        <v>24</v>
      </c>
      <c r="P15" s="9">
        <v>8</v>
      </c>
      <c r="Q15" s="9">
        <f t="shared" si="4"/>
        <v>43</v>
      </c>
      <c r="R15" s="12"/>
      <c r="S15" s="11">
        <v>19</v>
      </c>
      <c r="T15" s="9">
        <f t="shared" si="5"/>
        <v>24</v>
      </c>
      <c r="U15" s="9"/>
      <c r="V15" s="9"/>
      <c r="W15" s="9">
        <f t="shared" si="6"/>
        <v>24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">
        <f t="shared" si="1"/>
        <v>0</v>
      </c>
      <c r="I16" s="9"/>
      <c r="J16" s="11"/>
      <c r="K16" s="9">
        <f t="shared" si="2"/>
        <v>0</v>
      </c>
      <c r="L16" s="10"/>
      <c r="M16" s="11"/>
      <c r="N16" s="9">
        <f t="shared" si="3"/>
        <v>0</v>
      </c>
      <c r="O16" s="9"/>
      <c r="P16" s="9"/>
      <c r="Q16" s="9">
        <f t="shared" si="4"/>
        <v>0</v>
      </c>
      <c r="R16" s="12"/>
      <c r="S16" s="11"/>
      <c r="T16" s="9">
        <f t="shared" si="5"/>
        <v>0</v>
      </c>
      <c r="U16" s="9"/>
      <c r="V16" s="9"/>
      <c r="W16" s="9">
        <f t="shared" si="6"/>
        <v>0</v>
      </c>
    </row>
    <row r="17" spans="1:23" ht="15.75">
      <c r="A17" s="13" t="s">
        <v>23</v>
      </c>
      <c r="B17" s="9">
        <v>6</v>
      </c>
      <c r="C17" s="10"/>
      <c r="D17" s="11"/>
      <c r="E17" s="9">
        <f t="shared" si="0"/>
        <v>6</v>
      </c>
      <c r="F17" s="12"/>
      <c r="G17" s="11">
        <v>1</v>
      </c>
      <c r="H17" s="9">
        <f t="shared" si="1"/>
        <v>5</v>
      </c>
      <c r="I17" s="9"/>
      <c r="J17" s="11"/>
      <c r="K17" s="9">
        <f t="shared" si="2"/>
        <v>5</v>
      </c>
      <c r="L17" s="10"/>
      <c r="M17" s="11"/>
      <c r="N17" s="9">
        <f t="shared" si="3"/>
        <v>5</v>
      </c>
      <c r="O17" s="9">
        <v>1</v>
      </c>
      <c r="P17" s="9"/>
      <c r="Q17" s="9">
        <f t="shared" si="4"/>
        <v>6</v>
      </c>
      <c r="R17" s="12"/>
      <c r="S17" s="11"/>
      <c r="T17" s="9">
        <f t="shared" si="5"/>
        <v>6</v>
      </c>
      <c r="U17" s="9"/>
      <c r="V17" s="9"/>
      <c r="W17" s="9">
        <f t="shared" si="6"/>
        <v>6</v>
      </c>
    </row>
    <row r="18" spans="1:23" ht="15.75">
      <c r="A18" s="8" t="s">
        <v>24</v>
      </c>
      <c r="B18" s="9">
        <v>3</v>
      </c>
      <c r="C18" s="10"/>
      <c r="D18" s="11"/>
      <c r="E18" s="9">
        <f t="shared" si="0"/>
        <v>3</v>
      </c>
      <c r="F18" s="12"/>
      <c r="G18" s="11"/>
      <c r="H18" s="9">
        <f t="shared" ref="H18:H63" si="7">E18+F18-G18</f>
        <v>3</v>
      </c>
      <c r="I18" s="9"/>
      <c r="J18" s="11"/>
      <c r="K18" s="9">
        <f t="shared" ref="K18:K63" si="8">H18+I18-J18</f>
        <v>3</v>
      </c>
      <c r="L18" s="10"/>
      <c r="M18" s="11"/>
      <c r="N18" s="9">
        <f t="shared" ref="N18:N63" si="9">K18+L18-M18</f>
        <v>3</v>
      </c>
      <c r="O18" s="9"/>
      <c r="P18" s="9"/>
      <c r="Q18" s="9">
        <f t="shared" ref="Q18:Q63" si="10">N18+O18-P18</f>
        <v>3</v>
      </c>
      <c r="R18" s="12"/>
      <c r="S18" s="11"/>
      <c r="T18" s="9">
        <f t="shared" ref="T18:T63" si="11">Q18+R18-S18</f>
        <v>3</v>
      </c>
      <c r="U18" s="9"/>
      <c r="V18" s="9"/>
      <c r="W18" s="9">
        <f t="shared" ref="W18:W63" si="12">T18+U18-V18</f>
        <v>3</v>
      </c>
    </row>
    <row r="19" spans="1:23" ht="15.75">
      <c r="A19" s="13" t="s">
        <v>25</v>
      </c>
      <c r="B19" s="9">
        <v>6</v>
      </c>
      <c r="C19" s="10"/>
      <c r="D19" s="11"/>
      <c r="E19" s="9">
        <f t="shared" si="0"/>
        <v>6</v>
      </c>
      <c r="F19" s="12"/>
      <c r="G19" s="11"/>
      <c r="H19" s="9">
        <f t="shared" si="7"/>
        <v>6</v>
      </c>
      <c r="I19" s="9"/>
      <c r="J19" s="11"/>
      <c r="K19" s="9">
        <f t="shared" si="8"/>
        <v>6</v>
      </c>
      <c r="L19" s="10"/>
      <c r="M19" s="11"/>
      <c r="N19" s="9">
        <f t="shared" si="9"/>
        <v>6</v>
      </c>
      <c r="O19" s="9"/>
      <c r="P19" s="9"/>
      <c r="Q19" s="9">
        <f t="shared" si="10"/>
        <v>6</v>
      </c>
      <c r="R19" s="12"/>
      <c r="S19" s="11"/>
      <c r="T19" s="9">
        <f t="shared" si="11"/>
        <v>6</v>
      </c>
      <c r="U19" s="9"/>
      <c r="V19" s="9"/>
      <c r="W19" s="9">
        <f t="shared" si="12"/>
        <v>6</v>
      </c>
    </row>
    <row r="20" spans="1:23" ht="15.75">
      <c r="A20" s="13" t="s">
        <v>26</v>
      </c>
      <c r="B20" s="9">
        <v>4</v>
      </c>
      <c r="C20" s="10"/>
      <c r="D20" s="11"/>
      <c r="E20" s="9">
        <f t="shared" si="0"/>
        <v>4</v>
      </c>
      <c r="F20" s="12"/>
      <c r="G20" s="11">
        <v>1</v>
      </c>
      <c r="H20" s="9">
        <f t="shared" si="7"/>
        <v>3</v>
      </c>
      <c r="I20" s="9"/>
      <c r="J20" s="11"/>
      <c r="K20" s="9">
        <f t="shared" si="8"/>
        <v>3</v>
      </c>
      <c r="L20" s="10"/>
      <c r="M20" s="11"/>
      <c r="N20" s="9">
        <f t="shared" si="9"/>
        <v>3</v>
      </c>
      <c r="O20" s="9">
        <v>1</v>
      </c>
      <c r="P20" s="9"/>
      <c r="Q20" s="9">
        <f t="shared" si="10"/>
        <v>4</v>
      </c>
      <c r="R20" s="12"/>
      <c r="S20" s="11">
        <v>1</v>
      </c>
      <c r="T20" s="9">
        <f t="shared" si="11"/>
        <v>3</v>
      </c>
      <c r="U20" s="9"/>
      <c r="V20" s="9"/>
      <c r="W20" s="9">
        <f t="shared" si="12"/>
        <v>3</v>
      </c>
    </row>
    <row r="21" spans="1:23" ht="15.75">
      <c r="A21" s="13" t="s">
        <v>27</v>
      </c>
      <c r="B21" s="9">
        <v>4</v>
      </c>
      <c r="C21" s="10"/>
      <c r="D21" s="11"/>
      <c r="E21" s="9">
        <f t="shared" si="0"/>
        <v>4</v>
      </c>
      <c r="F21" s="12"/>
      <c r="G21" s="11"/>
      <c r="H21" s="9">
        <f t="shared" si="7"/>
        <v>4</v>
      </c>
      <c r="I21" s="9"/>
      <c r="J21" s="11"/>
      <c r="K21" s="9">
        <f t="shared" si="8"/>
        <v>4</v>
      </c>
      <c r="L21" s="10"/>
      <c r="M21" s="11">
        <v>1</v>
      </c>
      <c r="N21" s="9">
        <f t="shared" si="9"/>
        <v>3</v>
      </c>
      <c r="O21" s="9">
        <v>1</v>
      </c>
      <c r="P21" s="9"/>
      <c r="Q21" s="9">
        <f t="shared" si="10"/>
        <v>4</v>
      </c>
      <c r="R21" s="12"/>
      <c r="S21" s="11"/>
      <c r="T21" s="9">
        <f t="shared" si="11"/>
        <v>4</v>
      </c>
      <c r="U21" s="9"/>
      <c r="V21" s="9"/>
      <c r="W21" s="9">
        <f t="shared" si="12"/>
        <v>4</v>
      </c>
    </row>
    <row r="22" spans="1:23" ht="15.75">
      <c r="A22" s="13" t="s">
        <v>28</v>
      </c>
      <c r="B22" s="9">
        <v>3</v>
      </c>
      <c r="C22" s="10"/>
      <c r="D22" s="11"/>
      <c r="E22" s="9">
        <f t="shared" si="0"/>
        <v>3</v>
      </c>
      <c r="F22" s="12"/>
      <c r="G22" s="11"/>
      <c r="H22" s="9">
        <f t="shared" si="7"/>
        <v>3</v>
      </c>
      <c r="I22" s="9"/>
      <c r="J22" s="11">
        <v>3</v>
      </c>
      <c r="K22" s="9">
        <f t="shared" si="8"/>
        <v>0</v>
      </c>
      <c r="L22" s="10"/>
      <c r="M22" s="11"/>
      <c r="N22" s="9">
        <f t="shared" si="9"/>
        <v>0</v>
      </c>
      <c r="O22" s="9"/>
      <c r="P22" s="9"/>
      <c r="Q22" s="9">
        <f t="shared" si="10"/>
        <v>0</v>
      </c>
      <c r="R22" s="12"/>
      <c r="S22" s="11"/>
      <c r="T22" s="9">
        <f t="shared" si="11"/>
        <v>0</v>
      </c>
      <c r="U22" s="9"/>
      <c r="V22" s="9"/>
      <c r="W22" s="9">
        <f t="shared" si="12"/>
        <v>0</v>
      </c>
    </row>
    <row r="23" spans="1:23" ht="15.75">
      <c r="A23" s="8" t="s">
        <v>29</v>
      </c>
      <c r="B23" s="9">
        <v>1</v>
      </c>
      <c r="C23" s="10"/>
      <c r="D23" s="11"/>
      <c r="E23" s="9">
        <f t="shared" si="0"/>
        <v>1</v>
      </c>
      <c r="F23" s="12"/>
      <c r="G23" s="11">
        <v>1</v>
      </c>
      <c r="H23" s="9">
        <f t="shared" si="7"/>
        <v>0</v>
      </c>
      <c r="I23" s="9"/>
      <c r="J23" s="11"/>
      <c r="K23" s="9">
        <f t="shared" si="8"/>
        <v>0</v>
      </c>
      <c r="L23" s="10"/>
      <c r="M23" s="11"/>
      <c r="N23" s="9">
        <f t="shared" si="9"/>
        <v>0</v>
      </c>
      <c r="O23" s="9">
        <v>1</v>
      </c>
      <c r="P23" s="9"/>
      <c r="Q23" s="9">
        <f t="shared" si="10"/>
        <v>1</v>
      </c>
      <c r="R23" s="12"/>
      <c r="S23" s="11"/>
      <c r="T23" s="9">
        <f t="shared" si="11"/>
        <v>1</v>
      </c>
      <c r="U23" s="9"/>
      <c r="V23" s="9"/>
      <c r="W23" s="9">
        <f t="shared" si="12"/>
        <v>1</v>
      </c>
    </row>
    <row r="24" spans="1:23" ht="16.5" thickBot="1">
      <c r="A24" s="1" t="s">
        <v>30</v>
      </c>
      <c r="B24" s="9">
        <v>0</v>
      </c>
      <c r="C24" s="10"/>
      <c r="D24" s="11"/>
      <c r="E24" s="9">
        <f t="shared" si="0"/>
        <v>0</v>
      </c>
      <c r="F24" s="12"/>
      <c r="G24" s="11"/>
      <c r="H24" s="9">
        <f t="shared" si="7"/>
        <v>0</v>
      </c>
      <c r="I24" s="9"/>
      <c r="J24" s="11"/>
      <c r="K24" s="9">
        <f t="shared" si="8"/>
        <v>0</v>
      </c>
      <c r="L24" s="10">
        <v>2</v>
      </c>
      <c r="M24" s="11"/>
      <c r="N24" s="9">
        <f t="shared" si="9"/>
        <v>2</v>
      </c>
      <c r="O24" s="9"/>
      <c r="P24" s="9"/>
      <c r="Q24" s="9">
        <f t="shared" si="10"/>
        <v>2</v>
      </c>
      <c r="R24" s="12"/>
      <c r="S24" s="11"/>
      <c r="T24" s="9">
        <f t="shared" si="11"/>
        <v>2</v>
      </c>
      <c r="U24" s="9"/>
      <c r="V24" s="9"/>
      <c r="W24" s="9">
        <f t="shared" si="12"/>
        <v>2</v>
      </c>
    </row>
    <row r="25" spans="1:23" ht="15.75">
      <c r="A25" s="8" t="s">
        <v>31</v>
      </c>
      <c r="B25" s="9">
        <v>2</v>
      </c>
      <c r="C25" s="10"/>
      <c r="D25" s="11"/>
      <c r="E25" s="9">
        <f t="shared" si="0"/>
        <v>2</v>
      </c>
      <c r="F25" s="12">
        <v>1</v>
      </c>
      <c r="G25" s="11"/>
      <c r="H25" s="9">
        <f t="shared" si="7"/>
        <v>3</v>
      </c>
      <c r="I25" s="9"/>
      <c r="J25" s="11"/>
      <c r="K25" s="9">
        <f t="shared" si="8"/>
        <v>3</v>
      </c>
      <c r="L25" s="10"/>
      <c r="M25" s="11"/>
      <c r="N25" s="9">
        <f t="shared" si="9"/>
        <v>3</v>
      </c>
      <c r="O25" s="9"/>
      <c r="P25" s="9"/>
      <c r="Q25" s="9">
        <f t="shared" si="10"/>
        <v>3</v>
      </c>
      <c r="R25" s="12"/>
      <c r="S25" s="11"/>
      <c r="T25" s="9">
        <f t="shared" si="11"/>
        <v>3</v>
      </c>
      <c r="U25" s="9"/>
      <c r="V25" s="9"/>
      <c r="W25" s="9">
        <f t="shared" si="12"/>
        <v>3</v>
      </c>
    </row>
    <row r="26" spans="1:23" ht="15.75">
      <c r="A26" s="13" t="s">
        <v>32</v>
      </c>
      <c r="B26" s="9">
        <v>1</v>
      </c>
      <c r="C26" s="10"/>
      <c r="D26" s="11"/>
      <c r="E26" s="9">
        <f t="shared" si="0"/>
        <v>1</v>
      </c>
      <c r="F26" s="12">
        <v>2</v>
      </c>
      <c r="G26" s="11">
        <v>1</v>
      </c>
      <c r="H26" s="9">
        <f t="shared" si="7"/>
        <v>2</v>
      </c>
      <c r="I26" s="9"/>
      <c r="J26" s="11"/>
      <c r="K26" s="9">
        <f t="shared" si="8"/>
        <v>2</v>
      </c>
      <c r="L26" s="10"/>
      <c r="M26" s="11"/>
      <c r="N26" s="9">
        <f t="shared" si="9"/>
        <v>2</v>
      </c>
      <c r="O26" s="9">
        <v>1</v>
      </c>
      <c r="P26" s="9"/>
      <c r="Q26" s="9">
        <f t="shared" si="10"/>
        <v>3</v>
      </c>
      <c r="R26" s="12"/>
      <c r="S26" s="11">
        <v>1</v>
      </c>
      <c r="T26" s="9">
        <f t="shared" si="11"/>
        <v>2</v>
      </c>
      <c r="U26" s="9"/>
      <c r="V26" s="9"/>
      <c r="W26" s="9">
        <f t="shared" si="12"/>
        <v>2</v>
      </c>
    </row>
    <row r="27" spans="1:23" ht="15.75">
      <c r="A27" s="13" t="s">
        <v>33</v>
      </c>
      <c r="B27" s="9">
        <v>2</v>
      </c>
      <c r="C27" s="10"/>
      <c r="D27" s="11"/>
      <c r="E27" s="9">
        <f t="shared" si="0"/>
        <v>2</v>
      </c>
      <c r="F27" s="12"/>
      <c r="G27" s="11">
        <v>1</v>
      </c>
      <c r="H27" s="9">
        <f t="shared" si="7"/>
        <v>1</v>
      </c>
      <c r="I27" s="9"/>
      <c r="J27" s="11"/>
      <c r="K27" s="9">
        <f t="shared" si="8"/>
        <v>1</v>
      </c>
      <c r="L27" s="10"/>
      <c r="M27" s="11"/>
      <c r="N27" s="9">
        <f t="shared" si="9"/>
        <v>1</v>
      </c>
      <c r="O27" s="9">
        <v>1</v>
      </c>
      <c r="P27" s="9"/>
      <c r="Q27" s="9">
        <f t="shared" si="10"/>
        <v>2</v>
      </c>
      <c r="R27" s="12"/>
      <c r="S27" s="11"/>
      <c r="T27" s="9">
        <f t="shared" si="11"/>
        <v>2</v>
      </c>
      <c r="U27" s="9"/>
      <c r="V27" s="9"/>
      <c r="W27" s="9">
        <f t="shared" si="12"/>
        <v>2</v>
      </c>
    </row>
    <row r="28" spans="1:23" ht="15.75">
      <c r="A28" s="13" t="s">
        <v>34</v>
      </c>
      <c r="B28" s="9">
        <v>2</v>
      </c>
      <c r="C28" s="10"/>
      <c r="D28" s="11"/>
      <c r="E28" s="9">
        <f t="shared" si="0"/>
        <v>2</v>
      </c>
      <c r="F28" s="12"/>
      <c r="G28" s="11"/>
      <c r="H28" s="9">
        <f t="shared" si="7"/>
        <v>2</v>
      </c>
      <c r="I28" s="9"/>
      <c r="J28" s="11"/>
      <c r="K28" s="9">
        <f t="shared" si="8"/>
        <v>2</v>
      </c>
      <c r="L28" s="10"/>
      <c r="M28" s="11"/>
      <c r="N28" s="9">
        <f t="shared" si="9"/>
        <v>2</v>
      </c>
      <c r="O28" s="9"/>
      <c r="P28" s="9"/>
      <c r="Q28" s="9">
        <f t="shared" si="10"/>
        <v>2</v>
      </c>
      <c r="R28" s="12"/>
      <c r="S28" s="11">
        <v>1</v>
      </c>
      <c r="T28" s="9">
        <f t="shared" si="11"/>
        <v>1</v>
      </c>
      <c r="U28" s="9"/>
      <c r="V28" s="9"/>
      <c r="W28" s="9">
        <f t="shared" si="12"/>
        <v>1</v>
      </c>
    </row>
    <row r="29" spans="1:23" ht="15.75">
      <c r="A29" s="13" t="s">
        <v>35</v>
      </c>
      <c r="B29" s="9">
        <v>2</v>
      </c>
      <c r="C29" s="10"/>
      <c r="D29" s="11"/>
      <c r="E29" s="9">
        <f t="shared" si="0"/>
        <v>2</v>
      </c>
      <c r="F29" s="12"/>
      <c r="G29" s="11"/>
      <c r="H29" s="9">
        <f t="shared" si="7"/>
        <v>2</v>
      </c>
      <c r="I29" s="9"/>
      <c r="J29" s="11"/>
      <c r="K29" s="9">
        <f t="shared" si="8"/>
        <v>2</v>
      </c>
      <c r="L29" s="10"/>
      <c r="M29" s="11"/>
      <c r="N29" s="9">
        <f t="shared" si="9"/>
        <v>2</v>
      </c>
      <c r="O29" s="9"/>
      <c r="P29" s="9"/>
      <c r="Q29" s="9">
        <f t="shared" si="10"/>
        <v>2</v>
      </c>
      <c r="R29" s="12"/>
      <c r="S29" s="11">
        <v>1</v>
      </c>
      <c r="T29" s="9">
        <f t="shared" si="11"/>
        <v>1</v>
      </c>
      <c r="U29" s="9"/>
      <c r="V29" s="9"/>
      <c r="W29" s="9">
        <f t="shared" si="12"/>
        <v>1</v>
      </c>
    </row>
    <row r="30" spans="1:23" ht="13.9" customHeight="1">
      <c r="A30" s="13" t="s">
        <v>36</v>
      </c>
      <c r="B30" s="9">
        <v>4</v>
      </c>
      <c r="C30" s="10"/>
      <c r="D30" s="11"/>
      <c r="E30" s="9">
        <f t="shared" si="0"/>
        <v>4</v>
      </c>
      <c r="F30" s="12"/>
      <c r="G30" s="11"/>
      <c r="H30" s="9">
        <f t="shared" si="7"/>
        <v>4</v>
      </c>
      <c r="I30" s="9"/>
      <c r="J30" s="11"/>
      <c r="K30" s="9">
        <f t="shared" si="8"/>
        <v>4</v>
      </c>
      <c r="L30" s="10"/>
      <c r="M30" s="11"/>
      <c r="N30" s="9">
        <f t="shared" si="9"/>
        <v>4</v>
      </c>
      <c r="O30" s="9"/>
      <c r="P30" s="9"/>
      <c r="Q30" s="9">
        <f t="shared" si="10"/>
        <v>4</v>
      </c>
      <c r="R30" s="12"/>
      <c r="S30" s="11"/>
      <c r="T30" s="9">
        <f t="shared" si="11"/>
        <v>4</v>
      </c>
      <c r="U30" s="9"/>
      <c r="V30" s="9"/>
      <c r="W30" s="9">
        <f t="shared" si="12"/>
        <v>4</v>
      </c>
    </row>
    <row r="31" spans="1:23" ht="15.75">
      <c r="A31" s="17" t="s">
        <v>37</v>
      </c>
      <c r="B31" s="9">
        <v>2</v>
      </c>
      <c r="C31" s="10"/>
      <c r="D31" s="11"/>
      <c r="E31" s="9">
        <f t="shared" si="0"/>
        <v>2</v>
      </c>
      <c r="F31" s="12">
        <v>2</v>
      </c>
      <c r="G31" s="11"/>
      <c r="H31" s="9">
        <f t="shared" si="7"/>
        <v>4</v>
      </c>
      <c r="I31" s="9"/>
      <c r="J31" s="11"/>
      <c r="K31" s="9">
        <f t="shared" si="8"/>
        <v>4</v>
      </c>
      <c r="L31" s="10"/>
      <c r="M31" s="11"/>
      <c r="N31" s="9">
        <f t="shared" si="9"/>
        <v>4</v>
      </c>
      <c r="O31" s="9"/>
      <c r="P31" s="9"/>
      <c r="Q31" s="9">
        <f t="shared" si="10"/>
        <v>4</v>
      </c>
      <c r="R31" s="12"/>
      <c r="S31" s="11"/>
      <c r="T31" s="9">
        <f t="shared" si="11"/>
        <v>4</v>
      </c>
      <c r="U31" s="9"/>
      <c r="V31" s="9"/>
      <c r="W31" s="9">
        <f t="shared" si="12"/>
        <v>4</v>
      </c>
    </row>
    <row r="32" spans="1:23" ht="15.75">
      <c r="A32" s="17" t="s">
        <v>38</v>
      </c>
      <c r="B32" s="9">
        <v>5</v>
      </c>
      <c r="C32" s="10"/>
      <c r="D32" s="11"/>
      <c r="E32" s="9">
        <f t="shared" si="0"/>
        <v>5</v>
      </c>
      <c r="F32" s="12">
        <v>3</v>
      </c>
      <c r="G32" s="11">
        <v>3</v>
      </c>
      <c r="H32" s="9">
        <f t="shared" si="7"/>
        <v>5</v>
      </c>
      <c r="I32" s="9"/>
      <c r="J32" s="11"/>
      <c r="K32" s="9">
        <f t="shared" si="8"/>
        <v>5</v>
      </c>
      <c r="L32" s="10"/>
      <c r="M32" s="11"/>
      <c r="N32" s="9">
        <f t="shared" si="9"/>
        <v>5</v>
      </c>
      <c r="O32" s="9">
        <v>6</v>
      </c>
      <c r="P32" s="9"/>
      <c r="Q32" s="9">
        <f t="shared" si="10"/>
        <v>11</v>
      </c>
      <c r="R32" s="12"/>
      <c r="S32" s="11">
        <v>3</v>
      </c>
      <c r="T32" s="9">
        <f t="shared" si="11"/>
        <v>8</v>
      </c>
      <c r="U32" s="9"/>
      <c r="V32" s="9"/>
      <c r="W32" s="9">
        <f t="shared" si="12"/>
        <v>8</v>
      </c>
    </row>
    <row r="33" spans="1:24" ht="15.75">
      <c r="A33" s="17" t="s">
        <v>73</v>
      </c>
      <c r="B33" s="9">
        <v>0</v>
      </c>
      <c r="C33" s="10"/>
      <c r="D33" s="11"/>
      <c r="E33" s="9">
        <f t="shared" si="0"/>
        <v>0</v>
      </c>
      <c r="F33" s="12">
        <v>2</v>
      </c>
      <c r="G33" s="11">
        <v>2</v>
      </c>
      <c r="H33" s="9">
        <f t="shared" si="7"/>
        <v>0</v>
      </c>
      <c r="I33" s="9"/>
      <c r="J33" s="11"/>
      <c r="K33" s="9">
        <f t="shared" si="8"/>
        <v>0</v>
      </c>
      <c r="L33" s="10"/>
      <c r="M33" s="11"/>
      <c r="N33" s="9">
        <f t="shared" si="9"/>
        <v>0</v>
      </c>
      <c r="O33" s="9"/>
      <c r="P33" s="9"/>
      <c r="Q33" s="9">
        <f t="shared" si="10"/>
        <v>0</v>
      </c>
      <c r="R33" s="12"/>
      <c r="S33" s="11"/>
      <c r="T33" s="9">
        <f t="shared" si="11"/>
        <v>0</v>
      </c>
      <c r="U33" s="9"/>
      <c r="V33" s="9"/>
      <c r="W33" s="9">
        <f t="shared" si="12"/>
        <v>0</v>
      </c>
    </row>
    <row r="34" spans="1:24" s="29" customFormat="1" ht="13.15" customHeight="1">
      <c r="A34" s="27" t="s">
        <v>39</v>
      </c>
      <c r="B34" s="9">
        <v>2</v>
      </c>
      <c r="C34" s="10"/>
      <c r="D34" s="11"/>
      <c r="E34" s="9">
        <f t="shared" si="0"/>
        <v>2</v>
      </c>
      <c r="F34" s="12"/>
      <c r="G34" s="11"/>
      <c r="H34" s="9">
        <f t="shared" si="7"/>
        <v>2</v>
      </c>
      <c r="I34" s="9"/>
      <c r="J34" s="11"/>
      <c r="K34" s="9">
        <f t="shared" si="8"/>
        <v>2</v>
      </c>
      <c r="L34" s="10"/>
      <c r="M34" s="11">
        <v>1</v>
      </c>
      <c r="N34" s="9">
        <f>K34+L34-M34</f>
        <v>1</v>
      </c>
      <c r="O34" s="9">
        <v>1</v>
      </c>
      <c r="P34" s="9"/>
      <c r="Q34" s="9">
        <f t="shared" si="10"/>
        <v>2</v>
      </c>
      <c r="R34" s="12"/>
      <c r="S34" s="11"/>
      <c r="T34" s="9">
        <f t="shared" si="11"/>
        <v>2</v>
      </c>
      <c r="U34" s="9"/>
      <c r="V34" s="9"/>
      <c r="W34" s="9">
        <f t="shared" si="12"/>
        <v>2</v>
      </c>
      <c r="X34" s="28"/>
    </row>
    <row r="35" spans="1:24" ht="15.75">
      <c r="A35" s="13" t="s">
        <v>40</v>
      </c>
      <c r="B35" s="9">
        <v>1</v>
      </c>
      <c r="C35" s="10"/>
      <c r="D35" s="11"/>
      <c r="E35" s="9">
        <f t="shared" si="0"/>
        <v>1</v>
      </c>
      <c r="F35" s="12">
        <v>1</v>
      </c>
      <c r="G35" s="11"/>
      <c r="H35" s="9">
        <f t="shared" si="7"/>
        <v>2</v>
      </c>
      <c r="I35" s="9"/>
      <c r="J35" s="11"/>
      <c r="K35" s="9">
        <f t="shared" si="8"/>
        <v>2</v>
      </c>
      <c r="L35" s="10"/>
      <c r="M35" s="11">
        <v>1</v>
      </c>
      <c r="N35" s="9">
        <f>K35+L35-M35</f>
        <v>1</v>
      </c>
      <c r="O35" s="9">
        <v>1</v>
      </c>
      <c r="P35" s="9"/>
      <c r="Q35" s="9">
        <f t="shared" si="10"/>
        <v>2</v>
      </c>
      <c r="R35" s="12"/>
      <c r="S35" s="11"/>
      <c r="T35" s="9">
        <f t="shared" si="11"/>
        <v>2</v>
      </c>
      <c r="U35" s="9"/>
      <c r="V35" s="9"/>
      <c r="W35" s="9">
        <f t="shared" si="12"/>
        <v>2</v>
      </c>
    </row>
    <row r="36" spans="1:24" ht="15.75">
      <c r="A36" s="13" t="s">
        <v>41</v>
      </c>
      <c r="B36" s="9">
        <v>3</v>
      </c>
      <c r="C36" s="10"/>
      <c r="D36" s="11"/>
      <c r="E36" s="9">
        <f t="shared" si="0"/>
        <v>3</v>
      </c>
      <c r="F36" s="12"/>
      <c r="G36" s="11">
        <v>1</v>
      </c>
      <c r="H36" s="9">
        <f t="shared" si="7"/>
        <v>2</v>
      </c>
      <c r="I36" s="9"/>
      <c r="J36" s="11"/>
      <c r="K36" s="9">
        <f t="shared" si="8"/>
        <v>2</v>
      </c>
      <c r="L36" s="10"/>
      <c r="M36" s="11"/>
      <c r="N36" s="9">
        <f t="shared" si="9"/>
        <v>2</v>
      </c>
      <c r="O36" s="9">
        <v>1</v>
      </c>
      <c r="P36" s="9"/>
      <c r="Q36" s="9">
        <f t="shared" si="10"/>
        <v>3</v>
      </c>
      <c r="R36" s="12"/>
      <c r="S36" s="11"/>
      <c r="T36" s="9">
        <f t="shared" si="11"/>
        <v>3</v>
      </c>
      <c r="U36" s="9"/>
      <c r="V36" s="9"/>
      <c r="W36" s="9">
        <f t="shared" si="12"/>
        <v>3</v>
      </c>
    </row>
    <row r="37" spans="1:24" ht="15.75">
      <c r="A37" s="8" t="s">
        <v>13</v>
      </c>
      <c r="B37" s="9">
        <v>2</v>
      </c>
      <c r="C37" s="10"/>
      <c r="D37" s="11"/>
      <c r="E37" s="9">
        <f t="shared" si="0"/>
        <v>2</v>
      </c>
      <c r="F37" s="12"/>
      <c r="G37" s="11"/>
      <c r="H37" s="9">
        <f t="shared" si="7"/>
        <v>2</v>
      </c>
      <c r="I37" s="9"/>
      <c r="J37" s="11"/>
      <c r="K37" s="9">
        <f t="shared" si="8"/>
        <v>2</v>
      </c>
      <c r="L37" s="10"/>
      <c r="M37" s="11">
        <v>1</v>
      </c>
      <c r="N37" s="9">
        <f t="shared" si="9"/>
        <v>1</v>
      </c>
      <c r="O37" s="9">
        <v>1</v>
      </c>
      <c r="P37" s="9"/>
      <c r="Q37" s="9">
        <f t="shared" si="10"/>
        <v>2</v>
      </c>
      <c r="R37" s="12"/>
      <c r="S37" s="11"/>
      <c r="T37" s="9">
        <f t="shared" si="11"/>
        <v>2</v>
      </c>
      <c r="U37" s="9"/>
      <c r="V37" s="9"/>
      <c r="W37" s="9">
        <f t="shared" si="12"/>
        <v>2</v>
      </c>
    </row>
    <row r="38" spans="1:24" s="29" customFormat="1" ht="15.75">
      <c r="A38" s="27" t="s">
        <v>42</v>
      </c>
      <c r="B38" s="9">
        <v>2</v>
      </c>
      <c r="C38" s="10"/>
      <c r="D38" s="11"/>
      <c r="E38" s="9">
        <f t="shared" si="0"/>
        <v>2</v>
      </c>
      <c r="F38" s="12"/>
      <c r="G38" s="11"/>
      <c r="H38" s="9">
        <f t="shared" si="7"/>
        <v>2</v>
      </c>
      <c r="I38" s="9"/>
      <c r="J38" s="11"/>
      <c r="K38" s="9">
        <f t="shared" si="8"/>
        <v>2</v>
      </c>
      <c r="L38" s="10"/>
      <c r="M38" s="11"/>
      <c r="N38" s="9">
        <f t="shared" si="9"/>
        <v>2</v>
      </c>
      <c r="O38" s="9"/>
      <c r="P38" s="9"/>
      <c r="Q38" s="9">
        <f t="shared" si="10"/>
        <v>2</v>
      </c>
      <c r="R38" s="12"/>
      <c r="S38" s="11"/>
      <c r="T38" s="9">
        <f t="shared" si="11"/>
        <v>2</v>
      </c>
      <c r="U38" s="9"/>
      <c r="V38" s="9"/>
      <c r="W38" s="9">
        <f t="shared" si="12"/>
        <v>2</v>
      </c>
      <c r="X38" s="28"/>
    </row>
    <row r="39" spans="1:24" s="29" customFormat="1" ht="15.75">
      <c r="A39" s="27" t="s">
        <v>43</v>
      </c>
      <c r="B39" s="9">
        <v>2</v>
      </c>
      <c r="C39" s="10"/>
      <c r="D39" s="11"/>
      <c r="E39" s="9">
        <f t="shared" si="0"/>
        <v>2</v>
      </c>
      <c r="F39" s="12"/>
      <c r="G39" s="11"/>
      <c r="H39" s="9">
        <f t="shared" si="7"/>
        <v>2</v>
      </c>
      <c r="I39" s="9"/>
      <c r="J39" s="11"/>
      <c r="K39" s="9">
        <f t="shared" si="8"/>
        <v>2</v>
      </c>
      <c r="L39" s="10"/>
      <c r="M39" s="11"/>
      <c r="N39" s="9">
        <f t="shared" si="9"/>
        <v>2</v>
      </c>
      <c r="O39" s="9"/>
      <c r="P39" s="9"/>
      <c r="Q39" s="9">
        <f t="shared" si="10"/>
        <v>2</v>
      </c>
      <c r="R39" s="12"/>
      <c r="S39" s="11"/>
      <c r="T39" s="9">
        <f t="shared" si="11"/>
        <v>2</v>
      </c>
      <c r="U39" s="9"/>
      <c r="V39" s="9"/>
      <c r="W39" s="9">
        <f t="shared" si="12"/>
        <v>2</v>
      </c>
      <c r="X39" s="28"/>
    </row>
    <row r="40" spans="1:24" s="29" customFormat="1" ht="16.149999999999999" customHeight="1">
      <c r="A40" s="27" t="s">
        <v>69</v>
      </c>
      <c r="B40" s="9">
        <v>2</v>
      </c>
      <c r="C40" s="10"/>
      <c r="D40" s="11"/>
      <c r="E40" s="9">
        <f t="shared" si="0"/>
        <v>2</v>
      </c>
      <c r="F40" s="12"/>
      <c r="G40" s="11"/>
      <c r="H40" s="9">
        <f t="shared" si="7"/>
        <v>2</v>
      </c>
      <c r="I40" s="9"/>
      <c r="J40" s="11"/>
      <c r="K40" s="9">
        <f t="shared" si="8"/>
        <v>2</v>
      </c>
      <c r="L40" s="10"/>
      <c r="M40" s="11"/>
      <c r="N40" s="9">
        <f t="shared" si="9"/>
        <v>2</v>
      </c>
      <c r="O40" s="9"/>
      <c r="P40" s="9"/>
      <c r="Q40" s="9">
        <f t="shared" si="10"/>
        <v>2</v>
      </c>
      <c r="R40" s="12"/>
      <c r="S40" s="11"/>
      <c r="T40" s="9">
        <f t="shared" si="11"/>
        <v>2</v>
      </c>
      <c r="U40" s="9"/>
      <c r="V40" s="9"/>
      <c r="W40" s="9">
        <f t="shared" si="12"/>
        <v>2</v>
      </c>
      <c r="X40" s="28"/>
    </row>
    <row r="41" spans="1:24" s="29" customFormat="1" ht="15.75">
      <c r="A41" s="27" t="s">
        <v>71</v>
      </c>
      <c r="B41" s="9">
        <v>0</v>
      </c>
      <c r="C41" s="10"/>
      <c r="D41" s="11"/>
      <c r="E41" s="9">
        <f t="shared" si="0"/>
        <v>0</v>
      </c>
      <c r="F41" s="12"/>
      <c r="G41" s="11"/>
      <c r="H41" s="9">
        <f t="shared" si="7"/>
        <v>0</v>
      </c>
      <c r="I41" s="9"/>
      <c r="J41" s="11"/>
      <c r="K41" s="9">
        <f t="shared" si="8"/>
        <v>0</v>
      </c>
      <c r="L41" s="10"/>
      <c r="M41" s="11"/>
      <c r="N41" s="9">
        <f t="shared" si="9"/>
        <v>0</v>
      </c>
      <c r="O41" s="9"/>
      <c r="P41" s="9"/>
      <c r="Q41" s="9">
        <f t="shared" si="10"/>
        <v>0</v>
      </c>
      <c r="R41" s="12"/>
      <c r="S41" s="11"/>
      <c r="T41" s="9">
        <f t="shared" si="11"/>
        <v>0</v>
      </c>
      <c r="U41" s="9"/>
      <c r="V41" s="9"/>
      <c r="W41" s="9">
        <f t="shared" si="12"/>
        <v>0</v>
      </c>
      <c r="X41" s="28"/>
    </row>
    <row r="42" spans="1:24" s="29" customFormat="1" ht="15.75">
      <c r="A42" s="27" t="s">
        <v>72</v>
      </c>
      <c r="B42" s="9">
        <v>0</v>
      </c>
      <c r="C42" s="10"/>
      <c r="D42" s="11"/>
      <c r="E42" s="9">
        <f t="shared" si="0"/>
        <v>0</v>
      </c>
      <c r="F42" s="12">
        <v>1</v>
      </c>
      <c r="G42" s="11"/>
      <c r="H42" s="9">
        <f t="shared" si="7"/>
        <v>1</v>
      </c>
      <c r="I42" s="9"/>
      <c r="J42" s="11"/>
      <c r="K42" s="9">
        <f t="shared" si="8"/>
        <v>1</v>
      </c>
      <c r="L42" s="10"/>
      <c r="M42" s="11"/>
      <c r="N42" s="9">
        <f t="shared" si="9"/>
        <v>1</v>
      </c>
      <c r="O42" s="9"/>
      <c r="P42" s="9"/>
      <c r="Q42" s="9">
        <f t="shared" si="10"/>
        <v>1</v>
      </c>
      <c r="R42" s="12"/>
      <c r="S42" s="11"/>
      <c r="T42" s="9">
        <f t="shared" si="11"/>
        <v>1</v>
      </c>
      <c r="U42" s="9"/>
      <c r="V42" s="9"/>
      <c r="W42" s="9">
        <f t="shared" si="12"/>
        <v>1</v>
      </c>
      <c r="X42" s="28"/>
    </row>
    <row r="43" spans="1:24" ht="13.9" customHeight="1">
      <c r="A43" s="13" t="s">
        <v>44</v>
      </c>
      <c r="B43" s="9">
        <v>11</v>
      </c>
      <c r="C43" s="10"/>
      <c r="D43" s="11">
        <v>1</v>
      </c>
      <c r="E43" s="9">
        <f t="shared" si="0"/>
        <v>10</v>
      </c>
      <c r="F43" s="12">
        <v>8</v>
      </c>
      <c r="G43" s="11">
        <v>2</v>
      </c>
      <c r="H43" s="9">
        <f t="shared" si="7"/>
        <v>16</v>
      </c>
      <c r="I43" s="9"/>
      <c r="J43" s="11">
        <v>3</v>
      </c>
      <c r="K43" s="9">
        <f t="shared" si="8"/>
        <v>13</v>
      </c>
      <c r="L43" s="10"/>
      <c r="M43" s="11">
        <v>2</v>
      </c>
      <c r="N43" s="9">
        <f t="shared" si="9"/>
        <v>11</v>
      </c>
      <c r="O43" s="9">
        <v>10</v>
      </c>
      <c r="P43" s="9">
        <v>3</v>
      </c>
      <c r="Q43" s="9">
        <f t="shared" si="10"/>
        <v>18</v>
      </c>
      <c r="R43" s="12"/>
      <c r="S43" s="11">
        <v>9</v>
      </c>
      <c r="T43" s="9">
        <f t="shared" si="11"/>
        <v>9</v>
      </c>
      <c r="U43" s="9"/>
      <c r="V43" s="9"/>
      <c r="W43" s="9">
        <f t="shared" si="12"/>
        <v>9</v>
      </c>
    </row>
    <row r="44" spans="1:24" ht="15.75">
      <c r="A44" s="13" t="s">
        <v>45</v>
      </c>
      <c r="B44" s="9">
        <v>13</v>
      </c>
      <c r="C44" s="10"/>
      <c r="D44" s="11">
        <v>4</v>
      </c>
      <c r="E44" s="9">
        <f t="shared" si="0"/>
        <v>9</v>
      </c>
      <c r="F44" s="12">
        <v>8</v>
      </c>
      <c r="G44" s="11">
        <v>2</v>
      </c>
      <c r="H44" s="9">
        <f t="shared" si="7"/>
        <v>15</v>
      </c>
      <c r="I44" s="9"/>
      <c r="J44" s="11">
        <v>1</v>
      </c>
      <c r="K44" s="9">
        <f t="shared" si="8"/>
        <v>14</v>
      </c>
      <c r="L44" s="10"/>
      <c r="M44" s="11">
        <v>2</v>
      </c>
      <c r="N44" s="9">
        <f t="shared" si="9"/>
        <v>12</v>
      </c>
      <c r="O44" s="9">
        <v>6</v>
      </c>
      <c r="P44" s="9">
        <v>2</v>
      </c>
      <c r="Q44" s="9">
        <f t="shared" si="10"/>
        <v>16</v>
      </c>
      <c r="R44" s="12"/>
      <c r="S44" s="11">
        <v>1</v>
      </c>
      <c r="T44" s="9">
        <f t="shared" si="11"/>
        <v>15</v>
      </c>
      <c r="U44" s="9"/>
      <c r="V44" s="9"/>
      <c r="W44" s="9">
        <f t="shared" si="12"/>
        <v>15</v>
      </c>
    </row>
    <row r="45" spans="1:24" ht="15.75">
      <c r="A45" s="13" t="s">
        <v>46</v>
      </c>
      <c r="B45" s="9">
        <v>0</v>
      </c>
      <c r="C45" s="10"/>
      <c r="D45" s="11"/>
      <c r="E45" s="9">
        <f t="shared" si="0"/>
        <v>0</v>
      </c>
      <c r="F45" s="12">
        <v>3</v>
      </c>
      <c r="G45" s="11"/>
      <c r="H45" s="9">
        <f t="shared" si="7"/>
        <v>3</v>
      </c>
      <c r="I45" s="9"/>
      <c r="J45" s="11"/>
      <c r="K45" s="9">
        <f t="shared" si="8"/>
        <v>3</v>
      </c>
      <c r="L45" s="10"/>
      <c r="M45" s="11">
        <v>1</v>
      </c>
      <c r="N45" s="9">
        <f t="shared" si="9"/>
        <v>2</v>
      </c>
      <c r="O45" s="9">
        <v>1</v>
      </c>
      <c r="P45" s="9"/>
      <c r="Q45" s="9">
        <f>N45+O45-P45</f>
        <v>3</v>
      </c>
      <c r="R45" s="12"/>
      <c r="S45" s="11">
        <v>1</v>
      </c>
      <c r="T45" s="9">
        <f t="shared" si="11"/>
        <v>2</v>
      </c>
      <c r="U45" s="9"/>
      <c r="V45" s="9"/>
      <c r="W45" s="9">
        <f t="shared" si="12"/>
        <v>2</v>
      </c>
    </row>
    <row r="46" spans="1:24" ht="15.75">
      <c r="A46" s="13" t="s">
        <v>47</v>
      </c>
      <c r="B46" s="9">
        <v>2</v>
      </c>
      <c r="C46" s="10"/>
      <c r="D46" s="11"/>
      <c r="E46" s="9">
        <f t="shared" si="0"/>
        <v>2</v>
      </c>
      <c r="F46" s="12">
        <v>1</v>
      </c>
      <c r="G46" s="11">
        <v>1</v>
      </c>
      <c r="H46" s="9">
        <f t="shared" si="7"/>
        <v>2</v>
      </c>
      <c r="I46" s="9"/>
      <c r="J46" s="11"/>
      <c r="K46" s="9">
        <f t="shared" si="8"/>
        <v>2</v>
      </c>
      <c r="L46" s="10"/>
      <c r="M46" s="11"/>
      <c r="N46" s="9">
        <f t="shared" si="9"/>
        <v>2</v>
      </c>
      <c r="O46" s="9">
        <v>1</v>
      </c>
      <c r="P46" s="9">
        <v>1</v>
      </c>
      <c r="Q46" s="9">
        <f>N46+O46-P46</f>
        <v>2</v>
      </c>
      <c r="R46" s="12"/>
      <c r="S46" s="11"/>
      <c r="T46" s="9">
        <f t="shared" si="11"/>
        <v>2</v>
      </c>
      <c r="U46" s="9"/>
      <c r="V46" s="9"/>
      <c r="W46" s="9">
        <f t="shared" si="12"/>
        <v>2</v>
      </c>
    </row>
    <row r="47" spans="1:24" ht="15.75">
      <c r="A47" s="13" t="s">
        <v>48</v>
      </c>
      <c r="B47" s="9">
        <v>5</v>
      </c>
      <c r="C47" s="10"/>
      <c r="D47" s="11"/>
      <c r="E47" s="9">
        <f t="shared" si="0"/>
        <v>5</v>
      </c>
      <c r="F47" s="12"/>
      <c r="G47" s="11"/>
      <c r="H47" s="9">
        <f t="shared" si="7"/>
        <v>5</v>
      </c>
      <c r="I47" s="9"/>
      <c r="J47" s="11"/>
      <c r="K47" s="9">
        <f t="shared" si="8"/>
        <v>5</v>
      </c>
      <c r="L47" s="10"/>
      <c r="M47" s="11"/>
      <c r="N47" s="9">
        <f t="shared" si="9"/>
        <v>5</v>
      </c>
      <c r="O47" s="9"/>
      <c r="P47" s="9">
        <v>1</v>
      </c>
      <c r="Q47" s="9">
        <f t="shared" si="10"/>
        <v>4</v>
      </c>
      <c r="R47" s="12"/>
      <c r="S47" s="11"/>
      <c r="T47" s="9">
        <f t="shared" si="11"/>
        <v>4</v>
      </c>
      <c r="U47" s="9"/>
      <c r="V47" s="9"/>
      <c r="W47" s="9">
        <f t="shared" si="12"/>
        <v>4</v>
      </c>
    </row>
    <row r="48" spans="1:24" ht="15.75">
      <c r="A48" s="13" t="s">
        <v>49</v>
      </c>
      <c r="B48" s="9">
        <v>1</v>
      </c>
      <c r="C48" s="10"/>
      <c r="D48" s="11"/>
      <c r="E48" s="9">
        <f t="shared" si="0"/>
        <v>1</v>
      </c>
      <c r="F48" s="12">
        <v>2</v>
      </c>
      <c r="G48" s="11"/>
      <c r="H48" s="9">
        <f t="shared" si="7"/>
        <v>3</v>
      </c>
      <c r="I48" s="9"/>
      <c r="J48" s="11"/>
      <c r="K48" s="9">
        <f t="shared" si="8"/>
        <v>3</v>
      </c>
      <c r="L48" s="10"/>
      <c r="M48" s="11"/>
      <c r="N48" s="9">
        <f t="shared" si="9"/>
        <v>3</v>
      </c>
      <c r="O48" s="9"/>
      <c r="P48" s="9"/>
      <c r="Q48" s="9">
        <f t="shared" si="10"/>
        <v>3</v>
      </c>
      <c r="R48" s="12"/>
      <c r="S48" s="11"/>
      <c r="T48" s="9">
        <f t="shared" si="11"/>
        <v>3</v>
      </c>
      <c r="U48" s="9"/>
      <c r="V48" s="9"/>
      <c r="W48" s="9">
        <f t="shared" si="12"/>
        <v>3</v>
      </c>
    </row>
    <row r="49" spans="1:23" ht="15.75">
      <c r="A49" s="13" t="s">
        <v>50</v>
      </c>
      <c r="B49" s="9">
        <v>3</v>
      </c>
      <c r="C49" s="10"/>
      <c r="D49" s="11">
        <v>1</v>
      </c>
      <c r="E49" s="9">
        <f t="shared" si="0"/>
        <v>2</v>
      </c>
      <c r="F49" s="12"/>
      <c r="G49" s="11">
        <v>2</v>
      </c>
      <c r="H49" s="9">
        <f t="shared" si="7"/>
        <v>0</v>
      </c>
      <c r="I49" s="9">
        <v>6</v>
      </c>
      <c r="J49" s="11">
        <v>1</v>
      </c>
      <c r="K49" s="9">
        <f t="shared" si="8"/>
        <v>5</v>
      </c>
      <c r="L49" s="10"/>
      <c r="M49" s="11"/>
      <c r="N49" s="9">
        <f t="shared" si="9"/>
        <v>5</v>
      </c>
      <c r="O49" s="9">
        <v>3</v>
      </c>
      <c r="P49" s="9">
        <v>1</v>
      </c>
      <c r="Q49" s="9">
        <f t="shared" si="10"/>
        <v>7</v>
      </c>
      <c r="R49" s="12"/>
      <c r="S49" s="11">
        <v>2</v>
      </c>
      <c r="T49" s="9">
        <f t="shared" si="11"/>
        <v>5</v>
      </c>
      <c r="U49" s="9"/>
      <c r="V49" s="9"/>
      <c r="W49" s="9">
        <f t="shared" si="12"/>
        <v>5</v>
      </c>
    </row>
    <row r="50" spans="1:23" ht="15.75">
      <c r="A50" s="13" t="s">
        <v>51</v>
      </c>
      <c r="B50" s="9">
        <v>5</v>
      </c>
      <c r="C50" s="10"/>
      <c r="D50" s="11"/>
      <c r="E50" s="9">
        <f t="shared" si="0"/>
        <v>5</v>
      </c>
      <c r="F50" s="12">
        <v>1</v>
      </c>
      <c r="G50" s="11">
        <v>1</v>
      </c>
      <c r="H50" s="9">
        <f t="shared" si="7"/>
        <v>5</v>
      </c>
      <c r="I50" s="9"/>
      <c r="J50" s="11">
        <v>1</v>
      </c>
      <c r="K50" s="9">
        <f t="shared" si="8"/>
        <v>4</v>
      </c>
      <c r="L50" s="10"/>
      <c r="M50" s="11"/>
      <c r="N50" s="9">
        <f t="shared" si="9"/>
        <v>4</v>
      </c>
      <c r="O50" s="9">
        <v>3</v>
      </c>
      <c r="P50" s="9"/>
      <c r="Q50" s="9">
        <f t="shared" si="10"/>
        <v>7</v>
      </c>
      <c r="R50" s="12"/>
      <c r="S50" s="11">
        <v>1</v>
      </c>
      <c r="T50" s="9">
        <f t="shared" si="11"/>
        <v>6</v>
      </c>
      <c r="U50" s="9"/>
      <c r="V50" s="9"/>
      <c r="W50" s="9">
        <f t="shared" si="12"/>
        <v>6</v>
      </c>
    </row>
    <row r="51" spans="1:23" ht="15.75">
      <c r="A51" s="13" t="s">
        <v>52</v>
      </c>
      <c r="B51" s="9">
        <v>4</v>
      </c>
      <c r="C51" s="10"/>
      <c r="D51" s="11">
        <v>2</v>
      </c>
      <c r="E51" s="9">
        <f t="shared" si="0"/>
        <v>2</v>
      </c>
      <c r="F51" s="12">
        <v>3</v>
      </c>
      <c r="G51" s="11"/>
      <c r="H51" s="9">
        <f t="shared" si="7"/>
        <v>5</v>
      </c>
      <c r="I51" s="9"/>
      <c r="J51" s="11"/>
      <c r="K51" s="9">
        <f t="shared" si="8"/>
        <v>5</v>
      </c>
      <c r="L51" s="10">
        <v>1</v>
      </c>
      <c r="M51" s="11">
        <v>1</v>
      </c>
      <c r="N51" s="9">
        <f t="shared" si="9"/>
        <v>5</v>
      </c>
      <c r="O51" s="9"/>
      <c r="P51" s="9">
        <v>1</v>
      </c>
      <c r="Q51" s="9">
        <f t="shared" si="10"/>
        <v>4</v>
      </c>
      <c r="R51" s="12"/>
      <c r="S51" s="11">
        <v>2</v>
      </c>
      <c r="T51" s="9">
        <f t="shared" si="11"/>
        <v>2</v>
      </c>
      <c r="U51" s="9"/>
      <c r="V51" s="9"/>
      <c r="W51" s="9">
        <f t="shared" si="12"/>
        <v>2</v>
      </c>
    </row>
    <row r="52" spans="1:23" ht="15.75">
      <c r="A52" s="13" t="s">
        <v>53</v>
      </c>
      <c r="B52" s="9">
        <v>6</v>
      </c>
      <c r="C52" s="10"/>
      <c r="D52" s="11">
        <v>1</v>
      </c>
      <c r="E52" s="9">
        <f t="shared" si="0"/>
        <v>5</v>
      </c>
      <c r="F52" s="12">
        <v>3</v>
      </c>
      <c r="G52" s="11">
        <v>3</v>
      </c>
      <c r="H52" s="9">
        <f t="shared" si="7"/>
        <v>5</v>
      </c>
      <c r="I52" s="9"/>
      <c r="J52" s="11"/>
      <c r="K52" s="9">
        <f t="shared" si="8"/>
        <v>5</v>
      </c>
      <c r="L52" s="10"/>
      <c r="M52" s="11"/>
      <c r="N52" s="9">
        <f t="shared" si="9"/>
        <v>5</v>
      </c>
      <c r="O52" s="9">
        <v>2</v>
      </c>
      <c r="P52" s="9"/>
      <c r="Q52" s="9">
        <f t="shared" si="10"/>
        <v>7</v>
      </c>
      <c r="R52" s="12"/>
      <c r="S52" s="11">
        <v>2</v>
      </c>
      <c r="T52" s="9">
        <f t="shared" si="11"/>
        <v>5</v>
      </c>
      <c r="U52" s="9"/>
      <c r="V52" s="9"/>
      <c r="W52" s="9">
        <f t="shared" si="12"/>
        <v>5</v>
      </c>
    </row>
    <row r="53" spans="1:23" ht="14.45" customHeight="1">
      <c r="A53" s="13" t="s">
        <v>54</v>
      </c>
      <c r="B53" s="9">
        <v>5</v>
      </c>
      <c r="C53" s="10"/>
      <c r="D53" s="11"/>
      <c r="E53" s="9">
        <f t="shared" si="0"/>
        <v>5</v>
      </c>
      <c r="F53" s="12">
        <v>1</v>
      </c>
      <c r="G53" s="11">
        <v>1</v>
      </c>
      <c r="H53" s="9">
        <f t="shared" si="7"/>
        <v>5</v>
      </c>
      <c r="I53" s="9"/>
      <c r="J53" s="11"/>
      <c r="K53" s="9">
        <f t="shared" si="8"/>
        <v>5</v>
      </c>
      <c r="L53" s="10"/>
      <c r="M53" s="11"/>
      <c r="N53" s="9">
        <f t="shared" si="9"/>
        <v>5</v>
      </c>
      <c r="O53" s="9"/>
      <c r="P53" s="9"/>
      <c r="Q53" s="9">
        <f t="shared" si="10"/>
        <v>5</v>
      </c>
      <c r="R53" s="12"/>
      <c r="S53" s="11"/>
      <c r="T53" s="9">
        <f t="shared" si="11"/>
        <v>5</v>
      </c>
      <c r="U53" s="9"/>
      <c r="V53" s="9"/>
      <c r="W53" s="9">
        <f t="shared" si="12"/>
        <v>5</v>
      </c>
    </row>
    <row r="54" spans="1:23" ht="15.75">
      <c r="A54" s="13" t="s">
        <v>55</v>
      </c>
      <c r="B54" s="9">
        <v>2</v>
      </c>
      <c r="C54" s="10"/>
      <c r="D54" s="11"/>
      <c r="E54" s="9">
        <f t="shared" si="0"/>
        <v>2</v>
      </c>
      <c r="F54" s="12">
        <v>2</v>
      </c>
      <c r="G54" s="11"/>
      <c r="H54" s="9">
        <f t="shared" si="7"/>
        <v>4</v>
      </c>
      <c r="I54" s="9"/>
      <c r="J54" s="11"/>
      <c r="K54" s="9">
        <f t="shared" si="8"/>
        <v>4</v>
      </c>
      <c r="L54" s="10"/>
      <c r="M54" s="11"/>
      <c r="N54" s="9">
        <f t="shared" si="9"/>
        <v>4</v>
      </c>
      <c r="O54" s="9"/>
      <c r="P54" s="9"/>
      <c r="Q54" s="9">
        <f t="shared" si="10"/>
        <v>4</v>
      </c>
      <c r="R54" s="12"/>
      <c r="S54" s="11">
        <v>1</v>
      </c>
      <c r="T54" s="9">
        <f t="shared" si="11"/>
        <v>3</v>
      </c>
      <c r="U54" s="9"/>
      <c r="V54" s="9"/>
      <c r="W54" s="9">
        <f t="shared" si="12"/>
        <v>3</v>
      </c>
    </row>
    <row r="55" spans="1:23" ht="15.75">
      <c r="A55" s="13" t="s">
        <v>70</v>
      </c>
      <c r="B55" s="9">
        <v>5</v>
      </c>
      <c r="C55" s="10"/>
      <c r="D55" s="11">
        <v>1</v>
      </c>
      <c r="E55" s="9">
        <f t="shared" si="0"/>
        <v>4</v>
      </c>
      <c r="F55" s="12">
        <v>2</v>
      </c>
      <c r="G55" s="11">
        <v>1</v>
      </c>
      <c r="H55" s="9">
        <f t="shared" si="7"/>
        <v>5</v>
      </c>
      <c r="I55" s="9">
        <v>6</v>
      </c>
      <c r="J55" s="11"/>
      <c r="K55" s="9">
        <f t="shared" si="8"/>
        <v>11</v>
      </c>
      <c r="L55" s="10"/>
      <c r="M55" s="11">
        <v>2</v>
      </c>
      <c r="N55" s="9">
        <f t="shared" si="9"/>
        <v>9</v>
      </c>
      <c r="O55" s="9">
        <v>3</v>
      </c>
      <c r="P55" s="9"/>
      <c r="Q55" s="9">
        <f t="shared" si="10"/>
        <v>12</v>
      </c>
      <c r="R55" s="12"/>
      <c r="S55" s="11">
        <v>1</v>
      </c>
      <c r="T55" s="9">
        <f t="shared" si="11"/>
        <v>11</v>
      </c>
      <c r="U55" s="9"/>
      <c r="V55" s="9"/>
      <c r="W55" s="9">
        <f t="shared" si="12"/>
        <v>11</v>
      </c>
    </row>
    <row r="56" spans="1:23" ht="14.65" customHeight="1" thickBot="1">
      <c r="A56" s="17" t="s">
        <v>57</v>
      </c>
      <c r="B56" s="9">
        <v>4</v>
      </c>
      <c r="C56" s="10"/>
      <c r="D56" s="11">
        <v>1</v>
      </c>
      <c r="E56" s="9">
        <f t="shared" si="0"/>
        <v>3</v>
      </c>
      <c r="F56" s="12">
        <v>1</v>
      </c>
      <c r="G56" s="11"/>
      <c r="H56" s="9">
        <f t="shared" si="7"/>
        <v>4</v>
      </c>
      <c r="I56" s="9"/>
      <c r="J56" s="11"/>
      <c r="K56" s="9">
        <f t="shared" si="8"/>
        <v>4</v>
      </c>
      <c r="L56" s="10"/>
      <c r="M56" s="11">
        <v>1</v>
      </c>
      <c r="N56" s="9">
        <f t="shared" si="9"/>
        <v>3</v>
      </c>
      <c r="O56" s="9">
        <v>1</v>
      </c>
      <c r="P56" s="9"/>
      <c r="Q56" s="9">
        <f t="shared" si="10"/>
        <v>4</v>
      </c>
      <c r="R56" s="12"/>
      <c r="S56" s="11"/>
      <c r="T56" s="9">
        <f t="shared" si="11"/>
        <v>4</v>
      </c>
      <c r="U56" s="9"/>
      <c r="V56" s="9"/>
      <c r="W56" s="9">
        <f t="shared" si="12"/>
        <v>4</v>
      </c>
    </row>
    <row r="57" spans="1:23" ht="15.75">
      <c r="A57" s="36" t="s">
        <v>58</v>
      </c>
      <c r="B57" s="9">
        <v>0</v>
      </c>
      <c r="C57" s="10"/>
      <c r="D57" s="11"/>
      <c r="E57" s="9">
        <f t="shared" si="0"/>
        <v>0</v>
      </c>
      <c r="F57" s="12">
        <v>25</v>
      </c>
      <c r="G57" s="11">
        <v>8</v>
      </c>
      <c r="H57" s="9">
        <f t="shared" si="7"/>
        <v>17</v>
      </c>
      <c r="I57" s="9"/>
      <c r="J57" s="11">
        <v>2</v>
      </c>
      <c r="K57" s="9">
        <f t="shared" si="8"/>
        <v>15</v>
      </c>
      <c r="L57" s="10"/>
      <c r="M57" s="11"/>
      <c r="N57" s="9">
        <f t="shared" si="9"/>
        <v>15</v>
      </c>
      <c r="O57" s="9">
        <v>12</v>
      </c>
      <c r="P57" s="9">
        <v>3</v>
      </c>
      <c r="Q57" s="9">
        <f t="shared" si="10"/>
        <v>24</v>
      </c>
      <c r="R57" s="9"/>
      <c r="S57" s="9">
        <v>11</v>
      </c>
      <c r="T57" s="9">
        <f t="shared" si="11"/>
        <v>13</v>
      </c>
      <c r="U57" s="9"/>
      <c r="V57" s="9"/>
      <c r="W57" s="9">
        <f t="shared" si="12"/>
        <v>13</v>
      </c>
    </row>
    <row r="58" spans="1:23" ht="15.75">
      <c r="A58" s="13" t="s">
        <v>59</v>
      </c>
      <c r="B58" s="9">
        <v>20</v>
      </c>
      <c r="C58" s="10"/>
      <c r="D58" s="11"/>
      <c r="E58" s="9">
        <f t="shared" si="0"/>
        <v>20</v>
      </c>
      <c r="F58" s="12">
        <v>6</v>
      </c>
      <c r="G58" s="11">
        <v>4</v>
      </c>
      <c r="H58" s="9">
        <f t="shared" si="7"/>
        <v>22</v>
      </c>
      <c r="I58" s="9"/>
      <c r="J58" s="11"/>
      <c r="K58" s="9">
        <f t="shared" si="8"/>
        <v>22</v>
      </c>
      <c r="L58" s="10"/>
      <c r="M58" s="11"/>
      <c r="N58" s="9">
        <f t="shared" si="9"/>
        <v>22</v>
      </c>
      <c r="O58" s="9">
        <v>6</v>
      </c>
      <c r="P58" s="9">
        <v>1</v>
      </c>
      <c r="Q58" s="9">
        <f t="shared" si="10"/>
        <v>27</v>
      </c>
      <c r="R58" s="12"/>
      <c r="S58" s="11">
        <v>1</v>
      </c>
      <c r="T58" s="9">
        <v>22</v>
      </c>
      <c r="U58" s="9"/>
      <c r="V58" s="9"/>
      <c r="W58" s="9">
        <f t="shared" si="12"/>
        <v>22</v>
      </c>
    </row>
    <row r="59" spans="1:23" ht="15.75">
      <c r="A59" s="13" t="s">
        <v>60</v>
      </c>
      <c r="B59" s="9">
        <v>23</v>
      </c>
      <c r="C59" s="10"/>
      <c r="D59" s="11"/>
      <c r="E59" s="9">
        <f t="shared" si="0"/>
        <v>23</v>
      </c>
      <c r="F59" s="12">
        <v>6</v>
      </c>
      <c r="G59" s="11"/>
      <c r="H59" s="9">
        <f t="shared" si="7"/>
        <v>29</v>
      </c>
      <c r="I59" s="9"/>
      <c r="J59" s="11">
        <v>1</v>
      </c>
      <c r="K59" s="9">
        <f>H59+I59-J59</f>
        <v>28</v>
      </c>
      <c r="L59" s="10"/>
      <c r="M59" s="11">
        <v>1</v>
      </c>
      <c r="N59" s="9">
        <f t="shared" si="9"/>
        <v>27</v>
      </c>
      <c r="O59" s="9"/>
      <c r="P59" s="9"/>
      <c r="Q59" s="9">
        <f t="shared" si="10"/>
        <v>27</v>
      </c>
      <c r="R59" s="12"/>
      <c r="S59" s="11">
        <v>4</v>
      </c>
      <c r="T59" s="9">
        <f t="shared" si="11"/>
        <v>23</v>
      </c>
      <c r="U59" s="9"/>
      <c r="V59" s="9"/>
      <c r="W59" s="9">
        <f t="shared" si="12"/>
        <v>23</v>
      </c>
    </row>
    <row r="60" spans="1:23" ht="15.75">
      <c r="A60" s="13" t="s">
        <v>61</v>
      </c>
      <c r="B60" s="9">
        <v>3</v>
      </c>
      <c r="C60" s="10">
        <v>2</v>
      </c>
      <c r="D60" s="11">
        <v>1</v>
      </c>
      <c r="E60" s="9">
        <f t="shared" si="0"/>
        <v>4</v>
      </c>
      <c r="F60" s="12">
        <v>4</v>
      </c>
      <c r="G60" s="11"/>
      <c r="H60" s="9">
        <f t="shared" si="7"/>
        <v>8</v>
      </c>
      <c r="I60" s="9"/>
      <c r="J60" s="11"/>
      <c r="K60" s="9">
        <f>H60+I60-J60</f>
        <v>8</v>
      </c>
      <c r="L60" s="10"/>
      <c r="M60" s="11">
        <v>1</v>
      </c>
      <c r="N60" s="9">
        <f t="shared" si="9"/>
        <v>7</v>
      </c>
      <c r="O60" s="9"/>
      <c r="P60" s="9"/>
      <c r="Q60" s="9">
        <v>7</v>
      </c>
      <c r="R60" s="12"/>
      <c r="S60" s="11"/>
      <c r="T60" s="9">
        <v>7</v>
      </c>
      <c r="U60" s="9"/>
      <c r="V60" s="9"/>
      <c r="W60" s="9">
        <f t="shared" si="12"/>
        <v>7</v>
      </c>
    </row>
    <row r="61" spans="1:23" ht="15.75">
      <c r="A61" s="13" t="s">
        <v>62</v>
      </c>
      <c r="B61" s="9">
        <v>6</v>
      </c>
      <c r="C61" s="10"/>
      <c r="D61" s="11"/>
      <c r="E61" s="9">
        <f t="shared" si="0"/>
        <v>6</v>
      </c>
      <c r="F61" s="12"/>
      <c r="G61" s="11"/>
      <c r="H61" s="9">
        <f t="shared" si="7"/>
        <v>6</v>
      </c>
      <c r="I61" s="9"/>
      <c r="J61" s="11"/>
      <c r="K61" s="9">
        <f t="shared" si="8"/>
        <v>6</v>
      </c>
      <c r="L61" s="10"/>
      <c r="M61" s="11"/>
      <c r="N61" s="9">
        <f t="shared" si="9"/>
        <v>6</v>
      </c>
      <c r="O61" s="9"/>
      <c r="P61" s="9"/>
      <c r="Q61" s="9">
        <f t="shared" si="10"/>
        <v>6</v>
      </c>
      <c r="R61" s="12"/>
      <c r="S61" s="11">
        <v>1</v>
      </c>
      <c r="T61" s="9">
        <f t="shared" si="11"/>
        <v>5</v>
      </c>
      <c r="U61" s="9"/>
      <c r="V61" s="9"/>
      <c r="W61" s="9">
        <f t="shared" si="12"/>
        <v>5</v>
      </c>
    </row>
    <row r="62" spans="1:23" ht="15.75">
      <c r="A62" s="13" t="s">
        <v>63</v>
      </c>
      <c r="B62" s="9">
        <v>10</v>
      </c>
      <c r="C62" s="10"/>
      <c r="D62" s="11"/>
      <c r="E62" s="9">
        <f t="shared" si="0"/>
        <v>10</v>
      </c>
      <c r="F62" s="12"/>
      <c r="G62" s="11"/>
      <c r="H62" s="9">
        <f t="shared" si="7"/>
        <v>10</v>
      </c>
      <c r="I62" s="9"/>
      <c r="J62" s="11"/>
      <c r="K62" s="9">
        <f t="shared" si="8"/>
        <v>10</v>
      </c>
      <c r="L62" s="10"/>
      <c r="M62" s="11"/>
      <c r="N62" s="9">
        <f t="shared" si="9"/>
        <v>10</v>
      </c>
      <c r="O62" s="9"/>
      <c r="P62" s="9"/>
      <c r="Q62" s="9">
        <f t="shared" si="10"/>
        <v>10</v>
      </c>
      <c r="R62" s="12"/>
      <c r="S62" s="11"/>
      <c r="T62" s="9">
        <f t="shared" si="11"/>
        <v>10</v>
      </c>
      <c r="U62" s="9"/>
      <c r="V62" s="9"/>
      <c r="W62" s="9">
        <f t="shared" si="12"/>
        <v>10</v>
      </c>
    </row>
    <row r="63" spans="1:23" ht="16.5" thickBot="1">
      <c r="A63" s="1" t="s">
        <v>64</v>
      </c>
      <c r="B63" s="9">
        <v>9</v>
      </c>
      <c r="C63" s="10"/>
      <c r="D63" s="11"/>
      <c r="E63" s="9">
        <f t="shared" si="0"/>
        <v>9</v>
      </c>
      <c r="F63" s="12"/>
      <c r="G63" s="11"/>
      <c r="H63" s="9">
        <f t="shared" si="7"/>
        <v>9</v>
      </c>
      <c r="I63" s="9"/>
      <c r="J63" s="11"/>
      <c r="K63" s="9">
        <f t="shared" si="8"/>
        <v>9</v>
      </c>
      <c r="L63" s="10"/>
      <c r="M63" s="11"/>
      <c r="N63" s="9">
        <f t="shared" si="9"/>
        <v>9</v>
      </c>
      <c r="O63" s="9"/>
      <c r="P63" s="9"/>
      <c r="Q63" s="9">
        <f t="shared" si="10"/>
        <v>9</v>
      </c>
      <c r="R63" s="12"/>
      <c r="S63" s="11"/>
      <c r="T63" s="9">
        <f t="shared" si="11"/>
        <v>9</v>
      </c>
      <c r="U63" s="9"/>
      <c r="V63" s="9"/>
      <c r="W63" s="9">
        <f t="shared" si="12"/>
        <v>9</v>
      </c>
    </row>
    <row r="64" spans="1:23" ht="16.5" thickBot="1">
      <c r="A64" s="1" t="s">
        <v>76</v>
      </c>
      <c r="B64" s="9">
        <v>0</v>
      </c>
      <c r="C64" s="10"/>
      <c r="D64" s="11"/>
      <c r="E64" s="9">
        <f>B64+C64-D64</f>
        <v>0</v>
      </c>
      <c r="F64" s="12"/>
      <c r="G64" s="11"/>
      <c r="H64" s="9">
        <f>E64+F64-G64</f>
        <v>0</v>
      </c>
      <c r="I64" s="9"/>
      <c r="J64" s="11"/>
      <c r="K64" s="9">
        <f>H64+I64-J64</f>
        <v>0</v>
      </c>
      <c r="L64" s="10"/>
      <c r="M64" s="11"/>
      <c r="N64" s="9">
        <f>K64+L64-M64</f>
        <v>0</v>
      </c>
      <c r="O64" s="9">
        <v>2</v>
      </c>
      <c r="P64" s="9"/>
      <c r="Q64" s="9">
        <f>N64+O64-P64</f>
        <v>2</v>
      </c>
      <c r="R64" s="12"/>
      <c r="S64" s="11"/>
      <c r="T64" s="9">
        <f>Q64+R64-S64</f>
        <v>2</v>
      </c>
      <c r="U64" s="9"/>
      <c r="V64" s="9"/>
      <c r="W64" s="9">
        <f>T64+U64-V64</f>
        <v>2</v>
      </c>
    </row>
    <row r="77" spans="11:11">
      <c r="K77" s="7" t="s">
        <v>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X77"/>
  <sheetViews>
    <sheetView zoomScale="80" zoomScaleNormal="80" workbookViewId="0">
      <selection activeCell="W2" sqref="W2:W64"/>
    </sheetView>
  </sheetViews>
  <sheetFormatPr defaultColWidth="8.7109375" defaultRowHeight="15"/>
  <cols>
    <col min="1" max="1" width="27.7109375" style="7" customWidth="1"/>
    <col min="2" max="2" width="9.42578125" style="7" customWidth="1"/>
    <col min="3" max="3" width="10.28515625" style="7" customWidth="1"/>
    <col min="4" max="4" width="10.7109375" style="40" customWidth="1"/>
    <col min="5" max="5" width="10.7109375" style="7" customWidth="1"/>
    <col min="6" max="6" width="10.28515625" style="7" customWidth="1"/>
    <col min="7" max="7" width="10.7109375" style="7" customWidth="1"/>
    <col min="8" max="8" width="9" style="97" customWidth="1"/>
    <col min="9" max="9" width="9.7109375" style="7" customWidth="1"/>
    <col min="10" max="10" width="10.5703125" style="7" customWidth="1"/>
    <col min="11" max="11" width="9.42578125" style="7" customWidth="1"/>
    <col min="12" max="12" width="9.85546875" style="7" customWidth="1"/>
    <col min="13" max="13" width="10.7109375" style="7" customWidth="1"/>
    <col min="14" max="14" width="9.28515625" style="7" customWidth="1"/>
    <col min="15" max="15" width="9.85546875" style="7" customWidth="1"/>
    <col min="16" max="16" width="10.85546875" style="7" customWidth="1"/>
    <col min="17" max="17" width="8.85546875" style="7" customWidth="1"/>
    <col min="18" max="18" width="10.28515625" style="7" customWidth="1"/>
    <col min="19" max="19" width="10.7109375" style="7" customWidth="1"/>
    <col min="20" max="20" width="9.42578125" style="7" customWidth="1"/>
    <col min="21" max="21" width="9.85546875" style="7" customWidth="1"/>
    <col min="22" max="22" width="10.7109375" style="7" customWidth="1"/>
    <col min="23" max="23" width="10.140625" style="7" customWidth="1"/>
    <col min="24" max="24" width="8.7109375" style="6"/>
    <col min="25" max="16384" width="8.7109375" style="7"/>
  </cols>
  <sheetData>
    <row r="1" spans="1:23" ht="16.5" thickBot="1">
      <c r="A1" s="1"/>
      <c r="B1" s="1" t="s">
        <v>0</v>
      </c>
      <c r="C1" s="2" t="s">
        <v>66</v>
      </c>
      <c r="D1" s="3" t="s">
        <v>77</v>
      </c>
      <c r="E1" s="98" t="s">
        <v>1</v>
      </c>
      <c r="F1" s="5" t="s">
        <v>78</v>
      </c>
      <c r="G1" s="2" t="s">
        <v>77</v>
      </c>
      <c r="H1" s="95" t="s">
        <v>2</v>
      </c>
      <c r="I1" s="2" t="s">
        <v>79</v>
      </c>
      <c r="J1" s="2" t="s">
        <v>77</v>
      </c>
      <c r="K1" s="1" t="s">
        <v>3</v>
      </c>
      <c r="L1" s="2" t="s">
        <v>66</v>
      </c>
      <c r="M1" s="2" t="s">
        <v>77</v>
      </c>
      <c r="N1" s="1" t="s">
        <v>4</v>
      </c>
      <c r="O1" s="2" t="s">
        <v>78</v>
      </c>
      <c r="P1" s="2" t="s">
        <v>77</v>
      </c>
      <c r="Q1" s="1" t="s">
        <v>5</v>
      </c>
      <c r="R1" s="2" t="s">
        <v>78</v>
      </c>
      <c r="S1" s="2" t="s">
        <v>77</v>
      </c>
      <c r="T1" s="1" t="s">
        <v>6</v>
      </c>
      <c r="U1" s="2" t="s">
        <v>66</v>
      </c>
      <c r="V1" s="2" t="s">
        <v>75</v>
      </c>
      <c r="W1" s="1" t="s">
        <v>7</v>
      </c>
    </row>
    <row r="2" spans="1:23" ht="15.75">
      <c r="A2" s="8" t="s">
        <v>8</v>
      </c>
      <c r="B2" s="9">
        <v>21</v>
      </c>
      <c r="C2" s="10"/>
      <c r="D2" s="11">
        <v>7</v>
      </c>
      <c r="E2" s="9">
        <f t="shared" ref="E2:E64" si="0">B2+C2-D2</f>
        <v>14</v>
      </c>
      <c r="F2" s="12">
        <v>24</v>
      </c>
      <c r="G2" s="11">
        <v>2</v>
      </c>
      <c r="H2" s="9">
        <f t="shared" ref="H2:H17" si="1">E2+F2-G2</f>
        <v>36</v>
      </c>
      <c r="I2" s="9"/>
      <c r="J2" s="11"/>
      <c r="K2" s="9">
        <f t="shared" ref="K2:K17" si="2">H2+I2-J2</f>
        <v>36</v>
      </c>
      <c r="L2" s="10"/>
      <c r="M2" s="11"/>
      <c r="N2" s="9">
        <f t="shared" ref="N2:N17" si="3">K2+L2-M2</f>
        <v>36</v>
      </c>
      <c r="O2" s="9"/>
      <c r="P2" s="9"/>
      <c r="Q2" s="9">
        <f t="shared" ref="Q2:Q17" si="4">N2+O2-P2</f>
        <v>36</v>
      </c>
      <c r="R2" s="9"/>
      <c r="S2" s="9">
        <v>3</v>
      </c>
      <c r="T2" s="9">
        <f t="shared" ref="T2:T17" si="5">Q2+R2-S2</f>
        <v>33</v>
      </c>
      <c r="U2" s="9"/>
      <c r="V2" s="9">
        <v>6</v>
      </c>
      <c r="W2" s="9">
        <f t="shared" ref="W2:W17" si="6">T2+U2-V2</f>
        <v>27</v>
      </c>
    </row>
    <row r="3" spans="1:23" ht="15.75">
      <c r="A3" s="13" t="s">
        <v>9</v>
      </c>
      <c r="B3" s="9">
        <v>4</v>
      </c>
      <c r="C3" s="10"/>
      <c r="D3" s="11"/>
      <c r="E3" s="9">
        <f t="shared" si="0"/>
        <v>4</v>
      </c>
      <c r="F3" s="12"/>
      <c r="G3" s="11"/>
      <c r="H3" s="9">
        <f t="shared" si="1"/>
        <v>4</v>
      </c>
      <c r="I3" s="9"/>
      <c r="J3" s="11"/>
      <c r="K3" s="9">
        <f t="shared" si="2"/>
        <v>4</v>
      </c>
      <c r="L3" s="10"/>
      <c r="M3" s="11"/>
      <c r="N3" s="9">
        <f t="shared" si="3"/>
        <v>4</v>
      </c>
      <c r="O3" s="9"/>
      <c r="P3" s="9"/>
      <c r="Q3" s="9">
        <f t="shared" si="4"/>
        <v>4</v>
      </c>
      <c r="R3" s="12"/>
      <c r="S3" s="11"/>
      <c r="T3" s="9">
        <f t="shared" si="5"/>
        <v>4</v>
      </c>
      <c r="U3" s="9"/>
      <c r="V3" s="9"/>
      <c r="W3" s="9">
        <f t="shared" si="6"/>
        <v>4</v>
      </c>
    </row>
    <row r="4" spans="1:23" ht="15.75">
      <c r="A4" s="13" t="s">
        <v>10</v>
      </c>
      <c r="B4" s="9">
        <v>3</v>
      </c>
      <c r="C4" s="10"/>
      <c r="D4" s="11"/>
      <c r="E4" s="9">
        <f t="shared" si="0"/>
        <v>3</v>
      </c>
      <c r="F4" s="12"/>
      <c r="G4" s="11"/>
      <c r="H4" s="9">
        <f t="shared" si="1"/>
        <v>3</v>
      </c>
      <c r="I4" s="9"/>
      <c r="J4" s="11"/>
      <c r="K4" s="9">
        <f t="shared" si="2"/>
        <v>3</v>
      </c>
      <c r="L4" s="10"/>
      <c r="M4" s="11"/>
      <c r="N4" s="9">
        <f t="shared" si="3"/>
        <v>3</v>
      </c>
      <c r="O4" s="9"/>
      <c r="P4" s="9"/>
      <c r="Q4" s="9">
        <f t="shared" si="4"/>
        <v>3</v>
      </c>
      <c r="R4" s="12"/>
      <c r="S4" s="11"/>
      <c r="T4" s="9">
        <f t="shared" si="5"/>
        <v>3</v>
      </c>
      <c r="U4" s="9"/>
      <c r="V4" s="9"/>
      <c r="W4" s="9">
        <f t="shared" si="6"/>
        <v>3</v>
      </c>
    </row>
    <row r="5" spans="1:23" ht="13.15" customHeight="1">
      <c r="A5" s="13" t="s">
        <v>11</v>
      </c>
      <c r="B5" s="9">
        <v>4</v>
      </c>
      <c r="C5" s="10"/>
      <c r="D5" s="11">
        <v>1</v>
      </c>
      <c r="E5" s="9">
        <f t="shared" si="0"/>
        <v>3</v>
      </c>
      <c r="F5" s="12"/>
      <c r="G5" s="11"/>
      <c r="H5" s="9">
        <f t="shared" si="1"/>
        <v>3</v>
      </c>
      <c r="I5" s="9"/>
      <c r="J5" s="11"/>
      <c r="K5" s="9">
        <f t="shared" si="2"/>
        <v>3</v>
      </c>
      <c r="L5" s="10"/>
      <c r="M5" s="11"/>
      <c r="N5" s="9">
        <f t="shared" si="3"/>
        <v>3</v>
      </c>
      <c r="O5" s="9"/>
      <c r="P5" s="9"/>
      <c r="Q5" s="9">
        <f t="shared" si="4"/>
        <v>3</v>
      </c>
      <c r="R5" s="12">
        <v>1</v>
      </c>
      <c r="S5" s="11"/>
      <c r="T5" s="9">
        <f t="shared" si="5"/>
        <v>4</v>
      </c>
      <c r="U5" s="9"/>
      <c r="V5" s="9">
        <v>2</v>
      </c>
      <c r="W5" s="9">
        <f t="shared" si="6"/>
        <v>2</v>
      </c>
    </row>
    <row r="6" spans="1:23" ht="15.75">
      <c r="A6" s="13" t="s">
        <v>12</v>
      </c>
      <c r="B6" s="9">
        <v>3</v>
      </c>
      <c r="C6" s="10"/>
      <c r="D6" s="11"/>
      <c r="E6" s="9">
        <f t="shared" si="0"/>
        <v>3</v>
      </c>
      <c r="F6" s="12"/>
      <c r="G6" s="11"/>
      <c r="H6" s="9">
        <f t="shared" si="1"/>
        <v>3</v>
      </c>
      <c r="I6" s="9"/>
      <c r="J6" s="11"/>
      <c r="K6" s="9">
        <f t="shared" si="2"/>
        <v>3</v>
      </c>
      <c r="L6" s="10"/>
      <c r="M6" s="11"/>
      <c r="N6" s="9">
        <f t="shared" si="3"/>
        <v>3</v>
      </c>
      <c r="O6" s="9"/>
      <c r="P6" s="9"/>
      <c r="Q6" s="9">
        <f t="shared" si="4"/>
        <v>3</v>
      </c>
      <c r="R6" s="12"/>
      <c r="S6" s="11"/>
      <c r="T6" s="9">
        <f t="shared" si="5"/>
        <v>3</v>
      </c>
      <c r="U6" s="9"/>
      <c r="V6" s="9"/>
      <c r="W6" s="9">
        <f t="shared" si="6"/>
        <v>3</v>
      </c>
    </row>
    <row r="7" spans="1:23" ht="15.75" hidden="1">
      <c r="A7" s="8" t="s">
        <v>13</v>
      </c>
      <c r="B7" s="9">
        <v>2</v>
      </c>
      <c r="C7" s="10"/>
      <c r="D7" s="11"/>
      <c r="E7" s="9">
        <f t="shared" si="0"/>
        <v>2</v>
      </c>
      <c r="F7" s="12"/>
      <c r="G7" s="11"/>
      <c r="H7" s="9">
        <f t="shared" si="1"/>
        <v>2</v>
      </c>
      <c r="I7" s="9"/>
      <c r="J7" s="11"/>
      <c r="K7" s="9">
        <f t="shared" si="2"/>
        <v>2</v>
      </c>
      <c r="L7" s="10"/>
      <c r="M7" s="11"/>
      <c r="N7" s="9">
        <f t="shared" si="3"/>
        <v>2</v>
      </c>
      <c r="O7" s="9"/>
      <c r="P7" s="9"/>
      <c r="Q7" s="9">
        <f t="shared" si="4"/>
        <v>2</v>
      </c>
      <c r="R7" s="12"/>
      <c r="S7" s="11"/>
      <c r="T7" s="9">
        <f t="shared" si="5"/>
        <v>2</v>
      </c>
      <c r="U7" s="9"/>
      <c r="V7" s="9"/>
      <c r="W7" s="9">
        <f t="shared" si="6"/>
        <v>2</v>
      </c>
    </row>
    <row r="8" spans="1:23" ht="12.6" customHeight="1">
      <c r="A8" s="8" t="s">
        <v>14</v>
      </c>
      <c r="B8" s="9">
        <v>21</v>
      </c>
      <c r="C8" s="10"/>
      <c r="D8" s="11">
        <v>1</v>
      </c>
      <c r="E8" s="9">
        <f t="shared" si="0"/>
        <v>20</v>
      </c>
      <c r="F8" s="12">
        <v>4</v>
      </c>
      <c r="G8" s="11"/>
      <c r="H8" s="9">
        <f t="shared" si="1"/>
        <v>24</v>
      </c>
      <c r="I8" s="9"/>
      <c r="J8" s="11"/>
      <c r="K8" s="9">
        <f t="shared" si="2"/>
        <v>24</v>
      </c>
      <c r="L8" s="10"/>
      <c r="M8" s="11"/>
      <c r="N8" s="9">
        <f t="shared" si="3"/>
        <v>24</v>
      </c>
      <c r="O8" s="9"/>
      <c r="P8" s="9">
        <v>1</v>
      </c>
      <c r="Q8" s="9">
        <f t="shared" si="4"/>
        <v>23</v>
      </c>
      <c r="R8" s="12"/>
      <c r="S8" s="11">
        <v>2</v>
      </c>
      <c r="T8" s="9">
        <f t="shared" si="5"/>
        <v>21</v>
      </c>
      <c r="U8" s="9"/>
      <c r="V8" s="9">
        <v>1</v>
      </c>
      <c r="W8" s="9">
        <f t="shared" si="6"/>
        <v>20</v>
      </c>
    </row>
    <row r="9" spans="1:23" ht="15.75">
      <c r="A9" s="13" t="s">
        <v>15</v>
      </c>
      <c r="B9" s="9">
        <v>1</v>
      </c>
      <c r="C9" s="10"/>
      <c r="D9" s="11">
        <v>1</v>
      </c>
      <c r="E9" s="9">
        <f t="shared" si="0"/>
        <v>0</v>
      </c>
      <c r="F9" s="12">
        <v>6</v>
      </c>
      <c r="G9" s="11"/>
      <c r="H9" s="9">
        <f t="shared" si="1"/>
        <v>6</v>
      </c>
      <c r="I9" s="9"/>
      <c r="J9" s="11"/>
      <c r="K9" s="9">
        <f t="shared" si="2"/>
        <v>6</v>
      </c>
      <c r="L9" s="10"/>
      <c r="M9" s="11"/>
      <c r="N9" s="9">
        <f t="shared" si="3"/>
        <v>6</v>
      </c>
      <c r="O9" s="9"/>
      <c r="P9" s="9">
        <v>1</v>
      </c>
      <c r="Q9" s="9">
        <f t="shared" si="4"/>
        <v>5</v>
      </c>
      <c r="R9" s="12"/>
      <c r="S9" s="11">
        <v>3</v>
      </c>
      <c r="T9" s="9">
        <f t="shared" si="5"/>
        <v>2</v>
      </c>
      <c r="U9" s="9"/>
      <c r="V9" s="9">
        <v>2</v>
      </c>
      <c r="W9" s="9">
        <f t="shared" si="6"/>
        <v>0</v>
      </c>
    </row>
    <row r="10" spans="1:23" ht="15.75">
      <c r="A10" s="13" t="s">
        <v>16</v>
      </c>
      <c r="B10" s="9">
        <v>3</v>
      </c>
      <c r="C10" s="10"/>
      <c r="D10" s="11"/>
      <c r="E10" s="9">
        <f t="shared" si="0"/>
        <v>3</v>
      </c>
      <c r="F10" s="12">
        <v>1</v>
      </c>
      <c r="G10" s="11"/>
      <c r="H10" s="9">
        <f t="shared" si="1"/>
        <v>4</v>
      </c>
      <c r="I10" s="9"/>
      <c r="J10" s="11"/>
      <c r="K10" s="9">
        <f t="shared" si="2"/>
        <v>4</v>
      </c>
      <c r="L10" s="10"/>
      <c r="M10" s="11"/>
      <c r="N10" s="9">
        <f t="shared" si="3"/>
        <v>4</v>
      </c>
      <c r="O10" s="9"/>
      <c r="P10" s="9"/>
      <c r="Q10" s="9">
        <f t="shared" si="4"/>
        <v>4</v>
      </c>
      <c r="R10" s="12"/>
      <c r="S10" s="11">
        <v>1</v>
      </c>
      <c r="T10" s="9">
        <f t="shared" si="5"/>
        <v>3</v>
      </c>
      <c r="U10" s="9"/>
      <c r="V10" s="9"/>
      <c r="W10" s="9">
        <f t="shared" si="6"/>
        <v>3</v>
      </c>
    </row>
    <row r="11" spans="1:23" ht="15.75">
      <c r="A11" s="13" t="s">
        <v>17</v>
      </c>
      <c r="B11" s="9">
        <v>1</v>
      </c>
      <c r="C11" s="10"/>
      <c r="D11" s="11"/>
      <c r="E11" s="9">
        <f t="shared" si="0"/>
        <v>1</v>
      </c>
      <c r="F11" s="12">
        <v>1</v>
      </c>
      <c r="G11" s="11"/>
      <c r="H11" s="9">
        <f t="shared" si="1"/>
        <v>2</v>
      </c>
      <c r="I11" s="9"/>
      <c r="J11" s="11"/>
      <c r="K11" s="9">
        <f t="shared" si="2"/>
        <v>2</v>
      </c>
      <c r="L11" s="10">
        <v>1</v>
      </c>
      <c r="M11" s="11"/>
      <c r="N11" s="9">
        <f t="shared" si="3"/>
        <v>3</v>
      </c>
      <c r="O11" s="9"/>
      <c r="P11" s="9"/>
      <c r="Q11" s="9">
        <f t="shared" si="4"/>
        <v>3</v>
      </c>
      <c r="R11" s="12"/>
      <c r="S11" s="11"/>
      <c r="T11" s="9">
        <f t="shared" si="5"/>
        <v>3</v>
      </c>
      <c r="U11" s="9"/>
      <c r="V11" s="9"/>
      <c r="W11" s="9">
        <f t="shared" si="6"/>
        <v>3</v>
      </c>
    </row>
    <row r="12" spans="1:23" ht="15" customHeight="1">
      <c r="A12" s="13" t="s">
        <v>18</v>
      </c>
      <c r="B12" s="9">
        <v>2</v>
      </c>
      <c r="C12" s="10"/>
      <c r="D12" s="11"/>
      <c r="E12" s="9">
        <f t="shared" si="0"/>
        <v>2</v>
      </c>
      <c r="F12" s="12"/>
      <c r="G12" s="11"/>
      <c r="H12" s="9">
        <f t="shared" si="1"/>
        <v>2</v>
      </c>
      <c r="I12" s="9"/>
      <c r="J12" s="11"/>
      <c r="K12" s="9">
        <f t="shared" si="2"/>
        <v>2</v>
      </c>
      <c r="L12" s="10"/>
      <c r="M12" s="11"/>
      <c r="N12" s="9">
        <f t="shared" si="3"/>
        <v>2</v>
      </c>
      <c r="O12" s="9"/>
      <c r="P12" s="9"/>
      <c r="Q12" s="9">
        <f t="shared" si="4"/>
        <v>2</v>
      </c>
      <c r="R12" s="12"/>
      <c r="S12" s="11"/>
      <c r="T12" s="9">
        <f t="shared" si="5"/>
        <v>2</v>
      </c>
      <c r="U12" s="9"/>
      <c r="V12" s="9"/>
      <c r="W12" s="9">
        <f t="shared" si="6"/>
        <v>2</v>
      </c>
    </row>
    <row r="13" spans="1:23" ht="15.75">
      <c r="A13" s="17" t="s">
        <v>19</v>
      </c>
      <c r="B13" s="9">
        <v>5</v>
      </c>
      <c r="C13" s="10"/>
      <c r="D13" s="11"/>
      <c r="E13" s="9">
        <f t="shared" si="0"/>
        <v>5</v>
      </c>
      <c r="F13" s="12">
        <v>1</v>
      </c>
      <c r="G13" s="11"/>
      <c r="H13" s="9">
        <f t="shared" si="1"/>
        <v>6</v>
      </c>
      <c r="I13" s="9"/>
      <c r="J13" s="11"/>
      <c r="K13" s="9">
        <f t="shared" si="2"/>
        <v>6</v>
      </c>
      <c r="L13" s="10"/>
      <c r="M13" s="11"/>
      <c r="N13" s="9">
        <f t="shared" si="3"/>
        <v>6</v>
      </c>
      <c r="O13" s="9"/>
      <c r="P13" s="9">
        <v>2</v>
      </c>
      <c r="Q13" s="9">
        <f t="shared" si="4"/>
        <v>4</v>
      </c>
      <c r="R13" s="12"/>
      <c r="S13" s="11"/>
      <c r="T13" s="9">
        <f t="shared" si="5"/>
        <v>4</v>
      </c>
      <c r="U13" s="9"/>
      <c r="V13" s="9"/>
      <c r="W13" s="9">
        <f t="shared" si="6"/>
        <v>4</v>
      </c>
    </row>
    <row r="14" spans="1:23" ht="15.75">
      <c r="A14" s="13" t="s">
        <v>20</v>
      </c>
      <c r="B14" s="9">
        <v>2</v>
      </c>
      <c r="C14" s="10"/>
      <c r="D14" s="11">
        <v>1</v>
      </c>
      <c r="E14" s="9">
        <f t="shared" si="0"/>
        <v>1</v>
      </c>
      <c r="F14" s="12">
        <v>5</v>
      </c>
      <c r="G14" s="11"/>
      <c r="H14" s="9">
        <f t="shared" si="1"/>
        <v>6</v>
      </c>
      <c r="I14" s="9"/>
      <c r="J14" s="11"/>
      <c r="K14" s="9">
        <f t="shared" si="2"/>
        <v>6</v>
      </c>
      <c r="L14" s="10"/>
      <c r="M14" s="11"/>
      <c r="N14" s="9">
        <f t="shared" si="3"/>
        <v>6</v>
      </c>
      <c r="O14" s="9"/>
      <c r="P14" s="9"/>
      <c r="Q14" s="9">
        <f t="shared" si="4"/>
        <v>6</v>
      </c>
      <c r="R14" s="12"/>
      <c r="S14" s="11">
        <v>1</v>
      </c>
      <c r="T14" s="9">
        <f t="shared" si="5"/>
        <v>5</v>
      </c>
      <c r="U14" s="9"/>
      <c r="V14" s="9">
        <v>2</v>
      </c>
      <c r="W14" s="9">
        <f t="shared" si="6"/>
        <v>3</v>
      </c>
    </row>
    <row r="15" spans="1:23" ht="16.5" thickBot="1">
      <c r="A15" s="1" t="s">
        <v>21</v>
      </c>
      <c r="B15" s="9">
        <v>24</v>
      </c>
      <c r="C15" s="10">
        <v>10</v>
      </c>
      <c r="D15" s="11"/>
      <c r="E15" s="9">
        <f t="shared" si="0"/>
        <v>34</v>
      </c>
      <c r="F15" s="12">
        <v>14</v>
      </c>
      <c r="G15" s="11">
        <v>3</v>
      </c>
      <c r="H15" s="9">
        <f t="shared" si="1"/>
        <v>45</v>
      </c>
      <c r="I15" s="9"/>
      <c r="J15" s="11"/>
      <c r="K15" s="9">
        <f t="shared" si="2"/>
        <v>45</v>
      </c>
      <c r="L15" s="10">
        <v>3</v>
      </c>
      <c r="M15" s="11"/>
      <c r="N15" s="9">
        <f t="shared" si="3"/>
        <v>48</v>
      </c>
      <c r="O15" s="9"/>
      <c r="P15" s="9">
        <v>5</v>
      </c>
      <c r="Q15" s="9">
        <f t="shared" si="4"/>
        <v>43</v>
      </c>
      <c r="R15" s="12"/>
      <c r="S15" s="11">
        <v>2</v>
      </c>
      <c r="T15" s="9">
        <f t="shared" si="5"/>
        <v>41</v>
      </c>
      <c r="U15" s="9"/>
      <c r="V15" s="9">
        <v>5</v>
      </c>
      <c r="W15" s="9">
        <f t="shared" si="6"/>
        <v>36</v>
      </c>
    </row>
    <row r="16" spans="1:23" ht="15.75" hidden="1">
      <c r="A16" s="8" t="s">
        <v>22</v>
      </c>
      <c r="B16" s="9">
        <v>0</v>
      </c>
      <c r="C16" s="10"/>
      <c r="D16" s="11"/>
      <c r="E16" s="9">
        <f t="shared" si="0"/>
        <v>0</v>
      </c>
      <c r="F16" s="12"/>
      <c r="G16" s="11"/>
      <c r="H16" s="9">
        <f t="shared" si="1"/>
        <v>0</v>
      </c>
      <c r="I16" s="9"/>
      <c r="J16" s="11"/>
      <c r="K16" s="9">
        <f t="shared" si="2"/>
        <v>0</v>
      </c>
      <c r="L16" s="10"/>
      <c r="M16" s="11"/>
      <c r="N16" s="9">
        <f t="shared" si="3"/>
        <v>0</v>
      </c>
      <c r="O16" s="9"/>
      <c r="P16" s="9"/>
      <c r="Q16" s="9">
        <f t="shared" si="4"/>
        <v>0</v>
      </c>
      <c r="R16" s="12"/>
      <c r="S16" s="11"/>
      <c r="T16" s="9">
        <f t="shared" si="5"/>
        <v>0</v>
      </c>
      <c r="U16" s="9"/>
      <c r="V16" s="9"/>
      <c r="W16" s="9">
        <f t="shared" si="6"/>
        <v>0</v>
      </c>
    </row>
    <row r="17" spans="1:23" ht="15.75">
      <c r="A17" s="13" t="s">
        <v>23</v>
      </c>
      <c r="B17" s="9">
        <v>6</v>
      </c>
      <c r="C17" s="10"/>
      <c r="D17" s="11"/>
      <c r="E17" s="9">
        <f t="shared" si="0"/>
        <v>6</v>
      </c>
      <c r="F17" s="12"/>
      <c r="G17" s="11"/>
      <c r="H17" s="9">
        <f t="shared" si="1"/>
        <v>6</v>
      </c>
      <c r="I17" s="9"/>
      <c r="J17" s="11"/>
      <c r="K17" s="9">
        <f t="shared" si="2"/>
        <v>6</v>
      </c>
      <c r="L17" s="10"/>
      <c r="M17" s="11"/>
      <c r="N17" s="9">
        <f t="shared" si="3"/>
        <v>6</v>
      </c>
      <c r="O17" s="9"/>
      <c r="P17" s="9"/>
      <c r="Q17" s="9">
        <f t="shared" si="4"/>
        <v>6</v>
      </c>
      <c r="R17" s="12"/>
      <c r="S17" s="11"/>
      <c r="T17" s="9">
        <f t="shared" si="5"/>
        <v>6</v>
      </c>
      <c r="U17" s="9"/>
      <c r="V17" s="9">
        <v>1</v>
      </c>
      <c r="W17" s="9">
        <f t="shared" si="6"/>
        <v>5</v>
      </c>
    </row>
    <row r="18" spans="1:23" ht="15.75">
      <c r="A18" s="8" t="s">
        <v>24</v>
      </c>
      <c r="B18" s="9">
        <v>3</v>
      </c>
      <c r="C18" s="10"/>
      <c r="D18" s="11"/>
      <c r="E18" s="9">
        <f t="shared" si="0"/>
        <v>3</v>
      </c>
      <c r="F18" s="12"/>
      <c r="G18" s="11"/>
      <c r="H18" s="9">
        <f t="shared" ref="H18:H64" si="7">E18+F18-G18</f>
        <v>3</v>
      </c>
      <c r="I18" s="9"/>
      <c r="J18" s="11"/>
      <c r="K18" s="9">
        <f t="shared" ref="K18:K64" si="8">H18+I18-J18</f>
        <v>3</v>
      </c>
      <c r="L18" s="10"/>
      <c r="M18" s="11"/>
      <c r="N18" s="9">
        <f t="shared" ref="N18:N64" si="9">K18+L18-M18</f>
        <v>3</v>
      </c>
      <c r="O18" s="9"/>
      <c r="P18" s="9"/>
      <c r="Q18" s="9">
        <f t="shared" ref="Q18:Q64" si="10">N18+O18-P18</f>
        <v>3</v>
      </c>
      <c r="R18" s="12"/>
      <c r="S18" s="11"/>
      <c r="T18" s="9">
        <f t="shared" ref="T18:T64" si="11">Q18+R18-S18</f>
        <v>3</v>
      </c>
      <c r="U18" s="9"/>
      <c r="V18" s="9"/>
      <c r="W18" s="9">
        <f t="shared" ref="W18:W64" si="12">T18+U18-V18</f>
        <v>3</v>
      </c>
    </row>
    <row r="19" spans="1:23" ht="15.75">
      <c r="A19" s="13" t="s">
        <v>25</v>
      </c>
      <c r="B19" s="9">
        <v>6</v>
      </c>
      <c r="C19" s="10"/>
      <c r="D19" s="11"/>
      <c r="E19" s="9">
        <f t="shared" si="0"/>
        <v>6</v>
      </c>
      <c r="F19" s="12"/>
      <c r="G19" s="11"/>
      <c r="H19" s="9">
        <f t="shared" si="7"/>
        <v>6</v>
      </c>
      <c r="I19" s="9"/>
      <c r="J19" s="11"/>
      <c r="K19" s="9">
        <f t="shared" si="8"/>
        <v>6</v>
      </c>
      <c r="L19" s="10"/>
      <c r="M19" s="11"/>
      <c r="N19" s="9">
        <f t="shared" si="9"/>
        <v>6</v>
      </c>
      <c r="O19" s="9"/>
      <c r="P19" s="9"/>
      <c r="Q19" s="9">
        <f t="shared" si="10"/>
        <v>6</v>
      </c>
      <c r="R19" s="12"/>
      <c r="S19" s="11"/>
      <c r="T19" s="9">
        <f t="shared" si="11"/>
        <v>6</v>
      </c>
      <c r="U19" s="9"/>
      <c r="V19" s="9"/>
      <c r="W19" s="9">
        <f t="shared" si="12"/>
        <v>6</v>
      </c>
    </row>
    <row r="20" spans="1:23" ht="15.75">
      <c r="A20" s="13" t="s">
        <v>26</v>
      </c>
      <c r="B20" s="9">
        <v>3</v>
      </c>
      <c r="C20" s="10"/>
      <c r="D20" s="11">
        <v>1</v>
      </c>
      <c r="E20" s="9">
        <f t="shared" si="0"/>
        <v>2</v>
      </c>
      <c r="F20" s="12">
        <v>2</v>
      </c>
      <c r="G20" s="11"/>
      <c r="H20" s="9">
        <f t="shared" si="7"/>
        <v>4</v>
      </c>
      <c r="I20" s="9"/>
      <c r="J20" s="11"/>
      <c r="K20" s="9">
        <f t="shared" si="8"/>
        <v>4</v>
      </c>
      <c r="L20" s="10"/>
      <c r="M20" s="11"/>
      <c r="N20" s="9">
        <f t="shared" si="9"/>
        <v>4</v>
      </c>
      <c r="O20" s="9"/>
      <c r="P20" s="9"/>
      <c r="Q20" s="9">
        <f t="shared" si="10"/>
        <v>4</v>
      </c>
      <c r="R20" s="12"/>
      <c r="S20" s="11"/>
      <c r="T20" s="9">
        <f t="shared" si="11"/>
        <v>4</v>
      </c>
      <c r="U20" s="9"/>
      <c r="V20" s="9"/>
      <c r="W20" s="9">
        <f t="shared" si="12"/>
        <v>4</v>
      </c>
    </row>
    <row r="21" spans="1:23" ht="15.75">
      <c r="A21" s="13" t="s">
        <v>27</v>
      </c>
      <c r="B21" s="9">
        <v>4</v>
      </c>
      <c r="C21" s="10"/>
      <c r="D21" s="11"/>
      <c r="E21" s="9">
        <f t="shared" si="0"/>
        <v>4</v>
      </c>
      <c r="F21" s="12"/>
      <c r="G21" s="11"/>
      <c r="H21" s="9">
        <f t="shared" si="7"/>
        <v>4</v>
      </c>
      <c r="I21" s="9"/>
      <c r="J21" s="11"/>
      <c r="K21" s="9">
        <f t="shared" si="8"/>
        <v>4</v>
      </c>
      <c r="L21" s="10"/>
      <c r="M21" s="11"/>
      <c r="N21" s="9">
        <f t="shared" si="9"/>
        <v>4</v>
      </c>
      <c r="O21" s="9"/>
      <c r="P21" s="9"/>
      <c r="Q21" s="9">
        <f t="shared" si="10"/>
        <v>4</v>
      </c>
      <c r="R21" s="12"/>
      <c r="S21" s="11">
        <v>1</v>
      </c>
      <c r="T21" s="9">
        <f t="shared" si="11"/>
        <v>3</v>
      </c>
      <c r="U21" s="9"/>
      <c r="V21" s="9"/>
      <c r="W21" s="9">
        <f t="shared" si="12"/>
        <v>3</v>
      </c>
    </row>
    <row r="22" spans="1:23" ht="15.75">
      <c r="A22" s="13" t="s">
        <v>28</v>
      </c>
      <c r="B22" s="9">
        <v>0</v>
      </c>
      <c r="C22" s="10"/>
      <c r="D22" s="11"/>
      <c r="E22" s="9">
        <f t="shared" si="0"/>
        <v>0</v>
      </c>
      <c r="F22" s="12"/>
      <c r="G22" s="11"/>
      <c r="H22" s="9">
        <f t="shared" si="7"/>
        <v>0</v>
      </c>
      <c r="I22" s="9"/>
      <c r="J22" s="11"/>
      <c r="K22" s="9">
        <f t="shared" si="8"/>
        <v>0</v>
      </c>
      <c r="L22" s="10"/>
      <c r="M22" s="11"/>
      <c r="N22" s="9">
        <f t="shared" si="9"/>
        <v>0</v>
      </c>
      <c r="O22" s="9"/>
      <c r="P22" s="9"/>
      <c r="Q22" s="9">
        <f t="shared" si="10"/>
        <v>0</v>
      </c>
      <c r="R22" s="12"/>
      <c r="S22" s="11"/>
      <c r="T22" s="9">
        <f t="shared" si="11"/>
        <v>0</v>
      </c>
      <c r="U22" s="9"/>
      <c r="V22" s="9"/>
      <c r="W22" s="9">
        <f t="shared" si="12"/>
        <v>0</v>
      </c>
    </row>
    <row r="23" spans="1:23" ht="15.75">
      <c r="A23" s="8" t="s">
        <v>29</v>
      </c>
      <c r="B23" s="9">
        <v>1</v>
      </c>
      <c r="C23" s="10"/>
      <c r="D23" s="11"/>
      <c r="E23" s="9">
        <f t="shared" si="0"/>
        <v>1</v>
      </c>
      <c r="F23" s="12"/>
      <c r="G23" s="11"/>
      <c r="H23" s="9">
        <f t="shared" si="7"/>
        <v>1</v>
      </c>
      <c r="I23" s="9"/>
      <c r="J23" s="11"/>
      <c r="K23" s="9">
        <f t="shared" si="8"/>
        <v>1</v>
      </c>
      <c r="L23" s="10"/>
      <c r="M23" s="11"/>
      <c r="N23" s="9">
        <f t="shared" si="9"/>
        <v>1</v>
      </c>
      <c r="O23" s="9"/>
      <c r="P23" s="9"/>
      <c r="Q23" s="9">
        <f t="shared" si="10"/>
        <v>1</v>
      </c>
      <c r="R23" s="12"/>
      <c r="S23" s="11"/>
      <c r="T23" s="9">
        <f t="shared" si="11"/>
        <v>1</v>
      </c>
      <c r="U23" s="9"/>
      <c r="V23" s="9"/>
      <c r="W23" s="9">
        <f t="shared" si="12"/>
        <v>1</v>
      </c>
    </row>
    <row r="24" spans="1:23" ht="16.5" thickBot="1">
      <c r="A24" s="1" t="s">
        <v>30</v>
      </c>
      <c r="B24" s="9">
        <v>2</v>
      </c>
      <c r="C24" s="10">
        <v>2</v>
      </c>
      <c r="D24" s="11"/>
      <c r="E24" s="9">
        <f t="shared" si="0"/>
        <v>4</v>
      </c>
      <c r="F24" s="12"/>
      <c r="G24" s="11"/>
      <c r="H24" s="9">
        <f t="shared" si="7"/>
        <v>4</v>
      </c>
      <c r="I24" s="9"/>
      <c r="J24" s="11"/>
      <c r="K24" s="9">
        <f t="shared" si="8"/>
        <v>4</v>
      </c>
      <c r="L24" s="10"/>
      <c r="M24" s="11"/>
      <c r="N24" s="9">
        <f t="shared" si="9"/>
        <v>4</v>
      </c>
      <c r="O24" s="9"/>
      <c r="P24" s="9">
        <v>1</v>
      </c>
      <c r="Q24" s="9">
        <f t="shared" si="10"/>
        <v>3</v>
      </c>
      <c r="R24" s="12"/>
      <c r="S24" s="11">
        <v>2</v>
      </c>
      <c r="T24" s="9">
        <f t="shared" si="11"/>
        <v>1</v>
      </c>
      <c r="U24" s="9"/>
      <c r="V24" s="9"/>
      <c r="W24" s="9">
        <f t="shared" si="12"/>
        <v>1</v>
      </c>
    </row>
    <row r="25" spans="1:23" ht="15.75">
      <c r="A25" s="8" t="s">
        <v>31</v>
      </c>
      <c r="B25" s="9">
        <v>3</v>
      </c>
      <c r="C25" s="10"/>
      <c r="D25" s="11"/>
      <c r="E25" s="9">
        <f t="shared" si="0"/>
        <v>3</v>
      </c>
      <c r="F25" s="12"/>
      <c r="G25" s="11"/>
      <c r="H25" s="9">
        <f t="shared" si="7"/>
        <v>3</v>
      </c>
      <c r="I25" s="9"/>
      <c r="J25" s="11"/>
      <c r="K25" s="9">
        <f t="shared" si="8"/>
        <v>3</v>
      </c>
      <c r="L25" s="10"/>
      <c r="M25" s="11"/>
      <c r="N25" s="9">
        <f t="shared" si="9"/>
        <v>3</v>
      </c>
      <c r="O25" s="9"/>
      <c r="P25" s="9"/>
      <c r="Q25" s="9">
        <f t="shared" si="10"/>
        <v>3</v>
      </c>
      <c r="R25" s="12"/>
      <c r="S25" s="11"/>
      <c r="T25" s="9">
        <f t="shared" si="11"/>
        <v>3</v>
      </c>
      <c r="U25" s="9"/>
      <c r="V25" s="9"/>
      <c r="W25" s="9">
        <f t="shared" si="12"/>
        <v>3</v>
      </c>
    </row>
    <row r="26" spans="1:23" ht="15.75">
      <c r="A26" s="13" t="s">
        <v>32</v>
      </c>
      <c r="B26" s="9">
        <v>2</v>
      </c>
      <c r="C26" s="10"/>
      <c r="D26" s="11"/>
      <c r="E26" s="9">
        <f t="shared" si="0"/>
        <v>2</v>
      </c>
      <c r="F26" s="12">
        <v>1</v>
      </c>
      <c r="G26" s="11"/>
      <c r="H26" s="9">
        <f t="shared" si="7"/>
        <v>3</v>
      </c>
      <c r="I26" s="9"/>
      <c r="J26" s="11"/>
      <c r="K26" s="9">
        <f t="shared" si="8"/>
        <v>3</v>
      </c>
      <c r="L26" s="10"/>
      <c r="M26" s="11"/>
      <c r="N26" s="9">
        <f t="shared" si="9"/>
        <v>3</v>
      </c>
      <c r="O26" s="9"/>
      <c r="P26" s="9"/>
      <c r="Q26" s="9">
        <f t="shared" si="10"/>
        <v>3</v>
      </c>
      <c r="R26" s="12"/>
      <c r="S26" s="11"/>
      <c r="T26" s="9">
        <f t="shared" si="11"/>
        <v>3</v>
      </c>
      <c r="U26" s="9"/>
      <c r="V26" s="9"/>
      <c r="W26" s="9">
        <f t="shared" si="12"/>
        <v>3</v>
      </c>
    </row>
    <row r="27" spans="1:23" ht="15.75">
      <c r="A27" s="13" t="s">
        <v>33</v>
      </c>
      <c r="B27" s="9">
        <v>2</v>
      </c>
      <c r="C27" s="10"/>
      <c r="D27" s="11"/>
      <c r="E27" s="9">
        <f t="shared" si="0"/>
        <v>2</v>
      </c>
      <c r="F27" s="12"/>
      <c r="G27" s="11"/>
      <c r="H27" s="9">
        <f t="shared" si="7"/>
        <v>2</v>
      </c>
      <c r="I27" s="9"/>
      <c r="J27" s="11"/>
      <c r="K27" s="9">
        <f t="shared" si="8"/>
        <v>2</v>
      </c>
      <c r="L27" s="10"/>
      <c r="M27" s="11"/>
      <c r="N27" s="9">
        <f t="shared" si="9"/>
        <v>2</v>
      </c>
      <c r="O27" s="9"/>
      <c r="P27" s="9"/>
      <c r="Q27" s="9">
        <f t="shared" si="10"/>
        <v>2</v>
      </c>
      <c r="R27" s="12"/>
      <c r="S27" s="11"/>
      <c r="T27" s="9">
        <f t="shared" si="11"/>
        <v>2</v>
      </c>
      <c r="U27" s="9"/>
      <c r="V27" s="9"/>
      <c r="W27" s="9">
        <f t="shared" si="12"/>
        <v>2</v>
      </c>
    </row>
    <row r="28" spans="1:23" ht="15.75">
      <c r="A28" s="13" t="s">
        <v>34</v>
      </c>
      <c r="B28" s="9">
        <v>1</v>
      </c>
      <c r="C28" s="10"/>
      <c r="D28" s="11"/>
      <c r="E28" s="9">
        <f t="shared" si="0"/>
        <v>1</v>
      </c>
      <c r="F28" s="12">
        <v>1</v>
      </c>
      <c r="G28" s="11"/>
      <c r="H28" s="9">
        <f t="shared" si="7"/>
        <v>2</v>
      </c>
      <c r="I28" s="9"/>
      <c r="J28" s="11"/>
      <c r="K28" s="9">
        <f t="shared" si="8"/>
        <v>2</v>
      </c>
      <c r="L28" s="10"/>
      <c r="M28" s="11"/>
      <c r="N28" s="9">
        <f t="shared" si="9"/>
        <v>2</v>
      </c>
      <c r="O28" s="9"/>
      <c r="P28" s="9">
        <v>1</v>
      </c>
      <c r="Q28" s="9">
        <f t="shared" si="10"/>
        <v>1</v>
      </c>
      <c r="R28" s="12"/>
      <c r="S28" s="11"/>
      <c r="T28" s="9">
        <f t="shared" si="11"/>
        <v>1</v>
      </c>
      <c r="U28" s="9"/>
      <c r="V28" s="9"/>
      <c r="W28" s="9">
        <f t="shared" si="12"/>
        <v>1</v>
      </c>
    </row>
    <row r="29" spans="1:23" ht="15.75">
      <c r="A29" s="13" t="s">
        <v>35</v>
      </c>
      <c r="B29" s="9">
        <v>1</v>
      </c>
      <c r="C29" s="10"/>
      <c r="D29" s="11"/>
      <c r="E29" s="9">
        <f t="shared" si="0"/>
        <v>1</v>
      </c>
      <c r="F29" s="12">
        <v>1</v>
      </c>
      <c r="G29" s="11"/>
      <c r="H29" s="9">
        <f t="shared" si="7"/>
        <v>2</v>
      </c>
      <c r="I29" s="9"/>
      <c r="J29" s="11"/>
      <c r="K29" s="9">
        <f t="shared" si="8"/>
        <v>2</v>
      </c>
      <c r="L29" s="10"/>
      <c r="M29" s="11"/>
      <c r="N29" s="9">
        <f t="shared" si="9"/>
        <v>2</v>
      </c>
      <c r="O29" s="9"/>
      <c r="P29" s="9"/>
      <c r="Q29" s="9">
        <f t="shared" si="10"/>
        <v>2</v>
      </c>
      <c r="R29" s="12"/>
      <c r="S29" s="11"/>
      <c r="T29" s="9">
        <f t="shared" si="11"/>
        <v>2</v>
      </c>
      <c r="U29" s="9"/>
      <c r="V29" s="9"/>
      <c r="W29" s="9">
        <f t="shared" si="12"/>
        <v>2</v>
      </c>
    </row>
    <row r="30" spans="1:23" ht="13.9" customHeight="1">
      <c r="A30" s="13" t="s">
        <v>36</v>
      </c>
      <c r="B30" s="9">
        <v>4</v>
      </c>
      <c r="C30" s="10"/>
      <c r="D30" s="11"/>
      <c r="E30" s="9">
        <f t="shared" si="0"/>
        <v>4</v>
      </c>
      <c r="F30" s="12"/>
      <c r="G30" s="11"/>
      <c r="H30" s="9">
        <f t="shared" si="7"/>
        <v>4</v>
      </c>
      <c r="I30" s="9"/>
      <c r="J30" s="11"/>
      <c r="K30" s="9">
        <f t="shared" si="8"/>
        <v>4</v>
      </c>
      <c r="L30" s="10"/>
      <c r="M30" s="11"/>
      <c r="N30" s="9">
        <f t="shared" si="9"/>
        <v>4</v>
      </c>
      <c r="O30" s="9"/>
      <c r="P30" s="9"/>
      <c r="Q30" s="9">
        <f t="shared" si="10"/>
        <v>4</v>
      </c>
      <c r="R30" s="12"/>
      <c r="S30" s="11"/>
      <c r="T30" s="9">
        <f t="shared" si="11"/>
        <v>4</v>
      </c>
      <c r="U30" s="9"/>
      <c r="V30" s="9">
        <v>2</v>
      </c>
      <c r="W30" s="9">
        <f t="shared" si="12"/>
        <v>2</v>
      </c>
    </row>
    <row r="31" spans="1:23" ht="15.75">
      <c r="A31" s="17" t="s">
        <v>37</v>
      </c>
      <c r="B31" s="9">
        <v>4</v>
      </c>
      <c r="C31" s="10"/>
      <c r="D31" s="11"/>
      <c r="E31" s="9">
        <f t="shared" si="0"/>
        <v>4</v>
      </c>
      <c r="F31" s="12"/>
      <c r="G31" s="11"/>
      <c r="H31" s="9">
        <f t="shared" si="7"/>
        <v>4</v>
      </c>
      <c r="I31" s="9"/>
      <c r="J31" s="11"/>
      <c r="K31" s="9">
        <f t="shared" si="8"/>
        <v>4</v>
      </c>
      <c r="L31" s="10"/>
      <c r="M31" s="11"/>
      <c r="N31" s="9">
        <f t="shared" si="9"/>
        <v>4</v>
      </c>
      <c r="O31" s="9"/>
      <c r="P31" s="9"/>
      <c r="Q31" s="9">
        <f t="shared" si="10"/>
        <v>4</v>
      </c>
      <c r="R31" s="12"/>
      <c r="S31" s="11">
        <v>1</v>
      </c>
      <c r="T31" s="9">
        <f t="shared" si="11"/>
        <v>3</v>
      </c>
      <c r="U31" s="9"/>
      <c r="V31" s="9">
        <v>1</v>
      </c>
      <c r="W31" s="9">
        <f t="shared" si="12"/>
        <v>2</v>
      </c>
    </row>
    <row r="32" spans="1:23" ht="15.75">
      <c r="A32" s="17" t="s">
        <v>38</v>
      </c>
      <c r="B32" s="9">
        <v>8</v>
      </c>
      <c r="C32" s="10"/>
      <c r="D32" s="11">
        <v>2</v>
      </c>
      <c r="E32" s="9">
        <f t="shared" si="0"/>
        <v>6</v>
      </c>
      <c r="F32" s="12">
        <v>1</v>
      </c>
      <c r="G32" s="11"/>
      <c r="H32" s="9">
        <f t="shared" si="7"/>
        <v>7</v>
      </c>
      <c r="I32" s="9"/>
      <c r="J32" s="11"/>
      <c r="K32" s="9">
        <f t="shared" si="8"/>
        <v>7</v>
      </c>
      <c r="L32" s="10">
        <v>1</v>
      </c>
      <c r="M32" s="11"/>
      <c r="N32" s="9">
        <f t="shared" si="9"/>
        <v>8</v>
      </c>
      <c r="O32" s="9"/>
      <c r="P32" s="9">
        <v>1</v>
      </c>
      <c r="Q32" s="9">
        <f t="shared" si="10"/>
        <v>7</v>
      </c>
      <c r="R32" s="12"/>
      <c r="S32" s="11"/>
      <c r="T32" s="9">
        <f t="shared" si="11"/>
        <v>7</v>
      </c>
      <c r="U32" s="9"/>
      <c r="V32" s="9">
        <v>2</v>
      </c>
      <c r="W32" s="9">
        <f t="shared" si="12"/>
        <v>5</v>
      </c>
    </row>
    <row r="33" spans="1:24" ht="15.75">
      <c r="A33" s="17" t="s">
        <v>73</v>
      </c>
      <c r="B33" s="9">
        <v>0</v>
      </c>
      <c r="C33" s="10"/>
      <c r="D33" s="11"/>
      <c r="E33" s="9">
        <f t="shared" si="0"/>
        <v>0</v>
      </c>
      <c r="F33" s="12"/>
      <c r="G33" s="11"/>
      <c r="H33" s="9">
        <f t="shared" si="7"/>
        <v>0</v>
      </c>
      <c r="I33" s="9"/>
      <c r="J33" s="11"/>
      <c r="K33" s="9">
        <f t="shared" si="8"/>
        <v>0</v>
      </c>
      <c r="L33" s="10"/>
      <c r="M33" s="11"/>
      <c r="N33" s="9">
        <f t="shared" si="9"/>
        <v>0</v>
      </c>
      <c r="O33" s="9"/>
      <c r="P33" s="9"/>
      <c r="Q33" s="9">
        <f t="shared" si="10"/>
        <v>0</v>
      </c>
      <c r="R33" s="12"/>
      <c r="S33" s="11"/>
      <c r="T33" s="9">
        <f t="shared" si="11"/>
        <v>0</v>
      </c>
      <c r="U33" s="9"/>
      <c r="V33" s="9"/>
      <c r="W33" s="9">
        <f t="shared" si="12"/>
        <v>0</v>
      </c>
    </row>
    <row r="34" spans="1:24" s="29" customFormat="1" ht="13.15" customHeight="1">
      <c r="A34" s="27" t="s">
        <v>39</v>
      </c>
      <c r="B34" s="9">
        <v>2</v>
      </c>
      <c r="C34" s="10"/>
      <c r="D34" s="11"/>
      <c r="E34" s="9">
        <f t="shared" si="0"/>
        <v>2</v>
      </c>
      <c r="F34" s="12"/>
      <c r="G34" s="11"/>
      <c r="H34" s="9">
        <f t="shared" si="7"/>
        <v>2</v>
      </c>
      <c r="I34" s="9"/>
      <c r="J34" s="11"/>
      <c r="K34" s="9">
        <f t="shared" si="8"/>
        <v>2</v>
      </c>
      <c r="L34" s="10"/>
      <c r="M34" s="11"/>
      <c r="N34" s="9">
        <f>K34+L34-M34</f>
        <v>2</v>
      </c>
      <c r="O34" s="9"/>
      <c r="P34" s="9"/>
      <c r="Q34" s="9">
        <f t="shared" si="10"/>
        <v>2</v>
      </c>
      <c r="R34" s="12"/>
      <c r="S34" s="11"/>
      <c r="T34" s="9">
        <f t="shared" si="11"/>
        <v>2</v>
      </c>
      <c r="U34" s="9"/>
      <c r="V34" s="9"/>
      <c r="W34" s="9">
        <f t="shared" si="12"/>
        <v>2</v>
      </c>
      <c r="X34" s="28"/>
    </row>
    <row r="35" spans="1:24" ht="15.75">
      <c r="A35" s="13" t="s">
        <v>40</v>
      </c>
      <c r="B35" s="9">
        <v>2</v>
      </c>
      <c r="C35" s="10"/>
      <c r="D35" s="11"/>
      <c r="E35" s="9">
        <f t="shared" si="0"/>
        <v>2</v>
      </c>
      <c r="F35" s="12"/>
      <c r="G35" s="11"/>
      <c r="H35" s="9">
        <f t="shared" si="7"/>
        <v>2</v>
      </c>
      <c r="I35" s="9"/>
      <c r="J35" s="11"/>
      <c r="K35" s="9">
        <f t="shared" si="8"/>
        <v>2</v>
      </c>
      <c r="L35" s="10"/>
      <c r="M35" s="11"/>
      <c r="N35" s="9">
        <f>K35+L35-M35</f>
        <v>2</v>
      </c>
      <c r="O35" s="9"/>
      <c r="P35" s="9"/>
      <c r="Q35" s="9">
        <f t="shared" si="10"/>
        <v>2</v>
      </c>
      <c r="R35" s="12"/>
      <c r="S35" s="11"/>
      <c r="T35" s="9">
        <f t="shared" si="11"/>
        <v>2</v>
      </c>
      <c r="U35" s="9"/>
      <c r="V35" s="9">
        <v>1</v>
      </c>
      <c r="W35" s="9">
        <f t="shared" si="12"/>
        <v>1</v>
      </c>
    </row>
    <row r="36" spans="1:24" ht="15.75">
      <c r="A36" s="13" t="s">
        <v>41</v>
      </c>
      <c r="B36" s="9">
        <v>3</v>
      </c>
      <c r="C36" s="10"/>
      <c r="D36" s="11"/>
      <c r="E36" s="9">
        <f t="shared" si="0"/>
        <v>3</v>
      </c>
      <c r="F36" s="12"/>
      <c r="G36" s="11"/>
      <c r="H36" s="9">
        <f t="shared" si="7"/>
        <v>3</v>
      </c>
      <c r="I36" s="9"/>
      <c r="J36" s="11"/>
      <c r="K36" s="9">
        <f t="shared" si="8"/>
        <v>3</v>
      </c>
      <c r="L36" s="10"/>
      <c r="M36" s="11"/>
      <c r="N36" s="9">
        <f t="shared" si="9"/>
        <v>3</v>
      </c>
      <c r="O36" s="9"/>
      <c r="P36" s="9"/>
      <c r="Q36" s="9">
        <f t="shared" si="10"/>
        <v>3</v>
      </c>
      <c r="R36" s="12"/>
      <c r="S36" s="11"/>
      <c r="T36" s="9">
        <f t="shared" si="11"/>
        <v>3</v>
      </c>
      <c r="U36" s="9"/>
      <c r="V36" s="9">
        <v>1</v>
      </c>
      <c r="W36" s="9">
        <f t="shared" si="12"/>
        <v>2</v>
      </c>
    </row>
    <row r="37" spans="1:24" ht="15.75">
      <c r="A37" s="8" t="s">
        <v>13</v>
      </c>
      <c r="B37" s="9">
        <v>2</v>
      </c>
      <c r="C37" s="10"/>
      <c r="D37" s="11"/>
      <c r="E37" s="9">
        <f t="shared" si="0"/>
        <v>2</v>
      </c>
      <c r="F37" s="12"/>
      <c r="G37" s="11"/>
      <c r="H37" s="9">
        <f t="shared" si="7"/>
        <v>2</v>
      </c>
      <c r="I37" s="9"/>
      <c r="J37" s="11"/>
      <c r="K37" s="9">
        <f t="shared" si="8"/>
        <v>2</v>
      </c>
      <c r="L37" s="10"/>
      <c r="M37" s="11"/>
      <c r="N37" s="9">
        <f t="shared" si="9"/>
        <v>2</v>
      </c>
      <c r="O37" s="9"/>
      <c r="P37" s="9"/>
      <c r="Q37" s="9">
        <f t="shared" si="10"/>
        <v>2</v>
      </c>
      <c r="R37" s="12"/>
      <c r="S37" s="11"/>
      <c r="T37" s="9">
        <f t="shared" si="11"/>
        <v>2</v>
      </c>
      <c r="U37" s="9"/>
      <c r="V37" s="9">
        <v>2</v>
      </c>
      <c r="W37" s="9">
        <f t="shared" si="12"/>
        <v>0</v>
      </c>
    </row>
    <row r="38" spans="1:24" s="29" customFormat="1" ht="15.75">
      <c r="A38" s="27" t="s">
        <v>42</v>
      </c>
      <c r="B38" s="9">
        <v>2</v>
      </c>
      <c r="C38" s="10"/>
      <c r="D38" s="11"/>
      <c r="E38" s="9">
        <f t="shared" si="0"/>
        <v>2</v>
      </c>
      <c r="F38" s="12"/>
      <c r="G38" s="11"/>
      <c r="H38" s="9">
        <f t="shared" si="7"/>
        <v>2</v>
      </c>
      <c r="I38" s="9"/>
      <c r="J38" s="11"/>
      <c r="K38" s="9">
        <f t="shared" si="8"/>
        <v>2</v>
      </c>
      <c r="L38" s="10"/>
      <c r="M38" s="11"/>
      <c r="N38" s="9">
        <f t="shared" si="9"/>
        <v>2</v>
      </c>
      <c r="O38" s="9"/>
      <c r="P38" s="9"/>
      <c r="Q38" s="9">
        <f t="shared" si="10"/>
        <v>2</v>
      </c>
      <c r="R38" s="12"/>
      <c r="S38" s="11"/>
      <c r="T38" s="9">
        <f t="shared" si="11"/>
        <v>2</v>
      </c>
      <c r="U38" s="9"/>
      <c r="V38" s="9">
        <v>1</v>
      </c>
      <c r="W38" s="9">
        <f t="shared" si="12"/>
        <v>1</v>
      </c>
      <c r="X38" s="28"/>
    </row>
    <row r="39" spans="1:24" s="29" customFormat="1" ht="15.75">
      <c r="A39" s="27" t="s">
        <v>43</v>
      </c>
      <c r="B39" s="9">
        <v>2</v>
      </c>
      <c r="C39" s="10"/>
      <c r="D39" s="11"/>
      <c r="E39" s="9">
        <f t="shared" si="0"/>
        <v>2</v>
      </c>
      <c r="F39" s="12"/>
      <c r="G39" s="11"/>
      <c r="H39" s="9">
        <f t="shared" si="7"/>
        <v>2</v>
      </c>
      <c r="I39" s="9"/>
      <c r="J39" s="11"/>
      <c r="K39" s="9">
        <f t="shared" si="8"/>
        <v>2</v>
      </c>
      <c r="L39" s="10"/>
      <c r="M39" s="11"/>
      <c r="N39" s="9">
        <f t="shared" si="9"/>
        <v>2</v>
      </c>
      <c r="O39" s="9"/>
      <c r="P39" s="9"/>
      <c r="Q39" s="9">
        <f t="shared" si="10"/>
        <v>2</v>
      </c>
      <c r="R39" s="12"/>
      <c r="S39" s="11"/>
      <c r="T39" s="9">
        <f t="shared" si="11"/>
        <v>2</v>
      </c>
      <c r="U39" s="9"/>
      <c r="V39" s="9"/>
      <c r="W39" s="9">
        <f t="shared" si="12"/>
        <v>2</v>
      </c>
      <c r="X39" s="28"/>
    </row>
    <row r="40" spans="1:24" s="29" customFormat="1" ht="16.149999999999999" customHeight="1">
      <c r="A40" s="27" t="s">
        <v>69</v>
      </c>
      <c r="B40" s="9">
        <v>2</v>
      </c>
      <c r="C40" s="10"/>
      <c r="D40" s="11"/>
      <c r="E40" s="9">
        <f t="shared" si="0"/>
        <v>2</v>
      </c>
      <c r="F40" s="12"/>
      <c r="G40" s="11"/>
      <c r="H40" s="9">
        <f t="shared" si="7"/>
        <v>2</v>
      </c>
      <c r="I40" s="9"/>
      <c r="J40" s="11"/>
      <c r="K40" s="9">
        <f t="shared" si="8"/>
        <v>2</v>
      </c>
      <c r="L40" s="10"/>
      <c r="M40" s="11"/>
      <c r="N40" s="9">
        <f t="shared" si="9"/>
        <v>2</v>
      </c>
      <c r="O40" s="9"/>
      <c r="P40" s="9"/>
      <c r="Q40" s="9">
        <f t="shared" si="10"/>
        <v>2</v>
      </c>
      <c r="R40" s="12"/>
      <c r="S40" s="11"/>
      <c r="T40" s="9">
        <f t="shared" si="11"/>
        <v>2</v>
      </c>
      <c r="U40" s="9"/>
      <c r="V40" s="9"/>
      <c r="W40" s="9">
        <f t="shared" si="12"/>
        <v>2</v>
      </c>
      <c r="X40" s="28"/>
    </row>
    <row r="41" spans="1:24" s="29" customFormat="1" ht="15.75">
      <c r="A41" s="27" t="s">
        <v>71</v>
      </c>
      <c r="B41" s="9">
        <v>0</v>
      </c>
      <c r="C41" s="10"/>
      <c r="D41" s="11"/>
      <c r="E41" s="9">
        <f t="shared" si="0"/>
        <v>0</v>
      </c>
      <c r="F41" s="12"/>
      <c r="G41" s="11"/>
      <c r="H41" s="9">
        <f t="shared" si="7"/>
        <v>0</v>
      </c>
      <c r="I41" s="9"/>
      <c r="J41" s="11"/>
      <c r="K41" s="9">
        <f t="shared" si="8"/>
        <v>0</v>
      </c>
      <c r="L41" s="10"/>
      <c r="M41" s="11"/>
      <c r="N41" s="9">
        <f t="shared" si="9"/>
        <v>0</v>
      </c>
      <c r="O41" s="9"/>
      <c r="P41" s="9"/>
      <c r="Q41" s="9">
        <f t="shared" si="10"/>
        <v>0</v>
      </c>
      <c r="R41" s="12"/>
      <c r="S41" s="11"/>
      <c r="T41" s="9">
        <f t="shared" si="11"/>
        <v>0</v>
      </c>
      <c r="U41" s="9"/>
      <c r="V41" s="9"/>
      <c r="W41" s="9">
        <f t="shared" si="12"/>
        <v>0</v>
      </c>
      <c r="X41" s="28"/>
    </row>
    <row r="42" spans="1:24" s="29" customFormat="1" ht="15.75">
      <c r="A42" s="27" t="s">
        <v>72</v>
      </c>
      <c r="B42" s="9">
        <v>1</v>
      </c>
      <c r="C42" s="10"/>
      <c r="D42" s="11"/>
      <c r="E42" s="9">
        <f t="shared" si="0"/>
        <v>1</v>
      </c>
      <c r="F42" s="12"/>
      <c r="G42" s="11"/>
      <c r="H42" s="9">
        <f t="shared" si="7"/>
        <v>1</v>
      </c>
      <c r="I42" s="9"/>
      <c r="J42" s="11"/>
      <c r="K42" s="9">
        <f t="shared" si="8"/>
        <v>1</v>
      </c>
      <c r="L42" s="10"/>
      <c r="M42" s="11"/>
      <c r="N42" s="9">
        <f t="shared" si="9"/>
        <v>1</v>
      </c>
      <c r="O42" s="9"/>
      <c r="P42" s="9"/>
      <c r="Q42" s="9">
        <f t="shared" si="10"/>
        <v>1</v>
      </c>
      <c r="R42" s="12"/>
      <c r="S42" s="11"/>
      <c r="T42" s="9">
        <f t="shared" si="11"/>
        <v>1</v>
      </c>
      <c r="U42" s="9"/>
      <c r="V42" s="9"/>
      <c r="W42" s="9">
        <f t="shared" si="12"/>
        <v>1</v>
      </c>
      <c r="X42" s="28"/>
    </row>
    <row r="43" spans="1:24" ht="13.9" customHeight="1">
      <c r="A43" s="13" t="s">
        <v>44</v>
      </c>
      <c r="B43" s="9">
        <v>9</v>
      </c>
      <c r="C43" s="10"/>
      <c r="D43" s="11">
        <v>3</v>
      </c>
      <c r="E43" s="9">
        <f t="shared" si="0"/>
        <v>6</v>
      </c>
      <c r="F43" s="12">
        <v>13</v>
      </c>
      <c r="G43" s="11"/>
      <c r="H43" s="9">
        <f t="shared" si="7"/>
        <v>19</v>
      </c>
      <c r="I43" s="9"/>
      <c r="J43" s="11"/>
      <c r="K43" s="9">
        <f t="shared" si="8"/>
        <v>19</v>
      </c>
      <c r="L43" s="10"/>
      <c r="M43" s="11"/>
      <c r="N43" s="9">
        <f t="shared" si="9"/>
        <v>19</v>
      </c>
      <c r="O43" s="9"/>
      <c r="P43" s="9">
        <v>1</v>
      </c>
      <c r="Q43" s="9">
        <f t="shared" si="10"/>
        <v>18</v>
      </c>
      <c r="R43" s="12"/>
      <c r="S43" s="11">
        <v>2</v>
      </c>
      <c r="T43" s="9">
        <f t="shared" si="11"/>
        <v>16</v>
      </c>
      <c r="U43" s="9"/>
      <c r="V43" s="9">
        <v>3</v>
      </c>
      <c r="W43" s="9">
        <f t="shared" si="12"/>
        <v>13</v>
      </c>
    </row>
    <row r="44" spans="1:24" ht="15.75">
      <c r="A44" s="13" t="s">
        <v>45</v>
      </c>
      <c r="B44" s="9">
        <v>15</v>
      </c>
      <c r="C44" s="10"/>
      <c r="D44" s="11">
        <v>3</v>
      </c>
      <c r="E44" s="9">
        <f t="shared" si="0"/>
        <v>12</v>
      </c>
      <c r="F44" s="12">
        <v>6</v>
      </c>
      <c r="G44" s="11"/>
      <c r="H44" s="9">
        <f t="shared" si="7"/>
        <v>18</v>
      </c>
      <c r="I44" s="9"/>
      <c r="J44" s="11"/>
      <c r="K44" s="9">
        <f t="shared" si="8"/>
        <v>18</v>
      </c>
      <c r="L44" s="10"/>
      <c r="M44" s="11"/>
      <c r="N44" s="9">
        <f t="shared" si="9"/>
        <v>18</v>
      </c>
      <c r="O44" s="9"/>
      <c r="P44" s="9">
        <v>2</v>
      </c>
      <c r="Q44" s="9">
        <f t="shared" si="10"/>
        <v>16</v>
      </c>
      <c r="R44" s="12"/>
      <c r="S44" s="11">
        <v>1</v>
      </c>
      <c r="T44" s="9">
        <f t="shared" si="11"/>
        <v>15</v>
      </c>
      <c r="U44" s="9"/>
      <c r="V44" s="9">
        <v>1</v>
      </c>
      <c r="W44" s="9">
        <f t="shared" si="12"/>
        <v>14</v>
      </c>
    </row>
    <row r="45" spans="1:24" ht="15.75">
      <c r="A45" s="13" t="s">
        <v>46</v>
      </c>
      <c r="B45" s="9">
        <v>2</v>
      </c>
      <c r="C45" s="10"/>
      <c r="D45" s="11"/>
      <c r="E45" s="9">
        <f t="shared" si="0"/>
        <v>2</v>
      </c>
      <c r="F45" s="12">
        <v>1</v>
      </c>
      <c r="G45" s="11"/>
      <c r="H45" s="9">
        <f t="shared" si="7"/>
        <v>3</v>
      </c>
      <c r="I45" s="9"/>
      <c r="J45" s="11"/>
      <c r="K45" s="9">
        <f t="shared" si="8"/>
        <v>3</v>
      </c>
      <c r="L45" s="10"/>
      <c r="M45" s="11"/>
      <c r="N45" s="9">
        <f t="shared" si="9"/>
        <v>3</v>
      </c>
      <c r="O45" s="9"/>
      <c r="P45" s="9"/>
      <c r="Q45" s="9">
        <f>N45+O45-P45</f>
        <v>3</v>
      </c>
      <c r="R45" s="12"/>
      <c r="S45" s="11"/>
      <c r="T45" s="9">
        <f t="shared" si="11"/>
        <v>3</v>
      </c>
      <c r="U45" s="9"/>
      <c r="V45" s="9"/>
      <c r="W45" s="9">
        <f t="shared" si="12"/>
        <v>3</v>
      </c>
    </row>
    <row r="46" spans="1:24" ht="15.75">
      <c r="A46" s="13" t="s">
        <v>47</v>
      </c>
      <c r="B46" s="9">
        <v>2</v>
      </c>
      <c r="C46" s="10"/>
      <c r="D46" s="11"/>
      <c r="E46" s="9">
        <f t="shared" si="0"/>
        <v>2</v>
      </c>
      <c r="F46" s="12">
        <v>1</v>
      </c>
      <c r="G46" s="11"/>
      <c r="H46" s="9">
        <f t="shared" si="7"/>
        <v>3</v>
      </c>
      <c r="I46" s="9"/>
      <c r="J46" s="11"/>
      <c r="K46" s="9">
        <f t="shared" si="8"/>
        <v>3</v>
      </c>
      <c r="L46" s="10"/>
      <c r="M46" s="11"/>
      <c r="N46" s="9">
        <f t="shared" si="9"/>
        <v>3</v>
      </c>
      <c r="O46" s="9"/>
      <c r="P46" s="9"/>
      <c r="Q46" s="9">
        <f>N46+O46-P46</f>
        <v>3</v>
      </c>
      <c r="R46" s="12"/>
      <c r="S46" s="11"/>
      <c r="T46" s="9">
        <f t="shared" si="11"/>
        <v>3</v>
      </c>
      <c r="U46" s="9"/>
      <c r="V46" s="9">
        <v>1</v>
      </c>
      <c r="W46" s="9">
        <f t="shared" si="12"/>
        <v>2</v>
      </c>
    </row>
    <row r="47" spans="1:24" ht="15.75">
      <c r="A47" s="13" t="s">
        <v>48</v>
      </c>
      <c r="B47" s="9">
        <v>4</v>
      </c>
      <c r="C47" s="10"/>
      <c r="D47" s="11"/>
      <c r="E47" s="9">
        <f t="shared" si="0"/>
        <v>4</v>
      </c>
      <c r="F47" s="12"/>
      <c r="G47" s="11"/>
      <c r="H47" s="9">
        <f t="shared" si="7"/>
        <v>4</v>
      </c>
      <c r="I47" s="9"/>
      <c r="J47" s="11"/>
      <c r="K47" s="9">
        <f t="shared" si="8"/>
        <v>4</v>
      </c>
      <c r="L47" s="10"/>
      <c r="M47" s="11"/>
      <c r="N47" s="9">
        <f t="shared" si="9"/>
        <v>4</v>
      </c>
      <c r="O47" s="9"/>
      <c r="P47" s="9"/>
      <c r="Q47" s="9">
        <f t="shared" si="10"/>
        <v>4</v>
      </c>
      <c r="R47" s="12"/>
      <c r="S47" s="11"/>
      <c r="T47" s="9">
        <f t="shared" si="11"/>
        <v>4</v>
      </c>
      <c r="U47" s="9"/>
      <c r="V47" s="9"/>
      <c r="W47" s="9">
        <f t="shared" si="12"/>
        <v>4</v>
      </c>
    </row>
    <row r="48" spans="1:24" ht="15.75">
      <c r="A48" s="13" t="s">
        <v>49</v>
      </c>
      <c r="B48" s="9">
        <v>3</v>
      </c>
      <c r="C48" s="10"/>
      <c r="D48" s="11"/>
      <c r="E48" s="9">
        <f t="shared" si="0"/>
        <v>3</v>
      </c>
      <c r="F48" s="12"/>
      <c r="G48" s="11"/>
      <c r="H48" s="9">
        <f t="shared" si="7"/>
        <v>3</v>
      </c>
      <c r="I48" s="9"/>
      <c r="J48" s="11"/>
      <c r="K48" s="9">
        <f t="shared" si="8"/>
        <v>3</v>
      </c>
      <c r="L48" s="10"/>
      <c r="M48" s="11"/>
      <c r="N48" s="9">
        <f t="shared" si="9"/>
        <v>3</v>
      </c>
      <c r="O48" s="9"/>
      <c r="P48" s="9"/>
      <c r="Q48" s="9">
        <f t="shared" si="10"/>
        <v>3</v>
      </c>
      <c r="R48" s="12"/>
      <c r="S48" s="11">
        <v>1</v>
      </c>
      <c r="T48" s="9">
        <f t="shared" si="11"/>
        <v>2</v>
      </c>
      <c r="U48" s="9"/>
      <c r="V48" s="9">
        <v>1</v>
      </c>
      <c r="W48" s="9">
        <f t="shared" si="12"/>
        <v>1</v>
      </c>
    </row>
    <row r="49" spans="1:23" ht="15.75">
      <c r="A49" s="13" t="s">
        <v>50</v>
      </c>
      <c r="B49" s="9">
        <v>5</v>
      </c>
      <c r="C49" s="10"/>
      <c r="D49" s="11"/>
      <c r="E49" s="9">
        <f t="shared" si="0"/>
        <v>5</v>
      </c>
      <c r="F49" s="12">
        <v>3</v>
      </c>
      <c r="G49" s="11">
        <v>1</v>
      </c>
      <c r="H49" s="9">
        <f t="shared" si="7"/>
        <v>7</v>
      </c>
      <c r="I49" s="9"/>
      <c r="J49" s="11"/>
      <c r="K49" s="9">
        <f t="shared" si="8"/>
        <v>7</v>
      </c>
      <c r="L49" s="10">
        <v>1</v>
      </c>
      <c r="M49" s="11"/>
      <c r="N49" s="9">
        <f t="shared" si="9"/>
        <v>8</v>
      </c>
      <c r="O49" s="9"/>
      <c r="P49" s="9">
        <v>1</v>
      </c>
      <c r="Q49" s="9">
        <f t="shared" si="10"/>
        <v>7</v>
      </c>
      <c r="R49" s="12"/>
      <c r="S49" s="11">
        <v>2</v>
      </c>
      <c r="T49" s="9">
        <f t="shared" si="11"/>
        <v>5</v>
      </c>
      <c r="U49" s="9">
        <v>1</v>
      </c>
      <c r="V49" s="9">
        <v>1</v>
      </c>
      <c r="W49" s="9">
        <f t="shared" si="12"/>
        <v>5</v>
      </c>
    </row>
    <row r="50" spans="1:23" ht="15.75">
      <c r="A50" s="13" t="s">
        <v>51</v>
      </c>
      <c r="B50" s="9">
        <v>6</v>
      </c>
      <c r="C50" s="10"/>
      <c r="D50" s="11">
        <v>1</v>
      </c>
      <c r="E50" s="9">
        <f t="shared" si="0"/>
        <v>5</v>
      </c>
      <c r="F50" s="12">
        <v>1</v>
      </c>
      <c r="G50" s="11"/>
      <c r="H50" s="9">
        <f t="shared" si="7"/>
        <v>6</v>
      </c>
      <c r="I50" s="9"/>
      <c r="J50" s="11"/>
      <c r="K50" s="9">
        <f t="shared" si="8"/>
        <v>6</v>
      </c>
      <c r="L50" s="10"/>
      <c r="M50" s="11"/>
      <c r="N50" s="9">
        <f t="shared" si="9"/>
        <v>6</v>
      </c>
      <c r="O50" s="9"/>
      <c r="P50" s="9"/>
      <c r="Q50" s="9">
        <f t="shared" si="10"/>
        <v>6</v>
      </c>
      <c r="R50" s="12"/>
      <c r="S50" s="11">
        <v>1</v>
      </c>
      <c r="T50" s="9">
        <f t="shared" si="11"/>
        <v>5</v>
      </c>
      <c r="U50" s="9"/>
      <c r="V50" s="9">
        <v>1</v>
      </c>
      <c r="W50" s="9">
        <f t="shared" si="12"/>
        <v>4</v>
      </c>
    </row>
    <row r="51" spans="1:23" ht="15.75">
      <c r="A51" s="13" t="s">
        <v>52</v>
      </c>
      <c r="B51" s="9">
        <v>2</v>
      </c>
      <c r="C51" s="10"/>
      <c r="D51" s="11"/>
      <c r="E51" s="9">
        <f t="shared" si="0"/>
        <v>2</v>
      </c>
      <c r="F51" s="12">
        <v>3</v>
      </c>
      <c r="G51" s="11"/>
      <c r="H51" s="9">
        <f t="shared" si="7"/>
        <v>5</v>
      </c>
      <c r="I51" s="9"/>
      <c r="J51" s="11"/>
      <c r="K51" s="9">
        <f t="shared" si="8"/>
        <v>5</v>
      </c>
      <c r="L51" s="10">
        <v>1</v>
      </c>
      <c r="M51" s="11"/>
      <c r="N51" s="9">
        <f t="shared" si="9"/>
        <v>6</v>
      </c>
      <c r="O51" s="9"/>
      <c r="P51" s="9"/>
      <c r="Q51" s="9">
        <f t="shared" si="10"/>
        <v>6</v>
      </c>
      <c r="R51" s="12"/>
      <c r="S51" s="11">
        <v>3</v>
      </c>
      <c r="T51" s="9">
        <f t="shared" si="11"/>
        <v>3</v>
      </c>
      <c r="U51" s="9"/>
      <c r="V51" s="9">
        <v>1</v>
      </c>
      <c r="W51" s="9">
        <f t="shared" si="12"/>
        <v>2</v>
      </c>
    </row>
    <row r="52" spans="1:23" ht="15.75">
      <c r="A52" s="13" t="s">
        <v>53</v>
      </c>
      <c r="B52" s="9">
        <v>5</v>
      </c>
      <c r="C52" s="10"/>
      <c r="D52" s="11">
        <v>4</v>
      </c>
      <c r="E52" s="9">
        <f t="shared" si="0"/>
        <v>1</v>
      </c>
      <c r="F52" s="12">
        <v>6</v>
      </c>
      <c r="G52" s="11"/>
      <c r="H52" s="9">
        <f t="shared" si="7"/>
        <v>7</v>
      </c>
      <c r="I52" s="9"/>
      <c r="J52" s="11"/>
      <c r="K52" s="9">
        <f t="shared" si="8"/>
        <v>7</v>
      </c>
      <c r="L52" s="10">
        <v>1</v>
      </c>
      <c r="M52" s="11"/>
      <c r="N52" s="9">
        <f t="shared" si="9"/>
        <v>8</v>
      </c>
      <c r="O52" s="9"/>
      <c r="P52" s="9">
        <v>1</v>
      </c>
      <c r="Q52" s="9">
        <f t="shared" si="10"/>
        <v>7</v>
      </c>
      <c r="R52" s="12"/>
      <c r="S52" s="11"/>
      <c r="T52" s="9">
        <f t="shared" si="11"/>
        <v>7</v>
      </c>
      <c r="U52" s="9"/>
      <c r="V52" s="9"/>
      <c r="W52" s="9">
        <f t="shared" si="12"/>
        <v>7</v>
      </c>
    </row>
    <row r="53" spans="1:23" ht="14.45" customHeight="1">
      <c r="A53" s="13" t="s">
        <v>54</v>
      </c>
      <c r="B53" s="9">
        <v>5</v>
      </c>
      <c r="C53" s="10"/>
      <c r="D53" s="11">
        <v>1</v>
      </c>
      <c r="E53" s="9">
        <f t="shared" si="0"/>
        <v>4</v>
      </c>
      <c r="F53" s="12">
        <v>2</v>
      </c>
      <c r="G53" s="11"/>
      <c r="H53" s="9">
        <f t="shared" si="7"/>
        <v>6</v>
      </c>
      <c r="I53" s="9"/>
      <c r="J53" s="11"/>
      <c r="K53" s="9">
        <f t="shared" si="8"/>
        <v>6</v>
      </c>
      <c r="L53" s="10"/>
      <c r="M53" s="11"/>
      <c r="N53" s="9">
        <f t="shared" si="9"/>
        <v>6</v>
      </c>
      <c r="O53" s="9"/>
      <c r="P53" s="9"/>
      <c r="Q53" s="9">
        <f t="shared" si="10"/>
        <v>6</v>
      </c>
      <c r="R53" s="12"/>
      <c r="S53" s="11"/>
      <c r="T53" s="9">
        <f t="shared" si="11"/>
        <v>6</v>
      </c>
      <c r="U53" s="9"/>
      <c r="V53" s="9"/>
      <c r="W53" s="9">
        <f t="shared" si="12"/>
        <v>6</v>
      </c>
    </row>
    <row r="54" spans="1:23" ht="15.75">
      <c r="A54" s="13" t="s">
        <v>55</v>
      </c>
      <c r="B54" s="9">
        <v>3</v>
      </c>
      <c r="C54" s="10"/>
      <c r="D54" s="11"/>
      <c r="E54" s="9">
        <f t="shared" si="0"/>
        <v>3</v>
      </c>
      <c r="F54" s="12">
        <v>1</v>
      </c>
      <c r="G54" s="11"/>
      <c r="H54" s="9">
        <f t="shared" si="7"/>
        <v>4</v>
      </c>
      <c r="I54" s="9"/>
      <c r="J54" s="11"/>
      <c r="K54" s="9">
        <f t="shared" si="8"/>
        <v>4</v>
      </c>
      <c r="L54" s="10"/>
      <c r="M54" s="11"/>
      <c r="N54" s="9">
        <f t="shared" si="9"/>
        <v>4</v>
      </c>
      <c r="O54" s="9"/>
      <c r="P54" s="9"/>
      <c r="Q54" s="9">
        <f t="shared" si="10"/>
        <v>4</v>
      </c>
      <c r="R54" s="12"/>
      <c r="S54" s="11"/>
      <c r="T54" s="9">
        <f t="shared" si="11"/>
        <v>4</v>
      </c>
      <c r="U54" s="9"/>
      <c r="V54" s="9">
        <v>2</v>
      </c>
      <c r="W54" s="9">
        <f t="shared" si="12"/>
        <v>2</v>
      </c>
    </row>
    <row r="55" spans="1:23" ht="15.75">
      <c r="A55" s="13" t="s">
        <v>70</v>
      </c>
      <c r="B55" s="9">
        <v>11</v>
      </c>
      <c r="C55" s="10"/>
      <c r="D55" s="11">
        <v>8</v>
      </c>
      <c r="E55" s="9">
        <f t="shared" si="0"/>
        <v>3</v>
      </c>
      <c r="F55" s="12">
        <v>7</v>
      </c>
      <c r="G55" s="11"/>
      <c r="H55" s="9">
        <f t="shared" si="7"/>
        <v>10</v>
      </c>
      <c r="I55" s="9"/>
      <c r="J55" s="11"/>
      <c r="K55" s="9">
        <f t="shared" si="8"/>
        <v>10</v>
      </c>
      <c r="L55" s="10">
        <v>1</v>
      </c>
      <c r="M55" s="11"/>
      <c r="N55" s="9">
        <f t="shared" si="9"/>
        <v>11</v>
      </c>
      <c r="O55" s="9"/>
      <c r="P55" s="9">
        <v>1</v>
      </c>
      <c r="Q55" s="9">
        <f t="shared" si="10"/>
        <v>10</v>
      </c>
      <c r="R55" s="12"/>
      <c r="S55" s="11">
        <v>6</v>
      </c>
      <c r="T55" s="9">
        <f t="shared" si="11"/>
        <v>4</v>
      </c>
      <c r="U55" s="9"/>
      <c r="V55" s="9">
        <v>1</v>
      </c>
      <c r="W55" s="9">
        <f t="shared" si="12"/>
        <v>3</v>
      </c>
    </row>
    <row r="56" spans="1:23" ht="14.65" customHeight="1" thickBot="1">
      <c r="A56" s="17" t="s">
        <v>57</v>
      </c>
      <c r="B56" s="9">
        <v>4</v>
      </c>
      <c r="C56" s="10"/>
      <c r="D56" s="11"/>
      <c r="E56" s="9">
        <f t="shared" si="0"/>
        <v>4</v>
      </c>
      <c r="F56" s="12"/>
      <c r="G56" s="11"/>
      <c r="H56" s="9">
        <f t="shared" si="7"/>
        <v>4</v>
      </c>
      <c r="I56" s="9"/>
      <c r="J56" s="11"/>
      <c r="K56" s="9">
        <f t="shared" si="8"/>
        <v>4</v>
      </c>
      <c r="L56" s="10"/>
      <c r="M56" s="11"/>
      <c r="N56" s="9">
        <f t="shared" si="9"/>
        <v>4</v>
      </c>
      <c r="O56" s="9"/>
      <c r="P56" s="9"/>
      <c r="Q56" s="9">
        <f t="shared" si="10"/>
        <v>4</v>
      </c>
      <c r="R56" s="12"/>
      <c r="S56" s="11">
        <v>1</v>
      </c>
      <c r="T56" s="9">
        <f t="shared" si="11"/>
        <v>3</v>
      </c>
      <c r="U56" s="9"/>
      <c r="V56" s="9"/>
      <c r="W56" s="9">
        <f t="shared" si="12"/>
        <v>3</v>
      </c>
    </row>
    <row r="57" spans="1:23" ht="15.75">
      <c r="A57" s="36" t="s">
        <v>58</v>
      </c>
      <c r="B57" s="9">
        <v>13</v>
      </c>
      <c r="C57" s="10"/>
      <c r="D57" s="11"/>
      <c r="E57" s="9">
        <f t="shared" si="0"/>
        <v>13</v>
      </c>
      <c r="F57" s="12">
        <v>12</v>
      </c>
      <c r="G57" s="11"/>
      <c r="H57" s="9">
        <f t="shared" si="7"/>
        <v>25</v>
      </c>
      <c r="I57" s="9"/>
      <c r="J57" s="11"/>
      <c r="K57" s="9">
        <f t="shared" si="8"/>
        <v>25</v>
      </c>
      <c r="L57" s="10"/>
      <c r="M57" s="11"/>
      <c r="N57" s="9">
        <f t="shared" si="9"/>
        <v>25</v>
      </c>
      <c r="O57" s="9"/>
      <c r="P57" s="9">
        <v>3</v>
      </c>
      <c r="Q57" s="9">
        <f t="shared" si="10"/>
        <v>22</v>
      </c>
      <c r="R57" s="9">
        <v>1</v>
      </c>
      <c r="S57" s="9">
        <v>4</v>
      </c>
      <c r="T57" s="9">
        <f t="shared" si="11"/>
        <v>19</v>
      </c>
      <c r="U57" s="9"/>
      <c r="V57" s="9"/>
      <c r="W57" s="9">
        <f t="shared" si="12"/>
        <v>19</v>
      </c>
    </row>
    <row r="58" spans="1:23" ht="15.75">
      <c r="A58" s="13" t="s">
        <v>59</v>
      </c>
      <c r="B58" s="9">
        <v>22</v>
      </c>
      <c r="C58" s="10"/>
      <c r="D58" s="11"/>
      <c r="E58" s="9">
        <f t="shared" si="0"/>
        <v>22</v>
      </c>
      <c r="F58" s="12">
        <v>6</v>
      </c>
      <c r="G58" s="11"/>
      <c r="H58" s="9">
        <f t="shared" si="7"/>
        <v>28</v>
      </c>
      <c r="I58" s="9"/>
      <c r="J58" s="11"/>
      <c r="K58" s="9">
        <f t="shared" si="8"/>
        <v>28</v>
      </c>
      <c r="L58" s="10"/>
      <c r="M58" s="11"/>
      <c r="N58" s="9">
        <f t="shared" si="9"/>
        <v>28</v>
      </c>
      <c r="O58" s="9"/>
      <c r="P58" s="9">
        <v>2</v>
      </c>
      <c r="Q58" s="9">
        <f t="shared" si="10"/>
        <v>26</v>
      </c>
      <c r="R58" s="12">
        <v>1</v>
      </c>
      <c r="S58" s="11">
        <v>2</v>
      </c>
      <c r="T58" s="9">
        <v>27</v>
      </c>
      <c r="U58" s="9"/>
      <c r="V58" s="9">
        <v>2</v>
      </c>
      <c r="W58" s="9">
        <f t="shared" si="12"/>
        <v>25</v>
      </c>
    </row>
    <row r="59" spans="1:23" ht="15.75">
      <c r="A59" s="13" t="s">
        <v>60</v>
      </c>
      <c r="B59" s="9">
        <v>23</v>
      </c>
      <c r="C59" s="10"/>
      <c r="D59" s="11">
        <v>1</v>
      </c>
      <c r="E59" s="9">
        <f t="shared" si="0"/>
        <v>22</v>
      </c>
      <c r="F59" s="12">
        <v>6</v>
      </c>
      <c r="G59" s="11"/>
      <c r="H59" s="9">
        <f t="shared" si="7"/>
        <v>28</v>
      </c>
      <c r="I59" s="9"/>
      <c r="J59" s="11"/>
      <c r="K59" s="9">
        <f>H59+I59-J59</f>
        <v>28</v>
      </c>
      <c r="L59" s="10"/>
      <c r="M59" s="11"/>
      <c r="N59" s="9">
        <f t="shared" si="9"/>
        <v>28</v>
      </c>
      <c r="O59" s="9"/>
      <c r="P59" s="9"/>
      <c r="Q59" s="9">
        <f t="shared" si="10"/>
        <v>28</v>
      </c>
      <c r="R59" s="12"/>
      <c r="S59" s="11">
        <v>2</v>
      </c>
      <c r="T59" s="9">
        <f t="shared" si="11"/>
        <v>26</v>
      </c>
      <c r="U59" s="9"/>
      <c r="V59" s="9">
        <v>2</v>
      </c>
      <c r="W59" s="9">
        <f t="shared" si="12"/>
        <v>24</v>
      </c>
    </row>
    <row r="60" spans="1:23" ht="15.75">
      <c r="A60" s="13" t="s">
        <v>61</v>
      </c>
      <c r="B60" s="9">
        <v>7</v>
      </c>
      <c r="C60" s="10"/>
      <c r="D60" s="11">
        <v>1</v>
      </c>
      <c r="E60" s="9">
        <f t="shared" si="0"/>
        <v>6</v>
      </c>
      <c r="F60" s="12"/>
      <c r="G60" s="11"/>
      <c r="H60" s="9">
        <f t="shared" si="7"/>
        <v>6</v>
      </c>
      <c r="I60" s="9"/>
      <c r="J60" s="11"/>
      <c r="K60" s="9">
        <f>H60+I60-J60</f>
        <v>6</v>
      </c>
      <c r="L60" s="10"/>
      <c r="M60" s="11"/>
      <c r="N60" s="9">
        <f t="shared" si="9"/>
        <v>6</v>
      </c>
      <c r="O60" s="9"/>
      <c r="P60" s="9"/>
      <c r="Q60" s="9">
        <v>7</v>
      </c>
      <c r="R60" s="12"/>
      <c r="S60" s="11">
        <v>1</v>
      </c>
      <c r="T60" s="9">
        <v>6</v>
      </c>
      <c r="U60" s="9"/>
      <c r="V60" s="9"/>
      <c r="W60" s="9">
        <f t="shared" si="12"/>
        <v>6</v>
      </c>
    </row>
    <row r="61" spans="1:23" ht="15.75">
      <c r="A61" s="13" t="s">
        <v>62</v>
      </c>
      <c r="B61" s="9">
        <v>5</v>
      </c>
      <c r="C61" s="10"/>
      <c r="D61" s="11"/>
      <c r="E61" s="9">
        <f t="shared" si="0"/>
        <v>5</v>
      </c>
      <c r="F61" s="12">
        <v>1</v>
      </c>
      <c r="G61" s="11"/>
      <c r="H61" s="9">
        <f t="shared" si="7"/>
        <v>6</v>
      </c>
      <c r="I61" s="9"/>
      <c r="J61" s="11"/>
      <c r="K61" s="9">
        <f t="shared" si="8"/>
        <v>6</v>
      </c>
      <c r="L61" s="10"/>
      <c r="M61" s="11"/>
      <c r="N61" s="9">
        <f t="shared" si="9"/>
        <v>6</v>
      </c>
      <c r="O61" s="9"/>
      <c r="P61" s="9">
        <v>1</v>
      </c>
      <c r="Q61" s="9">
        <f t="shared" si="10"/>
        <v>5</v>
      </c>
      <c r="R61" s="12">
        <v>1</v>
      </c>
      <c r="S61" s="11">
        <v>1</v>
      </c>
      <c r="T61" s="9">
        <f t="shared" si="11"/>
        <v>5</v>
      </c>
      <c r="U61" s="9"/>
      <c r="V61" s="9"/>
      <c r="W61" s="9">
        <f t="shared" si="12"/>
        <v>5</v>
      </c>
    </row>
    <row r="62" spans="1:23" ht="15.75">
      <c r="A62" s="13" t="s">
        <v>63</v>
      </c>
      <c r="B62" s="9">
        <v>10</v>
      </c>
      <c r="C62" s="10"/>
      <c r="D62" s="11">
        <v>3</v>
      </c>
      <c r="E62" s="9">
        <f t="shared" si="0"/>
        <v>7</v>
      </c>
      <c r="F62" s="12"/>
      <c r="G62" s="11">
        <v>1</v>
      </c>
      <c r="H62" s="9">
        <f t="shared" si="7"/>
        <v>6</v>
      </c>
      <c r="I62" s="9"/>
      <c r="J62" s="11"/>
      <c r="K62" s="9">
        <f t="shared" si="8"/>
        <v>6</v>
      </c>
      <c r="L62" s="10"/>
      <c r="M62" s="11"/>
      <c r="N62" s="9">
        <f t="shared" si="9"/>
        <v>6</v>
      </c>
      <c r="O62" s="9"/>
      <c r="P62" s="9"/>
      <c r="Q62" s="9">
        <f t="shared" si="10"/>
        <v>6</v>
      </c>
      <c r="R62" s="12"/>
      <c r="S62" s="11"/>
      <c r="T62" s="9">
        <f t="shared" si="11"/>
        <v>6</v>
      </c>
      <c r="U62" s="9"/>
      <c r="V62" s="9"/>
      <c r="W62" s="9">
        <f t="shared" si="12"/>
        <v>6</v>
      </c>
    </row>
    <row r="63" spans="1:23" ht="16.5" thickBot="1">
      <c r="A63" s="1" t="s">
        <v>64</v>
      </c>
      <c r="B63" s="9">
        <v>9</v>
      </c>
      <c r="C63" s="10">
        <v>2</v>
      </c>
      <c r="D63" s="11"/>
      <c r="E63" s="9">
        <f t="shared" si="0"/>
        <v>11</v>
      </c>
      <c r="F63" s="12"/>
      <c r="G63" s="11"/>
      <c r="H63" s="9">
        <f t="shared" si="7"/>
        <v>11</v>
      </c>
      <c r="I63" s="9"/>
      <c r="J63" s="11"/>
      <c r="K63" s="9">
        <f t="shared" si="8"/>
        <v>11</v>
      </c>
      <c r="L63" s="10"/>
      <c r="M63" s="11"/>
      <c r="N63" s="9">
        <f t="shared" si="9"/>
        <v>11</v>
      </c>
      <c r="O63" s="9"/>
      <c r="P63" s="9"/>
      <c r="Q63" s="9">
        <f t="shared" si="10"/>
        <v>11</v>
      </c>
      <c r="R63" s="12"/>
      <c r="S63" s="11"/>
      <c r="T63" s="9">
        <f t="shared" si="11"/>
        <v>11</v>
      </c>
      <c r="U63" s="9"/>
      <c r="V63" s="9"/>
      <c r="W63" s="9">
        <f t="shared" si="12"/>
        <v>11</v>
      </c>
    </row>
    <row r="64" spans="1:23" ht="16.5" thickBot="1">
      <c r="A64" s="1" t="s">
        <v>76</v>
      </c>
      <c r="B64" s="9">
        <v>2</v>
      </c>
      <c r="C64" s="10"/>
      <c r="D64" s="11"/>
      <c r="E64" s="9">
        <f t="shared" si="0"/>
        <v>2</v>
      </c>
      <c r="F64" s="12"/>
      <c r="G64" s="11"/>
      <c r="H64" s="9">
        <f t="shared" si="7"/>
        <v>2</v>
      </c>
      <c r="I64" s="9"/>
      <c r="J64" s="11"/>
      <c r="K64" s="9">
        <f t="shared" si="8"/>
        <v>2</v>
      </c>
      <c r="L64" s="10"/>
      <c r="M64" s="11"/>
      <c r="N64" s="9">
        <f t="shared" si="9"/>
        <v>2</v>
      </c>
      <c r="O64" s="9"/>
      <c r="P64" s="9"/>
      <c r="Q64" s="9">
        <f t="shared" si="10"/>
        <v>2</v>
      </c>
      <c r="R64" s="12"/>
      <c r="S64" s="11"/>
      <c r="T64" s="9">
        <f t="shared" si="11"/>
        <v>2</v>
      </c>
      <c r="U64" s="9"/>
      <c r="V64" s="9"/>
      <c r="W64" s="9">
        <f t="shared" si="12"/>
        <v>2</v>
      </c>
    </row>
    <row r="77" spans="11:11">
      <c r="K77" s="7" t="s">
        <v>68</v>
      </c>
    </row>
  </sheetData>
  <pageMargins left="0.25" right="0.25" top="0.75" bottom="0.75" header="0.3" footer="0.3"/>
  <pageSetup scale="62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zoomScale="73" zoomScaleNormal="73" workbookViewId="0">
      <selection sqref="A1:XFD1048576"/>
    </sheetView>
  </sheetViews>
  <sheetFormatPr defaultColWidth="8.7109375" defaultRowHeight="15"/>
  <cols>
    <col min="1" max="1" width="27.7109375" customWidth="1"/>
    <col min="2" max="2" width="9.42578125" customWidth="1"/>
    <col min="3" max="3" width="10.28515625" customWidth="1"/>
    <col min="4" max="4" width="10.7109375" style="94" customWidth="1"/>
    <col min="5" max="5" width="10.7109375" customWidth="1"/>
    <col min="6" max="6" width="10.28515625" customWidth="1"/>
    <col min="7" max="7" width="10.7109375" customWidth="1"/>
    <col min="8" max="8" width="9" style="100" customWidth="1"/>
    <col min="9" max="9" width="9.7109375" customWidth="1"/>
    <col min="10" max="10" width="10.5703125" customWidth="1"/>
    <col min="11" max="11" width="9.42578125" customWidth="1"/>
    <col min="12" max="12" width="9.85546875" customWidth="1"/>
    <col min="13" max="13" width="10.7109375" customWidth="1"/>
    <col min="14" max="14" width="9.28515625" customWidth="1"/>
    <col min="15" max="15" width="9.85546875" customWidth="1"/>
    <col min="16" max="16" width="10.85546875" customWidth="1"/>
    <col min="17" max="17" width="8.85546875" customWidth="1"/>
    <col min="18" max="18" width="10.28515625" customWidth="1"/>
    <col min="19" max="19" width="10.7109375" customWidth="1"/>
    <col min="20" max="20" width="9.42578125" customWidth="1"/>
    <col min="21" max="21" width="9.85546875" customWidth="1"/>
    <col min="22" max="22" width="10.7109375" customWidth="1"/>
    <col min="23" max="23" width="10.140625" customWidth="1"/>
    <col min="24" max="24" width="8.7109375" style="76"/>
  </cols>
  <sheetData>
    <row r="1" spans="1:23" ht="16.5" thickBot="1">
      <c r="A1" s="77"/>
      <c r="B1" s="77" t="s">
        <v>0</v>
      </c>
      <c r="C1" s="78" t="s">
        <v>66</v>
      </c>
      <c r="D1" s="79" t="s">
        <v>77</v>
      </c>
      <c r="E1" s="80" t="s">
        <v>1</v>
      </c>
      <c r="F1" s="81" t="s">
        <v>78</v>
      </c>
      <c r="G1" s="78" t="s">
        <v>77</v>
      </c>
      <c r="H1" s="99" t="s">
        <v>2</v>
      </c>
      <c r="I1" s="78" t="s">
        <v>79</v>
      </c>
      <c r="J1" s="78" t="s">
        <v>77</v>
      </c>
      <c r="K1" s="77" t="s">
        <v>3</v>
      </c>
      <c r="L1" s="78" t="s">
        <v>66</v>
      </c>
      <c r="M1" s="78" t="s">
        <v>77</v>
      </c>
      <c r="N1" s="77" t="s">
        <v>4</v>
      </c>
      <c r="O1" s="78" t="s">
        <v>78</v>
      </c>
      <c r="P1" s="78" t="s">
        <v>77</v>
      </c>
      <c r="Q1" s="77" t="s">
        <v>5</v>
      </c>
      <c r="R1" s="78" t="s">
        <v>78</v>
      </c>
      <c r="S1" s="78" t="s">
        <v>77</v>
      </c>
      <c r="T1" s="77" t="s">
        <v>6</v>
      </c>
      <c r="U1" s="78" t="s">
        <v>66</v>
      </c>
      <c r="V1" s="78" t="s">
        <v>75</v>
      </c>
      <c r="W1" s="77" t="s">
        <v>7</v>
      </c>
    </row>
    <row r="2" spans="1:23" ht="15.75">
      <c r="A2" s="71" t="s">
        <v>8</v>
      </c>
      <c r="B2" s="72">
        <v>27</v>
      </c>
      <c r="C2" s="73"/>
      <c r="D2" s="74">
        <v>5</v>
      </c>
      <c r="E2" s="72">
        <f>B2+C2-D2</f>
        <v>22</v>
      </c>
      <c r="F2" s="75">
        <v>9</v>
      </c>
      <c r="G2" s="74">
        <v>4</v>
      </c>
      <c r="H2" s="72">
        <f>E2+F2-G2</f>
        <v>27</v>
      </c>
      <c r="I2" s="72"/>
      <c r="J2" s="74"/>
      <c r="K2" s="72">
        <f>H2+I2-J4</f>
        <v>27</v>
      </c>
      <c r="L2" s="73"/>
      <c r="M2" s="74">
        <v>6</v>
      </c>
      <c r="N2" s="72">
        <f>K2+L2-M2</f>
        <v>21</v>
      </c>
      <c r="O2" s="72">
        <v>18</v>
      </c>
      <c r="P2" s="72">
        <v>5</v>
      </c>
      <c r="Q2" s="72">
        <f>N2+O2-P2</f>
        <v>34</v>
      </c>
      <c r="R2" s="72"/>
      <c r="S2" s="72">
        <v>5</v>
      </c>
      <c r="T2" s="72">
        <f>Q2+R2-S2</f>
        <v>29</v>
      </c>
      <c r="U2" s="72"/>
      <c r="V2" s="72">
        <v>3</v>
      </c>
      <c r="W2" s="72">
        <f>T2+U2-V2</f>
        <v>26</v>
      </c>
    </row>
    <row r="3" spans="1:23" ht="15.75">
      <c r="A3" s="82" t="s">
        <v>9</v>
      </c>
      <c r="B3" s="72">
        <v>4</v>
      </c>
      <c r="C3" s="73"/>
      <c r="D3" s="74"/>
      <c r="E3" s="72">
        <f t="shared" ref="E3:E64" si="0">B3+C3-D3</f>
        <v>4</v>
      </c>
      <c r="F3" s="75"/>
      <c r="G3" s="74"/>
      <c r="H3" s="72">
        <f t="shared" ref="H3:H64" si="1">E3+F3-G3</f>
        <v>4</v>
      </c>
      <c r="I3" s="72"/>
      <c r="J3" s="74"/>
      <c r="K3" s="72">
        <f t="shared" ref="K3:K64" si="2">H3+I3-L5</f>
        <v>2</v>
      </c>
      <c r="L3" s="73"/>
      <c r="M3" s="74"/>
      <c r="N3" s="72">
        <f t="shared" ref="N3:N64" si="3">K3+L3-M3</f>
        <v>2</v>
      </c>
      <c r="O3" s="72">
        <v>4</v>
      </c>
      <c r="P3" s="72">
        <v>2</v>
      </c>
      <c r="Q3" s="72">
        <f t="shared" ref="Q3:Q64" si="4">N3+O3-P3</f>
        <v>4</v>
      </c>
      <c r="R3" s="75"/>
      <c r="S3" s="74"/>
      <c r="T3" s="72">
        <f t="shared" ref="T3:T64" si="5">Q3+R3-S3</f>
        <v>4</v>
      </c>
      <c r="U3" s="72"/>
      <c r="V3" s="72"/>
      <c r="W3" s="72">
        <f t="shared" ref="W3:W64" si="6">T3+U3-V3</f>
        <v>4</v>
      </c>
    </row>
    <row r="4" spans="1:23" ht="15.75">
      <c r="A4" s="82" t="s">
        <v>10</v>
      </c>
      <c r="B4" s="72">
        <v>3</v>
      </c>
      <c r="C4" s="73"/>
      <c r="D4" s="74"/>
      <c r="E4" s="72">
        <f t="shared" si="0"/>
        <v>3</v>
      </c>
      <c r="F4" s="75"/>
      <c r="G4" s="74"/>
      <c r="H4" s="72">
        <f t="shared" si="1"/>
        <v>3</v>
      </c>
      <c r="I4" s="72"/>
      <c r="J4" s="74"/>
      <c r="K4" s="72">
        <f t="shared" si="2"/>
        <v>3</v>
      </c>
      <c r="L4" s="73"/>
      <c r="M4" s="74"/>
      <c r="N4" s="72">
        <f t="shared" si="3"/>
        <v>3</v>
      </c>
      <c r="O4" s="72"/>
      <c r="P4" s="72"/>
      <c r="Q4" s="72">
        <f t="shared" si="4"/>
        <v>3</v>
      </c>
      <c r="R4" s="75"/>
      <c r="S4" s="74"/>
      <c r="T4" s="72">
        <f t="shared" si="5"/>
        <v>3</v>
      </c>
      <c r="U4" s="72"/>
      <c r="V4" s="72"/>
      <c r="W4" s="72">
        <f t="shared" si="6"/>
        <v>3</v>
      </c>
    </row>
    <row r="5" spans="1:23" ht="13.15" customHeight="1">
      <c r="A5" s="82" t="s">
        <v>11</v>
      </c>
      <c r="B5" s="72">
        <v>2</v>
      </c>
      <c r="C5" s="73"/>
      <c r="D5" s="74"/>
      <c r="E5" s="72">
        <f t="shared" si="0"/>
        <v>2</v>
      </c>
      <c r="F5" s="75"/>
      <c r="G5" s="74"/>
      <c r="H5" s="72">
        <f t="shared" si="1"/>
        <v>2</v>
      </c>
      <c r="I5" s="72"/>
      <c r="J5" s="74"/>
      <c r="K5" s="72">
        <f t="shared" si="2"/>
        <v>2</v>
      </c>
      <c r="L5" s="73">
        <v>2</v>
      </c>
      <c r="M5" s="74"/>
      <c r="N5" s="72">
        <f t="shared" si="3"/>
        <v>4</v>
      </c>
      <c r="O5" s="72"/>
      <c r="P5" s="72"/>
      <c r="Q5" s="72">
        <f t="shared" si="4"/>
        <v>4</v>
      </c>
      <c r="R5" s="75"/>
      <c r="S5" s="74"/>
      <c r="T5" s="72">
        <f t="shared" si="5"/>
        <v>4</v>
      </c>
      <c r="U5" s="72"/>
      <c r="V5" s="72">
        <v>1</v>
      </c>
      <c r="W5" s="72">
        <f t="shared" si="6"/>
        <v>3</v>
      </c>
    </row>
    <row r="6" spans="1:23" ht="15.75">
      <c r="A6" s="82" t="s">
        <v>12</v>
      </c>
      <c r="B6" s="72">
        <v>3</v>
      </c>
      <c r="C6" s="73"/>
      <c r="D6" s="74"/>
      <c r="E6" s="72">
        <f t="shared" si="0"/>
        <v>3</v>
      </c>
      <c r="F6" s="75"/>
      <c r="G6" s="74"/>
      <c r="H6" s="72">
        <f t="shared" si="1"/>
        <v>3</v>
      </c>
      <c r="I6" s="72"/>
      <c r="J6" s="74"/>
      <c r="K6" s="72">
        <f t="shared" si="2"/>
        <v>3</v>
      </c>
      <c r="L6" s="73"/>
      <c r="M6" s="74"/>
      <c r="N6" s="72">
        <f t="shared" si="3"/>
        <v>3</v>
      </c>
      <c r="O6" s="72"/>
      <c r="P6" s="72"/>
      <c r="Q6" s="72">
        <f t="shared" si="4"/>
        <v>3</v>
      </c>
      <c r="R6" s="75"/>
      <c r="S6" s="74"/>
      <c r="T6" s="72">
        <f t="shared" si="5"/>
        <v>3</v>
      </c>
      <c r="U6" s="72"/>
      <c r="V6" s="72"/>
      <c r="W6" s="72">
        <f t="shared" si="6"/>
        <v>3</v>
      </c>
    </row>
    <row r="7" spans="1:23" ht="15.75" hidden="1">
      <c r="A7" s="71" t="s">
        <v>13</v>
      </c>
      <c r="B7" s="72">
        <v>2</v>
      </c>
      <c r="C7" s="73"/>
      <c r="D7" s="74"/>
      <c r="E7" s="72">
        <f t="shared" si="0"/>
        <v>2</v>
      </c>
      <c r="F7" s="75"/>
      <c r="G7" s="74"/>
      <c r="H7" s="72">
        <f t="shared" si="1"/>
        <v>2</v>
      </c>
      <c r="I7" s="72"/>
      <c r="J7" s="74"/>
      <c r="K7" s="72">
        <f t="shared" si="2"/>
        <v>2</v>
      </c>
      <c r="L7" s="73"/>
      <c r="M7" s="74"/>
      <c r="N7" s="72">
        <f t="shared" si="3"/>
        <v>2</v>
      </c>
      <c r="O7" s="72"/>
      <c r="P7" s="72"/>
      <c r="Q7" s="72">
        <f t="shared" si="4"/>
        <v>2</v>
      </c>
      <c r="R7" s="75"/>
      <c r="S7" s="74"/>
      <c r="T7" s="72">
        <f t="shared" si="5"/>
        <v>2</v>
      </c>
      <c r="U7" s="72"/>
      <c r="V7" s="72"/>
      <c r="W7" s="72">
        <f t="shared" si="6"/>
        <v>2</v>
      </c>
    </row>
    <row r="8" spans="1:23" ht="12.6" customHeight="1">
      <c r="A8" s="71" t="s">
        <v>14</v>
      </c>
      <c r="B8" s="72">
        <v>20</v>
      </c>
      <c r="C8" s="73"/>
      <c r="D8" s="74"/>
      <c r="E8" s="72">
        <f t="shared" si="0"/>
        <v>20</v>
      </c>
      <c r="F8" s="75">
        <v>4</v>
      </c>
      <c r="G8" s="74"/>
      <c r="H8" s="72">
        <f t="shared" si="1"/>
        <v>24</v>
      </c>
      <c r="I8" s="72"/>
      <c r="J8" s="74">
        <v>1</v>
      </c>
      <c r="K8" s="72">
        <f t="shared" si="2"/>
        <v>24</v>
      </c>
      <c r="L8" s="73"/>
      <c r="M8" s="74">
        <v>3</v>
      </c>
      <c r="N8" s="72">
        <f t="shared" si="3"/>
        <v>21</v>
      </c>
      <c r="O8" s="72">
        <v>3</v>
      </c>
      <c r="P8" s="72">
        <v>1</v>
      </c>
      <c r="Q8" s="72">
        <f t="shared" si="4"/>
        <v>23</v>
      </c>
      <c r="R8" s="75"/>
      <c r="S8" s="74">
        <v>2</v>
      </c>
      <c r="T8" s="72">
        <f t="shared" si="5"/>
        <v>21</v>
      </c>
      <c r="U8" s="72"/>
      <c r="V8" s="72">
        <v>2</v>
      </c>
      <c r="W8" s="72">
        <f t="shared" si="6"/>
        <v>19</v>
      </c>
    </row>
    <row r="9" spans="1:23" ht="15.75">
      <c r="A9" s="82" t="s">
        <v>15</v>
      </c>
      <c r="B9" s="72">
        <v>0</v>
      </c>
      <c r="C9" s="73"/>
      <c r="D9" s="74"/>
      <c r="E9" s="72">
        <f t="shared" si="0"/>
        <v>0</v>
      </c>
      <c r="F9" s="75">
        <v>9</v>
      </c>
      <c r="G9" s="74">
        <v>3</v>
      </c>
      <c r="H9" s="72">
        <f t="shared" si="1"/>
        <v>6</v>
      </c>
      <c r="I9" s="72"/>
      <c r="J9" s="74"/>
      <c r="K9" s="72">
        <f t="shared" si="2"/>
        <v>6</v>
      </c>
      <c r="L9" s="73"/>
      <c r="M9" s="74">
        <v>1</v>
      </c>
      <c r="N9" s="72">
        <f t="shared" si="3"/>
        <v>5</v>
      </c>
      <c r="O9" s="72">
        <v>1</v>
      </c>
      <c r="P9" s="72">
        <v>2</v>
      </c>
      <c r="Q9" s="72">
        <f t="shared" si="4"/>
        <v>4</v>
      </c>
      <c r="R9" s="75"/>
      <c r="S9" s="74">
        <v>3</v>
      </c>
      <c r="T9" s="72">
        <f t="shared" si="5"/>
        <v>1</v>
      </c>
      <c r="U9" s="72"/>
      <c r="V9" s="72">
        <v>1</v>
      </c>
      <c r="W9" s="72">
        <f t="shared" si="6"/>
        <v>0</v>
      </c>
    </row>
    <row r="10" spans="1:23" ht="15.75">
      <c r="A10" s="82" t="s">
        <v>16</v>
      </c>
      <c r="B10" s="72">
        <v>3</v>
      </c>
      <c r="C10" s="73"/>
      <c r="D10" s="74"/>
      <c r="E10" s="72">
        <f t="shared" si="0"/>
        <v>3</v>
      </c>
      <c r="F10" s="75">
        <v>1</v>
      </c>
      <c r="G10" s="74"/>
      <c r="H10" s="72">
        <f t="shared" si="1"/>
        <v>4</v>
      </c>
      <c r="I10" s="72"/>
      <c r="J10" s="74"/>
      <c r="K10" s="72">
        <f t="shared" si="2"/>
        <v>4</v>
      </c>
      <c r="L10" s="73"/>
      <c r="M10" s="74"/>
      <c r="N10" s="72">
        <f t="shared" si="3"/>
        <v>4</v>
      </c>
      <c r="O10" s="72"/>
      <c r="P10" s="72"/>
      <c r="Q10" s="72">
        <f t="shared" si="4"/>
        <v>4</v>
      </c>
      <c r="R10" s="75"/>
      <c r="S10" s="74">
        <v>1</v>
      </c>
      <c r="T10" s="72">
        <f t="shared" si="5"/>
        <v>3</v>
      </c>
      <c r="U10" s="72"/>
      <c r="V10" s="72"/>
      <c r="W10" s="72">
        <f t="shared" si="6"/>
        <v>3</v>
      </c>
    </row>
    <row r="11" spans="1:23" ht="15.75">
      <c r="A11" s="82" t="s">
        <v>17</v>
      </c>
      <c r="B11" s="72">
        <v>3</v>
      </c>
      <c r="C11" s="73"/>
      <c r="D11" s="74"/>
      <c r="E11" s="72">
        <f t="shared" si="0"/>
        <v>3</v>
      </c>
      <c r="F11" s="75"/>
      <c r="G11" s="74"/>
      <c r="H11" s="72">
        <f t="shared" si="1"/>
        <v>3</v>
      </c>
      <c r="I11" s="72"/>
      <c r="J11" s="74"/>
      <c r="K11" s="72">
        <f t="shared" si="2"/>
        <v>3</v>
      </c>
      <c r="L11" s="73"/>
      <c r="M11" s="74"/>
      <c r="N11" s="72">
        <f t="shared" si="3"/>
        <v>3</v>
      </c>
      <c r="O11" s="72"/>
      <c r="P11" s="72">
        <v>1</v>
      </c>
      <c r="Q11" s="72">
        <f t="shared" si="4"/>
        <v>2</v>
      </c>
      <c r="R11" s="75"/>
      <c r="S11" s="74"/>
      <c r="T11" s="72">
        <f t="shared" si="5"/>
        <v>2</v>
      </c>
      <c r="U11" s="72"/>
      <c r="V11" s="72"/>
      <c r="W11" s="72">
        <f t="shared" si="6"/>
        <v>2</v>
      </c>
    </row>
    <row r="12" spans="1:23" ht="15" customHeight="1">
      <c r="A12" s="82" t="s">
        <v>18</v>
      </c>
      <c r="B12" s="72">
        <v>2</v>
      </c>
      <c r="C12" s="73"/>
      <c r="D12" s="74"/>
      <c r="E12" s="72">
        <f t="shared" si="0"/>
        <v>2</v>
      </c>
      <c r="F12" s="75"/>
      <c r="G12" s="74"/>
      <c r="H12" s="72">
        <f t="shared" si="1"/>
        <v>2</v>
      </c>
      <c r="I12" s="72"/>
      <c r="J12" s="74"/>
      <c r="K12" s="72">
        <f t="shared" si="2"/>
        <v>2</v>
      </c>
      <c r="L12" s="73"/>
      <c r="M12" s="74"/>
      <c r="N12" s="72">
        <f t="shared" si="3"/>
        <v>2</v>
      </c>
      <c r="O12" s="72"/>
      <c r="P12" s="72"/>
      <c r="Q12" s="72">
        <f t="shared" si="4"/>
        <v>2</v>
      </c>
      <c r="R12" s="75"/>
      <c r="S12" s="74"/>
      <c r="T12" s="72">
        <f t="shared" si="5"/>
        <v>2</v>
      </c>
      <c r="U12" s="72"/>
      <c r="V12" s="72"/>
      <c r="W12" s="72">
        <f t="shared" si="6"/>
        <v>2</v>
      </c>
    </row>
    <row r="13" spans="1:23" ht="15.75">
      <c r="A13" s="84" t="s">
        <v>19</v>
      </c>
      <c r="B13" s="72">
        <v>4</v>
      </c>
      <c r="C13" s="73"/>
      <c r="D13" s="74"/>
      <c r="E13" s="72">
        <f t="shared" si="0"/>
        <v>4</v>
      </c>
      <c r="F13" s="75">
        <v>2</v>
      </c>
      <c r="G13" s="74"/>
      <c r="H13" s="72">
        <f t="shared" si="1"/>
        <v>6</v>
      </c>
      <c r="I13" s="72"/>
      <c r="J13" s="74">
        <v>1</v>
      </c>
      <c r="K13" s="72">
        <v>5</v>
      </c>
      <c r="L13" s="73"/>
      <c r="M13" s="74"/>
      <c r="N13" s="72">
        <f t="shared" si="3"/>
        <v>5</v>
      </c>
      <c r="O13" s="72">
        <v>3</v>
      </c>
      <c r="P13" s="72">
        <v>2</v>
      </c>
      <c r="Q13" s="72">
        <f t="shared" si="4"/>
        <v>6</v>
      </c>
      <c r="R13" s="75"/>
      <c r="S13" s="74"/>
      <c r="T13" s="72">
        <f t="shared" si="5"/>
        <v>6</v>
      </c>
      <c r="U13" s="72"/>
      <c r="V13" s="72"/>
      <c r="W13" s="72">
        <f t="shared" si="6"/>
        <v>6</v>
      </c>
    </row>
    <row r="14" spans="1:23" ht="15.75">
      <c r="A14" s="82" t="s">
        <v>20</v>
      </c>
      <c r="B14" s="72">
        <v>3</v>
      </c>
      <c r="C14" s="73"/>
      <c r="D14" s="74">
        <v>2</v>
      </c>
      <c r="E14" s="72">
        <f t="shared" si="0"/>
        <v>1</v>
      </c>
      <c r="F14" s="75">
        <v>5</v>
      </c>
      <c r="G14" s="74"/>
      <c r="H14" s="72">
        <f t="shared" si="1"/>
        <v>6</v>
      </c>
      <c r="I14" s="72"/>
      <c r="J14" s="74"/>
      <c r="K14" s="72">
        <f t="shared" si="2"/>
        <v>6</v>
      </c>
      <c r="L14" s="73"/>
      <c r="M14" s="74">
        <v>1</v>
      </c>
      <c r="N14" s="72">
        <f t="shared" si="3"/>
        <v>5</v>
      </c>
      <c r="O14" s="72">
        <v>1</v>
      </c>
      <c r="P14" s="72">
        <v>2</v>
      </c>
      <c r="Q14" s="72">
        <f t="shared" si="4"/>
        <v>4</v>
      </c>
      <c r="R14" s="75"/>
      <c r="S14" s="74">
        <v>1</v>
      </c>
      <c r="T14" s="72">
        <f t="shared" si="5"/>
        <v>3</v>
      </c>
      <c r="U14" s="72"/>
      <c r="V14" s="72">
        <v>2</v>
      </c>
      <c r="W14" s="72">
        <f t="shared" si="6"/>
        <v>1</v>
      </c>
    </row>
    <row r="15" spans="1:23" ht="16.5" thickBot="1">
      <c r="A15" s="77" t="s">
        <v>21</v>
      </c>
      <c r="B15" s="72">
        <v>36</v>
      </c>
      <c r="C15" s="73"/>
      <c r="D15" s="74">
        <v>3</v>
      </c>
      <c r="E15" s="72">
        <f t="shared" si="0"/>
        <v>33</v>
      </c>
      <c r="F15" s="75">
        <v>16</v>
      </c>
      <c r="G15" s="74">
        <v>4</v>
      </c>
      <c r="H15" s="72">
        <f t="shared" si="1"/>
        <v>45</v>
      </c>
      <c r="I15" s="72"/>
      <c r="J15" s="74">
        <v>4</v>
      </c>
      <c r="K15" s="72">
        <v>41</v>
      </c>
      <c r="L15" s="73"/>
      <c r="M15" s="74">
        <v>7</v>
      </c>
      <c r="N15" s="72">
        <f t="shared" si="3"/>
        <v>34</v>
      </c>
      <c r="O15" s="72">
        <v>18</v>
      </c>
      <c r="P15" s="72">
        <v>10</v>
      </c>
      <c r="Q15" s="72">
        <f t="shared" si="4"/>
        <v>42</v>
      </c>
      <c r="R15" s="75">
        <v>2</v>
      </c>
      <c r="S15" s="74"/>
      <c r="T15" s="72">
        <f t="shared" si="5"/>
        <v>44</v>
      </c>
      <c r="U15" s="72">
        <v>3</v>
      </c>
      <c r="V15" s="72">
        <v>5</v>
      </c>
      <c r="W15" s="72">
        <f t="shared" si="6"/>
        <v>42</v>
      </c>
    </row>
    <row r="16" spans="1:23" ht="15.75" hidden="1">
      <c r="A16" s="71" t="s">
        <v>22</v>
      </c>
      <c r="B16" s="72">
        <v>0</v>
      </c>
      <c r="C16" s="73"/>
      <c r="D16" s="74"/>
      <c r="E16" s="72">
        <f t="shared" si="0"/>
        <v>0</v>
      </c>
      <c r="F16" s="75"/>
      <c r="G16" s="74"/>
      <c r="H16" s="72">
        <f t="shared" si="1"/>
        <v>0</v>
      </c>
      <c r="I16" s="72"/>
      <c r="J16" s="74"/>
      <c r="K16" s="72">
        <f t="shared" si="2"/>
        <v>0</v>
      </c>
      <c r="L16" s="73"/>
      <c r="M16" s="74"/>
      <c r="N16" s="72">
        <f t="shared" si="3"/>
        <v>0</v>
      </c>
      <c r="O16" s="72"/>
      <c r="P16" s="72"/>
      <c r="Q16" s="72">
        <f t="shared" si="4"/>
        <v>0</v>
      </c>
      <c r="R16" s="75"/>
      <c r="S16" s="74"/>
      <c r="T16" s="72">
        <f t="shared" si="5"/>
        <v>0</v>
      </c>
      <c r="U16" s="72"/>
      <c r="V16" s="72"/>
      <c r="W16" s="72">
        <f t="shared" si="6"/>
        <v>0</v>
      </c>
    </row>
    <row r="17" spans="1:23" ht="15.75">
      <c r="A17" s="82" t="s">
        <v>23</v>
      </c>
      <c r="B17" s="72">
        <v>5</v>
      </c>
      <c r="C17" s="73"/>
      <c r="D17" s="74"/>
      <c r="E17" s="72">
        <f t="shared" si="0"/>
        <v>5</v>
      </c>
      <c r="F17" s="75"/>
      <c r="G17" s="74"/>
      <c r="H17" s="72">
        <f t="shared" si="1"/>
        <v>5</v>
      </c>
      <c r="I17" s="72">
        <v>1</v>
      </c>
      <c r="J17" s="74"/>
      <c r="K17" s="72">
        <f t="shared" si="2"/>
        <v>6</v>
      </c>
      <c r="L17" s="73"/>
      <c r="M17" s="74"/>
      <c r="N17" s="72">
        <f t="shared" si="3"/>
        <v>6</v>
      </c>
      <c r="O17" s="72"/>
      <c r="P17" s="72">
        <v>1</v>
      </c>
      <c r="Q17" s="72">
        <f t="shared" si="4"/>
        <v>5</v>
      </c>
      <c r="R17" s="75"/>
      <c r="S17" s="74"/>
      <c r="T17" s="72">
        <f t="shared" si="5"/>
        <v>5</v>
      </c>
      <c r="U17" s="72"/>
      <c r="V17" s="72"/>
      <c r="W17" s="72">
        <f t="shared" si="6"/>
        <v>5</v>
      </c>
    </row>
    <row r="18" spans="1:23" ht="15.75">
      <c r="A18" s="71" t="s">
        <v>24</v>
      </c>
      <c r="B18" s="72">
        <v>3</v>
      </c>
      <c r="C18" s="73"/>
      <c r="D18" s="74"/>
      <c r="E18" s="72">
        <f t="shared" si="0"/>
        <v>3</v>
      </c>
      <c r="F18" s="75">
        <v>1</v>
      </c>
      <c r="G18" s="74"/>
      <c r="H18" s="72">
        <f t="shared" si="1"/>
        <v>4</v>
      </c>
      <c r="I18" s="72"/>
      <c r="J18" s="74"/>
      <c r="K18" s="72">
        <f t="shared" si="2"/>
        <v>4</v>
      </c>
      <c r="L18" s="73"/>
      <c r="M18" s="74">
        <v>1</v>
      </c>
      <c r="N18" s="72">
        <f t="shared" si="3"/>
        <v>3</v>
      </c>
      <c r="O18" s="72"/>
      <c r="P18" s="72"/>
      <c r="Q18" s="72">
        <f t="shared" si="4"/>
        <v>3</v>
      </c>
      <c r="R18" s="75"/>
      <c r="S18" s="74"/>
      <c r="T18" s="72">
        <f t="shared" si="5"/>
        <v>3</v>
      </c>
      <c r="U18" s="72"/>
      <c r="V18" s="72"/>
      <c r="W18" s="72">
        <f t="shared" si="6"/>
        <v>3</v>
      </c>
    </row>
    <row r="19" spans="1:23" ht="15.75">
      <c r="A19" s="82" t="s">
        <v>25</v>
      </c>
      <c r="B19" s="72">
        <v>6</v>
      </c>
      <c r="C19" s="73"/>
      <c r="D19" s="74"/>
      <c r="E19" s="72">
        <f t="shared" si="0"/>
        <v>6</v>
      </c>
      <c r="F19" s="75">
        <v>1</v>
      </c>
      <c r="G19" s="74">
        <v>1</v>
      </c>
      <c r="H19" s="72">
        <f t="shared" si="1"/>
        <v>6</v>
      </c>
      <c r="I19" s="72"/>
      <c r="J19" s="74"/>
      <c r="K19" s="72">
        <f t="shared" si="2"/>
        <v>6</v>
      </c>
      <c r="L19" s="73"/>
      <c r="M19" s="74"/>
      <c r="N19" s="72">
        <f t="shared" si="3"/>
        <v>6</v>
      </c>
      <c r="O19" s="72"/>
      <c r="P19" s="72"/>
      <c r="Q19" s="72">
        <f t="shared" si="4"/>
        <v>6</v>
      </c>
      <c r="R19" s="75"/>
      <c r="S19" s="74"/>
      <c r="T19" s="72">
        <f t="shared" si="5"/>
        <v>6</v>
      </c>
      <c r="U19" s="72"/>
      <c r="V19" s="72"/>
      <c r="W19" s="72">
        <f t="shared" si="6"/>
        <v>6</v>
      </c>
    </row>
    <row r="20" spans="1:23" ht="15.75">
      <c r="A20" s="82" t="s">
        <v>26</v>
      </c>
      <c r="B20" s="72">
        <v>4</v>
      </c>
      <c r="C20" s="73"/>
      <c r="D20" s="74"/>
      <c r="E20" s="72">
        <f t="shared" si="0"/>
        <v>4</v>
      </c>
      <c r="F20" s="75"/>
      <c r="G20" s="74"/>
      <c r="H20" s="72">
        <f t="shared" si="1"/>
        <v>4</v>
      </c>
      <c r="I20" s="72"/>
      <c r="J20" s="74"/>
      <c r="K20" s="72">
        <f t="shared" si="2"/>
        <v>4</v>
      </c>
      <c r="L20" s="73"/>
      <c r="M20" s="74"/>
      <c r="N20" s="72">
        <f t="shared" si="3"/>
        <v>4</v>
      </c>
      <c r="O20" s="72"/>
      <c r="P20" s="72">
        <v>1</v>
      </c>
      <c r="Q20" s="72">
        <f t="shared" si="4"/>
        <v>3</v>
      </c>
      <c r="R20" s="75"/>
      <c r="S20" s="74"/>
      <c r="T20" s="72">
        <f t="shared" si="5"/>
        <v>3</v>
      </c>
      <c r="U20" s="72"/>
      <c r="V20" s="72"/>
      <c r="W20" s="72">
        <f t="shared" si="6"/>
        <v>3</v>
      </c>
    </row>
    <row r="21" spans="1:23" ht="15.75">
      <c r="A21" s="82" t="s">
        <v>27</v>
      </c>
      <c r="B21" s="72">
        <v>3</v>
      </c>
      <c r="C21" s="73"/>
      <c r="D21" s="74"/>
      <c r="E21" s="72">
        <f t="shared" si="0"/>
        <v>3</v>
      </c>
      <c r="F21" s="75">
        <v>1</v>
      </c>
      <c r="G21" s="74"/>
      <c r="H21" s="72">
        <f t="shared" si="1"/>
        <v>4</v>
      </c>
      <c r="I21" s="72"/>
      <c r="J21" s="74"/>
      <c r="K21" s="72">
        <f t="shared" si="2"/>
        <v>4</v>
      </c>
      <c r="L21" s="73"/>
      <c r="M21" s="74"/>
      <c r="N21" s="72">
        <f t="shared" si="3"/>
        <v>4</v>
      </c>
      <c r="O21" s="72"/>
      <c r="P21" s="72"/>
      <c r="Q21" s="72">
        <f t="shared" si="4"/>
        <v>4</v>
      </c>
      <c r="R21" s="75"/>
      <c r="S21" s="74"/>
      <c r="T21" s="72">
        <f t="shared" si="5"/>
        <v>4</v>
      </c>
      <c r="U21" s="72"/>
      <c r="V21" s="72"/>
      <c r="W21" s="72">
        <f t="shared" si="6"/>
        <v>4</v>
      </c>
    </row>
    <row r="22" spans="1:23" ht="15.75">
      <c r="A22" s="82" t="s">
        <v>28</v>
      </c>
      <c r="B22" s="72">
        <v>3</v>
      </c>
      <c r="C22" s="73"/>
      <c r="D22" s="74"/>
      <c r="E22" s="72">
        <f t="shared" si="0"/>
        <v>3</v>
      </c>
      <c r="F22" s="75"/>
      <c r="G22" s="74"/>
      <c r="H22" s="72">
        <f t="shared" si="1"/>
        <v>3</v>
      </c>
      <c r="I22" s="72"/>
      <c r="J22" s="74"/>
      <c r="K22" s="72">
        <f t="shared" si="2"/>
        <v>3</v>
      </c>
      <c r="L22" s="73"/>
      <c r="M22" s="74"/>
      <c r="N22" s="72">
        <f t="shared" si="3"/>
        <v>3</v>
      </c>
      <c r="O22" s="72"/>
      <c r="P22" s="72"/>
      <c r="Q22" s="72">
        <f t="shared" si="4"/>
        <v>3</v>
      </c>
      <c r="R22" s="75"/>
      <c r="S22" s="74"/>
      <c r="T22" s="72">
        <f t="shared" si="5"/>
        <v>3</v>
      </c>
      <c r="U22" s="72"/>
      <c r="V22" s="72"/>
      <c r="W22" s="72">
        <f t="shared" si="6"/>
        <v>3</v>
      </c>
    </row>
    <row r="23" spans="1:23" ht="15.75">
      <c r="A23" s="71" t="s">
        <v>29</v>
      </c>
      <c r="B23" s="72">
        <v>1</v>
      </c>
      <c r="C23" s="73"/>
      <c r="D23" s="74">
        <v>1</v>
      </c>
      <c r="E23" s="72">
        <f t="shared" si="0"/>
        <v>0</v>
      </c>
      <c r="F23" s="75">
        <v>1</v>
      </c>
      <c r="G23" s="74"/>
      <c r="H23" s="72">
        <f t="shared" si="1"/>
        <v>1</v>
      </c>
      <c r="I23" s="72"/>
      <c r="J23" s="74"/>
      <c r="K23" s="72">
        <f t="shared" si="2"/>
        <v>1</v>
      </c>
      <c r="L23" s="73"/>
      <c r="M23" s="74"/>
      <c r="N23" s="72">
        <f t="shared" si="3"/>
        <v>1</v>
      </c>
      <c r="O23" s="72"/>
      <c r="P23" s="72"/>
      <c r="Q23" s="72">
        <f t="shared" si="4"/>
        <v>1</v>
      </c>
      <c r="R23" s="75"/>
      <c r="S23" s="74"/>
      <c r="T23" s="72">
        <f t="shared" si="5"/>
        <v>1</v>
      </c>
      <c r="U23" s="72"/>
      <c r="V23" s="72"/>
      <c r="W23" s="72">
        <f t="shared" si="6"/>
        <v>1</v>
      </c>
    </row>
    <row r="24" spans="1:23" ht="16.5" thickBot="1">
      <c r="A24" s="77" t="s">
        <v>30</v>
      </c>
      <c r="B24" s="72">
        <v>1</v>
      </c>
      <c r="C24" s="73"/>
      <c r="D24" s="74"/>
      <c r="E24" s="72">
        <f t="shared" si="0"/>
        <v>1</v>
      </c>
      <c r="F24" s="75"/>
      <c r="G24" s="74"/>
      <c r="H24" s="72">
        <f t="shared" si="1"/>
        <v>1</v>
      </c>
      <c r="I24" s="72"/>
      <c r="J24" s="74"/>
      <c r="K24" s="72">
        <f t="shared" si="2"/>
        <v>1</v>
      </c>
      <c r="L24" s="73"/>
      <c r="M24" s="74"/>
      <c r="N24" s="72">
        <f t="shared" si="3"/>
        <v>1</v>
      </c>
      <c r="O24" s="72">
        <v>3</v>
      </c>
      <c r="P24" s="72"/>
      <c r="Q24" s="72">
        <f t="shared" si="4"/>
        <v>4</v>
      </c>
      <c r="R24" s="75"/>
      <c r="S24" s="74">
        <v>1</v>
      </c>
      <c r="T24" s="72">
        <f t="shared" si="5"/>
        <v>3</v>
      </c>
      <c r="U24" s="72"/>
      <c r="V24" s="72"/>
      <c r="W24" s="72">
        <f t="shared" si="6"/>
        <v>3</v>
      </c>
    </row>
    <row r="25" spans="1:23" ht="15.75">
      <c r="A25" s="71" t="s">
        <v>31</v>
      </c>
      <c r="B25" s="72">
        <v>3</v>
      </c>
      <c r="C25" s="73"/>
      <c r="D25" s="74"/>
      <c r="E25" s="72">
        <f t="shared" si="0"/>
        <v>3</v>
      </c>
      <c r="F25" s="75"/>
      <c r="G25" s="74"/>
      <c r="H25" s="72">
        <f t="shared" si="1"/>
        <v>3</v>
      </c>
      <c r="I25" s="72"/>
      <c r="J25" s="74">
        <v>2</v>
      </c>
      <c r="K25" s="72">
        <v>2</v>
      </c>
      <c r="L25" s="73"/>
      <c r="M25" s="74"/>
      <c r="N25" s="72">
        <f t="shared" si="3"/>
        <v>2</v>
      </c>
      <c r="O25" s="72">
        <v>1</v>
      </c>
      <c r="P25" s="72"/>
      <c r="Q25" s="72">
        <f t="shared" si="4"/>
        <v>3</v>
      </c>
      <c r="R25" s="75"/>
      <c r="S25" s="74"/>
      <c r="T25" s="72">
        <f t="shared" si="5"/>
        <v>3</v>
      </c>
      <c r="U25" s="72"/>
      <c r="V25" s="72"/>
      <c r="W25" s="72">
        <f t="shared" si="6"/>
        <v>3</v>
      </c>
    </row>
    <row r="26" spans="1:23" ht="15.75">
      <c r="A26" s="82" t="s">
        <v>32</v>
      </c>
      <c r="B26" s="72">
        <v>3</v>
      </c>
      <c r="C26" s="73"/>
      <c r="D26" s="74"/>
      <c r="E26" s="72">
        <f t="shared" si="0"/>
        <v>3</v>
      </c>
      <c r="F26" s="75"/>
      <c r="G26" s="74"/>
      <c r="H26" s="72">
        <f t="shared" si="1"/>
        <v>3</v>
      </c>
      <c r="I26" s="72"/>
      <c r="J26" s="74"/>
      <c r="K26" s="72">
        <f t="shared" si="2"/>
        <v>3</v>
      </c>
      <c r="L26" s="73"/>
      <c r="M26" s="74"/>
      <c r="N26" s="72">
        <f t="shared" si="3"/>
        <v>3</v>
      </c>
      <c r="O26" s="72"/>
      <c r="P26" s="72">
        <v>1</v>
      </c>
      <c r="Q26" s="72">
        <f t="shared" si="4"/>
        <v>2</v>
      </c>
      <c r="R26" s="75"/>
      <c r="S26" s="74"/>
      <c r="T26" s="72">
        <f t="shared" si="5"/>
        <v>2</v>
      </c>
      <c r="U26" s="72"/>
      <c r="V26" s="72"/>
      <c r="W26" s="72">
        <f t="shared" si="6"/>
        <v>2</v>
      </c>
    </row>
    <row r="27" spans="1:23" ht="15.75">
      <c r="A27" s="82" t="s">
        <v>33</v>
      </c>
      <c r="B27" s="72">
        <v>2</v>
      </c>
      <c r="C27" s="73"/>
      <c r="D27" s="74"/>
      <c r="E27" s="72">
        <f t="shared" si="0"/>
        <v>2</v>
      </c>
      <c r="F27" s="75"/>
      <c r="G27" s="74"/>
      <c r="H27" s="72">
        <f t="shared" si="1"/>
        <v>2</v>
      </c>
      <c r="I27" s="72"/>
      <c r="J27" s="74"/>
      <c r="K27" s="72">
        <f t="shared" si="2"/>
        <v>2</v>
      </c>
      <c r="L27" s="73"/>
      <c r="M27" s="74"/>
      <c r="N27" s="72">
        <f t="shared" si="3"/>
        <v>2</v>
      </c>
      <c r="O27" s="72"/>
      <c r="P27" s="72"/>
      <c r="Q27" s="72">
        <f t="shared" si="4"/>
        <v>2</v>
      </c>
      <c r="R27" s="75"/>
      <c r="S27" s="74"/>
      <c r="T27" s="72">
        <f t="shared" si="5"/>
        <v>2</v>
      </c>
      <c r="U27" s="72"/>
      <c r="V27" s="72"/>
      <c r="W27" s="72">
        <f t="shared" si="6"/>
        <v>2</v>
      </c>
    </row>
    <row r="28" spans="1:23" ht="15.75">
      <c r="A28" s="82" t="s">
        <v>34</v>
      </c>
      <c r="B28" s="72">
        <v>1</v>
      </c>
      <c r="C28" s="73"/>
      <c r="D28" s="74"/>
      <c r="E28" s="72">
        <f t="shared" si="0"/>
        <v>1</v>
      </c>
      <c r="F28" s="75">
        <v>1</v>
      </c>
      <c r="G28" s="74"/>
      <c r="H28" s="72">
        <f t="shared" si="1"/>
        <v>2</v>
      </c>
      <c r="I28" s="72"/>
      <c r="J28" s="74"/>
      <c r="K28" s="72">
        <f t="shared" si="2"/>
        <v>2</v>
      </c>
      <c r="L28" s="73"/>
      <c r="M28" s="74"/>
      <c r="N28" s="72">
        <f t="shared" si="3"/>
        <v>2</v>
      </c>
      <c r="O28" s="72"/>
      <c r="P28" s="72"/>
      <c r="Q28" s="72">
        <f t="shared" si="4"/>
        <v>2</v>
      </c>
      <c r="R28" s="75"/>
      <c r="S28" s="74"/>
      <c r="T28" s="72">
        <f t="shared" si="5"/>
        <v>2</v>
      </c>
      <c r="U28" s="72"/>
      <c r="V28" s="72"/>
      <c r="W28" s="72">
        <f t="shared" si="6"/>
        <v>2</v>
      </c>
    </row>
    <row r="29" spans="1:23" ht="15.75">
      <c r="A29" s="82" t="s">
        <v>35</v>
      </c>
      <c r="B29" s="72">
        <v>2</v>
      </c>
      <c r="C29" s="73"/>
      <c r="D29" s="74"/>
      <c r="E29" s="72">
        <f t="shared" si="0"/>
        <v>2</v>
      </c>
      <c r="F29" s="75"/>
      <c r="G29" s="74"/>
      <c r="H29" s="72">
        <f t="shared" si="1"/>
        <v>2</v>
      </c>
      <c r="I29" s="72"/>
      <c r="J29" s="74"/>
      <c r="K29" s="72">
        <f t="shared" si="2"/>
        <v>2</v>
      </c>
      <c r="L29" s="73"/>
      <c r="M29" s="74"/>
      <c r="N29" s="72">
        <f t="shared" si="3"/>
        <v>2</v>
      </c>
      <c r="O29" s="72"/>
      <c r="P29" s="72"/>
      <c r="Q29" s="72">
        <f t="shared" si="4"/>
        <v>2</v>
      </c>
      <c r="R29" s="75"/>
      <c r="S29" s="74"/>
      <c r="T29" s="72">
        <f t="shared" si="5"/>
        <v>2</v>
      </c>
      <c r="U29" s="72"/>
      <c r="V29" s="72"/>
      <c r="W29" s="72">
        <f t="shared" si="6"/>
        <v>2</v>
      </c>
    </row>
    <row r="30" spans="1:23" ht="13.9" customHeight="1">
      <c r="A30" s="82" t="s">
        <v>36</v>
      </c>
      <c r="B30" s="72">
        <v>2</v>
      </c>
      <c r="C30" s="73"/>
      <c r="D30" s="74"/>
      <c r="E30" s="72">
        <f t="shared" si="0"/>
        <v>2</v>
      </c>
      <c r="F30" s="75">
        <v>2</v>
      </c>
      <c r="G30" s="74"/>
      <c r="H30" s="72">
        <f t="shared" si="1"/>
        <v>4</v>
      </c>
      <c r="I30" s="72"/>
      <c r="J30" s="74"/>
      <c r="K30" s="72">
        <f t="shared" si="2"/>
        <v>4</v>
      </c>
      <c r="L30" s="73"/>
      <c r="M30" s="74"/>
      <c r="N30" s="72">
        <f t="shared" si="3"/>
        <v>4</v>
      </c>
      <c r="O30" s="72">
        <v>1</v>
      </c>
      <c r="P30" s="72">
        <v>1</v>
      </c>
      <c r="Q30" s="72">
        <f t="shared" si="4"/>
        <v>4</v>
      </c>
      <c r="R30" s="75"/>
      <c r="S30" s="74"/>
      <c r="T30" s="72">
        <f t="shared" si="5"/>
        <v>4</v>
      </c>
      <c r="U30" s="72"/>
      <c r="V30" s="72"/>
      <c r="W30" s="72">
        <f t="shared" si="6"/>
        <v>4</v>
      </c>
    </row>
    <row r="31" spans="1:23" ht="15.75">
      <c r="A31" s="84" t="s">
        <v>37</v>
      </c>
      <c r="B31" s="72">
        <v>2</v>
      </c>
      <c r="C31" s="73"/>
      <c r="D31" s="74"/>
      <c r="E31" s="72">
        <f t="shared" si="0"/>
        <v>2</v>
      </c>
      <c r="F31" s="75">
        <v>2</v>
      </c>
      <c r="G31" s="74"/>
      <c r="H31" s="72">
        <f t="shared" si="1"/>
        <v>4</v>
      </c>
      <c r="I31" s="72"/>
      <c r="J31" s="74"/>
      <c r="K31" s="72">
        <f t="shared" si="2"/>
        <v>4</v>
      </c>
      <c r="L31" s="73"/>
      <c r="M31" s="74"/>
      <c r="N31" s="72">
        <f t="shared" si="3"/>
        <v>4</v>
      </c>
      <c r="O31" s="72"/>
      <c r="P31" s="72">
        <v>1</v>
      </c>
      <c r="Q31" s="72">
        <f t="shared" si="4"/>
        <v>3</v>
      </c>
      <c r="R31" s="75"/>
      <c r="S31" s="74"/>
      <c r="T31" s="72">
        <f t="shared" si="5"/>
        <v>3</v>
      </c>
      <c r="U31" s="72"/>
      <c r="V31" s="72"/>
      <c r="W31" s="72">
        <f t="shared" si="6"/>
        <v>3</v>
      </c>
    </row>
    <row r="32" spans="1:23" ht="15.75">
      <c r="A32" s="84" t="s">
        <v>38</v>
      </c>
      <c r="B32" s="72">
        <v>5</v>
      </c>
      <c r="C32" s="73"/>
      <c r="D32" s="74"/>
      <c r="E32" s="72">
        <f t="shared" si="0"/>
        <v>5</v>
      </c>
      <c r="F32" s="75">
        <v>3</v>
      </c>
      <c r="G32" s="74"/>
      <c r="H32" s="72">
        <f t="shared" si="1"/>
        <v>8</v>
      </c>
      <c r="I32" s="72"/>
      <c r="J32" s="74"/>
      <c r="K32" s="72">
        <f t="shared" si="2"/>
        <v>8</v>
      </c>
      <c r="L32" s="73"/>
      <c r="M32" s="74">
        <v>3</v>
      </c>
      <c r="N32" s="72">
        <f t="shared" si="3"/>
        <v>5</v>
      </c>
      <c r="O32" s="72">
        <v>3</v>
      </c>
      <c r="P32" s="72">
        <v>1</v>
      </c>
      <c r="Q32" s="72">
        <f t="shared" si="4"/>
        <v>7</v>
      </c>
      <c r="R32" s="75"/>
      <c r="S32" s="74">
        <v>4</v>
      </c>
      <c r="T32" s="72">
        <f t="shared" si="5"/>
        <v>3</v>
      </c>
      <c r="U32" s="72"/>
      <c r="V32" s="72"/>
      <c r="W32" s="72">
        <f t="shared" si="6"/>
        <v>3</v>
      </c>
    </row>
    <row r="33" spans="1:24" ht="15.75">
      <c r="A33" s="84" t="s">
        <v>73</v>
      </c>
      <c r="B33" s="72">
        <v>0</v>
      </c>
      <c r="C33" s="73"/>
      <c r="D33" s="74"/>
      <c r="E33" s="72">
        <f t="shared" si="0"/>
        <v>0</v>
      </c>
      <c r="F33" s="75"/>
      <c r="G33" s="74"/>
      <c r="H33" s="72">
        <f t="shared" si="1"/>
        <v>0</v>
      </c>
      <c r="I33" s="72"/>
      <c r="J33" s="74"/>
      <c r="K33" s="72">
        <f t="shared" si="2"/>
        <v>0</v>
      </c>
      <c r="L33" s="73"/>
      <c r="M33" s="74"/>
      <c r="N33" s="72">
        <f t="shared" si="3"/>
        <v>0</v>
      </c>
      <c r="O33" s="72">
        <v>4</v>
      </c>
      <c r="P33" s="72">
        <v>2</v>
      </c>
      <c r="Q33" s="72">
        <f t="shared" si="4"/>
        <v>2</v>
      </c>
      <c r="R33" s="75"/>
      <c r="S33" s="74"/>
      <c r="T33" s="72">
        <f t="shared" si="5"/>
        <v>2</v>
      </c>
      <c r="U33" s="72"/>
      <c r="V33" s="72"/>
      <c r="W33" s="72">
        <f t="shared" si="6"/>
        <v>2</v>
      </c>
    </row>
    <row r="34" spans="1:24" s="90" customFormat="1" ht="13.15" customHeight="1">
      <c r="A34" s="88" t="s">
        <v>39</v>
      </c>
      <c r="B34" s="72">
        <v>2</v>
      </c>
      <c r="C34" s="73"/>
      <c r="D34" s="74"/>
      <c r="E34" s="72">
        <f t="shared" si="0"/>
        <v>2</v>
      </c>
      <c r="F34" s="75"/>
      <c r="G34" s="74"/>
      <c r="H34" s="72">
        <f t="shared" si="1"/>
        <v>2</v>
      </c>
      <c r="I34" s="72"/>
      <c r="J34" s="74"/>
      <c r="K34" s="72">
        <f t="shared" si="2"/>
        <v>2</v>
      </c>
      <c r="L34" s="73"/>
      <c r="M34" s="74"/>
      <c r="N34" s="72">
        <f t="shared" si="3"/>
        <v>2</v>
      </c>
      <c r="O34" s="72"/>
      <c r="P34" s="72">
        <v>1</v>
      </c>
      <c r="Q34" s="72">
        <f t="shared" si="4"/>
        <v>1</v>
      </c>
      <c r="R34" s="75"/>
      <c r="S34" s="74"/>
      <c r="T34" s="72">
        <f t="shared" si="5"/>
        <v>1</v>
      </c>
      <c r="U34" s="72"/>
      <c r="V34" s="72"/>
      <c r="W34" s="72">
        <f t="shared" si="6"/>
        <v>1</v>
      </c>
      <c r="X34" s="89"/>
    </row>
    <row r="35" spans="1:24" ht="15.75">
      <c r="A35" s="82" t="s">
        <v>40</v>
      </c>
      <c r="B35" s="72">
        <v>1</v>
      </c>
      <c r="C35" s="73"/>
      <c r="D35" s="74">
        <v>1</v>
      </c>
      <c r="E35" s="72">
        <f t="shared" si="0"/>
        <v>0</v>
      </c>
      <c r="F35" s="75">
        <v>2</v>
      </c>
      <c r="G35" s="74"/>
      <c r="H35" s="72">
        <f t="shared" si="1"/>
        <v>2</v>
      </c>
      <c r="I35" s="72"/>
      <c r="J35" s="74"/>
      <c r="K35" s="72">
        <f t="shared" si="2"/>
        <v>2</v>
      </c>
      <c r="L35" s="73"/>
      <c r="M35" s="74"/>
      <c r="N35" s="72">
        <f t="shared" si="3"/>
        <v>2</v>
      </c>
      <c r="O35" s="72"/>
      <c r="P35" s="72"/>
      <c r="Q35" s="72">
        <f t="shared" si="4"/>
        <v>2</v>
      </c>
      <c r="R35" s="75"/>
      <c r="S35" s="74"/>
      <c r="T35" s="72">
        <f t="shared" si="5"/>
        <v>2</v>
      </c>
      <c r="U35" s="72"/>
      <c r="V35" s="72"/>
      <c r="W35" s="72">
        <f t="shared" si="6"/>
        <v>2</v>
      </c>
    </row>
    <row r="36" spans="1:24" ht="13.9" customHeight="1">
      <c r="A36" s="82" t="s">
        <v>41</v>
      </c>
      <c r="B36" s="72">
        <v>2</v>
      </c>
      <c r="C36" s="73"/>
      <c r="D36" s="74"/>
      <c r="E36" s="72">
        <f t="shared" si="0"/>
        <v>2</v>
      </c>
      <c r="F36" s="75">
        <v>1</v>
      </c>
      <c r="G36" s="74"/>
      <c r="H36" s="72">
        <f t="shared" si="1"/>
        <v>3</v>
      </c>
      <c r="I36" s="72"/>
      <c r="J36" s="74"/>
      <c r="K36" s="72">
        <f t="shared" si="2"/>
        <v>3</v>
      </c>
      <c r="L36" s="73"/>
      <c r="M36" s="74"/>
      <c r="N36" s="72">
        <f t="shared" si="3"/>
        <v>3</v>
      </c>
      <c r="O36" s="72"/>
      <c r="P36" s="72">
        <v>1</v>
      </c>
      <c r="Q36" s="72">
        <f t="shared" si="4"/>
        <v>2</v>
      </c>
      <c r="R36" s="75"/>
      <c r="S36" s="74"/>
      <c r="T36" s="72">
        <f t="shared" si="5"/>
        <v>2</v>
      </c>
      <c r="U36" s="72"/>
      <c r="V36" s="72"/>
      <c r="W36" s="72">
        <f t="shared" si="6"/>
        <v>2</v>
      </c>
    </row>
    <row r="37" spans="1:24" ht="15" customHeight="1">
      <c r="A37" s="71" t="s">
        <v>13</v>
      </c>
      <c r="B37" s="72">
        <v>0</v>
      </c>
      <c r="C37" s="73"/>
      <c r="D37" s="74"/>
      <c r="E37" s="72">
        <f t="shared" si="0"/>
        <v>0</v>
      </c>
      <c r="F37" s="75">
        <v>2</v>
      </c>
      <c r="G37" s="74"/>
      <c r="H37" s="72">
        <f t="shared" si="1"/>
        <v>2</v>
      </c>
      <c r="I37" s="72"/>
      <c r="J37" s="74"/>
      <c r="K37" s="72">
        <f t="shared" si="2"/>
        <v>2</v>
      </c>
      <c r="L37" s="73"/>
      <c r="M37" s="74"/>
      <c r="N37" s="72">
        <f t="shared" si="3"/>
        <v>2</v>
      </c>
      <c r="O37" s="72"/>
      <c r="P37" s="72"/>
      <c r="Q37" s="72">
        <f t="shared" si="4"/>
        <v>2</v>
      </c>
      <c r="R37" s="75"/>
      <c r="S37" s="74"/>
      <c r="T37" s="72">
        <f t="shared" si="5"/>
        <v>2</v>
      </c>
      <c r="U37" s="72"/>
      <c r="V37" s="72"/>
      <c r="W37" s="72">
        <f t="shared" si="6"/>
        <v>2</v>
      </c>
    </row>
    <row r="38" spans="1:24" s="90" customFormat="1" ht="15.75">
      <c r="A38" s="88" t="s">
        <v>42</v>
      </c>
      <c r="B38" s="72">
        <v>1</v>
      </c>
      <c r="C38" s="73"/>
      <c r="D38" s="74"/>
      <c r="E38" s="72">
        <f t="shared" si="0"/>
        <v>1</v>
      </c>
      <c r="F38" s="75">
        <v>1</v>
      </c>
      <c r="G38" s="74"/>
      <c r="H38" s="72">
        <f t="shared" si="1"/>
        <v>2</v>
      </c>
      <c r="I38" s="72"/>
      <c r="J38" s="74"/>
      <c r="K38" s="72">
        <f t="shared" si="2"/>
        <v>2</v>
      </c>
      <c r="L38" s="73"/>
      <c r="M38" s="74"/>
      <c r="N38" s="72">
        <f t="shared" si="3"/>
        <v>2</v>
      </c>
      <c r="O38" s="72"/>
      <c r="P38" s="72"/>
      <c r="Q38" s="72">
        <f t="shared" si="4"/>
        <v>2</v>
      </c>
      <c r="R38" s="75"/>
      <c r="S38" s="74"/>
      <c r="T38" s="72">
        <f t="shared" si="5"/>
        <v>2</v>
      </c>
      <c r="U38" s="72"/>
      <c r="V38" s="72"/>
      <c r="W38" s="72">
        <f t="shared" si="6"/>
        <v>2</v>
      </c>
      <c r="X38" s="89"/>
    </row>
    <row r="39" spans="1:24" s="90" customFormat="1" ht="15.75">
      <c r="A39" s="88" t="s">
        <v>43</v>
      </c>
      <c r="B39" s="72">
        <v>2</v>
      </c>
      <c r="C39" s="73"/>
      <c r="D39" s="74"/>
      <c r="E39" s="72">
        <f t="shared" si="0"/>
        <v>2</v>
      </c>
      <c r="F39" s="75"/>
      <c r="G39" s="74"/>
      <c r="H39" s="72">
        <f t="shared" si="1"/>
        <v>2</v>
      </c>
      <c r="I39" s="72"/>
      <c r="J39" s="74"/>
      <c r="K39" s="72">
        <f t="shared" si="2"/>
        <v>2</v>
      </c>
      <c r="L39" s="73"/>
      <c r="M39" s="74"/>
      <c r="N39" s="72">
        <f t="shared" si="3"/>
        <v>2</v>
      </c>
      <c r="O39" s="72"/>
      <c r="P39" s="72"/>
      <c r="Q39" s="72">
        <f t="shared" si="4"/>
        <v>2</v>
      </c>
      <c r="R39" s="75"/>
      <c r="S39" s="74"/>
      <c r="T39" s="72">
        <f t="shared" si="5"/>
        <v>2</v>
      </c>
      <c r="U39" s="72"/>
      <c r="V39" s="72"/>
      <c r="W39" s="72">
        <f t="shared" si="6"/>
        <v>2</v>
      </c>
      <c r="X39" s="89"/>
    </row>
    <row r="40" spans="1:24" s="90" customFormat="1" ht="16.149999999999999" customHeight="1">
      <c r="A40" s="88" t="s">
        <v>69</v>
      </c>
      <c r="B40" s="72">
        <v>2</v>
      </c>
      <c r="C40" s="73"/>
      <c r="D40" s="74"/>
      <c r="E40" s="72">
        <f t="shared" si="0"/>
        <v>2</v>
      </c>
      <c r="F40" s="75"/>
      <c r="G40" s="74"/>
      <c r="H40" s="72">
        <f t="shared" si="1"/>
        <v>2</v>
      </c>
      <c r="I40" s="72"/>
      <c r="J40" s="74"/>
      <c r="K40" s="72">
        <f t="shared" si="2"/>
        <v>2</v>
      </c>
      <c r="L40" s="73"/>
      <c r="M40" s="74"/>
      <c r="N40" s="72">
        <f t="shared" si="3"/>
        <v>2</v>
      </c>
      <c r="O40" s="72"/>
      <c r="P40" s="72"/>
      <c r="Q40" s="72">
        <f t="shared" si="4"/>
        <v>2</v>
      </c>
      <c r="R40" s="75"/>
      <c r="S40" s="74"/>
      <c r="T40" s="72">
        <f t="shared" si="5"/>
        <v>2</v>
      </c>
      <c r="U40" s="72"/>
      <c r="V40" s="72"/>
      <c r="W40" s="72">
        <f t="shared" si="6"/>
        <v>2</v>
      </c>
      <c r="X40" s="89"/>
    </row>
    <row r="41" spans="1:24" s="90" customFormat="1" ht="15.75">
      <c r="A41" s="88" t="s">
        <v>71</v>
      </c>
      <c r="B41" s="72">
        <v>0</v>
      </c>
      <c r="C41" s="73"/>
      <c r="D41" s="74"/>
      <c r="E41" s="72">
        <f t="shared" si="0"/>
        <v>0</v>
      </c>
      <c r="F41" s="75"/>
      <c r="G41" s="74"/>
      <c r="H41" s="72">
        <f t="shared" si="1"/>
        <v>0</v>
      </c>
      <c r="I41" s="72"/>
      <c r="J41" s="74"/>
      <c r="K41" s="72">
        <f t="shared" si="2"/>
        <v>0</v>
      </c>
      <c r="L41" s="73"/>
      <c r="M41" s="74"/>
      <c r="N41" s="72">
        <f t="shared" si="3"/>
        <v>0</v>
      </c>
      <c r="O41" s="72"/>
      <c r="P41" s="72"/>
      <c r="Q41" s="72">
        <f t="shared" si="4"/>
        <v>0</v>
      </c>
      <c r="R41" s="75"/>
      <c r="S41" s="74"/>
      <c r="T41" s="72">
        <f t="shared" si="5"/>
        <v>0</v>
      </c>
      <c r="U41" s="72"/>
      <c r="V41" s="72"/>
      <c r="W41" s="72">
        <f t="shared" si="6"/>
        <v>0</v>
      </c>
      <c r="X41" s="89"/>
    </row>
    <row r="42" spans="1:24" s="90" customFormat="1" ht="15.75">
      <c r="A42" s="88" t="s">
        <v>72</v>
      </c>
      <c r="B42" s="72">
        <v>1</v>
      </c>
      <c r="C42" s="73"/>
      <c r="D42" s="74"/>
      <c r="E42" s="72">
        <f t="shared" si="0"/>
        <v>1</v>
      </c>
      <c r="F42" s="75"/>
      <c r="G42" s="74"/>
      <c r="H42" s="72">
        <f t="shared" si="1"/>
        <v>1</v>
      </c>
      <c r="I42" s="72"/>
      <c r="J42" s="74"/>
      <c r="K42" s="72">
        <f t="shared" si="2"/>
        <v>1</v>
      </c>
      <c r="L42" s="73"/>
      <c r="M42" s="74"/>
      <c r="N42" s="72">
        <f t="shared" si="3"/>
        <v>1</v>
      </c>
      <c r="O42" s="72"/>
      <c r="P42" s="72"/>
      <c r="Q42" s="72">
        <f t="shared" si="4"/>
        <v>1</v>
      </c>
      <c r="R42" s="75"/>
      <c r="S42" s="74"/>
      <c r="T42" s="72">
        <f t="shared" si="5"/>
        <v>1</v>
      </c>
      <c r="U42" s="72"/>
      <c r="V42" s="72"/>
      <c r="W42" s="72">
        <f t="shared" si="6"/>
        <v>1</v>
      </c>
      <c r="X42" s="89"/>
    </row>
    <row r="43" spans="1:24" ht="13.9" customHeight="1">
      <c r="A43" s="82" t="s">
        <v>44</v>
      </c>
      <c r="B43" s="72">
        <v>13</v>
      </c>
      <c r="C43" s="73"/>
      <c r="D43" s="74">
        <v>2</v>
      </c>
      <c r="E43" s="72">
        <f t="shared" si="0"/>
        <v>11</v>
      </c>
      <c r="F43" s="75">
        <v>8</v>
      </c>
      <c r="G43" s="74">
        <v>1</v>
      </c>
      <c r="H43" s="72">
        <f t="shared" si="1"/>
        <v>18</v>
      </c>
      <c r="I43" s="72"/>
      <c r="J43" s="74"/>
      <c r="K43" s="72">
        <f t="shared" si="2"/>
        <v>18</v>
      </c>
      <c r="L43" s="73"/>
      <c r="M43" s="74">
        <v>4</v>
      </c>
      <c r="N43" s="72">
        <f t="shared" si="3"/>
        <v>14</v>
      </c>
      <c r="O43" s="72">
        <v>4</v>
      </c>
      <c r="P43" s="72">
        <v>2</v>
      </c>
      <c r="Q43" s="72">
        <f t="shared" si="4"/>
        <v>16</v>
      </c>
      <c r="R43" s="75"/>
      <c r="S43" s="74">
        <v>5</v>
      </c>
      <c r="T43" s="72">
        <f t="shared" si="5"/>
        <v>11</v>
      </c>
      <c r="U43" s="72"/>
      <c r="V43" s="72">
        <v>1</v>
      </c>
      <c r="W43" s="72">
        <f t="shared" si="6"/>
        <v>10</v>
      </c>
    </row>
    <row r="44" spans="1:24" ht="15.75">
      <c r="A44" s="82" t="s">
        <v>45</v>
      </c>
      <c r="B44" s="72">
        <v>14</v>
      </c>
      <c r="C44" s="73"/>
      <c r="D44" s="74">
        <v>2</v>
      </c>
      <c r="E44" s="72">
        <f t="shared" si="0"/>
        <v>12</v>
      </c>
      <c r="F44" s="75">
        <v>6</v>
      </c>
      <c r="G44" s="74">
        <v>1</v>
      </c>
      <c r="H44" s="72">
        <f t="shared" si="1"/>
        <v>17</v>
      </c>
      <c r="I44" s="72"/>
      <c r="J44" s="74"/>
      <c r="K44" s="72">
        <f t="shared" si="2"/>
        <v>17</v>
      </c>
      <c r="L44" s="73"/>
      <c r="M44" s="74">
        <v>1</v>
      </c>
      <c r="N44" s="72">
        <f t="shared" si="3"/>
        <v>16</v>
      </c>
      <c r="O44" s="72">
        <v>2</v>
      </c>
      <c r="P44" s="72">
        <v>2</v>
      </c>
      <c r="Q44" s="72">
        <f t="shared" si="4"/>
        <v>16</v>
      </c>
      <c r="R44" s="75"/>
      <c r="S44" s="74">
        <v>3</v>
      </c>
      <c r="T44" s="72">
        <f t="shared" si="5"/>
        <v>13</v>
      </c>
      <c r="U44" s="72"/>
      <c r="V44" s="72">
        <v>2</v>
      </c>
      <c r="W44" s="72">
        <f t="shared" si="6"/>
        <v>11</v>
      </c>
    </row>
    <row r="45" spans="1:24" ht="15.75">
      <c r="A45" s="82" t="s">
        <v>46</v>
      </c>
      <c r="B45" s="72">
        <v>3</v>
      </c>
      <c r="C45" s="73"/>
      <c r="D45" s="74">
        <v>1</v>
      </c>
      <c r="E45" s="72">
        <f t="shared" si="0"/>
        <v>2</v>
      </c>
      <c r="F45" s="75">
        <v>1</v>
      </c>
      <c r="G45" s="74"/>
      <c r="H45" s="72">
        <f t="shared" si="1"/>
        <v>3</v>
      </c>
      <c r="I45" s="72"/>
      <c r="J45" s="74"/>
      <c r="K45" s="72">
        <f t="shared" si="2"/>
        <v>3</v>
      </c>
      <c r="L45" s="73"/>
      <c r="M45" s="74"/>
      <c r="N45" s="72">
        <f t="shared" si="3"/>
        <v>3</v>
      </c>
      <c r="O45" s="72"/>
      <c r="P45" s="72">
        <v>1</v>
      </c>
      <c r="Q45" s="72">
        <f t="shared" si="4"/>
        <v>2</v>
      </c>
      <c r="R45" s="75"/>
      <c r="S45" s="74"/>
      <c r="T45" s="72">
        <f t="shared" si="5"/>
        <v>2</v>
      </c>
      <c r="U45" s="72"/>
      <c r="V45" s="72"/>
      <c r="W45" s="72">
        <f t="shared" si="6"/>
        <v>2</v>
      </c>
    </row>
    <row r="46" spans="1:24" ht="15.75">
      <c r="A46" s="82" t="s">
        <v>47</v>
      </c>
      <c r="B46" s="72">
        <v>2</v>
      </c>
      <c r="C46" s="73"/>
      <c r="D46" s="74"/>
      <c r="E46" s="72">
        <f t="shared" si="0"/>
        <v>2</v>
      </c>
      <c r="F46" s="75"/>
      <c r="G46" s="74"/>
      <c r="H46" s="72">
        <f t="shared" si="1"/>
        <v>2</v>
      </c>
      <c r="I46" s="72"/>
      <c r="J46" s="74"/>
      <c r="K46" s="72">
        <f t="shared" si="2"/>
        <v>2</v>
      </c>
      <c r="L46" s="73"/>
      <c r="M46" s="74">
        <v>1</v>
      </c>
      <c r="N46" s="72">
        <f t="shared" si="3"/>
        <v>1</v>
      </c>
      <c r="O46" s="72">
        <v>2</v>
      </c>
      <c r="P46" s="72"/>
      <c r="Q46" s="72">
        <f t="shared" si="4"/>
        <v>3</v>
      </c>
      <c r="R46" s="75"/>
      <c r="S46" s="74">
        <v>1</v>
      </c>
      <c r="T46" s="72">
        <f t="shared" si="5"/>
        <v>2</v>
      </c>
      <c r="U46" s="72"/>
      <c r="V46" s="72"/>
      <c r="W46" s="72">
        <f t="shared" si="6"/>
        <v>2</v>
      </c>
    </row>
    <row r="47" spans="1:24" ht="15.75">
      <c r="A47" s="82" t="s">
        <v>48</v>
      </c>
      <c r="B47" s="72">
        <v>4</v>
      </c>
      <c r="C47" s="73"/>
      <c r="D47" s="74"/>
      <c r="E47" s="72">
        <f t="shared" si="0"/>
        <v>4</v>
      </c>
      <c r="F47" s="75"/>
      <c r="G47" s="74"/>
      <c r="H47" s="72">
        <f t="shared" si="1"/>
        <v>4</v>
      </c>
      <c r="I47" s="72"/>
      <c r="J47" s="74">
        <v>2</v>
      </c>
      <c r="K47" s="72">
        <v>3</v>
      </c>
      <c r="L47" s="73"/>
      <c r="M47" s="74"/>
      <c r="N47" s="72">
        <f t="shared" si="3"/>
        <v>3</v>
      </c>
      <c r="O47" s="72"/>
      <c r="P47" s="72"/>
      <c r="Q47" s="72">
        <f t="shared" si="4"/>
        <v>3</v>
      </c>
      <c r="R47" s="75"/>
      <c r="S47" s="74"/>
      <c r="T47" s="72">
        <f t="shared" si="5"/>
        <v>3</v>
      </c>
      <c r="U47" s="72"/>
      <c r="V47" s="72"/>
      <c r="W47" s="72">
        <f t="shared" si="6"/>
        <v>3</v>
      </c>
    </row>
    <row r="48" spans="1:24" ht="15.75">
      <c r="A48" s="82" t="s">
        <v>49</v>
      </c>
      <c r="B48" s="72">
        <v>1</v>
      </c>
      <c r="C48" s="73"/>
      <c r="D48" s="74"/>
      <c r="E48" s="72">
        <f t="shared" si="0"/>
        <v>1</v>
      </c>
      <c r="F48" s="75">
        <v>2</v>
      </c>
      <c r="G48" s="74"/>
      <c r="H48" s="72">
        <f t="shared" si="1"/>
        <v>3</v>
      </c>
      <c r="I48" s="72"/>
      <c r="J48" s="74"/>
      <c r="K48" s="72">
        <f t="shared" si="2"/>
        <v>3</v>
      </c>
      <c r="L48" s="73"/>
      <c r="M48" s="74"/>
      <c r="N48" s="72">
        <f t="shared" si="3"/>
        <v>3</v>
      </c>
      <c r="O48" s="72"/>
      <c r="P48" s="72">
        <v>1</v>
      </c>
      <c r="Q48" s="72">
        <f t="shared" si="4"/>
        <v>2</v>
      </c>
      <c r="R48" s="75"/>
      <c r="S48" s="74">
        <v>2</v>
      </c>
      <c r="T48" s="72">
        <f t="shared" si="5"/>
        <v>0</v>
      </c>
      <c r="U48" s="72"/>
      <c r="V48" s="72"/>
      <c r="W48" s="72">
        <f t="shared" si="6"/>
        <v>0</v>
      </c>
    </row>
    <row r="49" spans="1:23" ht="15.75">
      <c r="A49" s="82" t="s">
        <v>50</v>
      </c>
      <c r="B49" s="72">
        <v>5</v>
      </c>
      <c r="C49" s="73"/>
      <c r="D49" s="74">
        <v>2</v>
      </c>
      <c r="E49" s="72">
        <f t="shared" si="0"/>
        <v>3</v>
      </c>
      <c r="F49" s="75">
        <v>5</v>
      </c>
      <c r="G49" s="74"/>
      <c r="H49" s="72">
        <f t="shared" si="1"/>
        <v>8</v>
      </c>
      <c r="I49" s="72"/>
      <c r="J49" s="74">
        <v>2</v>
      </c>
      <c r="K49" s="72">
        <v>7</v>
      </c>
      <c r="L49" s="73"/>
      <c r="M49" s="74">
        <v>1</v>
      </c>
      <c r="N49" s="72">
        <f t="shared" si="3"/>
        <v>6</v>
      </c>
      <c r="O49" s="72">
        <v>2</v>
      </c>
      <c r="P49" s="72">
        <v>1</v>
      </c>
      <c r="Q49" s="72">
        <f t="shared" si="4"/>
        <v>7</v>
      </c>
      <c r="R49" s="75"/>
      <c r="S49" s="74">
        <v>1</v>
      </c>
      <c r="T49" s="72">
        <f t="shared" si="5"/>
        <v>6</v>
      </c>
      <c r="U49" s="72"/>
      <c r="V49" s="72"/>
      <c r="W49" s="72">
        <f t="shared" si="6"/>
        <v>6</v>
      </c>
    </row>
    <row r="50" spans="1:23" ht="15.75">
      <c r="A50" s="82" t="s">
        <v>51</v>
      </c>
      <c r="B50" s="72">
        <v>4</v>
      </c>
      <c r="C50" s="73"/>
      <c r="D50" s="74">
        <v>1</v>
      </c>
      <c r="E50" s="72">
        <f t="shared" si="0"/>
        <v>3</v>
      </c>
      <c r="F50" s="75">
        <v>4</v>
      </c>
      <c r="G50" s="74"/>
      <c r="H50" s="72">
        <f t="shared" si="1"/>
        <v>7</v>
      </c>
      <c r="I50" s="72"/>
      <c r="J50" s="74"/>
      <c r="K50" s="72">
        <f t="shared" si="2"/>
        <v>7</v>
      </c>
      <c r="L50" s="73"/>
      <c r="M50" s="74"/>
      <c r="N50" s="72">
        <f t="shared" si="3"/>
        <v>7</v>
      </c>
      <c r="O50" s="72"/>
      <c r="P50" s="72"/>
      <c r="Q50" s="72">
        <f t="shared" si="4"/>
        <v>7</v>
      </c>
      <c r="R50" s="75"/>
      <c r="S50" s="74">
        <v>2</v>
      </c>
      <c r="T50" s="72">
        <f t="shared" si="5"/>
        <v>5</v>
      </c>
      <c r="U50" s="72"/>
      <c r="V50" s="72"/>
      <c r="W50" s="72">
        <f t="shared" si="6"/>
        <v>5</v>
      </c>
    </row>
    <row r="51" spans="1:23" ht="15.75">
      <c r="A51" s="82" t="s">
        <v>52</v>
      </c>
      <c r="B51" s="72">
        <v>2</v>
      </c>
      <c r="C51" s="73"/>
      <c r="D51" s="74"/>
      <c r="E51" s="72">
        <f t="shared" si="0"/>
        <v>2</v>
      </c>
      <c r="F51" s="75">
        <v>3</v>
      </c>
      <c r="G51" s="74"/>
      <c r="H51" s="72">
        <f t="shared" si="1"/>
        <v>5</v>
      </c>
      <c r="I51" s="72"/>
      <c r="J51" s="74">
        <v>2</v>
      </c>
      <c r="K51" s="72">
        <v>4</v>
      </c>
      <c r="L51" s="73"/>
      <c r="M51" s="74"/>
      <c r="N51" s="72">
        <f t="shared" si="3"/>
        <v>4</v>
      </c>
      <c r="O51" s="72">
        <v>1</v>
      </c>
      <c r="P51" s="72"/>
      <c r="Q51" s="72">
        <f t="shared" si="4"/>
        <v>5</v>
      </c>
      <c r="R51" s="75"/>
      <c r="S51" s="74">
        <v>1</v>
      </c>
      <c r="T51" s="72">
        <f t="shared" si="5"/>
        <v>4</v>
      </c>
      <c r="U51" s="72"/>
      <c r="V51" s="72"/>
      <c r="W51" s="72">
        <f t="shared" si="6"/>
        <v>4</v>
      </c>
    </row>
    <row r="52" spans="1:23" ht="15.75">
      <c r="A52" s="82" t="s">
        <v>53</v>
      </c>
      <c r="B52" s="72">
        <v>7</v>
      </c>
      <c r="C52" s="73"/>
      <c r="D52" s="74">
        <v>2</v>
      </c>
      <c r="E52" s="72">
        <f t="shared" si="0"/>
        <v>5</v>
      </c>
      <c r="F52" s="75">
        <v>3</v>
      </c>
      <c r="G52" s="74"/>
      <c r="H52" s="72">
        <f t="shared" si="1"/>
        <v>8</v>
      </c>
      <c r="I52" s="72"/>
      <c r="J52" s="74"/>
      <c r="K52" s="72">
        <f t="shared" si="2"/>
        <v>8</v>
      </c>
      <c r="L52" s="73"/>
      <c r="M52" s="74"/>
      <c r="N52" s="72">
        <f t="shared" si="3"/>
        <v>8</v>
      </c>
      <c r="O52" s="72"/>
      <c r="P52" s="72">
        <v>2</v>
      </c>
      <c r="Q52" s="72">
        <f t="shared" si="4"/>
        <v>6</v>
      </c>
      <c r="R52" s="75"/>
      <c r="S52" s="74">
        <v>1</v>
      </c>
      <c r="T52" s="72">
        <f t="shared" si="5"/>
        <v>5</v>
      </c>
      <c r="U52" s="72"/>
      <c r="V52" s="72"/>
      <c r="W52" s="72">
        <f t="shared" si="6"/>
        <v>5</v>
      </c>
    </row>
    <row r="53" spans="1:23" ht="14.45" customHeight="1">
      <c r="A53" s="82" t="s">
        <v>54</v>
      </c>
      <c r="B53" s="72">
        <v>6</v>
      </c>
      <c r="C53" s="73"/>
      <c r="D53" s="74">
        <v>1</v>
      </c>
      <c r="E53" s="72">
        <f t="shared" si="0"/>
        <v>5</v>
      </c>
      <c r="F53" s="75">
        <v>1</v>
      </c>
      <c r="G53" s="74"/>
      <c r="H53" s="72">
        <f t="shared" si="1"/>
        <v>6</v>
      </c>
      <c r="I53" s="72"/>
      <c r="J53" s="74"/>
      <c r="K53" s="72">
        <f t="shared" si="2"/>
        <v>6</v>
      </c>
      <c r="L53" s="73"/>
      <c r="M53" s="74"/>
      <c r="N53" s="72">
        <f t="shared" si="3"/>
        <v>6</v>
      </c>
      <c r="O53" s="72"/>
      <c r="P53" s="72">
        <v>1</v>
      </c>
      <c r="Q53" s="72">
        <f t="shared" si="4"/>
        <v>5</v>
      </c>
      <c r="R53" s="75">
        <v>1</v>
      </c>
      <c r="S53" s="74">
        <v>1</v>
      </c>
      <c r="T53" s="72">
        <f t="shared" si="5"/>
        <v>5</v>
      </c>
      <c r="U53" s="72"/>
      <c r="V53" s="72"/>
      <c r="W53" s="72">
        <f t="shared" si="6"/>
        <v>5</v>
      </c>
    </row>
    <row r="54" spans="1:23" ht="15.75">
      <c r="A54" s="82" t="s">
        <v>55</v>
      </c>
      <c r="B54" s="72">
        <v>2</v>
      </c>
      <c r="C54" s="73"/>
      <c r="D54" s="74">
        <v>1</v>
      </c>
      <c r="E54" s="72">
        <f t="shared" si="0"/>
        <v>1</v>
      </c>
      <c r="F54" s="75">
        <v>2</v>
      </c>
      <c r="G54" s="74"/>
      <c r="H54" s="72">
        <f t="shared" si="1"/>
        <v>3</v>
      </c>
      <c r="I54" s="72">
        <v>1</v>
      </c>
      <c r="J54" s="74"/>
      <c r="K54" s="72">
        <f t="shared" si="2"/>
        <v>4</v>
      </c>
      <c r="L54" s="73"/>
      <c r="M54" s="74">
        <v>1</v>
      </c>
      <c r="N54" s="72">
        <f t="shared" si="3"/>
        <v>3</v>
      </c>
      <c r="O54" s="72">
        <v>1</v>
      </c>
      <c r="P54" s="72">
        <v>1</v>
      </c>
      <c r="Q54" s="72">
        <f t="shared" si="4"/>
        <v>3</v>
      </c>
      <c r="R54" s="75"/>
      <c r="S54" s="74">
        <v>1</v>
      </c>
      <c r="T54" s="72">
        <f t="shared" si="5"/>
        <v>2</v>
      </c>
      <c r="U54" s="72"/>
      <c r="V54" s="72"/>
      <c r="W54" s="72">
        <f t="shared" si="6"/>
        <v>2</v>
      </c>
    </row>
    <row r="55" spans="1:23" ht="15.75">
      <c r="A55" s="82" t="s">
        <v>70</v>
      </c>
      <c r="B55" s="72">
        <v>3</v>
      </c>
      <c r="C55" s="73">
        <v>6</v>
      </c>
      <c r="D55" s="74"/>
      <c r="E55" s="72">
        <f t="shared" si="0"/>
        <v>9</v>
      </c>
      <c r="F55" s="75">
        <v>3</v>
      </c>
      <c r="G55" s="74"/>
      <c r="H55" s="72">
        <f t="shared" si="1"/>
        <v>12</v>
      </c>
      <c r="I55" s="72"/>
      <c r="J55" s="74">
        <v>8</v>
      </c>
      <c r="K55" s="72">
        <v>5</v>
      </c>
      <c r="L55" s="73"/>
      <c r="M55" s="74">
        <v>1</v>
      </c>
      <c r="N55" s="72">
        <f t="shared" si="3"/>
        <v>4</v>
      </c>
      <c r="O55" s="72"/>
      <c r="P55" s="72"/>
      <c r="Q55" s="72">
        <f t="shared" si="4"/>
        <v>4</v>
      </c>
      <c r="R55" s="75"/>
      <c r="S55" s="74">
        <v>1</v>
      </c>
      <c r="T55" s="72">
        <f t="shared" si="5"/>
        <v>3</v>
      </c>
      <c r="U55" s="72"/>
      <c r="V55" s="72"/>
      <c r="W55" s="72">
        <f t="shared" si="6"/>
        <v>3</v>
      </c>
    </row>
    <row r="56" spans="1:23" ht="14.65" customHeight="1" thickBot="1">
      <c r="A56" s="84" t="s">
        <v>57</v>
      </c>
      <c r="B56" s="72">
        <v>3</v>
      </c>
      <c r="C56" s="73"/>
      <c r="D56" s="74"/>
      <c r="E56" s="72">
        <f t="shared" si="0"/>
        <v>3</v>
      </c>
      <c r="F56" s="75">
        <v>1</v>
      </c>
      <c r="G56" s="74"/>
      <c r="H56" s="72">
        <f t="shared" si="1"/>
        <v>4</v>
      </c>
      <c r="I56" s="72"/>
      <c r="J56" s="74"/>
      <c r="K56" s="72">
        <f t="shared" si="2"/>
        <v>4</v>
      </c>
      <c r="L56" s="73"/>
      <c r="M56" s="74"/>
      <c r="N56" s="72">
        <f t="shared" si="3"/>
        <v>4</v>
      </c>
      <c r="O56" s="72"/>
      <c r="P56" s="72">
        <v>1</v>
      </c>
      <c r="Q56" s="72">
        <f t="shared" si="4"/>
        <v>3</v>
      </c>
      <c r="R56" s="75"/>
      <c r="S56" s="74">
        <v>1</v>
      </c>
      <c r="T56" s="72">
        <f t="shared" si="5"/>
        <v>2</v>
      </c>
      <c r="U56" s="72"/>
      <c r="V56" s="72"/>
      <c r="W56" s="72">
        <f t="shared" si="6"/>
        <v>2</v>
      </c>
    </row>
    <row r="57" spans="1:23" ht="15.75">
      <c r="A57" s="92" t="s">
        <v>58</v>
      </c>
      <c r="B57" s="72">
        <v>19</v>
      </c>
      <c r="C57" s="73">
        <v>4</v>
      </c>
      <c r="D57" s="74"/>
      <c r="E57" s="72">
        <f t="shared" si="0"/>
        <v>23</v>
      </c>
      <c r="F57" s="75">
        <v>6</v>
      </c>
      <c r="G57" s="74"/>
      <c r="H57" s="72">
        <f t="shared" si="1"/>
        <v>29</v>
      </c>
      <c r="I57" s="72"/>
      <c r="J57" s="74">
        <v>15</v>
      </c>
      <c r="K57" s="72">
        <v>17</v>
      </c>
      <c r="L57" s="73"/>
      <c r="M57" s="74">
        <v>2</v>
      </c>
      <c r="N57" s="72">
        <f t="shared" si="3"/>
        <v>15</v>
      </c>
      <c r="O57" s="72">
        <v>12</v>
      </c>
      <c r="P57" s="72">
        <v>2</v>
      </c>
      <c r="Q57" s="72">
        <f t="shared" si="4"/>
        <v>25</v>
      </c>
      <c r="R57" s="72"/>
      <c r="S57" s="72"/>
      <c r="T57" s="72">
        <f t="shared" si="5"/>
        <v>25</v>
      </c>
      <c r="U57" s="72"/>
      <c r="V57" s="72">
        <v>6</v>
      </c>
      <c r="W57" s="72">
        <f t="shared" si="6"/>
        <v>19</v>
      </c>
    </row>
    <row r="58" spans="1:23" ht="15.75">
      <c r="A58" s="82" t="s">
        <v>59</v>
      </c>
      <c r="B58" s="72">
        <v>25</v>
      </c>
      <c r="C58" s="73"/>
      <c r="D58" s="74"/>
      <c r="E58" s="72">
        <f t="shared" si="0"/>
        <v>25</v>
      </c>
      <c r="F58" s="75"/>
      <c r="G58" s="74"/>
      <c r="H58" s="72">
        <f t="shared" si="1"/>
        <v>25</v>
      </c>
      <c r="I58" s="72"/>
      <c r="J58" s="74"/>
      <c r="K58" s="72">
        <f t="shared" si="2"/>
        <v>25</v>
      </c>
      <c r="L58" s="73"/>
      <c r="M58" s="74">
        <v>1</v>
      </c>
      <c r="N58" s="72">
        <f t="shared" si="3"/>
        <v>24</v>
      </c>
      <c r="O58" s="72">
        <v>6</v>
      </c>
      <c r="P58" s="72"/>
      <c r="Q58" s="72">
        <f t="shared" si="4"/>
        <v>30</v>
      </c>
      <c r="R58" s="75"/>
      <c r="S58" s="74"/>
      <c r="T58" s="72">
        <f t="shared" si="5"/>
        <v>30</v>
      </c>
      <c r="U58" s="72"/>
      <c r="V58" s="72">
        <v>4</v>
      </c>
      <c r="W58" s="72">
        <f t="shared" si="6"/>
        <v>26</v>
      </c>
    </row>
    <row r="59" spans="1:23" ht="15.75">
      <c r="A59" s="82" t="s">
        <v>60</v>
      </c>
      <c r="B59" s="72">
        <v>24</v>
      </c>
      <c r="C59" s="73"/>
      <c r="D59" s="74">
        <v>7</v>
      </c>
      <c r="E59" s="72">
        <f t="shared" si="0"/>
        <v>17</v>
      </c>
      <c r="F59" s="75"/>
      <c r="G59" s="74"/>
      <c r="H59" s="72">
        <f t="shared" si="1"/>
        <v>17</v>
      </c>
      <c r="I59" s="72">
        <v>6</v>
      </c>
      <c r="J59" s="74"/>
      <c r="K59" s="72">
        <f t="shared" si="2"/>
        <v>23</v>
      </c>
      <c r="L59" s="73"/>
      <c r="M59" s="74">
        <v>2</v>
      </c>
      <c r="N59" s="72">
        <f t="shared" si="3"/>
        <v>21</v>
      </c>
      <c r="O59" s="72"/>
      <c r="P59" s="72">
        <v>5</v>
      </c>
      <c r="Q59" s="72">
        <f t="shared" si="4"/>
        <v>16</v>
      </c>
      <c r="R59" s="75"/>
      <c r="S59" s="74"/>
      <c r="T59" s="72">
        <f t="shared" si="5"/>
        <v>16</v>
      </c>
      <c r="U59" s="72"/>
      <c r="V59" s="72"/>
      <c r="W59" s="72">
        <f t="shared" si="6"/>
        <v>16</v>
      </c>
    </row>
    <row r="60" spans="1:23" ht="15.75">
      <c r="A60" s="82" t="s">
        <v>61</v>
      </c>
      <c r="B60" s="72">
        <v>6</v>
      </c>
      <c r="C60" s="73"/>
      <c r="D60" s="74"/>
      <c r="E60" s="72">
        <f t="shared" si="0"/>
        <v>6</v>
      </c>
      <c r="F60" s="75"/>
      <c r="G60" s="74"/>
      <c r="H60" s="72">
        <f t="shared" si="1"/>
        <v>6</v>
      </c>
      <c r="I60" s="72"/>
      <c r="J60" s="74">
        <v>1</v>
      </c>
      <c r="K60" s="72">
        <v>5</v>
      </c>
      <c r="L60" s="73"/>
      <c r="M60" s="74"/>
      <c r="N60" s="72">
        <f t="shared" si="3"/>
        <v>5</v>
      </c>
      <c r="O60" s="72">
        <v>1</v>
      </c>
      <c r="P60" s="72">
        <v>1</v>
      </c>
      <c r="Q60" s="72">
        <f t="shared" si="4"/>
        <v>5</v>
      </c>
      <c r="R60" s="75"/>
      <c r="S60" s="74">
        <v>1</v>
      </c>
      <c r="T60" s="72">
        <f t="shared" si="5"/>
        <v>4</v>
      </c>
      <c r="U60" s="72"/>
      <c r="V60" s="72"/>
      <c r="W60" s="72">
        <f t="shared" si="6"/>
        <v>4</v>
      </c>
    </row>
    <row r="61" spans="1:23" ht="15.75">
      <c r="A61" s="82" t="s">
        <v>62</v>
      </c>
      <c r="B61" s="72">
        <v>5</v>
      </c>
      <c r="C61" s="73"/>
      <c r="D61" s="74"/>
      <c r="E61" s="72">
        <f t="shared" si="0"/>
        <v>5</v>
      </c>
      <c r="F61" s="75">
        <v>1</v>
      </c>
      <c r="G61" s="74"/>
      <c r="H61" s="72">
        <f t="shared" si="1"/>
        <v>6</v>
      </c>
      <c r="I61" s="72"/>
      <c r="J61" s="74"/>
      <c r="K61" s="72">
        <f t="shared" si="2"/>
        <v>6</v>
      </c>
      <c r="L61" s="73"/>
      <c r="M61" s="74">
        <v>4</v>
      </c>
      <c r="N61" s="72">
        <f t="shared" si="3"/>
        <v>2</v>
      </c>
      <c r="O61" s="72">
        <v>6</v>
      </c>
      <c r="P61" s="72"/>
      <c r="Q61" s="72">
        <f t="shared" si="4"/>
        <v>8</v>
      </c>
      <c r="R61" s="75"/>
      <c r="S61" s="74">
        <v>2</v>
      </c>
      <c r="T61" s="72">
        <f t="shared" si="5"/>
        <v>6</v>
      </c>
      <c r="U61" s="72"/>
      <c r="V61" s="72">
        <v>1</v>
      </c>
      <c r="W61" s="72">
        <f t="shared" si="6"/>
        <v>5</v>
      </c>
    </row>
    <row r="62" spans="1:23" ht="15.75">
      <c r="A62" s="82" t="s">
        <v>63</v>
      </c>
      <c r="B62" s="72">
        <v>6</v>
      </c>
      <c r="C62" s="73"/>
      <c r="D62" s="74"/>
      <c r="E62" s="72">
        <f t="shared" si="0"/>
        <v>6</v>
      </c>
      <c r="F62" s="75"/>
      <c r="G62" s="74"/>
      <c r="H62" s="72">
        <f t="shared" si="1"/>
        <v>6</v>
      </c>
      <c r="I62" s="72"/>
      <c r="J62" s="74"/>
      <c r="K62" s="72">
        <f t="shared" si="2"/>
        <v>6</v>
      </c>
      <c r="L62" s="73"/>
      <c r="M62" s="74"/>
      <c r="N62" s="72">
        <f t="shared" si="3"/>
        <v>6</v>
      </c>
      <c r="O62" s="72"/>
      <c r="P62" s="72"/>
      <c r="Q62" s="72">
        <f t="shared" si="4"/>
        <v>6</v>
      </c>
      <c r="R62" s="75"/>
      <c r="S62" s="74">
        <v>1</v>
      </c>
      <c r="T62" s="72">
        <f t="shared" si="5"/>
        <v>5</v>
      </c>
      <c r="U62" s="72"/>
      <c r="V62" s="72"/>
      <c r="W62" s="72">
        <f t="shared" si="6"/>
        <v>5</v>
      </c>
    </row>
    <row r="63" spans="1:23" ht="16.5" thickBot="1">
      <c r="A63" s="77" t="s">
        <v>64</v>
      </c>
      <c r="B63" s="72">
        <v>11</v>
      </c>
      <c r="C63" s="73"/>
      <c r="D63" s="74"/>
      <c r="E63" s="72">
        <f t="shared" si="0"/>
        <v>11</v>
      </c>
      <c r="F63" s="75"/>
      <c r="G63" s="74"/>
      <c r="H63" s="72">
        <f t="shared" si="1"/>
        <v>11</v>
      </c>
      <c r="I63" s="72"/>
      <c r="J63" s="74"/>
      <c r="K63" s="72">
        <f t="shared" si="2"/>
        <v>11</v>
      </c>
      <c r="L63" s="73"/>
      <c r="M63" s="74">
        <v>1</v>
      </c>
      <c r="N63" s="72">
        <f t="shared" si="3"/>
        <v>10</v>
      </c>
      <c r="O63" s="72"/>
      <c r="P63" s="72"/>
      <c r="Q63" s="72">
        <f t="shared" si="4"/>
        <v>10</v>
      </c>
      <c r="R63" s="75">
        <v>3</v>
      </c>
      <c r="S63" s="74"/>
      <c r="T63" s="72">
        <f t="shared" si="5"/>
        <v>13</v>
      </c>
      <c r="U63" s="72"/>
      <c r="V63" s="72"/>
      <c r="W63" s="72">
        <f t="shared" si="6"/>
        <v>13</v>
      </c>
    </row>
    <row r="64" spans="1:23" ht="16.5" thickBot="1">
      <c r="A64" s="77" t="s">
        <v>76</v>
      </c>
      <c r="B64" s="72">
        <v>2</v>
      </c>
      <c r="C64" s="73"/>
      <c r="D64" s="74"/>
      <c r="E64" s="72">
        <f t="shared" si="0"/>
        <v>2</v>
      </c>
      <c r="F64" s="75"/>
      <c r="G64" s="74"/>
      <c r="H64" s="72">
        <f t="shared" si="1"/>
        <v>2</v>
      </c>
      <c r="I64" s="72"/>
      <c r="J64" s="74"/>
      <c r="K64" s="72">
        <f t="shared" si="2"/>
        <v>2</v>
      </c>
      <c r="L64" s="73"/>
      <c r="M64" s="74"/>
      <c r="N64" s="72">
        <f t="shared" si="3"/>
        <v>2</v>
      </c>
      <c r="O64" s="72">
        <v>1</v>
      </c>
      <c r="P64" s="72"/>
      <c r="Q64" s="72">
        <f t="shared" si="4"/>
        <v>3</v>
      </c>
      <c r="R64" s="75"/>
      <c r="S64" s="74">
        <v>1</v>
      </c>
      <c r="T64" s="72">
        <f t="shared" si="5"/>
        <v>2</v>
      </c>
      <c r="U64" s="72"/>
      <c r="V64" s="72"/>
      <c r="W64" s="72">
        <f t="shared" si="6"/>
        <v>2</v>
      </c>
    </row>
    <row r="77" spans="11:11">
      <c r="K77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zoomScale="80" zoomScaleNormal="80" workbookViewId="0">
      <selection sqref="A1:XFD1048576"/>
    </sheetView>
  </sheetViews>
  <sheetFormatPr defaultColWidth="8.7109375" defaultRowHeight="15"/>
  <cols>
    <col min="1" max="1" width="27.7109375" customWidth="1"/>
    <col min="2" max="2" width="9.42578125" customWidth="1"/>
    <col min="3" max="3" width="10.28515625" customWidth="1"/>
    <col min="4" max="4" width="10.7109375" style="94" customWidth="1"/>
    <col min="5" max="5" width="10.7109375" customWidth="1"/>
    <col min="6" max="6" width="10.28515625" customWidth="1"/>
    <col min="7" max="7" width="10.7109375" customWidth="1"/>
    <col min="8" max="8" width="9" style="100" customWidth="1"/>
    <col min="9" max="9" width="9.7109375" customWidth="1"/>
    <col min="10" max="10" width="10.5703125" customWidth="1"/>
    <col min="11" max="11" width="9.42578125" style="7" customWidth="1"/>
    <col min="12" max="12" width="9.85546875" customWidth="1"/>
    <col min="13" max="13" width="10.7109375" customWidth="1"/>
    <col min="14" max="14" width="9.28515625" style="7" customWidth="1"/>
    <col min="15" max="15" width="9.85546875" customWidth="1"/>
    <col min="16" max="16" width="10.85546875" customWidth="1"/>
    <col min="17" max="17" width="8.85546875" customWidth="1"/>
    <col min="18" max="18" width="10.28515625" customWidth="1"/>
    <col min="19" max="19" width="10.7109375" customWidth="1"/>
    <col min="20" max="20" width="9.42578125" customWidth="1"/>
    <col min="21" max="21" width="9.85546875" customWidth="1"/>
    <col min="22" max="22" width="10.7109375" customWidth="1"/>
    <col min="23" max="23" width="10.140625" customWidth="1"/>
    <col min="24" max="24" width="8.7109375" style="76"/>
  </cols>
  <sheetData>
    <row r="1" spans="1:24" ht="16.5" thickBot="1">
      <c r="A1" s="77"/>
      <c r="B1" s="77" t="s">
        <v>0</v>
      </c>
      <c r="C1" s="78"/>
      <c r="D1" s="79"/>
      <c r="E1" s="80" t="s">
        <v>1</v>
      </c>
      <c r="F1" s="81"/>
      <c r="G1" s="78"/>
      <c r="H1" s="99" t="s">
        <v>2</v>
      </c>
      <c r="I1" s="78"/>
      <c r="J1" s="78"/>
      <c r="K1" s="1" t="s">
        <v>3</v>
      </c>
      <c r="L1" s="78"/>
      <c r="M1" s="78"/>
      <c r="N1" s="1" t="s">
        <v>4</v>
      </c>
      <c r="O1" s="78"/>
      <c r="P1" s="78"/>
      <c r="Q1" s="77" t="s">
        <v>5</v>
      </c>
      <c r="R1" s="78"/>
      <c r="S1" s="78"/>
      <c r="T1" s="77" t="s">
        <v>6</v>
      </c>
      <c r="U1" s="78"/>
      <c r="V1" s="78"/>
      <c r="W1" s="77" t="s">
        <v>7</v>
      </c>
    </row>
    <row r="2" spans="1:24" ht="15.75">
      <c r="A2" s="71" t="s">
        <v>8</v>
      </c>
      <c r="B2" s="72">
        <v>27</v>
      </c>
      <c r="C2" s="73"/>
      <c r="D2" s="74">
        <v>5</v>
      </c>
      <c r="E2" s="72">
        <f>B2+C2-D2</f>
        <v>22</v>
      </c>
      <c r="F2" s="75">
        <v>14</v>
      </c>
      <c r="G2" s="74">
        <v>4</v>
      </c>
      <c r="H2" s="72">
        <f>E2+F2-G2</f>
        <v>32</v>
      </c>
      <c r="I2" s="72"/>
      <c r="J2" s="74">
        <v>6</v>
      </c>
      <c r="K2" s="9">
        <f>H2+I2-J2</f>
        <v>26</v>
      </c>
      <c r="L2" s="73"/>
      <c r="M2" s="74">
        <v>4</v>
      </c>
      <c r="N2" s="9">
        <f>K2+L2-M2</f>
        <v>22</v>
      </c>
      <c r="O2" s="72">
        <v>26</v>
      </c>
      <c r="P2" s="72"/>
      <c r="Q2" s="72">
        <f>N2+O2-P2</f>
        <v>48</v>
      </c>
      <c r="R2" s="72"/>
      <c r="S2" s="72">
        <v>12</v>
      </c>
      <c r="T2" s="72">
        <f>Q2+R2-S2</f>
        <v>36</v>
      </c>
      <c r="U2" s="72"/>
      <c r="V2" s="72">
        <v>4</v>
      </c>
      <c r="W2" s="72">
        <f>T2+U2-V2</f>
        <v>32</v>
      </c>
    </row>
    <row r="3" spans="1:24" ht="15.75">
      <c r="A3" s="82" t="s">
        <v>9</v>
      </c>
      <c r="B3" s="72">
        <v>4</v>
      </c>
      <c r="C3" s="73"/>
      <c r="D3" s="74"/>
      <c r="E3" s="72">
        <f t="shared" ref="E3:E62" si="0">B3+C3-D3</f>
        <v>4</v>
      </c>
      <c r="F3" s="75"/>
      <c r="G3" s="74">
        <v>1</v>
      </c>
      <c r="H3" s="72">
        <f t="shared" ref="H3:H62" si="1">E3+F3-G3</f>
        <v>3</v>
      </c>
      <c r="I3" s="72"/>
      <c r="J3" s="74"/>
      <c r="K3" s="9">
        <f t="shared" ref="K3:K62" si="2">H3+I3-J3</f>
        <v>3</v>
      </c>
      <c r="L3" s="73"/>
      <c r="M3" s="74"/>
      <c r="N3" s="9">
        <f t="shared" ref="N3:N62" si="3">K3+L3-M3</f>
        <v>3</v>
      </c>
      <c r="O3" s="72"/>
      <c r="P3" s="72"/>
      <c r="Q3" s="72">
        <f t="shared" ref="Q3:Q62" si="4">N3+O3-P3</f>
        <v>3</v>
      </c>
      <c r="R3" s="75"/>
      <c r="S3" s="74"/>
      <c r="T3" s="72">
        <f t="shared" ref="T3:T62" si="5">Q3+R3-S3</f>
        <v>3</v>
      </c>
      <c r="U3" s="72"/>
      <c r="V3" s="72">
        <v>1</v>
      </c>
      <c r="W3" s="72">
        <f t="shared" ref="W3:W62" si="6">T3+U3-V3</f>
        <v>2</v>
      </c>
    </row>
    <row r="4" spans="1:24" ht="15.75">
      <c r="A4" s="82" t="s">
        <v>10</v>
      </c>
      <c r="B4" s="72">
        <v>3</v>
      </c>
      <c r="C4" s="73"/>
      <c r="D4" s="74"/>
      <c r="E4" s="72">
        <f t="shared" si="0"/>
        <v>3</v>
      </c>
      <c r="F4" s="75">
        <v>1</v>
      </c>
      <c r="G4" s="74">
        <v>1</v>
      </c>
      <c r="H4" s="72">
        <f t="shared" si="1"/>
        <v>3</v>
      </c>
      <c r="I4" s="72"/>
      <c r="J4" s="74"/>
      <c r="K4" s="9">
        <f t="shared" si="2"/>
        <v>3</v>
      </c>
      <c r="L4" s="73"/>
      <c r="M4" s="74"/>
      <c r="N4" s="9">
        <f t="shared" si="3"/>
        <v>3</v>
      </c>
      <c r="O4" s="72"/>
      <c r="P4" s="72"/>
      <c r="Q4" s="72">
        <f t="shared" si="4"/>
        <v>3</v>
      </c>
      <c r="R4" s="75"/>
      <c r="S4" s="74"/>
      <c r="T4" s="72">
        <f t="shared" si="5"/>
        <v>3</v>
      </c>
      <c r="U4" s="72"/>
      <c r="V4" s="72"/>
      <c r="W4" s="72">
        <f t="shared" si="6"/>
        <v>3</v>
      </c>
    </row>
    <row r="5" spans="1:24" ht="15.6" customHeight="1">
      <c r="A5" s="82" t="s">
        <v>15</v>
      </c>
      <c r="B5" s="72">
        <v>0</v>
      </c>
      <c r="C5" s="73"/>
      <c r="D5" s="74"/>
      <c r="E5" s="72">
        <f t="shared" si="0"/>
        <v>0</v>
      </c>
      <c r="F5" s="75">
        <v>10</v>
      </c>
      <c r="G5" s="74">
        <v>3</v>
      </c>
      <c r="H5" s="72">
        <f t="shared" si="1"/>
        <v>7</v>
      </c>
      <c r="I5" s="72"/>
      <c r="J5" s="74">
        <v>2</v>
      </c>
      <c r="K5" s="9">
        <f t="shared" si="2"/>
        <v>5</v>
      </c>
      <c r="L5" s="73"/>
      <c r="M5" s="74">
        <v>2</v>
      </c>
      <c r="N5" s="9">
        <f t="shared" si="3"/>
        <v>3</v>
      </c>
      <c r="O5" s="72">
        <v>6</v>
      </c>
      <c r="P5" s="72">
        <v>2</v>
      </c>
      <c r="Q5" s="72">
        <f t="shared" si="4"/>
        <v>7</v>
      </c>
      <c r="R5" s="75"/>
      <c r="S5" s="74">
        <v>5</v>
      </c>
      <c r="T5" s="72">
        <f t="shared" si="5"/>
        <v>2</v>
      </c>
      <c r="U5" s="72"/>
      <c r="V5" s="72">
        <v>1</v>
      </c>
      <c r="W5" s="72">
        <f t="shared" si="6"/>
        <v>1</v>
      </c>
    </row>
    <row r="6" spans="1:24" ht="12.6" customHeight="1">
      <c r="A6" s="71" t="s">
        <v>14</v>
      </c>
      <c r="B6" s="72">
        <v>20</v>
      </c>
      <c r="C6" s="73"/>
      <c r="D6" s="74">
        <v>3</v>
      </c>
      <c r="E6" s="72">
        <f t="shared" si="0"/>
        <v>17</v>
      </c>
      <c r="F6" s="75">
        <v>7</v>
      </c>
      <c r="G6" s="74">
        <v>2</v>
      </c>
      <c r="H6" s="72">
        <f t="shared" si="1"/>
        <v>22</v>
      </c>
      <c r="I6" s="72"/>
      <c r="J6" s="74">
        <v>1</v>
      </c>
      <c r="K6" s="9">
        <f t="shared" si="2"/>
        <v>21</v>
      </c>
      <c r="L6" s="73"/>
      <c r="M6" s="74">
        <v>2</v>
      </c>
      <c r="N6" s="9">
        <f t="shared" si="3"/>
        <v>19</v>
      </c>
      <c r="O6" s="72">
        <v>6</v>
      </c>
      <c r="P6" s="72"/>
      <c r="Q6" s="72">
        <f t="shared" si="4"/>
        <v>25</v>
      </c>
      <c r="R6" s="75"/>
      <c r="S6" s="74">
        <v>5</v>
      </c>
      <c r="T6" s="72">
        <f t="shared" si="5"/>
        <v>20</v>
      </c>
      <c r="U6" s="72"/>
      <c r="V6" s="72">
        <v>1</v>
      </c>
      <c r="W6" s="72">
        <f t="shared" si="6"/>
        <v>19</v>
      </c>
    </row>
    <row r="7" spans="1:24" ht="15" customHeight="1">
      <c r="A7" s="82" t="s">
        <v>18</v>
      </c>
      <c r="B7" s="72">
        <v>2</v>
      </c>
      <c r="C7" s="73"/>
      <c r="D7" s="74"/>
      <c r="E7" s="72">
        <f t="shared" si="0"/>
        <v>2</v>
      </c>
      <c r="F7" s="75"/>
      <c r="G7" s="74"/>
      <c r="H7" s="72">
        <f t="shared" si="1"/>
        <v>2</v>
      </c>
      <c r="I7" s="72"/>
      <c r="J7" s="74"/>
      <c r="K7" s="9">
        <f t="shared" si="2"/>
        <v>2</v>
      </c>
      <c r="L7" s="73"/>
      <c r="M7" s="74">
        <v>1</v>
      </c>
      <c r="N7" s="9">
        <f t="shared" si="3"/>
        <v>1</v>
      </c>
      <c r="O7" s="72">
        <v>1</v>
      </c>
      <c r="P7" s="72"/>
      <c r="Q7" s="72">
        <f t="shared" si="4"/>
        <v>2</v>
      </c>
      <c r="R7" s="75"/>
      <c r="S7" s="74"/>
      <c r="T7" s="72">
        <f t="shared" si="5"/>
        <v>2</v>
      </c>
      <c r="U7" s="72"/>
      <c r="V7" s="72">
        <v>1</v>
      </c>
      <c r="W7" s="72">
        <f t="shared" si="6"/>
        <v>1</v>
      </c>
    </row>
    <row r="8" spans="1:24" ht="15.75">
      <c r="A8" s="82" t="s">
        <v>16</v>
      </c>
      <c r="B8" s="72">
        <v>3</v>
      </c>
      <c r="C8" s="73"/>
      <c r="D8" s="74"/>
      <c r="E8" s="72">
        <f t="shared" si="0"/>
        <v>3</v>
      </c>
      <c r="F8" s="75">
        <v>1</v>
      </c>
      <c r="G8" s="74"/>
      <c r="H8" s="72">
        <f t="shared" si="1"/>
        <v>4</v>
      </c>
      <c r="I8" s="72"/>
      <c r="J8" s="74"/>
      <c r="K8" s="9">
        <f t="shared" si="2"/>
        <v>4</v>
      </c>
      <c r="L8" s="73"/>
      <c r="M8" s="74">
        <v>1</v>
      </c>
      <c r="N8" s="9">
        <f t="shared" si="3"/>
        <v>3</v>
      </c>
      <c r="O8" s="72">
        <v>1</v>
      </c>
      <c r="P8" s="72"/>
      <c r="Q8" s="72">
        <f t="shared" si="4"/>
        <v>4</v>
      </c>
      <c r="R8" s="75"/>
      <c r="S8" s="74"/>
      <c r="T8" s="72">
        <f t="shared" si="5"/>
        <v>4</v>
      </c>
      <c r="U8" s="72"/>
      <c r="V8" s="72"/>
      <c r="W8" s="72">
        <f t="shared" si="6"/>
        <v>4</v>
      </c>
    </row>
    <row r="9" spans="1:24" ht="13.15" customHeight="1">
      <c r="A9" s="82" t="s">
        <v>17</v>
      </c>
      <c r="B9" s="72">
        <v>3</v>
      </c>
      <c r="C9" s="73"/>
      <c r="D9" s="74">
        <v>1</v>
      </c>
      <c r="E9" s="72">
        <f t="shared" si="0"/>
        <v>2</v>
      </c>
      <c r="F9" s="75">
        <v>1</v>
      </c>
      <c r="G9" s="74"/>
      <c r="H9" s="72">
        <f t="shared" si="1"/>
        <v>3</v>
      </c>
      <c r="I9" s="72"/>
      <c r="J9" s="74"/>
      <c r="K9" s="9">
        <f t="shared" si="2"/>
        <v>3</v>
      </c>
      <c r="L9" s="73"/>
      <c r="M9" s="74">
        <v>1</v>
      </c>
      <c r="N9" s="9">
        <f t="shared" si="3"/>
        <v>2</v>
      </c>
      <c r="O9" s="72">
        <v>1</v>
      </c>
      <c r="P9" s="72"/>
      <c r="Q9" s="72">
        <f t="shared" si="4"/>
        <v>3</v>
      </c>
      <c r="R9" s="75"/>
      <c r="S9" s="74"/>
      <c r="T9" s="72">
        <f t="shared" si="5"/>
        <v>3</v>
      </c>
      <c r="U9" s="72"/>
      <c r="V9" s="72"/>
      <c r="W9" s="72">
        <f t="shared" si="6"/>
        <v>3</v>
      </c>
    </row>
    <row r="10" spans="1:24" ht="15.75">
      <c r="A10" s="82" t="s">
        <v>12</v>
      </c>
      <c r="B10" s="72">
        <v>3</v>
      </c>
      <c r="C10" s="73"/>
      <c r="D10" s="74"/>
      <c r="E10" s="72">
        <f t="shared" si="0"/>
        <v>3</v>
      </c>
      <c r="F10" s="75"/>
      <c r="G10" s="74"/>
      <c r="H10" s="72">
        <f t="shared" si="1"/>
        <v>3</v>
      </c>
      <c r="I10" s="72"/>
      <c r="J10" s="74"/>
      <c r="K10" s="9">
        <f t="shared" si="2"/>
        <v>3</v>
      </c>
      <c r="L10" s="73"/>
      <c r="M10" s="74"/>
      <c r="N10" s="9">
        <f t="shared" si="3"/>
        <v>3</v>
      </c>
      <c r="O10" s="72"/>
      <c r="P10" s="72"/>
      <c r="Q10" s="72">
        <f t="shared" si="4"/>
        <v>3</v>
      </c>
      <c r="R10" s="75"/>
      <c r="S10" s="74"/>
      <c r="T10" s="72">
        <f t="shared" si="5"/>
        <v>3</v>
      </c>
      <c r="U10" s="72"/>
      <c r="V10" s="72">
        <v>1</v>
      </c>
      <c r="W10" s="72">
        <f t="shared" si="6"/>
        <v>2</v>
      </c>
    </row>
    <row r="11" spans="1:24" ht="15.75">
      <c r="A11" s="84" t="s">
        <v>19</v>
      </c>
      <c r="B11" s="72">
        <v>4</v>
      </c>
      <c r="C11" s="73">
        <v>1</v>
      </c>
      <c r="D11" s="74"/>
      <c r="E11" s="72">
        <f t="shared" si="0"/>
        <v>5</v>
      </c>
      <c r="F11" s="75">
        <v>2</v>
      </c>
      <c r="G11" s="74">
        <v>1</v>
      </c>
      <c r="H11" s="72">
        <f t="shared" si="1"/>
        <v>6</v>
      </c>
      <c r="I11" s="72"/>
      <c r="J11" s="74"/>
      <c r="K11" s="9">
        <f t="shared" si="2"/>
        <v>6</v>
      </c>
      <c r="L11" s="73"/>
      <c r="M11" s="74">
        <v>1</v>
      </c>
      <c r="N11" s="9">
        <f t="shared" si="3"/>
        <v>5</v>
      </c>
      <c r="O11" s="72">
        <v>1</v>
      </c>
      <c r="P11" s="72"/>
      <c r="Q11" s="72">
        <f t="shared" si="4"/>
        <v>6</v>
      </c>
      <c r="R11" s="75">
        <v>2</v>
      </c>
      <c r="S11" s="74">
        <v>3</v>
      </c>
      <c r="T11" s="72">
        <f t="shared" si="5"/>
        <v>5</v>
      </c>
      <c r="U11" s="72"/>
      <c r="V11" s="72"/>
      <c r="W11" s="72">
        <f t="shared" si="6"/>
        <v>5</v>
      </c>
    </row>
    <row r="12" spans="1:24" s="109" customFormat="1" ht="16.5" thickBot="1">
      <c r="A12" s="101" t="s">
        <v>21</v>
      </c>
      <c r="B12" s="103">
        <v>36</v>
      </c>
      <c r="C12" s="104"/>
      <c r="D12" s="105">
        <v>4</v>
      </c>
      <c r="E12" s="72">
        <f t="shared" si="0"/>
        <v>32</v>
      </c>
      <c r="F12" s="107">
        <v>12</v>
      </c>
      <c r="G12" s="105">
        <v>6</v>
      </c>
      <c r="H12" s="72">
        <f t="shared" si="1"/>
        <v>38</v>
      </c>
      <c r="I12" s="106"/>
      <c r="J12" s="105">
        <v>2</v>
      </c>
      <c r="K12" s="9">
        <f t="shared" si="2"/>
        <v>36</v>
      </c>
      <c r="L12" s="104"/>
      <c r="M12" s="105">
        <v>7</v>
      </c>
      <c r="N12" s="9">
        <f t="shared" si="3"/>
        <v>29</v>
      </c>
      <c r="O12" s="106">
        <v>18</v>
      </c>
      <c r="P12" s="106">
        <v>10</v>
      </c>
      <c r="Q12" s="72">
        <f t="shared" si="4"/>
        <v>37</v>
      </c>
      <c r="R12" s="107">
        <v>1</v>
      </c>
      <c r="S12" s="105">
        <v>3</v>
      </c>
      <c r="T12" s="72">
        <f t="shared" si="5"/>
        <v>35</v>
      </c>
      <c r="U12" s="106"/>
      <c r="V12" s="106">
        <v>8</v>
      </c>
      <c r="W12" s="72">
        <f t="shared" si="6"/>
        <v>27</v>
      </c>
      <c r="X12" s="108"/>
    </row>
    <row r="13" spans="1:24" ht="13.15" customHeight="1" thickTop="1">
      <c r="A13" s="71" t="s">
        <v>11</v>
      </c>
      <c r="B13" s="72">
        <v>2</v>
      </c>
      <c r="C13" s="73">
        <v>2</v>
      </c>
      <c r="D13" s="74"/>
      <c r="E13" s="72">
        <f t="shared" si="0"/>
        <v>4</v>
      </c>
      <c r="F13" s="75"/>
      <c r="G13" s="74">
        <v>1</v>
      </c>
      <c r="H13" s="72">
        <f t="shared" si="1"/>
        <v>3</v>
      </c>
      <c r="I13" s="72"/>
      <c r="J13" s="74"/>
      <c r="K13" s="9">
        <f t="shared" si="2"/>
        <v>3</v>
      </c>
      <c r="L13" s="73">
        <v>1</v>
      </c>
      <c r="M13" s="74"/>
      <c r="N13" s="9">
        <f t="shared" si="3"/>
        <v>4</v>
      </c>
      <c r="O13" s="72"/>
      <c r="P13" s="72"/>
      <c r="Q13" s="72">
        <f t="shared" si="4"/>
        <v>4</v>
      </c>
      <c r="R13" s="75"/>
      <c r="S13" s="74"/>
      <c r="T13" s="72">
        <f t="shared" si="5"/>
        <v>4</v>
      </c>
      <c r="U13" s="72"/>
      <c r="V13" s="72"/>
      <c r="W13" s="72">
        <f t="shared" si="6"/>
        <v>4</v>
      </c>
    </row>
    <row r="14" spans="1:24" ht="15.75" hidden="1">
      <c r="A14" s="71" t="s">
        <v>13</v>
      </c>
      <c r="B14" s="72">
        <v>2</v>
      </c>
      <c r="C14" s="73"/>
      <c r="D14" s="74"/>
      <c r="E14" s="72">
        <f t="shared" si="0"/>
        <v>2</v>
      </c>
      <c r="F14" s="75"/>
      <c r="G14" s="74"/>
      <c r="H14" s="72">
        <f t="shared" si="1"/>
        <v>2</v>
      </c>
      <c r="I14" s="72"/>
      <c r="J14" s="74"/>
      <c r="K14" s="9">
        <f t="shared" si="2"/>
        <v>2</v>
      </c>
      <c r="L14" s="73"/>
      <c r="M14" s="74"/>
      <c r="N14" s="9">
        <f t="shared" si="3"/>
        <v>2</v>
      </c>
      <c r="O14" s="72"/>
      <c r="P14" s="72"/>
      <c r="Q14" s="72">
        <f t="shared" si="4"/>
        <v>2</v>
      </c>
      <c r="R14" s="75"/>
      <c r="S14" s="74"/>
      <c r="T14" s="72">
        <f t="shared" si="5"/>
        <v>2</v>
      </c>
      <c r="U14" s="72"/>
      <c r="V14" s="72"/>
      <c r="W14" s="72">
        <f t="shared" si="6"/>
        <v>2</v>
      </c>
    </row>
    <row r="15" spans="1:24" ht="15.75">
      <c r="A15" s="82" t="s">
        <v>26</v>
      </c>
      <c r="B15" s="72">
        <v>4</v>
      </c>
      <c r="C15" s="73"/>
      <c r="D15" s="74">
        <v>1</v>
      </c>
      <c r="E15" s="72">
        <f t="shared" si="0"/>
        <v>3</v>
      </c>
      <c r="F15" s="75">
        <v>1</v>
      </c>
      <c r="G15" s="74">
        <v>1</v>
      </c>
      <c r="H15" s="72">
        <f t="shared" si="1"/>
        <v>3</v>
      </c>
      <c r="I15" s="72"/>
      <c r="J15" s="74">
        <v>1</v>
      </c>
      <c r="K15" s="9">
        <f t="shared" si="2"/>
        <v>2</v>
      </c>
      <c r="L15" s="73">
        <v>1</v>
      </c>
      <c r="M15" s="74">
        <v>1</v>
      </c>
      <c r="N15" s="9">
        <f t="shared" si="3"/>
        <v>2</v>
      </c>
      <c r="O15" s="72">
        <v>2</v>
      </c>
      <c r="P15" s="72"/>
      <c r="Q15" s="72">
        <f t="shared" si="4"/>
        <v>4</v>
      </c>
      <c r="R15" s="75"/>
      <c r="S15" s="74"/>
      <c r="T15" s="72">
        <f t="shared" si="5"/>
        <v>4</v>
      </c>
      <c r="U15" s="72"/>
      <c r="V15" s="72">
        <v>1</v>
      </c>
      <c r="W15" s="72">
        <f t="shared" si="6"/>
        <v>3</v>
      </c>
    </row>
    <row r="16" spans="1:24" ht="15.75">
      <c r="A16" s="82" t="s">
        <v>27</v>
      </c>
      <c r="B16" s="72">
        <v>3</v>
      </c>
      <c r="C16" s="73">
        <v>1</v>
      </c>
      <c r="D16" s="74"/>
      <c r="E16" s="72">
        <f t="shared" si="0"/>
        <v>4</v>
      </c>
      <c r="F16" s="75"/>
      <c r="G16" s="74"/>
      <c r="H16" s="72">
        <f t="shared" si="1"/>
        <v>4</v>
      </c>
      <c r="I16" s="72"/>
      <c r="J16" s="74"/>
      <c r="K16" s="9">
        <f t="shared" si="2"/>
        <v>4</v>
      </c>
      <c r="L16" s="73"/>
      <c r="M16" s="74">
        <v>1</v>
      </c>
      <c r="N16" s="9">
        <f t="shared" si="3"/>
        <v>3</v>
      </c>
      <c r="O16" s="72">
        <v>1</v>
      </c>
      <c r="P16" s="72"/>
      <c r="Q16" s="72">
        <f t="shared" si="4"/>
        <v>4</v>
      </c>
      <c r="R16" s="75"/>
      <c r="S16" s="74"/>
      <c r="T16" s="72">
        <f t="shared" si="5"/>
        <v>4</v>
      </c>
      <c r="U16" s="72"/>
      <c r="V16" s="72"/>
      <c r="W16" s="72">
        <f t="shared" si="6"/>
        <v>4</v>
      </c>
    </row>
    <row r="17" spans="1:24" ht="15.75">
      <c r="A17" s="71" t="s">
        <v>29</v>
      </c>
      <c r="B17" s="72">
        <v>1</v>
      </c>
      <c r="C17" s="73"/>
      <c r="D17" s="74"/>
      <c r="E17" s="72">
        <f t="shared" si="0"/>
        <v>1</v>
      </c>
      <c r="F17" s="75"/>
      <c r="G17" s="74"/>
      <c r="H17" s="72">
        <f t="shared" si="1"/>
        <v>1</v>
      </c>
      <c r="I17" s="72"/>
      <c r="J17" s="74"/>
      <c r="K17" s="9">
        <f t="shared" si="2"/>
        <v>1</v>
      </c>
      <c r="L17" s="73"/>
      <c r="M17" s="74"/>
      <c r="N17" s="9">
        <f t="shared" si="3"/>
        <v>1</v>
      </c>
      <c r="O17" s="72"/>
      <c r="P17" s="72"/>
      <c r="Q17" s="72">
        <f t="shared" si="4"/>
        <v>1</v>
      </c>
      <c r="R17" s="75"/>
      <c r="S17" s="74"/>
      <c r="T17" s="72">
        <f t="shared" si="5"/>
        <v>1</v>
      </c>
      <c r="U17" s="72"/>
      <c r="V17" s="72">
        <v>1</v>
      </c>
      <c r="W17" s="72">
        <f t="shared" si="6"/>
        <v>0</v>
      </c>
    </row>
    <row r="18" spans="1:24" ht="15.75">
      <c r="A18" s="82" t="s">
        <v>30</v>
      </c>
      <c r="B18" s="72">
        <v>1</v>
      </c>
      <c r="C18" s="73">
        <v>2</v>
      </c>
      <c r="D18" s="74"/>
      <c r="E18" s="72">
        <f t="shared" si="0"/>
        <v>3</v>
      </c>
      <c r="F18" s="75"/>
      <c r="G18" s="74"/>
      <c r="H18" s="72">
        <f t="shared" si="1"/>
        <v>3</v>
      </c>
      <c r="I18" s="72"/>
      <c r="J18" s="74"/>
      <c r="K18" s="9">
        <f t="shared" si="2"/>
        <v>3</v>
      </c>
      <c r="L18" s="73"/>
      <c r="M18" s="74"/>
      <c r="N18" s="9">
        <f t="shared" si="3"/>
        <v>3</v>
      </c>
      <c r="O18" s="72"/>
      <c r="P18" s="72"/>
      <c r="Q18" s="72">
        <f t="shared" si="4"/>
        <v>3</v>
      </c>
      <c r="R18" s="75"/>
      <c r="S18" s="74"/>
      <c r="T18" s="72">
        <f t="shared" si="5"/>
        <v>3</v>
      </c>
      <c r="U18" s="72"/>
      <c r="V18" s="72"/>
      <c r="W18" s="72">
        <f t="shared" si="6"/>
        <v>3</v>
      </c>
    </row>
    <row r="19" spans="1:24" ht="15.75">
      <c r="A19" s="71" t="s">
        <v>23</v>
      </c>
      <c r="B19" s="72">
        <v>5</v>
      </c>
      <c r="C19" s="73"/>
      <c r="D19" s="74"/>
      <c r="E19" s="72">
        <f t="shared" si="0"/>
        <v>5</v>
      </c>
      <c r="F19" s="75">
        <v>1</v>
      </c>
      <c r="G19" s="74"/>
      <c r="H19" s="72">
        <f t="shared" si="1"/>
        <v>6</v>
      </c>
      <c r="I19" s="72"/>
      <c r="J19" s="74"/>
      <c r="K19" s="9">
        <f t="shared" si="2"/>
        <v>6</v>
      </c>
      <c r="L19" s="73"/>
      <c r="M19" s="74"/>
      <c r="N19" s="9">
        <f t="shared" si="3"/>
        <v>6</v>
      </c>
      <c r="O19" s="72"/>
      <c r="P19" s="72"/>
      <c r="Q19" s="72">
        <f t="shared" si="4"/>
        <v>6</v>
      </c>
      <c r="R19" s="75"/>
      <c r="S19" s="74"/>
      <c r="T19" s="72">
        <f t="shared" si="5"/>
        <v>6</v>
      </c>
      <c r="U19" s="72"/>
      <c r="V19" s="72">
        <v>1</v>
      </c>
      <c r="W19" s="72">
        <f t="shared" si="6"/>
        <v>5</v>
      </c>
    </row>
    <row r="20" spans="1:24" ht="15.75">
      <c r="A20" s="71" t="s">
        <v>24</v>
      </c>
      <c r="B20" s="72">
        <v>3</v>
      </c>
      <c r="C20" s="73"/>
      <c r="D20" s="74"/>
      <c r="E20" s="72">
        <f t="shared" si="0"/>
        <v>3</v>
      </c>
      <c r="F20" s="75"/>
      <c r="G20" s="74"/>
      <c r="H20" s="72">
        <f t="shared" si="1"/>
        <v>3</v>
      </c>
      <c r="I20" s="72"/>
      <c r="J20" s="74"/>
      <c r="K20" s="9">
        <f t="shared" si="2"/>
        <v>3</v>
      </c>
      <c r="L20" s="73"/>
      <c r="M20" s="74"/>
      <c r="N20" s="9">
        <f t="shared" si="3"/>
        <v>3</v>
      </c>
      <c r="O20" s="72"/>
      <c r="P20" s="72"/>
      <c r="Q20" s="72">
        <f t="shared" si="4"/>
        <v>3</v>
      </c>
      <c r="R20" s="75"/>
      <c r="S20" s="74"/>
      <c r="T20" s="72">
        <f t="shared" si="5"/>
        <v>3</v>
      </c>
      <c r="U20" s="72"/>
      <c r="V20" s="72"/>
      <c r="W20" s="72">
        <f t="shared" si="6"/>
        <v>3</v>
      </c>
    </row>
    <row r="21" spans="1:24" ht="15.75">
      <c r="A21" s="84" t="s">
        <v>81</v>
      </c>
      <c r="B21" s="72">
        <v>2</v>
      </c>
      <c r="C21" s="73"/>
      <c r="D21" s="74">
        <v>2</v>
      </c>
      <c r="E21" s="72">
        <f t="shared" si="0"/>
        <v>0</v>
      </c>
      <c r="F21" s="75">
        <v>3</v>
      </c>
      <c r="G21" s="74"/>
      <c r="H21" s="72">
        <f t="shared" si="1"/>
        <v>3</v>
      </c>
      <c r="I21" s="72"/>
      <c r="J21" s="74"/>
      <c r="K21" s="9">
        <f t="shared" si="2"/>
        <v>3</v>
      </c>
      <c r="L21" s="73"/>
      <c r="M21" s="74"/>
      <c r="N21" s="9">
        <f t="shared" si="3"/>
        <v>3</v>
      </c>
      <c r="O21" s="72"/>
      <c r="P21" s="72"/>
      <c r="Q21" s="72">
        <f t="shared" si="4"/>
        <v>3</v>
      </c>
      <c r="R21" s="75"/>
      <c r="S21" s="74"/>
      <c r="T21" s="72">
        <f t="shared" si="5"/>
        <v>3</v>
      </c>
      <c r="U21" s="72"/>
      <c r="V21" s="72"/>
      <c r="W21" s="72">
        <f t="shared" si="6"/>
        <v>3</v>
      </c>
    </row>
    <row r="22" spans="1:24" s="115" customFormat="1" ht="16.5" thickBot="1">
      <c r="A22" s="102" t="s">
        <v>76</v>
      </c>
      <c r="B22" s="110">
        <v>2</v>
      </c>
      <c r="C22" s="111"/>
      <c r="D22" s="112"/>
      <c r="E22" s="72">
        <f t="shared" si="0"/>
        <v>2</v>
      </c>
      <c r="F22" s="113"/>
      <c r="G22" s="112"/>
      <c r="H22" s="72">
        <f t="shared" si="1"/>
        <v>2</v>
      </c>
      <c r="I22" s="110"/>
      <c r="J22" s="112"/>
      <c r="K22" s="9">
        <f t="shared" si="2"/>
        <v>2</v>
      </c>
      <c r="L22" s="111"/>
      <c r="M22" s="112"/>
      <c r="N22" s="9">
        <f t="shared" si="3"/>
        <v>2</v>
      </c>
      <c r="O22" s="110">
        <v>2</v>
      </c>
      <c r="P22" s="110"/>
      <c r="Q22" s="72">
        <f t="shared" si="4"/>
        <v>4</v>
      </c>
      <c r="R22" s="113"/>
      <c r="S22" s="112"/>
      <c r="T22" s="72">
        <f t="shared" si="5"/>
        <v>4</v>
      </c>
      <c r="U22" s="110"/>
      <c r="V22" s="110">
        <v>1</v>
      </c>
      <c r="W22" s="72">
        <f t="shared" si="6"/>
        <v>3</v>
      </c>
      <c r="X22" s="114"/>
    </row>
    <row r="23" spans="1:24" ht="16.5" hidden="1" thickTop="1">
      <c r="A23" s="71" t="s">
        <v>22</v>
      </c>
      <c r="B23" s="72">
        <v>0</v>
      </c>
      <c r="C23" s="73"/>
      <c r="D23" s="74"/>
      <c r="E23" s="72">
        <f t="shared" si="0"/>
        <v>0</v>
      </c>
      <c r="F23" s="75"/>
      <c r="G23" s="74"/>
      <c r="H23" s="72">
        <f t="shared" si="1"/>
        <v>0</v>
      </c>
      <c r="I23" s="72"/>
      <c r="J23" s="74"/>
      <c r="K23" s="9">
        <f t="shared" si="2"/>
        <v>0</v>
      </c>
      <c r="L23" s="73"/>
      <c r="M23" s="74"/>
      <c r="N23" s="9">
        <f t="shared" si="3"/>
        <v>0</v>
      </c>
      <c r="O23" s="72"/>
      <c r="P23" s="72"/>
      <c r="Q23" s="72">
        <f t="shared" si="4"/>
        <v>0</v>
      </c>
      <c r="R23" s="75"/>
      <c r="S23" s="74"/>
      <c r="T23" s="72">
        <f t="shared" si="5"/>
        <v>0</v>
      </c>
      <c r="U23" s="72"/>
      <c r="V23" s="72"/>
      <c r="W23" s="72">
        <f t="shared" si="6"/>
        <v>0</v>
      </c>
    </row>
    <row r="24" spans="1:24" ht="16.5" thickTop="1">
      <c r="A24" s="71" t="s">
        <v>31</v>
      </c>
      <c r="B24" s="72">
        <v>3</v>
      </c>
      <c r="C24" s="73"/>
      <c r="D24" s="74"/>
      <c r="E24" s="72">
        <f t="shared" si="0"/>
        <v>3</v>
      </c>
      <c r="F24" s="75"/>
      <c r="G24" s="74"/>
      <c r="H24" s="72">
        <f t="shared" si="1"/>
        <v>3</v>
      </c>
      <c r="I24" s="72"/>
      <c r="J24" s="74"/>
      <c r="K24" s="9">
        <f t="shared" si="2"/>
        <v>3</v>
      </c>
      <c r="L24" s="73"/>
      <c r="M24" s="74"/>
      <c r="N24" s="9">
        <f t="shared" si="3"/>
        <v>3</v>
      </c>
      <c r="O24" s="72"/>
      <c r="P24" s="72"/>
      <c r="Q24" s="72">
        <f t="shared" si="4"/>
        <v>3</v>
      </c>
      <c r="R24" s="75"/>
      <c r="S24" s="74"/>
      <c r="T24" s="72">
        <f t="shared" si="5"/>
        <v>3</v>
      </c>
      <c r="U24" s="72"/>
      <c r="V24" s="72"/>
      <c r="W24" s="72">
        <f t="shared" si="6"/>
        <v>3</v>
      </c>
    </row>
    <row r="25" spans="1:24" ht="15.75">
      <c r="A25" s="82" t="s">
        <v>32</v>
      </c>
      <c r="B25" s="72">
        <v>3</v>
      </c>
      <c r="C25" s="73"/>
      <c r="D25" s="74">
        <v>1</v>
      </c>
      <c r="E25" s="72">
        <f t="shared" si="0"/>
        <v>2</v>
      </c>
      <c r="F25" s="75">
        <v>1</v>
      </c>
      <c r="G25" s="74"/>
      <c r="H25" s="72">
        <f t="shared" si="1"/>
        <v>3</v>
      </c>
      <c r="I25" s="72"/>
      <c r="J25" s="74"/>
      <c r="K25" s="9">
        <f t="shared" si="2"/>
        <v>3</v>
      </c>
      <c r="L25" s="73"/>
      <c r="M25" s="74"/>
      <c r="N25" s="9">
        <f t="shared" si="3"/>
        <v>3</v>
      </c>
      <c r="O25" s="72"/>
      <c r="P25" s="72"/>
      <c r="Q25" s="72">
        <f t="shared" si="4"/>
        <v>3</v>
      </c>
      <c r="R25" s="75"/>
      <c r="S25" s="74"/>
      <c r="T25" s="72">
        <f t="shared" si="5"/>
        <v>3</v>
      </c>
      <c r="U25" s="72"/>
      <c r="V25" s="72">
        <v>1</v>
      </c>
      <c r="W25" s="72">
        <f t="shared" si="6"/>
        <v>2</v>
      </c>
    </row>
    <row r="26" spans="1:24" ht="15.75">
      <c r="A26" s="82" t="s">
        <v>35</v>
      </c>
      <c r="B26" s="72">
        <v>2</v>
      </c>
      <c r="C26" s="73"/>
      <c r="D26" s="74"/>
      <c r="E26" s="72">
        <f t="shared" si="0"/>
        <v>2</v>
      </c>
      <c r="F26" s="75"/>
      <c r="G26" s="74"/>
      <c r="H26" s="72">
        <f t="shared" si="1"/>
        <v>2</v>
      </c>
      <c r="I26" s="72"/>
      <c r="J26" s="74"/>
      <c r="K26" s="9">
        <f t="shared" si="2"/>
        <v>2</v>
      </c>
      <c r="L26" s="73"/>
      <c r="M26" s="74"/>
      <c r="N26" s="9">
        <f t="shared" si="3"/>
        <v>2</v>
      </c>
      <c r="O26" s="72"/>
      <c r="P26" s="72"/>
      <c r="Q26" s="72">
        <f t="shared" si="4"/>
        <v>2</v>
      </c>
      <c r="R26" s="75"/>
      <c r="S26" s="74"/>
      <c r="T26" s="72">
        <f t="shared" si="5"/>
        <v>2</v>
      </c>
      <c r="U26" s="72"/>
      <c r="V26" s="72"/>
      <c r="W26" s="72">
        <f t="shared" si="6"/>
        <v>2</v>
      </c>
    </row>
    <row r="27" spans="1:24" ht="15.75">
      <c r="A27" s="82" t="s">
        <v>34</v>
      </c>
      <c r="B27" s="72">
        <v>1</v>
      </c>
      <c r="C27" s="73"/>
      <c r="D27" s="74"/>
      <c r="E27" s="72">
        <f t="shared" si="0"/>
        <v>1</v>
      </c>
      <c r="F27" s="75">
        <v>1</v>
      </c>
      <c r="G27" s="74"/>
      <c r="H27" s="72">
        <f t="shared" si="1"/>
        <v>2</v>
      </c>
      <c r="I27" s="72"/>
      <c r="J27" s="74"/>
      <c r="K27" s="9">
        <f t="shared" si="2"/>
        <v>2</v>
      </c>
      <c r="L27" s="73"/>
      <c r="M27" s="74"/>
      <c r="N27" s="9">
        <f t="shared" si="3"/>
        <v>2</v>
      </c>
      <c r="O27" s="72"/>
      <c r="P27" s="72"/>
      <c r="Q27" s="72">
        <f t="shared" si="4"/>
        <v>2</v>
      </c>
      <c r="R27" s="75"/>
      <c r="S27" s="74"/>
      <c r="T27" s="72">
        <f t="shared" si="5"/>
        <v>2</v>
      </c>
      <c r="U27" s="72"/>
      <c r="V27" s="72"/>
      <c r="W27" s="72">
        <f t="shared" si="6"/>
        <v>2</v>
      </c>
    </row>
    <row r="28" spans="1:24" ht="15.75">
      <c r="A28" s="82" t="s">
        <v>33</v>
      </c>
      <c r="B28" s="72">
        <v>2</v>
      </c>
      <c r="C28" s="73"/>
      <c r="D28" s="74"/>
      <c r="E28" s="72">
        <f t="shared" si="0"/>
        <v>2</v>
      </c>
      <c r="F28" s="75"/>
      <c r="G28" s="74">
        <v>1</v>
      </c>
      <c r="H28" s="72">
        <f t="shared" si="1"/>
        <v>1</v>
      </c>
      <c r="I28" s="72"/>
      <c r="J28" s="74"/>
      <c r="K28" s="9">
        <f t="shared" si="2"/>
        <v>1</v>
      </c>
      <c r="L28" s="73"/>
      <c r="M28" s="74"/>
      <c r="N28" s="9">
        <f t="shared" si="3"/>
        <v>1</v>
      </c>
      <c r="O28" s="72">
        <v>1</v>
      </c>
      <c r="P28" s="72"/>
      <c r="Q28" s="72">
        <f t="shared" si="4"/>
        <v>2</v>
      </c>
      <c r="R28" s="75"/>
      <c r="S28" s="74"/>
      <c r="T28" s="72">
        <f t="shared" si="5"/>
        <v>2</v>
      </c>
      <c r="U28" s="72"/>
      <c r="V28" s="72"/>
      <c r="W28" s="72">
        <f t="shared" si="6"/>
        <v>2</v>
      </c>
    </row>
    <row r="29" spans="1:24" s="7" customFormat="1" ht="15.75">
      <c r="A29" s="13" t="s">
        <v>20</v>
      </c>
      <c r="B29" s="9">
        <v>3</v>
      </c>
      <c r="C29" s="10"/>
      <c r="D29" s="11">
        <v>3</v>
      </c>
      <c r="E29" s="72">
        <f t="shared" si="0"/>
        <v>0</v>
      </c>
      <c r="F29" s="12">
        <v>6</v>
      </c>
      <c r="G29" s="11">
        <v>2</v>
      </c>
      <c r="H29" s="72">
        <f t="shared" si="1"/>
        <v>4</v>
      </c>
      <c r="I29" s="9"/>
      <c r="J29" s="11">
        <v>2</v>
      </c>
      <c r="K29" s="9">
        <f t="shared" si="2"/>
        <v>2</v>
      </c>
      <c r="L29" s="10"/>
      <c r="M29" s="11"/>
      <c r="N29" s="9">
        <f t="shared" si="3"/>
        <v>2</v>
      </c>
      <c r="O29" s="9">
        <v>4</v>
      </c>
      <c r="P29" s="9">
        <v>3</v>
      </c>
      <c r="Q29" s="72">
        <f t="shared" si="4"/>
        <v>3</v>
      </c>
      <c r="R29" s="12"/>
      <c r="S29" s="11">
        <v>3</v>
      </c>
      <c r="T29" s="72">
        <f t="shared" si="5"/>
        <v>0</v>
      </c>
      <c r="U29" s="9"/>
      <c r="V29" s="9"/>
      <c r="W29" s="72">
        <f t="shared" si="6"/>
        <v>0</v>
      </c>
      <c r="X29" s="6"/>
    </row>
    <row r="30" spans="1:24" ht="13.9" customHeight="1">
      <c r="A30" s="82" t="s">
        <v>36</v>
      </c>
      <c r="B30" s="72">
        <v>2</v>
      </c>
      <c r="C30" s="73">
        <v>2</v>
      </c>
      <c r="D30" s="74"/>
      <c r="E30" s="72">
        <f t="shared" si="0"/>
        <v>4</v>
      </c>
      <c r="F30" s="75"/>
      <c r="G30" s="74"/>
      <c r="H30" s="72">
        <f t="shared" si="1"/>
        <v>4</v>
      </c>
      <c r="I30" s="72"/>
      <c r="J30" s="74">
        <v>1</v>
      </c>
      <c r="K30" s="9">
        <f t="shared" si="2"/>
        <v>3</v>
      </c>
      <c r="L30" s="73"/>
      <c r="M30" s="74"/>
      <c r="N30" s="9">
        <f t="shared" si="3"/>
        <v>3</v>
      </c>
      <c r="O30" s="72">
        <v>1</v>
      </c>
      <c r="P30" s="72"/>
      <c r="Q30" s="72">
        <f t="shared" si="4"/>
        <v>4</v>
      </c>
      <c r="R30" s="75"/>
      <c r="S30" s="74"/>
      <c r="T30" s="72">
        <f t="shared" si="5"/>
        <v>4</v>
      </c>
      <c r="U30" s="72"/>
      <c r="V30" s="72"/>
      <c r="W30" s="72">
        <f t="shared" si="6"/>
        <v>4</v>
      </c>
    </row>
    <row r="31" spans="1:24" ht="15.75">
      <c r="A31" s="84" t="s">
        <v>37</v>
      </c>
      <c r="B31" s="72">
        <v>2</v>
      </c>
      <c r="C31" s="73">
        <v>1</v>
      </c>
      <c r="D31" s="74"/>
      <c r="E31" s="72">
        <f t="shared" si="0"/>
        <v>3</v>
      </c>
      <c r="F31" s="75">
        <v>2</v>
      </c>
      <c r="G31" s="74">
        <v>1</v>
      </c>
      <c r="H31" s="72">
        <f t="shared" si="1"/>
        <v>4</v>
      </c>
      <c r="I31" s="72"/>
      <c r="J31" s="74">
        <v>2</v>
      </c>
      <c r="K31" s="9">
        <f t="shared" si="2"/>
        <v>2</v>
      </c>
      <c r="L31" s="73"/>
      <c r="M31" s="74"/>
      <c r="N31" s="9">
        <f t="shared" si="3"/>
        <v>2</v>
      </c>
      <c r="O31" s="72">
        <v>2</v>
      </c>
      <c r="P31" s="72"/>
      <c r="Q31" s="72">
        <f t="shared" si="4"/>
        <v>4</v>
      </c>
      <c r="R31" s="75"/>
      <c r="S31" s="74">
        <v>1</v>
      </c>
      <c r="T31" s="72">
        <f t="shared" si="5"/>
        <v>3</v>
      </c>
      <c r="U31" s="72"/>
      <c r="V31" s="72"/>
      <c r="W31" s="72">
        <f t="shared" si="6"/>
        <v>3</v>
      </c>
    </row>
    <row r="32" spans="1:24" ht="15.75">
      <c r="A32" s="84" t="s">
        <v>38</v>
      </c>
      <c r="B32" s="72">
        <v>5</v>
      </c>
      <c r="C32" s="73"/>
      <c r="D32" s="74">
        <v>2</v>
      </c>
      <c r="E32" s="72">
        <f t="shared" si="0"/>
        <v>3</v>
      </c>
      <c r="F32" s="75">
        <v>5</v>
      </c>
      <c r="G32" s="74">
        <v>1</v>
      </c>
      <c r="H32" s="72">
        <f t="shared" si="1"/>
        <v>7</v>
      </c>
      <c r="I32" s="72"/>
      <c r="J32" s="74">
        <v>3</v>
      </c>
      <c r="K32" s="9">
        <f t="shared" si="2"/>
        <v>4</v>
      </c>
      <c r="L32" s="73">
        <v>1</v>
      </c>
      <c r="M32" s="74">
        <v>2</v>
      </c>
      <c r="N32" s="9">
        <f t="shared" si="3"/>
        <v>3</v>
      </c>
      <c r="O32" s="72">
        <v>8</v>
      </c>
      <c r="P32" s="72"/>
      <c r="Q32" s="72">
        <f t="shared" si="4"/>
        <v>11</v>
      </c>
      <c r="R32" s="75"/>
      <c r="S32" s="74">
        <v>3</v>
      </c>
      <c r="T32" s="72">
        <f t="shared" si="5"/>
        <v>8</v>
      </c>
      <c r="U32" s="72"/>
      <c r="V32" s="72">
        <v>2</v>
      </c>
      <c r="W32" s="72">
        <f t="shared" si="6"/>
        <v>6</v>
      </c>
    </row>
    <row r="33" spans="1:24" ht="15.75">
      <c r="A33" s="84" t="s">
        <v>73</v>
      </c>
      <c r="B33" s="72">
        <v>0</v>
      </c>
      <c r="C33" s="73">
        <v>2</v>
      </c>
      <c r="D33" s="74"/>
      <c r="E33" s="72">
        <f t="shared" si="0"/>
        <v>2</v>
      </c>
      <c r="F33" s="75">
        <v>2</v>
      </c>
      <c r="G33" s="74"/>
      <c r="H33" s="72">
        <f t="shared" si="1"/>
        <v>4</v>
      </c>
      <c r="I33" s="72"/>
      <c r="J33" s="74"/>
      <c r="K33" s="9">
        <f t="shared" si="2"/>
        <v>4</v>
      </c>
      <c r="L33" s="73"/>
      <c r="M33" s="74"/>
      <c r="N33" s="9">
        <f t="shared" si="3"/>
        <v>4</v>
      </c>
      <c r="O33" s="72"/>
      <c r="P33" s="72"/>
      <c r="Q33" s="72">
        <f t="shared" si="4"/>
        <v>4</v>
      </c>
      <c r="R33" s="75"/>
      <c r="S33" s="74"/>
      <c r="T33" s="72">
        <f t="shared" si="5"/>
        <v>4</v>
      </c>
      <c r="U33" s="72"/>
      <c r="V33" s="72"/>
      <c r="W33" s="72">
        <f t="shared" si="6"/>
        <v>4</v>
      </c>
    </row>
    <row r="34" spans="1:24" ht="15.75">
      <c r="A34" s="84" t="s">
        <v>80</v>
      </c>
      <c r="B34" s="72">
        <v>2</v>
      </c>
      <c r="C34" s="73"/>
      <c r="D34" s="74"/>
      <c r="E34" s="72">
        <f t="shared" si="0"/>
        <v>2</v>
      </c>
      <c r="F34" s="75"/>
      <c r="G34" s="74"/>
      <c r="H34" s="72">
        <f t="shared" si="1"/>
        <v>2</v>
      </c>
      <c r="I34" s="72"/>
      <c r="J34" s="74"/>
      <c r="K34" s="9">
        <f t="shared" si="2"/>
        <v>2</v>
      </c>
      <c r="L34" s="73"/>
      <c r="M34" s="74"/>
      <c r="N34" s="9">
        <f t="shared" si="3"/>
        <v>2</v>
      </c>
      <c r="O34" s="72"/>
      <c r="P34" s="72"/>
      <c r="Q34" s="72">
        <f t="shared" si="4"/>
        <v>2</v>
      </c>
      <c r="R34" s="75"/>
      <c r="S34" s="74"/>
      <c r="T34" s="72">
        <f t="shared" si="5"/>
        <v>2</v>
      </c>
      <c r="U34" s="72"/>
      <c r="V34" s="72"/>
      <c r="W34" s="72">
        <f t="shared" si="6"/>
        <v>2</v>
      </c>
    </row>
    <row r="35" spans="1:24" ht="15.75">
      <c r="A35" s="82" t="s">
        <v>40</v>
      </c>
      <c r="B35" s="72">
        <v>1</v>
      </c>
      <c r="C35" s="73"/>
      <c r="D35" s="74"/>
      <c r="E35" s="72">
        <f t="shared" si="0"/>
        <v>1</v>
      </c>
      <c r="F35" s="75">
        <v>1</v>
      </c>
      <c r="G35" s="74"/>
      <c r="H35" s="72">
        <f t="shared" si="1"/>
        <v>2</v>
      </c>
      <c r="I35" s="72"/>
      <c r="J35" s="74">
        <v>1</v>
      </c>
      <c r="K35" s="9">
        <f t="shared" si="2"/>
        <v>1</v>
      </c>
      <c r="L35" s="73"/>
      <c r="M35" s="74"/>
      <c r="N35" s="9">
        <f t="shared" si="3"/>
        <v>1</v>
      </c>
      <c r="O35" s="72"/>
      <c r="P35" s="72"/>
      <c r="Q35" s="72">
        <f t="shared" si="4"/>
        <v>1</v>
      </c>
      <c r="R35" s="75"/>
      <c r="S35" s="74"/>
      <c r="T35" s="72">
        <f t="shared" si="5"/>
        <v>1</v>
      </c>
      <c r="U35" s="72"/>
      <c r="V35" s="72">
        <v>1</v>
      </c>
      <c r="W35" s="72">
        <f t="shared" si="6"/>
        <v>0</v>
      </c>
    </row>
    <row r="36" spans="1:24" ht="13.9" customHeight="1">
      <c r="A36" s="82" t="s">
        <v>41</v>
      </c>
      <c r="B36" s="72">
        <v>2</v>
      </c>
      <c r="C36" s="73"/>
      <c r="D36" s="74"/>
      <c r="E36" s="72">
        <f t="shared" si="0"/>
        <v>2</v>
      </c>
      <c r="F36" s="75">
        <v>1</v>
      </c>
      <c r="G36" s="74"/>
      <c r="H36" s="72">
        <f t="shared" si="1"/>
        <v>3</v>
      </c>
      <c r="I36" s="72"/>
      <c r="J36" s="74">
        <v>1</v>
      </c>
      <c r="K36" s="9">
        <f t="shared" si="2"/>
        <v>2</v>
      </c>
      <c r="L36" s="73"/>
      <c r="M36" s="74"/>
      <c r="N36" s="9">
        <f t="shared" si="3"/>
        <v>2</v>
      </c>
      <c r="O36" s="72">
        <v>1</v>
      </c>
      <c r="P36" s="72"/>
      <c r="Q36" s="72">
        <f t="shared" si="4"/>
        <v>3</v>
      </c>
      <c r="R36" s="75"/>
      <c r="S36" s="74"/>
      <c r="T36" s="72">
        <f t="shared" si="5"/>
        <v>3</v>
      </c>
      <c r="U36" s="72"/>
      <c r="V36" s="72"/>
      <c r="W36" s="72">
        <f t="shared" si="6"/>
        <v>3</v>
      </c>
    </row>
    <row r="37" spans="1:24" s="90" customFormat="1" ht="15.75">
      <c r="A37" s="88" t="s">
        <v>42</v>
      </c>
      <c r="B37" s="72">
        <v>1</v>
      </c>
      <c r="C37" s="73">
        <v>1</v>
      </c>
      <c r="D37" s="74"/>
      <c r="E37" s="72">
        <f t="shared" si="0"/>
        <v>2</v>
      </c>
      <c r="F37" s="75"/>
      <c r="G37" s="74"/>
      <c r="H37" s="72">
        <f t="shared" si="1"/>
        <v>2</v>
      </c>
      <c r="I37" s="72"/>
      <c r="J37" s="74"/>
      <c r="K37" s="9">
        <f t="shared" si="2"/>
        <v>2</v>
      </c>
      <c r="L37" s="73"/>
      <c r="M37" s="74"/>
      <c r="N37" s="9">
        <f t="shared" si="3"/>
        <v>2</v>
      </c>
      <c r="O37" s="72"/>
      <c r="P37" s="72"/>
      <c r="Q37" s="72">
        <f t="shared" si="4"/>
        <v>2</v>
      </c>
      <c r="R37" s="75"/>
      <c r="S37" s="74"/>
      <c r="T37" s="72">
        <f t="shared" si="5"/>
        <v>2</v>
      </c>
      <c r="U37" s="72"/>
      <c r="V37" s="72"/>
      <c r="W37" s="72">
        <f t="shared" si="6"/>
        <v>2</v>
      </c>
      <c r="X37" s="89"/>
    </row>
    <row r="38" spans="1:24" ht="15" customHeight="1">
      <c r="A38" s="71" t="s">
        <v>13</v>
      </c>
      <c r="B38" s="72">
        <v>0</v>
      </c>
      <c r="C38" s="73">
        <v>2</v>
      </c>
      <c r="D38" s="74"/>
      <c r="E38" s="72">
        <f t="shared" si="0"/>
        <v>2</v>
      </c>
      <c r="F38" s="75"/>
      <c r="G38" s="74"/>
      <c r="H38" s="72">
        <f t="shared" si="1"/>
        <v>2</v>
      </c>
      <c r="I38" s="72"/>
      <c r="J38" s="74">
        <v>1</v>
      </c>
      <c r="K38" s="9">
        <f t="shared" si="2"/>
        <v>1</v>
      </c>
      <c r="L38" s="73"/>
      <c r="M38" s="74"/>
      <c r="N38" s="9">
        <f t="shared" si="3"/>
        <v>1</v>
      </c>
      <c r="O38" s="72">
        <v>1</v>
      </c>
      <c r="P38" s="72"/>
      <c r="Q38" s="72">
        <f t="shared" si="4"/>
        <v>2</v>
      </c>
      <c r="R38" s="75"/>
      <c r="S38" s="74"/>
      <c r="T38" s="72">
        <f t="shared" si="5"/>
        <v>2</v>
      </c>
      <c r="U38" s="72"/>
      <c r="V38" s="72">
        <v>2</v>
      </c>
      <c r="W38" s="72">
        <f t="shared" si="6"/>
        <v>0</v>
      </c>
    </row>
    <row r="39" spans="1:24" s="90" customFormat="1" ht="15.75">
      <c r="A39" s="88" t="s">
        <v>43</v>
      </c>
      <c r="B39" s="72">
        <v>2</v>
      </c>
      <c r="C39" s="73"/>
      <c r="D39" s="74"/>
      <c r="E39" s="72">
        <f t="shared" si="0"/>
        <v>2</v>
      </c>
      <c r="F39" s="75"/>
      <c r="G39" s="74"/>
      <c r="H39" s="72">
        <f t="shared" si="1"/>
        <v>2</v>
      </c>
      <c r="I39" s="72"/>
      <c r="J39" s="74"/>
      <c r="K39" s="9">
        <f t="shared" si="2"/>
        <v>2</v>
      </c>
      <c r="L39" s="73"/>
      <c r="M39" s="74"/>
      <c r="N39" s="9">
        <f t="shared" si="3"/>
        <v>2</v>
      </c>
      <c r="O39" s="72"/>
      <c r="P39" s="72"/>
      <c r="Q39" s="72">
        <f t="shared" si="4"/>
        <v>2</v>
      </c>
      <c r="R39" s="75"/>
      <c r="S39" s="74"/>
      <c r="T39" s="72">
        <f t="shared" si="5"/>
        <v>2</v>
      </c>
      <c r="U39" s="72"/>
      <c r="V39" s="72"/>
      <c r="W39" s="72">
        <f t="shared" si="6"/>
        <v>2</v>
      </c>
      <c r="X39" s="89"/>
    </row>
    <row r="40" spans="1:24" s="90" customFormat="1" ht="16.149999999999999" customHeight="1">
      <c r="A40" s="88" t="s">
        <v>69</v>
      </c>
      <c r="B40" s="72">
        <v>2</v>
      </c>
      <c r="C40" s="73"/>
      <c r="D40" s="74"/>
      <c r="E40" s="72">
        <f t="shared" si="0"/>
        <v>2</v>
      </c>
      <c r="F40" s="75"/>
      <c r="G40" s="74"/>
      <c r="H40" s="72">
        <f t="shared" si="1"/>
        <v>2</v>
      </c>
      <c r="I40" s="72"/>
      <c r="J40" s="74"/>
      <c r="K40" s="9">
        <f t="shared" si="2"/>
        <v>2</v>
      </c>
      <c r="L40" s="73"/>
      <c r="M40" s="74"/>
      <c r="N40" s="9">
        <f t="shared" si="3"/>
        <v>2</v>
      </c>
      <c r="O40" s="72">
        <v>1</v>
      </c>
      <c r="P40" s="72"/>
      <c r="Q40" s="72">
        <f t="shared" si="4"/>
        <v>3</v>
      </c>
      <c r="R40" s="75"/>
      <c r="S40" s="74"/>
      <c r="T40" s="72">
        <f t="shared" si="5"/>
        <v>3</v>
      </c>
      <c r="U40" s="72"/>
      <c r="V40" s="72"/>
      <c r="W40" s="72">
        <f t="shared" si="6"/>
        <v>3</v>
      </c>
      <c r="X40" s="89"/>
    </row>
    <row r="41" spans="1:24" s="90" customFormat="1" ht="13.15" customHeight="1">
      <c r="A41" s="88" t="s">
        <v>39</v>
      </c>
      <c r="B41" s="72">
        <v>2</v>
      </c>
      <c r="C41" s="73"/>
      <c r="D41" s="74">
        <v>1</v>
      </c>
      <c r="E41" s="72">
        <f t="shared" si="0"/>
        <v>1</v>
      </c>
      <c r="F41" s="75">
        <v>1</v>
      </c>
      <c r="G41" s="74"/>
      <c r="H41" s="72">
        <f t="shared" si="1"/>
        <v>2</v>
      </c>
      <c r="I41" s="72"/>
      <c r="J41" s="74"/>
      <c r="K41" s="9">
        <f t="shared" si="2"/>
        <v>2</v>
      </c>
      <c r="L41" s="73"/>
      <c r="M41" s="74"/>
      <c r="N41" s="9">
        <f t="shared" si="3"/>
        <v>2</v>
      </c>
      <c r="O41" s="72"/>
      <c r="P41" s="72"/>
      <c r="Q41" s="72">
        <f t="shared" si="4"/>
        <v>2</v>
      </c>
      <c r="R41" s="75"/>
      <c r="S41" s="74"/>
      <c r="T41" s="72">
        <f t="shared" si="5"/>
        <v>2</v>
      </c>
      <c r="U41" s="72"/>
      <c r="V41" s="72"/>
      <c r="W41" s="72">
        <f t="shared" si="6"/>
        <v>2</v>
      </c>
      <c r="X41" s="89"/>
    </row>
    <row r="42" spans="1:24" ht="13.9" customHeight="1">
      <c r="A42" s="82" t="s">
        <v>44</v>
      </c>
      <c r="B42" s="72">
        <v>13</v>
      </c>
      <c r="C42" s="73"/>
      <c r="D42" s="74">
        <v>8</v>
      </c>
      <c r="E42" s="72">
        <f t="shared" si="0"/>
        <v>5</v>
      </c>
      <c r="F42" s="75">
        <v>12</v>
      </c>
      <c r="G42" s="74">
        <v>1</v>
      </c>
      <c r="H42" s="72">
        <f t="shared" si="1"/>
        <v>16</v>
      </c>
      <c r="I42" s="72"/>
      <c r="J42" s="74">
        <v>5</v>
      </c>
      <c r="K42" s="9">
        <f t="shared" si="2"/>
        <v>11</v>
      </c>
      <c r="L42" s="73">
        <v>1</v>
      </c>
      <c r="M42" s="74">
        <v>3</v>
      </c>
      <c r="N42" s="9">
        <f t="shared" si="3"/>
        <v>9</v>
      </c>
      <c r="O42" s="72">
        <v>9</v>
      </c>
      <c r="P42" s="72">
        <v>3</v>
      </c>
      <c r="Q42" s="72">
        <f t="shared" si="4"/>
        <v>15</v>
      </c>
      <c r="R42" s="75"/>
      <c r="S42" s="74">
        <v>6</v>
      </c>
      <c r="T42" s="72">
        <f t="shared" si="5"/>
        <v>9</v>
      </c>
      <c r="U42" s="72"/>
      <c r="V42" s="72">
        <v>4</v>
      </c>
      <c r="W42" s="72">
        <f t="shared" si="6"/>
        <v>5</v>
      </c>
    </row>
    <row r="43" spans="1:24" ht="15.75">
      <c r="A43" s="82" t="s">
        <v>45</v>
      </c>
      <c r="B43" s="72">
        <v>14</v>
      </c>
      <c r="C43" s="73"/>
      <c r="D43" s="74">
        <v>3</v>
      </c>
      <c r="E43" s="72">
        <f t="shared" si="0"/>
        <v>11</v>
      </c>
      <c r="F43" s="75">
        <v>7</v>
      </c>
      <c r="G43" s="74"/>
      <c r="H43" s="72">
        <f t="shared" si="1"/>
        <v>18</v>
      </c>
      <c r="I43" s="72"/>
      <c r="J43" s="74">
        <v>3</v>
      </c>
      <c r="K43" s="9">
        <f t="shared" si="2"/>
        <v>15</v>
      </c>
      <c r="L43" s="73"/>
      <c r="M43" s="74">
        <v>2</v>
      </c>
      <c r="N43" s="9">
        <f t="shared" si="3"/>
        <v>13</v>
      </c>
      <c r="O43" s="72">
        <v>6</v>
      </c>
      <c r="P43" s="72">
        <v>1</v>
      </c>
      <c r="Q43" s="72">
        <f t="shared" si="4"/>
        <v>18</v>
      </c>
      <c r="R43" s="75"/>
      <c r="S43" s="74">
        <v>2</v>
      </c>
      <c r="T43" s="72">
        <f t="shared" si="5"/>
        <v>16</v>
      </c>
      <c r="U43" s="72"/>
      <c r="V43" s="72">
        <v>2</v>
      </c>
      <c r="W43" s="72">
        <f t="shared" si="6"/>
        <v>14</v>
      </c>
    </row>
    <row r="44" spans="1:24" ht="15.75">
      <c r="A44" s="82" t="s">
        <v>48</v>
      </c>
      <c r="B44" s="72">
        <v>4</v>
      </c>
      <c r="C44" s="73"/>
      <c r="D44" s="74">
        <v>2</v>
      </c>
      <c r="E44" s="72">
        <f t="shared" si="0"/>
        <v>2</v>
      </c>
      <c r="F44" s="75"/>
      <c r="G44" s="74"/>
      <c r="H44" s="72">
        <f t="shared" si="1"/>
        <v>2</v>
      </c>
      <c r="I44" s="72"/>
      <c r="J44" s="74"/>
      <c r="K44" s="9">
        <f t="shared" si="2"/>
        <v>2</v>
      </c>
      <c r="L44" s="73"/>
      <c r="M44" s="74"/>
      <c r="N44" s="9">
        <f t="shared" si="3"/>
        <v>2</v>
      </c>
      <c r="O44" s="72"/>
      <c r="P44" s="72"/>
      <c r="Q44" s="72">
        <f t="shared" si="4"/>
        <v>2</v>
      </c>
      <c r="R44" s="75"/>
      <c r="S44" s="74"/>
      <c r="T44" s="72">
        <f t="shared" si="5"/>
        <v>2</v>
      </c>
      <c r="U44" s="72"/>
      <c r="V44" s="72">
        <v>2</v>
      </c>
      <c r="W44" s="72">
        <f t="shared" si="6"/>
        <v>0</v>
      </c>
    </row>
    <row r="45" spans="1:24" ht="15.75">
      <c r="A45" s="82" t="s">
        <v>49</v>
      </c>
      <c r="B45" s="72">
        <v>1</v>
      </c>
      <c r="C45" s="73"/>
      <c r="D45" s="74">
        <v>1</v>
      </c>
      <c r="E45" s="72">
        <f t="shared" si="0"/>
        <v>0</v>
      </c>
      <c r="F45" s="75">
        <v>3</v>
      </c>
      <c r="G45" s="74">
        <v>1</v>
      </c>
      <c r="H45" s="72">
        <f t="shared" si="1"/>
        <v>2</v>
      </c>
      <c r="I45" s="72"/>
      <c r="J45" s="74"/>
      <c r="K45" s="9">
        <f t="shared" si="2"/>
        <v>2</v>
      </c>
      <c r="L45" s="73">
        <v>2</v>
      </c>
      <c r="M45" s="74">
        <v>1</v>
      </c>
      <c r="N45" s="9">
        <f t="shared" si="3"/>
        <v>3</v>
      </c>
      <c r="O45" s="72">
        <v>1</v>
      </c>
      <c r="P45" s="72"/>
      <c r="Q45" s="72">
        <f t="shared" si="4"/>
        <v>4</v>
      </c>
      <c r="R45" s="75"/>
      <c r="S45" s="74"/>
      <c r="T45" s="72">
        <f t="shared" si="5"/>
        <v>4</v>
      </c>
      <c r="U45" s="72"/>
      <c r="V45" s="72"/>
      <c r="W45" s="72">
        <f t="shared" si="6"/>
        <v>4</v>
      </c>
    </row>
    <row r="46" spans="1:24" ht="15.75">
      <c r="A46" s="82" t="s">
        <v>46</v>
      </c>
      <c r="B46" s="72">
        <v>3</v>
      </c>
      <c r="C46" s="73"/>
      <c r="D46" s="74">
        <v>2</v>
      </c>
      <c r="E46" s="72">
        <f t="shared" si="0"/>
        <v>1</v>
      </c>
      <c r="F46" s="75">
        <v>2</v>
      </c>
      <c r="G46" s="74"/>
      <c r="H46" s="72">
        <f t="shared" si="1"/>
        <v>3</v>
      </c>
      <c r="I46" s="72"/>
      <c r="J46" s="74">
        <v>1</v>
      </c>
      <c r="K46" s="9">
        <f t="shared" si="2"/>
        <v>2</v>
      </c>
      <c r="L46" s="73"/>
      <c r="M46" s="74"/>
      <c r="N46" s="9">
        <f t="shared" si="3"/>
        <v>2</v>
      </c>
      <c r="O46" s="72">
        <v>1</v>
      </c>
      <c r="P46" s="72"/>
      <c r="Q46" s="72">
        <f t="shared" si="4"/>
        <v>3</v>
      </c>
      <c r="R46" s="75"/>
      <c r="S46" s="74"/>
      <c r="T46" s="72">
        <f t="shared" si="5"/>
        <v>3</v>
      </c>
      <c r="U46" s="72"/>
      <c r="V46" s="72">
        <v>1</v>
      </c>
      <c r="W46" s="72">
        <f t="shared" si="6"/>
        <v>2</v>
      </c>
    </row>
    <row r="47" spans="1:24" ht="15.75">
      <c r="A47" s="82" t="s">
        <v>47</v>
      </c>
      <c r="B47" s="72">
        <v>2</v>
      </c>
      <c r="C47" s="73"/>
      <c r="D47" s="74"/>
      <c r="E47" s="72">
        <f t="shared" si="0"/>
        <v>2</v>
      </c>
      <c r="F47" s="75">
        <v>1</v>
      </c>
      <c r="G47" s="74">
        <v>1</v>
      </c>
      <c r="H47" s="72">
        <f t="shared" si="1"/>
        <v>2</v>
      </c>
      <c r="I47" s="72"/>
      <c r="J47" s="74"/>
      <c r="K47" s="9">
        <f t="shared" si="2"/>
        <v>2</v>
      </c>
      <c r="L47" s="73"/>
      <c r="M47" s="74"/>
      <c r="N47" s="9">
        <f t="shared" si="3"/>
        <v>2</v>
      </c>
      <c r="O47" s="72">
        <v>1</v>
      </c>
      <c r="P47" s="72"/>
      <c r="Q47" s="72">
        <f t="shared" si="4"/>
        <v>3</v>
      </c>
      <c r="R47" s="75"/>
      <c r="S47" s="74">
        <v>1</v>
      </c>
      <c r="T47" s="72">
        <f t="shared" si="5"/>
        <v>2</v>
      </c>
      <c r="U47" s="72"/>
      <c r="V47" s="72"/>
      <c r="W47" s="72">
        <f t="shared" si="6"/>
        <v>2</v>
      </c>
    </row>
    <row r="48" spans="1:24" ht="15.75">
      <c r="A48" s="82" t="s">
        <v>50</v>
      </c>
      <c r="B48" s="72">
        <v>5</v>
      </c>
      <c r="C48" s="73"/>
      <c r="D48" s="74">
        <v>1</v>
      </c>
      <c r="E48" s="72">
        <f t="shared" si="0"/>
        <v>4</v>
      </c>
      <c r="F48" s="75">
        <v>4</v>
      </c>
      <c r="G48" s="74"/>
      <c r="H48" s="72">
        <f t="shared" si="1"/>
        <v>8</v>
      </c>
      <c r="I48" s="72"/>
      <c r="J48" s="74"/>
      <c r="K48" s="9">
        <f t="shared" si="2"/>
        <v>8</v>
      </c>
      <c r="L48" s="73"/>
      <c r="M48" s="74">
        <v>1</v>
      </c>
      <c r="N48" s="9">
        <f t="shared" si="3"/>
        <v>7</v>
      </c>
      <c r="O48" s="72">
        <v>1</v>
      </c>
      <c r="P48" s="72"/>
      <c r="Q48" s="72">
        <f t="shared" si="4"/>
        <v>8</v>
      </c>
      <c r="R48" s="75"/>
      <c r="S48" s="74">
        <v>2</v>
      </c>
      <c r="T48" s="72">
        <f t="shared" si="5"/>
        <v>6</v>
      </c>
      <c r="U48" s="72"/>
      <c r="V48" s="72">
        <v>1</v>
      </c>
      <c r="W48" s="72">
        <f t="shared" si="6"/>
        <v>5</v>
      </c>
    </row>
    <row r="49" spans="1:24" ht="15.75">
      <c r="A49" s="82" t="s">
        <v>51</v>
      </c>
      <c r="B49" s="72">
        <v>4</v>
      </c>
      <c r="C49" s="73">
        <v>2</v>
      </c>
      <c r="D49" s="74"/>
      <c r="E49" s="72">
        <f t="shared" si="0"/>
        <v>6</v>
      </c>
      <c r="F49" s="75"/>
      <c r="G49" s="74"/>
      <c r="H49" s="72">
        <f t="shared" si="1"/>
        <v>6</v>
      </c>
      <c r="I49" s="72"/>
      <c r="J49" s="74">
        <v>1</v>
      </c>
      <c r="K49" s="9">
        <f t="shared" si="2"/>
        <v>5</v>
      </c>
      <c r="L49" s="73"/>
      <c r="M49" s="74"/>
      <c r="N49" s="9">
        <f t="shared" si="3"/>
        <v>5</v>
      </c>
      <c r="O49" s="72">
        <v>1</v>
      </c>
      <c r="P49" s="72"/>
      <c r="Q49" s="72">
        <f t="shared" si="4"/>
        <v>6</v>
      </c>
      <c r="R49" s="75"/>
      <c r="S49" s="74">
        <v>2</v>
      </c>
      <c r="T49" s="72">
        <f t="shared" si="5"/>
        <v>4</v>
      </c>
      <c r="U49" s="72"/>
      <c r="V49" s="72"/>
      <c r="W49" s="72">
        <f t="shared" si="6"/>
        <v>4</v>
      </c>
    </row>
    <row r="50" spans="1:24" ht="15.75">
      <c r="A50" s="82" t="s">
        <v>52</v>
      </c>
      <c r="B50" s="72">
        <v>2</v>
      </c>
      <c r="C50" s="73">
        <v>2</v>
      </c>
      <c r="D50" s="74"/>
      <c r="E50" s="72">
        <f t="shared" si="0"/>
        <v>4</v>
      </c>
      <c r="F50" s="75">
        <v>1</v>
      </c>
      <c r="G50" s="74"/>
      <c r="H50" s="72">
        <f t="shared" si="1"/>
        <v>5</v>
      </c>
      <c r="I50" s="72"/>
      <c r="J50" s="74">
        <v>1</v>
      </c>
      <c r="K50" s="9">
        <f t="shared" si="2"/>
        <v>4</v>
      </c>
      <c r="L50" s="73"/>
      <c r="M50" s="74"/>
      <c r="N50" s="9">
        <f t="shared" si="3"/>
        <v>4</v>
      </c>
      <c r="O50" s="72">
        <v>1</v>
      </c>
      <c r="P50" s="72"/>
      <c r="Q50" s="72">
        <f t="shared" si="4"/>
        <v>5</v>
      </c>
      <c r="R50" s="75"/>
      <c r="S50" s="74">
        <v>1</v>
      </c>
      <c r="T50" s="72">
        <f t="shared" si="5"/>
        <v>4</v>
      </c>
      <c r="U50" s="72"/>
      <c r="V50" s="72">
        <v>1</v>
      </c>
      <c r="W50" s="72">
        <f t="shared" si="6"/>
        <v>3</v>
      </c>
    </row>
    <row r="51" spans="1:24" ht="15.75">
      <c r="A51" s="82" t="s">
        <v>53</v>
      </c>
      <c r="B51" s="72">
        <v>7</v>
      </c>
      <c r="C51" s="73"/>
      <c r="D51" s="74">
        <v>3</v>
      </c>
      <c r="E51" s="72">
        <f t="shared" si="0"/>
        <v>4</v>
      </c>
      <c r="F51" s="75">
        <v>4</v>
      </c>
      <c r="G51" s="74">
        <v>1</v>
      </c>
      <c r="H51" s="72">
        <f t="shared" si="1"/>
        <v>7</v>
      </c>
      <c r="I51" s="72"/>
      <c r="J51" s="74">
        <v>1</v>
      </c>
      <c r="K51" s="9">
        <f t="shared" si="2"/>
        <v>6</v>
      </c>
      <c r="L51" s="73"/>
      <c r="M51" s="74">
        <v>2</v>
      </c>
      <c r="N51" s="9">
        <f t="shared" si="3"/>
        <v>4</v>
      </c>
      <c r="O51" s="72">
        <v>4</v>
      </c>
      <c r="P51" s="72"/>
      <c r="Q51" s="72">
        <f t="shared" si="4"/>
        <v>8</v>
      </c>
      <c r="R51" s="75"/>
      <c r="S51" s="74">
        <v>3</v>
      </c>
      <c r="T51" s="72">
        <f t="shared" si="5"/>
        <v>5</v>
      </c>
      <c r="U51" s="72"/>
      <c r="V51" s="72">
        <v>1</v>
      </c>
      <c r="W51" s="72">
        <f t="shared" si="6"/>
        <v>4</v>
      </c>
    </row>
    <row r="52" spans="1:24" ht="14.45" customHeight="1">
      <c r="A52" s="82" t="s">
        <v>54</v>
      </c>
      <c r="B52" s="72">
        <v>6</v>
      </c>
      <c r="C52" s="73"/>
      <c r="D52" s="74">
        <v>2</v>
      </c>
      <c r="E52" s="72">
        <f t="shared" si="0"/>
        <v>4</v>
      </c>
      <c r="F52" s="75">
        <v>1</v>
      </c>
      <c r="G52" s="74"/>
      <c r="H52" s="72">
        <f t="shared" si="1"/>
        <v>5</v>
      </c>
      <c r="I52" s="72"/>
      <c r="J52" s="74">
        <v>1</v>
      </c>
      <c r="K52" s="9">
        <f t="shared" si="2"/>
        <v>4</v>
      </c>
      <c r="L52" s="73"/>
      <c r="M52" s="74"/>
      <c r="N52" s="9">
        <f t="shared" si="3"/>
        <v>4</v>
      </c>
      <c r="O52" s="72">
        <v>2</v>
      </c>
      <c r="P52" s="72"/>
      <c r="Q52" s="72">
        <f t="shared" si="4"/>
        <v>6</v>
      </c>
      <c r="R52" s="75"/>
      <c r="S52" s="74">
        <v>1</v>
      </c>
      <c r="T52" s="72">
        <f t="shared" si="5"/>
        <v>5</v>
      </c>
      <c r="U52" s="72"/>
      <c r="V52" s="72">
        <v>1</v>
      </c>
      <c r="W52" s="72">
        <f t="shared" si="6"/>
        <v>4</v>
      </c>
    </row>
    <row r="53" spans="1:24" ht="15.75">
      <c r="A53" s="82" t="s">
        <v>55</v>
      </c>
      <c r="B53" s="72">
        <v>2</v>
      </c>
      <c r="C53" s="73"/>
      <c r="D53" s="74">
        <v>1</v>
      </c>
      <c r="E53" s="72">
        <f t="shared" si="0"/>
        <v>1</v>
      </c>
      <c r="F53" s="75">
        <v>3</v>
      </c>
      <c r="G53" s="74"/>
      <c r="H53" s="72">
        <f t="shared" si="1"/>
        <v>4</v>
      </c>
      <c r="I53" s="72"/>
      <c r="J53" s="74">
        <v>2</v>
      </c>
      <c r="K53" s="9">
        <f t="shared" si="2"/>
        <v>2</v>
      </c>
      <c r="L53" s="73"/>
      <c r="M53" s="74"/>
      <c r="N53" s="9">
        <f t="shared" si="3"/>
        <v>2</v>
      </c>
      <c r="O53" s="72">
        <v>2</v>
      </c>
      <c r="P53" s="72"/>
      <c r="Q53" s="72">
        <f t="shared" si="4"/>
        <v>4</v>
      </c>
      <c r="R53" s="75"/>
      <c r="S53" s="74">
        <v>2</v>
      </c>
      <c r="T53" s="72">
        <f t="shared" si="5"/>
        <v>2</v>
      </c>
      <c r="U53" s="72"/>
      <c r="V53" s="72"/>
      <c r="W53" s="72">
        <f t="shared" si="6"/>
        <v>2</v>
      </c>
    </row>
    <row r="54" spans="1:24" ht="15.75">
      <c r="A54" s="82" t="s">
        <v>70</v>
      </c>
      <c r="B54" s="72">
        <v>3</v>
      </c>
      <c r="C54" s="73">
        <v>6</v>
      </c>
      <c r="D54" s="74"/>
      <c r="E54" s="72">
        <f t="shared" si="0"/>
        <v>9</v>
      </c>
      <c r="F54" s="75"/>
      <c r="G54" s="74"/>
      <c r="H54" s="72">
        <f t="shared" si="1"/>
        <v>9</v>
      </c>
      <c r="I54" s="72"/>
      <c r="J54" s="74">
        <v>1</v>
      </c>
      <c r="K54" s="9">
        <f t="shared" si="2"/>
        <v>8</v>
      </c>
      <c r="L54" s="73"/>
      <c r="M54" s="74">
        <v>7</v>
      </c>
      <c r="N54" s="9">
        <f t="shared" si="3"/>
        <v>1</v>
      </c>
      <c r="O54" s="72">
        <v>10</v>
      </c>
      <c r="P54" s="72"/>
      <c r="Q54" s="72">
        <f t="shared" si="4"/>
        <v>11</v>
      </c>
      <c r="R54" s="75"/>
      <c r="S54" s="74">
        <v>2</v>
      </c>
      <c r="T54" s="72">
        <f t="shared" si="5"/>
        <v>9</v>
      </c>
      <c r="U54" s="72"/>
      <c r="V54" s="72"/>
      <c r="W54" s="72">
        <f t="shared" si="6"/>
        <v>9</v>
      </c>
    </row>
    <row r="55" spans="1:24" s="115" customFormat="1" ht="14.65" customHeight="1" thickBot="1">
      <c r="A55" s="102" t="s">
        <v>57</v>
      </c>
      <c r="B55" s="110">
        <v>3</v>
      </c>
      <c r="C55" s="111"/>
      <c r="D55" s="112">
        <v>1</v>
      </c>
      <c r="E55" s="116">
        <f t="shared" si="0"/>
        <v>2</v>
      </c>
      <c r="F55" s="113">
        <v>2</v>
      </c>
      <c r="G55" s="112"/>
      <c r="H55" s="72">
        <f t="shared" si="1"/>
        <v>4</v>
      </c>
      <c r="I55" s="110"/>
      <c r="J55" s="112"/>
      <c r="K55" s="9">
        <f t="shared" si="2"/>
        <v>4</v>
      </c>
      <c r="L55" s="111"/>
      <c r="M55" s="112">
        <v>1</v>
      </c>
      <c r="N55" s="9">
        <f t="shared" si="3"/>
        <v>3</v>
      </c>
      <c r="O55" s="110">
        <v>1</v>
      </c>
      <c r="P55" s="110"/>
      <c r="Q55" s="72">
        <f t="shared" si="4"/>
        <v>4</v>
      </c>
      <c r="R55" s="113"/>
      <c r="S55" s="112"/>
      <c r="T55" s="72">
        <f t="shared" si="5"/>
        <v>4</v>
      </c>
      <c r="U55" s="110"/>
      <c r="V55" s="110">
        <v>1</v>
      </c>
      <c r="W55" s="72">
        <f t="shared" si="6"/>
        <v>3</v>
      </c>
      <c r="X55" s="114"/>
    </row>
    <row r="56" spans="1:24" ht="16.5" thickTop="1">
      <c r="A56" s="71" t="s">
        <v>60</v>
      </c>
      <c r="B56" s="72">
        <v>24</v>
      </c>
      <c r="C56" s="73"/>
      <c r="D56" s="74">
        <v>11</v>
      </c>
      <c r="E56" s="72">
        <f t="shared" si="0"/>
        <v>13</v>
      </c>
      <c r="F56" s="75">
        <v>12</v>
      </c>
      <c r="G56" s="74"/>
      <c r="H56" s="72">
        <f t="shared" si="1"/>
        <v>25</v>
      </c>
      <c r="I56" s="72"/>
      <c r="J56" s="74">
        <v>1</v>
      </c>
      <c r="K56" s="9">
        <f t="shared" si="2"/>
        <v>24</v>
      </c>
      <c r="L56" s="73"/>
      <c r="M56" s="74">
        <v>1</v>
      </c>
      <c r="N56" s="9">
        <f t="shared" si="3"/>
        <v>23</v>
      </c>
      <c r="O56" s="72"/>
      <c r="P56" s="72"/>
      <c r="Q56" s="72">
        <f t="shared" si="4"/>
        <v>23</v>
      </c>
      <c r="R56" s="75"/>
      <c r="S56" s="74"/>
      <c r="T56" s="72">
        <f t="shared" si="5"/>
        <v>23</v>
      </c>
      <c r="U56" s="72"/>
      <c r="V56" s="72">
        <v>1</v>
      </c>
      <c r="W56" s="72">
        <f t="shared" si="6"/>
        <v>22</v>
      </c>
    </row>
    <row r="57" spans="1:24" ht="15.75">
      <c r="A57" s="84" t="s">
        <v>59</v>
      </c>
      <c r="B57" s="72">
        <v>25</v>
      </c>
      <c r="C57" s="73">
        <v>1</v>
      </c>
      <c r="D57" s="74"/>
      <c r="E57" s="72">
        <f t="shared" si="0"/>
        <v>26</v>
      </c>
      <c r="F57" s="75"/>
      <c r="G57" s="74">
        <v>4</v>
      </c>
      <c r="H57" s="72">
        <f t="shared" si="1"/>
        <v>22</v>
      </c>
      <c r="I57" s="72"/>
      <c r="J57" s="74"/>
      <c r="K57" s="9">
        <f t="shared" si="2"/>
        <v>22</v>
      </c>
      <c r="L57" s="73"/>
      <c r="M57" s="74">
        <v>1</v>
      </c>
      <c r="N57" s="9">
        <f t="shared" si="3"/>
        <v>21</v>
      </c>
      <c r="O57" s="72">
        <v>6</v>
      </c>
      <c r="P57" s="72"/>
      <c r="Q57" s="72">
        <f t="shared" si="4"/>
        <v>27</v>
      </c>
      <c r="R57" s="75"/>
      <c r="S57" s="74">
        <v>1</v>
      </c>
      <c r="T57" s="72">
        <f t="shared" si="5"/>
        <v>26</v>
      </c>
      <c r="U57" s="72"/>
      <c r="V57" s="72">
        <v>2</v>
      </c>
      <c r="W57" s="72">
        <f t="shared" si="6"/>
        <v>24</v>
      </c>
    </row>
    <row r="58" spans="1:24" ht="15.75">
      <c r="A58" s="82" t="s">
        <v>58</v>
      </c>
      <c r="B58" s="72">
        <v>19</v>
      </c>
      <c r="C58" s="73"/>
      <c r="D58" s="74">
        <v>4</v>
      </c>
      <c r="E58" s="72">
        <f t="shared" si="0"/>
        <v>15</v>
      </c>
      <c r="F58" s="75">
        <v>6</v>
      </c>
      <c r="G58" s="74">
        <v>4</v>
      </c>
      <c r="H58" s="72">
        <f t="shared" si="1"/>
        <v>17</v>
      </c>
      <c r="I58" s="72"/>
      <c r="J58" s="74">
        <v>2</v>
      </c>
      <c r="K58" s="9">
        <f t="shared" si="2"/>
        <v>15</v>
      </c>
      <c r="L58" s="73"/>
      <c r="M58" s="74">
        <v>4</v>
      </c>
      <c r="N58" s="9">
        <f t="shared" si="3"/>
        <v>11</v>
      </c>
      <c r="O58" s="72">
        <v>12</v>
      </c>
      <c r="P58" s="72"/>
      <c r="Q58" s="72">
        <f t="shared" si="4"/>
        <v>23</v>
      </c>
      <c r="R58" s="72"/>
      <c r="S58" s="72">
        <v>3</v>
      </c>
      <c r="T58" s="72">
        <f t="shared" si="5"/>
        <v>20</v>
      </c>
      <c r="U58" s="72"/>
      <c r="V58" s="72">
        <v>4</v>
      </c>
      <c r="W58" s="72">
        <f t="shared" si="6"/>
        <v>16</v>
      </c>
    </row>
    <row r="59" spans="1:24" ht="15.75">
      <c r="A59" s="82" t="s">
        <v>61</v>
      </c>
      <c r="B59" s="72">
        <v>6</v>
      </c>
      <c r="C59" s="73"/>
      <c r="D59" s="74">
        <v>2</v>
      </c>
      <c r="E59" s="72">
        <f t="shared" si="0"/>
        <v>4</v>
      </c>
      <c r="F59" s="75">
        <v>2</v>
      </c>
      <c r="G59" s="74"/>
      <c r="H59" s="72">
        <f t="shared" si="1"/>
        <v>6</v>
      </c>
      <c r="I59" s="72"/>
      <c r="J59" s="74"/>
      <c r="K59" s="9">
        <f t="shared" si="2"/>
        <v>6</v>
      </c>
      <c r="L59" s="73"/>
      <c r="M59" s="74"/>
      <c r="N59" s="9">
        <f t="shared" si="3"/>
        <v>6</v>
      </c>
      <c r="O59" s="72">
        <v>1</v>
      </c>
      <c r="P59" s="72">
        <v>1</v>
      </c>
      <c r="Q59" s="72">
        <f t="shared" si="4"/>
        <v>6</v>
      </c>
      <c r="R59" s="75"/>
      <c r="S59" s="74">
        <v>2</v>
      </c>
      <c r="T59" s="72">
        <f t="shared" si="5"/>
        <v>4</v>
      </c>
      <c r="U59" s="72"/>
      <c r="V59" s="72">
        <v>1</v>
      </c>
      <c r="W59" s="72">
        <f t="shared" si="6"/>
        <v>3</v>
      </c>
    </row>
    <row r="60" spans="1:24" ht="15.75">
      <c r="A60" s="82" t="s">
        <v>62</v>
      </c>
      <c r="B60" s="72">
        <v>5</v>
      </c>
      <c r="C60" s="73"/>
      <c r="D60" s="74">
        <v>1</v>
      </c>
      <c r="E60" s="72">
        <f t="shared" si="0"/>
        <v>4</v>
      </c>
      <c r="F60" s="75">
        <v>1</v>
      </c>
      <c r="G60" s="74"/>
      <c r="H60" s="72">
        <f t="shared" si="1"/>
        <v>5</v>
      </c>
      <c r="I60" s="72"/>
      <c r="J60" s="74"/>
      <c r="K60" s="9">
        <f t="shared" si="2"/>
        <v>5</v>
      </c>
      <c r="L60" s="73"/>
      <c r="M60" s="74"/>
      <c r="N60" s="9">
        <f t="shared" si="3"/>
        <v>5</v>
      </c>
      <c r="O60" s="72">
        <v>1</v>
      </c>
      <c r="P60" s="72"/>
      <c r="Q60" s="72">
        <f t="shared" si="4"/>
        <v>6</v>
      </c>
      <c r="R60" s="75"/>
      <c r="S60" s="74">
        <v>1</v>
      </c>
      <c r="T60" s="72">
        <f t="shared" si="5"/>
        <v>5</v>
      </c>
      <c r="U60" s="72"/>
      <c r="V60" s="72"/>
      <c r="W60" s="72">
        <f t="shared" si="6"/>
        <v>5</v>
      </c>
    </row>
    <row r="61" spans="1:24" ht="15.75">
      <c r="A61" s="82" t="s">
        <v>63</v>
      </c>
      <c r="B61" s="72">
        <v>6</v>
      </c>
      <c r="C61" s="73"/>
      <c r="D61" s="74"/>
      <c r="E61" s="72">
        <f t="shared" si="0"/>
        <v>6</v>
      </c>
      <c r="F61" s="75"/>
      <c r="G61" s="74"/>
      <c r="H61" s="72">
        <f t="shared" si="1"/>
        <v>6</v>
      </c>
      <c r="I61" s="72"/>
      <c r="J61" s="74"/>
      <c r="K61" s="9">
        <f t="shared" si="2"/>
        <v>6</v>
      </c>
      <c r="L61" s="73"/>
      <c r="M61" s="74"/>
      <c r="N61" s="9">
        <f t="shared" si="3"/>
        <v>6</v>
      </c>
      <c r="O61" s="72"/>
      <c r="P61" s="72"/>
      <c r="Q61" s="72">
        <f t="shared" si="4"/>
        <v>6</v>
      </c>
      <c r="R61" s="75"/>
      <c r="S61" s="74"/>
      <c r="T61" s="72">
        <f t="shared" si="5"/>
        <v>6</v>
      </c>
      <c r="U61" s="72"/>
      <c r="V61" s="72"/>
      <c r="W61" s="72">
        <f t="shared" si="6"/>
        <v>6</v>
      </c>
    </row>
    <row r="62" spans="1:24" ht="15.75">
      <c r="A62" s="82" t="s">
        <v>64</v>
      </c>
      <c r="B62" s="72">
        <v>11</v>
      </c>
      <c r="C62" s="73"/>
      <c r="D62" s="74"/>
      <c r="E62" s="72">
        <f t="shared" si="0"/>
        <v>11</v>
      </c>
      <c r="F62" s="75"/>
      <c r="G62" s="74"/>
      <c r="H62" s="72">
        <f t="shared" si="1"/>
        <v>11</v>
      </c>
      <c r="I62" s="72"/>
      <c r="J62" s="74"/>
      <c r="K62" s="9">
        <f t="shared" si="2"/>
        <v>11</v>
      </c>
      <c r="L62" s="73">
        <v>2</v>
      </c>
      <c r="M62" s="74"/>
      <c r="N62" s="9">
        <f t="shared" si="3"/>
        <v>13</v>
      </c>
      <c r="O62" s="72"/>
      <c r="P62" s="72">
        <v>1</v>
      </c>
      <c r="Q62" s="72">
        <f t="shared" si="4"/>
        <v>12</v>
      </c>
      <c r="R62" s="75"/>
      <c r="S62" s="74"/>
      <c r="T62" s="72">
        <f t="shared" si="5"/>
        <v>12</v>
      </c>
      <c r="U62" s="72"/>
      <c r="V62" s="72"/>
      <c r="W62" s="72">
        <f t="shared" si="6"/>
        <v>12</v>
      </c>
    </row>
    <row r="75" spans="11:11">
      <c r="K75" s="7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opLeftCell="A41" zoomScale="80" zoomScaleNormal="80" workbookViewId="0">
      <selection activeCell="F32" sqref="F32"/>
    </sheetView>
  </sheetViews>
  <sheetFormatPr defaultColWidth="8.7109375" defaultRowHeight="15"/>
  <cols>
    <col min="1" max="1" width="27.7109375" customWidth="1"/>
    <col min="2" max="2" width="9.42578125" customWidth="1"/>
    <col min="3" max="3" width="10.28515625" customWidth="1"/>
    <col min="4" max="4" width="10.7109375" style="94" customWidth="1"/>
    <col min="5" max="5" width="10.7109375" customWidth="1"/>
    <col min="6" max="6" width="10.28515625" customWidth="1"/>
    <col min="7" max="7" width="10.7109375" customWidth="1"/>
    <col min="8" max="8" width="9" style="97" customWidth="1"/>
    <col min="9" max="9" width="9.7109375" customWidth="1"/>
    <col min="10" max="10" width="10.5703125" customWidth="1"/>
    <col min="11" max="11" width="9.42578125" style="7" customWidth="1"/>
    <col min="12" max="12" width="9.85546875" customWidth="1"/>
    <col min="13" max="13" width="10.7109375" customWidth="1"/>
    <col min="14" max="14" width="9.28515625" style="7" customWidth="1"/>
    <col min="15" max="15" width="9.85546875" customWidth="1"/>
    <col min="16" max="16" width="10.85546875" customWidth="1"/>
    <col min="17" max="17" width="8.85546875" customWidth="1"/>
    <col min="18" max="18" width="10.28515625" customWidth="1"/>
    <col min="19" max="19" width="10.7109375" customWidth="1"/>
    <col min="20" max="20" width="9.42578125" customWidth="1"/>
    <col min="21" max="21" width="9.85546875" customWidth="1"/>
    <col min="22" max="22" width="10.7109375" customWidth="1"/>
    <col min="23" max="23" width="10.140625" customWidth="1"/>
    <col min="24" max="24" width="8.7109375" style="76"/>
  </cols>
  <sheetData>
    <row r="1" spans="1:24" ht="16.5" thickBot="1">
      <c r="A1" s="77"/>
      <c r="B1" s="77" t="s">
        <v>0</v>
      </c>
      <c r="C1" s="78" t="s">
        <v>83</v>
      </c>
      <c r="D1" s="78" t="s">
        <v>82</v>
      </c>
      <c r="E1" s="80" t="s">
        <v>1</v>
      </c>
      <c r="F1" s="78" t="s">
        <v>83</v>
      </c>
      <c r="G1" s="78" t="s">
        <v>82</v>
      </c>
      <c r="H1" s="95" t="s">
        <v>2</v>
      </c>
      <c r="I1" s="78" t="s">
        <v>83</v>
      </c>
      <c r="J1" s="78" t="s">
        <v>82</v>
      </c>
      <c r="K1" s="1" t="s">
        <v>3</v>
      </c>
      <c r="L1" s="78" t="s">
        <v>83</v>
      </c>
      <c r="M1" s="78" t="s">
        <v>82</v>
      </c>
      <c r="N1" s="1" t="s">
        <v>4</v>
      </c>
      <c r="O1" s="78" t="s">
        <v>84</v>
      </c>
      <c r="P1" s="78" t="s">
        <v>85</v>
      </c>
      <c r="Q1" s="77" t="s">
        <v>5</v>
      </c>
      <c r="R1" s="78" t="s">
        <v>86</v>
      </c>
      <c r="S1" s="78" t="s">
        <v>82</v>
      </c>
      <c r="T1" s="77" t="s">
        <v>6</v>
      </c>
      <c r="U1" s="78" t="s">
        <v>83</v>
      </c>
      <c r="V1" s="78" t="s">
        <v>82</v>
      </c>
      <c r="W1" s="77" t="s">
        <v>7</v>
      </c>
    </row>
    <row r="2" spans="1:24" ht="15.75">
      <c r="A2" s="71" t="s">
        <v>8</v>
      </c>
      <c r="B2" s="72">
        <v>32</v>
      </c>
      <c r="C2" s="73"/>
      <c r="D2" s="74">
        <v>4</v>
      </c>
      <c r="E2" s="72">
        <f>B2+C2-D2</f>
        <v>28</v>
      </c>
      <c r="F2" s="75">
        <v>24</v>
      </c>
      <c r="G2" s="74">
        <v>6</v>
      </c>
      <c r="H2" s="9">
        <f>E2+F2-G2</f>
        <v>46</v>
      </c>
      <c r="I2" s="72"/>
      <c r="J2" s="74">
        <v>3</v>
      </c>
      <c r="K2" s="9">
        <f>H2+I2-J2</f>
        <v>43</v>
      </c>
      <c r="L2" s="73"/>
      <c r="M2" s="74">
        <v>3</v>
      </c>
      <c r="N2" s="9">
        <f>K2+L2-M2</f>
        <v>40</v>
      </c>
      <c r="O2" s="72"/>
      <c r="P2" s="72">
        <v>4</v>
      </c>
      <c r="Q2" s="72">
        <f>N2+O2-P2</f>
        <v>36</v>
      </c>
      <c r="R2" s="72"/>
      <c r="S2" s="72">
        <v>5</v>
      </c>
      <c r="T2" s="72">
        <f>Q2+R2-S2</f>
        <v>31</v>
      </c>
      <c r="U2" s="72"/>
      <c r="V2" s="72">
        <v>13</v>
      </c>
      <c r="W2" s="72">
        <f>T2+U2-V2</f>
        <v>18</v>
      </c>
    </row>
    <row r="3" spans="1:24" ht="15.75">
      <c r="A3" s="82" t="s">
        <v>9</v>
      </c>
      <c r="B3" s="72">
        <v>2</v>
      </c>
      <c r="C3" s="73"/>
      <c r="D3" s="74">
        <v>1</v>
      </c>
      <c r="E3" s="72">
        <f t="shared" ref="E3:E62" si="0">B3+C3-D3</f>
        <v>1</v>
      </c>
      <c r="F3" s="75"/>
      <c r="G3" s="74"/>
      <c r="H3" s="9">
        <f t="shared" ref="H3:H62" si="1">E3+F3-G3</f>
        <v>1</v>
      </c>
      <c r="I3" s="72"/>
      <c r="J3" s="74"/>
      <c r="K3" s="9">
        <f t="shared" ref="K3:K62" si="2">H3+I3-J3</f>
        <v>1</v>
      </c>
      <c r="L3" s="73"/>
      <c r="M3" s="74"/>
      <c r="N3" s="9">
        <f t="shared" ref="N3:N62" si="3">K3+L3-M3</f>
        <v>1</v>
      </c>
      <c r="O3" s="72"/>
      <c r="P3" s="72"/>
      <c r="Q3" s="72">
        <f t="shared" ref="Q3:Q62" si="4">N3+O3-P3</f>
        <v>1</v>
      </c>
      <c r="R3" s="75"/>
      <c r="S3" s="74"/>
      <c r="T3" s="72">
        <f t="shared" ref="T3:T62" si="5">Q3+R3-S3</f>
        <v>1</v>
      </c>
      <c r="U3" s="72"/>
      <c r="V3" s="72"/>
      <c r="W3" s="72">
        <f t="shared" ref="W3:W62" si="6">T3+U3-V3</f>
        <v>1</v>
      </c>
    </row>
    <row r="4" spans="1:24" ht="15.75">
      <c r="A4" s="82" t="s">
        <v>10</v>
      </c>
      <c r="B4" s="72">
        <v>3</v>
      </c>
      <c r="C4" s="73"/>
      <c r="D4" s="74"/>
      <c r="E4" s="72">
        <f t="shared" si="0"/>
        <v>3</v>
      </c>
      <c r="F4" s="75"/>
      <c r="G4" s="74"/>
      <c r="H4" s="9">
        <f t="shared" si="1"/>
        <v>3</v>
      </c>
      <c r="I4" s="72"/>
      <c r="J4" s="74"/>
      <c r="K4" s="9">
        <f t="shared" si="2"/>
        <v>3</v>
      </c>
      <c r="L4" s="73"/>
      <c r="M4" s="74"/>
      <c r="N4" s="9">
        <f t="shared" si="3"/>
        <v>3</v>
      </c>
      <c r="O4" s="72"/>
      <c r="P4" s="72"/>
      <c r="Q4" s="72">
        <f t="shared" si="4"/>
        <v>3</v>
      </c>
      <c r="R4" s="75"/>
      <c r="S4" s="74"/>
      <c r="T4" s="72">
        <f t="shared" si="5"/>
        <v>3</v>
      </c>
      <c r="U4" s="72"/>
      <c r="V4" s="72"/>
      <c r="W4" s="72">
        <f t="shared" si="6"/>
        <v>3</v>
      </c>
    </row>
    <row r="5" spans="1:24" ht="15.6" customHeight="1">
      <c r="A5" s="82" t="s">
        <v>15</v>
      </c>
      <c r="B5" s="72">
        <v>1</v>
      </c>
      <c r="C5" s="73"/>
      <c r="D5" s="74">
        <v>1</v>
      </c>
      <c r="E5" s="72">
        <f t="shared" si="0"/>
        <v>0</v>
      </c>
      <c r="F5" s="75">
        <v>10</v>
      </c>
      <c r="G5" s="74">
        <v>3</v>
      </c>
      <c r="H5" s="9">
        <f t="shared" si="1"/>
        <v>7</v>
      </c>
      <c r="I5" s="72">
        <v>1</v>
      </c>
      <c r="J5" s="74">
        <v>1</v>
      </c>
      <c r="K5" s="9">
        <f t="shared" si="2"/>
        <v>7</v>
      </c>
      <c r="L5" s="73"/>
      <c r="M5" s="74"/>
      <c r="N5" s="9">
        <f t="shared" si="3"/>
        <v>7</v>
      </c>
      <c r="O5" s="72">
        <v>4</v>
      </c>
      <c r="P5" s="72">
        <v>4</v>
      </c>
      <c r="Q5" s="72">
        <f t="shared" si="4"/>
        <v>7</v>
      </c>
      <c r="R5" s="75"/>
      <c r="S5" s="74">
        <v>2</v>
      </c>
      <c r="T5" s="72">
        <f t="shared" si="5"/>
        <v>5</v>
      </c>
      <c r="U5" s="72"/>
      <c r="V5" s="72">
        <v>5</v>
      </c>
      <c r="W5" s="72">
        <f t="shared" si="6"/>
        <v>0</v>
      </c>
    </row>
    <row r="6" spans="1:24" ht="12.6" customHeight="1">
      <c r="A6" s="71" t="s">
        <v>14</v>
      </c>
      <c r="B6" s="72">
        <v>19</v>
      </c>
      <c r="C6" s="73"/>
      <c r="D6" s="74">
        <v>4</v>
      </c>
      <c r="E6" s="72">
        <f t="shared" si="0"/>
        <v>15</v>
      </c>
      <c r="F6" s="75">
        <v>9</v>
      </c>
      <c r="G6" s="74"/>
      <c r="H6" s="9">
        <f t="shared" si="1"/>
        <v>24</v>
      </c>
      <c r="I6" s="72"/>
      <c r="J6" s="74">
        <v>1</v>
      </c>
      <c r="K6" s="9">
        <f t="shared" si="2"/>
        <v>23</v>
      </c>
      <c r="L6" s="73"/>
      <c r="M6" s="74">
        <v>1</v>
      </c>
      <c r="N6" s="9">
        <f t="shared" si="3"/>
        <v>22</v>
      </c>
      <c r="O6" s="72">
        <v>3</v>
      </c>
      <c r="P6" s="72">
        <v>2</v>
      </c>
      <c r="Q6" s="72">
        <f t="shared" si="4"/>
        <v>23</v>
      </c>
      <c r="R6" s="75"/>
      <c r="S6" s="74">
        <v>1</v>
      </c>
      <c r="T6" s="72">
        <f t="shared" si="5"/>
        <v>22</v>
      </c>
      <c r="U6" s="72"/>
      <c r="V6" s="72">
        <v>8</v>
      </c>
      <c r="W6" s="72">
        <f t="shared" si="6"/>
        <v>14</v>
      </c>
    </row>
    <row r="7" spans="1:24" ht="15" customHeight="1">
      <c r="A7" s="82" t="s">
        <v>18</v>
      </c>
      <c r="B7" s="72">
        <v>1</v>
      </c>
      <c r="C7" s="73"/>
      <c r="D7" s="74">
        <v>1</v>
      </c>
      <c r="E7" s="72">
        <f t="shared" si="0"/>
        <v>0</v>
      </c>
      <c r="F7" s="75">
        <v>2</v>
      </c>
      <c r="G7" s="74"/>
      <c r="H7" s="9">
        <f t="shared" si="1"/>
        <v>2</v>
      </c>
      <c r="I7" s="72"/>
      <c r="J7" s="74"/>
      <c r="K7" s="9">
        <f t="shared" si="2"/>
        <v>2</v>
      </c>
      <c r="L7" s="73"/>
      <c r="M7" s="74"/>
      <c r="N7" s="9">
        <f t="shared" si="3"/>
        <v>2</v>
      </c>
      <c r="O7" s="72"/>
      <c r="P7" s="72"/>
      <c r="Q7" s="72">
        <f t="shared" si="4"/>
        <v>2</v>
      </c>
      <c r="R7" s="75"/>
      <c r="S7" s="74">
        <v>0</v>
      </c>
      <c r="T7" s="72">
        <f t="shared" si="5"/>
        <v>2</v>
      </c>
      <c r="U7" s="72"/>
      <c r="V7" s="72">
        <v>1</v>
      </c>
      <c r="W7" s="72">
        <f t="shared" si="6"/>
        <v>1</v>
      </c>
    </row>
    <row r="8" spans="1:24" ht="15.75">
      <c r="A8" s="82" t="s">
        <v>16</v>
      </c>
      <c r="B8" s="72">
        <v>4</v>
      </c>
      <c r="C8" s="73"/>
      <c r="D8" s="74">
        <v>1</v>
      </c>
      <c r="E8" s="72">
        <f t="shared" si="0"/>
        <v>3</v>
      </c>
      <c r="F8" s="75">
        <v>1</v>
      </c>
      <c r="G8" s="74"/>
      <c r="H8" s="9">
        <f t="shared" si="1"/>
        <v>4</v>
      </c>
      <c r="I8" s="72"/>
      <c r="J8" s="74"/>
      <c r="K8" s="9">
        <f t="shared" si="2"/>
        <v>4</v>
      </c>
      <c r="L8" s="73"/>
      <c r="M8" s="74"/>
      <c r="N8" s="9">
        <f t="shared" si="3"/>
        <v>4</v>
      </c>
      <c r="O8" s="72"/>
      <c r="P8" s="72">
        <v>1</v>
      </c>
      <c r="Q8" s="72">
        <f t="shared" si="4"/>
        <v>3</v>
      </c>
      <c r="R8" s="75"/>
      <c r="S8" s="74"/>
      <c r="T8" s="72">
        <f t="shared" si="5"/>
        <v>3</v>
      </c>
      <c r="U8" s="72"/>
      <c r="V8" s="72">
        <v>1</v>
      </c>
      <c r="W8" s="72">
        <f t="shared" si="6"/>
        <v>2</v>
      </c>
    </row>
    <row r="9" spans="1:24" ht="13.15" customHeight="1">
      <c r="A9" s="82" t="s">
        <v>17</v>
      </c>
      <c r="B9" s="72">
        <v>3</v>
      </c>
      <c r="C9" s="73"/>
      <c r="D9" s="74"/>
      <c r="E9" s="72">
        <f t="shared" si="0"/>
        <v>3</v>
      </c>
      <c r="F9" s="75"/>
      <c r="G9" s="74"/>
      <c r="H9" s="9">
        <f t="shared" si="1"/>
        <v>3</v>
      </c>
      <c r="I9" s="72"/>
      <c r="J9" s="74"/>
      <c r="K9" s="9">
        <f t="shared" si="2"/>
        <v>3</v>
      </c>
      <c r="L9" s="73"/>
      <c r="M9" s="74">
        <v>1</v>
      </c>
      <c r="N9" s="9">
        <f t="shared" si="3"/>
        <v>2</v>
      </c>
      <c r="O9" s="72">
        <v>1</v>
      </c>
      <c r="P9" s="72"/>
      <c r="Q9" s="72">
        <f t="shared" si="4"/>
        <v>3</v>
      </c>
      <c r="R9" s="75"/>
      <c r="S9" s="74"/>
      <c r="T9" s="72">
        <f t="shared" si="5"/>
        <v>3</v>
      </c>
      <c r="U9" s="72"/>
      <c r="V9" s="72"/>
      <c r="W9" s="72">
        <f t="shared" si="6"/>
        <v>3</v>
      </c>
    </row>
    <row r="10" spans="1:24" ht="15.75">
      <c r="A10" s="82" t="s">
        <v>12</v>
      </c>
      <c r="B10" s="72">
        <v>2</v>
      </c>
      <c r="C10" s="73"/>
      <c r="D10" s="74"/>
      <c r="E10" s="72">
        <f t="shared" si="0"/>
        <v>2</v>
      </c>
      <c r="F10" s="75"/>
      <c r="G10" s="74"/>
      <c r="H10" s="9">
        <f t="shared" si="1"/>
        <v>2</v>
      </c>
      <c r="I10" s="72"/>
      <c r="J10" s="74"/>
      <c r="K10" s="9">
        <f t="shared" si="2"/>
        <v>2</v>
      </c>
      <c r="L10" s="73"/>
      <c r="M10" s="74"/>
      <c r="N10" s="9">
        <f t="shared" si="3"/>
        <v>2</v>
      </c>
      <c r="O10" s="72"/>
      <c r="P10" s="72"/>
      <c r="Q10" s="72">
        <f t="shared" si="4"/>
        <v>2</v>
      </c>
      <c r="R10" s="75"/>
      <c r="S10" s="74"/>
      <c r="T10" s="72">
        <f t="shared" si="5"/>
        <v>2</v>
      </c>
      <c r="U10" s="72"/>
      <c r="V10" s="72"/>
      <c r="W10" s="72">
        <f t="shared" si="6"/>
        <v>2</v>
      </c>
    </row>
    <row r="11" spans="1:24" ht="15.75">
      <c r="A11" s="84" t="s">
        <v>19</v>
      </c>
      <c r="B11" s="72">
        <v>5</v>
      </c>
      <c r="C11" s="73"/>
      <c r="D11" s="74">
        <v>1</v>
      </c>
      <c r="E11" s="72">
        <f t="shared" si="0"/>
        <v>4</v>
      </c>
      <c r="F11" s="75">
        <v>2</v>
      </c>
      <c r="G11" s="74"/>
      <c r="H11" s="9">
        <f t="shared" si="1"/>
        <v>6</v>
      </c>
      <c r="I11" s="72"/>
      <c r="J11" s="74"/>
      <c r="K11" s="9">
        <f t="shared" si="2"/>
        <v>6</v>
      </c>
      <c r="L11" s="73"/>
      <c r="M11" s="74"/>
      <c r="N11" s="9">
        <f t="shared" si="3"/>
        <v>6</v>
      </c>
      <c r="O11" s="72"/>
      <c r="P11" s="72"/>
      <c r="Q11" s="72">
        <f t="shared" si="4"/>
        <v>6</v>
      </c>
      <c r="R11" s="75"/>
      <c r="S11" s="74"/>
      <c r="T11" s="72">
        <f t="shared" si="5"/>
        <v>6</v>
      </c>
      <c r="U11" s="72"/>
      <c r="V11" s="72"/>
      <c r="W11" s="72">
        <f t="shared" si="6"/>
        <v>6</v>
      </c>
    </row>
    <row r="12" spans="1:24" s="109" customFormat="1" ht="16.5" thickBot="1">
      <c r="A12" s="101" t="s">
        <v>21</v>
      </c>
      <c r="B12" s="103">
        <v>27</v>
      </c>
      <c r="C12" s="104"/>
      <c r="D12" s="105">
        <v>4</v>
      </c>
      <c r="E12" s="72">
        <f t="shared" si="0"/>
        <v>23</v>
      </c>
      <c r="F12" s="107">
        <v>24</v>
      </c>
      <c r="G12" s="105">
        <v>6</v>
      </c>
      <c r="H12" s="9">
        <f t="shared" si="1"/>
        <v>41</v>
      </c>
      <c r="I12" s="106"/>
      <c r="J12" s="105">
        <v>2</v>
      </c>
      <c r="K12" s="9">
        <f t="shared" si="2"/>
        <v>39</v>
      </c>
      <c r="L12" s="104"/>
      <c r="M12" s="105">
        <v>4</v>
      </c>
      <c r="N12" s="9">
        <f t="shared" si="3"/>
        <v>35</v>
      </c>
      <c r="O12" s="106">
        <v>6</v>
      </c>
      <c r="P12" s="106">
        <v>4</v>
      </c>
      <c r="Q12" s="72">
        <f t="shared" si="4"/>
        <v>37</v>
      </c>
      <c r="R12" s="107"/>
      <c r="S12" s="105">
        <v>10</v>
      </c>
      <c r="T12" s="72">
        <f t="shared" si="5"/>
        <v>27</v>
      </c>
      <c r="U12" s="106"/>
      <c r="V12" s="106">
        <v>6</v>
      </c>
      <c r="W12" s="72">
        <f t="shared" si="6"/>
        <v>21</v>
      </c>
      <c r="X12" s="108"/>
    </row>
    <row r="13" spans="1:24" ht="13.15" customHeight="1" thickTop="1">
      <c r="A13" s="71" t="s">
        <v>11</v>
      </c>
      <c r="B13" s="72">
        <v>4</v>
      </c>
      <c r="C13" s="73"/>
      <c r="D13" s="74"/>
      <c r="E13" s="72">
        <f t="shared" si="0"/>
        <v>4</v>
      </c>
      <c r="F13" s="75"/>
      <c r="G13" s="74"/>
      <c r="H13" s="9">
        <f t="shared" si="1"/>
        <v>4</v>
      </c>
      <c r="I13" s="72"/>
      <c r="J13" s="74">
        <v>1</v>
      </c>
      <c r="K13" s="9">
        <f t="shared" si="2"/>
        <v>3</v>
      </c>
      <c r="L13" s="73">
        <v>1</v>
      </c>
      <c r="M13" s="74"/>
      <c r="N13" s="9">
        <f t="shared" si="3"/>
        <v>4</v>
      </c>
      <c r="O13" s="72"/>
      <c r="P13" s="72"/>
      <c r="Q13" s="72">
        <f t="shared" si="4"/>
        <v>4</v>
      </c>
      <c r="R13" s="75"/>
      <c r="S13" s="74"/>
      <c r="T13" s="72">
        <f t="shared" si="5"/>
        <v>4</v>
      </c>
      <c r="U13" s="72"/>
      <c r="V13" s="72"/>
      <c r="W13" s="72">
        <f t="shared" si="6"/>
        <v>4</v>
      </c>
    </row>
    <row r="14" spans="1:24" ht="15.75" hidden="1">
      <c r="A14" s="71" t="s">
        <v>13</v>
      </c>
      <c r="B14" s="72">
        <v>2</v>
      </c>
      <c r="C14" s="73"/>
      <c r="D14" s="74"/>
      <c r="E14" s="72">
        <f t="shared" si="0"/>
        <v>2</v>
      </c>
      <c r="F14" s="75"/>
      <c r="G14" s="74"/>
      <c r="H14" s="9">
        <f t="shared" si="1"/>
        <v>2</v>
      </c>
      <c r="I14" s="72"/>
      <c r="J14" s="74"/>
      <c r="K14" s="9">
        <f t="shared" si="2"/>
        <v>2</v>
      </c>
      <c r="L14" s="73"/>
      <c r="M14" s="74"/>
      <c r="N14" s="9">
        <f t="shared" si="3"/>
        <v>2</v>
      </c>
      <c r="O14" s="72"/>
      <c r="P14" s="72"/>
      <c r="Q14" s="72">
        <f t="shared" si="4"/>
        <v>2</v>
      </c>
      <c r="R14" s="75"/>
      <c r="S14" s="74"/>
      <c r="T14" s="72">
        <f t="shared" si="5"/>
        <v>2</v>
      </c>
      <c r="U14" s="72"/>
      <c r="V14" s="72"/>
      <c r="W14" s="72">
        <f t="shared" si="6"/>
        <v>2</v>
      </c>
    </row>
    <row r="15" spans="1:24" ht="15.75">
      <c r="A15" s="82" t="s">
        <v>26</v>
      </c>
      <c r="B15" s="72">
        <v>3</v>
      </c>
      <c r="C15" s="73"/>
      <c r="D15" s="74"/>
      <c r="E15" s="72">
        <f t="shared" si="0"/>
        <v>3</v>
      </c>
      <c r="F15" s="75">
        <v>1</v>
      </c>
      <c r="G15" s="74"/>
      <c r="H15" s="9">
        <f t="shared" si="1"/>
        <v>4</v>
      </c>
      <c r="I15" s="72"/>
      <c r="J15" s="74"/>
      <c r="K15" s="9">
        <f t="shared" si="2"/>
        <v>4</v>
      </c>
      <c r="L15" s="73"/>
      <c r="M15" s="74">
        <v>1</v>
      </c>
      <c r="N15" s="9">
        <f t="shared" si="3"/>
        <v>3</v>
      </c>
      <c r="O15" s="72">
        <v>1</v>
      </c>
      <c r="P15" s="72"/>
      <c r="Q15" s="72">
        <f t="shared" si="4"/>
        <v>4</v>
      </c>
      <c r="R15" s="75"/>
      <c r="S15" s="74"/>
      <c r="T15" s="72">
        <f t="shared" si="5"/>
        <v>4</v>
      </c>
      <c r="U15" s="72"/>
      <c r="V15" s="72"/>
      <c r="W15" s="72">
        <f t="shared" si="6"/>
        <v>4</v>
      </c>
    </row>
    <row r="16" spans="1:24" ht="15.75">
      <c r="A16" s="82" t="s">
        <v>27</v>
      </c>
      <c r="B16" s="72">
        <v>4</v>
      </c>
      <c r="C16" s="73"/>
      <c r="D16" s="74"/>
      <c r="E16" s="72">
        <f t="shared" si="0"/>
        <v>4</v>
      </c>
      <c r="F16" s="75"/>
      <c r="G16" s="74"/>
      <c r="H16" s="9">
        <f t="shared" si="1"/>
        <v>4</v>
      </c>
      <c r="I16" s="72"/>
      <c r="J16" s="74"/>
      <c r="K16" s="9">
        <f t="shared" si="2"/>
        <v>4</v>
      </c>
      <c r="L16" s="73"/>
      <c r="M16" s="74">
        <v>1</v>
      </c>
      <c r="N16" s="9">
        <f t="shared" si="3"/>
        <v>3</v>
      </c>
      <c r="O16" s="72">
        <v>1</v>
      </c>
      <c r="P16" s="72"/>
      <c r="Q16" s="72">
        <f t="shared" si="4"/>
        <v>4</v>
      </c>
      <c r="R16" s="75"/>
      <c r="S16" s="74"/>
      <c r="T16" s="72">
        <f t="shared" si="5"/>
        <v>4</v>
      </c>
      <c r="U16" s="72"/>
      <c r="V16" s="72"/>
      <c r="W16" s="72">
        <f t="shared" si="6"/>
        <v>4</v>
      </c>
    </row>
    <row r="17" spans="1:24" ht="15.75">
      <c r="A17" s="71" t="s">
        <v>29</v>
      </c>
      <c r="B17" s="72">
        <v>0</v>
      </c>
      <c r="C17" s="73"/>
      <c r="D17" s="74"/>
      <c r="E17" s="72">
        <f t="shared" si="0"/>
        <v>0</v>
      </c>
      <c r="F17" s="75">
        <v>1</v>
      </c>
      <c r="G17" s="74"/>
      <c r="H17" s="9">
        <f t="shared" si="1"/>
        <v>1</v>
      </c>
      <c r="I17" s="72"/>
      <c r="J17" s="74"/>
      <c r="K17" s="9">
        <f t="shared" si="2"/>
        <v>1</v>
      </c>
      <c r="L17" s="73"/>
      <c r="M17" s="74"/>
      <c r="N17" s="9">
        <f t="shared" si="3"/>
        <v>1</v>
      </c>
      <c r="O17" s="72"/>
      <c r="P17" s="72"/>
      <c r="Q17" s="72">
        <f t="shared" si="4"/>
        <v>1</v>
      </c>
      <c r="R17" s="75"/>
      <c r="S17" s="74"/>
      <c r="T17" s="72">
        <f t="shared" si="5"/>
        <v>1</v>
      </c>
      <c r="U17" s="72"/>
      <c r="V17" s="72"/>
      <c r="W17" s="72">
        <f t="shared" si="6"/>
        <v>1</v>
      </c>
    </row>
    <row r="18" spans="1:24" ht="15.75">
      <c r="A18" s="82" t="s">
        <v>30</v>
      </c>
      <c r="B18" s="72">
        <v>3</v>
      </c>
      <c r="C18" s="73"/>
      <c r="D18" s="74"/>
      <c r="E18" s="72">
        <f t="shared" si="0"/>
        <v>3</v>
      </c>
      <c r="F18" s="75"/>
      <c r="G18" s="74"/>
      <c r="H18" s="9">
        <f t="shared" si="1"/>
        <v>3</v>
      </c>
      <c r="I18" s="72"/>
      <c r="J18" s="74"/>
      <c r="K18" s="9">
        <f t="shared" si="2"/>
        <v>3</v>
      </c>
      <c r="L18" s="73">
        <v>1</v>
      </c>
      <c r="M18" s="74"/>
      <c r="N18" s="9">
        <f t="shared" si="3"/>
        <v>4</v>
      </c>
      <c r="O18" s="72"/>
      <c r="P18" s="72">
        <v>1</v>
      </c>
      <c r="Q18" s="72">
        <f t="shared" si="4"/>
        <v>3</v>
      </c>
      <c r="R18" s="75"/>
      <c r="S18" s="74"/>
      <c r="T18" s="72">
        <f t="shared" si="5"/>
        <v>3</v>
      </c>
      <c r="U18" s="72"/>
      <c r="V18" s="72"/>
      <c r="W18" s="72">
        <f t="shared" si="6"/>
        <v>3</v>
      </c>
    </row>
    <row r="19" spans="1:24" ht="15.75">
      <c r="A19" s="71" t="s">
        <v>23</v>
      </c>
      <c r="B19" s="72">
        <v>5</v>
      </c>
      <c r="C19" s="73"/>
      <c r="D19" s="74"/>
      <c r="E19" s="72">
        <f t="shared" si="0"/>
        <v>5</v>
      </c>
      <c r="F19" s="75">
        <v>1</v>
      </c>
      <c r="G19" s="74"/>
      <c r="H19" s="9">
        <f t="shared" si="1"/>
        <v>6</v>
      </c>
      <c r="I19" s="72"/>
      <c r="J19" s="74"/>
      <c r="K19" s="9">
        <f t="shared" si="2"/>
        <v>6</v>
      </c>
      <c r="L19" s="73"/>
      <c r="M19" s="74"/>
      <c r="N19" s="9">
        <f t="shared" si="3"/>
        <v>6</v>
      </c>
      <c r="O19" s="72"/>
      <c r="P19" s="72"/>
      <c r="Q19" s="72">
        <f t="shared" si="4"/>
        <v>6</v>
      </c>
      <c r="R19" s="75"/>
      <c r="S19" s="74"/>
      <c r="T19" s="72">
        <f t="shared" si="5"/>
        <v>6</v>
      </c>
      <c r="U19" s="72"/>
      <c r="V19" s="72"/>
      <c r="W19" s="72">
        <f t="shared" si="6"/>
        <v>6</v>
      </c>
    </row>
    <row r="20" spans="1:24" ht="15.75">
      <c r="A20" s="71" t="s">
        <v>24</v>
      </c>
      <c r="B20" s="72">
        <v>3</v>
      </c>
      <c r="C20" s="73"/>
      <c r="D20" s="74"/>
      <c r="E20" s="72">
        <f t="shared" si="0"/>
        <v>3</v>
      </c>
      <c r="F20" s="75"/>
      <c r="G20" s="74"/>
      <c r="H20" s="9">
        <f t="shared" si="1"/>
        <v>3</v>
      </c>
      <c r="I20" s="72"/>
      <c r="J20" s="74"/>
      <c r="K20" s="9">
        <f t="shared" si="2"/>
        <v>3</v>
      </c>
      <c r="L20" s="73"/>
      <c r="M20" s="74"/>
      <c r="N20" s="9">
        <f t="shared" si="3"/>
        <v>3</v>
      </c>
      <c r="O20" s="72"/>
      <c r="P20" s="72"/>
      <c r="Q20" s="72">
        <f t="shared" si="4"/>
        <v>3</v>
      </c>
      <c r="R20" s="75">
        <v>1</v>
      </c>
      <c r="S20" s="74"/>
      <c r="T20" s="72">
        <f t="shared" si="5"/>
        <v>4</v>
      </c>
      <c r="U20" s="72"/>
      <c r="V20" s="72">
        <v>1</v>
      </c>
      <c r="W20" s="72">
        <f t="shared" si="6"/>
        <v>3</v>
      </c>
    </row>
    <row r="21" spans="1:24" ht="15.75">
      <c r="A21" s="84" t="s">
        <v>81</v>
      </c>
      <c r="B21" s="72">
        <v>3</v>
      </c>
      <c r="C21" s="73"/>
      <c r="D21" s="74">
        <v>1</v>
      </c>
      <c r="E21" s="72">
        <f t="shared" si="0"/>
        <v>2</v>
      </c>
      <c r="F21" s="75">
        <v>1</v>
      </c>
      <c r="G21" s="74"/>
      <c r="H21" s="9">
        <f t="shared" si="1"/>
        <v>3</v>
      </c>
      <c r="I21" s="72"/>
      <c r="J21" s="74"/>
      <c r="K21" s="9">
        <f t="shared" si="2"/>
        <v>3</v>
      </c>
      <c r="L21" s="73"/>
      <c r="M21" s="74"/>
      <c r="N21" s="9">
        <f t="shared" si="3"/>
        <v>3</v>
      </c>
      <c r="O21" s="72"/>
      <c r="P21" s="72"/>
      <c r="Q21" s="72">
        <f t="shared" si="4"/>
        <v>3</v>
      </c>
      <c r="R21" s="75"/>
      <c r="S21" s="74">
        <v>1</v>
      </c>
      <c r="T21" s="72">
        <f t="shared" si="5"/>
        <v>2</v>
      </c>
      <c r="U21" s="72"/>
      <c r="V21" s="72"/>
      <c r="W21" s="72">
        <f t="shared" si="6"/>
        <v>2</v>
      </c>
    </row>
    <row r="22" spans="1:24" s="115" customFormat="1" ht="16.5" thickBot="1">
      <c r="A22" s="102" t="s">
        <v>76</v>
      </c>
      <c r="B22" s="110">
        <v>3</v>
      </c>
      <c r="C22" s="111"/>
      <c r="D22" s="112"/>
      <c r="E22" s="72">
        <f t="shared" si="0"/>
        <v>3</v>
      </c>
      <c r="F22" s="113"/>
      <c r="G22" s="112"/>
      <c r="H22" s="9">
        <f t="shared" si="1"/>
        <v>3</v>
      </c>
      <c r="I22" s="110"/>
      <c r="J22" s="112"/>
      <c r="K22" s="9">
        <f t="shared" si="2"/>
        <v>3</v>
      </c>
      <c r="L22" s="111"/>
      <c r="M22" s="112"/>
      <c r="N22" s="9">
        <f t="shared" si="3"/>
        <v>3</v>
      </c>
      <c r="O22" s="110"/>
      <c r="P22" s="110"/>
      <c r="Q22" s="72">
        <f t="shared" si="4"/>
        <v>3</v>
      </c>
      <c r="R22" s="113"/>
      <c r="S22" s="112"/>
      <c r="T22" s="72">
        <f t="shared" si="5"/>
        <v>3</v>
      </c>
      <c r="U22" s="110"/>
      <c r="V22" s="110"/>
      <c r="W22" s="72">
        <f t="shared" si="6"/>
        <v>3</v>
      </c>
      <c r="X22" s="114"/>
    </row>
    <row r="23" spans="1:24" ht="16.5" hidden="1" thickTop="1">
      <c r="A23" s="71" t="s">
        <v>22</v>
      </c>
      <c r="B23" s="72">
        <v>0</v>
      </c>
      <c r="C23" s="73"/>
      <c r="D23" s="74"/>
      <c r="E23" s="72">
        <f t="shared" si="0"/>
        <v>0</v>
      </c>
      <c r="F23" s="75"/>
      <c r="G23" s="74"/>
      <c r="H23" s="9">
        <f t="shared" si="1"/>
        <v>0</v>
      </c>
      <c r="I23" s="72"/>
      <c r="J23" s="74"/>
      <c r="K23" s="9">
        <f t="shared" si="2"/>
        <v>0</v>
      </c>
      <c r="L23" s="73"/>
      <c r="M23" s="74"/>
      <c r="N23" s="9">
        <f t="shared" si="3"/>
        <v>0</v>
      </c>
      <c r="O23" s="72"/>
      <c r="P23" s="72"/>
      <c r="Q23" s="72">
        <f t="shared" si="4"/>
        <v>0</v>
      </c>
      <c r="R23" s="75"/>
      <c r="S23" s="74"/>
      <c r="T23" s="72">
        <f t="shared" si="5"/>
        <v>0</v>
      </c>
      <c r="U23" s="72"/>
      <c r="V23" s="72"/>
      <c r="W23" s="72">
        <f t="shared" si="6"/>
        <v>0</v>
      </c>
    </row>
    <row r="24" spans="1:24" ht="16.5" thickTop="1">
      <c r="A24" s="71" t="s">
        <v>31</v>
      </c>
      <c r="B24" s="72">
        <v>3</v>
      </c>
      <c r="C24" s="73"/>
      <c r="D24" s="74">
        <v>1</v>
      </c>
      <c r="E24" s="72">
        <f t="shared" si="0"/>
        <v>2</v>
      </c>
      <c r="F24" s="75">
        <v>1</v>
      </c>
      <c r="G24" s="74"/>
      <c r="H24" s="9">
        <f t="shared" si="1"/>
        <v>3</v>
      </c>
      <c r="I24" s="72"/>
      <c r="J24" s="74"/>
      <c r="K24" s="9">
        <f t="shared" si="2"/>
        <v>3</v>
      </c>
      <c r="L24" s="73"/>
      <c r="M24" s="74"/>
      <c r="N24" s="9">
        <f t="shared" si="3"/>
        <v>3</v>
      </c>
      <c r="O24" s="72"/>
      <c r="P24" s="72"/>
      <c r="Q24" s="72">
        <f t="shared" si="4"/>
        <v>3</v>
      </c>
      <c r="R24" s="75"/>
      <c r="S24" s="74"/>
      <c r="T24" s="72">
        <f t="shared" si="5"/>
        <v>3</v>
      </c>
      <c r="U24" s="72"/>
      <c r="V24" s="72"/>
      <c r="W24" s="72">
        <f t="shared" si="6"/>
        <v>3</v>
      </c>
    </row>
    <row r="25" spans="1:24" ht="15.75">
      <c r="A25" s="82" t="s">
        <v>32</v>
      </c>
      <c r="B25" s="72">
        <v>2</v>
      </c>
      <c r="C25" s="73"/>
      <c r="D25" s="74"/>
      <c r="E25" s="72">
        <f t="shared" si="0"/>
        <v>2</v>
      </c>
      <c r="F25" s="75">
        <v>1</v>
      </c>
      <c r="G25" s="74"/>
      <c r="H25" s="9">
        <f t="shared" si="1"/>
        <v>3</v>
      </c>
      <c r="I25" s="72"/>
      <c r="J25" s="74"/>
      <c r="K25" s="9">
        <f t="shared" si="2"/>
        <v>3</v>
      </c>
      <c r="L25" s="73"/>
      <c r="M25" s="74"/>
      <c r="N25" s="9">
        <f t="shared" si="3"/>
        <v>3</v>
      </c>
      <c r="O25" s="72"/>
      <c r="P25" s="72">
        <v>1</v>
      </c>
      <c r="Q25" s="72">
        <f t="shared" si="4"/>
        <v>2</v>
      </c>
      <c r="R25" s="75"/>
      <c r="S25" s="74"/>
      <c r="T25" s="72">
        <f t="shared" si="5"/>
        <v>2</v>
      </c>
      <c r="U25" s="72"/>
      <c r="V25" s="72"/>
      <c r="W25" s="72">
        <f t="shared" si="6"/>
        <v>2</v>
      </c>
    </row>
    <row r="26" spans="1:24" ht="15.75">
      <c r="A26" s="82" t="s">
        <v>35</v>
      </c>
      <c r="B26" s="72">
        <v>2</v>
      </c>
      <c r="C26" s="73"/>
      <c r="D26" s="74">
        <v>1</v>
      </c>
      <c r="E26" s="72">
        <f t="shared" si="0"/>
        <v>1</v>
      </c>
      <c r="F26" s="75">
        <v>1</v>
      </c>
      <c r="G26" s="74"/>
      <c r="H26" s="9">
        <f t="shared" si="1"/>
        <v>2</v>
      </c>
      <c r="I26" s="72"/>
      <c r="J26" s="74"/>
      <c r="K26" s="9">
        <f t="shared" si="2"/>
        <v>2</v>
      </c>
      <c r="L26" s="73"/>
      <c r="M26" s="74"/>
      <c r="N26" s="9">
        <f t="shared" si="3"/>
        <v>2</v>
      </c>
      <c r="O26" s="72"/>
      <c r="P26" s="72"/>
      <c r="Q26" s="72">
        <f t="shared" si="4"/>
        <v>2</v>
      </c>
      <c r="R26" s="75"/>
      <c r="S26" s="74"/>
      <c r="T26" s="72">
        <f t="shared" si="5"/>
        <v>2</v>
      </c>
      <c r="U26" s="72"/>
      <c r="V26" s="72"/>
      <c r="W26" s="72">
        <f t="shared" si="6"/>
        <v>2</v>
      </c>
    </row>
    <row r="27" spans="1:24" ht="15.75">
      <c r="A27" s="82" t="s">
        <v>34</v>
      </c>
      <c r="B27" s="72">
        <v>2</v>
      </c>
      <c r="C27" s="73"/>
      <c r="D27" s="74"/>
      <c r="E27" s="72">
        <f t="shared" si="0"/>
        <v>2</v>
      </c>
      <c r="F27" s="75"/>
      <c r="G27" s="74"/>
      <c r="H27" s="9">
        <f t="shared" si="1"/>
        <v>2</v>
      </c>
      <c r="I27" s="72"/>
      <c r="J27" s="74"/>
      <c r="K27" s="9">
        <f t="shared" si="2"/>
        <v>2</v>
      </c>
      <c r="L27" s="73"/>
      <c r="M27" s="74"/>
      <c r="N27" s="9">
        <f t="shared" si="3"/>
        <v>2</v>
      </c>
      <c r="O27" s="72"/>
      <c r="P27" s="72"/>
      <c r="Q27" s="72">
        <f t="shared" si="4"/>
        <v>2</v>
      </c>
      <c r="R27" s="75"/>
      <c r="S27" s="74"/>
      <c r="T27" s="72">
        <f t="shared" si="5"/>
        <v>2</v>
      </c>
      <c r="U27" s="72"/>
      <c r="V27" s="72"/>
      <c r="W27" s="72">
        <f t="shared" si="6"/>
        <v>2</v>
      </c>
    </row>
    <row r="28" spans="1:24" ht="15.75">
      <c r="A28" s="82" t="s">
        <v>33</v>
      </c>
      <c r="B28" s="72">
        <v>2</v>
      </c>
      <c r="C28" s="73"/>
      <c r="D28" s="74"/>
      <c r="E28" s="72">
        <f t="shared" si="0"/>
        <v>2</v>
      </c>
      <c r="F28" s="75"/>
      <c r="G28" s="74"/>
      <c r="H28" s="9">
        <f t="shared" si="1"/>
        <v>2</v>
      </c>
      <c r="I28" s="72"/>
      <c r="J28" s="74"/>
      <c r="K28" s="9">
        <f t="shared" si="2"/>
        <v>2</v>
      </c>
      <c r="L28" s="73"/>
      <c r="M28" s="74"/>
      <c r="N28" s="9">
        <f t="shared" si="3"/>
        <v>2</v>
      </c>
      <c r="O28" s="72"/>
      <c r="P28" s="72"/>
      <c r="Q28" s="72">
        <f t="shared" si="4"/>
        <v>2</v>
      </c>
      <c r="R28" s="75"/>
      <c r="S28" s="74"/>
      <c r="T28" s="72">
        <f t="shared" si="5"/>
        <v>2</v>
      </c>
      <c r="U28" s="72"/>
      <c r="V28" s="72"/>
      <c r="W28" s="72">
        <f t="shared" si="6"/>
        <v>2</v>
      </c>
    </row>
    <row r="29" spans="1:24" s="7" customFormat="1" ht="15.75">
      <c r="A29" s="13" t="s">
        <v>20</v>
      </c>
      <c r="B29" s="9">
        <v>0</v>
      </c>
      <c r="C29" s="10">
        <v>1</v>
      </c>
      <c r="D29" s="11"/>
      <c r="E29" s="72">
        <f t="shared" si="0"/>
        <v>1</v>
      </c>
      <c r="F29" s="12">
        <v>13</v>
      </c>
      <c r="G29" s="11">
        <v>2</v>
      </c>
      <c r="H29" s="9">
        <f t="shared" si="1"/>
        <v>12</v>
      </c>
      <c r="I29" s="9"/>
      <c r="J29" s="11">
        <v>2</v>
      </c>
      <c r="K29" s="9">
        <f t="shared" si="2"/>
        <v>10</v>
      </c>
      <c r="L29" s="10"/>
      <c r="M29" s="11">
        <v>8</v>
      </c>
      <c r="N29" s="9">
        <f t="shared" si="3"/>
        <v>2</v>
      </c>
      <c r="O29" s="9">
        <v>7</v>
      </c>
      <c r="P29" s="9">
        <v>4</v>
      </c>
      <c r="Q29" s="72">
        <f>N29+O29-P29</f>
        <v>5</v>
      </c>
      <c r="R29" s="12"/>
      <c r="S29" s="11">
        <v>2</v>
      </c>
      <c r="T29" s="72">
        <f t="shared" si="5"/>
        <v>3</v>
      </c>
      <c r="U29" s="9">
        <v>1</v>
      </c>
      <c r="V29" s="9">
        <v>4</v>
      </c>
      <c r="W29" s="72">
        <f t="shared" si="6"/>
        <v>0</v>
      </c>
      <c r="X29" s="6"/>
    </row>
    <row r="30" spans="1:24" ht="13.9" customHeight="1">
      <c r="A30" s="82" t="s">
        <v>36</v>
      </c>
      <c r="B30" s="72">
        <v>4</v>
      </c>
      <c r="C30" s="73"/>
      <c r="D30" s="74">
        <v>1</v>
      </c>
      <c r="E30" s="72">
        <f t="shared" si="0"/>
        <v>3</v>
      </c>
      <c r="F30" s="75">
        <v>1</v>
      </c>
      <c r="G30" s="74"/>
      <c r="H30" s="9">
        <f t="shared" si="1"/>
        <v>4</v>
      </c>
      <c r="I30" s="72"/>
      <c r="J30" s="74"/>
      <c r="K30" s="9">
        <f t="shared" si="2"/>
        <v>4</v>
      </c>
      <c r="L30" s="73"/>
      <c r="M30" s="74">
        <v>1</v>
      </c>
      <c r="N30" s="9">
        <f t="shared" si="3"/>
        <v>3</v>
      </c>
      <c r="O30" s="72">
        <v>4</v>
      </c>
      <c r="P30" s="72">
        <v>1</v>
      </c>
      <c r="Q30" s="72">
        <f t="shared" si="4"/>
        <v>6</v>
      </c>
      <c r="R30" s="75"/>
      <c r="S30" s="74"/>
      <c r="T30" s="72">
        <f t="shared" si="5"/>
        <v>6</v>
      </c>
      <c r="U30" s="72"/>
      <c r="V30" s="72"/>
      <c r="W30" s="72">
        <f t="shared" si="6"/>
        <v>6</v>
      </c>
    </row>
    <row r="31" spans="1:24" ht="15.75">
      <c r="A31" s="84" t="s">
        <v>37</v>
      </c>
      <c r="B31" s="72">
        <v>3</v>
      </c>
      <c r="C31" s="73"/>
      <c r="D31" s="74">
        <v>1</v>
      </c>
      <c r="E31" s="72">
        <f t="shared" si="0"/>
        <v>2</v>
      </c>
      <c r="F31" s="75">
        <v>3</v>
      </c>
      <c r="G31" s="74">
        <v>1</v>
      </c>
      <c r="H31" s="9">
        <f t="shared" si="1"/>
        <v>4</v>
      </c>
      <c r="I31" s="72"/>
      <c r="J31" s="74"/>
      <c r="K31" s="9">
        <f t="shared" si="2"/>
        <v>4</v>
      </c>
      <c r="L31" s="73"/>
      <c r="M31" s="74">
        <v>2</v>
      </c>
      <c r="N31" s="9">
        <f t="shared" si="3"/>
        <v>2</v>
      </c>
      <c r="O31" s="72">
        <v>4</v>
      </c>
      <c r="P31" s="72"/>
      <c r="Q31" s="72">
        <f t="shared" si="4"/>
        <v>6</v>
      </c>
      <c r="R31" s="75"/>
      <c r="S31" s="74"/>
      <c r="T31" s="72">
        <f t="shared" si="5"/>
        <v>6</v>
      </c>
      <c r="U31" s="72"/>
      <c r="V31" s="72"/>
      <c r="W31" s="72">
        <f t="shared" si="6"/>
        <v>6</v>
      </c>
    </row>
    <row r="32" spans="1:24" ht="15.75">
      <c r="A32" s="84" t="s">
        <v>38</v>
      </c>
      <c r="B32" s="72">
        <v>6</v>
      </c>
      <c r="C32" s="73"/>
      <c r="D32" s="74">
        <v>4</v>
      </c>
      <c r="E32" s="72">
        <f t="shared" si="0"/>
        <v>2</v>
      </c>
      <c r="F32" s="75">
        <v>4</v>
      </c>
      <c r="G32" s="74">
        <v>3</v>
      </c>
      <c r="H32" s="9">
        <f t="shared" si="1"/>
        <v>3</v>
      </c>
      <c r="I32" s="72"/>
      <c r="J32" s="74"/>
      <c r="K32" s="9">
        <f t="shared" si="2"/>
        <v>3</v>
      </c>
      <c r="L32" s="73"/>
      <c r="M32" s="74">
        <v>1</v>
      </c>
      <c r="N32" s="9">
        <f t="shared" si="3"/>
        <v>2</v>
      </c>
      <c r="O32" s="72">
        <v>6</v>
      </c>
      <c r="P32" s="72">
        <v>1</v>
      </c>
      <c r="Q32" s="72">
        <f t="shared" si="4"/>
        <v>7</v>
      </c>
      <c r="R32" s="75"/>
      <c r="S32" s="74"/>
      <c r="T32" s="72">
        <f t="shared" si="5"/>
        <v>7</v>
      </c>
      <c r="U32" s="72"/>
      <c r="V32" s="72">
        <v>3</v>
      </c>
      <c r="W32" s="72">
        <f t="shared" si="6"/>
        <v>4</v>
      </c>
    </row>
    <row r="33" spans="1:24" ht="15.75">
      <c r="A33" s="84" t="s">
        <v>73</v>
      </c>
      <c r="B33" s="72">
        <v>4</v>
      </c>
      <c r="C33" s="73"/>
      <c r="D33" s="74">
        <v>2</v>
      </c>
      <c r="E33" s="72">
        <f t="shared" si="0"/>
        <v>2</v>
      </c>
      <c r="F33" s="75">
        <v>2</v>
      </c>
      <c r="G33" s="74"/>
      <c r="H33" s="9">
        <f t="shared" si="1"/>
        <v>4</v>
      </c>
      <c r="I33" s="72"/>
      <c r="J33" s="74"/>
      <c r="K33" s="9">
        <f t="shared" si="2"/>
        <v>4</v>
      </c>
      <c r="L33" s="73"/>
      <c r="M33" s="74"/>
      <c r="N33" s="9">
        <f t="shared" si="3"/>
        <v>4</v>
      </c>
      <c r="O33" s="72"/>
      <c r="P33" s="72"/>
      <c r="Q33" s="72">
        <f t="shared" si="4"/>
        <v>4</v>
      </c>
      <c r="R33" s="75"/>
      <c r="S33" s="74"/>
      <c r="T33" s="72">
        <f t="shared" si="5"/>
        <v>4</v>
      </c>
      <c r="U33" s="72"/>
      <c r="V33" s="72">
        <v>1</v>
      </c>
      <c r="W33" s="72">
        <f t="shared" si="6"/>
        <v>3</v>
      </c>
    </row>
    <row r="34" spans="1:24" ht="15.75">
      <c r="A34" s="84" t="s">
        <v>80</v>
      </c>
      <c r="B34" s="72">
        <v>2</v>
      </c>
      <c r="C34" s="73"/>
      <c r="D34" s="74"/>
      <c r="E34" s="72">
        <f t="shared" si="0"/>
        <v>2</v>
      </c>
      <c r="F34" s="75"/>
      <c r="G34" s="74"/>
      <c r="H34" s="9">
        <f t="shared" si="1"/>
        <v>2</v>
      </c>
      <c r="I34" s="72"/>
      <c r="J34" s="74"/>
      <c r="K34" s="9">
        <f t="shared" si="2"/>
        <v>2</v>
      </c>
      <c r="L34" s="73"/>
      <c r="M34" s="74"/>
      <c r="N34" s="9">
        <f t="shared" si="3"/>
        <v>2</v>
      </c>
      <c r="O34" s="72"/>
      <c r="P34" s="72"/>
      <c r="Q34" s="72">
        <f t="shared" si="4"/>
        <v>2</v>
      </c>
      <c r="R34" s="75"/>
      <c r="S34" s="74"/>
      <c r="T34" s="72">
        <f t="shared" si="5"/>
        <v>2</v>
      </c>
      <c r="U34" s="72"/>
      <c r="V34" s="72"/>
      <c r="W34" s="72">
        <f t="shared" si="6"/>
        <v>2</v>
      </c>
    </row>
    <row r="35" spans="1:24" ht="15.75">
      <c r="A35" s="82" t="s">
        <v>40</v>
      </c>
      <c r="B35" s="72">
        <v>0</v>
      </c>
      <c r="C35" s="73"/>
      <c r="D35" s="74"/>
      <c r="E35" s="72">
        <f t="shared" si="0"/>
        <v>0</v>
      </c>
      <c r="F35" s="75">
        <v>2</v>
      </c>
      <c r="G35" s="74"/>
      <c r="H35" s="9">
        <f t="shared" si="1"/>
        <v>2</v>
      </c>
      <c r="I35" s="72"/>
      <c r="J35" s="74"/>
      <c r="K35" s="9">
        <f t="shared" si="2"/>
        <v>2</v>
      </c>
      <c r="L35" s="73"/>
      <c r="M35" s="74">
        <v>1</v>
      </c>
      <c r="N35" s="9">
        <f t="shared" si="3"/>
        <v>1</v>
      </c>
      <c r="O35" s="72"/>
      <c r="P35" s="72"/>
      <c r="Q35" s="72">
        <f t="shared" si="4"/>
        <v>1</v>
      </c>
      <c r="R35" s="75"/>
      <c r="S35" s="74"/>
      <c r="T35" s="72">
        <f t="shared" si="5"/>
        <v>1</v>
      </c>
      <c r="U35" s="72"/>
      <c r="V35" s="72"/>
      <c r="W35" s="72">
        <f t="shared" si="6"/>
        <v>1</v>
      </c>
    </row>
    <row r="36" spans="1:24" ht="13.9" customHeight="1">
      <c r="A36" s="82" t="s">
        <v>41</v>
      </c>
      <c r="B36" s="72">
        <v>3</v>
      </c>
      <c r="C36" s="73"/>
      <c r="D36" s="74"/>
      <c r="E36" s="72">
        <f t="shared" si="0"/>
        <v>3</v>
      </c>
      <c r="F36" s="75"/>
      <c r="G36" s="74"/>
      <c r="H36" s="9">
        <f t="shared" si="1"/>
        <v>3</v>
      </c>
      <c r="I36" s="72"/>
      <c r="J36" s="74"/>
      <c r="K36" s="9">
        <f t="shared" si="2"/>
        <v>3</v>
      </c>
      <c r="L36" s="73"/>
      <c r="M36" s="74">
        <v>1</v>
      </c>
      <c r="N36" s="9">
        <f t="shared" si="3"/>
        <v>2</v>
      </c>
      <c r="O36" s="72"/>
      <c r="P36" s="72"/>
      <c r="Q36" s="72">
        <f t="shared" si="4"/>
        <v>2</v>
      </c>
      <c r="R36" s="75"/>
      <c r="S36" s="74"/>
      <c r="T36" s="72">
        <f t="shared" si="5"/>
        <v>2</v>
      </c>
      <c r="U36" s="72"/>
      <c r="V36" s="72"/>
      <c r="W36" s="72">
        <f t="shared" si="6"/>
        <v>2</v>
      </c>
    </row>
    <row r="37" spans="1:24" s="90" customFormat="1" ht="15.75">
      <c r="A37" s="88" t="s">
        <v>42</v>
      </c>
      <c r="B37" s="72">
        <v>2</v>
      </c>
      <c r="C37" s="73"/>
      <c r="D37" s="74"/>
      <c r="E37" s="72">
        <f t="shared" si="0"/>
        <v>2</v>
      </c>
      <c r="F37" s="75"/>
      <c r="G37" s="74"/>
      <c r="H37" s="9">
        <f t="shared" si="1"/>
        <v>2</v>
      </c>
      <c r="I37" s="72"/>
      <c r="J37" s="74">
        <v>1</v>
      </c>
      <c r="K37" s="9">
        <f t="shared" si="2"/>
        <v>1</v>
      </c>
      <c r="L37" s="73"/>
      <c r="M37" s="74"/>
      <c r="N37" s="9">
        <f t="shared" si="3"/>
        <v>1</v>
      </c>
      <c r="O37" s="72">
        <v>1</v>
      </c>
      <c r="P37" s="72"/>
      <c r="Q37" s="72">
        <f t="shared" si="4"/>
        <v>2</v>
      </c>
      <c r="R37" s="75"/>
      <c r="S37" s="74"/>
      <c r="T37" s="72">
        <f t="shared" si="5"/>
        <v>2</v>
      </c>
      <c r="U37" s="72"/>
      <c r="V37" s="72"/>
      <c r="W37" s="72">
        <f t="shared" si="6"/>
        <v>2</v>
      </c>
      <c r="X37" s="89"/>
    </row>
    <row r="38" spans="1:24" ht="15" customHeight="1">
      <c r="A38" s="71" t="s">
        <v>13</v>
      </c>
      <c r="B38" s="72">
        <v>0</v>
      </c>
      <c r="C38" s="73"/>
      <c r="D38" s="74"/>
      <c r="E38" s="72">
        <f t="shared" si="0"/>
        <v>0</v>
      </c>
      <c r="F38" s="75">
        <v>2</v>
      </c>
      <c r="G38" s="74"/>
      <c r="H38" s="9">
        <f t="shared" si="1"/>
        <v>2</v>
      </c>
      <c r="I38" s="72"/>
      <c r="J38" s="74"/>
      <c r="K38" s="9">
        <f t="shared" si="2"/>
        <v>2</v>
      </c>
      <c r="L38" s="73"/>
      <c r="M38" s="74">
        <v>1</v>
      </c>
      <c r="N38" s="9">
        <f t="shared" si="3"/>
        <v>1</v>
      </c>
      <c r="O38" s="72">
        <v>1</v>
      </c>
      <c r="P38" s="72"/>
      <c r="Q38" s="72">
        <f t="shared" si="4"/>
        <v>2</v>
      </c>
      <c r="R38" s="75"/>
      <c r="S38" s="74"/>
      <c r="T38" s="72">
        <f t="shared" si="5"/>
        <v>2</v>
      </c>
      <c r="U38" s="72"/>
      <c r="V38" s="72"/>
      <c r="W38" s="72">
        <f t="shared" si="6"/>
        <v>2</v>
      </c>
    </row>
    <row r="39" spans="1:24" s="90" customFormat="1" ht="15.75">
      <c r="A39" s="88" t="s">
        <v>43</v>
      </c>
      <c r="B39" s="72">
        <v>2</v>
      </c>
      <c r="C39" s="73"/>
      <c r="D39" s="74"/>
      <c r="E39" s="72">
        <f t="shared" si="0"/>
        <v>2</v>
      </c>
      <c r="F39" s="75"/>
      <c r="G39" s="74"/>
      <c r="H39" s="9">
        <f t="shared" si="1"/>
        <v>2</v>
      </c>
      <c r="I39" s="72"/>
      <c r="J39" s="74"/>
      <c r="K39" s="9">
        <f t="shared" si="2"/>
        <v>2</v>
      </c>
      <c r="L39" s="73"/>
      <c r="M39" s="74"/>
      <c r="N39" s="9">
        <f t="shared" si="3"/>
        <v>2</v>
      </c>
      <c r="O39" s="72"/>
      <c r="P39" s="72"/>
      <c r="Q39" s="72">
        <f t="shared" si="4"/>
        <v>2</v>
      </c>
      <c r="R39" s="75"/>
      <c r="S39" s="74"/>
      <c r="T39" s="72">
        <f t="shared" si="5"/>
        <v>2</v>
      </c>
      <c r="U39" s="72"/>
      <c r="V39" s="72"/>
      <c r="W39" s="72">
        <f t="shared" si="6"/>
        <v>2</v>
      </c>
      <c r="X39" s="89"/>
    </row>
    <row r="40" spans="1:24" s="90" customFormat="1" ht="16.149999999999999" customHeight="1">
      <c r="A40" s="88" t="s">
        <v>69</v>
      </c>
      <c r="B40" s="72">
        <v>3</v>
      </c>
      <c r="C40" s="73"/>
      <c r="D40" s="74"/>
      <c r="E40" s="72">
        <f t="shared" si="0"/>
        <v>3</v>
      </c>
      <c r="F40" s="75"/>
      <c r="G40" s="74"/>
      <c r="H40" s="9">
        <f t="shared" si="1"/>
        <v>3</v>
      </c>
      <c r="I40" s="72"/>
      <c r="J40" s="74">
        <v>1</v>
      </c>
      <c r="K40" s="9">
        <f t="shared" si="2"/>
        <v>2</v>
      </c>
      <c r="L40" s="73"/>
      <c r="M40" s="74"/>
      <c r="N40" s="9">
        <f t="shared" si="3"/>
        <v>2</v>
      </c>
      <c r="O40" s="72"/>
      <c r="P40" s="72"/>
      <c r="Q40" s="72">
        <f t="shared" si="4"/>
        <v>2</v>
      </c>
      <c r="R40" s="75"/>
      <c r="S40" s="74"/>
      <c r="T40" s="72">
        <f t="shared" si="5"/>
        <v>2</v>
      </c>
      <c r="U40" s="72"/>
      <c r="V40" s="72"/>
      <c r="W40" s="72">
        <f t="shared" si="6"/>
        <v>2</v>
      </c>
      <c r="X40" s="89"/>
    </row>
    <row r="41" spans="1:24" s="90" customFormat="1" ht="13.15" customHeight="1">
      <c r="A41" s="88" t="s">
        <v>39</v>
      </c>
      <c r="B41" s="72">
        <v>2</v>
      </c>
      <c r="C41" s="73"/>
      <c r="D41" s="74"/>
      <c r="E41" s="72">
        <f t="shared" si="0"/>
        <v>2</v>
      </c>
      <c r="F41" s="75"/>
      <c r="G41" s="74"/>
      <c r="H41" s="9">
        <f t="shared" si="1"/>
        <v>2</v>
      </c>
      <c r="I41" s="72"/>
      <c r="J41" s="74"/>
      <c r="K41" s="9">
        <f t="shared" si="2"/>
        <v>2</v>
      </c>
      <c r="L41" s="73"/>
      <c r="M41" s="74"/>
      <c r="N41" s="9">
        <f t="shared" si="3"/>
        <v>2</v>
      </c>
      <c r="O41" s="72"/>
      <c r="P41" s="72"/>
      <c r="Q41" s="72">
        <f t="shared" si="4"/>
        <v>2</v>
      </c>
      <c r="R41" s="75"/>
      <c r="S41" s="74"/>
      <c r="T41" s="72">
        <f t="shared" si="5"/>
        <v>2</v>
      </c>
      <c r="U41" s="72"/>
      <c r="V41" s="72"/>
      <c r="W41" s="72">
        <f t="shared" si="6"/>
        <v>2</v>
      </c>
      <c r="X41" s="89"/>
    </row>
    <row r="42" spans="1:24" ht="13.9" customHeight="1">
      <c r="A42" s="82" t="s">
        <v>44</v>
      </c>
      <c r="B42" s="72">
        <v>5</v>
      </c>
      <c r="C42" s="73"/>
      <c r="D42" s="74">
        <v>2</v>
      </c>
      <c r="E42" s="72">
        <f t="shared" si="0"/>
        <v>3</v>
      </c>
      <c r="F42" s="75">
        <v>25</v>
      </c>
      <c r="G42" s="74">
        <v>4</v>
      </c>
      <c r="H42" s="9">
        <f t="shared" si="1"/>
        <v>24</v>
      </c>
      <c r="I42" s="72"/>
      <c r="J42" s="74">
        <v>2</v>
      </c>
      <c r="K42" s="9">
        <f t="shared" si="2"/>
        <v>22</v>
      </c>
      <c r="L42" s="73"/>
      <c r="M42" s="74">
        <v>3</v>
      </c>
      <c r="N42" s="9">
        <f t="shared" si="3"/>
        <v>19</v>
      </c>
      <c r="O42" s="72">
        <v>6</v>
      </c>
      <c r="P42" s="72">
        <v>4</v>
      </c>
      <c r="Q42" s="72">
        <f t="shared" si="4"/>
        <v>21</v>
      </c>
      <c r="R42" s="75"/>
      <c r="S42" s="74">
        <v>7</v>
      </c>
      <c r="T42" s="72">
        <f t="shared" si="5"/>
        <v>14</v>
      </c>
      <c r="U42" s="72"/>
      <c r="V42" s="72">
        <v>4</v>
      </c>
      <c r="W42" s="72">
        <f t="shared" si="6"/>
        <v>10</v>
      </c>
    </row>
    <row r="43" spans="1:24" ht="15.75">
      <c r="A43" s="82" t="s">
        <v>45</v>
      </c>
      <c r="B43" s="72">
        <v>14</v>
      </c>
      <c r="C43" s="73"/>
      <c r="D43" s="74">
        <v>4</v>
      </c>
      <c r="E43" s="72">
        <f t="shared" si="0"/>
        <v>10</v>
      </c>
      <c r="F43" s="75">
        <v>10</v>
      </c>
      <c r="G43" s="74">
        <v>2</v>
      </c>
      <c r="H43" s="9">
        <f t="shared" si="1"/>
        <v>18</v>
      </c>
      <c r="I43" s="72"/>
      <c r="J43" s="74">
        <v>1</v>
      </c>
      <c r="K43" s="9">
        <f t="shared" si="2"/>
        <v>17</v>
      </c>
      <c r="L43" s="73"/>
      <c r="M43" s="74">
        <v>2</v>
      </c>
      <c r="N43" s="9">
        <f t="shared" si="3"/>
        <v>15</v>
      </c>
      <c r="O43" s="72">
        <v>6</v>
      </c>
      <c r="P43" s="72">
        <v>1</v>
      </c>
      <c r="Q43" s="72">
        <f t="shared" si="4"/>
        <v>20</v>
      </c>
      <c r="R43" s="75"/>
      <c r="S43" s="74">
        <v>2</v>
      </c>
      <c r="T43" s="72">
        <f t="shared" si="5"/>
        <v>18</v>
      </c>
      <c r="U43" s="72"/>
      <c r="V43" s="72">
        <v>3</v>
      </c>
      <c r="W43" s="72">
        <f t="shared" si="6"/>
        <v>15</v>
      </c>
    </row>
    <row r="44" spans="1:24" ht="15.75">
      <c r="A44" s="82" t="s">
        <v>48</v>
      </c>
      <c r="B44" s="72">
        <v>0</v>
      </c>
      <c r="C44" s="73">
        <v>1</v>
      </c>
      <c r="D44" s="74"/>
      <c r="E44" s="72">
        <f t="shared" si="0"/>
        <v>1</v>
      </c>
      <c r="F44" s="75"/>
      <c r="G44" s="74"/>
      <c r="H44" s="9">
        <f t="shared" si="1"/>
        <v>1</v>
      </c>
      <c r="I44" s="72"/>
      <c r="J44" s="74"/>
      <c r="K44" s="9">
        <f t="shared" si="2"/>
        <v>1</v>
      </c>
      <c r="L44" s="73">
        <v>4</v>
      </c>
      <c r="M44" s="74"/>
      <c r="N44" s="9">
        <f t="shared" si="3"/>
        <v>5</v>
      </c>
      <c r="O44" s="72"/>
      <c r="P44" s="72"/>
      <c r="Q44" s="72">
        <f t="shared" si="4"/>
        <v>5</v>
      </c>
      <c r="R44" s="75"/>
      <c r="S44" s="74"/>
      <c r="T44" s="72">
        <f t="shared" si="5"/>
        <v>5</v>
      </c>
      <c r="U44" s="72"/>
      <c r="V44" s="72">
        <v>1</v>
      </c>
      <c r="W44" s="72">
        <f t="shared" si="6"/>
        <v>4</v>
      </c>
    </row>
    <row r="45" spans="1:24" ht="15.75">
      <c r="A45" s="82" t="s">
        <v>49</v>
      </c>
      <c r="B45" s="72">
        <v>4</v>
      </c>
      <c r="C45" s="73"/>
      <c r="D45" s="74">
        <v>1</v>
      </c>
      <c r="E45" s="72">
        <f t="shared" si="0"/>
        <v>3</v>
      </c>
      <c r="F45" s="75"/>
      <c r="G45" s="74"/>
      <c r="H45" s="9">
        <f t="shared" si="1"/>
        <v>3</v>
      </c>
      <c r="I45" s="72"/>
      <c r="J45" s="74"/>
      <c r="K45" s="9">
        <f t="shared" si="2"/>
        <v>3</v>
      </c>
      <c r="L45" s="73"/>
      <c r="M45" s="74">
        <v>1</v>
      </c>
      <c r="N45" s="9">
        <f t="shared" si="3"/>
        <v>2</v>
      </c>
      <c r="O45" s="72">
        <v>1</v>
      </c>
      <c r="P45" s="72"/>
      <c r="Q45" s="72">
        <f t="shared" si="4"/>
        <v>3</v>
      </c>
      <c r="R45" s="75"/>
      <c r="S45" s="74"/>
      <c r="T45" s="72">
        <f t="shared" si="5"/>
        <v>3</v>
      </c>
      <c r="U45" s="72"/>
      <c r="V45" s="72"/>
      <c r="W45" s="72">
        <f t="shared" si="6"/>
        <v>3</v>
      </c>
    </row>
    <row r="46" spans="1:24" ht="15.75">
      <c r="A46" s="82" t="s">
        <v>46</v>
      </c>
      <c r="B46" s="72">
        <v>2</v>
      </c>
      <c r="C46" s="73"/>
      <c r="D46" s="74"/>
      <c r="E46" s="72">
        <f t="shared" si="0"/>
        <v>2</v>
      </c>
      <c r="F46" s="75">
        <v>1</v>
      </c>
      <c r="G46" s="74"/>
      <c r="H46" s="9">
        <f t="shared" si="1"/>
        <v>3</v>
      </c>
      <c r="I46" s="72"/>
      <c r="J46" s="74"/>
      <c r="K46" s="9">
        <f t="shared" si="2"/>
        <v>3</v>
      </c>
      <c r="L46" s="73"/>
      <c r="M46" s="74"/>
      <c r="N46" s="9">
        <f t="shared" si="3"/>
        <v>3</v>
      </c>
      <c r="O46" s="72"/>
      <c r="P46" s="72">
        <v>1</v>
      </c>
      <c r="Q46" s="72">
        <f t="shared" si="4"/>
        <v>2</v>
      </c>
      <c r="R46" s="75"/>
      <c r="S46" s="74"/>
      <c r="T46" s="72">
        <f t="shared" si="5"/>
        <v>2</v>
      </c>
      <c r="U46" s="72"/>
      <c r="V46" s="72"/>
      <c r="W46" s="72">
        <f t="shared" si="6"/>
        <v>2</v>
      </c>
    </row>
    <row r="47" spans="1:24" ht="15.75">
      <c r="A47" s="82" t="s">
        <v>47</v>
      </c>
      <c r="B47" s="72">
        <v>2</v>
      </c>
      <c r="C47" s="73"/>
      <c r="D47" s="74">
        <v>1</v>
      </c>
      <c r="E47" s="72">
        <f t="shared" si="0"/>
        <v>1</v>
      </c>
      <c r="F47" s="75">
        <v>2</v>
      </c>
      <c r="G47" s="74">
        <v>1</v>
      </c>
      <c r="H47" s="9">
        <f t="shared" si="1"/>
        <v>2</v>
      </c>
      <c r="I47" s="72"/>
      <c r="J47" s="74"/>
      <c r="K47" s="9">
        <f t="shared" si="2"/>
        <v>2</v>
      </c>
      <c r="L47" s="73">
        <v>1</v>
      </c>
      <c r="M47" s="74"/>
      <c r="N47" s="9">
        <f t="shared" si="3"/>
        <v>3</v>
      </c>
      <c r="O47" s="72"/>
      <c r="P47" s="72"/>
      <c r="Q47" s="72">
        <f t="shared" si="4"/>
        <v>3</v>
      </c>
      <c r="R47" s="75"/>
      <c r="S47" s="74"/>
      <c r="T47" s="72">
        <f t="shared" si="5"/>
        <v>3</v>
      </c>
      <c r="U47" s="72"/>
      <c r="V47" s="72">
        <v>1</v>
      </c>
      <c r="W47" s="72">
        <f t="shared" si="6"/>
        <v>2</v>
      </c>
    </row>
    <row r="48" spans="1:24" ht="15.75">
      <c r="A48" s="82" t="s">
        <v>50</v>
      </c>
      <c r="B48" s="72">
        <v>5</v>
      </c>
      <c r="C48" s="73"/>
      <c r="D48" s="74"/>
      <c r="E48" s="72">
        <f t="shared" si="0"/>
        <v>5</v>
      </c>
      <c r="F48" s="75">
        <v>3</v>
      </c>
      <c r="G48" s="74">
        <v>1</v>
      </c>
      <c r="H48" s="9">
        <f t="shared" si="1"/>
        <v>7</v>
      </c>
      <c r="I48" s="72"/>
      <c r="J48" s="74">
        <v>1</v>
      </c>
      <c r="K48" s="9">
        <f t="shared" si="2"/>
        <v>6</v>
      </c>
      <c r="L48" s="73"/>
      <c r="M48" s="74"/>
      <c r="N48" s="9">
        <f t="shared" si="3"/>
        <v>6</v>
      </c>
      <c r="O48" s="72">
        <v>2</v>
      </c>
      <c r="P48" s="72">
        <v>1</v>
      </c>
      <c r="Q48" s="72">
        <f t="shared" si="4"/>
        <v>7</v>
      </c>
      <c r="R48" s="75"/>
      <c r="S48" s="74"/>
      <c r="T48" s="72">
        <f t="shared" si="5"/>
        <v>7</v>
      </c>
      <c r="U48" s="72"/>
      <c r="V48" s="72">
        <v>2</v>
      </c>
      <c r="W48" s="72">
        <f t="shared" si="6"/>
        <v>5</v>
      </c>
    </row>
    <row r="49" spans="1:24" ht="15.75">
      <c r="A49" s="82" t="s">
        <v>51</v>
      </c>
      <c r="B49" s="72">
        <v>4</v>
      </c>
      <c r="C49" s="73"/>
      <c r="D49" s="74">
        <v>1</v>
      </c>
      <c r="E49" s="72">
        <f t="shared" si="0"/>
        <v>3</v>
      </c>
      <c r="F49" s="75">
        <v>3</v>
      </c>
      <c r="G49" s="74"/>
      <c r="H49" s="9">
        <f t="shared" si="1"/>
        <v>6</v>
      </c>
      <c r="I49" s="72"/>
      <c r="J49" s="74"/>
      <c r="K49" s="9">
        <f t="shared" si="2"/>
        <v>6</v>
      </c>
      <c r="L49" s="73"/>
      <c r="M49" s="74">
        <v>1</v>
      </c>
      <c r="N49" s="9">
        <f t="shared" si="3"/>
        <v>5</v>
      </c>
      <c r="O49" s="72">
        <v>2</v>
      </c>
      <c r="P49" s="72">
        <v>1</v>
      </c>
      <c r="Q49" s="72">
        <f t="shared" si="4"/>
        <v>6</v>
      </c>
      <c r="R49" s="75"/>
      <c r="S49" s="74"/>
      <c r="T49" s="72">
        <f t="shared" si="5"/>
        <v>6</v>
      </c>
      <c r="U49" s="72"/>
      <c r="V49" s="72"/>
      <c r="W49" s="72">
        <f t="shared" si="6"/>
        <v>6</v>
      </c>
    </row>
    <row r="50" spans="1:24" ht="15.75">
      <c r="A50" s="82" t="s">
        <v>52</v>
      </c>
      <c r="B50" s="72">
        <v>3</v>
      </c>
      <c r="C50" s="73"/>
      <c r="D50" s="74">
        <v>1</v>
      </c>
      <c r="E50" s="72">
        <f t="shared" si="0"/>
        <v>2</v>
      </c>
      <c r="F50" s="75">
        <v>3</v>
      </c>
      <c r="G50" s="74"/>
      <c r="H50" s="9">
        <f t="shared" si="1"/>
        <v>5</v>
      </c>
      <c r="I50" s="72"/>
      <c r="J50" s="74">
        <v>1</v>
      </c>
      <c r="K50" s="9">
        <f t="shared" si="2"/>
        <v>4</v>
      </c>
      <c r="L50" s="73"/>
      <c r="M50" s="74"/>
      <c r="N50" s="9">
        <f t="shared" si="3"/>
        <v>4</v>
      </c>
      <c r="O50" s="72">
        <v>1</v>
      </c>
      <c r="P50" s="72">
        <v>1</v>
      </c>
      <c r="Q50" s="72">
        <f t="shared" si="4"/>
        <v>4</v>
      </c>
      <c r="R50" s="75"/>
      <c r="S50" s="74"/>
      <c r="T50" s="72">
        <f t="shared" si="5"/>
        <v>4</v>
      </c>
      <c r="U50" s="72"/>
      <c r="V50" s="72"/>
      <c r="W50" s="72">
        <f t="shared" si="6"/>
        <v>4</v>
      </c>
    </row>
    <row r="51" spans="1:24" ht="15.75">
      <c r="A51" s="82" t="s">
        <v>53</v>
      </c>
      <c r="B51" s="72">
        <v>4</v>
      </c>
      <c r="C51" s="73"/>
      <c r="D51" s="74">
        <v>1</v>
      </c>
      <c r="E51" s="72">
        <f t="shared" si="0"/>
        <v>3</v>
      </c>
      <c r="F51" s="75">
        <v>6</v>
      </c>
      <c r="G51" s="74">
        <v>1</v>
      </c>
      <c r="H51" s="9">
        <f t="shared" si="1"/>
        <v>8</v>
      </c>
      <c r="I51" s="72"/>
      <c r="J51" s="74"/>
      <c r="K51" s="9">
        <f t="shared" si="2"/>
        <v>8</v>
      </c>
      <c r="L51" s="73"/>
      <c r="M51" s="74"/>
      <c r="N51" s="9">
        <f t="shared" si="3"/>
        <v>8</v>
      </c>
      <c r="O51" s="72"/>
      <c r="P51" s="72">
        <v>1</v>
      </c>
      <c r="Q51" s="72">
        <f t="shared" si="4"/>
        <v>7</v>
      </c>
      <c r="R51" s="75"/>
      <c r="S51" s="74">
        <v>2</v>
      </c>
      <c r="T51" s="72">
        <f t="shared" si="5"/>
        <v>5</v>
      </c>
      <c r="U51" s="72"/>
      <c r="V51" s="72">
        <v>1</v>
      </c>
      <c r="W51" s="72">
        <f t="shared" si="6"/>
        <v>4</v>
      </c>
    </row>
    <row r="52" spans="1:24" ht="14.45" customHeight="1">
      <c r="A52" s="82" t="s">
        <v>54</v>
      </c>
      <c r="B52" s="72">
        <v>4</v>
      </c>
      <c r="C52" s="73"/>
      <c r="D52" s="74"/>
      <c r="E52" s="72">
        <f t="shared" si="0"/>
        <v>4</v>
      </c>
      <c r="F52" s="75">
        <v>4</v>
      </c>
      <c r="G52" s="74">
        <v>1</v>
      </c>
      <c r="H52" s="9">
        <f t="shared" si="1"/>
        <v>7</v>
      </c>
      <c r="I52" s="72"/>
      <c r="J52" s="74">
        <v>2</v>
      </c>
      <c r="K52" s="9">
        <f t="shared" si="2"/>
        <v>5</v>
      </c>
      <c r="L52" s="73">
        <v>1</v>
      </c>
      <c r="M52" s="74"/>
      <c r="N52" s="9">
        <f t="shared" si="3"/>
        <v>6</v>
      </c>
      <c r="O52" s="72"/>
      <c r="P52" s="72">
        <v>1</v>
      </c>
      <c r="Q52" s="72">
        <f t="shared" si="4"/>
        <v>5</v>
      </c>
      <c r="R52" s="75"/>
      <c r="S52" s="74"/>
      <c r="T52" s="72">
        <f t="shared" si="5"/>
        <v>5</v>
      </c>
      <c r="U52" s="72"/>
      <c r="V52" s="72"/>
      <c r="W52" s="72">
        <f t="shared" si="6"/>
        <v>5</v>
      </c>
    </row>
    <row r="53" spans="1:24" ht="15.75">
      <c r="A53" s="82" t="s">
        <v>55</v>
      </c>
      <c r="B53" s="72">
        <v>2</v>
      </c>
      <c r="C53" s="73"/>
      <c r="D53" s="74"/>
      <c r="E53" s="72">
        <f t="shared" si="0"/>
        <v>2</v>
      </c>
      <c r="F53" s="75">
        <v>3</v>
      </c>
      <c r="G53" s="74">
        <v>1</v>
      </c>
      <c r="H53" s="9">
        <f t="shared" si="1"/>
        <v>4</v>
      </c>
      <c r="I53" s="72"/>
      <c r="J53" s="74"/>
      <c r="K53" s="9">
        <f t="shared" si="2"/>
        <v>4</v>
      </c>
      <c r="L53" s="73"/>
      <c r="M53" s="74"/>
      <c r="N53" s="9">
        <f t="shared" si="3"/>
        <v>4</v>
      </c>
      <c r="O53" s="72"/>
      <c r="P53" s="72">
        <v>1</v>
      </c>
      <c r="Q53" s="72">
        <f t="shared" si="4"/>
        <v>3</v>
      </c>
      <c r="R53" s="75"/>
      <c r="S53" s="74"/>
      <c r="T53" s="72">
        <f t="shared" si="5"/>
        <v>3</v>
      </c>
      <c r="U53" s="72"/>
      <c r="V53" s="72">
        <v>1</v>
      </c>
      <c r="W53" s="72">
        <f t="shared" si="6"/>
        <v>2</v>
      </c>
    </row>
    <row r="54" spans="1:24" ht="15.75">
      <c r="A54" s="82" t="s">
        <v>70</v>
      </c>
      <c r="B54" s="72">
        <v>9</v>
      </c>
      <c r="C54" s="73"/>
      <c r="D54" s="74">
        <v>1</v>
      </c>
      <c r="E54" s="72">
        <f t="shared" si="0"/>
        <v>8</v>
      </c>
      <c r="F54" s="75">
        <v>4</v>
      </c>
      <c r="G54" s="74">
        <v>6</v>
      </c>
      <c r="H54" s="9">
        <f t="shared" si="1"/>
        <v>6</v>
      </c>
      <c r="I54" s="72"/>
      <c r="J54" s="74"/>
      <c r="K54" s="9">
        <f t="shared" si="2"/>
        <v>6</v>
      </c>
      <c r="L54" s="73"/>
      <c r="M54" s="74">
        <v>2</v>
      </c>
      <c r="N54" s="9">
        <f t="shared" si="3"/>
        <v>4</v>
      </c>
      <c r="O54" s="72">
        <v>6</v>
      </c>
      <c r="P54" s="72">
        <v>1</v>
      </c>
      <c r="Q54" s="72">
        <f t="shared" si="4"/>
        <v>9</v>
      </c>
      <c r="R54" s="75"/>
      <c r="S54" s="74">
        <v>1</v>
      </c>
      <c r="T54" s="72">
        <f t="shared" si="5"/>
        <v>8</v>
      </c>
      <c r="U54" s="72"/>
      <c r="V54" s="72"/>
      <c r="W54" s="72">
        <f t="shared" si="6"/>
        <v>8</v>
      </c>
    </row>
    <row r="55" spans="1:24" s="115" customFormat="1" ht="14.65" customHeight="1" thickBot="1">
      <c r="A55" s="102" t="s">
        <v>57</v>
      </c>
      <c r="B55" s="110">
        <v>3</v>
      </c>
      <c r="C55" s="111"/>
      <c r="D55" s="112"/>
      <c r="E55" s="116">
        <f t="shared" si="0"/>
        <v>3</v>
      </c>
      <c r="F55" s="113">
        <v>1</v>
      </c>
      <c r="G55" s="112">
        <v>1</v>
      </c>
      <c r="H55" s="9">
        <f t="shared" si="1"/>
        <v>3</v>
      </c>
      <c r="I55" s="110"/>
      <c r="J55" s="112"/>
      <c r="K55" s="9">
        <f t="shared" si="2"/>
        <v>3</v>
      </c>
      <c r="L55" s="111"/>
      <c r="M55" s="112"/>
      <c r="N55" s="9">
        <f t="shared" si="3"/>
        <v>3</v>
      </c>
      <c r="O55" s="110">
        <v>1</v>
      </c>
      <c r="P55" s="110"/>
      <c r="Q55" s="72">
        <f t="shared" si="4"/>
        <v>4</v>
      </c>
      <c r="R55" s="113"/>
      <c r="S55" s="112"/>
      <c r="T55" s="72">
        <f t="shared" si="5"/>
        <v>4</v>
      </c>
      <c r="U55" s="110"/>
      <c r="V55" s="110">
        <v>1</v>
      </c>
      <c r="W55" s="72">
        <f t="shared" si="6"/>
        <v>3</v>
      </c>
      <c r="X55" s="114"/>
    </row>
    <row r="56" spans="1:24" ht="16.5" thickTop="1">
      <c r="A56" s="71" t="s">
        <v>60</v>
      </c>
      <c r="B56" s="72">
        <v>22</v>
      </c>
      <c r="C56" s="73"/>
      <c r="D56" s="74"/>
      <c r="E56" s="72">
        <f t="shared" si="0"/>
        <v>22</v>
      </c>
      <c r="F56" s="75">
        <v>6</v>
      </c>
      <c r="G56" s="74"/>
      <c r="H56" s="9">
        <f t="shared" si="1"/>
        <v>28</v>
      </c>
      <c r="I56" s="72"/>
      <c r="J56" s="74">
        <v>1</v>
      </c>
      <c r="K56" s="9">
        <f t="shared" si="2"/>
        <v>27</v>
      </c>
      <c r="L56" s="73"/>
      <c r="M56" s="74"/>
      <c r="N56" s="9">
        <f t="shared" si="3"/>
        <v>27</v>
      </c>
      <c r="O56" s="72"/>
      <c r="P56" s="72">
        <v>1</v>
      </c>
      <c r="Q56" s="72">
        <f t="shared" si="4"/>
        <v>26</v>
      </c>
      <c r="R56" s="75"/>
      <c r="S56" s="74"/>
      <c r="T56" s="72">
        <f t="shared" si="5"/>
        <v>26</v>
      </c>
      <c r="U56" s="72"/>
      <c r="V56" s="72"/>
      <c r="W56" s="72">
        <f t="shared" si="6"/>
        <v>26</v>
      </c>
    </row>
    <row r="57" spans="1:24" ht="15.75">
      <c r="A57" s="84" t="s">
        <v>59</v>
      </c>
      <c r="B57" s="72">
        <v>24</v>
      </c>
      <c r="C57" s="73"/>
      <c r="D57" s="74">
        <v>6</v>
      </c>
      <c r="E57" s="72">
        <f t="shared" si="0"/>
        <v>18</v>
      </c>
      <c r="F57" s="75">
        <v>6</v>
      </c>
      <c r="G57" s="74"/>
      <c r="H57" s="9">
        <f t="shared" si="1"/>
        <v>24</v>
      </c>
      <c r="I57" s="72"/>
      <c r="J57" s="74">
        <v>4</v>
      </c>
      <c r="K57" s="9">
        <f t="shared" si="2"/>
        <v>20</v>
      </c>
      <c r="L57" s="73"/>
      <c r="M57" s="74"/>
      <c r="N57" s="9">
        <f t="shared" si="3"/>
        <v>20</v>
      </c>
      <c r="O57" s="72">
        <v>6</v>
      </c>
      <c r="P57" s="72">
        <v>4</v>
      </c>
      <c r="Q57" s="72">
        <f t="shared" si="4"/>
        <v>22</v>
      </c>
      <c r="R57" s="75"/>
      <c r="S57" s="74"/>
      <c r="T57" s="72">
        <f t="shared" si="5"/>
        <v>22</v>
      </c>
      <c r="U57" s="72"/>
      <c r="V57" s="72">
        <v>2</v>
      </c>
      <c r="W57" s="72">
        <f t="shared" si="6"/>
        <v>20</v>
      </c>
    </row>
    <row r="58" spans="1:24" ht="15.75">
      <c r="A58" s="82" t="s">
        <v>58</v>
      </c>
      <c r="B58" s="72">
        <v>16</v>
      </c>
      <c r="C58" s="73"/>
      <c r="D58" s="74">
        <v>9</v>
      </c>
      <c r="E58" s="72">
        <f t="shared" si="0"/>
        <v>7</v>
      </c>
      <c r="F58" s="75">
        <v>12</v>
      </c>
      <c r="G58" s="74"/>
      <c r="H58" s="9">
        <f t="shared" si="1"/>
        <v>19</v>
      </c>
      <c r="I58" s="72"/>
      <c r="J58" s="74">
        <v>9</v>
      </c>
      <c r="K58" s="9">
        <f t="shared" si="2"/>
        <v>10</v>
      </c>
      <c r="L58" s="73"/>
      <c r="M58" s="74"/>
      <c r="N58" s="9">
        <f t="shared" si="3"/>
        <v>10</v>
      </c>
      <c r="O58" s="72">
        <v>18</v>
      </c>
      <c r="P58" s="72">
        <v>4</v>
      </c>
      <c r="Q58" s="72">
        <f t="shared" si="4"/>
        <v>24</v>
      </c>
      <c r="R58" s="72"/>
      <c r="S58" s="72">
        <v>10</v>
      </c>
      <c r="T58" s="72">
        <f t="shared" si="5"/>
        <v>14</v>
      </c>
      <c r="U58" s="72"/>
      <c r="V58" s="72">
        <v>3</v>
      </c>
      <c r="W58" s="72">
        <f t="shared" si="6"/>
        <v>11</v>
      </c>
    </row>
    <row r="59" spans="1:24" ht="15.75">
      <c r="A59" s="82" t="s">
        <v>61</v>
      </c>
      <c r="B59" s="72">
        <v>3</v>
      </c>
      <c r="C59" s="73"/>
      <c r="D59" s="74"/>
      <c r="E59" s="72">
        <f t="shared" si="0"/>
        <v>3</v>
      </c>
      <c r="F59" s="75">
        <v>3</v>
      </c>
      <c r="G59" s="74"/>
      <c r="H59" s="9">
        <f t="shared" si="1"/>
        <v>6</v>
      </c>
      <c r="I59" s="72"/>
      <c r="J59" s="74"/>
      <c r="K59" s="9">
        <f t="shared" si="2"/>
        <v>6</v>
      </c>
      <c r="L59" s="73"/>
      <c r="M59" s="74"/>
      <c r="N59" s="9">
        <f t="shared" si="3"/>
        <v>6</v>
      </c>
      <c r="O59" s="72"/>
      <c r="P59" s="72">
        <v>1</v>
      </c>
      <c r="Q59" s="72">
        <f t="shared" si="4"/>
        <v>5</v>
      </c>
      <c r="R59" s="75"/>
      <c r="S59" s="74"/>
      <c r="T59" s="72">
        <f t="shared" si="5"/>
        <v>5</v>
      </c>
      <c r="U59" s="72"/>
      <c r="V59" s="72"/>
      <c r="W59" s="72">
        <f t="shared" si="6"/>
        <v>5</v>
      </c>
    </row>
    <row r="60" spans="1:24" ht="15.75">
      <c r="A60" s="82" t="s">
        <v>62</v>
      </c>
      <c r="B60" s="72">
        <v>5</v>
      </c>
      <c r="C60" s="73"/>
      <c r="D60" s="74"/>
      <c r="E60" s="72">
        <f t="shared" si="0"/>
        <v>5</v>
      </c>
      <c r="F60" s="75">
        <v>1</v>
      </c>
      <c r="G60" s="74"/>
      <c r="H60" s="9">
        <f t="shared" si="1"/>
        <v>6</v>
      </c>
      <c r="I60" s="72"/>
      <c r="J60" s="74"/>
      <c r="K60" s="9">
        <f t="shared" si="2"/>
        <v>6</v>
      </c>
      <c r="L60" s="73"/>
      <c r="M60" s="74"/>
      <c r="N60" s="9">
        <f t="shared" si="3"/>
        <v>6</v>
      </c>
      <c r="O60" s="72"/>
      <c r="P60" s="72">
        <v>1</v>
      </c>
      <c r="Q60" s="72">
        <f t="shared" si="4"/>
        <v>5</v>
      </c>
      <c r="R60" s="75"/>
      <c r="S60" s="74"/>
      <c r="T60" s="72">
        <f t="shared" si="5"/>
        <v>5</v>
      </c>
      <c r="U60" s="72"/>
      <c r="V60" s="72">
        <v>1</v>
      </c>
      <c r="W60" s="72">
        <f t="shared" si="6"/>
        <v>4</v>
      </c>
    </row>
    <row r="61" spans="1:24" ht="15.75">
      <c r="A61" s="82" t="s">
        <v>63</v>
      </c>
      <c r="B61" s="72">
        <v>6</v>
      </c>
      <c r="C61" s="73"/>
      <c r="D61" s="74"/>
      <c r="E61" s="72">
        <f t="shared" si="0"/>
        <v>6</v>
      </c>
      <c r="F61" s="75"/>
      <c r="G61" s="74"/>
      <c r="H61" s="9">
        <f t="shared" si="1"/>
        <v>6</v>
      </c>
      <c r="I61" s="72"/>
      <c r="J61" s="74"/>
      <c r="K61" s="9">
        <f t="shared" si="2"/>
        <v>6</v>
      </c>
      <c r="L61" s="73"/>
      <c r="M61" s="74"/>
      <c r="N61" s="9">
        <f t="shared" si="3"/>
        <v>6</v>
      </c>
      <c r="O61" s="72"/>
      <c r="P61" s="72"/>
      <c r="Q61" s="72">
        <f t="shared" si="4"/>
        <v>6</v>
      </c>
      <c r="R61" s="75"/>
      <c r="S61" s="74"/>
      <c r="T61" s="72">
        <f t="shared" si="5"/>
        <v>6</v>
      </c>
      <c r="U61" s="72"/>
      <c r="V61" s="72"/>
      <c r="W61" s="72">
        <f t="shared" si="6"/>
        <v>6</v>
      </c>
    </row>
    <row r="62" spans="1:24" ht="15.75">
      <c r="A62" s="82" t="s">
        <v>64</v>
      </c>
      <c r="B62" s="72">
        <v>12</v>
      </c>
      <c r="C62" s="73"/>
      <c r="D62" s="74"/>
      <c r="E62" s="72">
        <f t="shared" si="0"/>
        <v>12</v>
      </c>
      <c r="F62" s="75"/>
      <c r="G62" s="74"/>
      <c r="H62" s="9">
        <f t="shared" si="1"/>
        <v>12</v>
      </c>
      <c r="I62" s="72"/>
      <c r="J62" s="74"/>
      <c r="K62" s="9">
        <f t="shared" si="2"/>
        <v>12</v>
      </c>
      <c r="L62" s="73"/>
      <c r="M62" s="74"/>
      <c r="N62" s="9">
        <f t="shared" si="3"/>
        <v>12</v>
      </c>
      <c r="O62" s="72"/>
      <c r="P62" s="72"/>
      <c r="Q62" s="72">
        <f t="shared" si="4"/>
        <v>12</v>
      </c>
      <c r="R62" s="75"/>
      <c r="S62" s="74"/>
      <c r="T62" s="72">
        <f t="shared" si="5"/>
        <v>12</v>
      </c>
      <c r="U62" s="72"/>
      <c r="V62" s="72"/>
      <c r="W62" s="72">
        <f t="shared" si="6"/>
        <v>12</v>
      </c>
    </row>
    <row r="75" spans="11:11">
      <c r="K75" s="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zoomScale="70" zoomScaleNormal="70" workbookViewId="0">
      <selection activeCell="L1" sqref="L1:M1"/>
    </sheetView>
  </sheetViews>
  <sheetFormatPr defaultColWidth="8.7109375" defaultRowHeight="15"/>
  <cols>
    <col min="1" max="1" width="27.7109375" customWidth="1"/>
    <col min="2" max="2" width="9.42578125" customWidth="1"/>
    <col min="3" max="3" width="10.28515625" customWidth="1"/>
    <col min="4" max="4" width="10.7109375" style="94" customWidth="1"/>
    <col min="5" max="5" width="10.7109375" customWidth="1"/>
    <col min="6" max="6" width="10.28515625" customWidth="1"/>
    <col min="7" max="7" width="10.7109375" customWidth="1"/>
    <col min="8" max="8" width="9" style="97" customWidth="1"/>
    <col min="9" max="9" width="9.7109375" customWidth="1"/>
    <col min="10" max="10" width="10.5703125" customWidth="1"/>
    <col min="11" max="11" width="9.42578125" style="7" customWidth="1"/>
    <col min="12" max="12" width="9.85546875" customWidth="1"/>
    <col min="13" max="13" width="10.7109375" customWidth="1"/>
    <col min="14" max="14" width="9.28515625" style="7" customWidth="1"/>
    <col min="15" max="15" width="9.85546875" customWidth="1"/>
    <col min="16" max="16" width="10.85546875" customWidth="1"/>
    <col min="17" max="17" width="8.85546875" style="7" customWidth="1"/>
    <col min="18" max="18" width="10.28515625" customWidth="1"/>
    <col min="19" max="19" width="10.7109375" customWidth="1"/>
    <col min="20" max="20" width="9.42578125" customWidth="1"/>
    <col min="21" max="21" width="9.85546875" customWidth="1"/>
    <col min="22" max="22" width="10.7109375" customWidth="1"/>
    <col min="23" max="23" width="10.140625" customWidth="1"/>
    <col min="24" max="24" width="8.7109375" style="76"/>
  </cols>
  <sheetData>
    <row r="1" spans="1:24" ht="16.5" thickBot="1">
      <c r="A1" s="77"/>
      <c r="B1" s="77" t="s">
        <v>0</v>
      </c>
      <c r="C1" s="78" t="s">
        <v>83</v>
      </c>
      <c r="D1" s="78" t="s">
        <v>82</v>
      </c>
      <c r="E1" s="80" t="s">
        <v>1</v>
      </c>
      <c r="F1" s="78" t="s">
        <v>83</v>
      </c>
      <c r="G1" s="78" t="s">
        <v>82</v>
      </c>
      <c r="H1" s="95" t="s">
        <v>2</v>
      </c>
      <c r="I1" s="78" t="s">
        <v>83</v>
      </c>
      <c r="J1" s="78" t="s">
        <v>82</v>
      </c>
      <c r="K1" s="1" t="s">
        <v>3</v>
      </c>
      <c r="L1" s="78" t="s">
        <v>83</v>
      </c>
      <c r="M1" s="78" t="s">
        <v>82</v>
      </c>
      <c r="N1" s="1" t="s">
        <v>4</v>
      </c>
      <c r="O1" s="78" t="s">
        <v>84</v>
      </c>
      <c r="P1" s="78" t="s">
        <v>85</v>
      </c>
      <c r="Q1" s="1" t="s">
        <v>5</v>
      </c>
      <c r="R1" s="78" t="s">
        <v>86</v>
      </c>
      <c r="S1" s="78" t="s">
        <v>82</v>
      </c>
      <c r="T1" s="77" t="s">
        <v>6</v>
      </c>
      <c r="U1" s="78" t="s">
        <v>83</v>
      </c>
      <c r="V1" s="78" t="s">
        <v>82</v>
      </c>
      <c r="W1" s="77" t="s">
        <v>7</v>
      </c>
    </row>
    <row r="2" spans="1:24" ht="15.75">
      <c r="A2" s="71" t="s">
        <v>8</v>
      </c>
      <c r="B2" s="72">
        <v>18</v>
      </c>
      <c r="C2" s="73"/>
      <c r="D2" s="74">
        <v>1</v>
      </c>
      <c r="E2" s="72">
        <f>B2+C2-D2</f>
        <v>17</v>
      </c>
      <c r="F2" s="75">
        <v>18</v>
      </c>
      <c r="G2" s="74">
        <v>2</v>
      </c>
      <c r="H2" s="9">
        <f>E2+F2-G2</f>
        <v>33</v>
      </c>
      <c r="I2" s="72"/>
      <c r="J2" s="74">
        <v>5</v>
      </c>
      <c r="K2" s="9">
        <f>H2+I2-J2</f>
        <v>28</v>
      </c>
      <c r="L2" s="73">
        <v>2</v>
      </c>
      <c r="M2" s="74">
        <v>3</v>
      </c>
      <c r="N2" s="9">
        <f>K2+L2-M2</f>
        <v>27</v>
      </c>
      <c r="O2" s="72">
        <v>12</v>
      </c>
      <c r="P2" s="72">
        <v>5</v>
      </c>
      <c r="Q2" s="9">
        <f>N2+O2-P2</f>
        <v>34</v>
      </c>
      <c r="R2" s="72"/>
      <c r="S2" s="72">
        <v>4</v>
      </c>
      <c r="T2" s="72">
        <f>Q2+R2-S2</f>
        <v>30</v>
      </c>
      <c r="U2" s="72"/>
      <c r="V2" s="72">
        <v>9</v>
      </c>
      <c r="W2" s="72">
        <f>T2+U2-V2</f>
        <v>21</v>
      </c>
    </row>
    <row r="3" spans="1:24" ht="15.75">
      <c r="A3" s="82" t="s">
        <v>9</v>
      </c>
      <c r="B3" s="72">
        <v>1</v>
      </c>
      <c r="C3" s="73"/>
      <c r="D3" s="74"/>
      <c r="E3" s="72">
        <f t="shared" ref="E3:E62" si="0">B3+C3-D3</f>
        <v>1</v>
      </c>
      <c r="F3" s="75"/>
      <c r="G3" s="74"/>
      <c r="H3" s="9">
        <f t="shared" ref="H3:H62" si="1">E3+F3-G3</f>
        <v>1</v>
      </c>
      <c r="I3" s="72"/>
      <c r="J3" s="74"/>
      <c r="K3" s="9">
        <f t="shared" ref="K3:K62" si="2">H3+I3-J3</f>
        <v>1</v>
      </c>
      <c r="L3" s="73"/>
      <c r="M3" s="74"/>
      <c r="N3" s="9">
        <f t="shared" ref="N3:N62" si="3">K3+L3-M3</f>
        <v>1</v>
      </c>
      <c r="O3" s="72"/>
      <c r="P3" s="72"/>
      <c r="Q3" s="9">
        <f t="shared" ref="Q3:Q62" si="4">N3+O3-P3</f>
        <v>1</v>
      </c>
      <c r="R3" s="75"/>
      <c r="S3" s="74"/>
      <c r="T3" s="72">
        <f t="shared" ref="T3:T62" si="5">Q3+R3-S3</f>
        <v>1</v>
      </c>
      <c r="U3" s="72"/>
      <c r="V3" s="72"/>
      <c r="W3" s="72">
        <f t="shared" ref="W3:W62" si="6">T3+U3-V3</f>
        <v>1</v>
      </c>
    </row>
    <row r="4" spans="1:24" ht="15.75">
      <c r="A4" s="82" t="s">
        <v>10</v>
      </c>
      <c r="B4" s="72">
        <v>3</v>
      </c>
      <c r="C4" s="73"/>
      <c r="D4" s="74"/>
      <c r="E4" s="72">
        <f t="shared" si="0"/>
        <v>3</v>
      </c>
      <c r="F4" s="75"/>
      <c r="G4" s="74"/>
      <c r="H4" s="9">
        <f t="shared" si="1"/>
        <v>3</v>
      </c>
      <c r="I4" s="72"/>
      <c r="J4" s="74"/>
      <c r="K4" s="9">
        <f t="shared" si="2"/>
        <v>3</v>
      </c>
      <c r="L4" s="73"/>
      <c r="M4" s="74"/>
      <c r="N4" s="9">
        <f t="shared" si="3"/>
        <v>3</v>
      </c>
      <c r="O4" s="72"/>
      <c r="P4" s="72"/>
      <c r="Q4" s="9">
        <f t="shared" si="4"/>
        <v>3</v>
      </c>
      <c r="R4" s="75"/>
      <c r="S4" s="74"/>
      <c r="T4" s="72">
        <f t="shared" si="5"/>
        <v>3</v>
      </c>
      <c r="U4" s="72"/>
      <c r="V4" s="72"/>
      <c r="W4" s="72">
        <f t="shared" si="6"/>
        <v>3</v>
      </c>
    </row>
    <row r="5" spans="1:24" ht="15.6" customHeight="1">
      <c r="A5" s="82" t="s">
        <v>15</v>
      </c>
      <c r="B5" s="72">
        <v>0</v>
      </c>
      <c r="C5" s="73"/>
      <c r="D5" s="74"/>
      <c r="E5" s="72">
        <f t="shared" si="0"/>
        <v>0</v>
      </c>
      <c r="F5" s="75"/>
      <c r="G5" s="74"/>
      <c r="H5" s="9">
        <f t="shared" si="1"/>
        <v>0</v>
      </c>
      <c r="I5" s="72">
        <v>8</v>
      </c>
      <c r="J5" s="74">
        <v>2</v>
      </c>
      <c r="K5" s="9">
        <f t="shared" si="2"/>
        <v>6</v>
      </c>
      <c r="L5" s="73"/>
      <c r="M5" s="74">
        <v>1</v>
      </c>
      <c r="N5" s="9">
        <f t="shared" si="3"/>
        <v>5</v>
      </c>
      <c r="O5" s="72"/>
      <c r="P5" s="72">
        <v>2</v>
      </c>
      <c r="Q5" s="9">
        <f t="shared" si="4"/>
        <v>3</v>
      </c>
      <c r="R5" s="75"/>
      <c r="S5" s="74">
        <v>3</v>
      </c>
      <c r="T5" s="72">
        <f t="shared" si="5"/>
        <v>0</v>
      </c>
      <c r="U5" s="72"/>
      <c r="V5" s="72"/>
      <c r="W5" s="72">
        <f t="shared" si="6"/>
        <v>0</v>
      </c>
    </row>
    <row r="6" spans="1:24" ht="12.6" customHeight="1">
      <c r="A6" s="71" t="s">
        <v>14</v>
      </c>
      <c r="B6" s="72">
        <v>14</v>
      </c>
      <c r="C6" s="73"/>
      <c r="D6" s="74"/>
      <c r="E6" s="72">
        <f t="shared" si="0"/>
        <v>14</v>
      </c>
      <c r="F6" s="75">
        <v>15</v>
      </c>
      <c r="G6" s="74"/>
      <c r="H6" s="9">
        <f t="shared" si="1"/>
        <v>29</v>
      </c>
      <c r="I6" s="72"/>
      <c r="J6" s="74">
        <v>1</v>
      </c>
      <c r="K6" s="9">
        <f t="shared" si="2"/>
        <v>28</v>
      </c>
      <c r="L6" s="73"/>
      <c r="M6" s="74"/>
      <c r="N6" s="9">
        <f t="shared" si="3"/>
        <v>28</v>
      </c>
      <c r="O6" s="72"/>
      <c r="P6" s="72">
        <v>4</v>
      </c>
      <c r="Q6" s="9">
        <f t="shared" si="4"/>
        <v>24</v>
      </c>
      <c r="R6" s="75"/>
      <c r="S6" s="74">
        <v>1</v>
      </c>
      <c r="T6" s="72">
        <f t="shared" si="5"/>
        <v>23</v>
      </c>
      <c r="U6" s="72"/>
      <c r="V6" s="72">
        <v>1</v>
      </c>
      <c r="W6" s="72">
        <f t="shared" si="6"/>
        <v>22</v>
      </c>
    </row>
    <row r="7" spans="1:24" ht="15" customHeight="1">
      <c r="A7" s="82" t="s">
        <v>18</v>
      </c>
      <c r="B7" s="72">
        <v>1</v>
      </c>
      <c r="C7" s="73"/>
      <c r="D7" s="74"/>
      <c r="E7" s="72">
        <f t="shared" si="0"/>
        <v>1</v>
      </c>
      <c r="F7" s="75">
        <v>1</v>
      </c>
      <c r="G7" s="74"/>
      <c r="H7" s="9">
        <f t="shared" si="1"/>
        <v>2</v>
      </c>
      <c r="I7" s="72"/>
      <c r="J7" s="74"/>
      <c r="K7" s="9">
        <f t="shared" si="2"/>
        <v>2</v>
      </c>
      <c r="L7" s="73"/>
      <c r="M7" s="74"/>
      <c r="N7" s="9">
        <f t="shared" si="3"/>
        <v>2</v>
      </c>
      <c r="O7" s="72"/>
      <c r="P7" s="72"/>
      <c r="Q7" s="9">
        <f t="shared" si="4"/>
        <v>2</v>
      </c>
      <c r="R7" s="75"/>
      <c r="S7" s="74"/>
      <c r="T7" s="72">
        <f t="shared" si="5"/>
        <v>2</v>
      </c>
      <c r="U7" s="72"/>
      <c r="V7" s="72">
        <v>1</v>
      </c>
      <c r="W7" s="72">
        <f t="shared" si="6"/>
        <v>1</v>
      </c>
    </row>
    <row r="8" spans="1:24" ht="15.75">
      <c r="A8" s="82" t="s">
        <v>16</v>
      </c>
      <c r="B8" s="72">
        <v>2</v>
      </c>
      <c r="C8" s="73"/>
      <c r="D8" s="74"/>
      <c r="E8" s="72">
        <f t="shared" si="0"/>
        <v>2</v>
      </c>
      <c r="F8" s="75">
        <v>2</v>
      </c>
      <c r="G8" s="74"/>
      <c r="H8" s="9">
        <f t="shared" si="1"/>
        <v>4</v>
      </c>
      <c r="I8" s="72"/>
      <c r="J8" s="74"/>
      <c r="K8" s="9">
        <f t="shared" si="2"/>
        <v>4</v>
      </c>
      <c r="L8" s="73"/>
      <c r="M8" s="74"/>
      <c r="N8" s="9">
        <f t="shared" si="3"/>
        <v>4</v>
      </c>
      <c r="O8" s="72"/>
      <c r="P8" s="72"/>
      <c r="Q8" s="9">
        <f t="shared" si="4"/>
        <v>4</v>
      </c>
      <c r="R8" s="75"/>
      <c r="S8" s="74">
        <v>1</v>
      </c>
      <c r="T8" s="72">
        <f t="shared" si="5"/>
        <v>3</v>
      </c>
      <c r="U8" s="72"/>
      <c r="V8" s="72"/>
      <c r="W8" s="72">
        <f t="shared" si="6"/>
        <v>3</v>
      </c>
    </row>
    <row r="9" spans="1:24" ht="13.15" customHeight="1">
      <c r="A9" s="82" t="s">
        <v>17</v>
      </c>
      <c r="B9" s="72">
        <v>3</v>
      </c>
      <c r="C9" s="73"/>
      <c r="D9" s="74"/>
      <c r="E9" s="72">
        <f t="shared" si="0"/>
        <v>3</v>
      </c>
      <c r="F9" s="75"/>
      <c r="G9" s="74"/>
      <c r="H9" s="9">
        <f t="shared" si="1"/>
        <v>3</v>
      </c>
      <c r="I9" s="72"/>
      <c r="J9" s="74"/>
      <c r="K9" s="9">
        <f t="shared" si="2"/>
        <v>3</v>
      </c>
      <c r="L9" s="73"/>
      <c r="M9" s="74"/>
      <c r="N9" s="9">
        <f t="shared" si="3"/>
        <v>3</v>
      </c>
      <c r="O9" s="72"/>
      <c r="P9" s="72"/>
      <c r="Q9" s="9">
        <f t="shared" si="4"/>
        <v>3</v>
      </c>
      <c r="R9" s="75"/>
      <c r="S9" s="74"/>
      <c r="T9" s="72">
        <f t="shared" si="5"/>
        <v>3</v>
      </c>
      <c r="U9" s="72"/>
      <c r="V9" s="72">
        <v>1</v>
      </c>
      <c r="W9" s="72">
        <f t="shared" si="6"/>
        <v>2</v>
      </c>
    </row>
    <row r="10" spans="1:24" ht="15.75">
      <c r="A10" s="82" t="s">
        <v>12</v>
      </c>
      <c r="B10" s="72">
        <v>2</v>
      </c>
      <c r="C10" s="73"/>
      <c r="D10" s="74"/>
      <c r="E10" s="72">
        <f t="shared" si="0"/>
        <v>2</v>
      </c>
      <c r="F10" s="75"/>
      <c r="G10" s="74"/>
      <c r="H10" s="9">
        <f t="shared" si="1"/>
        <v>2</v>
      </c>
      <c r="I10" s="72"/>
      <c r="J10" s="74"/>
      <c r="K10" s="9">
        <f t="shared" si="2"/>
        <v>2</v>
      </c>
      <c r="L10" s="73"/>
      <c r="M10" s="74"/>
      <c r="N10" s="9">
        <f t="shared" si="3"/>
        <v>2</v>
      </c>
      <c r="O10" s="72"/>
      <c r="P10" s="72"/>
      <c r="Q10" s="9">
        <f t="shared" si="4"/>
        <v>2</v>
      </c>
      <c r="R10" s="75"/>
      <c r="S10" s="74"/>
      <c r="T10" s="72">
        <f t="shared" si="5"/>
        <v>2</v>
      </c>
      <c r="U10" s="72"/>
      <c r="V10" s="72"/>
      <c r="W10" s="72">
        <f t="shared" si="6"/>
        <v>2</v>
      </c>
    </row>
    <row r="11" spans="1:24" ht="15.75">
      <c r="A11" s="84" t="s">
        <v>19</v>
      </c>
      <c r="B11" s="72">
        <v>6</v>
      </c>
      <c r="C11" s="73"/>
      <c r="D11" s="74">
        <v>1</v>
      </c>
      <c r="E11" s="72">
        <f t="shared" si="0"/>
        <v>5</v>
      </c>
      <c r="F11" s="75">
        <v>1</v>
      </c>
      <c r="G11" s="74"/>
      <c r="H11" s="9">
        <f t="shared" si="1"/>
        <v>6</v>
      </c>
      <c r="I11" s="72"/>
      <c r="J11" s="74"/>
      <c r="K11" s="9">
        <f t="shared" si="2"/>
        <v>6</v>
      </c>
      <c r="L11" s="73"/>
      <c r="M11" s="74"/>
      <c r="N11" s="9">
        <f t="shared" si="3"/>
        <v>6</v>
      </c>
      <c r="O11" s="72"/>
      <c r="P11" s="72"/>
      <c r="Q11" s="9">
        <f t="shared" si="4"/>
        <v>6</v>
      </c>
      <c r="R11" s="75"/>
      <c r="S11" s="74">
        <v>1</v>
      </c>
      <c r="T11" s="72">
        <f t="shared" si="5"/>
        <v>5</v>
      </c>
      <c r="U11" s="72"/>
      <c r="V11" s="72"/>
      <c r="W11" s="72">
        <f t="shared" si="6"/>
        <v>5</v>
      </c>
    </row>
    <row r="12" spans="1:24" s="109" customFormat="1" ht="16.5" thickBot="1">
      <c r="A12" s="101" t="s">
        <v>21</v>
      </c>
      <c r="B12" s="103">
        <v>21</v>
      </c>
      <c r="C12" s="104"/>
      <c r="D12" s="105">
        <v>3</v>
      </c>
      <c r="E12" s="72">
        <f t="shared" si="0"/>
        <v>18</v>
      </c>
      <c r="F12" s="107">
        <v>30</v>
      </c>
      <c r="G12" s="105">
        <v>4</v>
      </c>
      <c r="H12" s="9">
        <f t="shared" si="1"/>
        <v>44</v>
      </c>
      <c r="I12" s="106"/>
      <c r="J12" s="105">
        <v>2</v>
      </c>
      <c r="K12" s="9">
        <f t="shared" si="2"/>
        <v>42</v>
      </c>
      <c r="L12" s="104">
        <v>2</v>
      </c>
      <c r="M12" s="105">
        <v>4</v>
      </c>
      <c r="N12" s="9">
        <f t="shared" si="3"/>
        <v>40</v>
      </c>
      <c r="O12" s="106">
        <v>12</v>
      </c>
      <c r="P12" s="106">
        <v>4</v>
      </c>
      <c r="Q12" s="9">
        <f t="shared" si="4"/>
        <v>48</v>
      </c>
      <c r="R12" s="107"/>
      <c r="S12" s="105">
        <v>10</v>
      </c>
      <c r="T12" s="72">
        <f t="shared" si="5"/>
        <v>38</v>
      </c>
      <c r="U12" s="106"/>
      <c r="V12" s="106">
        <v>4</v>
      </c>
      <c r="W12" s="72">
        <f t="shared" si="6"/>
        <v>34</v>
      </c>
      <c r="X12" s="108"/>
    </row>
    <row r="13" spans="1:24" ht="13.15" customHeight="1" thickTop="1">
      <c r="A13" s="71" t="s">
        <v>11</v>
      </c>
      <c r="B13" s="72">
        <v>4</v>
      </c>
      <c r="C13" s="73"/>
      <c r="D13" s="74">
        <v>1</v>
      </c>
      <c r="E13" s="72">
        <f t="shared" si="0"/>
        <v>3</v>
      </c>
      <c r="F13" s="75"/>
      <c r="G13" s="74">
        <v>1</v>
      </c>
      <c r="H13" s="9">
        <f t="shared" si="1"/>
        <v>2</v>
      </c>
      <c r="I13" s="72"/>
      <c r="J13" s="74"/>
      <c r="K13" s="9">
        <f t="shared" si="2"/>
        <v>2</v>
      </c>
      <c r="L13" s="73">
        <v>2</v>
      </c>
      <c r="M13" s="74"/>
      <c r="N13" s="9">
        <f t="shared" si="3"/>
        <v>4</v>
      </c>
      <c r="O13" s="72"/>
      <c r="P13" s="72"/>
      <c r="Q13" s="9">
        <f t="shared" si="4"/>
        <v>4</v>
      </c>
      <c r="R13" s="75"/>
      <c r="S13" s="74"/>
      <c r="T13" s="72">
        <f t="shared" si="5"/>
        <v>4</v>
      </c>
      <c r="U13" s="72"/>
      <c r="V13" s="72"/>
      <c r="W13" s="72">
        <f t="shared" si="6"/>
        <v>4</v>
      </c>
    </row>
    <row r="14" spans="1:24" ht="15.75" hidden="1">
      <c r="A14" s="71" t="s">
        <v>13</v>
      </c>
      <c r="B14" s="72">
        <v>2</v>
      </c>
      <c r="C14" s="73"/>
      <c r="D14" s="74"/>
      <c r="E14" s="72">
        <f t="shared" si="0"/>
        <v>2</v>
      </c>
      <c r="F14" s="75"/>
      <c r="G14" s="74"/>
      <c r="H14" s="9">
        <f t="shared" si="1"/>
        <v>2</v>
      </c>
      <c r="I14" s="72"/>
      <c r="J14" s="74"/>
      <c r="K14" s="9">
        <f t="shared" si="2"/>
        <v>2</v>
      </c>
      <c r="L14" s="73"/>
      <c r="M14" s="74"/>
      <c r="N14" s="9">
        <f t="shared" si="3"/>
        <v>2</v>
      </c>
      <c r="O14" s="72"/>
      <c r="P14" s="72"/>
      <c r="Q14" s="9">
        <f t="shared" si="4"/>
        <v>2</v>
      </c>
      <c r="R14" s="75"/>
      <c r="S14" s="74"/>
      <c r="T14" s="72">
        <f t="shared" si="5"/>
        <v>2</v>
      </c>
      <c r="U14" s="72"/>
      <c r="V14" s="72"/>
      <c r="W14" s="72">
        <f t="shared" si="6"/>
        <v>2</v>
      </c>
    </row>
    <row r="15" spans="1:24" ht="15.75">
      <c r="A15" s="82" t="s">
        <v>26</v>
      </c>
      <c r="B15" s="72">
        <v>4</v>
      </c>
      <c r="C15" s="73"/>
      <c r="D15" s="74"/>
      <c r="E15" s="72">
        <f t="shared" si="0"/>
        <v>4</v>
      </c>
      <c r="F15" s="75"/>
      <c r="G15" s="74"/>
      <c r="H15" s="9">
        <f t="shared" si="1"/>
        <v>4</v>
      </c>
      <c r="I15" s="72"/>
      <c r="J15" s="74"/>
      <c r="K15" s="9">
        <f t="shared" si="2"/>
        <v>4</v>
      </c>
      <c r="L15" s="73"/>
      <c r="M15" s="74"/>
      <c r="N15" s="9">
        <f t="shared" si="3"/>
        <v>4</v>
      </c>
      <c r="O15" s="72"/>
      <c r="P15" s="72"/>
      <c r="Q15" s="9">
        <f t="shared" si="4"/>
        <v>4</v>
      </c>
      <c r="R15" s="75"/>
      <c r="S15" s="74"/>
      <c r="T15" s="72">
        <f t="shared" si="5"/>
        <v>4</v>
      </c>
      <c r="U15" s="72"/>
      <c r="V15" s="72">
        <v>1</v>
      </c>
      <c r="W15" s="72">
        <f t="shared" si="6"/>
        <v>3</v>
      </c>
    </row>
    <row r="16" spans="1:24" ht="15.75">
      <c r="A16" s="82" t="s">
        <v>27</v>
      </c>
      <c r="B16" s="72">
        <v>4</v>
      </c>
      <c r="C16" s="73"/>
      <c r="D16" s="74"/>
      <c r="E16" s="72">
        <f t="shared" si="0"/>
        <v>4</v>
      </c>
      <c r="F16" s="75"/>
      <c r="G16" s="74"/>
      <c r="H16" s="9">
        <f t="shared" si="1"/>
        <v>4</v>
      </c>
      <c r="I16" s="72"/>
      <c r="J16" s="74"/>
      <c r="K16" s="9">
        <f t="shared" si="2"/>
        <v>4</v>
      </c>
      <c r="L16" s="73"/>
      <c r="M16" s="74"/>
      <c r="N16" s="9">
        <f t="shared" si="3"/>
        <v>4</v>
      </c>
      <c r="O16" s="72"/>
      <c r="P16" s="72"/>
      <c r="Q16" s="9">
        <f t="shared" si="4"/>
        <v>4</v>
      </c>
      <c r="R16" s="75"/>
      <c r="S16" s="74"/>
      <c r="T16" s="72">
        <f t="shared" si="5"/>
        <v>4</v>
      </c>
      <c r="U16" s="72"/>
      <c r="V16" s="72">
        <v>1</v>
      </c>
      <c r="W16" s="72">
        <f t="shared" si="6"/>
        <v>3</v>
      </c>
    </row>
    <row r="17" spans="1:24" ht="15.75">
      <c r="A17" s="71" t="s">
        <v>29</v>
      </c>
      <c r="B17" s="72">
        <v>1</v>
      </c>
      <c r="C17" s="73"/>
      <c r="D17" s="74"/>
      <c r="E17" s="72">
        <f t="shared" si="0"/>
        <v>1</v>
      </c>
      <c r="F17" s="75"/>
      <c r="G17" s="74"/>
      <c r="H17" s="9">
        <f t="shared" si="1"/>
        <v>1</v>
      </c>
      <c r="I17" s="72"/>
      <c r="J17" s="74"/>
      <c r="K17" s="9">
        <f t="shared" si="2"/>
        <v>1</v>
      </c>
      <c r="L17" s="73"/>
      <c r="M17" s="74"/>
      <c r="N17" s="9">
        <f t="shared" si="3"/>
        <v>1</v>
      </c>
      <c r="O17" s="72"/>
      <c r="P17" s="72"/>
      <c r="Q17" s="9">
        <f t="shared" si="4"/>
        <v>1</v>
      </c>
      <c r="R17" s="75"/>
      <c r="S17" s="74"/>
      <c r="T17" s="72">
        <f t="shared" si="5"/>
        <v>1</v>
      </c>
      <c r="U17" s="72"/>
      <c r="V17" s="72"/>
      <c r="W17" s="72">
        <f t="shared" si="6"/>
        <v>1</v>
      </c>
    </row>
    <row r="18" spans="1:24" ht="15.75">
      <c r="A18" s="82" t="s">
        <v>30</v>
      </c>
      <c r="B18" s="72">
        <v>3</v>
      </c>
      <c r="C18" s="73"/>
      <c r="D18" s="74"/>
      <c r="E18" s="72">
        <f t="shared" si="0"/>
        <v>3</v>
      </c>
      <c r="F18" s="75"/>
      <c r="G18" s="74"/>
      <c r="H18" s="9">
        <f t="shared" si="1"/>
        <v>3</v>
      </c>
      <c r="I18" s="72"/>
      <c r="J18" s="74">
        <v>1</v>
      </c>
      <c r="K18" s="9">
        <f t="shared" si="2"/>
        <v>2</v>
      </c>
      <c r="L18" s="73"/>
      <c r="M18" s="74"/>
      <c r="N18" s="9">
        <f t="shared" si="3"/>
        <v>2</v>
      </c>
      <c r="O18" s="72"/>
      <c r="P18" s="72"/>
      <c r="Q18" s="9">
        <f t="shared" si="4"/>
        <v>2</v>
      </c>
      <c r="R18" s="75"/>
      <c r="S18" s="74"/>
      <c r="T18" s="72">
        <f t="shared" si="5"/>
        <v>2</v>
      </c>
      <c r="U18" s="72"/>
      <c r="V18" s="72">
        <v>1</v>
      </c>
      <c r="W18" s="72">
        <f t="shared" si="6"/>
        <v>1</v>
      </c>
    </row>
    <row r="19" spans="1:24" ht="15.75">
      <c r="A19" s="71" t="s">
        <v>23</v>
      </c>
      <c r="B19" s="72">
        <v>6</v>
      </c>
      <c r="C19" s="73"/>
      <c r="D19" s="74"/>
      <c r="E19" s="72">
        <f t="shared" si="0"/>
        <v>6</v>
      </c>
      <c r="F19" s="75"/>
      <c r="G19" s="74"/>
      <c r="H19" s="9">
        <f t="shared" si="1"/>
        <v>6</v>
      </c>
      <c r="I19" s="72"/>
      <c r="J19" s="74"/>
      <c r="K19" s="9">
        <f t="shared" si="2"/>
        <v>6</v>
      </c>
      <c r="L19" s="73"/>
      <c r="M19" s="74"/>
      <c r="N19" s="9">
        <f t="shared" si="3"/>
        <v>6</v>
      </c>
      <c r="O19" s="72"/>
      <c r="P19" s="72"/>
      <c r="Q19" s="9">
        <f t="shared" si="4"/>
        <v>6</v>
      </c>
      <c r="R19" s="75"/>
      <c r="S19" s="74"/>
      <c r="T19" s="72">
        <f t="shared" si="5"/>
        <v>6</v>
      </c>
      <c r="U19" s="72"/>
      <c r="V19" s="72">
        <v>1</v>
      </c>
      <c r="W19" s="72">
        <f t="shared" si="6"/>
        <v>5</v>
      </c>
    </row>
    <row r="20" spans="1:24" ht="15.75">
      <c r="A20" s="71" t="s">
        <v>24</v>
      </c>
      <c r="B20" s="72">
        <v>3</v>
      </c>
      <c r="C20" s="73">
        <v>1</v>
      </c>
      <c r="D20" s="74">
        <v>1</v>
      </c>
      <c r="E20" s="72">
        <f t="shared" si="0"/>
        <v>3</v>
      </c>
      <c r="F20" s="75"/>
      <c r="G20" s="74"/>
      <c r="H20" s="9">
        <f t="shared" si="1"/>
        <v>3</v>
      </c>
      <c r="I20" s="72"/>
      <c r="J20" s="74"/>
      <c r="K20" s="9">
        <f t="shared" si="2"/>
        <v>3</v>
      </c>
      <c r="L20" s="73"/>
      <c r="M20" s="74"/>
      <c r="N20" s="9">
        <f t="shared" si="3"/>
        <v>3</v>
      </c>
      <c r="O20" s="72"/>
      <c r="P20" s="72"/>
      <c r="Q20" s="9">
        <f t="shared" si="4"/>
        <v>3</v>
      </c>
      <c r="R20" s="75"/>
      <c r="S20" s="74"/>
      <c r="T20" s="72">
        <f t="shared" si="5"/>
        <v>3</v>
      </c>
      <c r="U20" s="72"/>
      <c r="V20" s="72"/>
      <c r="W20" s="72">
        <f t="shared" si="6"/>
        <v>3</v>
      </c>
    </row>
    <row r="21" spans="1:24" ht="15.75">
      <c r="A21" s="84" t="s">
        <v>81</v>
      </c>
      <c r="B21" s="72">
        <v>2</v>
      </c>
      <c r="C21" s="73"/>
      <c r="D21" s="74"/>
      <c r="E21" s="72">
        <f t="shared" si="0"/>
        <v>2</v>
      </c>
      <c r="F21" s="75">
        <v>2</v>
      </c>
      <c r="G21" s="74"/>
      <c r="H21" s="9">
        <f t="shared" si="1"/>
        <v>4</v>
      </c>
      <c r="I21" s="72"/>
      <c r="J21" s="74"/>
      <c r="K21" s="9">
        <f t="shared" si="2"/>
        <v>4</v>
      </c>
      <c r="L21" s="73"/>
      <c r="M21" s="74">
        <v>1</v>
      </c>
      <c r="N21" s="9">
        <f t="shared" si="3"/>
        <v>3</v>
      </c>
      <c r="O21" s="72"/>
      <c r="P21" s="72"/>
      <c r="Q21" s="9">
        <f t="shared" si="4"/>
        <v>3</v>
      </c>
      <c r="R21" s="75"/>
      <c r="S21" s="74"/>
      <c r="T21" s="72">
        <f t="shared" si="5"/>
        <v>3</v>
      </c>
      <c r="U21" s="72"/>
      <c r="V21" s="72">
        <v>1</v>
      </c>
      <c r="W21" s="72">
        <f t="shared" si="6"/>
        <v>2</v>
      </c>
    </row>
    <row r="22" spans="1:24" s="115" customFormat="1" ht="16.5" thickBot="1">
      <c r="A22" s="102" t="s">
        <v>76</v>
      </c>
      <c r="B22" s="110">
        <v>3</v>
      </c>
      <c r="C22" s="111"/>
      <c r="D22" s="112"/>
      <c r="E22" s="72">
        <f t="shared" si="0"/>
        <v>3</v>
      </c>
      <c r="F22" s="113"/>
      <c r="G22" s="112"/>
      <c r="H22" s="9">
        <f t="shared" si="1"/>
        <v>3</v>
      </c>
      <c r="I22" s="110"/>
      <c r="J22" s="112"/>
      <c r="K22" s="9">
        <f t="shared" si="2"/>
        <v>3</v>
      </c>
      <c r="L22" s="111"/>
      <c r="M22" s="112"/>
      <c r="N22" s="9">
        <f t="shared" si="3"/>
        <v>3</v>
      </c>
      <c r="O22" s="110"/>
      <c r="P22" s="110"/>
      <c r="Q22" s="9">
        <f t="shared" si="4"/>
        <v>3</v>
      </c>
      <c r="R22" s="113"/>
      <c r="S22" s="112"/>
      <c r="T22" s="72">
        <f t="shared" si="5"/>
        <v>3</v>
      </c>
      <c r="U22" s="110"/>
      <c r="V22" s="110"/>
      <c r="W22" s="72">
        <f t="shared" si="6"/>
        <v>3</v>
      </c>
      <c r="X22" s="114"/>
    </row>
    <row r="23" spans="1:24" ht="16.5" hidden="1" thickTop="1">
      <c r="A23" s="71" t="s">
        <v>22</v>
      </c>
      <c r="B23" s="72">
        <v>0</v>
      </c>
      <c r="C23" s="73"/>
      <c r="D23" s="74"/>
      <c r="E23" s="72">
        <f t="shared" si="0"/>
        <v>0</v>
      </c>
      <c r="F23" s="75"/>
      <c r="G23" s="74"/>
      <c r="H23" s="9">
        <f t="shared" si="1"/>
        <v>0</v>
      </c>
      <c r="I23" s="72"/>
      <c r="J23" s="74"/>
      <c r="K23" s="9">
        <f t="shared" si="2"/>
        <v>0</v>
      </c>
      <c r="L23" s="73"/>
      <c r="M23" s="74"/>
      <c r="N23" s="9">
        <f t="shared" si="3"/>
        <v>0</v>
      </c>
      <c r="O23" s="72"/>
      <c r="P23" s="72"/>
      <c r="Q23" s="9">
        <f t="shared" si="4"/>
        <v>0</v>
      </c>
      <c r="R23" s="75"/>
      <c r="S23" s="74"/>
      <c r="T23" s="72">
        <f t="shared" si="5"/>
        <v>0</v>
      </c>
      <c r="U23" s="72"/>
      <c r="V23" s="72"/>
      <c r="W23" s="72">
        <f t="shared" si="6"/>
        <v>0</v>
      </c>
    </row>
    <row r="24" spans="1:24" ht="16.5" thickTop="1">
      <c r="A24" s="71" t="s">
        <v>31</v>
      </c>
      <c r="B24" s="72">
        <v>3</v>
      </c>
      <c r="C24" s="73"/>
      <c r="D24" s="74"/>
      <c r="E24" s="72">
        <f t="shared" si="0"/>
        <v>3</v>
      </c>
      <c r="F24" s="75"/>
      <c r="G24" s="74"/>
      <c r="H24" s="9">
        <f t="shared" si="1"/>
        <v>3</v>
      </c>
      <c r="I24" s="72"/>
      <c r="J24" s="74"/>
      <c r="K24" s="9">
        <f t="shared" si="2"/>
        <v>3</v>
      </c>
      <c r="L24" s="73"/>
      <c r="M24" s="74"/>
      <c r="N24" s="9">
        <f t="shared" si="3"/>
        <v>3</v>
      </c>
      <c r="O24" s="72"/>
      <c r="P24" s="72"/>
      <c r="Q24" s="9">
        <f t="shared" si="4"/>
        <v>3</v>
      </c>
      <c r="R24" s="75"/>
      <c r="S24" s="74"/>
      <c r="T24" s="72">
        <f t="shared" si="5"/>
        <v>3</v>
      </c>
      <c r="U24" s="72"/>
      <c r="V24" s="72">
        <v>1</v>
      </c>
      <c r="W24" s="72">
        <f t="shared" si="6"/>
        <v>2</v>
      </c>
    </row>
    <row r="25" spans="1:24" ht="15.75">
      <c r="A25" s="82" t="s">
        <v>32</v>
      </c>
      <c r="B25" s="72">
        <v>2</v>
      </c>
      <c r="C25" s="73"/>
      <c r="D25" s="74">
        <v>1</v>
      </c>
      <c r="E25" s="72">
        <f t="shared" si="0"/>
        <v>1</v>
      </c>
      <c r="F25" s="75">
        <v>2</v>
      </c>
      <c r="G25" s="74"/>
      <c r="H25" s="9">
        <f t="shared" si="1"/>
        <v>3</v>
      </c>
      <c r="I25" s="72"/>
      <c r="J25" s="74"/>
      <c r="K25" s="9">
        <f t="shared" si="2"/>
        <v>3</v>
      </c>
      <c r="L25" s="73"/>
      <c r="M25" s="74"/>
      <c r="N25" s="9">
        <f t="shared" si="3"/>
        <v>3</v>
      </c>
      <c r="O25" s="72"/>
      <c r="P25" s="72"/>
      <c r="Q25" s="9">
        <f t="shared" si="4"/>
        <v>3</v>
      </c>
      <c r="R25" s="75"/>
      <c r="S25" s="74"/>
      <c r="T25" s="72">
        <f t="shared" si="5"/>
        <v>3</v>
      </c>
      <c r="U25" s="72"/>
      <c r="V25" s="72">
        <v>1</v>
      </c>
      <c r="W25" s="72">
        <f t="shared" si="6"/>
        <v>2</v>
      </c>
    </row>
    <row r="26" spans="1:24" ht="15.75">
      <c r="A26" s="82" t="s">
        <v>35</v>
      </c>
      <c r="B26" s="72">
        <v>2</v>
      </c>
      <c r="C26" s="73"/>
      <c r="D26" s="74"/>
      <c r="E26" s="72">
        <f t="shared" si="0"/>
        <v>2</v>
      </c>
      <c r="F26" s="75"/>
      <c r="G26" s="74"/>
      <c r="H26" s="9">
        <f t="shared" si="1"/>
        <v>2</v>
      </c>
      <c r="I26" s="72"/>
      <c r="J26" s="74"/>
      <c r="K26" s="9">
        <f t="shared" si="2"/>
        <v>2</v>
      </c>
      <c r="L26" s="73"/>
      <c r="M26" s="74"/>
      <c r="N26" s="9">
        <f t="shared" si="3"/>
        <v>2</v>
      </c>
      <c r="O26" s="72"/>
      <c r="P26" s="72">
        <v>1</v>
      </c>
      <c r="Q26" s="9">
        <f t="shared" si="4"/>
        <v>1</v>
      </c>
      <c r="R26" s="75"/>
      <c r="S26" s="74"/>
      <c r="T26" s="72">
        <f t="shared" si="5"/>
        <v>1</v>
      </c>
      <c r="U26" s="72"/>
      <c r="V26" s="72"/>
      <c r="W26" s="72">
        <f t="shared" si="6"/>
        <v>1</v>
      </c>
    </row>
    <row r="27" spans="1:24" ht="15.75">
      <c r="A27" s="82" t="s">
        <v>34</v>
      </c>
      <c r="B27" s="72">
        <v>2</v>
      </c>
      <c r="C27" s="73"/>
      <c r="D27" s="74">
        <v>1</v>
      </c>
      <c r="E27" s="72">
        <f t="shared" si="0"/>
        <v>1</v>
      </c>
      <c r="F27" s="75">
        <v>1</v>
      </c>
      <c r="G27" s="74"/>
      <c r="H27" s="9">
        <f t="shared" si="1"/>
        <v>2</v>
      </c>
      <c r="I27" s="72"/>
      <c r="J27" s="74"/>
      <c r="K27" s="9">
        <f t="shared" si="2"/>
        <v>2</v>
      </c>
      <c r="L27" s="73"/>
      <c r="M27" s="74"/>
      <c r="N27" s="9">
        <f t="shared" si="3"/>
        <v>2</v>
      </c>
      <c r="O27" s="72"/>
      <c r="P27" s="72">
        <v>1</v>
      </c>
      <c r="Q27" s="9">
        <f t="shared" si="4"/>
        <v>1</v>
      </c>
      <c r="R27" s="75"/>
      <c r="S27" s="74"/>
      <c r="T27" s="72">
        <f t="shared" si="5"/>
        <v>1</v>
      </c>
      <c r="U27" s="72"/>
      <c r="V27" s="72">
        <v>1</v>
      </c>
      <c r="W27" s="72">
        <f t="shared" si="6"/>
        <v>0</v>
      </c>
    </row>
    <row r="28" spans="1:24" ht="15.75">
      <c r="A28" s="82" t="s">
        <v>33</v>
      </c>
      <c r="B28" s="72">
        <v>2</v>
      </c>
      <c r="C28" s="73"/>
      <c r="D28" s="74">
        <v>1</v>
      </c>
      <c r="E28" s="72">
        <f t="shared" si="0"/>
        <v>1</v>
      </c>
      <c r="F28" s="75">
        <v>1</v>
      </c>
      <c r="G28" s="74"/>
      <c r="H28" s="9">
        <f t="shared" si="1"/>
        <v>2</v>
      </c>
      <c r="I28" s="72"/>
      <c r="J28" s="74"/>
      <c r="K28" s="9">
        <f t="shared" si="2"/>
        <v>2</v>
      </c>
      <c r="L28" s="73"/>
      <c r="M28" s="74"/>
      <c r="N28" s="9">
        <f t="shared" si="3"/>
        <v>2</v>
      </c>
      <c r="O28" s="72"/>
      <c r="P28" s="72"/>
      <c r="Q28" s="9">
        <f t="shared" si="4"/>
        <v>2</v>
      </c>
      <c r="R28" s="75"/>
      <c r="S28" s="74"/>
      <c r="T28" s="72">
        <f t="shared" si="5"/>
        <v>2</v>
      </c>
      <c r="U28" s="72"/>
      <c r="V28" s="72"/>
      <c r="W28" s="72">
        <f t="shared" si="6"/>
        <v>2</v>
      </c>
    </row>
    <row r="29" spans="1:24" s="7" customFormat="1" ht="15.75">
      <c r="A29" s="13" t="s">
        <v>20</v>
      </c>
      <c r="B29" s="9">
        <v>0</v>
      </c>
      <c r="C29" s="10"/>
      <c r="D29" s="11"/>
      <c r="E29" s="72">
        <f t="shared" si="0"/>
        <v>0</v>
      </c>
      <c r="F29" s="12">
        <v>10</v>
      </c>
      <c r="G29" s="11">
        <v>3</v>
      </c>
      <c r="H29" s="9">
        <f t="shared" si="1"/>
        <v>7</v>
      </c>
      <c r="I29" s="9"/>
      <c r="J29" s="11">
        <v>2</v>
      </c>
      <c r="K29" s="9">
        <f t="shared" si="2"/>
        <v>5</v>
      </c>
      <c r="L29" s="10"/>
      <c r="M29" s="11"/>
      <c r="N29" s="9">
        <f t="shared" si="3"/>
        <v>5</v>
      </c>
      <c r="O29" s="9">
        <v>6</v>
      </c>
      <c r="P29" s="9">
        <v>2</v>
      </c>
      <c r="Q29" s="9">
        <f>N29+O29-P29</f>
        <v>9</v>
      </c>
      <c r="R29" s="12"/>
      <c r="S29" s="11">
        <v>1</v>
      </c>
      <c r="T29" s="72">
        <f t="shared" si="5"/>
        <v>8</v>
      </c>
      <c r="U29" s="9"/>
      <c r="V29" s="9"/>
      <c r="W29" s="72">
        <f t="shared" si="6"/>
        <v>8</v>
      </c>
      <c r="X29" s="6"/>
    </row>
    <row r="30" spans="1:24" ht="13.9" customHeight="1">
      <c r="A30" s="82" t="s">
        <v>36</v>
      </c>
      <c r="B30" s="72">
        <v>6</v>
      </c>
      <c r="C30" s="73"/>
      <c r="D30" s="74"/>
      <c r="E30" s="72">
        <f t="shared" si="0"/>
        <v>6</v>
      </c>
      <c r="F30" s="75"/>
      <c r="G30" s="74"/>
      <c r="H30" s="9">
        <f t="shared" si="1"/>
        <v>6</v>
      </c>
      <c r="I30" s="72"/>
      <c r="J30" s="74"/>
      <c r="K30" s="9">
        <f t="shared" si="2"/>
        <v>6</v>
      </c>
      <c r="L30" s="73"/>
      <c r="M30" s="74"/>
      <c r="N30" s="9">
        <f t="shared" si="3"/>
        <v>6</v>
      </c>
      <c r="O30" s="72"/>
      <c r="P30" s="72"/>
      <c r="Q30" s="9">
        <f t="shared" si="4"/>
        <v>6</v>
      </c>
      <c r="R30" s="75"/>
      <c r="S30" s="74"/>
      <c r="T30" s="72">
        <f t="shared" si="5"/>
        <v>6</v>
      </c>
      <c r="U30" s="72"/>
      <c r="V30" s="72"/>
      <c r="W30" s="72">
        <f t="shared" si="6"/>
        <v>6</v>
      </c>
    </row>
    <row r="31" spans="1:24" ht="15.75">
      <c r="A31" s="84" t="s">
        <v>37</v>
      </c>
      <c r="B31" s="72">
        <v>6</v>
      </c>
      <c r="C31" s="73"/>
      <c r="D31" s="74"/>
      <c r="E31" s="72">
        <f t="shared" si="0"/>
        <v>6</v>
      </c>
      <c r="F31" s="75"/>
      <c r="G31" s="74"/>
      <c r="H31" s="9">
        <f t="shared" si="1"/>
        <v>6</v>
      </c>
      <c r="I31" s="72"/>
      <c r="J31" s="74">
        <v>1</v>
      </c>
      <c r="K31" s="9">
        <f t="shared" si="2"/>
        <v>5</v>
      </c>
      <c r="L31" s="73"/>
      <c r="M31" s="74"/>
      <c r="N31" s="9">
        <f t="shared" si="3"/>
        <v>5</v>
      </c>
      <c r="O31" s="72"/>
      <c r="P31" s="72"/>
      <c r="Q31" s="9">
        <f t="shared" si="4"/>
        <v>5</v>
      </c>
      <c r="R31" s="75"/>
      <c r="S31" s="74">
        <v>1</v>
      </c>
      <c r="T31" s="72">
        <f t="shared" si="5"/>
        <v>4</v>
      </c>
      <c r="U31" s="72"/>
      <c r="V31" s="72">
        <v>1</v>
      </c>
      <c r="W31" s="72">
        <f t="shared" si="6"/>
        <v>3</v>
      </c>
    </row>
    <row r="32" spans="1:24" ht="15.75">
      <c r="A32" s="84" t="s">
        <v>38</v>
      </c>
      <c r="B32" s="72">
        <v>4</v>
      </c>
      <c r="C32" s="73"/>
      <c r="D32" s="74"/>
      <c r="E32" s="72">
        <f t="shared" si="0"/>
        <v>4</v>
      </c>
      <c r="F32" s="75">
        <v>12</v>
      </c>
      <c r="G32" s="74">
        <v>1</v>
      </c>
      <c r="H32" s="9">
        <f t="shared" si="1"/>
        <v>15</v>
      </c>
      <c r="I32" s="72"/>
      <c r="J32" s="74">
        <v>2</v>
      </c>
      <c r="K32" s="9">
        <f t="shared" si="2"/>
        <v>13</v>
      </c>
      <c r="L32" s="73">
        <v>1</v>
      </c>
      <c r="M32" s="74">
        <v>4</v>
      </c>
      <c r="N32" s="9">
        <f t="shared" si="3"/>
        <v>10</v>
      </c>
      <c r="O32" s="72"/>
      <c r="P32" s="72">
        <v>1</v>
      </c>
      <c r="Q32" s="9">
        <f t="shared" si="4"/>
        <v>9</v>
      </c>
      <c r="R32" s="75"/>
      <c r="S32" s="74"/>
      <c r="T32" s="72">
        <f t="shared" si="5"/>
        <v>9</v>
      </c>
      <c r="U32" s="72"/>
      <c r="V32" s="72"/>
      <c r="W32" s="72">
        <f t="shared" si="6"/>
        <v>9</v>
      </c>
    </row>
    <row r="33" spans="1:24" ht="15.75">
      <c r="A33" s="84" t="s">
        <v>73</v>
      </c>
      <c r="B33" s="72">
        <v>3</v>
      </c>
      <c r="C33" s="73"/>
      <c r="D33" s="74"/>
      <c r="E33" s="72">
        <f t="shared" si="0"/>
        <v>3</v>
      </c>
      <c r="F33" s="75">
        <v>1</v>
      </c>
      <c r="G33" s="74"/>
      <c r="H33" s="9">
        <f t="shared" si="1"/>
        <v>4</v>
      </c>
      <c r="I33" s="72"/>
      <c r="J33" s="74"/>
      <c r="K33" s="9">
        <f t="shared" si="2"/>
        <v>4</v>
      </c>
      <c r="L33" s="73"/>
      <c r="M33" s="74"/>
      <c r="N33" s="9">
        <f t="shared" si="3"/>
        <v>4</v>
      </c>
      <c r="O33" s="72"/>
      <c r="P33" s="72"/>
      <c r="Q33" s="9">
        <f t="shared" si="4"/>
        <v>4</v>
      </c>
      <c r="R33" s="75"/>
      <c r="S33" s="74">
        <v>2</v>
      </c>
      <c r="T33" s="72">
        <f t="shared" si="5"/>
        <v>2</v>
      </c>
      <c r="U33" s="72"/>
      <c r="V33" s="72"/>
      <c r="W33" s="72">
        <f t="shared" si="6"/>
        <v>2</v>
      </c>
    </row>
    <row r="34" spans="1:24" ht="15.75">
      <c r="A34" s="84" t="s">
        <v>80</v>
      </c>
      <c r="B34" s="72">
        <v>2</v>
      </c>
      <c r="C34" s="73"/>
      <c r="D34" s="74"/>
      <c r="E34" s="72">
        <f t="shared" si="0"/>
        <v>2</v>
      </c>
      <c r="F34" s="75">
        <v>4</v>
      </c>
      <c r="G34" s="74">
        <v>2</v>
      </c>
      <c r="H34" s="9">
        <f t="shared" si="1"/>
        <v>4</v>
      </c>
      <c r="I34" s="72"/>
      <c r="J34" s="74"/>
      <c r="K34" s="9">
        <f t="shared" si="2"/>
        <v>4</v>
      </c>
      <c r="L34" s="73"/>
      <c r="M34" s="74"/>
      <c r="N34" s="9">
        <f t="shared" si="3"/>
        <v>4</v>
      </c>
      <c r="O34" s="72"/>
      <c r="P34" s="72"/>
      <c r="Q34" s="9">
        <f t="shared" si="4"/>
        <v>4</v>
      </c>
      <c r="R34" s="75"/>
      <c r="S34" s="74"/>
      <c r="T34" s="72">
        <f t="shared" si="5"/>
        <v>4</v>
      </c>
      <c r="U34" s="72"/>
      <c r="V34" s="72"/>
      <c r="W34" s="72">
        <f t="shared" si="6"/>
        <v>4</v>
      </c>
    </row>
    <row r="35" spans="1:24" ht="15.75">
      <c r="A35" s="82" t="s">
        <v>40</v>
      </c>
      <c r="B35" s="72">
        <v>1</v>
      </c>
      <c r="C35" s="73"/>
      <c r="D35" s="74"/>
      <c r="E35" s="72">
        <f t="shared" si="0"/>
        <v>1</v>
      </c>
      <c r="F35" s="75"/>
      <c r="G35" s="74"/>
      <c r="H35" s="9">
        <f t="shared" si="1"/>
        <v>1</v>
      </c>
      <c r="I35" s="72"/>
      <c r="J35" s="74"/>
      <c r="K35" s="9">
        <f t="shared" si="2"/>
        <v>1</v>
      </c>
      <c r="L35" s="73"/>
      <c r="M35" s="74"/>
      <c r="N35" s="9">
        <f t="shared" si="3"/>
        <v>1</v>
      </c>
      <c r="O35" s="72">
        <v>1</v>
      </c>
      <c r="P35" s="72"/>
      <c r="Q35" s="9">
        <f t="shared" si="4"/>
        <v>2</v>
      </c>
      <c r="R35" s="75"/>
      <c r="S35" s="74">
        <v>1</v>
      </c>
      <c r="T35" s="72">
        <f t="shared" si="5"/>
        <v>1</v>
      </c>
      <c r="U35" s="72"/>
      <c r="V35" s="72">
        <v>1</v>
      </c>
      <c r="W35" s="72">
        <f t="shared" si="6"/>
        <v>0</v>
      </c>
    </row>
    <row r="36" spans="1:24" ht="13.9" customHeight="1">
      <c r="A36" s="82" t="s">
        <v>41</v>
      </c>
      <c r="B36" s="72">
        <v>2</v>
      </c>
      <c r="C36" s="73"/>
      <c r="D36" s="74"/>
      <c r="E36" s="72">
        <f t="shared" si="0"/>
        <v>2</v>
      </c>
      <c r="F36" s="75">
        <v>1</v>
      </c>
      <c r="G36" s="74"/>
      <c r="H36" s="9">
        <f t="shared" si="1"/>
        <v>3</v>
      </c>
      <c r="I36" s="72"/>
      <c r="J36" s="74"/>
      <c r="K36" s="9">
        <f t="shared" si="2"/>
        <v>3</v>
      </c>
      <c r="L36" s="73"/>
      <c r="M36" s="74"/>
      <c r="N36" s="9">
        <f t="shared" si="3"/>
        <v>3</v>
      </c>
      <c r="O36" s="72"/>
      <c r="P36" s="72"/>
      <c r="Q36" s="9">
        <f t="shared" si="4"/>
        <v>3</v>
      </c>
      <c r="R36" s="75"/>
      <c r="S36" s="74"/>
      <c r="T36" s="72">
        <f t="shared" si="5"/>
        <v>3</v>
      </c>
      <c r="U36" s="72"/>
      <c r="V36" s="72"/>
      <c r="W36" s="72">
        <f t="shared" si="6"/>
        <v>3</v>
      </c>
    </row>
    <row r="37" spans="1:24" s="90" customFormat="1" ht="15.75">
      <c r="A37" s="88" t="s">
        <v>42</v>
      </c>
      <c r="B37" s="72">
        <v>2</v>
      </c>
      <c r="C37" s="73"/>
      <c r="D37" s="74"/>
      <c r="E37" s="72">
        <f t="shared" si="0"/>
        <v>2</v>
      </c>
      <c r="F37" s="75"/>
      <c r="G37" s="74"/>
      <c r="H37" s="9">
        <f t="shared" si="1"/>
        <v>2</v>
      </c>
      <c r="I37" s="72"/>
      <c r="J37" s="74"/>
      <c r="K37" s="9">
        <f t="shared" si="2"/>
        <v>2</v>
      </c>
      <c r="L37" s="73"/>
      <c r="M37" s="74"/>
      <c r="N37" s="9">
        <f t="shared" si="3"/>
        <v>2</v>
      </c>
      <c r="O37" s="72"/>
      <c r="P37" s="72"/>
      <c r="Q37" s="9">
        <f t="shared" si="4"/>
        <v>2</v>
      </c>
      <c r="R37" s="75"/>
      <c r="S37" s="74"/>
      <c r="T37" s="72">
        <f t="shared" si="5"/>
        <v>2</v>
      </c>
      <c r="U37" s="72"/>
      <c r="V37" s="72">
        <v>1</v>
      </c>
      <c r="W37" s="72">
        <f t="shared" si="6"/>
        <v>1</v>
      </c>
      <c r="X37" s="89"/>
    </row>
    <row r="38" spans="1:24" ht="15" customHeight="1">
      <c r="A38" s="71" t="s">
        <v>13</v>
      </c>
      <c r="B38" s="72">
        <v>2</v>
      </c>
      <c r="C38" s="73"/>
      <c r="D38" s="74"/>
      <c r="E38" s="72">
        <f t="shared" si="0"/>
        <v>2</v>
      </c>
      <c r="F38" s="75"/>
      <c r="G38" s="74"/>
      <c r="H38" s="9">
        <f t="shared" si="1"/>
        <v>2</v>
      </c>
      <c r="I38" s="72"/>
      <c r="J38" s="74">
        <v>1</v>
      </c>
      <c r="K38" s="9">
        <f t="shared" si="2"/>
        <v>1</v>
      </c>
      <c r="L38" s="73"/>
      <c r="M38" s="74"/>
      <c r="N38" s="9">
        <f t="shared" si="3"/>
        <v>1</v>
      </c>
      <c r="O38" s="72">
        <v>1</v>
      </c>
      <c r="P38" s="72">
        <v>1</v>
      </c>
      <c r="Q38" s="9">
        <f t="shared" si="4"/>
        <v>1</v>
      </c>
      <c r="R38" s="75"/>
      <c r="S38" s="74"/>
      <c r="T38" s="72">
        <f t="shared" si="5"/>
        <v>1</v>
      </c>
      <c r="U38" s="72"/>
      <c r="V38" s="72">
        <v>1</v>
      </c>
      <c r="W38" s="72">
        <f t="shared" si="6"/>
        <v>0</v>
      </c>
    </row>
    <row r="39" spans="1:24" s="90" customFormat="1" ht="15.75">
      <c r="A39" s="88" t="s">
        <v>43</v>
      </c>
      <c r="B39" s="72">
        <v>2</v>
      </c>
      <c r="C39" s="73"/>
      <c r="D39" s="74"/>
      <c r="E39" s="72">
        <f t="shared" si="0"/>
        <v>2</v>
      </c>
      <c r="F39" s="75"/>
      <c r="G39" s="74"/>
      <c r="H39" s="9">
        <f t="shared" si="1"/>
        <v>2</v>
      </c>
      <c r="I39" s="72"/>
      <c r="J39" s="74"/>
      <c r="K39" s="9">
        <f t="shared" si="2"/>
        <v>2</v>
      </c>
      <c r="L39" s="73"/>
      <c r="M39" s="74"/>
      <c r="N39" s="9">
        <f t="shared" si="3"/>
        <v>2</v>
      </c>
      <c r="O39" s="72"/>
      <c r="P39" s="72"/>
      <c r="Q39" s="9">
        <f t="shared" si="4"/>
        <v>2</v>
      </c>
      <c r="R39" s="75"/>
      <c r="S39" s="74"/>
      <c r="T39" s="72">
        <f t="shared" si="5"/>
        <v>2</v>
      </c>
      <c r="U39" s="72"/>
      <c r="V39" s="72"/>
      <c r="W39" s="72">
        <f t="shared" si="6"/>
        <v>2</v>
      </c>
      <c r="X39" s="89"/>
    </row>
    <row r="40" spans="1:24" s="90" customFormat="1" ht="16.149999999999999" customHeight="1">
      <c r="A40" s="88" t="s">
        <v>69</v>
      </c>
      <c r="B40" s="72">
        <v>2</v>
      </c>
      <c r="C40" s="73"/>
      <c r="D40" s="74"/>
      <c r="E40" s="72">
        <f t="shared" si="0"/>
        <v>2</v>
      </c>
      <c r="F40" s="75"/>
      <c r="G40" s="74"/>
      <c r="H40" s="9">
        <f t="shared" si="1"/>
        <v>2</v>
      </c>
      <c r="I40" s="72"/>
      <c r="J40" s="74"/>
      <c r="K40" s="9">
        <f t="shared" si="2"/>
        <v>2</v>
      </c>
      <c r="L40" s="73"/>
      <c r="M40" s="74"/>
      <c r="N40" s="9">
        <f t="shared" si="3"/>
        <v>2</v>
      </c>
      <c r="O40" s="72"/>
      <c r="P40" s="72"/>
      <c r="Q40" s="9">
        <f t="shared" si="4"/>
        <v>2</v>
      </c>
      <c r="R40" s="75"/>
      <c r="S40" s="74"/>
      <c r="T40" s="72">
        <f t="shared" si="5"/>
        <v>2</v>
      </c>
      <c r="U40" s="72"/>
      <c r="V40" s="72"/>
      <c r="W40" s="72">
        <f t="shared" si="6"/>
        <v>2</v>
      </c>
      <c r="X40" s="89"/>
    </row>
    <row r="41" spans="1:24" s="90" customFormat="1" ht="13.15" customHeight="1">
      <c r="A41" s="88" t="s">
        <v>39</v>
      </c>
      <c r="B41" s="72">
        <v>2</v>
      </c>
      <c r="C41" s="73"/>
      <c r="D41" s="74"/>
      <c r="E41" s="72">
        <f t="shared" si="0"/>
        <v>2</v>
      </c>
      <c r="F41" s="75"/>
      <c r="G41" s="74"/>
      <c r="H41" s="9">
        <f t="shared" si="1"/>
        <v>2</v>
      </c>
      <c r="I41" s="72"/>
      <c r="J41" s="74"/>
      <c r="K41" s="9">
        <f t="shared" si="2"/>
        <v>2</v>
      </c>
      <c r="L41" s="73"/>
      <c r="M41" s="74"/>
      <c r="N41" s="9">
        <f t="shared" si="3"/>
        <v>2</v>
      </c>
      <c r="O41" s="72"/>
      <c r="P41" s="72"/>
      <c r="Q41" s="9">
        <f t="shared" si="4"/>
        <v>2</v>
      </c>
      <c r="R41" s="75"/>
      <c r="S41" s="74"/>
      <c r="T41" s="72">
        <f t="shared" si="5"/>
        <v>2</v>
      </c>
      <c r="U41" s="72"/>
      <c r="V41" s="72"/>
      <c r="W41" s="72">
        <f t="shared" si="6"/>
        <v>2</v>
      </c>
      <c r="X41" s="89"/>
    </row>
    <row r="42" spans="1:24" ht="13.9" customHeight="1">
      <c r="A42" s="82" t="s">
        <v>44</v>
      </c>
      <c r="B42" s="72">
        <v>10</v>
      </c>
      <c r="C42" s="73"/>
      <c r="D42" s="74">
        <v>3</v>
      </c>
      <c r="E42" s="72">
        <f t="shared" si="0"/>
        <v>7</v>
      </c>
      <c r="F42" s="75">
        <v>12</v>
      </c>
      <c r="G42" s="74">
        <v>1</v>
      </c>
      <c r="H42" s="9">
        <f t="shared" si="1"/>
        <v>18</v>
      </c>
      <c r="I42" s="72"/>
      <c r="J42" s="74">
        <v>3</v>
      </c>
      <c r="K42" s="9">
        <f t="shared" si="2"/>
        <v>15</v>
      </c>
      <c r="L42" s="73">
        <v>6</v>
      </c>
      <c r="M42" s="74">
        <v>4</v>
      </c>
      <c r="N42" s="9">
        <f t="shared" si="3"/>
        <v>17</v>
      </c>
      <c r="O42" s="72"/>
      <c r="P42" s="72">
        <v>4</v>
      </c>
      <c r="Q42" s="9">
        <f t="shared" si="4"/>
        <v>13</v>
      </c>
      <c r="R42" s="75"/>
      <c r="S42" s="74">
        <v>4</v>
      </c>
      <c r="T42" s="72">
        <f t="shared" si="5"/>
        <v>9</v>
      </c>
      <c r="U42" s="72"/>
      <c r="V42" s="72">
        <v>3</v>
      </c>
      <c r="W42" s="72">
        <f t="shared" si="6"/>
        <v>6</v>
      </c>
    </row>
    <row r="43" spans="1:24" ht="15.75">
      <c r="A43" s="82" t="s">
        <v>45</v>
      </c>
      <c r="B43" s="72">
        <v>15</v>
      </c>
      <c r="C43" s="73"/>
      <c r="D43" s="74">
        <v>3</v>
      </c>
      <c r="E43" s="72">
        <f t="shared" si="0"/>
        <v>12</v>
      </c>
      <c r="F43" s="75">
        <v>12</v>
      </c>
      <c r="G43" s="74"/>
      <c r="H43" s="9">
        <f t="shared" si="1"/>
        <v>24</v>
      </c>
      <c r="I43" s="72"/>
      <c r="J43" s="74">
        <v>1</v>
      </c>
      <c r="K43" s="9">
        <f t="shared" si="2"/>
        <v>23</v>
      </c>
      <c r="L43" s="73"/>
      <c r="M43" s="74">
        <v>1</v>
      </c>
      <c r="N43" s="9">
        <f t="shared" si="3"/>
        <v>22</v>
      </c>
      <c r="O43" s="72"/>
      <c r="P43" s="72">
        <v>2</v>
      </c>
      <c r="Q43" s="9">
        <f t="shared" si="4"/>
        <v>20</v>
      </c>
      <c r="R43" s="75"/>
      <c r="S43" s="74">
        <v>2</v>
      </c>
      <c r="T43" s="72">
        <f t="shared" si="5"/>
        <v>18</v>
      </c>
      <c r="U43" s="72"/>
      <c r="V43" s="72">
        <v>1</v>
      </c>
      <c r="W43" s="72">
        <f t="shared" si="6"/>
        <v>17</v>
      </c>
    </row>
    <row r="44" spans="1:24" ht="15.75">
      <c r="A44" s="82" t="s">
        <v>48</v>
      </c>
      <c r="B44" s="72">
        <v>4</v>
      </c>
      <c r="C44" s="73"/>
      <c r="D44" s="74"/>
      <c r="E44" s="72">
        <f t="shared" si="0"/>
        <v>4</v>
      </c>
      <c r="F44" s="75"/>
      <c r="G44" s="74">
        <v>1</v>
      </c>
      <c r="H44" s="9">
        <f t="shared" si="1"/>
        <v>3</v>
      </c>
      <c r="I44" s="72"/>
      <c r="J44" s="74"/>
      <c r="K44" s="9">
        <f t="shared" si="2"/>
        <v>3</v>
      </c>
      <c r="L44" s="73"/>
      <c r="M44" s="74"/>
      <c r="N44" s="9">
        <f t="shared" si="3"/>
        <v>3</v>
      </c>
      <c r="O44" s="72"/>
      <c r="P44" s="72"/>
      <c r="Q44" s="9">
        <f t="shared" si="4"/>
        <v>3</v>
      </c>
      <c r="R44" s="75"/>
      <c r="S44" s="74"/>
      <c r="T44" s="72">
        <f t="shared" si="5"/>
        <v>3</v>
      </c>
      <c r="U44" s="72"/>
      <c r="V44" s="72"/>
      <c r="W44" s="72">
        <f t="shared" si="6"/>
        <v>3</v>
      </c>
    </row>
    <row r="45" spans="1:24" ht="15.75">
      <c r="A45" s="82" t="s">
        <v>49</v>
      </c>
      <c r="B45" s="72">
        <v>3</v>
      </c>
      <c r="C45" s="73"/>
      <c r="D45" s="74">
        <v>1</v>
      </c>
      <c r="E45" s="72">
        <f t="shared" si="0"/>
        <v>2</v>
      </c>
      <c r="F45" s="75">
        <v>1</v>
      </c>
      <c r="G45" s="74"/>
      <c r="H45" s="9">
        <f t="shared" si="1"/>
        <v>3</v>
      </c>
      <c r="I45" s="72"/>
      <c r="J45" s="74"/>
      <c r="K45" s="9">
        <f t="shared" si="2"/>
        <v>3</v>
      </c>
      <c r="L45" s="73"/>
      <c r="M45" s="74"/>
      <c r="N45" s="9">
        <f t="shared" si="3"/>
        <v>3</v>
      </c>
      <c r="O45" s="72"/>
      <c r="P45" s="72">
        <v>1</v>
      </c>
      <c r="Q45" s="9">
        <f t="shared" si="4"/>
        <v>2</v>
      </c>
      <c r="R45" s="75"/>
      <c r="S45" s="74"/>
      <c r="T45" s="72">
        <f t="shared" si="5"/>
        <v>2</v>
      </c>
      <c r="U45" s="72"/>
      <c r="V45" s="72">
        <v>2</v>
      </c>
      <c r="W45" s="72">
        <f t="shared" si="6"/>
        <v>0</v>
      </c>
    </row>
    <row r="46" spans="1:24" ht="15.75">
      <c r="A46" s="82" t="s">
        <v>46</v>
      </c>
      <c r="B46" s="72">
        <v>2</v>
      </c>
      <c r="C46" s="73"/>
      <c r="D46" s="74">
        <v>1</v>
      </c>
      <c r="E46" s="72">
        <f t="shared" si="0"/>
        <v>1</v>
      </c>
      <c r="F46" s="75">
        <v>2</v>
      </c>
      <c r="G46" s="74"/>
      <c r="H46" s="9">
        <f t="shared" si="1"/>
        <v>3</v>
      </c>
      <c r="I46" s="72"/>
      <c r="J46" s="74"/>
      <c r="K46" s="9">
        <f t="shared" si="2"/>
        <v>3</v>
      </c>
      <c r="L46" s="73"/>
      <c r="M46" s="74"/>
      <c r="N46" s="9">
        <f t="shared" si="3"/>
        <v>3</v>
      </c>
      <c r="O46" s="72"/>
      <c r="P46" s="72">
        <v>1</v>
      </c>
      <c r="Q46" s="9">
        <f t="shared" si="4"/>
        <v>2</v>
      </c>
      <c r="R46" s="75"/>
      <c r="S46" s="74"/>
      <c r="T46" s="72">
        <f t="shared" si="5"/>
        <v>2</v>
      </c>
      <c r="U46" s="72"/>
      <c r="V46" s="72"/>
      <c r="W46" s="72">
        <f t="shared" si="6"/>
        <v>2</v>
      </c>
    </row>
    <row r="47" spans="1:24" ht="15.75">
      <c r="A47" s="82" t="s">
        <v>47</v>
      </c>
      <c r="B47" s="72">
        <v>2</v>
      </c>
      <c r="C47" s="73"/>
      <c r="D47" s="74"/>
      <c r="E47" s="72">
        <f t="shared" si="0"/>
        <v>2</v>
      </c>
      <c r="F47" s="75">
        <v>1</v>
      </c>
      <c r="G47" s="74"/>
      <c r="H47" s="9">
        <f t="shared" si="1"/>
        <v>3</v>
      </c>
      <c r="I47" s="72"/>
      <c r="J47" s="74">
        <v>1</v>
      </c>
      <c r="K47" s="9">
        <f t="shared" si="2"/>
        <v>2</v>
      </c>
      <c r="L47" s="73"/>
      <c r="M47" s="74"/>
      <c r="N47" s="9">
        <f t="shared" si="3"/>
        <v>2</v>
      </c>
      <c r="O47" s="72">
        <v>1</v>
      </c>
      <c r="P47" s="72"/>
      <c r="Q47" s="9">
        <f t="shared" si="4"/>
        <v>3</v>
      </c>
      <c r="R47" s="75"/>
      <c r="S47" s="74"/>
      <c r="T47" s="72">
        <f t="shared" si="5"/>
        <v>3</v>
      </c>
      <c r="U47" s="72"/>
      <c r="V47" s="72"/>
      <c r="W47" s="72">
        <f t="shared" si="6"/>
        <v>3</v>
      </c>
    </row>
    <row r="48" spans="1:24" ht="15.75">
      <c r="A48" s="82" t="s">
        <v>50</v>
      </c>
      <c r="B48" s="72">
        <v>5</v>
      </c>
      <c r="C48" s="73"/>
      <c r="D48" s="74">
        <v>1</v>
      </c>
      <c r="E48" s="72">
        <f t="shared" si="0"/>
        <v>4</v>
      </c>
      <c r="F48" s="75">
        <v>4</v>
      </c>
      <c r="G48" s="74"/>
      <c r="H48" s="9">
        <f t="shared" si="1"/>
        <v>8</v>
      </c>
      <c r="I48" s="72"/>
      <c r="J48" s="74"/>
      <c r="K48" s="9">
        <f t="shared" si="2"/>
        <v>8</v>
      </c>
      <c r="L48" s="73">
        <v>1</v>
      </c>
      <c r="M48" s="74">
        <v>1</v>
      </c>
      <c r="N48" s="9">
        <f t="shared" si="3"/>
        <v>8</v>
      </c>
      <c r="O48" s="72"/>
      <c r="P48" s="72">
        <v>3</v>
      </c>
      <c r="Q48" s="9">
        <f t="shared" si="4"/>
        <v>5</v>
      </c>
      <c r="R48" s="75"/>
      <c r="S48" s="74"/>
      <c r="T48" s="72">
        <f t="shared" si="5"/>
        <v>5</v>
      </c>
      <c r="U48" s="72"/>
      <c r="V48" s="72">
        <v>2</v>
      </c>
      <c r="W48" s="72">
        <f t="shared" si="6"/>
        <v>3</v>
      </c>
    </row>
    <row r="49" spans="1:24" ht="15.75">
      <c r="A49" s="82" t="s">
        <v>51</v>
      </c>
      <c r="B49" s="72">
        <v>6</v>
      </c>
      <c r="C49" s="73"/>
      <c r="D49" s="74">
        <v>1</v>
      </c>
      <c r="E49" s="72">
        <f t="shared" si="0"/>
        <v>5</v>
      </c>
      <c r="F49" s="75">
        <v>1</v>
      </c>
      <c r="G49" s="74"/>
      <c r="H49" s="9">
        <f t="shared" si="1"/>
        <v>6</v>
      </c>
      <c r="I49" s="72"/>
      <c r="J49" s="74"/>
      <c r="K49" s="9">
        <f t="shared" si="2"/>
        <v>6</v>
      </c>
      <c r="L49" s="73"/>
      <c r="M49" s="74"/>
      <c r="N49" s="9">
        <f t="shared" si="3"/>
        <v>6</v>
      </c>
      <c r="O49" s="72"/>
      <c r="P49" s="72">
        <v>1</v>
      </c>
      <c r="Q49" s="9">
        <f t="shared" si="4"/>
        <v>5</v>
      </c>
      <c r="R49" s="75"/>
      <c r="S49" s="74">
        <v>1</v>
      </c>
      <c r="T49" s="72">
        <f t="shared" si="5"/>
        <v>4</v>
      </c>
      <c r="U49" s="72"/>
      <c r="V49" s="72">
        <v>1</v>
      </c>
      <c r="W49" s="72">
        <f t="shared" si="6"/>
        <v>3</v>
      </c>
    </row>
    <row r="50" spans="1:24" ht="15.75">
      <c r="A50" s="82" t="s">
        <v>52</v>
      </c>
      <c r="B50" s="72">
        <v>4</v>
      </c>
      <c r="C50" s="73"/>
      <c r="D50" s="74">
        <v>2</v>
      </c>
      <c r="E50" s="72">
        <f t="shared" si="0"/>
        <v>2</v>
      </c>
      <c r="F50" s="75">
        <v>3</v>
      </c>
      <c r="G50" s="74"/>
      <c r="H50" s="9">
        <f t="shared" si="1"/>
        <v>5</v>
      </c>
      <c r="I50" s="72"/>
      <c r="J50" s="74"/>
      <c r="K50" s="9">
        <f t="shared" si="2"/>
        <v>5</v>
      </c>
      <c r="L50" s="73"/>
      <c r="M50" s="74">
        <v>1</v>
      </c>
      <c r="N50" s="9">
        <f>K50+L50-M50</f>
        <v>4</v>
      </c>
      <c r="O50" s="72"/>
      <c r="P50" s="72">
        <v>1</v>
      </c>
      <c r="Q50" s="9">
        <f t="shared" si="4"/>
        <v>3</v>
      </c>
      <c r="R50" s="75"/>
      <c r="S50" s="74"/>
      <c r="T50" s="72">
        <f t="shared" si="5"/>
        <v>3</v>
      </c>
      <c r="U50" s="72"/>
      <c r="V50" s="72">
        <v>2</v>
      </c>
      <c r="W50" s="72">
        <f t="shared" si="6"/>
        <v>1</v>
      </c>
    </row>
    <row r="51" spans="1:24" ht="15.75">
      <c r="A51" s="82" t="s">
        <v>53</v>
      </c>
      <c r="B51" s="72">
        <v>4</v>
      </c>
      <c r="C51" s="73"/>
      <c r="D51" s="74">
        <v>1</v>
      </c>
      <c r="E51" s="72">
        <f t="shared" si="0"/>
        <v>3</v>
      </c>
      <c r="F51" s="75">
        <v>5</v>
      </c>
      <c r="G51" s="74"/>
      <c r="H51" s="9">
        <f t="shared" si="1"/>
        <v>8</v>
      </c>
      <c r="I51" s="72"/>
      <c r="J51" s="74">
        <v>1</v>
      </c>
      <c r="K51" s="9">
        <f>H51+I51-J51</f>
        <v>7</v>
      </c>
      <c r="L51" s="73"/>
      <c r="M51" s="74"/>
      <c r="N51" s="9">
        <f>K51+L51-M51</f>
        <v>7</v>
      </c>
      <c r="O51" s="72">
        <v>1</v>
      </c>
      <c r="P51" s="72">
        <v>2</v>
      </c>
      <c r="Q51" s="9">
        <f t="shared" si="4"/>
        <v>6</v>
      </c>
      <c r="R51" s="75"/>
      <c r="S51" s="74">
        <v>2</v>
      </c>
      <c r="T51" s="72">
        <f t="shared" si="5"/>
        <v>4</v>
      </c>
      <c r="U51" s="72"/>
      <c r="V51" s="72"/>
      <c r="W51" s="72">
        <f t="shared" si="6"/>
        <v>4</v>
      </c>
    </row>
    <row r="52" spans="1:24" ht="14.45" customHeight="1">
      <c r="A52" s="82" t="s">
        <v>54</v>
      </c>
      <c r="B52" s="72">
        <v>5</v>
      </c>
      <c r="C52" s="73"/>
      <c r="D52" s="74">
        <v>2</v>
      </c>
      <c r="E52" s="72">
        <f t="shared" si="0"/>
        <v>3</v>
      </c>
      <c r="F52" s="75">
        <v>2</v>
      </c>
      <c r="G52" s="74"/>
      <c r="H52" s="9">
        <f t="shared" si="1"/>
        <v>5</v>
      </c>
      <c r="I52" s="72"/>
      <c r="J52" s="74"/>
      <c r="K52" s="9">
        <f>H52+I52-J52</f>
        <v>5</v>
      </c>
      <c r="L52" s="73"/>
      <c r="M52" s="74"/>
      <c r="N52" s="9">
        <f t="shared" si="3"/>
        <v>5</v>
      </c>
      <c r="O52" s="72">
        <v>1</v>
      </c>
      <c r="P52" s="72"/>
      <c r="Q52" s="9">
        <f t="shared" si="4"/>
        <v>6</v>
      </c>
      <c r="R52" s="75"/>
      <c r="S52" s="74"/>
      <c r="T52" s="72">
        <f t="shared" si="5"/>
        <v>6</v>
      </c>
      <c r="U52" s="72"/>
      <c r="V52" s="72">
        <v>1</v>
      </c>
      <c r="W52" s="72">
        <f t="shared" si="6"/>
        <v>5</v>
      </c>
    </row>
    <row r="53" spans="1:24" ht="15.75">
      <c r="A53" s="82" t="s">
        <v>55</v>
      </c>
      <c r="B53" s="72">
        <v>2</v>
      </c>
      <c r="C53" s="73"/>
      <c r="D53" s="74">
        <v>1</v>
      </c>
      <c r="E53" s="72">
        <f t="shared" si="0"/>
        <v>1</v>
      </c>
      <c r="F53" s="75">
        <v>4</v>
      </c>
      <c r="G53" s="74"/>
      <c r="H53" s="9">
        <f t="shared" si="1"/>
        <v>5</v>
      </c>
      <c r="I53" s="72"/>
      <c r="J53" s="74"/>
      <c r="K53" s="9">
        <f t="shared" si="2"/>
        <v>5</v>
      </c>
      <c r="L53" s="73"/>
      <c r="M53" s="74"/>
      <c r="N53" s="9">
        <f t="shared" si="3"/>
        <v>5</v>
      </c>
      <c r="O53" s="72"/>
      <c r="P53" s="72"/>
      <c r="Q53" s="9">
        <f t="shared" si="4"/>
        <v>5</v>
      </c>
      <c r="R53" s="75"/>
      <c r="S53" s="74"/>
      <c r="T53" s="72">
        <f t="shared" si="5"/>
        <v>5</v>
      </c>
      <c r="U53" s="72"/>
      <c r="V53" s="72">
        <v>1</v>
      </c>
      <c r="W53" s="72">
        <f t="shared" si="6"/>
        <v>4</v>
      </c>
    </row>
    <row r="54" spans="1:24" ht="15.75">
      <c r="A54" s="82" t="s">
        <v>70</v>
      </c>
      <c r="B54" s="72">
        <v>8</v>
      </c>
      <c r="C54" s="73"/>
      <c r="D54" s="74">
        <v>2</v>
      </c>
      <c r="E54" s="72">
        <f t="shared" si="0"/>
        <v>6</v>
      </c>
      <c r="F54" s="75">
        <v>6</v>
      </c>
      <c r="G54" s="74"/>
      <c r="H54" s="9">
        <f t="shared" si="1"/>
        <v>12</v>
      </c>
      <c r="I54" s="72"/>
      <c r="J54" s="74"/>
      <c r="K54" s="9">
        <f t="shared" si="2"/>
        <v>12</v>
      </c>
      <c r="L54" s="73"/>
      <c r="M54" s="74"/>
      <c r="N54" s="9">
        <f t="shared" si="3"/>
        <v>12</v>
      </c>
      <c r="O54" s="72"/>
      <c r="P54" s="72">
        <v>2</v>
      </c>
      <c r="Q54" s="9">
        <f t="shared" si="4"/>
        <v>10</v>
      </c>
      <c r="R54" s="75"/>
      <c r="S54" s="74"/>
      <c r="T54" s="72">
        <f t="shared" si="5"/>
        <v>10</v>
      </c>
      <c r="U54" s="72"/>
      <c r="V54" s="72">
        <v>1</v>
      </c>
      <c r="W54" s="72">
        <f t="shared" si="6"/>
        <v>9</v>
      </c>
    </row>
    <row r="55" spans="1:24" s="115" customFormat="1" ht="14.65" customHeight="1" thickBot="1">
      <c r="A55" s="102" t="s">
        <v>57</v>
      </c>
      <c r="B55" s="110">
        <v>3</v>
      </c>
      <c r="C55" s="111"/>
      <c r="D55" s="112"/>
      <c r="E55" s="116">
        <f t="shared" si="0"/>
        <v>3</v>
      </c>
      <c r="F55" s="113">
        <v>1</v>
      </c>
      <c r="G55" s="112"/>
      <c r="H55" s="9">
        <f t="shared" si="1"/>
        <v>4</v>
      </c>
      <c r="I55" s="110"/>
      <c r="J55" s="112"/>
      <c r="K55" s="9">
        <f t="shared" si="2"/>
        <v>4</v>
      </c>
      <c r="L55" s="111"/>
      <c r="M55" s="112"/>
      <c r="N55" s="9">
        <f t="shared" si="3"/>
        <v>4</v>
      </c>
      <c r="O55" s="110"/>
      <c r="P55" s="110"/>
      <c r="Q55" s="9">
        <f t="shared" si="4"/>
        <v>4</v>
      </c>
      <c r="R55" s="113"/>
      <c r="S55" s="112">
        <v>1</v>
      </c>
      <c r="T55" s="72">
        <f t="shared" si="5"/>
        <v>3</v>
      </c>
      <c r="U55" s="110"/>
      <c r="V55" s="110">
        <v>1</v>
      </c>
      <c r="W55" s="72">
        <f t="shared" si="6"/>
        <v>2</v>
      </c>
      <c r="X55" s="114"/>
    </row>
    <row r="56" spans="1:24" ht="16.5" thickTop="1">
      <c r="A56" s="71" t="s">
        <v>60</v>
      </c>
      <c r="B56" s="72">
        <v>26</v>
      </c>
      <c r="C56" s="73"/>
      <c r="D56" s="74"/>
      <c r="E56" s="72">
        <f t="shared" si="0"/>
        <v>26</v>
      </c>
      <c r="F56" s="75"/>
      <c r="G56" s="74">
        <v>1</v>
      </c>
      <c r="H56" s="9">
        <f t="shared" si="1"/>
        <v>25</v>
      </c>
      <c r="I56" s="72"/>
      <c r="J56" s="74">
        <v>1</v>
      </c>
      <c r="K56" s="9">
        <f t="shared" si="2"/>
        <v>24</v>
      </c>
      <c r="L56" s="73"/>
      <c r="M56" s="74"/>
      <c r="N56" s="9">
        <f t="shared" si="3"/>
        <v>24</v>
      </c>
      <c r="O56" s="72"/>
      <c r="P56" s="72"/>
      <c r="Q56" s="9">
        <f t="shared" si="4"/>
        <v>24</v>
      </c>
      <c r="R56" s="75"/>
      <c r="S56" s="74">
        <v>3</v>
      </c>
      <c r="T56" s="72">
        <f t="shared" si="5"/>
        <v>21</v>
      </c>
      <c r="U56" s="72"/>
      <c r="V56" s="72">
        <v>1</v>
      </c>
      <c r="W56" s="72">
        <f t="shared" si="6"/>
        <v>20</v>
      </c>
    </row>
    <row r="57" spans="1:24" ht="15.75">
      <c r="A57" s="84" t="s">
        <v>59</v>
      </c>
      <c r="B57" s="72">
        <v>20</v>
      </c>
      <c r="C57" s="73"/>
      <c r="D57" s="74">
        <v>2</v>
      </c>
      <c r="E57" s="72">
        <f t="shared" si="0"/>
        <v>18</v>
      </c>
      <c r="F57" s="75">
        <v>6</v>
      </c>
      <c r="G57" s="74"/>
      <c r="H57" s="9">
        <f t="shared" si="1"/>
        <v>24</v>
      </c>
      <c r="I57" s="72"/>
      <c r="J57" s="74"/>
      <c r="K57" s="9">
        <f t="shared" si="2"/>
        <v>24</v>
      </c>
      <c r="L57" s="73"/>
      <c r="M57" s="74">
        <v>2</v>
      </c>
      <c r="N57" s="9">
        <f t="shared" si="3"/>
        <v>22</v>
      </c>
      <c r="O57" s="72"/>
      <c r="P57" s="72">
        <v>1</v>
      </c>
      <c r="Q57" s="9">
        <f t="shared" si="4"/>
        <v>21</v>
      </c>
      <c r="R57" s="75"/>
      <c r="S57" s="74">
        <v>3</v>
      </c>
      <c r="T57" s="72">
        <f t="shared" si="5"/>
        <v>18</v>
      </c>
      <c r="U57" s="72"/>
      <c r="V57" s="72"/>
      <c r="W57" s="72">
        <f t="shared" si="6"/>
        <v>18</v>
      </c>
    </row>
    <row r="58" spans="1:24" ht="15.75">
      <c r="A58" s="82" t="s">
        <v>58</v>
      </c>
      <c r="B58" s="72">
        <v>11</v>
      </c>
      <c r="C58" s="73"/>
      <c r="D58" s="74">
        <v>5</v>
      </c>
      <c r="E58" s="72">
        <f t="shared" si="0"/>
        <v>6</v>
      </c>
      <c r="F58" s="75">
        <v>12</v>
      </c>
      <c r="G58" s="74">
        <v>5</v>
      </c>
      <c r="H58" s="9">
        <f t="shared" si="1"/>
        <v>13</v>
      </c>
      <c r="I58" s="72"/>
      <c r="J58" s="74">
        <v>5</v>
      </c>
      <c r="K58" s="9">
        <f t="shared" si="2"/>
        <v>8</v>
      </c>
      <c r="L58" s="73">
        <v>5</v>
      </c>
      <c r="M58" s="74">
        <v>1</v>
      </c>
      <c r="N58" s="9">
        <f t="shared" si="3"/>
        <v>12</v>
      </c>
      <c r="O58" s="72">
        <v>12</v>
      </c>
      <c r="P58" s="72">
        <v>4</v>
      </c>
      <c r="Q58" s="9">
        <f t="shared" si="4"/>
        <v>20</v>
      </c>
      <c r="R58" s="72"/>
      <c r="S58" s="72">
        <v>2</v>
      </c>
      <c r="T58" s="72">
        <f t="shared" si="5"/>
        <v>18</v>
      </c>
      <c r="U58" s="72"/>
      <c r="V58" s="72"/>
      <c r="W58" s="72">
        <f t="shared" si="6"/>
        <v>18</v>
      </c>
    </row>
    <row r="59" spans="1:24" ht="15.75">
      <c r="A59" s="82" t="s">
        <v>61</v>
      </c>
      <c r="B59" s="72">
        <v>5</v>
      </c>
      <c r="C59" s="73"/>
      <c r="D59" s="74"/>
      <c r="E59" s="72">
        <f t="shared" si="0"/>
        <v>5</v>
      </c>
      <c r="F59" s="75">
        <v>1</v>
      </c>
      <c r="G59" s="74"/>
      <c r="H59" s="9">
        <f t="shared" si="1"/>
        <v>6</v>
      </c>
      <c r="I59" s="72"/>
      <c r="J59" s="74"/>
      <c r="K59" s="9">
        <f t="shared" si="2"/>
        <v>6</v>
      </c>
      <c r="L59" s="73"/>
      <c r="M59" s="74"/>
      <c r="N59" s="9">
        <f t="shared" si="3"/>
        <v>6</v>
      </c>
      <c r="O59" s="72"/>
      <c r="P59" s="72"/>
      <c r="Q59" s="9">
        <f t="shared" si="4"/>
        <v>6</v>
      </c>
      <c r="R59" s="75"/>
      <c r="S59" s="74"/>
      <c r="T59" s="72">
        <f t="shared" si="5"/>
        <v>6</v>
      </c>
      <c r="U59" s="72"/>
      <c r="V59" s="72">
        <v>2</v>
      </c>
      <c r="W59" s="72">
        <f t="shared" si="6"/>
        <v>4</v>
      </c>
    </row>
    <row r="60" spans="1:24" ht="15.75">
      <c r="A60" s="82" t="s">
        <v>62</v>
      </c>
      <c r="B60" s="72">
        <v>4</v>
      </c>
      <c r="C60" s="73"/>
      <c r="D60" s="74"/>
      <c r="E60" s="72">
        <f t="shared" si="0"/>
        <v>4</v>
      </c>
      <c r="F60" s="75">
        <v>2</v>
      </c>
      <c r="G60" s="74"/>
      <c r="H60" s="9">
        <f t="shared" si="1"/>
        <v>6</v>
      </c>
      <c r="I60" s="72"/>
      <c r="J60" s="74"/>
      <c r="K60" s="9">
        <f t="shared" si="2"/>
        <v>6</v>
      </c>
      <c r="L60" s="73"/>
      <c r="M60" s="74">
        <v>1</v>
      </c>
      <c r="N60" s="9">
        <f t="shared" si="3"/>
        <v>5</v>
      </c>
      <c r="O60" s="72"/>
      <c r="P60" s="72"/>
      <c r="Q60" s="9">
        <f t="shared" si="4"/>
        <v>5</v>
      </c>
      <c r="R60" s="75"/>
      <c r="S60" s="74"/>
      <c r="T60" s="72">
        <f t="shared" si="5"/>
        <v>5</v>
      </c>
      <c r="U60" s="72"/>
      <c r="V60" s="72">
        <v>1</v>
      </c>
      <c r="W60" s="72">
        <f t="shared" si="6"/>
        <v>4</v>
      </c>
    </row>
    <row r="61" spans="1:24" ht="15.75">
      <c r="A61" s="82" t="s">
        <v>63</v>
      </c>
      <c r="B61" s="72">
        <v>6</v>
      </c>
      <c r="C61" s="73"/>
      <c r="D61" s="74">
        <v>1</v>
      </c>
      <c r="E61" s="72">
        <f t="shared" si="0"/>
        <v>5</v>
      </c>
      <c r="F61" s="75"/>
      <c r="G61" s="74"/>
      <c r="H61" s="9">
        <f t="shared" si="1"/>
        <v>5</v>
      </c>
      <c r="I61" s="72"/>
      <c r="J61" s="74"/>
      <c r="K61" s="9">
        <f t="shared" si="2"/>
        <v>5</v>
      </c>
      <c r="L61" s="73"/>
      <c r="M61" s="74"/>
      <c r="N61" s="9">
        <f t="shared" si="3"/>
        <v>5</v>
      </c>
      <c r="O61" s="72"/>
      <c r="P61" s="72"/>
      <c r="Q61" s="9">
        <f t="shared" si="4"/>
        <v>5</v>
      </c>
      <c r="R61" s="75"/>
      <c r="S61" s="74"/>
      <c r="T61" s="72">
        <f t="shared" si="5"/>
        <v>5</v>
      </c>
      <c r="U61" s="72"/>
      <c r="V61" s="72"/>
      <c r="W61" s="72">
        <f t="shared" si="6"/>
        <v>5</v>
      </c>
    </row>
    <row r="62" spans="1:24" ht="15.75">
      <c r="A62" s="82" t="s">
        <v>64</v>
      </c>
      <c r="B62" s="72">
        <v>12</v>
      </c>
      <c r="C62" s="73"/>
      <c r="D62" s="74">
        <v>4</v>
      </c>
      <c r="E62" s="72">
        <f t="shared" si="0"/>
        <v>8</v>
      </c>
      <c r="F62" s="75"/>
      <c r="G62" s="74"/>
      <c r="H62" s="9">
        <f t="shared" si="1"/>
        <v>8</v>
      </c>
      <c r="I62" s="72"/>
      <c r="J62" s="74"/>
      <c r="K62" s="9">
        <f t="shared" si="2"/>
        <v>8</v>
      </c>
      <c r="L62" s="73"/>
      <c r="M62" s="74"/>
      <c r="N62" s="9">
        <f t="shared" si="3"/>
        <v>8</v>
      </c>
      <c r="O62" s="72"/>
      <c r="P62" s="72"/>
      <c r="Q62" s="9">
        <f t="shared" si="4"/>
        <v>8</v>
      </c>
      <c r="R62" s="75"/>
      <c r="S62" s="74"/>
      <c r="T62" s="72">
        <f t="shared" si="5"/>
        <v>8</v>
      </c>
      <c r="U62" s="72"/>
      <c r="V62" s="72"/>
      <c r="W62" s="72">
        <f t="shared" si="6"/>
        <v>8</v>
      </c>
    </row>
    <row r="75" spans="11:11">
      <c r="K75" s="7" t="s">
        <v>68</v>
      </c>
    </row>
    <row r="86" spans="12:12">
      <c r="L8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zoomScale="80" zoomScaleNormal="80" workbookViewId="0">
      <selection activeCell="X17" sqref="X17"/>
    </sheetView>
  </sheetViews>
  <sheetFormatPr defaultColWidth="8.7109375" defaultRowHeight="15"/>
  <cols>
    <col min="1" max="1" width="27.7109375" customWidth="1"/>
    <col min="2" max="2" width="9.42578125" customWidth="1"/>
    <col min="3" max="3" width="10.28515625" customWidth="1"/>
    <col min="4" max="4" width="10.7109375" style="94" customWidth="1"/>
    <col min="5" max="5" width="10.7109375" customWidth="1"/>
    <col min="6" max="6" width="10.28515625" customWidth="1"/>
    <col min="7" max="7" width="10.7109375" customWidth="1"/>
    <col min="8" max="8" width="9" style="97" customWidth="1"/>
    <col min="9" max="9" width="9.7109375" customWidth="1"/>
    <col min="10" max="10" width="10.5703125" customWidth="1"/>
    <col min="11" max="11" width="9.42578125" style="7" customWidth="1"/>
    <col min="12" max="12" width="9.85546875" customWidth="1"/>
    <col min="13" max="13" width="10.7109375" customWidth="1"/>
    <col min="14" max="14" width="9.28515625" style="7" customWidth="1"/>
    <col min="15" max="15" width="9.85546875" style="75" customWidth="1"/>
    <col min="16" max="16" width="10.85546875" style="74" customWidth="1"/>
    <col min="17" max="17" width="8.85546875" style="7" customWidth="1"/>
    <col min="18" max="18" width="10.28515625" customWidth="1"/>
    <col min="19" max="19" width="10.7109375" customWidth="1"/>
    <col min="20" max="20" width="9.42578125" customWidth="1"/>
    <col min="21" max="21" width="9.85546875" customWidth="1"/>
    <col min="22" max="22" width="10.7109375" customWidth="1"/>
    <col min="23" max="23" width="10.140625" customWidth="1"/>
    <col min="24" max="24" width="8.7109375" style="76"/>
  </cols>
  <sheetData>
    <row r="1" spans="1:24" ht="16.5" thickBot="1">
      <c r="A1" s="77"/>
      <c r="B1" s="77" t="s">
        <v>0</v>
      </c>
      <c r="C1" s="78" t="s">
        <v>83</v>
      </c>
      <c r="D1" s="78" t="s">
        <v>82</v>
      </c>
      <c r="E1" s="80" t="s">
        <v>1</v>
      </c>
      <c r="F1" s="78" t="s">
        <v>83</v>
      </c>
      <c r="G1" s="78" t="s">
        <v>82</v>
      </c>
      <c r="H1" s="95" t="s">
        <v>2</v>
      </c>
      <c r="I1" s="78" t="s">
        <v>83</v>
      </c>
      <c r="J1" s="78" t="s">
        <v>82</v>
      </c>
      <c r="K1" s="1" t="s">
        <v>3</v>
      </c>
      <c r="L1" s="78" t="s">
        <v>83</v>
      </c>
      <c r="M1" s="78" t="s">
        <v>82</v>
      </c>
      <c r="N1" s="1" t="s">
        <v>4</v>
      </c>
      <c r="O1" s="75" t="s">
        <v>83</v>
      </c>
      <c r="P1" s="74" t="s">
        <v>82</v>
      </c>
      <c r="Q1" s="1" t="s">
        <v>5</v>
      </c>
      <c r="R1" s="78" t="s">
        <v>83</v>
      </c>
      <c r="S1" s="74" t="s">
        <v>82</v>
      </c>
      <c r="T1" s="77" t="s">
        <v>6</v>
      </c>
      <c r="U1" s="78" t="s">
        <v>83</v>
      </c>
      <c r="V1" s="74" t="s">
        <v>82</v>
      </c>
      <c r="W1" s="77" t="s">
        <v>7</v>
      </c>
    </row>
    <row r="2" spans="1:24" ht="15.75">
      <c r="A2" s="71" t="s">
        <v>8</v>
      </c>
      <c r="B2" s="72">
        <v>21</v>
      </c>
      <c r="C2" s="73">
        <v>2</v>
      </c>
      <c r="D2" s="74">
        <v>7</v>
      </c>
      <c r="E2" s="72">
        <f>B2+C2-D2</f>
        <v>16</v>
      </c>
      <c r="F2" s="75">
        <v>24</v>
      </c>
      <c r="G2" s="74">
        <v>3</v>
      </c>
      <c r="H2" s="9">
        <f>E2+F2-G2</f>
        <v>37</v>
      </c>
      <c r="I2" s="72"/>
      <c r="J2" s="74">
        <v>5</v>
      </c>
      <c r="K2" s="9">
        <f>H2+I2-J2</f>
        <v>32</v>
      </c>
      <c r="L2" s="73"/>
      <c r="M2" s="74">
        <v>4</v>
      </c>
      <c r="N2" s="9">
        <f>K2+L2-M2</f>
        <v>28</v>
      </c>
      <c r="O2" s="75">
        <v>15</v>
      </c>
      <c r="P2" s="74">
        <v>7</v>
      </c>
      <c r="Q2" s="9">
        <f>N2+O2-P2</f>
        <v>36</v>
      </c>
      <c r="R2" s="72"/>
      <c r="S2" s="72">
        <v>10</v>
      </c>
      <c r="T2" s="72">
        <f>Q2+R2-S2</f>
        <v>26</v>
      </c>
      <c r="U2" s="72"/>
      <c r="V2" s="72">
        <v>2</v>
      </c>
      <c r="W2" s="72">
        <f>T2+U2-V2</f>
        <v>24</v>
      </c>
    </row>
    <row r="3" spans="1:24" ht="15.75">
      <c r="A3" s="82" t="s">
        <v>9</v>
      </c>
      <c r="B3" s="72">
        <v>1</v>
      </c>
      <c r="C3" s="73"/>
      <c r="D3" s="74"/>
      <c r="E3" s="72">
        <f t="shared" ref="E3:E62" si="0">B3+C3-D3</f>
        <v>1</v>
      </c>
      <c r="F3" s="75"/>
      <c r="G3" s="74">
        <v>1</v>
      </c>
      <c r="H3" s="9">
        <f t="shared" ref="H3:H62" si="1">E3+F3-G3</f>
        <v>0</v>
      </c>
      <c r="I3" s="72"/>
      <c r="J3" s="74"/>
      <c r="K3" s="9">
        <f t="shared" ref="K3:K62" si="2">H3+I3-J3</f>
        <v>0</v>
      </c>
      <c r="L3" s="73"/>
      <c r="M3" s="74"/>
      <c r="N3" s="9">
        <f t="shared" ref="N3:N62" si="3">K3+L3-M3</f>
        <v>0</v>
      </c>
      <c r="Q3" s="9">
        <f t="shared" ref="Q3:Q62" si="4">N3+O3-P3</f>
        <v>0</v>
      </c>
      <c r="R3" s="75"/>
      <c r="S3" s="74"/>
      <c r="T3" s="72">
        <f t="shared" ref="T3:T62" si="5">Q3+R3-S3</f>
        <v>0</v>
      </c>
      <c r="U3" s="72"/>
      <c r="V3" s="72"/>
      <c r="W3" s="72">
        <f t="shared" ref="W3:W62" si="6">T3+U3-V3</f>
        <v>0</v>
      </c>
    </row>
    <row r="4" spans="1:24" ht="15.75">
      <c r="A4" s="82" t="s">
        <v>10</v>
      </c>
      <c r="B4" s="72">
        <v>3</v>
      </c>
      <c r="C4" s="73"/>
      <c r="D4" s="74"/>
      <c r="E4" s="72">
        <f t="shared" si="0"/>
        <v>3</v>
      </c>
      <c r="F4" s="75"/>
      <c r="G4" s="74"/>
      <c r="H4" s="9">
        <f t="shared" si="1"/>
        <v>3</v>
      </c>
      <c r="I4" s="72"/>
      <c r="J4" s="74"/>
      <c r="K4" s="9">
        <f t="shared" si="2"/>
        <v>3</v>
      </c>
      <c r="L4" s="73"/>
      <c r="M4" s="74"/>
      <c r="N4" s="9">
        <f t="shared" si="3"/>
        <v>3</v>
      </c>
      <c r="Q4" s="9">
        <f t="shared" si="4"/>
        <v>3</v>
      </c>
      <c r="R4" s="75"/>
      <c r="S4" s="74"/>
      <c r="T4" s="72">
        <f t="shared" si="5"/>
        <v>3</v>
      </c>
      <c r="U4" s="72"/>
      <c r="V4" s="72"/>
      <c r="W4" s="72">
        <f t="shared" si="6"/>
        <v>3</v>
      </c>
    </row>
    <row r="5" spans="1:24" ht="15.6" customHeight="1">
      <c r="A5" s="82" t="s">
        <v>15</v>
      </c>
      <c r="B5" s="72">
        <v>0</v>
      </c>
      <c r="C5" s="73"/>
      <c r="D5" s="74"/>
      <c r="E5" s="72">
        <f t="shared" si="0"/>
        <v>0</v>
      </c>
      <c r="F5" s="75"/>
      <c r="G5" s="74"/>
      <c r="H5" s="9">
        <f t="shared" si="1"/>
        <v>0</v>
      </c>
      <c r="I5" s="72"/>
      <c r="J5" s="74"/>
      <c r="K5" s="9">
        <f t="shared" si="2"/>
        <v>0</v>
      </c>
      <c r="L5" s="73"/>
      <c r="M5" s="74"/>
      <c r="N5" s="9">
        <f t="shared" si="3"/>
        <v>0</v>
      </c>
      <c r="O5" s="75">
        <v>12</v>
      </c>
      <c r="P5" s="74">
        <v>8</v>
      </c>
      <c r="Q5" s="9">
        <f t="shared" si="4"/>
        <v>4</v>
      </c>
      <c r="R5" s="75"/>
      <c r="S5" s="74">
        <v>2</v>
      </c>
      <c r="T5" s="72">
        <f t="shared" si="5"/>
        <v>2</v>
      </c>
      <c r="U5" s="72"/>
      <c r="V5" s="72"/>
      <c r="W5" s="72">
        <f t="shared" si="6"/>
        <v>2</v>
      </c>
    </row>
    <row r="6" spans="1:24" ht="12.6" customHeight="1">
      <c r="A6" s="71" t="s">
        <v>14</v>
      </c>
      <c r="B6" s="72">
        <v>22</v>
      </c>
      <c r="C6" s="73"/>
      <c r="D6" s="74">
        <v>1</v>
      </c>
      <c r="E6" s="72">
        <f t="shared" si="0"/>
        <v>21</v>
      </c>
      <c r="F6" s="75">
        <v>6</v>
      </c>
      <c r="G6" s="74">
        <v>2</v>
      </c>
      <c r="H6" s="9">
        <f t="shared" si="1"/>
        <v>25</v>
      </c>
      <c r="I6" s="72"/>
      <c r="J6" s="74">
        <v>1</v>
      </c>
      <c r="K6" s="9">
        <f t="shared" si="2"/>
        <v>24</v>
      </c>
      <c r="L6" s="73"/>
      <c r="M6" s="74">
        <v>2</v>
      </c>
      <c r="N6" s="9">
        <f t="shared" si="3"/>
        <v>22</v>
      </c>
      <c r="O6" s="75">
        <v>6</v>
      </c>
      <c r="P6" s="74">
        <v>3</v>
      </c>
      <c r="Q6" s="9">
        <f t="shared" si="4"/>
        <v>25</v>
      </c>
      <c r="R6" s="75"/>
      <c r="S6" s="74"/>
      <c r="T6" s="72">
        <f t="shared" si="5"/>
        <v>25</v>
      </c>
      <c r="U6" s="72"/>
      <c r="V6" s="72"/>
      <c r="W6" s="72">
        <f t="shared" si="6"/>
        <v>25</v>
      </c>
    </row>
    <row r="7" spans="1:24" ht="15" customHeight="1">
      <c r="A7" s="82" t="s">
        <v>18</v>
      </c>
      <c r="B7" s="72">
        <v>1</v>
      </c>
      <c r="C7" s="73"/>
      <c r="D7" s="74"/>
      <c r="E7" s="72">
        <f t="shared" si="0"/>
        <v>1</v>
      </c>
      <c r="F7" s="75">
        <v>1</v>
      </c>
      <c r="G7" s="74"/>
      <c r="H7" s="9">
        <f t="shared" si="1"/>
        <v>2</v>
      </c>
      <c r="I7" s="72"/>
      <c r="J7" s="74"/>
      <c r="K7" s="9">
        <f t="shared" si="2"/>
        <v>2</v>
      </c>
      <c r="L7" s="73"/>
      <c r="M7" s="74"/>
      <c r="N7" s="9">
        <f t="shared" si="3"/>
        <v>2</v>
      </c>
      <c r="Q7" s="9">
        <f t="shared" si="4"/>
        <v>2</v>
      </c>
      <c r="R7" s="75"/>
      <c r="S7" s="74">
        <v>0</v>
      </c>
      <c r="T7" s="72">
        <f t="shared" si="5"/>
        <v>2</v>
      </c>
      <c r="U7" s="72"/>
      <c r="V7" s="72"/>
      <c r="W7" s="72">
        <f t="shared" si="6"/>
        <v>2</v>
      </c>
    </row>
    <row r="8" spans="1:24" ht="15.75">
      <c r="A8" s="82" t="s">
        <v>16</v>
      </c>
      <c r="B8" s="72">
        <v>3</v>
      </c>
      <c r="C8" s="73"/>
      <c r="D8" s="74"/>
      <c r="E8" s="72">
        <f t="shared" si="0"/>
        <v>3</v>
      </c>
      <c r="F8" s="75">
        <v>1</v>
      </c>
      <c r="G8" s="74"/>
      <c r="H8" s="9">
        <f t="shared" si="1"/>
        <v>4</v>
      </c>
      <c r="I8" s="72"/>
      <c r="J8" s="74"/>
      <c r="K8" s="9">
        <f t="shared" si="2"/>
        <v>4</v>
      </c>
      <c r="L8" s="73"/>
      <c r="M8" s="74"/>
      <c r="N8" s="9">
        <f t="shared" si="3"/>
        <v>4</v>
      </c>
      <c r="Q8" s="9">
        <f t="shared" si="4"/>
        <v>4</v>
      </c>
      <c r="R8" s="75"/>
      <c r="S8" s="74">
        <v>1</v>
      </c>
      <c r="T8" s="72">
        <f t="shared" si="5"/>
        <v>3</v>
      </c>
      <c r="U8" s="72"/>
      <c r="V8" s="72"/>
      <c r="W8" s="72">
        <f t="shared" si="6"/>
        <v>3</v>
      </c>
    </row>
    <row r="9" spans="1:24" ht="13.15" customHeight="1">
      <c r="A9" s="82" t="s">
        <v>17</v>
      </c>
      <c r="B9" s="72">
        <v>2</v>
      </c>
      <c r="C9" s="73"/>
      <c r="D9" s="74"/>
      <c r="E9" s="72">
        <f t="shared" si="0"/>
        <v>2</v>
      </c>
      <c r="F9" s="75">
        <v>1</v>
      </c>
      <c r="G9" s="74"/>
      <c r="H9" s="9">
        <f t="shared" si="1"/>
        <v>3</v>
      </c>
      <c r="I9" s="72"/>
      <c r="J9" s="74"/>
      <c r="K9" s="9">
        <f t="shared" si="2"/>
        <v>3</v>
      </c>
      <c r="L9" s="73"/>
      <c r="M9" s="74">
        <v>1</v>
      </c>
      <c r="N9" s="9">
        <f t="shared" si="3"/>
        <v>2</v>
      </c>
      <c r="O9" s="75">
        <v>1</v>
      </c>
      <c r="Q9" s="9">
        <f t="shared" si="4"/>
        <v>3</v>
      </c>
      <c r="R9" s="75"/>
      <c r="S9" s="74"/>
      <c r="T9" s="72">
        <f t="shared" si="5"/>
        <v>3</v>
      </c>
      <c r="U9" s="72"/>
      <c r="V9" s="72"/>
      <c r="W9" s="72">
        <f t="shared" si="6"/>
        <v>3</v>
      </c>
    </row>
    <row r="10" spans="1:24" ht="15.75">
      <c r="A10" s="82" t="s">
        <v>12</v>
      </c>
      <c r="B10" s="72">
        <v>2</v>
      </c>
      <c r="C10" s="73"/>
      <c r="D10" s="74"/>
      <c r="E10" s="72">
        <f t="shared" si="0"/>
        <v>2</v>
      </c>
      <c r="F10" s="75"/>
      <c r="G10" s="74"/>
      <c r="H10" s="9">
        <f t="shared" si="1"/>
        <v>2</v>
      </c>
      <c r="I10" s="72"/>
      <c r="J10" s="74"/>
      <c r="K10" s="9">
        <f t="shared" si="2"/>
        <v>2</v>
      </c>
      <c r="L10" s="73"/>
      <c r="M10" s="74"/>
      <c r="N10" s="9">
        <f t="shared" si="3"/>
        <v>2</v>
      </c>
      <c r="Q10" s="9">
        <f t="shared" si="4"/>
        <v>2</v>
      </c>
      <c r="R10" s="75"/>
      <c r="S10" s="74"/>
      <c r="T10" s="72">
        <f t="shared" si="5"/>
        <v>2</v>
      </c>
      <c r="U10" s="72"/>
      <c r="V10" s="72"/>
      <c r="W10" s="72">
        <f t="shared" si="6"/>
        <v>2</v>
      </c>
    </row>
    <row r="11" spans="1:24" ht="15.75">
      <c r="A11" s="84" t="s">
        <v>19</v>
      </c>
      <c r="B11" s="72">
        <v>5</v>
      </c>
      <c r="C11" s="73"/>
      <c r="D11" s="74"/>
      <c r="E11" s="72">
        <f t="shared" si="0"/>
        <v>5</v>
      </c>
      <c r="F11" s="75"/>
      <c r="G11" s="74">
        <v>1</v>
      </c>
      <c r="H11" s="9">
        <f t="shared" si="1"/>
        <v>4</v>
      </c>
      <c r="I11" s="72"/>
      <c r="J11" s="74"/>
      <c r="K11" s="9">
        <f t="shared" si="2"/>
        <v>4</v>
      </c>
      <c r="L11" s="73"/>
      <c r="M11" s="74"/>
      <c r="N11" s="9">
        <f t="shared" si="3"/>
        <v>4</v>
      </c>
      <c r="O11" s="75">
        <v>2</v>
      </c>
      <c r="Q11" s="9">
        <f t="shared" si="4"/>
        <v>6</v>
      </c>
      <c r="R11" s="75"/>
      <c r="S11" s="74"/>
      <c r="T11" s="72">
        <f t="shared" si="5"/>
        <v>6</v>
      </c>
      <c r="U11" s="72"/>
      <c r="V11" s="72">
        <v>1</v>
      </c>
      <c r="W11" s="72">
        <f t="shared" si="6"/>
        <v>5</v>
      </c>
    </row>
    <row r="12" spans="1:24" s="109" customFormat="1" ht="16.5" thickBot="1">
      <c r="A12" s="101" t="s">
        <v>21</v>
      </c>
      <c r="B12" s="103">
        <v>34</v>
      </c>
      <c r="C12" s="104"/>
      <c r="D12" s="105">
        <v>12</v>
      </c>
      <c r="E12" s="72">
        <f t="shared" si="0"/>
        <v>22</v>
      </c>
      <c r="F12" s="107">
        <v>18</v>
      </c>
      <c r="G12" s="105">
        <v>5</v>
      </c>
      <c r="H12" s="9">
        <f t="shared" si="1"/>
        <v>35</v>
      </c>
      <c r="I12" s="106"/>
      <c r="J12" s="105">
        <v>3</v>
      </c>
      <c r="K12" s="9">
        <f t="shared" si="2"/>
        <v>32</v>
      </c>
      <c r="L12" s="104"/>
      <c r="M12" s="105">
        <v>6</v>
      </c>
      <c r="N12" s="9">
        <f t="shared" si="3"/>
        <v>26</v>
      </c>
      <c r="O12" s="86">
        <v>24</v>
      </c>
      <c r="P12" s="117">
        <v>7</v>
      </c>
      <c r="Q12" s="9">
        <f t="shared" si="4"/>
        <v>43</v>
      </c>
      <c r="R12" s="107">
        <v>13</v>
      </c>
      <c r="S12" s="105">
        <v>2</v>
      </c>
      <c r="T12" s="72">
        <f t="shared" si="5"/>
        <v>54</v>
      </c>
      <c r="U12" s="106"/>
      <c r="V12" s="106">
        <v>4</v>
      </c>
      <c r="W12" s="72">
        <f t="shared" si="6"/>
        <v>50</v>
      </c>
      <c r="X12" s="108"/>
    </row>
    <row r="13" spans="1:24" ht="13.15" customHeight="1" thickTop="1">
      <c r="A13" s="71" t="s">
        <v>11</v>
      </c>
      <c r="B13" s="72">
        <v>4</v>
      </c>
      <c r="C13" s="73"/>
      <c r="D13" s="74"/>
      <c r="E13" s="72">
        <f t="shared" si="0"/>
        <v>4</v>
      </c>
      <c r="F13" s="75"/>
      <c r="G13" s="74"/>
      <c r="H13" s="9">
        <f t="shared" si="1"/>
        <v>4</v>
      </c>
      <c r="I13" s="72"/>
      <c r="J13" s="74"/>
      <c r="K13" s="9">
        <f t="shared" si="2"/>
        <v>4</v>
      </c>
      <c r="L13" s="73"/>
      <c r="M13" s="74"/>
      <c r="N13" s="9">
        <f t="shared" si="3"/>
        <v>4</v>
      </c>
      <c r="Q13" s="9">
        <f t="shared" si="4"/>
        <v>4</v>
      </c>
      <c r="R13" s="75"/>
      <c r="S13" s="74"/>
      <c r="T13" s="72">
        <f t="shared" si="5"/>
        <v>4</v>
      </c>
      <c r="U13" s="72"/>
      <c r="V13" s="72">
        <v>1</v>
      </c>
      <c r="W13" s="72">
        <f t="shared" si="6"/>
        <v>3</v>
      </c>
    </row>
    <row r="14" spans="1:24" ht="15.75" hidden="1">
      <c r="A14" s="71" t="s">
        <v>13</v>
      </c>
      <c r="B14" s="72">
        <v>2</v>
      </c>
      <c r="C14" s="73"/>
      <c r="D14" s="74"/>
      <c r="E14" s="72">
        <f t="shared" si="0"/>
        <v>2</v>
      </c>
      <c r="F14" s="75"/>
      <c r="G14" s="74"/>
      <c r="H14" s="9">
        <f t="shared" si="1"/>
        <v>2</v>
      </c>
      <c r="I14" s="72"/>
      <c r="J14" s="74"/>
      <c r="K14" s="9">
        <f t="shared" si="2"/>
        <v>2</v>
      </c>
      <c r="L14" s="73"/>
      <c r="M14" s="74"/>
      <c r="N14" s="9">
        <f t="shared" si="3"/>
        <v>2</v>
      </c>
      <c r="Q14" s="9">
        <f t="shared" si="4"/>
        <v>2</v>
      </c>
      <c r="R14" s="75"/>
      <c r="S14" s="74"/>
      <c r="T14" s="72">
        <f t="shared" si="5"/>
        <v>2</v>
      </c>
      <c r="U14" s="72"/>
      <c r="V14" s="72"/>
      <c r="W14" s="72">
        <f t="shared" si="6"/>
        <v>2</v>
      </c>
    </row>
    <row r="15" spans="1:24" ht="15.75">
      <c r="A15" s="82" t="s">
        <v>26</v>
      </c>
      <c r="B15" s="72">
        <v>3</v>
      </c>
      <c r="C15" s="73"/>
      <c r="D15" s="74">
        <v>1</v>
      </c>
      <c r="E15" s="72">
        <f t="shared" si="0"/>
        <v>2</v>
      </c>
      <c r="F15" s="75">
        <v>2</v>
      </c>
      <c r="G15" s="74"/>
      <c r="H15" s="9">
        <f t="shared" si="1"/>
        <v>4</v>
      </c>
      <c r="I15" s="72"/>
      <c r="J15" s="74"/>
      <c r="K15" s="9">
        <f t="shared" si="2"/>
        <v>4</v>
      </c>
      <c r="L15" s="73"/>
      <c r="M15" s="74"/>
      <c r="N15" s="9">
        <f t="shared" si="3"/>
        <v>4</v>
      </c>
      <c r="Q15" s="9">
        <f t="shared" si="4"/>
        <v>4</v>
      </c>
      <c r="R15" s="75"/>
      <c r="S15" s="74">
        <v>2</v>
      </c>
      <c r="T15" s="72">
        <f t="shared" si="5"/>
        <v>2</v>
      </c>
      <c r="U15" s="72"/>
      <c r="V15" s="72"/>
      <c r="W15" s="72">
        <f t="shared" si="6"/>
        <v>2</v>
      </c>
    </row>
    <row r="16" spans="1:24" ht="15.75">
      <c r="A16" s="82" t="s">
        <v>27</v>
      </c>
      <c r="B16" s="72">
        <v>3</v>
      </c>
      <c r="C16" s="73"/>
      <c r="D16" s="74"/>
      <c r="E16" s="72">
        <f t="shared" si="0"/>
        <v>3</v>
      </c>
      <c r="F16" s="75">
        <v>1</v>
      </c>
      <c r="G16" s="74"/>
      <c r="H16" s="9">
        <f t="shared" si="1"/>
        <v>4</v>
      </c>
      <c r="I16" s="72"/>
      <c r="J16" s="74"/>
      <c r="K16" s="9">
        <f t="shared" si="2"/>
        <v>4</v>
      </c>
      <c r="L16" s="73"/>
      <c r="M16" s="74"/>
      <c r="N16" s="9">
        <f t="shared" si="3"/>
        <v>4</v>
      </c>
      <c r="Q16" s="9">
        <f t="shared" si="4"/>
        <v>4</v>
      </c>
      <c r="R16" s="75"/>
      <c r="S16" s="74">
        <v>1</v>
      </c>
      <c r="T16" s="72">
        <f t="shared" si="5"/>
        <v>3</v>
      </c>
      <c r="U16" s="72"/>
      <c r="V16" s="72"/>
      <c r="W16" s="72">
        <f t="shared" si="6"/>
        <v>3</v>
      </c>
    </row>
    <row r="17" spans="1:24" ht="15.75">
      <c r="A17" s="71" t="s">
        <v>29</v>
      </c>
      <c r="B17" s="72">
        <v>1</v>
      </c>
      <c r="C17" s="73"/>
      <c r="D17" s="74">
        <v>1</v>
      </c>
      <c r="E17" s="72">
        <f t="shared" si="0"/>
        <v>0</v>
      </c>
      <c r="F17" s="75">
        <v>1</v>
      </c>
      <c r="G17" s="74"/>
      <c r="H17" s="9">
        <f t="shared" si="1"/>
        <v>1</v>
      </c>
      <c r="I17" s="72"/>
      <c r="J17" s="74"/>
      <c r="K17" s="9">
        <f t="shared" si="2"/>
        <v>1</v>
      </c>
      <c r="L17" s="73"/>
      <c r="M17" s="74"/>
      <c r="N17" s="9">
        <f t="shared" si="3"/>
        <v>1</v>
      </c>
      <c r="Q17" s="9">
        <f t="shared" si="4"/>
        <v>1</v>
      </c>
      <c r="R17" s="75"/>
      <c r="S17" s="74"/>
      <c r="T17" s="72">
        <f t="shared" si="5"/>
        <v>1</v>
      </c>
      <c r="U17" s="72"/>
      <c r="V17" s="72"/>
      <c r="W17" s="72">
        <f t="shared" si="6"/>
        <v>1</v>
      </c>
    </row>
    <row r="18" spans="1:24" ht="15.75">
      <c r="A18" s="82" t="s">
        <v>30</v>
      </c>
      <c r="B18" s="72">
        <v>1</v>
      </c>
      <c r="C18" s="73"/>
      <c r="D18" s="74">
        <v>1</v>
      </c>
      <c r="E18" s="72">
        <f t="shared" si="0"/>
        <v>0</v>
      </c>
      <c r="F18" s="75"/>
      <c r="G18" s="74"/>
      <c r="H18" s="9">
        <f t="shared" si="1"/>
        <v>0</v>
      </c>
      <c r="I18" s="72"/>
      <c r="J18" s="74"/>
      <c r="K18" s="9">
        <f t="shared" si="2"/>
        <v>0</v>
      </c>
      <c r="L18" s="73"/>
      <c r="M18" s="74"/>
      <c r="N18" s="9">
        <f t="shared" si="3"/>
        <v>0</v>
      </c>
      <c r="Q18" s="9">
        <f t="shared" si="4"/>
        <v>0</v>
      </c>
      <c r="R18" s="75">
        <v>3</v>
      </c>
      <c r="S18" s="74"/>
      <c r="T18" s="72">
        <f t="shared" si="5"/>
        <v>3</v>
      </c>
      <c r="U18" s="72"/>
      <c r="V18" s="72">
        <v>1</v>
      </c>
      <c r="W18" s="72">
        <f t="shared" si="6"/>
        <v>2</v>
      </c>
    </row>
    <row r="19" spans="1:24" ht="15.75">
      <c r="A19" s="71" t="s">
        <v>23</v>
      </c>
      <c r="B19" s="72">
        <v>5</v>
      </c>
      <c r="C19" s="73"/>
      <c r="D19" s="74"/>
      <c r="E19" s="72">
        <f t="shared" si="0"/>
        <v>5</v>
      </c>
      <c r="F19" s="75">
        <v>1</v>
      </c>
      <c r="G19" s="74"/>
      <c r="H19" s="9">
        <f t="shared" si="1"/>
        <v>6</v>
      </c>
      <c r="I19" s="72"/>
      <c r="J19" s="74"/>
      <c r="K19" s="9">
        <f t="shared" si="2"/>
        <v>6</v>
      </c>
      <c r="L19" s="73"/>
      <c r="M19" s="74"/>
      <c r="N19" s="9">
        <f t="shared" si="3"/>
        <v>6</v>
      </c>
      <c r="Q19" s="9">
        <f t="shared" si="4"/>
        <v>6</v>
      </c>
      <c r="R19" s="75"/>
      <c r="S19" s="74"/>
      <c r="T19" s="72">
        <f t="shared" si="5"/>
        <v>6</v>
      </c>
      <c r="U19" s="72"/>
      <c r="V19" s="72"/>
      <c r="W19" s="72">
        <f t="shared" si="6"/>
        <v>6</v>
      </c>
    </row>
    <row r="20" spans="1:24" ht="15.75">
      <c r="A20" s="71" t="s">
        <v>24</v>
      </c>
      <c r="B20" s="72">
        <v>3</v>
      </c>
      <c r="C20" s="73"/>
      <c r="D20" s="74"/>
      <c r="E20" s="72">
        <f t="shared" si="0"/>
        <v>3</v>
      </c>
      <c r="F20" s="75">
        <v>1</v>
      </c>
      <c r="G20" s="74"/>
      <c r="H20" s="9">
        <f t="shared" si="1"/>
        <v>4</v>
      </c>
      <c r="I20" s="72"/>
      <c r="J20" s="74"/>
      <c r="K20" s="9">
        <f t="shared" si="2"/>
        <v>4</v>
      </c>
      <c r="L20" s="73"/>
      <c r="M20" s="74"/>
      <c r="N20" s="9">
        <f t="shared" si="3"/>
        <v>4</v>
      </c>
      <c r="Q20" s="9">
        <f t="shared" si="4"/>
        <v>4</v>
      </c>
      <c r="R20" s="75">
        <v>8</v>
      </c>
      <c r="S20" s="74">
        <v>2</v>
      </c>
      <c r="T20" s="72">
        <f t="shared" si="5"/>
        <v>10</v>
      </c>
      <c r="U20" s="72"/>
      <c r="V20" s="72">
        <v>2</v>
      </c>
      <c r="W20" s="72">
        <f t="shared" si="6"/>
        <v>8</v>
      </c>
    </row>
    <row r="21" spans="1:24" ht="15.75">
      <c r="A21" s="84" t="s">
        <v>81</v>
      </c>
      <c r="B21" s="72">
        <v>2</v>
      </c>
      <c r="C21" s="73"/>
      <c r="D21" s="74"/>
      <c r="E21" s="72">
        <f t="shared" si="0"/>
        <v>2</v>
      </c>
      <c r="F21" s="75">
        <v>1</v>
      </c>
      <c r="G21" s="74"/>
      <c r="H21" s="9">
        <f t="shared" si="1"/>
        <v>3</v>
      </c>
      <c r="I21" s="72"/>
      <c r="J21" s="74"/>
      <c r="K21" s="9">
        <f t="shared" si="2"/>
        <v>3</v>
      </c>
      <c r="L21" s="73"/>
      <c r="M21" s="74"/>
      <c r="N21" s="9">
        <f t="shared" si="3"/>
        <v>3</v>
      </c>
      <c r="Q21" s="9">
        <f t="shared" si="4"/>
        <v>3</v>
      </c>
      <c r="R21" s="75"/>
      <c r="S21" s="74"/>
      <c r="T21" s="72">
        <f t="shared" si="5"/>
        <v>3</v>
      </c>
      <c r="U21" s="72"/>
      <c r="V21" s="72"/>
      <c r="W21" s="72">
        <f t="shared" si="6"/>
        <v>3</v>
      </c>
    </row>
    <row r="22" spans="1:24" s="115" customFormat="1" ht="16.5" thickBot="1">
      <c r="A22" s="102" t="s">
        <v>76</v>
      </c>
      <c r="B22" s="110">
        <v>3</v>
      </c>
      <c r="C22" s="111"/>
      <c r="D22" s="112"/>
      <c r="E22" s="72">
        <f t="shared" si="0"/>
        <v>3</v>
      </c>
      <c r="F22" s="113"/>
      <c r="G22" s="112"/>
      <c r="H22" s="9">
        <f t="shared" si="1"/>
        <v>3</v>
      </c>
      <c r="I22" s="110"/>
      <c r="J22" s="112"/>
      <c r="K22" s="9">
        <f t="shared" si="2"/>
        <v>3</v>
      </c>
      <c r="L22" s="111"/>
      <c r="M22" s="112"/>
      <c r="N22" s="9">
        <f t="shared" si="3"/>
        <v>3</v>
      </c>
      <c r="O22" s="86"/>
      <c r="P22" s="117"/>
      <c r="Q22" s="9">
        <f t="shared" si="4"/>
        <v>3</v>
      </c>
      <c r="R22" s="113"/>
      <c r="S22" s="112">
        <v>2</v>
      </c>
      <c r="T22" s="72">
        <f t="shared" si="5"/>
        <v>1</v>
      </c>
      <c r="U22" s="110"/>
      <c r="V22" s="110"/>
      <c r="W22" s="72">
        <f t="shared" si="6"/>
        <v>1</v>
      </c>
      <c r="X22" s="114"/>
    </row>
    <row r="23" spans="1:24" ht="16.5" hidden="1" thickTop="1">
      <c r="A23" s="71" t="s">
        <v>22</v>
      </c>
      <c r="B23" s="72">
        <v>0</v>
      </c>
      <c r="C23" s="73"/>
      <c r="D23" s="74"/>
      <c r="E23" s="72">
        <f t="shared" si="0"/>
        <v>0</v>
      </c>
      <c r="F23" s="75"/>
      <c r="G23" s="74"/>
      <c r="H23" s="9">
        <f t="shared" si="1"/>
        <v>0</v>
      </c>
      <c r="I23" s="72"/>
      <c r="J23" s="74"/>
      <c r="K23" s="9">
        <f t="shared" si="2"/>
        <v>0</v>
      </c>
      <c r="L23" s="73"/>
      <c r="M23" s="74"/>
      <c r="N23" s="9">
        <f t="shared" si="3"/>
        <v>0</v>
      </c>
      <c r="Q23" s="9">
        <f t="shared" si="4"/>
        <v>0</v>
      </c>
      <c r="R23" s="75"/>
      <c r="S23" s="74"/>
      <c r="T23" s="72">
        <f t="shared" si="5"/>
        <v>0</v>
      </c>
      <c r="U23" s="72"/>
      <c r="V23" s="72"/>
      <c r="W23" s="72">
        <f t="shared" si="6"/>
        <v>0</v>
      </c>
    </row>
    <row r="24" spans="1:24" ht="16.5" thickTop="1">
      <c r="A24" s="71" t="s">
        <v>31</v>
      </c>
      <c r="B24" s="72">
        <v>2</v>
      </c>
      <c r="C24" s="73"/>
      <c r="D24" s="74"/>
      <c r="E24" s="72">
        <f t="shared" si="0"/>
        <v>2</v>
      </c>
      <c r="F24" s="75">
        <v>1</v>
      </c>
      <c r="G24" s="74"/>
      <c r="H24" s="9">
        <f t="shared" si="1"/>
        <v>3</v>
      </c>
      <c r="I24" s="72"/>
      <c r="J24" s="74"/>
      <c r="K24" s="9">
        <f t="shared" si="2"/>
        <v>3</v>
      </c>
      <c r="L24" s="73"/>
      <c r="M24" s="74"/>
      <c r="N24" s="9">
        <f t="shared" si="3"/>
        <v>3</v>
      </c>
      <c r="Q24" s="9">
        <f t="shared" si="4"/>
        <v>3</v>
      </c>
      <c r="R24" s="75"/>
      <c r="S24" s="74"/>
      <c r="T24" s="72">
        <f t="shared" si="5"/>
        <v>3</v>
      </c>
      <c r="U24" s="72"/>
      <c r="V24" s="72"/>
      <c r="W24" s="72">
        <f t="shared" si="6"/>
        <v>3</v>
      </c>
    </row>
    <row r="25" spans="1:24" ht="15.75">
      <c r="A25" s="82" t="s">
        <v>32</v>
      </c>
      <c r="B25" s="72">
        <v>2</v>
      </c>
      <c r="C25" s="73"/>
      <c r="D25" s="74"/>
      <c r="E25" s="72">
        <f t="shared" si="0"/>
        <v>2</v>
      </c>
      <c r="F25" s="75">
        <v>1</v>
      </c>
      <c r="G25" s="74">
        <v>1</v>
      </c>
      <c r="H25" s="9">
        <f t="shared" si="1"/>
        <v>2</v>
      </c>
      <c r="I25" s="72"/>
      <c r="J25" s="74"/>
      <c r="K25" s="9">
        <f t="shared" si="2"/>
        <v>2</v>
      </c>
      <c r="L25" s="73"/>
      <c r="M25" s="74"/>
      <c r="N25" s="9">
        <f t="shared" si="3"/>
        <v>2</v>
      </c>
      <c r="O25" s="75">
        <v>1</v>
      </c>
      <c r="Q25" s="9">
        <f t="shared" si="4"/>
        <v>3</v>
      </c>
      <c r="R25" s="75"/>
      <c r="S25" s="74"/>
      <c r="T25" s="72">
        <f t="shared" si="5"/>
        <v>3</v>
      </c>
      <c r="U25" s="72"/>
      <c r="V25" s="72"/>
      <c r="W25" s="72">
        <f t="shared" si="6"/>
        <v>3</v>
      </c>
    </row>
    <row r="26" spans="1:24" ht="15.75">
      <c r="A26" s="82" t="s">
        <v>35</v>
      </c>
      <c r="B26" s="72">
        <v>1</v>
      </c>
      <c r="C26" s="73"/>
      <c r="D26" s="74"/>
      <c r="E26" s="72">
        <f t="shared" si="0"/>
        <v>1</v>
      </c>
      <c r="F26" s="75">
        <v>1</v>
      </c>
      <c r="G26" s="74"/>
      <c r="H26" s="9">
        <f t="shared" si="1"/>
        <v>2</v>
      </c>
      <c r="I26" s="72"/>
      <c r="J26" s="74"/>
      <c r="K26" s="9">
        <f t="shared" si="2"/>
        <v>2</v>
      </c>
      <c r="L26" s="73"/>
      <c r="M26" s="74"/>
      <c r="N26" s="9">
        <f t="shared" si="3"/>
        <v>2</v>
      </c>
      <c r="Q26" s="9">
        <f t="shared" si="4"/>
        <v>2</v>
      </c>
      <c r="R26" s="75"/>
      <c r="S26" s="74"/>
      <c r="T26" s="72">
        <f t="shared" si="5"/>
        <v>2</v>
      </c>
      <c r="U26" s="72"/>
      <c r="V26" s="72"/>
      <c r="W26" s="72">
        <f t="shared" si="6"/>
        <v>2</v>
      </c>
    </row>
    <row r="27" spans="1:24" ht="15.75">
      <c r="A27" s="82" t="s">
        <v>34</v>
      </c>
      <c r="B27" s="72">
        <v>0</v>
      </c>
      <c r="C27" s="73"/>
      <c r="D27" s="74"/>
      <c r="E27" s="72">
        <f t="shared" si="0"/>
        <v>0</v>
      </c>
      <c r="F27" s="75">
        <v>2</v>
      </c>
      <c r="G27" s="74"/>
      <c r="H27" s="9">
        <f t="shared" si="1"/>
        <v>2</v>
      </c>
      <c r="I27" s="72"/>
      <c r="J27" s="74"/>
      <c r="K27" s="9">
        <f t="shared" si="2"/>
        <v>2</v>
      </c>
      <c r="L27" s="73"/>
      <c r="M27" s="74"/>
      <c r="N27" s="9">
        <f t="shared" si="3"/>
        <v>2</v>
      </c>
      <c r="Q27" s="9">
        <f t="shared" si="4"/>
        <v>2</v>
      </c>
      <c r="R27" s="75"/>
      <c r="S27" s="74">
        <v>1</v>
      </c>
      <c r="T27" s="72">
        <f t="shared" si="5"/>
        <v>1</v>
      </c>
      <c r="U27" s="72"/>
      <c r="V27" s="72"/>
      <c r="W27" s="72">
        <f t="shared" si="6"/>
        <v>1</v>
      </c>
    </row>
    <row r="28" spans="1:24" ht="15.75">
      <c r="A28" s="82" t="s">
        <v>33</v>
      </c>
      <c r="B28" s="72">
        <v>2</v>
      </c>
      <c r="C28" s="73"/>
      <c r="D28" s="74"/>
      <c r="E28" s="72">
        <f t="shared" si="0"/>
        <v>2</v>
      </c>
      <c r="F28" s="75"/>
      <c r="G28" s="74"/>
      <c r="H28" s="9">
        <f t="shared" si="1"/>
        <v>2</v>
      </c>
      <c r="I28" s="72"/>
      <c r="J28" s="74"/>
      <c r="K28" s="9">
        <f t="shared" si="2"/>
        <v>2</v>
      </c>
      <c r="L28" s="73"/>
      <c r="M28" s="74"/>
      <c r="N28" s="9">
        <f t="shared" si="3"/>
        <v>2</v>
      </c>
      <c r="Q28" s="9">
        <f t="shared" si="4"/>
        <v>2</v>
      </c>
      <c r="R28" s="75"/>
      <c r="S28" s="74"/>
      <c r="T28" s="72">
        <f t="shared" si="5"/>
        <v>2</v>
      </c>
      <c r="U28" s="72"/>
      <c r="V28" s="72"/>
      <c r="W28" s="72">
        <f t="shared" si="6"/>
        <v>2</v>
      </c>
    </row>
    <row r="29" spans="1:24" s="7" customFormat="1" ht="15.75">
      <c r="A29" s="13" t="s">
        <v>20</v>
      </c>
      <c r="B29" s="9">
        <v>8</v>
      </c>
      <c r="C29" s="10">
        <v>8</v>
      </c>
      <c r="D29" s="11">
        <v>3</v>
      </c>
      <c r="E29" s="9">
        <f t="shared" si="0"/>
        <v>13</v>
      </c>
      <c r="F29" s="12"/>
      <c r="G29" s="11">
        <v>1</v>
      </c>
      <c r="H29" s="9">
        <f t="shared" si="1"/>
        <v>12</v>
      </c>
      <c r="I29" s="9"/>
      <c r="J29" s="11">
        <v>1</v>
      </c>
      <c r="K29" s="9">
        <f t="shared" si="2"/>
        <v>11</v>
      </c>
      <c r="L29" s="10"/>
      <c r="M29" s="11">
        <v>1</v>
      </c>
      <c r="N29" s="9">
        <f t="shared" si="3"/>
        <v>10</v>
      </c>
      <c r="O29" s="12">
        <v>4</v>
      </c>
      <c r="P29" s="11">
        <v>2</v>
      </c>
      <c r="Q29" s="9">
        <f>N29+O29-P29</f>
        <v>12</v>
      </c>
      <c r="R29" s="12"/>
      <c r="S29" s="11">
        <v>2</v>
      </c>
      <c r="T29" s="9">
        <f t="shared" si="5"/>
        <v>10</v>
      </c>
      <c r="U29" s="9"/>
      <c r="V29" s="9">
        <v>1</v>
      </c>
      <c r="W29" s="9">
        <f t="shared" si="6"/>
        <v>9</v>
      </c>
      <c r="X29" s="6"/>
    </row>
    <row r="30" spans="1:24" ht="13.9" customHeight="1">
      <c r="A30" s="82" t="s">
        <v>36</v>
      </c>
      <c r="B30" s="72">
        <v>6</v>
      </c>
      <c r="C30" s="73"/>
      <c r="D30" s="74">
        <v>1</v>
      </c>
      <c r="E30" s="72">
        <f t="shared" si="0"/>
        <v>5</v>
      </c>
      <c r="F30" s="75"/>
      <c r="G30" s="74"/>
      <c r="H30" s="9">
        <f t="shared" si="1"/>
        <v>5</v>
      </c>
      <c r="I30" s="72"/>
      <c r="J30" s="74"/>
      <c r="K30" s="9">
        <f t="shared" si="2"/>
        <v>5</v>
      </c>
      <c r="L30" s="73"/>
      <c r="M30" s="74"/>
      <c r="N30" s="9">
        <f t="shared" si="3"/>
        <v>5</v>
      </c>
      <c r="P30" s="74">
        <v>2</v>
      </c>
      <c r="Q30" s="9">
        <f t="shared" si="4"/>
        <v>3</v>
      </c>
      <c r="R30" s="75"/>
      <c r="S30" s="74">
        <v>1</v>
      </c>
      <c r="T30" s="72">
        <f t="shared" si="5"/>
        <v>2</v>
      </c>
      <c r="U30" s="72"/>
      <c r="V30" s="72"/>
      <c r="W30" s="72">
        <f t="shared" si="6"/>
        <v>2</v>
      </c>
    </row>
    <row r="31" spans="1:24" s="7" customFormat="1" ht="15.75">
      <c r="A31" s="17" t="s">
        <v>37</v>
      </c>
      <c r="B31" s="9">
        <v>3</v>
      </c>
      <c r="C31" s="10"/>
      <c r="D31" s="11"/>
      <c r="E31" s="9">
        <f t="shared" si="0"/>
        <v>3</v>
      </c>
      <c r="F31" s="12">
        <v>4</v>
      </c>
      <c r="G31" s="11"/>
      <c r="H31" s="9">
        <f t="shared" si="1"/>
        <v>7</v>
      </c>
      <c r="I31" s="9"/>
      <c r="J31" s="11"/>
      <c r="K31" s="9">
        <f t="shared" si="2"/>
        <v>7</v>
      </c>
      <c r="L31" s="10"/>
      <c r="M31" s="11"/>
      <c r="N31" s="9">
        <f t="shared" si="3"/>
        <v>7</v>
      </c>
      <c r="O31" s="12"/>
      <c r="P31" s="11">
        <v>2</v>
      </c>
      <c r="Q31" s="9">
        <f t="shared" si="4"/>
        <v>5</v>
      </c>
      <c r="R31" s="12"/>
      <c r="S31" s="11">
        <v>2</v>
      </c>
      <c r="T31" s="9">
        <f t="shared" si="5"/>
        <v>3</v>
      </c>
      <c r="U31" s="9"/>
      <c r="V31" s="9"/>
      <c r="W31" s="9">
        <f t="shared" si="6"/>
        <v>3</v>
      </c>
      <c r="X31" s="6"/>
    </row>
    <row r="32" spans="1:24" ht="15.75">
      <c r="A32" s="84" t="s">
        <v>38</v>
      </c>
      <c r="B32" s="72">
        <v>9</v>
      </c>
      <c r="C32" s="73"/>
      <c r="D32" s="74">
        <v>1</v>
      </c>
      <c r="E32" s="72">
        <f t="shared" si="0"/>
        <v>8</v>
      </c>
      <c r="F32" s="75">
        <v>8</v>
      </c>
      <c r="G32" s="74">
        <v>2</v>
      </c>
      <c r="H32" s="9">
        <f t="shared" si="1"/>
        <v>14</v>
      </c>
      <c r="I32" s="72"/>
      <c r="J32" s="74">
        <v>1</v>
      </c>
      <c r="K32" s="9">
        <f t="shared" si="2"/>
        <v>13</v>
      </c>
      <c r="L32" s="73"/>
      <c r="M32" s="74">
        <v>4</v>
      </c>
      <c r="N32" s="9">
        <f t="shared" si="3"/>
        <v>9</v>
      </c>
      <c r="O32" s="75">
        <v>3</v>
      </c>
      <c r="P32" s="74">
        <v>5</v>
      </c>
      <c r="Q32" s="9">
        <f t="shared" si="4"/>
        <v>7</v>
      </c>
      <c r="R32" s="75"/>
      <c r="S32" s="74"/>
      <c r="T32" s="72">
        <f t="shared" si="5"/>
        <v>7</v>
      </c>
      <c r="U32" s="72"/>
      <c r="V32" s="72"/>
      <c r="W32" s="72">
        <f t="shared" si="6"/>
        <v>7</v>
      </c>
    </row>
    <row r="33" spans="1:24" ht="15.75">
      <c r="A33" s="84" t="s">
        <v>73</v>
      </c>
      <c r="B33" s="72">
        <v>2</v>
      </c>
      <c r="C33" s="73"/>
      <c r="D33" s="74"/>
      <c r="E33" s="72">
        <f t="shared" si="0"/>
        <v>2</v>
      </c>
      <c r="F33" s="75">
        <v>6</v>
      </c>
      <c r="G33" s="74"/>
      <c r="H33" s="9">
        <f t="shared" si="1"/>
        <v>8</v>
      </c>
      <c r="I33" s="72"/>
      <c r="J33" s="74"/>
      <c r="K33" s="9">
        <f t="shared" si="2"/>
        <v>8</v>
      </c>
      <c r="L33" s="73"/>
      <c r="M33" s="74"/>
      <c r="N33" s="9">
        <f t="shared" si="3"/>
        <v>8</v>
      </c>
      <c r="Q33" s="9">
        <f t="shared" si="4"/>
        <v>8</v>
      </c>
      <c r="R33" s="75"/>
      <c r="S33" s="74">
        <v>2</v>
      </c>
      <c r="T33" s="72">
        <f t="shared" si="5"/>
        <v>6</v>
      </c>
      <c r="U33" s="72"/>
      <c r="V33" s="72"/>
      <c r="W33" s="72">
        <f t="shared" si="6"/>
        <v>6</v>
      </c>
    </row>
    <row r="34" spans="1:24" ht="15.75">
      <c r="A34" s="84" t="s">
        <v>80</v>
      </c>
      <c r="B34" s="72">
        <v>4</v>
      </c>
      <c r="C34" s="73"/>
      <c r="D34" s="74"/>
      <c r="E34" s="72">
        <f t="shared" si="0"/>
        <v>4</v>
      </c>
      <c r="F34" s="75"/>
      <c r="G34" s="74"/>
      <c r="H34" s="9">
        <f t="shared" si="1"/>
        <v>4</v>
      </c>
      <c r="I34" s="72"/>
      <c r="J34" s="74"/>
      <c r="K34" s="9">
        <f t="shared" si="2"/>
        <v>4</v>
      </c>
      <c r="L34" s="73"/>
      <c r="M34" s="74"/>
      <c r="N34" s="9">
        <f t="shared" si="3"/>
        <v>4</v>
      </c>
      <c r="Q34" s="9">
        <f t="shared" si="4"/>
        <v>4</v>
      </c>
      <c r="R34" s="75"/>
      <c r="S34" s="74"/>
      <c r="T34" s="72">
        <f t="shared" si="5"/>
        <v>4</v>
      </c>
      <c r="U34" s="72"/>
      <c r="V34" s="72"/>
      <c r="W34" s="72">
        <f t="shared" si="6"/>
        <v>4</v>
      </c>
    </row>
    <row r="35" spans="1:24" ht="15.75">
      <c r="A35" s="82" t="s">
        <v>40</v>
      </c>
      <c r="B35" s="72">
        <v>0</v>
      </c>
      <c r="C35" s="73"/>
      <c r="D35" s="74"/>
      <c r="E35" s="72">
        <f t="shared" si="0"/>
        <v>0</v>
      </c>
      <c r="F35" s="75">
        <v>2</v>
      </c>
      <c r="G35" s="74"/>
      <c r="H35" s="9">
        <f t="shared" si="1"/>
        <v>2</v>
      </c>
      <c r="I35" s="72"/>
      <c r="J35" s="74"/>
      <c r="K35" s="9">
        <f t="shared" si="2"/>
        <v>2</v>
      </c>
      <c r="L35" s="73"/>
      <c r="M35" s="74"/>
      <c r="N35" s="9">
        <f t="shared" si="3"/>
        <v>2</v>
      </c>
      <c r="Q35" s="9">
        <f t="shared" si="4"/>
        <v>2</v>
      </c>
      <c r="R35" s="75"/>
      <c r="S35" s="74"/>
      <c r="T35" s="72">
        <f t="shared" si="5"/>
        <v>2</v>
      </c>
      <c r="U35" s="72"/>
      <c r="V35" s="72"/>
      <c r="W35" s="72">
        <f t="shared" si="6"/>
        <v>2</v>
      </c>
    </row>
    <row r="36" spans="1:24" ht="13.9" customHeight="1">
      <c r="A36" s="82" t="s">
        <v>41</v>
      </c>
      <c r="B36" s="72">
        <v>3</v>
      </c>
      <c r="C36" s="73"/>
      <c r="D36" s="74"/>
      <c r="E36" s="72">
        <f t="shared" si="0"/>
        <v>3</v>
      </c>
      <c r="F36" s="75"/>
      <c r="G36" s="74"/>
      <c r="H36" s="9">
        <f t="shared" si="1"/>
        <v>3</v>
      </c>
      <c r="I36" s="72"/>
      <c r="J36" s="74"/>
      <c r="K36" s="9">
        <f t="shared" si="2"/>
        <v>3</v>
      </c>
      <c r="L36" s="73"/>
      <c r="M36" s="74"/>
      <c r="N36" s="9">
        <f t="shared" si="3"/>
        <v>3</v>
      </c>
      <c r="P36" s="74">
        <v>2</v>
      </c>
      <c r="Q36" s="9">
        <f t="shared" si="4"/>
        <v>1</v>
      </c>
      <c r="R36" s="75"/>
      <c r="S36" s="74"/>
      <c r="T36" s="72">
        <f t="shared" si="5"/>
        <v>1</v>
      </c>
      <c r="U36" s="72"/>
      <c r="V36" s="72"/>
      <c r="W36" s="72">
        <f t="shared" si="6"/>
        <v>1</v>
      </c>
    </row>
    <row r="37" spans="1:24" s="90" customFormat="1" ht="15.75">
      <c r="A37" s="88" t="s">
        <v>42</v>
      </c>
      <c r="B37" s="72">
        <v>1</v>
      </c>
      <c r="C37" s="73"/>
      <c r="D37" s="74"/>
      <c r="E37" s="72">
        <f t="shared" si="0"/>
        <v>1</v>
      </c>
      <c r="F37" s="75">
        <v>1</v>
      </c>
      <c r="G37" s="74"/>
      <c r="H37" s="9">
        <f t="shared" si="1"/>
        <v>2</v>
      </c>
      <c r="I37" s="72"/>
      <c r="J37" s="74"/>
      <c r="K37" s="9">
        <f t="shared" si="2"/>
        <v>2</v>
      </c>
      <c r="L37" s="73"/>
      <c r="M37" s="74"/>
      <c r="N37" s="9">
        <f t="shared" si="3"/>
        <v>2</v>
      </c>
      <c r="O37" s="75"/>
      <c r="P37" s="74"/>
      <c r="Q37" s="9">
        <f t="shared" si="4"/>
        <v>2</v>
      </c>
      <c r="R37" s="75"/>
      <c r="S37" s="74"/>
      <c r="T37" s="72">
        <f t="shared" si="5"/>
        <v>2</v>
      </c>
      <c r="U37" s="72"/>
      <c r="V37" s="72"/>
      <c r="W37" s="72">
        <f t="shared" si="6"/>
        <v>2</v>
      </c>
      <c r="X37" s="89"/>
    </row>
    <row r="38" spans="1:24" ht="15" customHeight="1">
      <c r="A38" s="71" t="s">
        <v>13</v>
      </c>
      <c r="B38" s="72">
        <v>0</v>
      </c>
      <c r="C38" s="73"/>
      <c r="D38" s="74"/>
      <c r="E38" s="72">
        <f t="shared" si="0"/>
        <v>0</v>
      </c>
      <c r="F38" s="75">
        <v>4</v>
      </c>
      <c r="G38" s="74"/>
      <c r="H38" s="9">
        <f t="shared" si="1"/>
        <v>4</v>
      </c>
      <c r="I38" s="72"/>
      <c r="J38" s="74"/>
      <c r="K38" s="9">
        <f t="shared" si="2"/>
        <v>4</v>
      </c>
      <c r="L38" s="73"/>
      <c r="M38" s="74"/>
      <c r="N38" s="9">
        <f t="shared" si="3"/>
        <v>4</v>
      </c>
      <c r="Q38" s="9">
        <f t="shared" si="4"/>
        <v>4</v>
      </c>
      <c r="R38" s="75"/>
      <c r="S38" s="74"/>
      <c r="T38" s="72">
        <f t="shared" si="5"/>
        <v>4</v>
      </c>
      <c r="U38" s="72"/>
      <c r="V38" s="72"/>
      <c r="W38" s="72">
        <f t="shared" si="6"/>
        <v>4</v>
      </c>
    </row>
    <row r="39" spans="1:24" s="90" customFormat="1" ht="15.75">
      <c r="A39" s="88" t="s">
        <v>43</v>
      </c>
      <c r="B39" s="72">
        <v>2</v>
      </c>
      <c r="C39" s="73"/>
      <c r="D39" s="74"/>
      <c r="E39" s="72">
        <f t="shared" si="0"/>
        <v>2</v>
      </c>
      <c r="F39" s="75"/>
      <c r="G39" s="74"/>
      <c r="H39" s="9">
        <f t="shared" si="1"/>
        <v>2</v>
      </c>
      <c r="I39" s="72"/>
      <c r="J39" s="74"/>
      <c r="K39" s="9">
        <f t="shared" si="2"/>
        <v>2</v>
      </c>
      <c r="L39" s="73"/>
      <c r="M39" s="74"/>
      <c r="N39" s="9">
        <f t="shared" si="3"/>
        <v>2</v>
      </c>
      <c r="O39" s="75"/>
      <c r="P39" s="74"/>
      <c r="Q39" s="9">
        <f t="shared" si="4"/>
        <v>2</v>
      </c>
      <c r="R39" s="75"/>
      <c r="S39" s="74"/>
      <c r="T39" s="72">
        <f t="shared" si="5"/>
        <v>2</v>
      </c>
      <c r="U39" s="72"/>
      <c r="V39" s="72"/>
      <c r="W39" s="72">
        <f t="shared" si="6"/>
        <v>2</v>
      </c>
      <c r="X39" s="89"/>
    </row>
    <row r="40" spans="1:24" s="90" customFormat="1" ht="16.149999999999999" customHeight="1">
      <c r="A40" s="88" t="s">
        <v>69</v>
      </c>
      <c r="B40" s="72">
        <v>2</v>
      </c>
      <c r="C40" s="73"/>
      <c r="D40" s="74"/>
      <c r="E40" s="72">
        <f t="shared" si="0"/>
        <v>2</v>
      </c>
      <c r="F40" s="75"/>
      <c r="G40" s="74"/>
      <c r="H40" s="9">
        <f t="shared" si="1"/>
        <v>2</v>
      </c>
      <c r="I40" s="72"/>
      <c r="J40" s="74"/>
      <c r="K40" s="9">
        <f t="shared" si="2"/>
        <v>2</v>
      </c>
      <c r="L40" s="73"/>
      <c r="M40" s="74"/>
      <c r="N40" s="9">
        <f t="shared" si="3"/>
        <v>2</v>
      </c>
      <c r="O40" s="75"/>
      <c r="P40" s="74"/>
      <c r="Q40" s="9">
        <f t="shared" si="4"/>
        <v>2</v>
      </c>
      <c r="R40" s="75"/>
      <c r="S40" s="74"/>
      <c r="T40" s="72">
        <f t="shared" si="5"/>
        <v>2</v>
      </c>
      <c r="U40" s="72"/>
      <c r="V40" s="72"/>
      <c r="W40" s="72">
        <f t="shared" si="6"/>
        <v>2</v>
      </c>
      <c r="X40" s="89"/>
    </row>
    <row r="41" spans="1:24" s="90" customFormat="1" ht="13.15" customHeight="1">
      <c r="A41" s="88" t="s">
        <v>39</v>
      </c>
      <c r="B41" s="72">
        <v>2</v>
      </c>
      <c r="C41" s="73"/>
      <c r="D41" s="74"/>
      <c r="E41" s="72">
        <f t="shared" si="0"/>
        <v>2</v>
      </c>
      <c r="F41" s="75"/>
      <c r="G41" s="74"/>
      <c r="H41" s="9">
        <f t="shared" si="1"/>
        <v>2</v>
      </c>
      <c r="I41" s="72"/>
      <c r="J41" s="74"/>
      <c r="K41" s="9">
        <f t="shared" si="2"/>
        <v>2</v>
      </c>
      <c r="L41" s="73"/>
      <c r="M41" s="74"/>
      <c r="N41" s="9">
        <f t="shared" si="3"/>
        <v>2</v>
      </c>
      <c r="O41" s="75"/>
      <c r="P41" s="74"/>
      <c r="Q41" s="9">
        <f t="shared" si="4"/>
        <v>2</v>
      </c>
      <c r="R41" s="75"/>
      <c r="S41" s="74"/>
      <c r="T41" s="72">
        <f t="shared" si="5"/>
        <v>2</v>
      </c>
      <c r="U41" s="72"/>
      <c r="V41" s="72"/>
      <c r="W41" s="72">
        <f t="shared" si="6"/>
        <v>2</v>
      </c>
      <c r="X41" s="89"/>
    </row>
    <row r="42" spans="1:24" ht="13.9" customHeight="1">
      <c r="A42" s="82" t="s">
        <v>44</v>
      </c>
      <c r="B42" s="72">
        <v>6</v>
      </c>
      <c r="C42" s="73"/>
      <c r="D42" s="74">
        <v>4</v>
      </c>
      <c r="E42" s="72">
        <f t="shared" si="0"/>
        <v>2</v>
      </c>
      <c r="F42" s="75">
        <v>30</v>
      </c>
      <c r="G42" s="74">
        <v>12</v>
      </c>
      <c r="H42" s="9">
        <f t="shared" si="1"/>
        <v>20</v>
      </c>
      <c r="I42" s="72"/>
      <c r="J42" s="74">
        <v>3</v>
      </c>
      <c r="K42" s="9">
        <f t="shared" si="2"/>
        <v>17</v>
      </c>
      <c r="L42" s="73"/>
      <c r="M42" s="74">
        <v>2</v>
      </c>
      <c r="N42" s="9">
        <f t="shared" si="3"/>
        <v>15</v>
      </c>
      <c r="O42" s="75">
        <v>24</v>
      </c>
      <c r="P42" s="74">
        <v>4</v>
      </c>
      <c r="Q42" s="9">
        <f t="shared" si="4"/>
        <v>35</v>
      </c>
      <c r="R42" s="75">
        <v>6</v>
      </c>
      <c r="S42" s="74">
        <v>4</v>
      </c>
      <c r="T42" s="72">
        <f t="shared" si="5"/>
        <v>37</v>
      </c>
      <c r="U42" s="72"/>
      <c r="V42" s="72">
        <v>9</v>
      </c>
      <c r="W42" s="72">
        <f t="shared" si="6"/>
        <v>28</v>
      </c>
    </row>
    <row r="43" spans="1:24" ht="15.75">
      <c r="A43" s="82" t="s">
        <v>45</v>
      </c>
      <c r="B43" s="72">
        <v>17</v>
      </c>
      <c r="C43" s="73"/>
      <c r="D43" s="74">
        <v>4</v>
      </c>
      <c r="E43" s="72">
        <f t="shared" si="0"/>
        <v>13</v>
      </c>
      <c r="F43" s="75">
        <v>12</v>
      </c>
      <c r="G43" s="74"/>
      <c r="H43" s="9">
        <f t="shared" si="1"/>
        <v>25</v>
      </c>
      <c r="I43" s="72"/>
      <c r="J43" s="74">
        <v>1</v>
      </c>
      <c r="K43" s="9">
        <f t="shared" si="2"/>
        <v>24</v>
      </c>
      <c r="L43" s="73"/>
      <c r="M43" s="74">
        <v>1</v>
      </c>
      <c r="N43" s="9">
        <f t="shared" si="3"/>
        <v>23</v>
      </c>
      <c r="P43" s="74">
        <v>2</v>
      </c>
      <c r="Q43" s="9">
        <f t="shared" si="4"/>
        <v>21</v>
      </c>
      <c r="R43" s="75"/>
      <c r="S43" s="74">
        <v>2</v>
      </c>
      <c r="T43" s="72">
        <f t="shared" si="5"/>
        <v>19</v>
      </c>
      <c r="U43" s="72"/>
      <c r="V43" s="72"/>
      <c r="W43" s="72">
        <f t="shared" si="6"/>
        <v>19</v>
      </c>
    </row>
    <row r="44" spans="1:24" ht="15.75">
      <c r="A44" s="82" t="s">
        <v>48</v>
      </c>
      <c r="B44" s="72">
        <v>3</v>
      </c>
      <c r="C44" s="73"/>
      <c r="D44" s="74"/>
      <c r="E44" s="72">
        <f t="shared" si="0"/>
        <v>3</v>
      </c>
      <c r="F44" s="75"/>
      <c r="G44" s="74"/>
      <c r="H44" s="9">
        <f t="shared" si="1"/>
        <v>3</v>
      </c>
      <c r="I44" s="72"/>
      <c r="J44" s="74"/>
      <c r="K44" s="9">
        <f t="shared" si="2"/>
        <v>3</v>
      </c>
      <c r="L44" s="73"/>
      <c r="M44" s="74">
        <v>1</v>
      </c>
      <c r="N44" s="9">
        <f t="shared" si="3"/>
        <v>2</v>
      </c>
      <c r="Q44" s="9">
        <f t="shared" si="4"/>
        <v>2</v>
      </c>
      <c r="R44" s="75">
        <v>3</v>
      </c>
      <c r="S44" s="74"/>
      <c r="T44" s="72">
        <f>Q44+R44-S44</f>
        <v>5</v>
      </c>
      <c r="U44" s="72"/>
      <c r="V44" s="72"/>
      <c r="W44" s="72">
        <f t="shared" si="6"/>
        <v>5</v>
      </c>
    </row>
    <row r="45" spans="1:24" ht="15.75">
      <c r="A45" s="82" t="s">
        <v>49</v>
      </c>
      <c r="B45" s="72">
        <v>0</v>
      </c>
      <c r="C45" s="73"/>
      <c r="D45" s="74"/>
      <c r="E45" s="72">
        <f t="shared" si="0"/>
        <v>0</v>
      </c>
      <c r="F45" s="75">
        <v>3</v>
      </c>
      <c r="G45" s="74">
        <v>1</v>
      </c>
      <c r="H45" s="9">
        <f t="shared" si="1"/>
        <v>2</v>
      </c>
      <c r="I45" s="72"/>
      <c r="J45" s="74"/>
      <c r="K45" s="9">
        <f t="shared" si="2"/>
        <v>2</v>
      </c>
      <c r="L45" s="73"/>
      <c r="M45" s="74"/>
      <c r="N45" s="9">
        <f t="shared" si="3"/>
        <v>2</v>
      </c>
      <c r="O45" s="75">
        <v>1</v>
      </c>
      <c r="Q45" s="9">
        <f t="shared" si="4"/>
        <v>3</v>
      </c>
      <c r="R45" s="75"/>
      <c r="S45" s="74"/>
      <c r="T45" s="72">
        <f>Q45+R45-S45</f>
        <v>3</v>
      </c>
      <c r="U45" s="72"/>
      <c r="V45" s="72"/>
      <c r="W45" s="72">
        <f t="shared" si="6"/>
        <v>3</v>
      </c>
    </row>
    <row r="46" spans="1:24" ht="15.75">
      <c r="A46" s="82" t="s">
        <v>46</v>
      </c>
      <c r="B46" s="72">
        <v>2</v>
      </c>
      <c r="C46" s="73"/>
      <c r="D46" s="74">
        <v>1</v>
      </c>
      <c r="E46" s="72">
        <f t="shared" si="0"/>
        <v>1</v>
      </c>
      <c r="F46" s="75">
        <v>2</v>
      </c>
      <c r="G46" s="74"/>
      <c r="H46" s="9">
        <f t="shared" si="1"/>
        <v>3</v>
      </c>
      <c r="I46" s="72"/>
      <c r="J46" s="74"/>
      <c r="K46" s="9">
        <f t="shared" si="2"/>
        <v>3</v>
      </c>
      <c r="L46" s="73"/>
      <c r="M46" s="74"/>
      <c r="N46" s="9">
        <f t="shared" si="3"/>
        <v>3</v>
      </c>
      <c r="Q46" s="9">
        <f t="shared" si="4"/>
        <v>3</v>
      </c>
      <c r="R46" s="75"/>
      <c r="S46" s="74">
        <v>1</v>
      </c>
      <c r="T46" s="72">
        <f t="shared" si="5"/>
        <v>2</v>
      </c>
      <c r="U46" s="72"/>
      <c r="V46" s="72"/>
      <c r="W46" s="72">
        <f t="shared" si="6"/>
        <v>2</v>
      </c>
    </row>
    <row r="47" spans="1:24" ht="15.75">
      <c r="A47" s="82" t="s">
        <v>47</v>
      </c>
      <c r="B47" s="72">
        <v>3</v>
      </c>
      <c r="C47" s="73"/>
      <c r="D47" s="74">
        <v>1</v>
      </c>
      <c r="E47" s="72">
        <f t="shared" si="0"/>
        <v>2</v>
      </c>
      <c r="F47" s="75">
        <v>1</v>
      </c>
      <c r="G47" s="74"/>
      <c r="H47" s="9">
        <f t="shared" si="1"/>
        <v>3</v>
      </c>
      <c r="I47" s="72"/>
      <c r="J47" s="74"/>
      <c r="K47" s="9">
        <f t="shared" si="2"/>
        <v>3</v>
      </c>
      <c r="L47" s="73"/>
      <c r="M47" s="74">
        <v>1</v>
      </c>
      <c r="N47" s="9">
        <f t="shared" si="3"/>
        <v>2</v>
      </c>
      <c r="O47" s="75">
        <v>1</v>
      </c>
      <c r="Q47" s="9">
        <f t="shared" si="4"/>
        <v>3</v>
      </c>
      <c r="R47" s="75"/>
      <c r="S47" s="74"/>
      <c r="T47" s="72">
        <f t="shared" si="5"/>
        <v>3</v>
      </c>
      <c r="U47" s="72"/>
      <c r="V47" s="72"/>
      <c r="W47" s="72">
        <f t="shared" si="6"/>
        <v>3</v>
      </c>
    </row>
    <row r="48" spans="1:24" ht="15.75">
      <c r="A48" s="82" t="s">
        <v>50</v>
      </c>
      <c r="B48" s="72">
        <v>3</v>
      </c>
      <c r="C48" s="73"/>
      <c r="D48" s="74">
        <v>1</v>
      </c>
      <c r="E48" s="72">
        <f t="shared" si="0"/>
        <v>2</v>
      </c>
      <c r="F48" s="75">
        <v>6</v>
      </c>
      <c r="G48" s="74">
        <v>1</v>
      </c>
      <c r="H48" s="9">
        <f t="shared" si="1"/>
        <v>7</v>
      </c>
      <c r="I48" s="72"/>
      <c r="J48" s="74"/>
      <c r="K48" s="9">
        <f t="shared" si="2"/>
        <v>7</v>
      </c>
      <c r="L48" s="73"/>
      <c r="M48" s="74">
        <v>1</v>
      </c>
      <c r="N48" s="9">
        <f t="shared" si="3"/>
        <v>6</v>
      </c>
      <c r="O48" s="75">
        <v>2</v>
      </c>
      <c r="P48" s="74">
        <v>2</v>
      </c>
      <c r="Q48" s="9">
        <f t="shared" si="4"/>
        <v>6</v>
      </c>
      <c r="R48" s="75"/>
      <c r="S48" s="74"/>
      <c r="T48" s="72">
        <f t="shared" si="5"/>
        <v>6</v>
      </c>
      <c r="U48" s="72"/>
      <c r="V48" s="72">
        <v>2</v>
      </c>
      <c r="W48" s="72">
        <f t="shared" si="6"/>
        <v>4</v>
      </c>
    </row>
    <row r="49" spans="1:24" ht="15.75">
      <c r="A49" s="82" t="s">
        <v>51</v>
      </c>
      <c r="B49" s="72">
        <v>3</v>
      </c>
      <c r="C49" s="73"/>
      <c r="D49" s="74">
        <v>1</v>
      </c>
      <c r="E49" s="72">
        <f t="shared" si="0"/>
        <v>2</v>
      </c>
      <c r="F49" s="75">
        <v>4</v>
      </c>
      <c r="G49" s="74">
        <v>1</v>
      </c>
      <c r="H49" s="9">
        <f t="shared" si="1"/>
        <v>5</v>
      </c>
      <c r="I49" s="72"/>
      <c r="J49" s="74"/>
      <c r="K49" s="9">
        <f t="shared" si="2"/>
        <v>5</v>
      </c>
      <c r="L49" s="73"/>
      <c r="M49" s="74"/>
      <c r="N49" s="9">
        <f t="shared" si="3"/>
        <v>5</v>
      </c>
      <c r="O49" s="75">
        <v>1</v>
      </c>
      <c r="P49" s="74">
        <v>1</v>
      </c>
      <c r="Q49" s="9">
        <f t="shared" si="4"/>
        <v>5</v>
      </c>
      <c r="R49" s="75"/>
      <c r="S49" s="74"/>
      <c r="T49" s="72">
        <f t="shared" si="5"/>
        <v>5</v>
      </c>
      <c r="U49" s="72"/>
      <c r="V49" s="72"/>
      <c r="W49" s="72">
        <f t="shared" si="6"/>
        <v>5</v>
      </c>
    </row>
    <row r="50" spans="1:24" ht="15.75">
      <c r="A50" s="82" t="s">
        <v>52</v>
      </c>
      <c r="B50" s="72">
        <v>1</v>
      </c>
      <c r="C50" s="73">
        <v>1</v>
      </c>
      <c r="D50" s="74">
        <v>1</v>
      </c>
      <c r="E50" s="72">
        <f t="shared" si="0"/>
        <v>1</v>
      </c>
      <c r="F50" s="75">
        <v>4</v>
      </c>
      <c r="G50" s="74">
        <v>1</v>
      </c>
      <c r="H50" s="9">
        <f t="shared" si="1"/>
        <v>4</v>
      </c>
      <c r="I50" s="72"/>
      <c r="J50" s="74"/>
      <c r="K50" s="9">
        <f t="shared" si="2"/>
        <v>4</v>
      </c>
      <c r="L50" s="73"/>
      <c r="M50" s="74"/>
      <c r="N50" s="9">
        <f>K50+L50-M50</f>
        <v>4</v>
      </c>
      <c r="O50" s="75">
        <v>2</v>
      </c>
      <c r="P50" s="74">
        <v>3</v>
      </c>
      <c r="Q50" s="9">
        <f t="shared" si="4"/>
        <v>3</v>
      </c>
      <c r="R50" s="75"/>
      <c r="S50" s="74"/>
      <c r="T50" s="72">
        <f t="shared" si="5"/>
        <v>3</v>
      </c>
      <c r="U50" s="72"/>
      <c r="V50" s="72"/>
      <c r="W50" s="72">
        <f t="shared" si="6"/>
        <v>3</v>
      </c>
    </row>
    <row r="51" spans="1:24" ht="15.75">
      <c r="A51" s="82" t="s">
        <v>53</v>
      </c>
      <c r="B51" s="72">
        <v>4</v>
      </c>
      <c r="C51" s="73"/>
      <c r="D51" s="74">
        <v>2</v>
      </c>
      <c r="E51" s="72">
        <f t="shared" si="0"/>
        <v>2</v>
      </c>
      <c r="F51" s="75">
        <v>5</v>
      </c>
      <c r="G51" s="74">
        <v>1</v>
      </c>
      <c r="H51" s="9">
        <f t="shared" si="1"/>
        <v>6</v>
      </c>
      <c r="I51" s="72"/>
      <c r="J51" s="74"/>
      <c r="K51" s="9">
        <f>H51+I51-J51</f>
        <v>6</v>
      </c>
      <c r="L51" s="73"/>
      <c r="M51" s="74"/>
      <c r="N51" s="9">
        <f>K51+L51-M51</f>
        <v>6</v>
      </c>
      <c r="O51" s="75">
        <v>6</v>
      </c>
      <c r="P51" s="74">
        <v>4</v>
      </c>
      <c r="Q51" s="9">
        <f t="shared" si="4"/>
        <v>8</v>
      </c>
      <c r="R51" s="75"/>
      <c r="S51" s="74"/>
      <c r="T51" s="72">
        <f t="shared" si="5"/>
        <v>8</v>
      </c>
      <c r="U51" s="72">
        <v>1</v>
      </c>
      <c r="V51" s="72">
        <v>1</v>
      </c>
      <c r="W51" s="72">
        <f t="shared" si="6"/>
        <v>8</v>
      </c>
    </row>
    <row r="52" spans="1:24" ht="14.45" customHeight="1">
      <c r="A52" s="82" t="s">
        <v>54</v>
      </c>
      <c r="B52" s="72">
        <v>5</v>
      </c>
      <c r="C52" s="73"/>
      <c r="D52" s="74"/>
      <c r="E52" s="72">
        <f t="shared" si="0"/>
        <v>5</v>
      </c>
      <c r="F52" s="75">
        <v>3</v>
      </c>
      <c r="G52" s="74">
        <v>1</v>
      </c>
      <c r="H52" s="9">
        <f t="shared" si="1"/>
        <v>7</v>
      </c>
      <c r="I52" s="72"/>
      <c r="J52" s="74"/>
      <c r="K52" s="9">
        <f>H52+I52-J52</f>
        <v>7</v>
      </c>
      <c r="L52" s="73"/>
      <c r="M52" s="74">
        <v>1</v>
      </c>
      <c r="N52" s="9">
        <f t="shared" si="3"/>
        <v>6</v>
      </c>
      <c r="P52" s="74">
        <v>2</v>
      </c>
      <c r="Q52" s="9">
        <f t="shared" si="4"/>
        <v>4</v>
      </c>
      <c r="R52" s="75">
        <v>2</v>
      </c>
      <c r="S52" s="74"/>
      <c r="T52" s="72">
        <f t="shared" si="5"/>
        <v>6</v>
      </c>
      <c r="U52" s="72"/>
      <c r="V52" s="72">
        <v>1</v>
      </c>
      <c r="W52" s="72">
        <f t="shared" si="6"/>
        <v>5</v>
      </c>
    </row>
    <row r="53" spans="1:24" ht="15.75">
      <c r="A53" s="82" t="s">
        <v>55</v>
      </c>
      <c r="B53" s="72">
        <v>4</v>
      </c>
      <c r="C53" s="73"/>
      <c r="D53" s="74"/>
      <c r="E53" s="72">
        <f t="shared" si="0"/>
        <v>4</v>
      </c>
      <c r="F53" s="75"/>
      <c r="G53" s="74"/>
      <c r="H53" s="9">
        <f t="shared" si="1"/>
        <v>4</v>
      </c>
      <c r="I53" s="72"/>
      <c r="J53" s="74"/>
      <c r="K53" s="9">
        <f t="shared" si="2"/>
        <v>4</v>
      </c>
      <c r="L53" s="73"/>
      <c r="M53" s="74"/>
      <c r="N53" s="9">
        <f t="shared" si="3"/>
        <v>4</v>
      </c>
      <c r="P53" s="74">
        <v>1</v>
      </c>
      <c r="Q53" s="9">
        <f t="shared" si="4"/>
        <v>3</v>
      </c>
      <c r="R53" s="75"/>
      <c r="S53" s="74"/>
      <c r="T53" s="72">
        <f t="shared" si="5"/>
        <v>3</v>
      </c>
      <c r="U53" s="72"/>
      <c r="V53" s="72">
        <v>1</v>
      </c>
      <c r="W53" s="72">
        <f t="shared" si="6"/>
        <v>2</v>
      </c>
    </row>
    <row r="54" spans="1:24" ht="15.75">
      <c r="A54" s="82" t="s">
        <v>70</v>
      </c>
      <c r="B54" s="72">
        <v>9</v>
      </c>
      <c r="C54" s="73"/>
      <c r="D54" s="74">
        <v>1</v>
      </c>
      <c r="E54" s="72">
        <f t="shared" si="0"/>
        <v>8</v>
      </c>
      <c r="F54" s="75">
        <v>6</v>
      </c>
      <c r="G54" s="74"/>
      <c r="H54" s="9">
        <f t="shared" si="1"/>
        <v>14</v>
      </c>
      <c r="I54" s="72"/>
      <c r="J54" s="74"/>
      <c r="K54" s="9">
        <f t="shared" si="2"/>
        <v>14</v>
      </c>
      <c r="L54" s="73"/>
      <c r="M54" s="74">
        <v>1</v>
      </c>
      <c r="N54" s="9">
        <f t="shared" si="3"/>
        <v>13</v>
      </c>
      <c r="P54" s="74">
        <v>1</v>
      </c>
      <c r="Q54" s="9">
        <f t="shared" si="4"/>
        <v>12</v>
      </c>
      <c r="R54" s="75"/>
      <c r="S54" s="74">
        <v>1</v>
      </c>
      <c r="T54" s="72">
        <f t="shared" si="5"/>
        <v>11</v>
      </c>
      <c r="U54" s="72"/>
      <c r="V54" s="72"/>
      <c r="W54" s="72">
        <f t="shared" si="6"/>
        <v>11</v>
      </c>
    </row>
    <row r="55" spans="1:24" s="115" customFormat="1" ht="14.65" customHeight="1" thickBot="1">
      <c r="A55" s="102" t="s">
        <v>57</v>
      </c>
      <c r="B55" s="110">
        <v>2</v>
      </c>
      <c r="C55" s="111"/>
      <c r="D55" s="112"/>
      <c r="E55" s="116">
        <f t="shared" si="0"/>
        <v>2</v>
      </c>
      <c r="F55" s="113">
        <v>2</v>
      </c>
      <c r="G55" s="112"/>
      <c r="H55" s="9">
        <f t="shared" si="1"/>
        <v>4</v>
      </c>
      <c r="I55" s="110"/>
      <c r="J55" s="112"/>
      <c r="K55" s="9">
        <f t="shared" si="2"/>
        <v>4</v>
      </c>
      <c r="L55" s="111"/>
      <c r="M55" s="112">
        <v>1</v>
      </c>
      <c r="N55" s="9">
        <f t="shared" si="3"/>
        <v>3</v>
      </c>
      <c r="O55" s="75">
        <v>1</v>
      </c>
      <c r="P55" s="74"/>
      <c r="Q55" s="9">
        <f t="shared" si="4"/>
        <v>4</v>
      </c>
      <c r="R55" s="113"/>
      <c r="S55" s="112"/>
      <c r="T55" s="72">
        <f t="shared" si="5"/>
        <v>4</v>
      </c>
      <c r="U55" s="110"/>
      <c r="V55" s="110"/>
      <c r="W55" s="72">
        <f t="shared" si="6"/>
        <v>4</v>
      </c>
      <c r="X55" s="114"/>
    </row>
    <row r="56" spans="1:24" ht="16.5" thickTop="1">
      <c r="A56" s="71" t="s">
        <v>60</v>
      </c>
      <c r="B56" s="72">
        <v>20</v>
      </c>
      <c r="C56" s="73"/>
      <c r="D56" s="74">
        <v>1</v>
      </c>
      <c r="E56" s="72">
        <f t="shared" si="0"/>
        <v>19</v>
      </c>
      <c r="F56" s="75">
        <v>12</v>
      </c>
      <c r="G56" s="74"/>
      <c r="H56" s="9">
        <f t="shared" si="1"/>
        <v>31</v>
      </c>
      <c r="I56" s="72"/>
      <c r="J56" s="74"/>
      <c r="K56" s="9">
        <f t="shared" si="2"/>
        <v>31</v>
      </c>
      <c r="L56" s="73"/>
      <c r="M56" s="74">
        <v>2</v>
      </c>
      <c r="N56" s="9">
        <f t="shared" si="3"/>
        <v>29</v>
      </c>
      <c r="O56" s="75">
        <v>1</v>
      </c>
      <c r="P56" s="74">
        <v>5</v>
      </c>
      <c r="Q56" s="9">
        <f t="shared" si="4"/>
        <v>25</v>
      </c>
      <c r="R56" s="75"/>
      <c r="S56" s="74">
        <v>3</v>
      </c>
      <c r="T56" s="72">
        <f t="shared" si="5"/>
        <v>22</v>
      </c>
      <c r="U56" s="72"/>
      <c r="V56" s="72">
        <v>2</v>
      </c>
      <c r="W56" s="72">
        <f t="shared" si="6"/>
        <v>20</v>
      </c>
    </row>
    <row r="57" spans="1:24" ht="15.75">
      <c r="A57" s="84" t="s">
        <v>59</v>
      </c>
      <c r="B57" s="72">
        <v>18</v>
      </c>
      <c r="C57" s="73"/>
      <c r="D57" s="74">
        <v>2</v>
      </c>
      <c r="E57" s="72">
        <f t="shared" si="0"/>
        <v>16</v>
      </c>
      <c r="F57" s="75">
        <v>12</v>
      </c>
      <c r="G57" s="74">
        <v>1</v>
      </c>
      <c r="H57" s="9">
        <f t="shared" si="1"/>
        <v>27</v>
      </c>
      <c r="I57" s="72"/>
      <c r="J57" s="74">
        <v>2</v>
      </c>
      <c r="K57" s="9">
        <f t="shared" si="2"/>
        <v>25</v>
      </c>
      <c r="L57" s="73"/>
      <c r="M57" s="74"/>
      <c r="N57" s="9">
        <f t="shared" si="3"/>
        <v>25</v>
      </c>
      <c r="P57" s="74">
        <v>2</v>
      </c>
      <c r="Q57" s="9">
        <f t="shared" si="4"/>
        <v>23</v>
      </c>
      <c r="R57" s="75"/>
      <c r="S57" s="74"/>
      <c r="T57" s="72">
        <f t="shared" si="5"/>
        <v>23</v>
      </c>
      <c r="U57" s="72"/>
      <c r="V57" s="72">
        <v>1</v>
      </c>
      <c r="W57" s="72">
        <f t="shared" si="6"/>
        <v>22</v>
      </c>
    </row>
    <row r="58" spans="1:24" ht="15.75">
      <c r="A58" s="82" t="s">
        <v>58</v>
      </c>
      <c r="B58" s="72">
        <v>18</v>
      </c>
      <c r="C58" s="73"/>
      <c r="D58" s="74">
        <v>7</v>
      </c>
      <c r="E58" s="72">
        <f t="shared" si="0"/>
        <v>11</v>
      </c>
      <c r="F58" s="75">
        <v>12</v>
      </c>
      <c r="G58" s="74">
        <v>2</v>
      </c>
      <c r="H58" s="9">
        <f t="shared" si="1"/>
        <v>21</v>
      </c>
      <c r="I58" s="72"/>
      <c r="J58" s="74">
        <v>3</v>
      </c>
      <c r="K58" s="9">
        <f t="shared" si="2"/>
        <v>18</v>
      </c>
      <c r="L58" s="73"/>
      <c r="M58" s="74"/>
      <c r="N58" s="9">
        <f t="shared" si="3"/>
        <v>18</v>
      </c>
      <c r="O58" s="75">
        <v>6</v>
      </c>
      <c r="P58" s="74">
        <v>6</v>
      </c>
      <c r="Q58" s="9">
        <f t="shared" si="4"/>
        <v>18</v>
      </c>
      <c r="R58" s="72"/>
      <c r="S58" s="72">
        <v>1</v>
      </c>
      <c r="T58" s="72">
        <f t="shared" si="5"/>
        <v>17</v>
      </c>
      <c r="U58" s="72"/>
      <c r="V58" s="72">
        <v>3</v>
      </c>
      <c r="W58" s="72">
        <f t="shared" si="6"/>
        <v>14</v>
      </c>
    </row>
    <row r="59" spans="1:24" ht="15.75">
      <c r="A59" s="82" t="s">
        <v>61</v>
      </c>
      <c r="B59" s="72">
        <v>4</v>
      </c>
      <c r="C59" s="73"/>
      <c r="D59" s="74"/>
      <c r="E59" s="72">
        <f t="shared" si="0"/>
        <v>4</v>
      </c>
      <c r="F59" s="75">
        <v>2</v>
      </c>
      <c r="G59" s="74"/>
      <c r="H59" s="9">
        <f t="shared" si="1"/>
        <v>6</v>
      </c>
      <c r="I59" s="72"/>
      <c r="J59" s="74">
        <v>1</v>
      </c>
      <c r="K59" s="9">
        <f t="shared" si="2"/>
        <v>5</v>
      </c>
      <c r="L59" s="73"/>
      <c r="M59" s="74"/>
      <c r="N59" s="9">
        <f t="shared" si="3"/>
        <v>5</v>
      </c>
      <c r="O59" s="75">
        <v>1</v>
      </c>
      <c r="Q59" s="9">
        <f t="shared" si="4"/>
        <v>6</v>
      </c>
      <c r="R59" s="75"/>
      <c r="S59" s="74"/>
      <c r="T59" s="72">
        <f t="shared" si="5"/>
        <v>6</v>
      </c>
      <c r="U59" s="72"/>
      <c r="V59" s="72"/>
      <c r="W59" s="72">
        <f t="shared" si="6"/>
        <v>6</v>
      </c>
    </row>
    <row r="60" spans="1:24" ht="15.75">
      <c r="A60" s="82" t="s">
        <v>62</v>
      </c>
      <c r="B60" s="72">
        <v>4</v>
      </c>
      <c r="C60" s="73"/>
      <c r="D60" s="74"/>
      <c r="E60" s="72">
        <f t="shared" si="0"/>
        <v>4</v>
      </c>
      <c r="F60" s="75">
        <v>2</v>
      </c>
      <c r="G60" s="74"/>
      <c r="H60" s="9">
        <f t="shared" si="1"/>
        <v>6</v>
      </c>
      <c r="I60" s="72"/>
      <c r="J60" s="74">
        <v>1</v>
      </c>
      <c r="K60" s="9">
        <f t="shared" si="2"/>
        <v>5</v>
      </c>
      <c r="L60" s="73"/>
      <c r="M60" s="74"/>
      <c r="N60" s="9">
        <f t="shared" si="3"/>
        <v>5</v>
      </c>
      <c r="O60" s="75">
        <v>1</v>
      </c>
      <c r="Q60" s="9">
        <f t="shared" si="4"/>
        <v>6</v>
      </c>
      <c r="R60" s="75"/>
      <c r="S60" s="74"/>
      <c r="T60" s="72">
        <f t="shared" si="5"/>
        <v>6</v>
      </c>
      <c r="U60" s="72"/>
      <c r="V60" s="72"/>
      <c r="W60" s="72">
        <f t="shared" si="6"/>
        <v>6</v>
      </c>
    </row>
    <row r="61" spans="1:24" ht="15.75">
      <c r="A61" s="82" t="s">
        <v>63</v>
      </c>
      <c r="B61" s="72">
        <v>5</v>
      </c>
      <c r="C61" s="73"/>
      <c r="D61" s="74"/>
      <c r="E61" s="72">
        <f t="shared" si="0"/>
        <v>5</v>
      </c>
      <c r="F61" s="75"/>
      <c r="G61" s="74"/>
      <c r="H61" s="9">
        <f t="shared" si="1"/>
        <v>5</v>
      </c>
      <c r="I61" s="72"/>
      <c r="J61" s="74"/>
      <c r="K61" s="9">
        <f t="shared" si="2"/>
        <v>5</v>
      </c>
      <c r="L61" s="73"/>
      <c r="M61" s="74"/>
      <c r="N61" s="9">
        <f t="shared" si="3"/>
        <v>5</v>
      </c>
      <c r="Q61" s="9">
        <f t="shared" si="4"/>
        <v>5</v>
      </c>
      <c r="R61" s="75"/>
      <c r="S61" s="74"/>
      <c r="T61" s="72">
        <f t="shared" si="5"/>
        <v>5</v>
      </c>
      <c r="U61" s="72"/>
      <c r="V61" s="72"/>
      <c r="W61" s="72">
        <f t="shared" si="6"/>
        <v>5</v>
      </c>
    </row>
    <row r="62" spans="1:24" ht="15.75">
      <c r="A62" s="82" t="s">
        <v>64</v>
      </c>
      <c r="B62" s="72">
        <v>8</v>
      </c>
      <c r="C62" s="73"/>
      <c r="D62" s="74"/>
      <c r="E62" s="72">
        <f t="shared" si="0"/>
        <v>8</v>
      </c>
      <c r="F62" s="75"/>
      <c r="G62" s="74"/>
      <c r="H62" s="9">
        <f t="shared" si="1"/>
        <v>8</v>
      </c>
      <c r="I62" s="72"/>
      <c r="J62" s="74"/>
      <c r="K62" s="9">
        <f t="shared" si="2"/>
        <v>8</v>
      </c>
      <c r="L62" s="73"/>
      <c r="M62" s="74"/>
      <c r="N62" s="9">
        <f t="shared" si="3"/>
        <v>8</v>
      </c>
      <c r="Q62" s="9">
        <f t="shared" si="4"/>
        <v>8</v>
      </c>
      <c r="R62" s="75"/>
      <c r="S62" s="74"/>
      <c r="T62" s="72">
        <f t="shared" si="5"/>
        <v>8</v>
      </c>
      <c r="U62" s="72"/>
      <c r="V62" s="72"/>
      <c r="W62" s="72">
        <f t="shared" si="6"/>
        <v>8</v>
      </c>
    </row>
    <row r="75" spans="11:11">
      <c r="K75" s="7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opLeftCell="A37" zoomScale="94" zoomScaleNormal="94" workbookViewId="0">
      <selection activeCell="S63" sqref="S63"/>
    </sheetView>
  </sheetViews>
  <sheetFormatPr defaultColWidth="8.85546875" defaultRowHeight="15"/>
  <cols>
    <col min="1" max="1" width="28" style="7" bestFit="1" customWidth="1"/>
    <col min="2" max="16384" width="8.85546875" style="7"/>
  </cols>
  <sheetData>
    <row r="1" spans="1:23" ht="16.5" thickBot="1">
      <c r="A1" s="1"/>
      <c r="B1" s="17" t="s">
        <v>0</v>
      </c>
      <c r="C1" s="18" t="s">
        <v>83</v>
      </c>
      <c r="D1" s="32" t="s">
        <v>82</v>
      </c>
      <c r="E1" s="127" t="s">
        <v>1</v>
      </c>
      <c r="F1" s="18" t="s">
        <v>83</v>
      </c>
      <c r="G1" s="32" t="s">
        <v>82</v>
      </c>
      <c r="H1" s="120" t="s">
        <v>2</v>
      </c>
      <c r="I1" s="18" t="s">
        <v>83</v>
      </c>
      <c r="J1" s="32" t="s">
        <v>82</v>
      </c>
      <c r="K1" s="17" t="s">
        <v>3</v>
      </c>
      <c r="L1" s="18" t="s">
        <v>83</v>
      </c>
      <c r="M1" s="32" t="s">
        <v>82</v>
      </c>
      <c r="N1" s="17" t="s">
        <v>4</v>
      </c>
      <c r="O1" s="128" t="s">
        <v>83</v>
      </c>
      <c r="P1" s="34" t="s">
        <v>82</v>
      </c>
      <c r="Q1" s="17" t="s">
        <v>5</v>
      </c>
      <c r="R1" s="18" t="s">
        <v>83</v>
      </c>
      <c r="S1" s="34" t="s">
        <v>82</v>
      </c>
      <c r="T1" s="17" t="s">
        <v>6</v>
      </c>
      <c r="U1" s="18" t="s">
        <v>83</v>
      </c>
      <c r="V1" s="34" t="s">
        <v>82</v>
      </c>
      <c r="W1" s="17" t="s">
        <v>7</v>
      </c>
    </row>
    <row r="2" spans="1:23" ht="16.5" thickBot="1">
      <c r="A2" s="129" t="s">
        <v>8</v>
      </c>
      <c r="B2" s="126">
        <v>24</v>
      </c>
      <c r="C2" s="130"/>
      <c r="D2" s="131">
        <v>5</v>
      </c>
      <c r="E2" s="121" cm="1">
        <f t="array" ref="E2:E62">B2:B62-D2:D62</f>
        <v>19</v>
      </c>
      <c r="F2" s="130">
        <v>18</v>
      </c>
      <c r="G2" s="131">
        <v>4</v>
      </c>
      <c r="H2" s="121">
        <f>E2+F2-G2</f>
        <v>33</v>
      </c>
      <c r="I2" s="130"/>
      <c r="J2" s="131">
        <v>6</v>
      </c>
      <c r="K2" s="121">
        <f t="shared" ref="K2:K17" si="0">H2+I2-J2</f>
        <v>27</v>
      </c>
      <c r="L2" s="130"/>
      <c r="M2" s="131">
        <v>5</v>
      </c>
      <c r="N2" s="121">
        <f t="shared" ref="N2:N17" si="1">K2+L2-M2</f>
        <v>22</v>
      </c>
      <c r="O2" s="130">
        <v>24</v>
      </c>
      <c r="P2" s="131">
        <v>8</v>
      </c>
      <c r="Q2" s="121">
        <f t="shared" ref="Q2:Q17" si="2">N2+O2-P2</f>
        <v>38</v>
      </c>
      <c r="R2" s="130"/>
      <c r="S2" s="131">
        <v>7</v>
      </c>
      <c r="T2" s="121">
        <f t="shared" ref="T2:T17" si="3">Q2+R2-S2</f>
        <v>31</v>
      </c>
      <c r="U2" s="130"/>
      <c r="V2" s="131">
        <v>15</v>
      </c>
      <c r="W2" s="121">
        <f t="shared" ref="W2:W17" si="4">T2+U2-V2</f>
        <v>16</v>
      </c>
    </row>
    <row r="3" spans="1:23" ht="16.5" thickBot="1">
      <c r="A3" s="118" t="s">
        <v>9</v>
      </c>
      <c r="B3" s="122">
        <v>0</v>
      </c>
      <c r="C3" s="123"/>
      <c r="D3" s="124"/>
      <c r="E3" s="125">
        <v>0</v>
      </c>
      <c r="F3" s="123"/>
      <c r="G3" s="124"/>
      <c r="H3" s="121">
        <f t="shared" ref="H3:H62" si="5">E3+F3-G3</f>
        <v>0</v>
      </c>
      <c r="I3" s="123"/>
      <c r="J3" s="124"/>
      <c r="K3" s="121">
        <f t="shared" si="0"/>
        <v>0</v>
      </c>
      <c r="L3" s="123"/>
      <c r="M3" s="124"/>
      <c r="N3" s="121">
        <f t="shared" si="1"/>
        <v>0</v>
      </c>
      <c r="O3" s="123">
        <v>4</v>
      </c>
      <c r="P3" s="124"/>
      <c r="Q3" s="121">
        <f t="shared" si="2"/>
        <v>4</v>
      </c>
      <c r="R3" s="123"/>
      <c r="S3" s="124"/>
      <c r="T3" s="121">
        <f t="shared" si="3"/>
        <v>4</v>
      </c>
      <c r="U3" s="123"/>
      <c r="V3" s="124"/>
      <c r="W3" s="121">
        <f t="shared" si="4"/>
        <v>4</v>
      </c>
    </row>
    <row r="4" spans="1:23" ht="16.5" thickBot="1">
      <c r="A4" s="118" t="s">
        <v>10</v>
      </c>
      <c r="B4" s="126">
        <v>3</v>
      </c>
      <c r="C4" s="123"/>
      <c r="D4" s="124"/>
      <c r="E4" s="125">
        <v>3</v>
      </c>
      <c r="F4" s="123"/>
      <c r="G4" s="124"/>
      <c r="H4" s="121">
        <f t="shared" si="5"/>
        <v>3</v>
      </c>
      <c r="I4" s="123"/>
      <c r="J4" s="124"/>
      <c r="K4" s="121">
        <f t="shared" si="0"/>
        <v>3</v>
      </c>
      <c r="L4" s="123"/>
      <c r="M4" s="124"/>
      <c r="N4" s="121">
        <f t="shared" si="1"/>
        <v>3</v>
      </c>
      <c r="O4" s="123"/>
      <c r="P4" s="124"/>
      <c r="Q4" s="121">
        <f t="shared" si="2"/>
        <v>3</v>
      </c>
      <c r="R4" s="123"/>
      <c r="S4" s="124"/>
      <c r="T4" s="121">
        <f t="shared" si="3"/>
        <v>3</v>
      </c>
      <c r="U4" s="123"/>
      <c r="V4" s="124"/>
      <c r="W4" s="121">
        <f t="shared" si="4"/>
        <v>3</v>
      </c>
    </row>
    <row r="5" spans="1:23" ht="16.5" thickBot="1">
      <c r="A5" s="118" t="s">
        <v>15</v>
      </c>
      <c r="B5" s="122">
        <v>2</v>
      </c>
      <c r="C5" s="123"/>
      <c r="D5" s="124"/>
      <c r="E5" s="125">
        <v>2</v>
      </c>
      <c r="F5" s="123">
        <v>10</v>
      </c>
      <c r="G5" s="124">
        <v>5</v>
      </c>
      <c r="H5" s="121">
        <f t="shared" si="5"/>
        <v>7</v>
      </c>
      <c r="I5" s="123"/>
      <c r="J5" s="124">
        <v>2</v>
      </c>
      <c r="K5" s="121">
        <f t="shared" si="0"/>
        <v>5</v>
      </c>
      <c r="L5" s="123"/>
      <c r="M5" s="124">
        <v>3</v>
      </c>
      <c r="N5" s="121">
        <f t="shared" si="1"/>
        <v>2</v>
      </c>
      <c r="O5" s="123">
        <v>8</v>
      </c>
      <c r="P5" s="124">
        <v>2</v>
      </c>
      <c r="Q5" s="121">
        <f t="shared" si="2"/>
        <v>8</v>
      </c>
      <c r="R5" s="123">
        <v>4</v>
      </c>
      <c r="S5" s="124">
        <v>7</v>
      </c>
      <c r="T5" s="121">
        <f t="shared" si="3"/>
        <v>5</v>
      </c>
      <c r="U5" s="123"/>
      <c r="V5" s="124">
        <v>4</v>
      </c>
      <c r="W5" s="121">
        <f t="shared" si="4"/>
        <v>1</v>
      </c>
    </row>
    <row r="6" spans="1:23" ht="16.5" thickBot="1">
      <c r="A6" s="129" t="s">
        <v>14</v>
      </c>
      <c r="B6" s="126">
        <v>25</v>
      </c>
      <c r="C6" s="123"/>
      <c r="D6" s="124">
        <v>2</v>
      </c>
      <c r="E6" s="125">
        <v>23</v>
      </c>
      <c r="F6" s="123">
        <v>1</v>
      </c>
      <c r="G6" s="124">
        <v>2</v>
      </c>
      <c r="H6" s="121">
        <f t="shared" si="5"/>
        <v>22</v>
      </c>
      <c r="I6" s="123">
        <v>1</v>
      </c>
      <c r="J6" s="124">
        <v>3</v>
      </c>
      <c r="K6" s="121">
        <f t="shared" si="0"/>
        <v>20</v>
      </c>
      <c r="L6" s="123"/>
      <c r="M6" s="124">
        <v>2</v>
      </c>
      <c r="N6" s="121">
        <f t="shared" si="1"/>
        <v>18</v>
      </c>
      <c r="O6" s="123">
        <v>6</v>
      </c>
      <c r="P6" s="124">
        <v>1</v>
      </c>
      <c r="Q6" s="121">
        <f t="shared" si="2"/>
        <v>23</v>
      </c>
      <c r="R6" s="123"/>
      <c r="S6" s="124">
        <v>6</v>
      </c>
      <c r="T6" s="121">
        <f t="shared" si="3"/>
        <v>17</v>
      </c>
      <c r="U6" s="123"/>
      <c r="V6" s="124">
        <v>3</v>
      </c>
      <c r="W6" s="121">
        <f t="shared" si="4"/>
        <v>14</v>
      </c>
    </row>
    <row r="7" spans="1:23" ht="16.5" thickBot="1">
      <c r="A7" s="118" t="s">
        <v>18</v>
      </c>
      <c r="B7" s="122">
        <v>2</v>
      </c>
      <c r="C7" s="123"/>
      <c r="D7" s="124">
        <v>3</v>
      </c>
      <c r="E7" s="125">
        <v>-1</v>
      </c>
      <c r="F7" s="123">
        <v>1</v>
      </c>
      <c r="G7" s="124"/>
      <c r="H7" s="121">
        <f t="shared" si="5"/>
        <v>0</v>
      </c>
      <c r="I7" s="123">
        <v>2</v>
      </c>
      <c r="J7" s="124"/>
      <c r="K7" s="121">
        <f t="shared" si="0"/>
        <v>2</v>
      </c>
      <c r="L7" s="123"/>
      <c r="M7" s="124"/>
      <c r="N7" s="121">
        <f t="shared" si="1"/>
        <v>2</v>
      </c>
      <c r="O7" s="123"/>
      <c r="P7" s="124">
        <v>0</v>
      </c>
      <c r="Q7" s="121">
        <f t="shared" si="2"/>
        <v>2</v>
      </c>
      <c r="R7" s="123"/>
      <c r="S7" s="124">
        <v>1</v>
      </c>
      <c r="T7" s="121">
        <f t="shared" si="3"/>
        <v>1</v>
      </c>
      <c r="U7" s="123"/>
      <c r="V7" s="124"/>
      <c r="W7" s="121">
        <f t="shared" si="4"/>
        <v>1</v>
      </c>
    </row>
    <row r="8" spans="1:23" ht="16.5" thickBot="1">
      <c r="A8" s="118" t="s">
        <v>16</v>
      </c>
      <c r="B8" s="126">
        <v>3</v>
      </c>
      <c r="C8" s="123"/>
      <c r="D8" s="124"/>
      <c r="E8" s="125">
        <v>3</v>
      </c>
      <c r="F8" s="123">
        <v>1</v>
      </c>
      <c r="G8" s="124"/>
      <c r="H8" s="121">
        <f t="shared" si="5"/>
        <v>4</v>
      </c>
      <c r="I8" s="123"/>
      <c r="J8" s="124"/>
      <c r="K8" s="121">
        <f t="shared" si="0"/>
        <v>4</v>
      </c>
      <c r="L8" s="123"/>
      <c r="M8" s="124">
        <v>1</v>
      </c>
      <c r="N8" s="121">
        <f t="shared" si="1"/>
        <v>3</v>
      </c>
      <c r="O8" s="123">
        <v>1</v>
      </c>
      <c r="P8" s="124"/>
      <c r="Q8" s="121">
        <f t="shared" si="2"/>
        <v>4</v>
      </c>
      <c r="R8" s="123"/>
      <c r="S8" s="124">
        <v>2</v>
      </c>
      <c r="T8" s="121">
        <f t="shared" si="3"/>
        <v>2</v>
      </c>
      <c r="U8" s="123"/>
      <c r="V8" s="124"/>
      <c r="W8" s="121">
        <f t="shared" si="4"/>
        <v>2</v>
      </c>
    </row>
    <row r="9" spans="1:23" ht="16.5" thickBot="1">
      <c r="A9" s="118" t="s">
        <v>17</v>
      </c>
      <c r="B9" s="122">
        <v>3</v>
      </c>
      <c r="C9" s="123"/>
      <c r="D9" s="124"/>
      <c r="E9" s="125">
        <v>3</v>
      </c>
      <c r="F9" s="123"/>
      <c r="G9" s="124">
        <v>2</v>
      </c>
      <c r="H9" s="121">
        <f t="shared" si="5"/>
        <v>1</v>
      </c>
      <c r="I9" s="123">
        <v>2</v>
      </c>
      <c r="J9" s="124">
        <v>1</v>
      </c>
      <c r="K9" s="121">
        <f t="shared" si="0"/>
        <v>2</v>
      </c>
      <c r="L9" s="123"/>
      <c r="M9" s="124"/>
      <c r="N9" s="121">
        <f t="shared" si="1"/>
        <v>2</v>
      </c>
      <c r="O9" s="123">
        <v>1</v>
      </c>
      <c r="P9" s="124">
        <v>1</v>
      </c>
      <c r="Q9" s="121">
        <f t="shared" si="2"/>
        <v>2</v>
      </c>
      <c r="R9" s="123">
        <v>1</v>
      </c>
      <c r="S9" s="124"/>
      <c r="T9" s="121">
        <f t="shared" si="3"/>
        <v>3</v>
      </c>
      <c r="U9" s="123"/>
      <c r="V9" s="124"/>
      <c r="W9" s="121">
        <f t="shared" si="4"/>
        <v>3</v>
      </c>
    </row>
    <row r="10" spans="1:23" ht="16.5" thickBot="1">
      <c r="A10" s="118" t="s">
        <v>12</v>
      </c>
      <c r="B10" s="126">
        <v>2</v>
      </c>
      <c r="C10" s="123"/>
      <c r="D10" s="124"/>
      <c r="E10" s="125">
        <v>2</v>
      </c>
      <c r="F10" s="123"/>
      <c r="G10" s="124"/>
      <c r="H10" s="121">
        <f t="shared" si="5"/>
        <v>2</v>
      </c>
      <c r="I10" s="123"/>
      <c r="J10" s="124"/>
      <c r="K10" s="121">
        <f t="shared" si="0"/>
        <v>2</v>
      </c>
      <c r="L10" s="123"/>
      <c r="M10" s="124"/>
      <c r="N10" s="121">
        <f t="shared" si="1"/>
        <v>2</v>
      </c>
      <c r="O10" s="123"/>
      <c r="P10" s="124"/>
      <c r="Q10" s="121">
        <f t="shared" si="2"/>
        <v>2</v>
      </c>
      <c r="R10" s="123"/>
      <c r="S10" s="124">
        <v>1</v>
      </c>
      <c r="T10" s="121">
        <f t="shared" si="3"/>
        <v>1</v>
      </c>
      <c r="U10" s="123"/>
      <c r="V10" s="124"/>
      <c r="W10" s="121">
        <f t="shared" si="4"/>
        <v>1</v>
      </c>
    </row>
    <row r="11" spans="1:23" ht="16.5" thickBot="1">
      <c r="A11" s="119" t="s">
        <v>19</v>
      </c>
      <c r="B11" s="122">
        <v>5</v>
      </c>
      <c r="C11" s="123"/>
      <c r="D11" s="124"/>
      <c r="E11" s="125">
        <v>5</v>
      </c>
      <c r="F11" s="123">
        <v>1</v>
      </c>
      <c r="G11" s="124"/>
      <c r="H11" s="121">
        <f t="shared" si="5"/>
        <v>6</v>
      </c>
      <c r="I11" s="123"/>
      <c r="J11" s="124"/>
      <c r="K11" s="121">
        <f t="shared" si="0"/>
        <v>6</v>
      </c>
      <c r="L11" s="123"/>
      <c r="M11" s="124">
        <v>1</v>
      </c>
      <c r="N11" s="121">
        <f t="shared" si="1"/>
        <v>5</v>
      </c>
      <c r="O11" s="123"/>
      <c r="P11" s="124"/>
      <c r="Q11" s="121">
        <f t="shared" si="2"/>
        <v>5</v>
      </c>
      <c r="R11" s="123"/>
      <c r="S11" s="124"/>
      <c r="T11" s="121">
        <f t="shared" si="3"/>
        <v>5</v>
      </c>
      <c r="U11" s="123"/>
      <c r="V11" s="124"/>
      <c r="W11" s="121">
        <f t="shared" si="4"/>
        <v>5</v>
      </c>
    </row>
    <row r="12" spans="1:23" ht="16.5" thickBot="1">
      <c r="A12" s="132" t="s">
        <v>21</v>
      </c>
      <c r="B12" s="126">
        <v>50</v>
      </c>
      <c r="C12" s="123"/>
      <c r="D12" s="124">
        <v>5</v>
      </c>
      <c r="E12" s="125">
        <v>45</v>
      </c>
      <c r="F12" s="123">
        <v>10</v>
      </c>
      <c r="G12" s="124">
        <v>1</v>
      </c>
      <c r="H12" s="121">
        <f t="shared" si="5"/>
        <v>54</v>
      </c>
      <c r="I12" s="123"/>
      <c r="J12" s="124">
        <v>6</v>
      </c>
      <c r="K12" s="121">
        <f t="shared" si="0"/>
        <v>48</v>
      </c>
      <c r="L12" s="123"/>
      <c r="M12" s="124">
        <v>6</v>
      </c>
      <c r="N12" s="121">
        <f t="shared" si="1"/>
        <v>42</v>
      </c>
      <c r="O12" s="123">
        <v>6</v>
      </c>
      <c r="P12" s="124">
        <v>5</v>
      </c>
      <c r="Q12" s="121">
        <f t="shared" si="2"/>
        <v>43</v>
      </c>
      <c r="R12" s="123"/>
      <c r="S12" s="124">
        <v>6</v>
      </c>
      <c r="T12" s="121">
        <f t="shared" si="3"/>
        <v>37</v>
      </c>
      <c r="U12" s="123"/>
      <c r="V12" s="124">
        <v>8</v>
      </c>
      <c r="W12" s="121">
        <f t="shared" si="4"/>
        <v>29</v>
      </c>
    </row>
    <row r="13" spans="1:23" ht="17.25" thickTop="1" thickBot="1">
      <c r="A13" s="129" t="s">
        <v>11</v>
      </c>
      <c r="B13" s="122">
        <v>3</v>
      </c>
      <c r="C13" s="123"/>
      <c r="D13" s="124"/>
      <c r="E13" s="125">
        <v>3</v>
      </c>
      <c r="F13" s="123"/>
      <c r="G13" s="124"/>
      <c r="H13" s="121">
        <f t="shared" si="5"/>
        <v>3</v>
      </c>
      <c r="I13" s="123"/>
      <c r="J13" s="124"/>
      <c r="K13" s="121">
        <f t="shared" si="0"/>
        <v>3</v>
      </c>
      <c r="L13" s="123"/>
      <c r="M13" s="124"/>
      <c r="N13" s="121">
        <f t="shared" si="1"/>
        <v>3</v>
      </c>
      <c r="O13" s="123">
        <v>1</v>
      </c>
      <c r="P13" s="124"/>
      <c r="Q13" s="121">
        <f t="shared" si="2"/>
        <v>4</v>
      </c>
      <c r="R13" s="123"/>
      <c r="S13" s="124"/>
      <c r="T13" s="121">
        <f t="shared" si="3"/>
        <v>4</v>
      </c>
      <c r="U13" s="123"/>
      <c r="V13" s="124"/>
      <c r="W13" s="121">
        <f t="shared" si="4"/>
        <v>4</v>
      </c>
    </row>
    <row r="14" spans="1:23" ht="16.5" thickBot="1">
      <c r="A14" s="129" t="s">
        <v>13</v>
      </c>
      <c r="B14" s="126">
        <v>2</v>
      </c>
      <c r="C14" s="123"/>
      <c r="D14" s="124"/>
      <c r="E14" s="125">
        <v>2</v>
      </c>
      <c r="F14" s="123"/>
      <c r="G14" s="124"/>
      <c r="H14" s="121">
        <f t="shared" si="5"/>
        <v>2</v>
      </c>
      <c r="I14" s="123"/>
      <c r="J14" s="124"/>
      <c r="K14" s="121">
        <f t="shared" si="0"/>
        <v>2</v>
      </c>
      <c r="L14" s="123"/>
      <c r="M14" s="124"/>
      <c r="N14" s="121">
        <f t="shared" si="1"/>
        <v>2</v>
      </c>
      <c r="O14" s="123"/>
      <c r="P14" s="124"/>
      <c r="Q14" s="121">
        <f t="shared" si="2"/>
        <v>2</v>
      </c>
      <c r="R14" s="123"/>
      <c r="S14" s="124"/>
      <c r="T14" s="121">
        <f t="shared" si="3"/>
        <v>2</v>
      </c>
      <c r="U14" s="123"/>
      <c r="V14" s="124"/>
      <c r="W14" s="121">
        <f t="shared" si="4"/>
        <v>2</v>
      </c>
    </row>
    <row r="15" spans="1:23" ht="16.5" thickBot="1">
      <c r="A15" s="118" t="s">
        <v>26</v>
      </c>
      <c r="B15" s="122">
        <v>2</v>
      </c>
      <c r="C15" s="123"/>
      <c r="D15" s="124"/>
      <c r="E15" s="125">
        <v>2</v>
      </c>
      <c r="F15" s="123">
        <v>2</v>
      </c>
      <c r="G15" s="124"/>
      <c r="H15" s="121">
        <f t="shared" si="5"/>
        <v>4</v>
      </c>
      <c r="I15" s="123"/>
      <c r="J15" s="124"/>
      <c r="K15" s="121">
        <f t="shared" si="0"/>
        <v>4</v>
      </c>
      <c r="L15" s="123"/>
      <c r="M15" s="124"/>
      <c r="N15" s="121">
        <f t="shared" si="1"/>
        <v>4</v>
      </c>
      <c r="O15" s="123"/>
      <c r="P15" s="124"/>
      <c r="Q15" s="121">
        <f t="shared" si="2"/>
        <v>4</v>
      </c>
      <c r="R15" s="123"/>
      <c r="S15" s="124"/>
      <c r="T15" s="121">
        <f t="shared" si="3"/>
        <v>4</v>
      </c>
      <c r="U15" s="123"/>
      <c r="V15" s="124"/>
      <c r="W15" s="121">
        <f t="shared" si="4"/>
        <v>4</v>
      </c>
    </row>
    <row r="16" spans="1:23" ht="16.5" thickBot="1">
      <c r="A16" s="118" t="s">
        <v>27</v>
      </c>
      <c r="B16" s="126">
        <v>3</v>
      </c>
      <c r="C16" s="123"/>
      <c r="D16" s="124"/>
      <c r="E16" s="125">
        <v>3</v>
      </c>
      <c r="F16" s="123">
        <v>1</v>
      </c>
      <c r="G16" s="124"/>
      <c r="H16" s="121">
        <f t="shared" si="5"/>
        <v>4</v>
      </c>
      <c r="I16" s="123"/>
      <c r="J16" s="124">
        <v>2</v>
      </c>
      <c r="K16" s="121">
        <f t="shared" si="0"/>
        <v>2</v>
      </c>
      <c r="L16" s="123"/>
      <c r="M16" s="124"/>
      <c r="N16" s="121">
        <f t="shared" si="1"/>
        <v>2</v>
      </c>
      <c r="O16" s="123">
        <v>2</v>
      </c>
      <c r="P16" s="124"/>
      <c r="Q16" s="121">
        <f t="shared" si="2"/>
        <v>4</v>
      </c>
      <c r="R16" s="123"/>
      <c r="S16" s="124"/>
      <c r="T16" s="121">
        <f t="shared" si="3"/>
        <v>4</v>
      </c>
      <c r="U16" s="123"/>
      <c r="V16" s="124"/>
      <c r="W16" s="121">
        <f t="shared" si="4"/>
        <v>4</v>
      </c>
    </row>
    <row r="17" spans="1:23" ht="16.5" thickBot="1">
      <c r="A17" s="129" t="s">
        <v>29</v>
      </c>
      <c r="B17" s="122">
        <v>1</v>
      </c>
      <c r="C17" s="123"/>
      <c r="D17" s="124"/>
      <c r="E17" s="125">
        <v>1</v>
      </c>
      <c r="F17" s="123"/>
      <c r="G17" s="124"/>
      <c r="H17" s="121">
        <f t="shared" si="5"/>
        <v>1</v>
      </c>
      <c r="I17" s="123"/>
      <c r="J17" s="124"/>
      <c r="K17" s="121">
        <f t="shared" si="0"/>
        <v>1</v>
      </c>
      <c r="L17" s="123"/>
      <c r="M17" s="124"/>
      <c r="N17" s="121">
        <f t="shared" si="1"/>
        <v>1</v>
      </c>
      <c r="O17" s="123"/>
      <c r="P17" s="124"/>
      <c r="Q17" s="121">
        <f t="shared" si="2"/>
        <v>1</v>
      </c>
      <c r="R17" s="123"/>
      <c r="S17" s="124"/>
      <c r="T17" s="121">
        <f t="shared" si="3"/>
        <v>1</v>
      </c>
      <c r="U17" s="123"/>
      <c r="V17" s="124"/>
      <c r="W17" s="121">
        <f t="shared" si="4"/>
        <v>1</v>
      </c>
    </row>
    <row r="18" spans="1:23" ht="16.5" thickBot="1">
      <c r="A18" s="118" t="s">
        <v>30</v>
      </c>
      <c r="B18" s="126">
        <v>2</v>
      </c>
      <c r="C18" s="123"/>
      <c r="D18" s="124"/>
      <c r="E18" s="125">
        <v>2</v>
      </c>
      <c r="F18" s="123"/>
      <c r="G18" s="124"/>
      <c r="H18" s="121">
        <f t="shared" si="5"/>
        <v>2</v>
      </c>
      <c r="I18" s="123"/>
      <c r="J18" s="124"/>
      <c r="K18" s="121">
        <f t="shared" ref="K18:K62" si="6">H18+I18-J18</f>
        <v>2</v>
      </c>
      <c r="L18" s="123"/>
      <c r="M18" s="124">
        <v>1</v>
      </c>
      <c r="N18" s="121">
        <f t="shared" ref="N18:N62" si="7">K18+L18-M18</f>
        <v>1</v>
      </c>
      <c r="O18" s="123"/>
      <c r="P18" s="124"/>
      <c r="Q18" s="121">
        <f t="shared" ref="Q18:Q62" si="8">N18+O18-P18</f>
        <v>1</v>
      </c>
      <c r="R18" s="123"/>
      <c r="S18" s="124"/>
      <c r="T18" s="121">
        <f t="shared" ref="T18:T62" si="9">Q18+R18-S18</f>
        <v>1</v>
      </c>
      <c r="U18" s="123"/>
      <c r="V18" s="124">
        <v>1</v>
      </c>
      <c r="W18" s="121">
        <f t="shared" ref="W18:W62" si="10">T18+U18-V18</f>
        <v>0</v>
      </c>
    </row>
    <row r="19" spans="1:23" ht="16.5" thickBot="1">
      <c r="A19" s="129" t="s">
        <v>23</v>
      </c>
      <c r="B19" s="122">
        <v>6</v>
      </c>
      <c r="C19" s="123"/>
      <c r="D19" s="124"/>
      <c r="E19" s="125">
        <v>6</v>
      </c>
      <c r="F19" s="123"/>
      <c r="G19" s="124"/>
      <c r="H19" s="121">
        <f t="shared" si="5"/>
        <v>6</v>
      </c>
      <c r="I19" s="123"/>
      <c r="J19" s="124">
        <v>1</v>
      </c>
      <c r="K19" s="121">
        <f t="shared" si="6"/>
        <v>5</v>
      </c>
      <c r="L19" s="123"/>
      <c r="M19" s="124"/>
      <c r="N19" s="121">
        <f t="shared" si="7"/>
        <v>5</v>
      </c>
      <c r="O19" s="123">
        <v>1</v>
      </c>
      <c r="P19" s="124"/>
      <c r="Q19" s="121">
        <f t="shared" si="8"/>
        <v>6</v>
      </c>
      <c r="R19" s="123"/>
      <c r="S19" s="124"/>
      <c r="T19" s="121">
        <f t="shared" si="9"/>
        <v>6</v>
      </c>
      <c r="U19" s="123"/>
      <c r="V19" s="124"/>
      <c r="W19" s="121">
        <f t="shared" si="10"/>
        <v>6</v>
      </c>
    </row>
    <row r="20" spans="1:23" ht="16.5" thickBot="1">
      <c r="A20" s="129" t="s">
        <v>24</v>
      </c>
      <c r="B20" s="126">
        <v>8</v>
      </c>
      <c r="C20" s="123"/>
      <c r="D20" s="124">
        <v>2</v>
      </c>
      <c r="E20" s="125">
        <v>6</v>
      </c>
      <c r="F20" s="123"/>
      <c r="G20" s="124">
        <v>1</v>
      </c>
      <c r="H20" s="121">
        <f t="shared" si="5"/>
        <v>5</v>
      </c>
      <c r="I20" s="123">
        <v>2</v>
      </c>
      <c r="J20" s="124"/>
      <c r="K20" s="121">
        <f t="shared" si="6"/>
        <v>7</v>
      </c>
      <c r="L20" s="123"/>
      <c r="M20" s="124"/>
      <c r="N20" s="121">
        <f t="shared" si="7"/>
        <v>7</v>
      </c>
      <c r="O20" s="123"/>
      <c r="P20" s="124"/>
      <c r="Q20" s="121">
        <f t="shared" si="8"/>
        <v>7</v>
      </c>
      <c r="R20" s="123"/>
      <c r="S20" s="124"/>
      <c r="T20" s="121">
        <f t="shared" si="9"/>
        <v>7</v>
      </c>
      <c r="U20" s="123"/>
      <c r="V20" s="124"/>
      <c r="W20" s="121">
        <f t="shared" si="10"/>
        <v>7</v>
      </c>
    </row>
    <row r="21" spans="1:23" ht="16.5" thickBot="1">
      <c r="A21" s="119" t="s">
        <v>81</v>
      </c>
      <c r="B21" s="122">
        <v>3</v>
      </c>
      <c r="C21" s="123"/>
      <c r="D21" s="124"/>
      <c r="E21" s="125">
        <v>3</v>
      </c>
      <c r="F21" s="123"/>
      <c r="G21" s="124">
        <v>1</v>
      </c>
      <c r="H21" s="121">
        <f t="shared" si="5"/>
        <v>2</v>
      </c>
      <c r="I21" s="123"/>
      <c r="J21" s="124">
        <v>1</v>
      </c>
      <c r="K21" s="121">
        <f t="shared" si="6"/>
        <v>1</v>
      </c>
      <c r="L21" s="123"/>
      <c r="M21" s="124"/>
      <c r="N21" s="121">
        <f t="shared" si="7"/>
        <v>1</v>
      </c>
      <c r="O21" s="123">
        <v>1</v>
      </c>
      <c r="P21" s="124"/>
      <c r="Q21" s="121">
        <f t="shared" si="8"/>
        <v>2</v>
      </c>
      <c r="R21" s="123"/>
      <c r="S21" s="124"/>
      <c r="T21" s="121">
        <f t="shared" si="9"/>
        <v>2</v>
      </c>
      <c r="U21" s="123"/>
      <c r="V21" s="124"/>
      <c r="W21" s="121">
        <f t="shared" si="10"/>
        <v>2</v>
      </c>
    </row>
    <row r="22" spans="1:23" ht="16.5" thickBot="1">
      <c r="A22" s="133" t="s">
        <v>76</v>
      </c>
      <c r="B22" s="126">
        <v>1</v>
      </c>
      <c r="C22" s="123"/>
      <c r="D22" s="124"/>
      <c r="E22" s="125">
        <v>1</v>
      </c>
      <c r="F22" s="123">
        <v>1</v>
      </c>
      <c r="G22" s="124"/>
      <c r="H22" s="121">
        <f t="shared" si="5"/>
        <v>2</v>
      </c>
      <c r="I22" s="123"/>
      <c r="J22" s="124"/>
      <c r="K22" s="121">
        <f t="shared" si="6"/>
        <v>2</v>
      </c>
      <c r="L22" s="123"/>
      <c r="M22" s="124"/>
      <c r="N22" s="121">
        <f t="shared" si="7"/>
        <v>2</v>
      </c>
      <c r="O22" s="123"/>
      <c r="P22" s="124"/>
      <c r="Q22" s="121">
        <f t="shared" si="8"/>
        <v>2</v>
      </c>
      <c r="R22" s="123"/>
      <c r="S22" s="124"/>
      <c r="T22" s="121">
        <f t="shared" si="9"/>
        <v>2</v>
      </c>
      <c r="U22" s="123">
        <v>1</v>
      </c>
      <c r="V22" s="124"/>
      <c r="W22" s="121">
        <f t="shared" si="10"/>
        <v>3</v>
      </c>
    </row>
    <row r="23" spans="1:23" ht="17.25" thickTop="1" thickBot="1">
      <c r="A23" s="129" t="s">
        <v>22</v>
      </c>
      <c r="B23" s="122">
        <v>0</v>
      </c>
      <c r="C23" s="123"/>
      <c r="D23" s="124"/>
      <c r="E23" s="125">
        <v>0</v>
      </c>
      <c r="F23" s="123"/>
      <c r="G23" s="124"/>
      <c r="H23" s="121">
        <f t="shared" si="5"/>
        <v>0</v>
      </c>
      <c r="I23" s="123"/>
      <c r="J23" s="124"/>
      <c r="K23" s="121">
        <f t="shared" si="6"/>
        <v>0</v>
      </c>
      <c r="L23" s="123"/>
      <c r="M23" s="124"/>
      <c r="N23" s="121">
        <f t="shared" si="7"/>
        <v>0</v>
      </c>
      <c r="O23" s="123"/>
      <c r="P23" s="124"/>
      <c r="Q23" s="121">
        <f t="shared" si="8"/>
        <v>0</v>
      </c>
      <c r="R23" s="123"/>
      <c r="S23" s="124"/>
      <c r="T23" s="121">
        <f t="shared" si="9"/>
        <v>0</v>
      </c>
      <c r="U23" s="123"/>
      <c r="V23" s="124"/>
      <c r="W23" s="121">
        <f t="shared" si="10"/>
        <v>0</v>
      </c>
    </row>
    <row r="24" spans="1:23" ht="16.5" thickBot="1">
      <c r="A24" s="129" t="s">
        <v>31</v>
      </c>
      <c r="B24" s="126">
        <v>3</v>
      </c>
      <c r="C24" s="123"/>
      <c r="D24" s="124"/>
      <c r="E24" s="125">
        <v>3</v>
      </c>
      <c r="F24" s="123"/>
      <c r="G24" s="124"/>
      <c r="H24" s="121">
        <f t="shared" si="5"/>
        <v>3</v>
      </c>
      <c r="I24" s="123"/>
      <c r="J24" s="124"/>
      <c r="K24" s="121">
        <f t="shared" si="6"/>
        <v>3</v>
      </c>
      <c r="L24" s="123"/>
      <c r="M24" s="124"/>
      <c r="N24" s="121">
        <f t="shared" si="7"/>
        <v>3</v>
      </c>
      <c r="O24" s="123"/>
      <c r="P24" s="124"/>
      <c r="Q24" s="121">
        <f t="shared" si="8"/>
        <v>3</v>
      </c>
      <c r="R24" s="123"/>
      <c r="S24" s="124"/>
      <c r="T24" s="121">
        <f t="shared" si="9"/>
        <v>3</v>
      </c>
      <c r="U24" s="123"/>
      <c r="V24" s="124"/>
      <c r="W24" s="121">
        <f t="shared" si="10"/>
        <v>3</v>
      </c>
    </row>
    <row r="25" spans="1:23" ht="16.5" thickBot="1">
      <c r="A25" s="118" t="s">
        <v>32</v>
      </c>
      <c r="B25" s="122">
        <v>3</v>
      </c>
      <c r="C25" s="123"/>
      <c r="D25" s="124"/>
      <c r="E25" s="125">
        <v>3</v>
      </c>
      <c r="F25" s="123"/>
      <c r="G25" s="124">
        <v>1</v>
      </c>
      <c r="H25" s="121">
        <f t="shared" si="5"/>
        <v>2</v>
      </c>
      <c r="I25" s="123"/>
      <c r="J25" s="124"/>
      <c r="K25" s="121">
        <f t="shared" si="6"/>
        <v>2</v>
      </c>
      <c r="L25" s="123"/>
      <c r="M25" s="124">
        <v>1</v>
      </c>
      <c r="N25" s="121">
        <f t="shared" si="7"/>
        <v>1</v>
      </c>
      <c r="O25" s="123">
        <v>2</v>
      </c>
      <c r="P25" s="124"/>
      <c r="Q25" s="121">
        <f t="shared" si="8"/>
        <v>3</v>
      </c>
      <c r="R25" s="123"/>
      <c r="S25" s="124"/>
      <c r="T25" s="121">
        <f t="shared" si="9"/>
        <v>3</v>
      </c>
      <c r="U25" s="123"/>
      <c r="V25" s="124"/>
      <c r="W25" s="121">
        <f t="shared" si="10"/>
        <v>3</v>
      </c>
    </row>
    <row r="26" spans="1:23" ht="16.5" thickBot="1">
      <c r="A26" s="118" t="s">
        <v>35</v>
      </c>
      <c r="B26" s="126">
        <v>2</v>
      </c>
      <c r="C26" s="123"/>
      <c r="D26" s="124"/>
      <c r="E26" s="125">
        <v>2</v>
      </c>
      <c r="F26" s="123"/>
      <c r="G26" s="124"/>
      <c r="H26" s="121">
        <f t="shared" si="5"/>
        <v>2</v>
      </c>
      <c r="I26" s="123"/>
      <c r="J26" s="124"/>
      <c r="K26" s="121">
        <f t="shared" si="6"/>
        <v>2</v>
      </c>
      <c r="L26" s="123"/>
      <c r="M26" s="124"/>
      <c r="N26" s="121">
        <f t="shared" si="7"/>
        <v>2</v>
      </c>
      <c r="O26" s="123"/>
      <c r="P26" s="124"/>
      <c r="Q26" s="121">
        <f t="shared" si="8"/>
        <v>2</v>
      </c>
      <c r="R26" s="123"/>
      <c r="S26" s="124"/>
      <c r="T26" s="121">
        <f t="shared" si="9"/>
        <v>2</v>
      </c>
      <c r="U26" s="123"/>
      <c r="V26" s="124"/>
      <c r="W26" s="121">
        <f t="shared" si="10"/>
        <v>2</v>
      </c>
    </row>
    <row r="27" spans="1:23" ht="16.5" thickBot="1">
      <c r="A27" s="118" t="s">
        <v>34</v>
      </c>
      <c r="B27" s="122">
        <v>1</v>
      </c>
      <c r="C27" s="123"/>
      <c r="D27" s="124"/>
      <c r="E27" s="125">
        <v>1</v>
      </c>
      <c r="F27" s="123">
        <v>1</v>
      </c>
      <c r="G27" s="124">
        <v>1</v>
      </c>
      <c r="H27" s="121">
        <f t="shared" si="5"/>
        <v>1</v>
      </c>
      <c r="I27" s="123"/>
      <c r="J27" s="124"/>
      <c r="K27" s="121">
        <f t="shared" si="6"/>
        <v>1</v>
      </c>
      <c r="L27" s="123"/>
      <c r="M27" s="124"/>
      <c r="N27" s="121">
        <f t="shared" si="7"/>
        <v>1</v>
      </c>
      <c r="O27" s="123">
        <v>1</v>
      </c>
      <c r="P27" s="124"/>
      <c r="Q27" s="121">
        <f t="shared" si="8"/>
        <v>2</v>
      </c>
      <c r="R27" s="123"/>
      <c r="S27" s="124"/>
      <c r="T27" s="121">
        <f t="shared" si="9"/>
        <v>2</v>
      </c>
      <c r="U27" s="123"/>
      <c r="V27" s="124"/>
      <c r="W27" s="121">
        <f t="shared" si="10"/>
        <v>2</v>
      </c>
    </row>
    <row r="28" spans="1:23" ht="16.5" thickBot="1">
      <c r="A28" s="118" t="s">
        <v>33</v>
      </c>
      <c r="B28" s="126">
        <v>2</v>
      </c>
      <c r="C28" s="123"/>
      <c r="D28" s="124"/>
      <c r="E28" s="125">
        <v>2</v>
      </c>
      <c r="F28" s="123"/>
      <c r="G28" s="124"/>
      <c r="H28" s="121">
        <f t="shared" si="5"/>
        <v>2</v>
      </c>
      <c r="I28" s="123"/>
      <c r="J28" s="124"/>
      <c r="K28" s="121">
        <f t="shared" si="6"/>
        <v>2</v>
      </c>
      <c r="L28" s="123"/>
      <c r="M28" s="124">
        <v>1</v>
      </c>
      <c r="N28" s="121">
        <f t="shared" si="7"/>
        <v>1</v>
      </c>
      <c r="O28" s="123">
        <v>1</v>
      </c>
      <c r="P28" s="124"/>
      <c r="Q28" s="121">
        <f t="shared" si="8"/>
        <v>2</v>
      </c>
      <c r="R28" s="123"/>
      <c r="S28" s="124"/>
      <c r="T28" s="121">
        <f t="shared" si="9"/>
        <v>2</v>
      </c>
      <c r="U28" s="123"/>
      <c r="V28" s="124"/>
      <c r="W28" s="121">
        <f t="shared" si="10"/>
        <v>2</v>
      </c>
    </row>
    <row r="29" spans="1:23" ht="16.5" thickBot="1">
      <c r="A29" s="118" t="s">
        <v>20</v>
      </c>
      <c r="B29" s="122">
        <v>9</v>
      </c>
      <c r="C29" s="123"/>
      <c r="D29" s="124">
        <v>3</v>
      </c>
      <c r="E29" s="125">
        <v>6</v>
      </c>
      <c r="F29" s="123">
        <v>8</v>
      </c>
      <c r="G29" s="124">
        <v>2</v>
      </c>
      <c r="H29" s="121">
        <f t="shared" si="5"/>
        <v>12</v>
      </c>
      <c r="I29" s="123"/>
      <c r="J29" s="124">
        <v>2</v>
      </c>
      <c r="K29" s="121">
        <f t="shared" si="6"/>
        <v>10</v>
      </c>
      <c r="L29" s="123"/>
      <c r="M29" s="124">
        <v>1</v>
      </c>
      <c r="N29" s="121">
        <f t="shared" si="7"/>
        <v>9</v>
      </c>
      <c r="O29" s="123">
        <v>6</v>
      </c>
      <c r="P29" s="124">
        <v>6</v>
      </c>
      <c r="Q29" s="121">
        <f t="shared" si="8"/>
        <v>9</v>
      </c>
      <c r="R29" s="123"/>
      <c r="S29" s="124">
        <v>1</v>
      </c>
      <c r="T29" s="121">
        <f t="shared" si="9"/>
        <v>8</v>
      </c>
      <c r="U29" s="123"/>
      <c r="V29" s="124">
        <v>4</v>
      </c>
      <c r="W29" s="121">
        <f t="shared" si="10"/>
        <v>4</v>
      </c>
    </row>
    <row r="30" spans="1:23" ht="16.5" thickBot="1">
      <c r="A30" s="118" t="s">
        <v>36</v>
      </c>
      <c r="B30" s="126">
        <v>2</v>
      </c>
      <c r="C30" s="123"/>
      <c r="D30" s="124"/>
      <c r="E30" s="125">
        <v>2</v>
      </c>
      <c r="F30" s="123">
        <v>2</v>
      </c>
      <c r="G30" s="124">
        <v>1</v>
      </c>
      <c r="H30" s="121">
        <f t="shared" si="5"/>
        <v>3</v>
      </c>
      <c r="I30" s="123">
        <v>1</v>
      </c>
      <c r="J30" s="124"/>
      <c r="K30" s="121">
        <f t="shared" si="6"/>
        <v>4</v>
      </c>
      <c r="L30" s="123"/>
      <c r="M30" s="124"/>
      <c r="N30" s="121">
        <f t="shared" si="7"/>
        <v>4</v>
      </c>
      <c r="O30" s="123"/>
      <c r="P30" s="124">
        <v>1</v>
      </c>
      <c r="Q30" s="121">
        <f t="shared" si="8"/>
        <v>3</v>
      </c>
      <c r="R30" s="123">
        <v>1</v>
      </c>
      <c r="S30" s="124"/>
      <c r="T30" s="121">
        <f t="shared" si="9"/>
        <v>4</v>
      </c>
      <c r="U30" s="123"/>
      <c r="V30" s="124"/>
      <c r="W30" s="121">
        <f t="shared" si="10"/>
        <v>4</v>
      </c>
    </row>
    <row r="31" spans="1:23" ht="16.5" thickBot="1">
      <c r="A31" s="119" t="s">
        <v>37</v>
      </c>
      <c r="B31" s="122">
        <v>3</v>
      </c>
      <c r="C31" s="123"/>
      <c r="D31" s="124"/>
      <c r="E31" s="125">
        <v>3</v>
      </c>
      <c r="F31" s="123">
        <v>1</v>
      </c>
      <c r="G31" s="124"/>
      <c r="H31" s="121">
        <f t="shared" si="5"/>
        <v>4</v>
      </c>
      <c r="I31" s="123"/>
      <c r="J31" s="124"/>
      <c r="K31" s="121">
        <f t="shared" si="6"/>
        <v>4</v>
      </c>
      <c r="L31" s="123"/>
      <c r="M31" s="124"/>
      <c r="N31" s="121">
        <f t="shared" si="7"/>
        <v>4</v>
      </c>
      <c r="O31" s="123"/>
      <c r="P31" s="124">
        <v>2</v>
      </c>
      <c r="Q31" s="121">
        <f t="shared" si="8"/>
        <v>2</v>
      </c>
      <c r="R31" s="123"/>
      <c r="S31" s="124"/>
      <c r="T31" s="121">
        <f t="shared" si="9"/>
        <v>2</v>
      </c>
      <c r="U31" s="123"/>
      <c r="V31" s="124"/>
      <c r="W31" s="121">
        <f t="shared" si="10"/>
        <v>2</v>
      </c>
    </row>
    <row r="32" spans="1:23" ht="16.5" thickBot="1">
      <c r="A32" s="119" t="s">
        <v>38</v>
      </c>
      <c r="B32" s="126">
        <v>7</v>
      </c>
      <c r="C32" s="123"/>
      <c r="D32" s="124"/>
      <c r="E32" s="125">
        <v>7</v>
      </c>
      <c r="F32" s="123">
        <v>1</v>
      </c>
      <c r="G32" s="124"/>
      <c r="H32" s="121">
        <f t="shared" si="5"/>
        <v>8</v>
      </c>
      <c r="I32" s="123"/>
      <c r="J32" s="124">
        <v>2</v>
      </c>
      <c r="K32" s="121">
        <f t="shared" si="6"/>
        <v>6</v>
      </c>
      <c r="L32" s="123"/>
      <c r="M32" s="124">
        <v>3</v>
      </c>
      <c r="N32" s="121">
        <f t="shared" si="7"/>
        <v>3</v>
      </c>
      <c r="O32" s="123">
        <v>2</v>
      </c>
      <c r="P32" s="124">
        <v>1</v>
      </c>
      <c r="Q32" s="121">
        <f t="shared" si="8"/>
        <v>4</v>
      </c>
      <c r="R32" s="123"/>
      <c r="S32" s="124">
        <v>2</v>
      </c>
      <c r="T32" s="121">
        <f t="shared" si="9"/>
        <v>2</v>
      </c>
      <c r="U32" s="123"/>
      <c r="V32" s="124"/>
      <c r="W32" s="121">
        <f t="shared" si="10"/>
        <v>2</v>
      </c>
    </row>
    <row r="33" spans="1:23" ht="16.5" thickBot="1">
      <c r="A33" s="119" t="s">
        <v>73</v>
      </c>
      <c r="B33" s="122">
        <v>6</v>
      </c>
      <c r="C33" s="123"/>
      <c r="D33" s="124"/>
      <c r="E33" s="125">
        <v>6</v>
      </c>
      <c r="F33" s="123"/>
      <c r="G33" s="124"/>
      <c r="H33" s="121">
        <f t="shared" si="5"/>
        <v>6</v>
      </c>
      <c r="I33" s="123"/>
      <c r="J33" s="124"/>
      <c r="K33" s="121">
        <f t="shared" si="6"/>
        <v>6</v>
      </c>
      <c r="L33" s="123"/>
      <c r="M33" s="124">
        <v>1</v>
      </c>
      <c r="N33" s="121">
        <f t="shared" si="7"/>
        <v>5</v>
      </c>
      <c r="O33" s="123"/>
      <c r="P33" s="124"/>
      <c r="Q33" s="121">
        <f t="shared" si="8"/>
        <v>5</v>
      </c>
      <c r="R33" s="123"/>
      <c r="S33" s="124"/>
      <c r="T33" s="121">
        <f t="shared" si="9"/>
        <v>5</v>
      </c>
      <c r="U33" s="123"/>
      <c r="V33" s="124"/>
      <c r="W33" s="121">
        <f t="shared" si="10"/>
        <v>5</v>
      </c>
    </row>
    <row r="34" spans="1:23" ht="16.5" thickBot="1">
      <c r="A34" s="119" t="s">
        <v>80</v>
      </c>
      <c r="B34" s="126">
        <v>4</v>
      </c>
      <c r="C34" s="123"/>
      <c r="D34" s="124"/>
      <c r="E34" s="125">
        <v>4</v>
      </c>
      <c r="F34" s="123"/>
      <c r="G34" s="124">
        <v>2</v>
      </c>
      <c r="H34" s="121">
        <f t="shared" si="5"/>
        <v>2</v>
      </c>
      <c r="I34" s="123"/>
      <c r="J34" s="124"/>
      <c r="K34" s="121">
        <f t="shared" si="6"/>
        <v>2</v>
      </c>
      <c r="L34" s="123"/>
      <c r="M34" s="124"/>
      <c r="N34" s="121">
        <f t="shared" si="7"/>
        <v>2</v>
      </c>
      <c r="O34" s="123"/>
      <c r="P34" s="124"/>
      <c r="Q34" s="121">
        <f t="shared" si="8"/>
        <v>2</v>
      </c>
      <c r="R34" s="123"/>
      <c r="S34" s="124"/>
      <c r="T34" s="121">
        <f t="shared" si="9"/>
        <v>2</v>
      </c>
      <c r="U34" s="123">
        <v>1</v>
      </c>
      <c r="V34" s="124"/>
      <c r="W34" s="121">
        <f t="shared" si="10"/>
        <v>3</v>
      </c>
    </row>
    <row r="35" spans="1:23" ht="16.5" thickBot="1">
      <c r="A35" s="118" t="s">
        <v>40</v>
      </c>
      <c r="B35" s="122">
        <v>2</v>
      </c>
      <c r="C35" s="123"/>
      <c r="D35" s="124"/>
      <c r="E35" s="125">
        <v>2</v>
      </c>
      <c r="F35" s="123"/>
      <c r="G35" s="124"/>
      <c r="H35" s="121">
        <f t="shared" si="5"/>
        <v>2</v>
      </c>
      <c r="I35" s="123"/>
      <c r="J35" s="124"/>
      <c r="K35" s="121">
        <f t="shared" si="6"/>
        <v>2</v>
      </c>
      <c r="L35" s="123"/>
      <c r="M35" s="124"/>
      <c r="N35" s="121">
        <f t="shared" si="7"/>
        <v>2</v>
      </c>
      <c r="O35" s="123"/>
      <c r="P35" s="124">
        <v>1</v>
      </c>
      <c r="Q35" s="121">
        <f t="shared" si="8"/>
        <v>1</v>
      </c>
      <c r="R35" s="123"/>
      <c r="S35" s="124"/>
      <c r="T35" s="121">
        <f t="shared" si="9"/>
        <v>1</v>
      </c>
      <c r="U35" s="123"/>
      <c r="V35" s="124"/>
      <c r="W35" s="121">
        <f t="shared" si="10"/>
        <v>1</v>
      </c>
    </row>
    <row r="36" spans="1:23" ht="16.5" thickBot="1">
      <c r="A36" s="118" t="s">
        <v>41</v>
      </c>
      <c r="B36" s="126">
        <v>1</v>
      </c>
      <c r="C36" s="123"/>
      <c r="D36" s="124"/>
      <c r="E36" s="125">
        <v>1</v>
      </c>
      <c r="F36" s="123">
        <v>2</v>
      </c>
      <c r="G36" s="124"/>
      <c r="H36" s="121">
        <f t="shared" si="5"/>
        <v>3</v>
      </c>
      <c r="I36" s="123"/>
      <c r="J36" s="124"/>
      <c r="K36" s="121">
        <f t="shared" si="6"/>
        <v>3</v>
      </c>
      <c r="L36" s="123"/>
      <c r="M36" s="124"/>
      <c r="N36" s="121">
        <f t="shared" si="7"/>
        <v>3</v>
      </c>
      <c r="O36" s="123"/>
      <c r="P36" s="124"/>
      <c r="Q36" s="121">
        <f t="shared" si="8"/>
        <v>3</v>
      </c>
      <c r="R36" s="123"/>
      <c r="S36" s="124"/>
      <c r="T36" s="121">
        <f t="shared" si="9"/>
        <v>3</v>
      </c>
      <c r="U36" s="123"/>
      <c r="V36" s="124"/>
      <c r="W36" s="121">
        <f t="shared" si="10"/>
        <v>3</v>
      </c>
    </row>
    <row r="37" spans="1:23" ht="16.5" thickBot="1">
      <c r="A37" s="134" t="s">
        <v>42</v>
      </c>
      <c r="B37" s="122">
        <v>2</v>
      </c>
      <c r="C37" s="123"/>
      <c r="D37" s="124">
        <v>1</v>
      </c>
      <c r="E37" s="125">
        <v>1</v>
      </c>
      <c r="F37" s="123">
        <v>1</v>
      </c>
      <c r="G37" s="124"/>
      <c r="H37" s="121">
        <f t="shared" si="5"/>
        <v>2</v>
      </c>
      <c r="I37" s="123"/>
      <c r="J37" s="124"/>
      <c r="K37" s="121">
        <f t="shared" si="6"/>
        <v>2</v>
      </c>
      <c r="L37" s="123"/>
      <c r="M37" s="124"/>
      <c r="N37" s="121">
        <f t="shared" si="7"/>
        <v>2</v>
      </c>
      <c r="O37" s="123"/>
      <c r="P37" s="124"/>
      <c r="Q37" s="121">
        <f t="shared" si="8"/>
        <v>2</v>
      </c>
      <c r="R37" s="123"/>
      <c r="S37" s="124"/>
      <c r="T37" s="121">
        <f t="shared" si="9"/>
        <v>2</v>
      </c>
      <c r="U37" s="123"/>
      <c r="V37" s="124"/>
      <c r="W37" s="121">
        <f t="shared" si="10"/>
        <v>2</v>
      </c>
    </row>
    <row r="38" spans="1:23" ht="16.5" thickBot="1">
      <c r="A38" s="129" t="s">
        <v>13</v>
      </c>
      <c r="B38" s="126">
        <v>4</v>
      </c>
      <c r="C38" s="123"/>
      <c r="D38" s="124">
        <v>2</v>
      </c>
      <c r="E38" s="125">
        <v>2</v>
      </c>
      <c r="F38" s="123"/>
      <c r="G38" s="124"/>
      <c r="H38" s="121">
        <f t="shared" si="5"/>
        <v>2</v>
      </c>
      <c r="I38" s="123"/>
      <c r="J38" s="124"/>
      <c r="K38" s="121">
        <f t="shared" si="6"/>
        <v>2</v>
      </c>
      <c r="L38" s="123"/>
      <c r="M38" s="124"/>
      <c r="N38" s="121">
        <f t="shared" si="7"/>
        <v>2</v>
      </c>
      <c r="O38" s="123"/>
      <c r="P38" s="124"/>
      <c r="Q38" s="121">
        <f t="shared" si="8"/>
        <v>2</v>
      </c>
      <c r="R38" s="123"/>
      <c r="S38" s="124"/>
      <c r="T38" s="121">
        <f t="shared" si="9"/>
        <v>2</v>
      </c>
      <c r="U38" s="123"/>
      <c r="V38" s="124"/>
      <c r="W38" s="121">
        <f t="shared" si="10"/>
        <v>2</v>
      </c>
    </row>
    <row r="39" spans="1:23" ht="16.5" thickBot="1">
      <c r="A39" s="134" t="s">
        <v>43</v>
      </c>
      <c r="B39" s="122">
        <v>2</v>
      </c>
      <c r="C39" s="123"/>
      <c r="D39" s="124"/>
      <c r="E39" s="125">
        <v>2</v>
      </c>
      <c r="F39" s="123"/>
      <c r="G39" s="124"/>
      <c r="H39" s="121">
        <f t="shared" si="5"/>
        <v>2</v>
      </c>
      <c r="I39" s="123"/>
      <c r="J39" s="124"/>
      <c r="K39" s="121">
        <f t="shared" si="6"/>
        <v>2</v>
      </c>
      <c r="L39" s="123"/>
      <c r="M39" s="124"/>
      <c r="N39" s="121">
        <f t="shared" si="7"/>
        <v>2</v>
      </c>
      <c r="O39" s="123"/>
      <c r="P39" s="124"/>
      <c r="Q39" s="121">
        <f t="shared" si="8"/>
        <v>2</v>
      </c>
      <c r="R39" s="123"/>
      <c r="S39" s="124"/>
      <c r="T39" s="121">
        <f t="shared" si="9"/>
        <v>2</v>
      </c>
      <c r="U39" s="123"/>
      <c r="V39" s="124"/>
      <c r="W39" s="121">
        <f t="shared" si="10"/>
        <v>2</v>
      </c>
    </row>
    <row r="40" spans="1:23" ht="16.5" thickBot="1">
      <c r="A40" s="134" t="s">
        <v>69</v>
      </c>
      <c r="B40" s="126">
        <v>2</v>
      </c>
      <c r="C40" s="123"/>
      <c r="D40" s="124"/>
      <c r="E40" s="125">
        <v>2</v>
      </c>
      <c r="F40" s="123"/>
      <c r="G40" s="124"/>
      <c r="H40" s="121">
        <f t="shared" si="5"/>
        <v>2</v>
      </c>
      <c r="I40" s="123"/>
      <c r="J40" s="124"/>
      <c r="K40" s="121">
        <f t="shared" si="6"/>
        <v>2</v>
      </c>
      <c r="L40" s="123"/>
      <c r="M40" s="124"/>
      <c r="N40" s="121">
        <f t="shared" si="7"/>
        <v>2</v>
      </c>
      <c r="O40" s="123"/>
      <c r="P40" s="124"/>
      <c r="Q40" s="121">
        <f t="shared" si="8"/>
        <v>2</v>
      </c>
      <c r="R40" s="123"/>
      <c r="S40" s="124"/>
      <c r="T40" s="121">
        <f t="shared" si="9"/>
        <v>2</v>
      </c>
      <c r="U40" s="123"/>
      <c r="V40" s="124"/>
      <c r="W40" s="121">
        <f t="shared" si="10"/>
        <v>2</v>
      </c>
    </row>
    <row r="41" spans="1:23" ht="16.5" thickBot="1">
      <c r="A41" s="134" t="s">
        <v>39</v>
      </c>
      <c r="B41" s="122">
        <v>2</v>
      </c>
      <c r="C41" s="123"/>
      <c r="D41" s="124"/>
      <c r="E41" s="125">
        <v>2</v>
      </c>
      <c r="F41" s="123"/>
      <c r="G41" s="124"/>
      <c r="H41" s="121">
        <f t="shared" si="5"/>
        <v>2</v>
      </c>
      <c r="I41" s="123"/>
      <c r="J41" s="124"/>
      <c r="K41" s="121">
        <f t="shared" si="6"/>
        <v>2</v>
      </c>
      <c r="L41" s="123"/>
      <c r="M41" s="124"/>
      <c r="N41" s="121">
        <f t="shared" si="7"/>
        <v>2</v>
      </c>
      <c r="O41" s="123"/>
      <c r="P41" s="124"/>
      <c r="Q41" s="121">
        <f t="shared" si="8"/>
        <v>2</v>
      </c>
      <c r="R41" s="123"/>
      <c r="S41" s="124"/>
      <c r="T41" s="121">
        <f t="shared" si="9"/>
        <v>2</v>
      </c>
      <c r="U41" s="123"/>
      <c r="V41" s="124"/>
      <c r="W41" s="121">
        <f t="shared" si="10"/>
        <v>2</v>
      </c>
    </row>
    <row r="42" spans="1:23" ht="16.5" thickBot="1">
      <c r="A42" s="118" t="s">
        <v>44</v>
      </c>
      <c r="B42" s="126">
        <v>28</v>
      </c>
      <c r="C42" s="123"/>
      <c r="D42" s="124"/>
      <c r="E42" s="125">
        <v>28</v>
      </c>
      <c r="F42" s="123"/>
      <c r="G42" s="124">
        <v>11</v>
      </c>
      <c r="H42" s="121">
        <f t="shared" si="5"/>
        <v>17</v>
      </c>
      <c r="I42" s="123">
        <v>2</v>
      </c>
      <c r="J42" s="124">
        <v>2</v>
      </c>
      <c r="K42" s="121">
        <f t="shared" si="6"/>
        <v>17</v>
      </c>
      <c r="L42" s="123"/>
      <c r="M42" s="124">
        <v>6</v>
      </c>
      <c r="N42" s="121">
        <f t="shared" si="7"/>
        <v>11</v>
      </c>
      <c r="O42" s="123">
        <v>12</v>
      </c>
      <c r="P42" s="124">
        <v>5</v>
      </c>
      <c r="Q42" s="121">
        <f t="shared" si="8"/>
        <v>18</v>
      </c>
      <c r="R42" s="123"/>
      <c r="S42" s="124">
        <v>7</v>
      </c>
      <c r="T42" s="121">
        <f t="shared" si="9"/>
        <v>11</v>
      </c>
      <c r="U42" s="123"/>
      <c r="V42" s="124">
        <v>11</v>
      </c>
      <c r="W42" s="121">
        <f t="shared" si="10"/>
        <v>0</v>
      </c>
    </row>
    <row r="43" spans="1:23" ht="16.5" thickBot="1">
      <c r="A43" s="118" t="s">
        <v>45</v>
      </c>
      <c r="B43" s="122">
        <v>19</v>
      </c>
      <c r="C43" s="123"/>
      <c r="D43" s="124">
        <v>3</v>
      </c>
      <c r="E43" s="125">
        <v>16</v>
      </c>
      <c r="F43" s="123">
        <v>2</v>
      </c>
      <c r="G43" s="124">
        <v>3</v>
      </c>
      <c r="H43" s="121">
        <f t="shared" si="5"/>
        <v>15</v>
      </c>
      <c r="I43" s="123"/>
      <c r="J43" s="124"/>
      <c r="K43" s="121">
        <f t="shared" si="6"/>
        <v>15</v>
      </c>
      <c r="L43" s="123"/>
      <c r="M43" s="124">
        <v>2</v>
      </c>
      <c r="N43" s="121">
        <f t="shared" si="7"/>
        <v>13</v>
      </c>
      <c r="O43" s="123">
        <v>6</v>
      </c>
      <c r="P43" s="124">
        <v>1</v>
      </c>
      <c r="Q43" s="121">
        <f t="shared" si="8"/>
        <v>18</v>
      </c>
      <c r="R43" s="123"/>
      <c r="S43" s="124">
        <v>5</v>
      </c>
      <c r="T43" s="121">
        <f t="shared" si="9"/>
        <v>13</v>
      </c>
      <c r="U43" s="123"/>
      <c r="V43" s="124">
        <v>4</v>
      </c>
      <c r="W43" s="121">
        <f t="shared" si="10"/>
        <v>9</v>
      </c>
    </row>
    <row r="44" spans="1:23" ht="16.5" thickBot="1">
      <c r="A44" s="118" t="s">
        <v>48</v>
      </c>
      <c r="B44" s="126">
        <v>5</v>
      </c>
      <c r="C44" s="123">
        <v>2</v>
      </c>
      <c r="D44" s="124"/>
      <c r="E44" s="125">
        <v>5</v>
      </c>
      <c r="F44" s="123"/>
      <c r="G44" s="124">
        <v>1</v>
      </c>
      <c r="H44" s="121">
        <f t="shared" si="5"/>
        <v>4</v>
      </c>
      <c r="I44" s="123"/>
      <c r="J44" s="124"/>
      <c r="K44" s="121">
        <f t="shared" si="6"/>
        <v>4</v>
      </c>
      <c r="L44" s="123"/>
      <c r="M44" s="124"/>
      <c r="N44" s="121">
        <f t="shared" si="7"/>
        <v>4</v>
      </c>
      <c r="O44" s="123"/>
      <c r="P44" s="124"/>
      <c r="Q44" s="121">
        <f t="shared" si="8"/>
        <v>4</v>
      </c>
      <c r="R44" s="123"/>
      <c r="S44" s="124"/>
      <c r="T44" s="121">
        <f t="shared" si="9"/>
        <v>4</v>
      </c>
      <c r="U44" s="123"/>
      <c r="V44" s="124"/>
      <c r="W44" s="121">
        <f t="shared" si="10"/>
        <v>4</v>
      </c>
    </row>
    <row r="45" spans="1:23" ht="16.5" thickBot="1">
      <c r="A45" s="118" t="s">
        <v>49</v>
      </c>
      <c r="B45" s="122">
        <v>3</v>
      </c>
      <c r="C45" s="123"/>
      <c r="D45" s="124">
        <v>2</v>
      </c>
      <c r="E45" s="125">
        <v>1</v>
      </c>
      <c r="F45" s="123">
        <v>2</v>
      </c>
      <c r="G45" s="124"/>
      <c r="H45" s="121">
        <f t="shared" si="5"/>
        <v>3</v>
      </c>
      <c r="I45" s="123"/>
      <c r="J45" s="124"/>
      <c r="K45" s="121">
        <f t="shared" si="6"/>
        <v>3</v>
      </c>
      <c r="L45" s="123"/>
      <c r="M45" s="124"/>
      <c r="N45" s="121">
        <f t="shared" si="7"/>
        <v>3</v>
      </c>
      <c r="O45" s="123"/>
      <c r="P45" s="124">
        <v>0</v>
      </c>
      <c r="Q45" s="121">
        <f t="shared" si="8"/>
        <v>3</v>
      </c>
      <c r="R45" s="123"/>
      <c r="S45" s="124"/>
      <c r="T45" s="121">
        <f t="shared" si="9"/>
        <v>3</v>
      </c>
      <c r="U45" s="123"/>
      <c r="V45" s="124"/>
      <c r="W45" s="121">
        <f t="shared" si="10"/>
        <v>3</v>
      </c>
    </row>
    <row r="46" spans="1:23" ht="16.5" thickBot="1">
      <c r="A46" s="118" t="s">
        <v>46</v>
      </c>
      <c r="B46" s="126">
        <v>2</v>
      </c>
      <c r="C46" s="123"/>
      <c r="D46" s="124">
        <v>1</v>
      </c>
      <c r="E46" s="125">
        <v>1</v>
      </c>
      <c r="F46" s="123">
        <v>1</v>
      </c>
      <c r="G46" s="124"/>
      <c r="H46" s="121">
        <f t="shared" si="5"/>
        <v>2</v>
      </c>
      <c r="I46" s="123"/>
      <c r="J46" s="124"/>
      <c r="K46" s="121">
        <f t="shared" si="6"/>
        <v>2</v>
      </c>
      <c r="L46" s="123"/>
      <c r="M46" s="124"/>
      <c r="N46" s="121">
        <f t="shared" si="7"/>
        <v>2</v>
      </c>
      <c r="O46" s="123">
        <v>1</v>
      </c>
      <c r="P46" s="124"/>
      <c r="Q46" s="121">
        <f t="shared" si="8"/>
        <v>3</v>
      </c>
      <c r="R46" s="123"/>
      <c r="S46" s="124">
        <v>1</v>
      </c>
      <c r="T46" s="121">
        <f t="shared" si="9"/>
        <v>2</v>
      </c>
      <c r="U46" s="123"/>
      <c r="V46" s="124">
        <v>1</v>
      </c>
      <c r="W46" s="121">
        <f t="shared" si="10"/>
        <v>1</v>
      </c>
    </row>
    <row r="47" spans="1:23" ht="16.5" thickBot="1">
      <c r="A47" s="118" t="s">
        <v>47</v>
      </c>
      <c r="B47" s="122">
        <v>3</v>
      </c>
      <c r="C47" s="123"/>
      <c r="D47" s="124"/>
      <c r="E47" s="125">
        <v>3</v>
      </c>
      <c r="F47" s="123"/>
      <c r="G47" s="124">
        <v>1</v>
      </c>
      <c r="H47" s="121">
        <f t="shared" si="5"/>
        <v>2</v>
      </c>
      <c r="I47" s="123"/>
      <c r="J47" s="124"/>
      <c r="K47" s="121">
        <f t="shared" si="6"/>
        <v>2</v>
      </c>
      <c r="L47" s="123"/>
      <c r="M47" s="124"/>
      <c r="N47" s="121">
        <f t="shared" si="7"/>
        <v>2</v>
      </c>
      <c r="O47" s="123">
        <v>5</v>
      </c>
      <c r="P47" s="124">
        <v>1</v>
      </c>
      <c r="Q47" s="121">
        <f t="shared" si="8"/>
        <v>6</v>
      </c>
      <c r="R47" s="123"/>
      <c r="S47" s="124">
        <v>4</v>
      </c>
      <c r="T47" s="121">
        <f t="shared" si="9"/>
        <v>2</v>
      </c>
      <c r="U47" s="123"/>
      <c r="V47" s="124">
        <v>1</v>
      </c>
      <c r="W47" s="121">
        <f t="shared" si="10"/>
        <v>1</v>
      </c>
    </row>
    <row r="48" spans="1:23" ht="16.5" thickBot="1">
      <c r="A48" s="118" t="s">
        <v>50</v>
      </c>
      <c r="B48" s="126">
        <v>4</v>
      </c>
      <c r="C48" s="123"/>
      <c r="D48" s="124"/>
      <c r="E48" s="125">
        <v>4</v>
      </c>
      <c r="F48" s="123">
        <v>6</v>
      </c>
      <c r="G48" s="124">
        <v>2</v>
      </c>
      <c r="H48" s="121">
        <f t="shared" si="5"/>
        <v>8</v>
      </c>
      <c r="I48" s="123"/>
      <c r="J48" s="124"/>
      <c r="K48" s="121">
        <f t="shared" si="6"/>
        <v>8</v>
      </c>
      <c r="L48" s="123"/>
      <c r="M48" s="124"/>
      <c r="N48" s="121">
        <f t="shared" si="7"/>
        <v>8</v>
      </c>
      <c r="O48" s="123">
        <v>1</v>
      </c>
      <c r="P48" s="124">
        <v>3</v>
      </c>
      <c r="Q48" s="121">
        <f t="shared" si="8"/>
        <v>6</v>
      </c>
      <c r="R48" s="123"/>
      <c r="S48" s="124"/>
      <c r="T48" s="121">
        <f t="shared" si="9"/>
        <v>6</v>
      </c>
      <c r="U48" s="123"/>
      <c r="V48" s="124"/>
      <c r="W48" s="121">
        <f t="shared" si="10"/>
        <v>6</v>
      </c>
    </row>
    <row r="49" spans="1:23" ht="16.5" thickBot="1">
      <c r="A49" s="118" t="s">
        <v>51</v>
      </c>
      <c r="B49" s="122">
        <v>5</v>
      </c>
      <c r="C49" s="123"/>
      <c r="D49" s="124">
        <v>1</v>
      </c>
      <c r="E49" s="125">
        <v>4</v>
      </c>
      <c r="F49" s="123">
        <v>2</v>
      </c>
      <c r="G49" s="124">
        <v>1</v>
      </c>
      <c r="H49" s="121">
        <f t="shared" si="5"/>
        <v>5</v>
      </c>
      <c r="I49" s="123"/>
      <c r="J49" s="124"/>
      <c r="K49" s="121">
        <f t="shared" si="6"/>
        <v>5</v>
      </c>
      <c r="L49" s="123"/>
      <c r="M49" s="124"/>
      <c r="N49" s="121">
        <f t="shared" si="7"/>
        <v>5</v>
      </c>
      <c r="O49" s="123">
        <v>1</v>
      </c>
      <c r="P49" s="124"/>
      <c r="Q49" s="121">
        <f t="shared" si="8"/>
        <v>6</v>
      </c>
      <c r="R49" s="123"/>
      <c r="S49" s="124"/>
      <c r="T49" s="121">
        <f t="shared" si="9"/>
        <v>6</v>
      </c>
      <c r="U49" s="123"/>
      <c r="V49" s="124">
        <v>2</v>
      </c>
      <c r="W49" s="121">
        <f t="shared" si="10"/>
        <v>4</v>
      </c>
    </row>
    <row r="50" spans="1:23" ht="16.5" thickBot="1">
      <c r="A50" s="118" t="s">
        <v>52</v>
      </c>
      <c r="B50" s="126">
        <v>3</v>
      </c>
      <c r="C50" s="123"/>
      <c r="D50" s="124"/>
      <c r="E50" s="125">
        <v>3</v>
      </c>
      <c r="F50" s="123">
        <v>2</v>
      </c>
      <c r="G50" s="124">
        <v>1</v>
      </c>
      <c r="H50" s="121">
        <f t="shared" si="5"/>
        <v>4</v>
      </c>
      <c r="I50" s="123"/>
      <c r="J50" s="124"/>
      <c r="K50" s="121">
        <f t="shared" si="6"/>
        <v>4</v>
      </c>
      <c r="L50" s="123"/>
      <c r="M50" s="124">
        <v>1</v>
      </c>
      <c r="N50" s="121">
        <f t="shared" si="7"/>
        <v>3</v>
      </c>
      <c r="O50" s="123">
        <v>2</v>
      </c>
      <c r="P50" s="124">
        <v>1</v>
      </c>
      <c r="Q50" s="121">
        <f t="shared" si="8"/>
        <v>4</v>
      </c>
      <c r="R50" s="123"/>
      <c r="S50" s="124">
        <v>1</v>
      </c>
      <c r="T50" s="121">
        <f t="shared" si="9"/>
        <v>3</v>
      </c>
      <c r="U50" s="123"/>
      <c r="V50" s="124">
        <v>1</v>
      </c>
      <c r="W50" s="121">
        <f t="shared" si="10"/>
        <v>2</v>
      </c>
    </row>
    <row r="51" spans="1:23" ht="16.5" thickBot="1">
      <c r="A51" s="118" t="s">
        <v>53</v>
      </c>
      <c r="B51" s="122">
        <v>8</v>
      </c>
      <c r="C51" s="123"/>
      <c r="D51" s="124">
        <v>1</v>
      </c>
      <c r="E51" s="125">
        <v>7</v>
      </c>
      <c r="F51" s="123"/>
      <c r="G51" s="124">
        <v>2</v>
      </c>
      <c r="H51" s="121">
        <f t="shared" si="5"/>
        <v>5</v>
      </c>
      <c r="I51" s="123"/>
      <c r="J51" s="124"/>
      <c r="K51" s="121">
        <f t="shared" si="6"/>
        <v>5</v>
      </c>
      <c r="L51" s="123"/>
      <c r="M51" s="124">
        <v>1</v>
      </c>
      <c r="N51" s="121">
        <f t="shared" si="7"/>
        <v>4</v>
      </c>
      <c r="O51" s="123">
        <v>4</v>
      </c>
      <c r="P51" s="124">
        <v>1</v>
      </c>
      <c r="Q51" s="121">
        <f t="shared" si="8"/>
        <v>7</v>
      </c>
      <c r="R51" s="123"/>
      <c r="S51" s="124">
        <v>1</v>
      </c>
      <c r="T51" s="121">
        <f t="shared" si="9"/>
        <v>6</v>
      </c>
      <c r="U51" s="123"/>
      <c r="V51" s="124">
        <v>2</v>
      </c>
      <c r="W51" s="121">
        <f t="shared" si="10"/>
        <v>4</v>
      </c>
    </row>
    <row r="52" spans="1:23" ht="16.5" thickBot="1">
      <c r="A52" s="118" t="s">
        <v>54</v>
      </c>
      <c r="B52" s="126">
        <v>5</v>
      </c>
      <c r="C52" s="123"/>
      <c r="D52" s="124"/>
      <c r="E52" s="125">
        <v>5</v>
      </c>
      <c r="F52" s="123">
        <v>1</v>
      </c>
      <c r="G52" s="124"/>
      <c r="H52" s="121">
        <f t="shared" si="5"/>
        <v>6</v>
      </c>
      <c r="I52" s="123"/>
      <c r="J52" s="124"/>
      <c r="K52" s="121">
        <f t="shared" si="6"/>
        <v>6</v>
      </c>
      <c r="L52" s="123"/>
      <c r="M52" s="124">
        <v>1</v>
      </c>
      <c r="N52" s="121">
        <f t="shared" si="7"/>
        <v>5</v>
      </c>
      <c r="O52" s="123">
        <v>1</v>
      </c>
      <c r="P52" s="124"/>
      <c r="Q52" s="121">
        <f t="shared" si="8"/>
        <v>6</v>
      </c>
      <c r="R52" s="123"/>
      <c r="S52" s="124"/>
      <c r="T52" s="121">
        <f t="shared" si="9"/>
        <v>6</v>
      </c>
      <c r="U52" s="123"/>
      <c r="V52" s="124"/>
      <c r="W52" s="121">
        <f t="shared" si="10"/>
        <v>6</v>
      </c>
    </row>
    <row r="53" spans="1:23" ht="16.5" thickBot="1">
      <c r="A53" s="118" t="s">
        <v>55</v>
      </c>
      <c r="B53" s="122">
        <v>2</v>
      </c>
      <c r="C53" s="123"/>
      <c r="D53" s="124"/>
      <c r="E53" s="125">
        <v>2</v>
      </c>
      <c r="F53" s="123">
        <v>2</v>
      </c>
      <c r="G53" s="124"/>
      <c r="H53" s="121">
        <f t="shared" si="5"/>
        <v>4</v>
      </c>
      <c r="I53" s="123"/>
      <c r="J53" s="124"/>
      <c r="K53" s="121">
        <f t="shared" si="6"/>
        <v>4</v>
      </c>
      <c r="L53" s="123"/>
      <c r="M53" s="124">
        <v>1</v>
      </c>
      <c r="N53" s="121">
        <f t="shared" si="7"/>
        <v>3</v>
      </c>
      <c r="O53" s="123">
        <v>1</v>
      </c>
      <c r="P53" s="124"/>
      <c r="Q53" s="121">
        <f t="shared" si="8"/>
        <v>4</v>
      </c>
      <c r="R53" s="123"/>
      <c r="S53" s="124"/>
      <c r="T53" s="121">
        <f t="shared" si="9"/>
        <v>4</v>
      </c>
      <c r="U53" s="123"/>
      <c r="V53" s="124">
        <v>2</v>
      </c>
      <c r="W53" s="121">
        <f t="shared" si="10"/>
        <v>2</v>
      </c>
    </row>
    <row r="54" spans="1:23" ht="16.5" thickBot="1">
      <c r="A54" s="118" t="s">
        <v>70</v>
      </c>
      <c r="B54" s="126">
        <v>11</v>
      </c>
      <c r="C54" s="123"/>
      <c r="D54" s="124">
        <v>1</v>
      </c>
      <c r="E54" s="125">
        <v>10</v>
      </c>
      <c r="F54" s="123">
        <v>2</v>
      </c>
      <c r="G54" s="124">
        <v>1</v>
      </c>
      <c r="H54" s="121">
        <f t="shared" si="5"/>
        <v>11</v>
      </c>
      <c r="I54" s="123"/>
      <c r="J54" s="124"/>
      <c r="K54" s="121">
        <f t="shared" si="6"/>
        <v>11</v>
      </c>
      <c r="L54" s="123"/>
      <c r="M54" s="124">
        <v>2</v>
      </c>
      <c r="N54" s="121">
        <f t="shared" si="7"/>
        <v>9</v>
      </c>
      <c r="O54" s="123">
        <v>3</v>
      </c>
      <c r="P54" s="124"/>
      <c r="Q54" s="121">
        <f t="shared" si="8"/>
        <v>12</v>
      </c>
      <c r="R54" s="123"/>
      <c r="S54" s="124"/>
      <c r="T54" s="121">
        <f t="shared" si="9"/>
        <v>12</v>
      </c>
      <c r="U54" s="123"/>
      <c r="V54" s="124">
        <v>7</v>
      </c>
      <c r="W54" s="121">
        <f t="shared" si="10"/>
        <v>5</v>
      </c>
    </row>
    <row r="55" spans="1:23" ht="16.5" thickBot="1">
      <c r="A55" s="133" t="s">
        <v>57</v>
      </c>
      <c r="B55" s="122">
        <v>4</v>
      </c>
      <c r="C55" s="123"/>
      <c r="D55" s="124"/>
      <c r="E55" s="125">
        <v>4</v>
      </c>
      <c r="F55" s="123"/>
      <c r="G55" s="124">
        <v>2</v>
      </c>
      <c r="H55" s="121">
        <f t="shared" si="5"/>
        <v>2</v>
      </c>
      <c r="I55" s="123"/>
      <c r="J55" s="124"/>
      <c r="K55" s="121">
        <f t="shared" si="6"/>
        <v>2</v>
      </c>
      <c r="L55" s="123"/>
      <c r="M55" s="124"/>
      <c r="N55" s="121">
        <f t="shared" si="7"/>
        <v>2</v>
      </c>
      <c r="O55" s="123">
        <v>2</v>
      </c>
      <c r="P55" s="124"/>
      <c r="Q55" s="121">
        <f t="shared" si="8"/>
        <v>4</v>
      </c>
      <c r="R55" s="123"/>
      <c r="S55" s="124"/>
      <c r="T55" s="121">
        <f t="shared" si="9"/>
        <v>4</v>
      </c>
      <c r="U55" s="123"/>
      <c r="V55" s="124"/>
      <c r="W55" s="121">
        <f t="shared" si="10"/>
        <v>4</v>
      </c>
    </row>
    <row r="56" spans="1:23" ht="17.25" thickTop="1" thickBot="1">
      <c r="A56" s="129" t="s">
        <v>60</v>
      </c>
      <c r="B56" s="126">
        <v>20</v>
      </c>
      <c r="C56" s="123"/>
      <c r="D56" s="124"/>
      <c r="E56" s="125">
        <v>20</v>
      </c>
      <c r="F56" s="123">
        <v>6</v>
      </c>
      <c r="G56" s="124">
        <v>4</v>
      </c>
      <c r="H56" s="121">
        <f t="shared" si="5"/>
        <v>22</v>
      </c>
      <c r="I56" s="123">
        <v>3</v>
      </c>
      <c r="J56" s="124">
        <v>2</v>
      </c>
      <c r="K56" s="121">
        <f t="shared" si="6"/>
        <v>23</v>
      </c>
      <c r="L56" s="123"/>
      <c r="M56" s="124"/>
      <c r="N56" s="121">
        <f t="shared" si="7"/>
        <v>23</v>
      </c>
      <c r="O56" s="123"/>
      <c r="P56" s="124"/>
      <c r="Q56" s="121">
        <f t="shared" si="8"/>
        <v>23</v>
      </c>
      <c r="R56" s="123"/>
      <c r="S56" s="124">
        <v>3</v>
      </c>
      <c r="T56" s="121">
        <f t="shared" si="9"/>
        <v>20</v>
      </c>
      <c r="U56" s="123"/>
      <c r="V56" s="124"/>
      <c r="W56" s="121">
        <f t="shared" si="10"/>
        <v>20</v>
      </c>
    </row>
    <row r="57" spans="1:23" ht="16.5" thickBot="1">
      <c r="A57" s="119" t="s">
        <v>59</v>
      </c>
      <c r="B57" s="122">
        <v>22</v>
      </c>
      <c r="C57" s="123"/>
      <c r="D57" s="124">
        <v>3</v>
      </c>
      <c r="E57" s="125">
        <v>19</v>
      </c>
      <c r="F57" s="123">
        <v>6</v>
      </c>
      <c r="G57" s="124"/>
      <c r="H57" s="121">
        <f t="shared" si="5"/>
        <v>25</v>
      </c>
      <c r="I57" s="123"/>
      <c r="J57" s="124">
        <v>1</v>
      </c>
      <c r="K57" s="121">
        <f t="shared" si="6"/>
        <v>24</v>
      </c>
      <c r="L57" s="123"/>
      <c r="M57" s="124">
        <v>1</v>
      </c>
      <c r="N57" s="121">
        <f t="shared" si="7"/>
        <v>23</v>
      </c>
      <c r="O57" s="123"/>
      <c r="P57" s="124">
        <v>1</v>
      </c>
      <c r="Q57" s="121">
        <f t="shared" si="8"/>
        <v>22</v>
      </c>
      <c r="R57" s="123"/>
      <c r="S57" s="124"/>
      <c r="T57" s="121">
        <f t="shared" si="9"/>
        <v>22</v>
      </c>
      <c r="U57" s="123"/>
      <c r="V57" s="124">
        <v>4</v>
      </c>
      <c r="W57" s="121">
        <f t="shared" si="10"/>
        <v>18</v>
      </c>
    </row>
    <row r="58" spans="1:23" ht="16.5" thickBot="1">
      <c r="A58" s="118" t="s">
        <v>58</v>
      </c>
      <c r="B58" s="126">
        <v>14</v>
      </c>
      <c r="C58" s="123"/>
      <c r="D58" s="124">
        <v>3</v>
      </c>
      <c r="E58" s="125">
        <v>11</v>
      </c>
      <c r="F58" s="123">
        <v>12</v>
      </c>
      <c r="G58" s="124"/>
      <c r="H58" s="121">
        <f t="shared" si="5"/>
        <v>23</v>
      </c>
      <c r="I58" s="123"/>
      <c r="J58" s="124">
        <v>1</v>
      </c>
      <c r="K58" s="121">
        <f t="shared" si="6"/>
        <v>22</v>
      </c>
      <c r="L58" s="123"/>
      <c r="M58" s="124">
        <v>3</v>
      </c>
      <c r="N58" s="121">
        <f t="shared" si="7"/>
        <v>19</v>
      </c>
      <c r="O58" s="123">
        <v>6</v>
      </c>
      <c r="P58" s="124">
        <v>3</v>
      </c>
      <c r="Q58" s="121">
        <f t="shared" si="8"/>
        <v>22</v>
      </c>
      <c r="R58" s="123"/>
      <c r="S58" s="124"/>
      <c r="T58" s="121">
        <f t="shared" si="9"/>
        <v>22</v>
      </c>
      <c r="U58" s="123"/>
      <c r="V58" s="124">
        <v>4</v>
      </c>
      <c r="W58" s="121">
        <f t="shared" si="10"/>
        <v>18</v>
      </c>
    </row>
    <row r="59" spans="1:23" ht="16.5" thickBot="1">
      <c r="A59" s="118" t="s">
        <v>61</v>
      </c>
      <c r="B59" s="122">
        <v>6</v>
      </c>
      <c r="C59" s="123"/>
      <c r="D59" s="124">
        <v>1</v>
      </c>
      <c r="E59" s="125">
        <v>5</v>
      </c>
      <c r="F59" s="123"/>
      <c r="G59" s="124"/>
      <c r="H59" s="121">
        <f t="shared" si="5"/>
        <v>5</v>
      </c>
      <c r="I59" s="123"/>
      <c r="J59" s="124"/>
      <c r="K59" s="121">
        <f t="shared" si="6"/>
        <v>5</v>
      </c>
      <c r="L59" s="123"/>
      <c r="M59" s="124">
        <v>1</v>
      </c>
      <c r="N59" s="121">
        <f t="shared" si="7"/>
        <v>4</v>
      </c>
      <c r="O59" s="123">
        <v>1</v>
      </c>
      <c r="P59" s="124"/>
      <c r="Q59" s="121">
        <f t="shared" si="8"/>
        <v>5</v>
      </c>
      <c r="R59" s="123"/>
      <c r="S59" s="124">
        <v>1</v>
      </c>
      <c r="T59" s="121">
        <f t="shared" si="9"/>
        <v>4</v>
      </c>
      <c r="U59" s="123"/>
      <c r="V59" s="124"/>
      <c r="W59" s="121">
        <f t="shared" si="10"/>
        <v>4</v>
      </c>
    </row>
    <row r="60" spans="1:23" ht="16.5" thickBot="1">
      <c r="A60" s="118" t="s">
        <v>62</v>
      </c>
      <c r="B60" s="126">
        <v>6</v>
      </c>
      <c r="C60" s="123"/>
      <c r="D60" s="124">
        <v>1</v>
      </c>
      <c r="E60" s="125">
        <v>5</v>
      </c>
      <c r="F60" s="123">
        <v>1</v>
      </c>
      <c r="G60" s="124"/>
      <c r="H60" s="121">
        <f t="shared" si="5"/>
        <v>6</v>
      </c>
      <c r="I60" s="123"/>
      <c r="J60" s="124"/>
      <c r="K60" s="121">
        <f t="shared" si="6"/>
        <v>6</v>
      </c>
      <c r="L60" s="123"/>
      <c r="M60" s="124"/>
      <c r="N60" s="121">
        <f t="shared" si="7"/>
        <v>6</v>
      </c>
      <c r="O60" s="123">
        <v>2</v>
      </c>
      <c r="P60" s="124">
        <v>3</v>
      </c>
      <c r="Q60" s="121">
        <f t="shared" si="8"/>
        <v>5</v>
      </c>
      <c r="R60" s="123"/>
      <c r="S60" s="124"/>
      <c r="T60" s="121">
        <f t="shared" si="9"/>
        <v>5</v>
      </c>
      <c r="U60" s="123"/>
      <c r="V60" s="124"/>
      <c r="W60" s="121">
        <f t="shared" si="10"/>
        <v>5</v>
      </c>
    </row>
    <row r="61" spans="1:23" ht="16.5" thickBot="1">
      <c r="A61" s="118" t="s">
        <v>63</v>
      </c>
      <c r="B61" s="122">
        <v>5</v>
      </c>
      <c r="C61" s="123"/>
      <c r="D61" s="124"/>
      <c r="E61" s="125">
        <v>5</v>
      </c>
      <c r="F61" s="123"/>
      <c r="G61" s="124"/>
      <c r="H61" s="121">
        <f t="shared" si="5"/>
        <v>5</v>
      </c>
      <c r="I61" s="123"/>
      <c r="J61" s="124"/>
      <c r="K61" s="121">
        <f t="shared" si="6"/>
        <v>5</v>
      </c>
      <c r="L61" s="123"/>
      <c r="M61" s="124"/>
      <c r="N61" s="121">
        <f t="shared" si="7"/>
        <v>5</v>
      </c>
      <c r="O61" s="123"/>
      <c r="P61" s="124"/>
      <c r="Q61" s="121">
        <f t="shared" si="8"/>
        <v>5</v>
      </c>
      <c r="R61" s="123"/>
      <c r="S61" s="124"/>
      <c r="T61" s="121">
        <f t="shared" si="9"/>
        <v>5</v>
      </c>
      <c r="U61" s="123">
        <v>9</v>
      </c>
      <c r="V61" s="124"/>
      <c r="W61" s="121">
        <f t="shared" si="10"/>
        <v>14</v>
      </c>
    </row>
    <row r="62" spans="1:23" ht="16.5" thickBot="1">
      <c r="A62" s="118" t="s">
        <v>64</v>
      </c>
      <c r="B62" s="126">
        <v>8</v>
      </c>
      <c r="C62" s="135"/>
      <c r="D62" s="136"/>
      <c r="E62" s="137">
        <v>8</v>
      </c>
      <c r="F62" s="135"/>
      <c r="G62" s="136"/>
      <c r="H62" s="121">
        <f t="shared" si="5"/>
        <v>8</v>
      </c>
      <c r="I62" s="135"/>
      <c r="J62" s="136"/>
      <c r="K62" s="121">
        <f t="shared" si="6"/>
        <v>8</v>
      </c>
      <c r="L62" s="135"/>
      <c r="M62" s="136"/>
      <c r="N62" s="121">
        <f t="shared" si="7"/>
        <v>8</v>
      </c>
      <c r="O62" s="135"/>
      <c r="P62" s="136"/>
      <c r="Q62" s="121">
        <f t="shared" si="8"/>
        <v>8</v>
      </c>
      <c r="R62" s="135"/>
      <c r="S62" s="136"/>
      <c r="T62" s="121">
        <f t="shared" si="9"/>
        <v>8</v>
      </c>
      <c r="U62" s="135">
        <v>7</v>
      </c>
      <c r="V62" s="136"/>
      <c r="W62" s="121">
        <f t="shared" si="10"/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A44" zoomScale="90" zoomScaleNormal="90" workbookViewId="0">
      <selection activeCell="A21" sqref="A21:XFD21"/>
    </sheetView>
  </sheetViews>
  <sheetFormatPr defaultColWidth="8.85546875" defaultRowHeight="15"/>
  <cols>
    <col min="1" max="1" width="28" style="7" bestFit="1" customWidth="1"/>
    <col min="2" max="11" width="8.85546875" style="7"/>
    <col min="12" max="12" width="8.85546875" style="141"/>
    <col min="13" max="16384" width="8.85546875" style="7"/>
  </cols>
  <sheetData>
    <row r="1" spans="1:23" ht="16.5" thickBot="1">
      <c r="A1" s="1"/>
      <c r="B1" s="17" t="s">
        <v>0</v>
      </c>
      <c r="C1" s="18" t="s">
        <v>83</v>
      </c>
      <c r="D1" s="32" t="s">
        <v>82</v>
      </c>
      <c r="E1" s="127" t="s">
        <v>1</v>
      </c>
      <c r="F1" s="18" t="s">
        <v>83</v>
      </c>
      <c r="G1" s="32" t="s">
        <v>82</v>
      </c>
      <c r="H1" s="120" t="s">
        <v>2</v>
      </c>
      <c r="I1" s="18" t="s">
        <v>83</v>
      </c>
      <c r="J1" s="32" t="s">
        <v>82</v>
      </c>
      <c r="K1" s="119" t="s">
        <v>3</v>
      </c>
      <c r="L1" s="18" t="s">
        <v>83</v>
      </c>
      <c r="M1" s="139" t="s">
        <v>82</v>
      </c>
      <c r="N1" s="17" t="s">
        <v>4</v>
      </c>
      <c r="O1" s="128" t="s">
        <v>83</v>
      </c>
      <c r="P1" s="34" t="s">
        <v>82</v>
      </c>
      <c r="Q1" s="17" t="s">
        <v>5</v>
      </c>
      <c r="R1" s="18" t="s">
        <v>83</v>
      </c>
      <c r="S1" s="34" t="s">
        <v>82</v>
      </c>
      <c r="T1" s="17" t="s">
        <v>6</v>
      </c>
      <c r="U1" s="18" t="s">
        <v>83</v>
      </c>
      <c r="V1" s="34" t="s">
        <v>82</v>
      </c>
      <c r="W1" s="17" t="s">
        <v>7</v>
      </c>
    </row>
    <row r="2" spans="1:23" ht="16.5" thickBot="1">
      <c r="A2" s="129" t="s">
        <v>8</v>
      </c>
      <c r="B2" s="126">
        <v>16</v>
      </c>
      <c r="C2" s="130">
        <v>2</v>
      </c>
      <c r="D2" s="131"/>
      <c r="E2" s="121">
        <f>B2+C2-D2</f>
        <v>18</v>
      </c>
      <c r="F2" s="130">
        <v>29</v>
      </c>
      <c r="G2" s="131"/>
      <c r="H2" s="121">
        <f>E2+F2-G2</f>
        <v>47</v>
      </c>
      <c r="I2" s="130"/>
      <c r="J2" s="131">
        <v>12</v>
      </c>
      <c r="K2" s="138">
        <f t="shared" ref="K2:K16" si="0">H2+I2-J2</f>
        <v>35</v>
      </c>
      <c r="L2" s="130"/>
      <c r="M2" s="140">
        <v>3</v>
      </c>
      <c r="N2" s="121">
        <f t="shared" ref="N2:N16" si="1">K2+L2-M2</f>
        <v>32</v>
      </c>
      <c r="O2" s="130">
        <v>6</v>
      </c>
      <c r="P2" s="131">
        <v>2</v>
      </c>
      <c r="Q2" s="121">
        <f t="shared" ref="Q2:Q16" si="2">N2+O2-P2</f>
        <v>36</v>
      </c>
      <c r="R2" s="130"/>
      <c r="S2" s="131">
        <v>14</v>
      </c>
      <c r="T2" s="121">
        <f t="shared" ref="T2:T16" si="3">Q2+R2-S2</f>
        <v>22</v>
      </c>
      <c r="U2" s="130">
        <v>6</v>
      </c>
      <c r="V2" s="131">
        <v>11</v>
      </c>
      <c r="W2" s="121">
        <f t="shared" ref="W2:W16" si="4">T2+U2-V2</f>
        <v>17</v>
      </c>
    </row>
    <row r="3" spans="1:23" ht="16.5" thickBot="1">
      <c r="A3" s="118" t="s">
        <v>9</v>
      </c>
      <c r="B3" s="126">
        <v>4</v>
      </c>
      <c r="C3" s="123"/>
      <c r="D3" s="131">
        <v>1</v>
      </c>
      <c r="E3" s="121">
        <f t="shared" ref="E3:E61" si="5">B3+C3-D3</f>
        <v>3</v>
      </c>
      <c r="F3" s="130"/>
      <c r="G3" s="131"/>
      <c r="H3" s="121">
        <f t="shared" ref="H3:H61" si="6">E3+F3-G3</f>
        <v>3</v>
      </c>
      <c r="I3" s="130"/>
      <c r="J3" s="131"/>
      <c r="K3" s="138">
        <f t="shared" si="0"/>
        <v>3</v>
      </c>
      <c r="L3" s="123"/>
      <c r="M3" s="140"/>
      <c r="N3" s="121">
        <f t="shared" si="1"/>
        <v>3</v>
      </c>
      <c r="O3" s="130"/>
      <c r="P3" s="131"/>
      <c r="Q3" s="121">
        <f t="shared" si="2"/>
        <v>3</v>
      </c>
      <c r="R3" s="130"/>
      <c r="S3" s="131"/>
      <c r="T3" s="121">
        <f t="shared" si="3"/>
        <v>3</v>
      </c>
      <c r="U3" s="130"/>
      <c r="V3" s="131"/>
      <c r="W3" s="121">
        <f t="shared" si="4"/>
        <v>3</v>
      </c>
    </row>
    <row r="4" spans="1:23" ht="16.5" thickBot="1">
      <c r="A4" s="118" t="s">
        <v>10</v>
      </c>
      <c r="B4" s="126">
        <v>3</v>
      </c>
      <c r="C4" s="123"/>
      <c r="D4" s="131"/>
      <c r="E4" s="121">
        <f t="shared" si="5"/>
        <v>3</v>
      </c>
      <c r="F4" s="130"/>
      <c r="G4" s="131"/>
      <c r="H4" s="121">
        <f t="shared" si="6"/>
        <v>3</v>
      </c>
      <c r="I4" s="130"/>
      <c r="J4" s="131"/>
      <c r="K4" s="138">
        <f t="shared" si="0"/>
        <v>3</v>
      </c>
      <c r="L4" s="123"/>
      <c r="M4" s="140"/>
      <c r="N4" s="121">
        <f t="shared" si="1"/>
        <v>3</v>
      </c>
      <c r="O4" s="130"/>
      <c r="P4" s="131"/>
      <c r="Q4" s="121">
        <f t="shared" si="2"/>
        <v>3</v>
      </c>
      <c r="R4" s="130"/>
      <c r="S4" s="131"/>
      <c r="T4" s="121">
        <f t="shared" si="3"/>
        <v>3</v>
      </c>
      <c r="U4" s="130"/>
      <c r="V4" s="131"/>
      <c r="W4" s="121">
        <f t="shared" si="4"/>
        <v>3</v>
      </c>
    </row>
    <row r="5" spans="1:23" ht="16.5" thickBot="1">
      <c r="A5" s="118" t="s">
        <v>15</v>
      </c>
      <c r="B5" s="126">
        <v>1</v>
      </c>
      <c r="C5" s="123"/>
      <c r="D5" s="131">
        <v>1</v>
      </c>
      <c r="E5" s="121">
        <f t="shared" si="5"/>
        <v>0</v>
      </c>
      <c r="F5" s="130">
        <v>18</v>
      </c>
      <c r="G5" s="131">
        <v>2</v>
      </c>
      <c r="H5" s="121">
        <f t="shared" si="6"/>
        <v>16</v>
      </c>
      <c r="I5" s="130"/>
      <c r="J5" s="131">
        <v>1</v>
      </c>
      <c r="K5" s="138">
        <f t="shared" si="0"/>
        <v>15</v>
      </c>
      <c r="L5" s="123"/>
      <c r="M5" s="140">
        <v>3</v>
      </c>
      <c r="N5" s="121">
        <f t="shared" si="1"/>
        <v>12</v>
      </c>
      <c r="O5" s="130">
        <v>6</v>
      </c>
      <c r="P5" s="131">
        <v>3</v>
      </c>
      <c r="Q5" s="121">
        <f t="shared" si="2"/>
        <v>15</v>
      </c>
      <c r="R5" s="130"/>
      <c r="S5" s="131">
        <v>4</v>
      </c>
      <c r="T5" s="121">
        <f t="shared" si="3"/>
        <v>11</v>
      </c>
      <c r="U5" s="130"/>
      <c r="V5" s="131">
        <v>2</v>
      </c>
      <c r="W5" s="121">
        <f t="shared" si="4"/>
        <v>9</v>
      </c>
    </row>
    <row r="6" spans="1:23" ht="16.5" thickBot="1">
      <c r="A6" s="129" t="s">
        <v>14</v>
      </c>
      <c r="B6" s="126">
        <v>14</v>
      </c>
      <c r="C6" s="123"/>
      <c r="D6" s="131"/>
      <c r="E6" s="121">
        <f t="shared" si="5"/>
        <v>14</v>
      </c>
      <c r="F6" s="130">
        <v>12</v>
      </c>
      <c r="G6" s="131">
        <v>1</v>
      </c>
      <c r="H6" s="121">
        <f t="shared" si="6"/>
        <v>25</v>
      </c>
      <c r="I6" s="130"/>
      <c r="J6" s="131"/>
      <c r="K6" s="138">
        <f t="shared" si="0"/>
        <v>25</v>
      </c>
      <c r="L6" s="123"/>
      <c r="M6" s="140">
        <v>1</v>
      </c>
      <c r="N6" s="121">
        <f t="shared" si="1"/>
        <v>24</v>
      </c>
      <c r="O6" s="130"/>
      <c r="P6" s="131"/>
      <c r="Q6" s="121">
        <f t="shared" si="2"/>
        <v>24</v>
      </c>
      <c r="R6" s="130"/>
      <c r="S6" s="131">
        <v>5</v>
      </c>
      <c r="T6" s="121">
        <f t="shared" si="3"/>
        <v>19</v>
      </c>
      <c r="U6" s="130">
        <v>1</v>
      </c>
      <c r="V6" s="131">
        <v>2</v>
      </c>
      <c r="W6" s="121">
        <f t="shared" si="4"/>
        <v>18</v>
      </c>
    </row>
    <row r="7" spans="1:23" ht="16.5" thickBot="1">
      <c r="A7" s="118" t="s">
        <v>18</v>
      </c>
      <c r="B7" s="126">
        <v>1</v>
      </c>
      <c r="C7" s="123"/>
      <c r="D7" s="131"/>
      <c r="E7" s="121">
        <f t="shared" si="5"/>
        <v>1</v>
      </c>
      <c r="F7" s="130">
        <v>1</v>
      </c>
      <c r="G7" s="131"/>
      <c r="H7" s="121">
        <f t="shared" si="6"/>
        <v>2</v>
      </c>
      <c r="I7" s="130"/>
      <c r="J7" s="131"/>
      <c r="K7" s="138">
        <f t="shared" si="0"/>
        <v>2</v>
      </c>
      <c r="L7" s="123"/>
      <c r="M7" s="140"/>
      <c r="N7" s="121">
        <f t="shared" si="1"/>
        <v>2</v>
      </c>
      <c r="O7" s="130"/>
      <c r="P7" s="131"/>
      <c r="Q7" s="121">
        <f t="shared" si="2"/>
        <v>2</v>
      </c>
      <c r="R7" s="130"/>
      <c r="S7" s="131"/>
      <c r="T7" s="121">
        <f t="shared" si="3"/>
        <v>2</v>
      </c>
      <c r="U7" s="130"/>
      <c r="V7" s="131"/>
      <c r="W7" s="121">
        <f t="shared" si="4"/>
        <v>2</v>
      </c>
    </row>
    <row r="8" spans="1:23" ht="16.5" thickBot="1">
      <c r="A8" s="118" t="s">
        <v>16</v>
      </c>
      <c r="B8" s="126">
        <v>2</v>
      </c>
      <c r="C8" s="123"/>
      <c r="D8" s="131"/>
      <c r="E8" s="121">
        <f t="shared" si="5"/>
        <v>2</v>
      </c>
      <c r="F8" s="130">
        <v>2</v>
      </c>
      <c r="G8" s="131"/>
      <c r="H8" s="121">
        <f t="shared" si="6"/>
        <v>4</v>
      </c>
      <c r="I8" s="130"/>
      <c r="J8" s="131"/>
      <c r="K8" s="138">
        <f t="shared" si="0"/>
        <v>4</v>
      </c>
      <c r="L8" s="123"/>
      <c r="M8" s="140"/>
      <c r="N8" s="121">
        <f t="shared" si="1"/>
        <v>4</v>
      </c>
      <c r="O8" s="130"/>
      <c r="P8" s="131"/>
      <c r="Q8" s="121">
        <f t="shared" si="2"/>
        <v>4</v>
      </c>
      <c r="R8" s="130"/>
      <c r="S8" s="131"/>
      <c r="T8" s="121">
        <f t="shared" si="3"/>
        <v>4</v>
      </c>
      <c r="U8" s="130"/>
      <c r="V8" s="131">
        <v>1</v>
      </c>
      <c r="W8" s="121">
        <f t="shared" si="4"/>
        <v>3</v>
      </c>
    </row>
    <row r="9" spans="1:23" ht="16.5" thickBot="1">
      <c r="A9" s="118" t="s">
        <v>17</v>
      </c>
      <c r="B9" s="126">
        <v>3</v>
      </c>
      <c r="C9" s="123"/>
      <c r="D9" s="131">
        <v>1</v>
      </c>
      <c r="E9" s="121">
        <f t="shared" si="5"/>
        <v>2</v>
      </c>
      <c r="F9" s="130">
        <v>1</v>
      </c>
      <c r="G9" s="131"/>
      <c r="H9" s="121">
        <f t="shared" si="6"/>
        <v>3</v>
      </c>
      <c r="I9" s="130"/>
      <c r="J9" s="131"/>
      <c r="K9" s="138">
        <f t="shared" si="0"/>
        <v>3</v>
      </c>
      <c r="L9" s="123"/>
      <c r="M9" s="140"/>
      <c r="N9" s="121">
        <f t="shared" si="1"/>
        <v>3</v>
      </c>
      <c r="O9" s="130"/>
      <c r="P9" s="131"/>
      <c r="Q9" s="121">
        <f t="shared" si="2"/>
        <v>3</v>
      </c>
      <c r="R9" s="130"/>
      <c r="S9" s="131"/>
      <c r="T9" s="121">
        <f t="shared" si="3"/>
        <v>3</v>
      </c>
      <c r="U9" s="130"/>
      <c r="V9" s="131"/>
      <c r="W9" s="121">
        <f t="shared" si="4"/>
        <v>3</v>
      </c>
    </row>
    <row r="10" spans="1:23" ht="16.5" thickBot="1">
      <c r="A10" s="118" t="s">
        <v>12</v>
      </c>
      <c r="B10" s="126">
        <v>1</v>
      </c>
      <c r="C10" s="123"/>
      <c r="D10" s="131"/>
      <c r="E10" s="121">
        <f t="shared" si="5"/>
        <v>1</v>
      </c>
      <c r="F10" s="130">
        <v>1</v>
      </c>
      <c r="G10" s="131"/>
      <c r="H10" s="121">
        <f t="shared" si="6"/>
        <v>2</v>
      </c>
      <c r="I10" s="130"/>
      <c r="J10" s="131"/>
      <c r="K10" s="138">
        <f t="shared" si="0"/>
        <v>2</v>
      </c>
      <c r="L10" s="123"/>
      <c r="M10" s="140"/>
      <c r="N10" s="121">
        <f t="shared" si="1"/>
        <v>2</v>
      </c>
      <c r="O10" s="130"/>
      <c r="P10" s="131"/>
      <c r="Q10" s="121">
        <f t="shared" si="2"/>
        <v>2</v>
      </c>
      <c r="R10" s="130"/>
      <c r="S10" s="131"/>
      <c r="T10" s="121">
        <f t="shared" si="3"/>
        <v>2</v>
      </c>
      <c r="U10" s="130"/>
      <c r="V10" s="131"/>
      <c r="W10" s="121">
        <f t="shared" si="4"/>
        <v>2</v>
      </c>
    </row>
    <row r="11" spans="1:23" ht="16.5" thickBot="1">
      <c r="A11" s="119" t="s">
        <v>19</v>
      </c>
      <c r="B11" s="126">
        <v>5</v>
      </c>
      <c r="C11" s="123"/>
      <c r="D11" s="131">
        <v>1</v>
      </c>
      <c r="E11" s="121">
        <f t="shared" si="5"/>
        <v>4</v>
      </c>
      <c r="F11" s="130">
        <v>2</v>
      </c>
      <c r="G11" s="131"/>
      <c r="H11" s="121">
        <f t="shared" si="6"/>
        <v>6</v>
      </c>
      <c r="I11" s="130"/>
      <c r="J11" s="131">
        <v>1</v>
      </c>
      <c r="K11" s="138">
        <f t="shared" si="0"/>
        <v>5</v>
      </c>
      <c r="L11" s="123"/>
      <c r="M11" s="140"/>
      <c r="N11" s="121">
        <f t="shared" si="1"/>
        <v>5</v>
      </c>
      <c r="O11" s="130">
        <v>2</v>
      </c>
      <c r="P11" s="131"/>
      <c r="Q11" s="121">
        <f t="shared" si="2"/>
        <v>7</v>
      </c>
      <c r="R11" s="130"/>
      <c r="S11" s="131"/>
      <c r="T11" s="121">
        <f t="shared" si="3"/>
        <v>7</v>
      </c>
      <c r="U11" s="130"/>
      <c r="V11" s="131"/>
      <c r="W11" s="121">
        <f t="shared" si="4"/>
        <v>7</v>
      </c>
    </row>
    <row r="12" spans="1:23" ht="16.5" thickBot="1">
      <c r="A12" s="148" t="s">
        <v>21</v>
      </c>
      <c r="B12" s="149">
        <v>29</v>
      </c>
      <c r="C12" s="135"/>
      <c r="D12" s="150">
        <v>2</v>
      </c>
      <c r="E12" s="151">
        <f t="shared" si="5"/>
        <v>27</v>
      </c>
      <c r="F12" s="152">
        <v>18</v>
      </c>
      <c r="G12" s="150">
        <v>1</v>
      </c>
      <c r="H12" s="151">
        <f t="shared" si="6"/>
        <v>44</v>
      </c>
      <c r="I12" s="152"/>
      <c r="J12" s="150">
        <v>7</v>
      </c>
      <c r="K12" s="153">
        <f t="shared" si="0"/>
        <v>37</v>
      </c>
      <c r="L12" s="135"/>
      <c r="M12" s="154"/>
      <c r="N12" s="151">
        <f t="shared" si="1"/>
        <v>37</v>
      </c>
      <c r="O12" s="152">
        <v>18</v>
      </c>
      <c r="P12" s="150">
        <v>11</v>
      </c>
      <c r="Q12" s="151">
        <f t="shared" si="2"/>
        <v>44</v>
      </c>
      <c r="R12" s="152"/>
      <c r="S12" s="150">
        <v>2</v>
      </c>
      <c r="T12" s="151">
        <f t="shared" si="3"/>
        <v>42</v>
      </c>
      <c r="U12" s="152"/>
      <c r="V12" s="150">
        <v>10</v>
      </c>
      <c r="W12" s="151">
        <f t="shared" si="4"/>
        <v>32</v>
      </c>
    </row>
    <row r="13" spans="1:23" ht="16.5" thickBot="1">
      <c r="A13" s="129" t="s">
        <v>11</v>
      </c>
      <c r="B13" s="142">
        <v>4</v>
      </c>
      <c r="C13" s="143"/>
      <c r="D13" s="144"/>
      <c r="E13" s="145">
        <f t="shared" si="5"/>
        <v>4</v>
      </c>
      <c r="F13" s="143"/>
      <c r="G13" s="144">
        <v>1</v>
      </c>
      <c r="H13" s="145">
        <f t="shared" si="6"/>
        <v>3</v>
      </c>
      <c r="I13" s="143"/>
      <c r="J13" s="144"/>
      <c r="K13" s="146">
        <f t="shared" si="0"/>
        <v>3</v>
      </c>
      <c r="L13" s="143"/>
      <c r="M13" s="147"/>
      <c r="N13" s="145">
        <f t="shared" si="1"/>
        <v>3</v>
      </c>
      <c r="O13" s="143"/>
      <c r="P13" s="144"/>
      <c r="Q13" s="145">
        <f t="shared" si="2"/>
        <v>3</v>
      </c>
      <c r="R13" s="143"/>
      <c r="S13" s="144"/>
      <c r="T13" s="145">
        <f t="shared" si="3"/>
        <v>3</v>
      </c>
      <c r="U13" s="143"/>
      <c r="V13" s="144">
        <v>1</v>
      </c>
      <c r="W13" s="145">
        <f t="shared" si="4"/>
        <v>2</v>
      </c>
    </row>
    <row r="14" spans="1:23" ht="16.5" thickBot="1">
      <c r="A14" s="118" t="s">
        <v>26</v>
      </c>
      <c r="B14" s="126">
        <v>4</v>
      </c>
      <c r="C14" s="123"/>
      <c r="D14" s="131"/>
      <c r="E14" s="121">
        <f t="shared" si="5"/>
        <v>4</v>
      </c>
      <c r="F14" s="130"/>
      <c r="G14" s="131">
        <v>1</v>
      </c>
      <c r="H14" s="121">
        <f t="shared" si="6"/>
        <v>3</v>
      </c>
      <c r="I14" s="130"/>
      <c r="J14" s="131"/>
      <c r="K14" s="138">
        <f t="shared" si="0"/>
        <v>3</v>
      </c>
      <c r="L14" s="123"/>
      <c r="M14" s="140"/>
      <c r="N14" s="121">
        <f t="shared" si="1"/>
        <v>3</v>
      </c>
      <c r="O14" s="130">
        <v>1</v>
      </c>
      <c r="P14" s="131"/>
      <c r="Q14" s="121">
        <f t="shared" si="2"/>
        <v>4</v>
      </c>
      <c r="R14" s="130"/>
      <c r="S14" s="131">
        <v>2</v>
      </c>
      <c r="T14" s="121">
        <f t="shared" si="3"/>
        <v>2</v>
      </c>
      <c r="U14" s="130">
        <v>1</v>
      </c>
      <c r="V14" s="131">
        <v>1</v>
      </c>
      <c r="W14" s="121">
        <f t="shared" si="4"/>
        <v>2</v>
      </c>
    </row>
    <row r="15" spans="1:23" ht="16.5" thickBot="1">
      <c r="A15" s="118" t="s">
        <v>27</v>
      </c>
      <c r="B15" s="126">
        <v>4</v>
      </c>
      <c r="C15" s="123"/>
      <c r="D15" s="131"/>
      <c r="E15" s="121">
        <f t="shared" si="5"/>
        <v>4</v>
      </c>
      <c r="F15" s="130"/>
      <c r="G15" s="131"/>
      <c r="H15" s="121">
        <f t="shared" si="6"/>
        <v>4</v>
      </c>
      <c r="I15" s="130"/>
      <c r="J15" s="131"/>
      <c r="K15" s="138">
        <f t="shared" si="0"/>
        <v>4</v>
      </c>
      <c r="L15" s="123"/>
      <c r="M15" s="140"/>
      <c r="N15" s="121">
        <f t="shared" si="1"/>
        <v>4</v>
      </c>
      <c r="O15" s="130"/>
      <c r="P15" s="131"/>
      <c r="Q15" s="121">
        <f t="shared" si="2"/>
        <v>4</v>
      </c>
      <c r="R15" s="130"/>
      <c r="S15" s="131"/>
      <c r="T15" s="121">
        <f t="shared" si="3"/>
        <v>4</v>
      </c>
      <c r="U15" s="130"/>
      <c r="V15" s="131"/>
      <c r="W15" s="121">
        <f t="shared" si="4"/>
        <v>4</v>
      </c>
    </row>
    <row r="16" spans="1:23" ht="16.5" thickBot="1">
      <c r="A16" s="129" t="s">
        <v>29</v>
      </c>
      <c r="B16" s="126">
        <v>1</v>
      </c>
      <c r="C16" s="123"/>
      <c r="D16" s="131"/>
      <c r="E16" s="121">
        <f t="shared" si="5"/>
        <v>1</v>
      </c>
      <c r="F16" s="130"/>
      <c r="G16" s="131"/>
      <c r="H16" s="121">
        <f t="shared" si="6"/>
        <v>1</v>
      </c>
      <c r="I16" s="130"/>
      <c r="J16" s="131"/>
      <c r="K16" s="138">
        <f t="shared" si="0"/>
        <v>1</v>
      </c>
      <c r="L16" s="123"/>
      <c r="M16" s="140"/>
      <c r="N16" s="121">
        <f t="shared" si="1"/>
        <v>1</v>
      </c>
      <c r="O16" s="130"/>
      <c r="P16" s="131"/>
      <c r="Q16" s="121">
        <f t="shared" si="2"/>
        <v>1</v>
      </c>
      <c r="R16" s="130"/>
      <c r="S16" s="131"/>
      <c r="T16" s="121">
        <f t="shared" si="3"/>
        <v>1</v>
      </c>
      <c r="U16" s="130"/>
      <c r="V16" s="131"/>
      <c r="W16" s="121">
        <f t="shared" si="4"/>
        <v>1</v>
      </c>
    </row>
    <row r="17" spans="1:23" ht="16.5" thickBot="1">
      <c r="A17" s="118" t="s">
        <v>30</v>
      </c>
      <c r="B17" s="126">
        <v>0</v>
      </c>
      <c r="C17" s="123"/>
      <c r="D17" s="131"/>
      <c r="E17" s="121">
        <f t="shared" si="5"/>
        <v>0</v>
      </c>
      <c r="F17" s="130"/>
      <c r="G17" s="131">
        <v>1</v>
      </c>
      <c r="H17" s="121">
        <f t="shared" si="6"/>
        <v>-1</v>
      </c>
      <c r="I17" s="130"/>
      <c r="J17" s="131"/>
      <c r="K17" s="138">
        <f t="shared" ref="K17:K61" si="7">H17+I17-J17</f>
        <v>-1</v>
      </c>
      <c r="L17" s="123"/>
      <c r="M17" s="140"/>
      <c r="N17" s="121">
        <f t="shared" ref="N17:N61" si="8">K17+L17-M17</f>
        <v>-1</v>
      </c>
      <c r="O17" s="130">
        <v>4</v>
      </c>
      <c r="P17" s="131">
        <v>1</v>
      </c>
      <c r="Q17" s="121">
        <f t="shared" ref="Q17:Q61" si="9">N17+O17-P17</f>
        <v>2</v>
      </c>
      <c r="R17" s="130">
        <v>1</v>
      </c>
      <c r="S17" s="131"/>
      <c r="T17" s="121">
        <f t="shared" ref="T17:T61" si="10">Q17+R17-S17</f>
        <v>3</v>
      </c>
      <c r="U17" s="130"/>
      <c r="V17" s="131"/>
      <c r="W17" s="121">
        <f t="shared" ref="W17:W61" si="11">T17+U17-V17</f>
        <v>3</v>
      </c>
    </row>
    <row r="18" spans="1:23" ht="16.5" thickBot="1">
      <c r="A18" s="129" t="s">
        <v>23</v>
      </c>
      <c r="B18" s="126">
        <v>6</v>
      </c>
      <c r="C18" s="123"/>
      <c r="D18" s="131"/>
      <c r="E18" s="121">
        <f t="shared" si="5"/>
        <v>6</v>
      </c>
      <c r="F18" s="130"/>
      <c r="G18" s="131">
        <v>1</v>
      </c>
      <c r="H18" s="121">
        <f t="shared" si="6"/>
        <v>5</v>
      </c>
      <c r="I18" s="130"/>
      <c r="J18" s="131"/>
      <c r="K18" s="138">
        <f t="shared" si="7"/>
        <v>5</v>
      </c>
      <c r="L18" s="123"/>
      <c r="M18" s="140"/>
      <c r="N18" s="121">
        <f t="shared" si="8"/>
        <v>5</v>
      </c>
      <c r="O18" s="130">
        <v>2</v>
      </c>
      <c r="P18" s="131"/>
      <c r="Q18" s="121">
        <f t="shared" si="9"/>
        <v>7</v>
      </c>
      <c r="R18" s="130"/>
      <c r="S18" s="131"/>
      <c r="T18" s="121">
        <f t="shared" si="10"/>
        <v>7</v>
      </c>
      <c r="U18" s="130"/>
      <c r="V18" s="131"/>
      <c r="W18" s="121">
        <f t="shared" si="11"/>
        <v>7</v>
      </c>
    </row>
    <row r="19" spans="1:23" ht="16.5" thickBot="1">
      <c r="A19" s="129" t="s">
        <v>24</v>
      </c>
      <c r="B19" s="126">
        <v>7</v>
      </c>
      <c r="C19" s="123"/>
      <c r="D19" s="131">
        <v>4</v>
      </c>
      <c r="E19" s="121">
        <f t="shared" si="5"/>
        <v>3</v>
      </c>
      <c r="F19" s="130"/>
      <c r="G19" s="131"/>
      <c r="H19" s="121">
        <f t="shared" si="6"/>
        <v>3</v>
      </c>
      <c r="I19" s="130"/>
      <c r="J19" s="131"/>
      <c r="K19" s="138">
        <f t="shared" si="7"/>
        <v>3</v>
      </c>
      <c r="L19" s="123"/>
      <c r="M19" s="140"/>
      <c r="N19" s="121">
        <f t="shared" si="8"/>
        <v>3</v>
      </c>
      <c r="O19" s="130">
        <v>2</v>
      </c>
      <c r="P19" s="131"/>
      <c r="Q19" s="121">
        <f t="shared" si="9"/>
        <v>5</v>
      </c>
      <c r="R19" s="130"/>
      <c r="S19" s="131">
        <v>2</v>
      </c>
      <c r="T19" s="121">
        <f t="shared" si="10"/>
        <v>3</v>
      </c>
      <c r="U19" s="130"/>
      <c r="V19" s="131"/>
      <c r="W19" s="121">
        <f t="shared" si="11"/>
        <v>3</v>
      </c>
    </row>
    <row r="20" spans="1:23" ht="16.5" thickBot="1">
      <c r="A20" s="119" t="s">
        <v>81</v>
      </c>
      <c r="B20" s="126">
        <v>2</v>
      </c>
      <c r="C20" s="123">
        <v>1</v>
      </c>
      <c r="D20" s="131"/>
      <c r="E20" s="121">
        <f t="shared" si="5"/>
        <v>3</v>
      </c>
      <c r="F20" s="130"/>
      <c r="G20" s="131"/>
      <c r="H20" s="121">
        <f t="shared" si="6"/>
        <v>3</v>
      </c>
      <c r="I20" s="130"/>
      <c r="J20" s="131"/>
      <c r="K20" s="138">
        <f t="shared" si="7"/>
        <v>3</v>
      </c>
      <c r="L20" s="123"/>
      <c r="M20" s="140"/>
      <c r="N20" s="121">
        <f t="shared" si="8"/>
        <v>3</v>
      </c>
      <c r="O20" s="130">
        <v>1</v>
      </c>
      <c r="P20" s="131"/>
      <c r="Q20" s="121">
        <f t="shared" si="9"/>
        <v>4</v>
      </c>
      <c r="R20" s="130"/>
      <c r="S20" s="131">
        <v>1</v>
      </c>
      <c r="T20" s="121">
        <f t="shared" si="10"/>
        <v>3</v>
      </c>
      <c r="U20" s="130"/>
      <c r="V20" s="131"/>
      <c r="W20" s="121">
        <f t="shared" si="11"/>
        <v>3</v>
      </c>
    </row>
    <row r="21" spans="1:23" ht="16.5" thickBot="1">
      <c r="A21" s="133" t="s">
        <v>76</v>
      </c>
      <c r="B21" s="126">
        <v>3</v>
      </c>
      <c r="C21" s="123"/>
      <c r="D21" s="131">
        <v>1</v>
      </c>
      <c r="E21" s="121">
        <f t="shared" si="5"/>
        <v>2</v>
      </c>
      <c r="F21" s="130"/>
      <c r="G21" s="131"/>
      <c r="H21" s="121">
        <f t="shared" si="6"/>
        <v>2</v>
      </c>
      <c r="I21" s="130"/>
      <c r="J21" s="131"/>
      <c r="K21" s="138">
        <f t="shared" si="7"/>
        <v>2</v>
      </c>
      <c r="L21" s="123"/>
      <c r="M21" s="140"/>
      <c r="N21" s="121">
        <f t="shared" si="8"/>
        <v>2</v>
      </c>
      <c r="O21" s="130"/>
      <c r="P21" s="131"/>
      <c r="Q21" s="121">
        <f t="shared" si="9"/>
        <v>2</v>
      </c>
      <c r="R21" s="130"/>
      <c r="S21" s="131"/>
      <c r="T21" s="121">
        <f t="shared" si="10"/>
        <v>2</v>
      </c>
      <c r="U21" s="130"/>
      <c r="V21" s="131"/>
      <c r="W21" s="121">
        <f t="shared" si="11"/>
        <v>2</v>
      </c>
    </row>
    <row r="22" spans="1:23" ht="17.25" thickTop="1" thickBot="1">
      <c r="A22" s="129" t="s">
        <v>22</v>
      </c>
      <c r="B22" s="126">
        <v>0</v>
      </c>
      <c r="C22" s="123"/>
      <c r="D22" s="131"/>
      <c r="E22" s="121">
        <f t="shared" si="5"/>
        <v>0</v>
      </c>
      <c r="F22" s="130"/>
      <c r="G22" s="131"/>
      <c r="H22" s="121">
        <f t="shared" si="6"/>
        <v>0</v>
      </c>
      <c r="I22" s="130"/>
      <c r="J22" s="131"/>
      <c r="K22" s="138">
        <f t="shared" si="7"/>
        <v>0</v>
      </c>
      <c r="L22" s="123"/>
      <c r="M22" s="140"/>
      <c r="N22" s="121">
        <f t="shared" si="8"/>
        <v>0</v>
      </c>
      <c r="O22" s="130"/>
      <c r="P22" s="131"/>
      <c r="Q22" s="121">
        <f t="shared" si="9"/>
        <v>0</v>
      </c>
      <c r="R22" s="130"/>
      <c r="S22" s="131"/>
      <c r="T22" s="121">
        <f t="shared" si="10"/>
        <v>0</v>
      </c>
      <c r="U22" s="130"/>
      <c r="V22" s="131"/>
      <c r="W22" s="121">
        <f t="shared" si="11"/>
        <v>0</v>
      </c>
    </row>
    <row r="23" spans="1:23" ht="16.5" thickBot="1">
      <c r="A23" s="129" t="s">
        <v>31</v>
      </c>
      <c r="B23" s="126">
        <v>3</v>
      </c>
      <c r="C23" s="123"/>
      <c r="D23" s="131">
        <v>1</v>
      </c>
      <c r="E23" s="121">
        <f t="shared" si="5"/>
        <v>2</v>
      </c>
      <c r="F23" s="130">
        <v>1</v>
      </c>
      <c r="G23" s="131"/>
      <c r="H23" s="121">
        <f t="shared" si="6"/>
        <v>3</v>
      </c>
      <c r="I23" s="130"/>
      <c r="J23" s="131"/>
      <c r="K23" s="138">
        <f t="shared" si="7"/>
        <v>3</v>
      </c>
      <c r="L23" s="123"/>
      <c r="M23" s="140"/>
      <c r="N23" s="121">
        <f t="shared" si="8"/>
        <v>3</v>
      </c>
      <c r="O23" s="130"/>
      <c r="P23" s="131"/>
      <c r="Q23" s="121">
        <f t="shared" si="9"/>
        <v>3</v>
      </c>
      <c r="R23" s="130"/>
      <c r="S23" s="131"/>
      <c r="T23" s="121">
        <f t="shared" si="10"/>
        <v>3</v>
      </c>
      <c r="U23" s="130"/>
      <c r="V23" s="131"/>
      <c r="W23" s="121">
        <f t="shared" si="11"/>
        <v>3</v>
      </c>
    </row>
    <row r="24" spans="1:23" ht="16.5" thickBot="1">
      <c r="A24" s="118" t="s">
        <v>32</v>
      </c>
      <c r="B24" s="126">
        <v>3</v>
      </c>
      <c r="C24" s="123"/>
      <c r="D24" s="131"/>
      <c r="E24" s="121">
        <f t="shared" si="5"/>
        <v>3</v>
      </c>
      <c r="F24" s="130"/>
      <c r="G24" s="131"/>
      <c r="H24" s="121">
        <f t="shared" si="6"/>
        <v>3</v>
      </c>
      <c r="I24" s="130"/>
      <c r="J24" s="131">
        <v>1</v>
      </c>
      <c r="K24" s="138">
        <f t="shared" si="7"/>
        <v>2</v>
      </c>
      <c r="L24" s="123"/>
      <c r="M24" s="140"/>
      <c r="N24" s="121">
        <f t="shared" si="8"/>
        <v>2</v>
      </c>
      <c r="O24" s="130">
        <v>1</v>
      </c>
      <c r="P24" s="131"/>
      <c r="Q24" s="121">
        <f t="shared" si="9"/>
        <v>3</v>
      </c>
      <c r="R24" s="130"/>
      <c r="S24" s="131"/>
      <c r="T24" s="121">
        <f t="shared" si="10"/>
        <v>3</v>
      </c>
      <c r="U24" s="130"/>
      <c r="V24" s="131"/>
      <c r="W24" s="121">
        <f t="shared" si="11"/>
        <v>3</v>
      </c>
    </row>
    <row r="25" spans="1:23" ht="16.5" thickBot="1">
      <c r="A25" s="118" t="s">
        <v>35</v>
      </c>
      <c r="B25" s="126">
        <v>2</v>
      </c>
      <c r="C25" s="123"/>
      <c r="D25" s="131">
        <v>1</v>
      </c>
      <c r="E25" s="121">
        <f t="shared" si="5"/>
        <v>1</v>
      </c>
      <c r="F25" s="130">
        <v>1</v>
      </c>
      <c r="G25" s="131"/>
      <c r="H25" s="121">
        <f t="shared" si="6"/>
        <v>2</v>
      </c>
      <c r="I25" s="130"/>
      <c r="J25" s="131"/>
      <c r="K25" s="138">
        <f t="shared" si="7"/>
        <v>2</v>
      </c>
      <c r="L25" s="123"/>
      <c r="M25" s="140"/>
      <c r="N25" s="121">
        <f t="shared" si="8"/>
        <v>2</v>
      </c>
      <c r="O25" s="130"/>
      <c r="P25" s="131"/>
      <c r="Q25" s="121">
        <f t="shared" si="9"/>
        <v>2</v>
      </c>
      <c r="R25" s="130"/>
      <c r="S25" s="131"/>
      <c r="T25" s="121">
        <f t="shared" si="10"/>
        <v>2</v>
      </c>
      <c r="U25" s="130"/>
      <c r="V25" s="131"/>
      <c r="W25" s="121">
        <f t="shared" si="11"/>
        <v>2</v>
      </c>
    </row>
    <row r="26" spans="1:23" ht="16.5" thickBot="1">
      <c r="A26" s="118" t="s">
        <v>34</v>
      </c>
      <c r="B26" s="126">
        <v>2</v>
      </c>
      <c r="C26" s="123"/>
      <c r="D26" s="131"/>
      <c r="E26" s="121">
        <f t="shared" si="5"/>
        <v>2</v>
      </c>
      <c r="F26" s="130"/>
      <c r="G26" s="131"/>
      <c r="H26" s="121">
        <f t="shared" si="6"/>
        <v>2</v>
      </c>
      <c r="I26" s="130"/>
      <c r="J26" s="131"/>
      <c r="K26" s="138">
        <f t="shared" si="7"/>
        <v>2</v>
      </c>
      <c r="L26" s="123"/>
      <c r="M26" s="140"/>
      <c r="N26" s="121">
        <f t="shared" si="8"/>
        <v>2</v>
      </c>
      <c r="O26" s="130"/>
      <c r="P26" s="131"/>
      <c r="Q26" s="121">
        <f t="shared" si="9"/>
        <v>2</v>
      </c>
      <c r="R26" s="130"/>
      <c r="S26" s="131"/>
      <c r="T26" s="121">
        <f t="shared" si="10"/>
        <v>2</v>
      </c>
      <c r="U26" s="130"/>
      <c r="V26" s="131"/>
      <c r="W26" s="121">
        <f t="shared" si="11"/>
        <v>2</v>
      </c>
    </row>
    <row r="27" spans="1:23" ht="16.5" thickBot="1">
      <c r="A27" s="118" t="s">
        <v>33</v>
      </c>
      <c r="B27" s="126">
        <v>2</v>
      </c>
      <c r="C27" s="123">
        <v>1</v>
      </c>
      <c r="D27" s="131">
        <v>1</v>
      </c>
      <c r="E27" s="121">
        <f t="shared" si="5"/>
        <v>2</v>
      </c>
      <c r="F27" s="130"/>
      <c r="G27" s="131"/>
      <c r="H27" s="121">
        <f t="shared" si="6"/>
        <v>2</v>
      </c>
      <c r="I27" s="130"/>
      <c r="J27" s="131"/>
      <c r="K27" s="138">
        <f t="shared" si="7"/>
        <v>2</v>
      </c>
      <c r="L27" s="123"/>
      <c r="M27" s="140"/>
      <c r="N27" s="121">
        <f t="shared" si="8"/>
        <v>2</v>
      </c>
      <c r="O27" s="130"/>
      <c r="P27" s="131"/>
      <c r="Q27" s="121">
        <f t="shared" si="9"/>
        <v>2</v>
      </c>
      <c r="R27" s="130"/>
      <c r="S27" s="131"/>
      <c r="T27" s="121">
        <f t="shared" si="10"/>
        <v>2</v>
      </c>
      <c r="U27" s="130"/>
      <c r="V27" s="131"/>
      <c r="W27" s="121">
        <f t="shared" si="11"/>
        <v>2</v>
      </c>
    </row>
    <row r="28" spans="1:23" ht="16.5" thickBot="1">
      <c r="A28" s="118" t="s">
        <v>20</v>
      </c>
      <c r="B28" s="126">
        <v>4</v>
      </c>
      <c r="C28" s="123"/>
      <c r="D28" s="131"/>
      <c r="E28" s="121">
        <f t="shared" si="5"/>
        <v>4</v>
      </c>
      <c r="F28" s="130">
        <v>12</v>
      </c>
      <c r="G28" s="131">
        <v>1</v>
      </c>
      <c r="H28" s="121">
        <f t="shared" si="6"/>
        <v>15</v>
      </c>
      <c r="I28" s="130"/>
      <c r="J28" s="131">
        <v>1</v>
      </c>
      <c r="K28" s="138">
        <f t="shared" si="7"/>
        <v>14</v>
      </c>
      <c r="L28" s="123"/>
      <c r="M28" s="140">
        <v>1</v>
      </c>
      <c r="N28" s="121">
        <f t="shared" si="8"/>
        <v>13</v>
      </c>
      <c r="O28" s="130">
        <v>6</v>
      </c>
      <c r="P28" s="131"/>
      <c r="Q28" s="121">
        <f t="shared" si="9"/>
        <v>19</v>
      </c>
      <c r="R28" s="130"/>
      <c r="S28" s="131">
        <v>3</v>
      </c>
      <c r="T28" s="121">
        <f t="shared" si="10"/>
        <v>16</v>
      </c>
      <c r="U28" s="130"/>
      <c r="V28" s="131">
        <v>3</v>
      </c>
      <c r="W28" s="121">
        <f t="shared" si="11"/>
        <v>13</v>
      </c>
    </row>
    <row r="29" spans="1:23" ht="16.5" thickBot="1">
      <c r="A29" s="118" t="s">
        <v>36</v>
      </c>
      <c r="B29" s="126">
        <v>4</v>
      </c>
      <c r="C29" s="123"/>
      <c r="D29" s="131"/>
      <c r="E29" s="121">
        <f t="shared" si="5"/>
        <v>4</v>
      </c>
      <c r="F29" s="130"/>
      <c r="G29" s="131"/>
      <c r="H29" s="121">
        <f t="shared" si="6"/>
        <v>4</v>
      </c>
      <c r="I29" s="130"/>
      <c r="J29" s="131"/>
      <c r="K29" s="138">
        <f t="shared" si="7"/>
        <v>4</v>
      </c>
      <c r="L29" s="123"/>
      <c r="M29" s="140"/>
      <c r="N29" s="121">
        <f t="shared" si="8"/>
        <v>4</v>
      </c>
      <c r="O29" s="130">
        <v>2</v>
      </c>
      <c r="P29" s="131"/>
      <c r="Q29" s="121">
        <f t="shared" si="9"/>
        <v>6</v>
      </c>
      <c r="R29" s="130"/>
      <c r="S29" s="131"/>
      <c r="T29" s="121">
        <f t="shared" si="10"/>
        <v>6</v>
      </c>
      <c r="U29" s="130"/>
      <c r="V29" s="131"/>
      <c r="W29" s="121">
        <f t="shared" si="11"/>
        <v>6</v>
      </c>
    </row>
    <row r="30" spans="1:23" ht="16.5" thickBot="1">
      <c r="A30" s="119" t="s">
        <v>37</v>
      </c>
      <c r="B30" s="126">
        <v>2</v>
      </c>
      <c r="C30" s="123"/>
      <c r="D30" s="131"/>
      <c r="E30" s="121">
        <f t="shared" si="5"/>
        <v>2</v>
      </c>
      <c r="F30" s="130">
        <v>2</v>
      </c>
      <c r="G30" s="131"/>
      <c r="H30" s="121">
        <f t="shared" si="6"/>
        <v>4</v>
      </c>
      <c r="I30" s="130"/>
      <c r="J30" s="131"/>
      <c r="K30" s="138">
        <f t="shared" si="7"/>
        <v>4</v>
      </c>
      <c r="L30" s="123"/>
      <c r="M30" s="140">
        <v>1</v>
      </c>
      <c r="N30" s="121">
        <f t="shared" si="8"/>
        <v>3</v>
      </c>
      <c r="O30" s="130">
        <v>2</v>
      </c>
      <c r="P30" s="131">
        <v>1</v>
      </c>
      <c r="Q30" s="121">
        <f t="shared" si="9"/>
        <v>4</v>
      </c>
      <c r="R30" s="130"/>
      <c r="S30" s="131"/>
      <c r="T30" s="121">
        <f t="shared" si="10"/>
        <v>4</v>
      </c>
      <c r="U30" s="130"/>
      <c r="V30" s="131"/>
      <c r="W30" s="121">
        <f t="shared" si="11"/>
        <v>4</v>
      </c>
    </row>
    <row r="31" spans="1:23" ht="16.5" thickBot="1">
      <c r="A31" s="119" t="s">
        <v>38</v>
      </c>
      <c r="B31" s="126">
        <v>2</v>
      </c>
      <c r="C31" s="123"/>
      <c r="D31" s="131">
        <v>2</v>
      </c>
      <c r="E31" s="121">
        <f t="shared" si="5"/>
        <v>0</v>
      </c>
      <c r="F31" s="130">
        <v>8</v>
      </c>
      <c r="G31" s="131"/>
      <c r="H31" s="121">
        <f t="shared" si="6"/>
        <v>8</v>
      </c>
      <c r="I31" s="130"/>
      <c r="J31" s="131">
        <v>2</v>
      </c>
      <c r="K31" s="138">
        <f t="shared" si="7"/>
        <v>6</v>
      </c>
      <c r="L31" s="123"/>
      <c r="M31" s="140"/>
      <c r="N31" s="121">
        <f t="shared" si="8"/>
        <v>6</v>
      </c>
      <c r="O31" s="130">
        <v>6</v>
      </c>
      <c r="P31" s="131">
        <v>2</v>
      </c>
      <c r="Q31" s="121">
        <f t="shared" si="9"/>
        <v>10</v>
      </c>
      <c r="R31" s="130"/>
      <c r="S31" s="131">
        <v>1</v>
      </c>
      <c r="T31" s="121">
        <f t="shared" si="10"/>
        <v>9</v>
      </c>
      <c r="U31" s="130"/>
      <c r="V31" s="131">
        <v>1</v>
      </c>
      <c r="W31" s="121">
        <f t="shared" si="11"/>
        <v>8</v>
      </c>
    </row>
    <row r="32" spans="1:23" ht="16.5" thickBot="1">
      <c r="A32" s="119" t="s">
        <v>73</v>
      </c>
      <c r="B32" s="126">
        <v>5</v>
      </c>
      <c r="C32" s="123"/>
      <c r="D32" s="131"/>
      <c r="E32" s="121">
        <f t="shared" si="5"/>
        <v>5</v>
      </c>
      <c r="F32" s="130"/>
      <c r="G32" s="131"/>
      <c r="H32" s="121">
        <f t="shared" si="6"/>
        <v>5</v>
      </c>
      <c r="I32" s="130"/>
      <c r="J32" s="131"/>
      <c r="K32" s="138">
        <f t="shared" si="7"/>
        <v>5</v>
      </c>
      <c r="L32" s="123"/>
      <c r="M32" s="140"/>
      <c r="N32" s="121">
        <f t="shared" si="8"/>
        <v>5</v>
      </c>
      <c r="O32" s="130"/>
      <c r="P32" s="131"/>
      <c r="Q32" s="121">
        <f t="shared" si="9"/>
        <v>5</v>
      </c>
      <c r="R32" s="130"/>
      <c r="S32" s="131">
        <v>1</v>
      </c>
      <c r="T32" s="121">
        <f t="shared" si="10"/>
        <v>4</v>
      </c>
      <c r="U32" s="130"/>
      <c r="V32" s="131"/>
      <c r="W32" s="121">
        <f t="shared" si="11"/>
        <v>4</v>
      </c>
    </row>
    <row r="33" spans="1:23" ht="16.5" thickBot="1">
      <c r="A33" s="119" t="s">
        <v>80</v>
      </c>
      <c r="B33" s="126">
        <v>3</v>
      </c>
      <c r="C33" s="123"/>
      <c r="D33" s="131"/>
      <c r="E33" s="121">
        <f t="shared" si="5"/>
        <v>3</v>
      </c>
      <c r="F33" s="130">
        <v>1</v>
      </c>
      <c r="G33" s="131"/>
      <c r="H33" s="121">
        <f t="shared" si="6"/>
        <v>4</v>
      </c>
      <c r="I33" s="130"/>
      <c r="J33" s="131"/>
      <c r="K33" s="138">
        <f t="shared" si="7"/>
        <v>4</v>
      </c>
      <c r="L33" s="123"/>
      <c r="M33" s="140"/>
      <c r="N33" s="121">
        <f t="shared" si="8"/>
        <v>4</v>
      </c>
      <c r="O33" s="130"/>
      <c r="P33" s="131"/>
      <c r="Q33" s="121">
        <f t="shared" si="9"/>
        <v>4</v>
      </c>
      <c r="R33" s="130"/>
      <c r="S33" s="131"/>
      <c r="T33" s="121">
        <f t="shared" si="10"/>
        <v>4</v>
      </c>
      <c r="U33" s="130"/>
      <c r="V33" s="131"/>
      <c r="W33" s="121">
        <f t="shared" si="11"/>
        <v>4</v>
      </c>
    </row>
    <row r="34" spans="1:23" ht="16.5" thickBot="1">
      <c r="A34" s="118" t="s">
        <v>40</v>
      </c>
      <c r="B34" s="126">
        <v>1</v>
      </c>
      <c r="C34" s="123"/>
      <c r="D34" s="131"/>
      <c r="E34" s="121">
        <f t="shared" si="5"/>
        <v>1</v>
      </c>
      <c r="F34" s="130">
        <v>1</v>
      </c>
      <c r="G34" s="131"/>
      <c r="H34" s="121">
        <f t="shared" si="6"/>
        <v>2</v>
      </c>
      <c r="I34" s="130"/>
      <c r="J34" s="131"/>
      <c r="K34" s="138">
        <f t="shared" si="7"/>
        <v>2</v>
      </c>
      <c r="L34" s="123"/>
      <c r="M34" s="140"/>
      <c r="N34" s="121">
        <f t="shared" si="8"/>
        <v>2</v>
      </c>
      <c r="O34" s="130"/>
      <c r="P34" s="131"/>
      <c r="Q34" s="121">
        <f t="shared" si="9"/>
        <v>2</v>
      </c>
      <c r="R34" s="130"/>
      <c r="S34" s="131"/>
      <c r="T34" s="121">
        <f t="shared" si="10"/>
        <v>2</v>
      </c>
      <c r="U34" s="130">
        <v>1</v>
      </c>
      <c r="V34" s="131">
        <v>1</v>
      </c>
      <c r="W34" s="121">
        <f t="shared" si="11"/>
        <v>2</v>
      </c>
    </row>
    <row r="35" spans="1:23" ht="16.5" thickBot="1">
      <c r="A35" s="118" t="s">
        <v>41</v>
      </c>
      <c r="B35" s="126">
        <v>3</v>
      </c>
      <c r="C35" s="123"/>
      <c r="D35" s="131">
        <v>1</v>
      </c>
      <c r="E35" s="121">
        <f t="shared" si="5"/>
        <v>2</v>
      </c>
      <c r="F35" s="130"/>
      <c r="G35" s="131"/>
      <c r="H35" s="121">
        <f t="shared" si="6"/>
        <v>2</v>
      </c>
      <c r="I35" s="130"/>
      <c r="J35" s="131"/>
      <c r="K35" s="138">
        <f t="shared" si="7"/>
        <v>2</v>
      </c>
      <c r="L35" s="123"/>
      <c r="M35" s="140"/>
      <c r="N35" s="121">
        <f t="shared" si="8"/>
        <v>2</v>
      </c>
      <c r="O35" s="130"/>
      <c r="P35" s="131"/>
      <c r="Q35" s="121">
        <f t="shared" si="9"/>
        <v>2</v>
      </c>
      <c r="R35" s="130">
        <v>1</v>
      </c>
      <c r="S35" s="131">
        <v>1</v>
      </c>
      <c r="T35" s="121">
        <f t="shared" si="10"/>
        <v>2</v>
      </c>
      <c r="U35" s="130"/>
      <c r="V35" s="131"/>
      <c r="W35" s="121">
        <f t="shared" si="11"/>
        <v>2</v>
      </c>
    </row>
    <row r="36" spans="1:23" ht="16.5" thickBot="1">
      <c r="A36" s="134" t="s">
        <v>42</v>
      </c>
      <c r="B36" s="126">
        <v>2</v>
      </c>
      <c r="C36" s="123"/>
      <c r="D36" s="131"/>
      <c r="E36" s="121">
        <f t="shared" si="5"/>
        <v>2</v>
      </c>
      <c r="F36" s="130"/>
      <c r="G36" s="131"/>
      <c r="H36" s="121">
        <f t="shared" si="6"/>
        <v>2</v>
      </c>
      <c r="I36" s="130"/>
      <c r="J36" s="131"/>
      <c r="K36" s="138">
        <f t="shared" si="7"/>
        <v>2</v>
      </c>
      <c r="L36" s="123"/>
      <c r="M36" s="140"/>
      <c r="N36" s="121">
        <f t="shared" si="8"/>
        <v>2</v>
      </c>
      <c r="O36" s="130"/>
      <c r="P36" s="131"/>
      <c r="Q36" s="121">
        <f t="shared" si="9"/>
        <v>2</v>
      </c>
      <c r="R36" s="130"/>
      <c r="S36" s="131">
        <v>1</v>
      </c>
      <c r="T36" s="121">
        <f t="shared" si="10"/>
        <v>1</v>
      </c>
      <c r="U36" s="130"/>
      <c r="V36" s="131"/>
      <c r="W36" s="121">
        <f t="shared" si="11"/>
        <v>1</v>
      </c>
    </row>
    <row r="37" spans="1:23" ht="16.5" thickBot="1">
      <c r="A37" s="129" t="s">
        <v>13</v>
      </c>
      <c r="B37" s="126">
        <v>2</v>
      </c>
      <c r="C37" s="123"/>
      <c r="D37" s="131"/>
      <c r="E37" s="121">
        <f t="shared" si="5"/>
        <v>2</v>
      </c>
      <c r="F37" s="130"/>
      <c r="G37" s="131"/>
      <c r="H37" s="121">
        <f t="shared" si="6"/>
        <v>2</v>
      </c>
      <c r="I37" s="130"/>
      <c r="J37" s="131">
        <v>1</v>
      </c>
      <c r="K37" s="138">
        <f t="shared" si="7"/>
        <v>1</v>
      </c>
      <c r="L37" s="123"/>
      <c r="M37" s="140"/>
      <c r="N37" s="121">
        <f t="shared" si="8"/>
        <v>1</v>
      </c>
      <c r="O37" s="130">
        <v>3</v>
      </c>
      <c r="P37" s="131"/>
      <c r="Q37" s="121">
        <f t="shared" si="9"/>
        <v>4</v>
      </c>
      <c r="R37" s="130"/>
      <c r="S37" s="131">
        <v>1</v>
      </c>
      <c r="T37" s="121">
        <f t="shared" si="10"/>
        <v>3</v>
      </c>
      <c r="U37" s="130"/>
      <c r="V37" s="131"/>
      <c r="W37" s="121">
        <f t="shared" si="11"/>
        <v>3</v>
      </c>
    </row>
    <row r="38" spans="1:23" ht="16.5" thickBot="1">
      <c r="A38" s="134" t="s">
        <v>43</v>
      </c>
      <c r="B38" s="126">
        <v>2</v>
      </c>
      <c r="C38" s="123"/>
      <c r="D38" s="131"/>
      <c r="E38" s="121">
        <f t="shared" si="5"/>
        <v>2</v>
      </c>
      <c r="F38" s="130"/>
      <c r="G38" s="131"/>
      <c r="H38" s="121">
        <f t="shared" si="6"/>
        <v>2</v>
      </c>
      <c r="I38" s="130"/>
      <c r="J38" s="131"/>
      <c r="K38" s="138">
        <f t="shared" si="7"/>
        <v>2</v>
      </c>
      <c r="L38" s="123"/>
      <c r="M38" s="140"/>
      <c r="N38" s="121">
        <f t="shared" si="8"/>
        <v>2</v>
      </c>
      <c r="O38" s="130"/>
      <c r="P38" s="131"/>
      <c r="Q38" s="121">
        <f t="shared" si="9"/>
        <v>2</v>
      </c>
      <c r="R38" s="130"/>
      <c r="S38" s="131"/>
      <c r="T38" s="121">
        <f t="shared" si="10"/>
        <v>2</v>
      </c>
      <c r="U38" s="130"/>
      <c r="V38" s="131"/>
      <c r="W38" s="121">
        <f t="shared" si="11"/>
        <v>2</v>
      </c>
    </row>
    <row r="39" spans="1:23" ht="16.5" thickBot="1">
      <c r="A39" s="134" t="s">
        <v>69</v>
      </c>
      <c r="B39" s="126">
        <v>2</v>
      </c>
      <c r="C39" s="123"/>
      <c r="D39" s="131"/>
      <c r="E39" s="121">
        <f t="shared" si="5"/>
        <v>2</v>
      </c>
      <c r="F39" s="130"/>
      <c r="G39" s="131"/>
      <c r="H39" s="121">
        <f t="shared" si="6"/>
        <v>2</v>
      </c>
      <c r="I39" s="130"/>
      <c r="J39" s="131"/>
      <c r="K39" s="138">
        <f t="shared" si="7"/>
        <v>2</v>
      </c>
      <c r="L39" s="123"/>
      <c r="M39" s="140"/>
      <c r="N39" s="121">
        <f t="shared" si="8"/>
        <v>2</v>
      </c>
      <c r="O39" s="130"/>
      <c r="P39" s="131"/>
      <c r="Q39" s="121">
        <f t="shared" si="9"/>
        <v>2</v>
      </c>
      <c r="R39" s="130"/>
      <c r="S39" s="131"/>
      <c r="T39" s="121">
        <f t="shared" si="10"/>
        <v>2</v>
      </c>
      <c r="U39" s="130"/>
      <c r="V39" s="131"/>
      <c r="W39" s="121">
        <f t="shared" si="11"/>
        <v>2</v>
      </c>
    </row>
    <row r="40" spans="1:23" ht="16.5" thickBot="1">
      <c r="A40" s="134" t="s">
        <v>39</v>
      </c>
      <c r="B40" s="126">
        <v>2</v>
      </c>
      <c r="C40" s="123"/>
      <c r="D40" s="131"/>
      <c r="E40" s="121">
        <f t="shared" si="5"/>
        <v>2</v>
      </c>
      <c r="F40" s="130"/>
      <c r="G40" s="131"/>
      <c r="H40" s="121">
        <f t="shared" si="6"/>
        <v>2</v>
      </c>
      <c r="I40" s="130"/>
      <c r="J40" s="131"/>
      <c r="K40" s="138">
        <f t="shared" si="7"/>
        <v>2</v>
      </c>
      <c r="L40" s="123"/>
      <c r="M40" s="140"/>
      <c r="N40" s="121">
        <f t="shared" si="8"/>
        <v>2</v>
      </c>
      <c r="O40" s="130"/>
      <c r="P40" s="131"/>
      <c r="Q40" s="121">
        <f t="shared" si="9"/>
        <v>2</v>
      </c>
      <c r="R40" s="130"/>
      <c r="S40" s="131"/>
      <c r="T40" s="121">
        <f t="shared" si="10"/>
        <v>2</v>
      </c>
      <c r="U40" s="130"/>
      <c r="V40" s="131"/>
      <c r="W40" s="121">
        <f t="shared" si="11"/>
        <v>2</v>
      </c>
    </row>
    <row r="41" spans="1:23" ht="16.5" thickBot="1">
      <c r="A41" s="118" t="s">
        <v>44</v>
      </c>
      <c r="B41" s="126">
        <v>0</v>
      </c>
      <c r="C41" s="123">
        <v>6</v>
      </c>
      <c r="D41" s="131">
        <v>4</v>
      </c>
      <c r="E41" s="121">
        <f t="shared" si="5"/>
        <v>2</v>
      </c>
      <c r="F41" s="130">
        <v>24</v>
      </c>
      <c r="G41" s="131">
        <v>2</v>
      </c>
      <c r="H41" s="121">
        <f t="shared" si="6"/>
        <v>24</v>
      </c>
      <c r="I41" s="130"/>
      <c r="J41" s="131">
        <v>3</v>
      </c>
      <c r="K41" s="138">
        <f t="shared" si="7"/>
        <v>21</v>
      </c>
      <c r="L41" s="123"/>
      <c r="M41" s="140">
        <v>1</v>
      </c>
      <c r="N41" s="121">
        <f t="shared" si="8"/>
        <v>20</v>
      </c>
      <c r="O41" s="130">
        <v>12</v>
      </c>
      <c r="P41" s="131">
        <v>4</v>
      </c>
      <c r="Q41" s="121">
        <f t="shared" si="9"/>
        <v>28</v>
      </c>
      <c r="R41" s="130"/>
      <c r="S41" s="131">
        <v>6</v>
      </c>
      <c r="T41" s="121">
        <f t="shared" si="10"/>
        <v>22</v>
      </c>
      <c r="U41" s="130"/>
      <c r="V41" s="131">
        <v>5</v>
      </c>
      <c r="W41" s="121">
        <f t="shared" si="11"/>
        <v>17</v>
      </c>
    </row>
    <row r="42" spans="1:23" ht="16.5" thickBot="1">
      <c r="A42" s="118" t="s">
        <v>45</v>
      </c>
      <c r="B42" s="126">
        <v>9</v>
      </c>
      <c r="C42" s="123"/>
      <c r="D42" s="131"/>
      <c r="E42" s="121">
        <f t="shared" si="5"/>
        <v>9</v>
      </c>
      <c r="F42" s="130">
        <v>12</v>
      </c>
      <c r="G42" s="131"/>
      <c r="H42" s="121">
        <f t="shared" si="6"/>
        <v>21</v>
      </c>
      <c r="I42" s="130"/>
      <c r="J42" s="131"/>
      <c r="K42" s="138">
        <f t="shared" si="7"/>
        <v>21</v>
      </c>
      <c r="L42" s="123"/>
      <c r="M42" s="140">
        <v>1</v>
      </c>
      <c r="N42" s="121">
        <f t="shared" si="8"/>
        <v>20</v>
      </c>
      <c r="O42" s="130">
        <v>6</v>
      </c>
      <c r="P42" s="131"/>
      <c r="Q42" s="121">
        <f t="shared" si="9"/>
        <v>26</v>
      </c>
      <c r="R42" s="130"/>
      <c r="S42" s="131">
        <v>4</v>
      </c>
      <c r="T42" s="121">
        <f t="shared" si="10"/>
        <v>22</v>
      </c>
      <c r="U42" s="130"/>
      <c r="V42" s="131"/>
      <c r="W42" s="121">
        <f t="shared" si="11"/>
        <v>22</v>
      </c>
    </row>
    <row r="43" spans="1:23" ht="16.5" thickBot="1">
      <c r="A43" s="118" t="s">
        <v>48</v>
      </c>
      <c r="B43" s="126">
        <v>4</v>
      </c>
      <c r="C43" s="123"/>
      <c r="D43" s="131">
        <v>1</v>
      </c>
      <c r="E43" s="121">
        <f t="shared" si="5"/>
        <v>3</v>
      </c>
      <c r="F43" s="130"/>
      <c r="G43" s="131"/>
      <c r="H43" s="121">
        <f t="shared" si="6"/>
        <v>3</v>
      </c>
      <c r="I43" s="130"/>
      <c r="J43" s="131"/>
      <c r="K43" s="138">
        <f t="shared" si="7"/>
        <v>3</v>
      </c>
      <c r="L43" s="123"/>
      <c r="M43" s="140"/>
      <c r="N43" s="121">
        <f t="shared" si="8"/>
        <v>3</v>
      </c>
      <c r="O43" s="130">
        <v>3</v>
      </c>
      <c r="P43" s="131"/>
      <c r="Q43" s="121">
        <f t="shared" si="9"/>
        <v>6</v>
      </c>
      <c r="R43" s="130"/>
      <c r="S43" s="131"/>
      <c r="T43" s="121">
        <f t="shared" si="10"/>
        <v>6</v>
      </c>
      <c r="U43" s="130"/>
      <c r="V43" s="131">
        <v>1</v>
      </c>
      <c r="W43" s="121">
        <f t="shared" si="11"/>
        <v>5</v>
      </c>
    </row>
    <row r="44" spans="1:23" ht="16.5" thickBot="1">
      <c r="A44" s="118" t="s">
        <v>49</v>
      </c>
      <c r="B44" s="126">
        <v>3</v>
      </c>
      <c r="C44" s="123">
        <v>1</v>
      </c>
      <c r="D44" s="131">
        <v>2</v>
      </c>
      <c r="E44" s="121">
        <f t="shared" si="5"/>
        <v>2</v>
      </c>
      <c r="F44" s="130">
        <v>1</v>
      </c>
      <c r="G44" s="131"/>
      <c r="H44" s="121">
        <f t="shared" si="6"/>
        <v>3</v>
      </c>
      <c r="I44" s="130"/>
      <c r="J44" s="131"/>
      <c r="K44" s="138">
        <f t="shared" si="7"/>
        <v>3</v>
      </c>
      <c r="L44" s="123"/>
      <c r="M44" s="140"/>
      <c r="N44" s="121">
        <f t="shared" si="8"/>
        <v>3</v>
      </c>
      <c r="O44" s="130"/>
      <c r="P44" s="131"/>
      <c r="Q44" s="121">
        <f t="shared" si="9"/>
        <v>3</v>
      </c>
      <c r="R44" s="130">
        <v>1</v>
      </c>
      <c r="S44" s="131">
        <v>2</v>
      </c>
      <c r="T44" s="121">
        <f t="shared" si="10"/>
        <v>2</v>
      </c>
      <c r="U44" s="130"/>
      <c r="V44" s="131"/>
      <c r="W44" s="121">
        <f t="shared" si="11"/>
        <v>2</v>
      </c>
    </row>
    <row r="45" spans="1:23" ht="16.5" thickBot="1">
      <c r="A45" s="118" t="s">
        <v>46</v>
      </c>
      <c r="B45" s="126">
        <v>1</v>
      </c>
      <c r="C45" s="123"/>
      <c r="D45" s="131"/>
      <c r="E45" s="121">
        <f t="shared" si="5"/>
        <v>1</v>
      </c>
      <c r="F45" s="130">
        <v>2</v>
      </c>
      <c r="G45" s="131"/>
      <c r="H45" s="121">
        <f t="shared" si="6"/>
        <v>3</v>
      </c>
      <c r="I45" s="130"/>
      <c r="J45" s="131"/>
      <c r="K45" s="138">
        <f t="shared" si="7"/>
        <v>3</v>
      </c>
      <c r="L45" s="123"/>
      <c r="M45" s="140">
        <v>1</v>
      </c>
      <c r="N45" s="121">
        <f t="shared" si="8"/>
        <v>2</v>
      </c>
      <c r="O45" s="130"/>
      <c r="P45" s="131"/>
      <c r="Q45" s="121">
        <f t="shared" si="9"/>
        <v>2</v>
      </c>
      <c r="R45" s="130"/>
      <c r="S45" s="131"/>
      <c r="T45" s="121">
        <f t="shared" si="10"/>
        <v>2</v>
      </c>
      <c r="U45" s="130"/>
      <c r="V45" s="131"/>
      <c r="W45" s="121">
        <f t="shared" si="11"/>
        <v>2</v>
      </c>
    </row>
    <row r="46" spans="1:23" ht="16.5" thickBot="1">
      <c r="A46" s="118" t="s">
        <v>47</v>
      </c>
      <c r="B46" s="126">
        <v>1</v>
      </c>
      <c r="C46" s="123"/>
      <c r="D46" s="131"/>
      <c r="E46" s="121">
        <f t="shared" si="5"/>
        <v>1</v>
      </c>
      <c r="F46" s="130"/>
      <c r="G46" s="131"/>
      <c r="H46" s="121">
        <f t="shared" si="6"/>
        <v>1</v>
      </c>
      <c r="I46" s="130"/>
      <c r="J46" s="131"/>
      <c r="K46" s="138">
        <f t="shared" si="7"/>
        <v>1</v>
      </c>
      <c r="L46" s="123"/>
      <c r="M46" s="140">
        <v>1</v>
      </c>
      <c r="N46" s="121">
        <f t="shared" si="8"/>
        <v>0</v>
      </c>
      <c r="O46" s="130">
        <v>4</v>
      </c>
      <c r="P46" s="131"/>
      <c r="Q46" s="121">
        <f t="shared" si="9"/>
        <v>4</v>
      </c>
      <c r="R46" s="130"/>
      <c r="S46" s="131"/>
      <c r="T46" s="121">
        <f t="shared" si="10"/>
        <v>4</v>
      </c>
      <c r="U46" s="130"/>
      <c r="V46" s="131"/>
      <c r="W46" s="121">
        <f t="shared" si="11"/>
        <v>4</v>
      </c>
    </row>
    <row r="47" spans="1:23" ht="16.5" thickBot="1">
      <c r="A47" s="118" t="s">
        <v>50</v>
      </c>
      <c r="B47" s="126">
        <v>6</v>
      </c>
      <c r="C47" s="123"/>
      <c r="D47" s="131">
        <v>3</v>
      </c>
      <c r="E47" s="121">
        <f t="shared" si="5"/>
        <v>3</v>
      </c>
      <c r="F47" s="130">
        <v>6</v>
      </c>
      <c r="G47" s="131"/>
      <c r="H47" s="121">
        <f t="shared" si="6"/>
        <v>9</v>
      </c>
      <c r="I47" s="130"/>
      <c r="J47" s="131"/>
      <c r="K47" s="138">
        <f t="shared" si="7"/>
        <v>9</v>
      </c>
      <c r="L47" s="123"/>
      <c r="M47" s="140">
        <v>1</v>
      </c>
      <c r="N47" s="121">
        <f t="shared" si="8"/>
        <v>8</v>
      </c>
      <c r="O47" s="130"/>
      <c r="P47" s="131"/>
      <c r="Q47" s="121">
        <f t="shared" si="9"/>
        <v>8</v>
      </c>
      <c r="R47" s="130"/>
      <c r="S47" s="131">
        <v>2</v>
      </c>
      <c r="T47" s="121">
        <f t="shared" si="10"/>
        <v>6</v>
      </c>
      <c r="U47" s="130"/>
      <c r="V47" s="131"/>
      <c r="W47" s="121">
        <f t="shared" si="11"/>
        <v>6</v>
      </c>
    </row>
    <row r="48" spans="1:23" ht="16.5" thickBot="1">
      <c r="A48" s="118" t="s">
        <v>51</v>
      </c>
      <c r="B48" s="126">
        <v>4</v>
      </c>
      <c r="C48" s="123"/>
      <c r="D48" s="131"/>
      <c r="E48" s="121">
        <f t="shared" si="5"/>
        <v>4</v>
      </c>
      <c r="F48" s="130">
        <v>2</v>
      </c>
      <c r="G48" s="131"/>
      <c r="H48" s="121">
        <f t="shared" si="6"/>
        <v>6</v>
      </c>
      <c r="I48" s="130"/>
      <c r="J48" s="131"/>
      <c r="K48" s="138">
        <f t="shared" si="7"/>
        <v>6</v>
      </c>
      <c r="L48" s="123"/>
      <c r="M48" s="140"/>
      <c r="N48" s="121">
        <f t="shared" si="8"/>
        <v>6</v>
      </c>
      <c r="O48" s="130"/>
      <c r="P48" s="131"/>
      <c r="Q48" s="121">
        <f t="shared" si="9"/>
        <v>6</v>
      </c>
      <c r="R48" s="130"/>
      <c r="S48" s="131">
        <v>1</v>
      </c>
      <c r="T48" s="121">
        <f t="shared" si="10"/>
        <v>5</v>
      </c>
      <c r="U48" s="130"/>
      <c r="V48" s="131">
        <v>1</v>
      </c>
      <c r="W48" s="121">
        <f t="shared" si="11"/>
        <v>4</v>
      </c>
    </row>
    <row r="49" spans="1:23" ht="16.5" thickBot="1">
      <c r="A49" s="118" t="s">
        <v>52</v>
      </c>
      <c r="B49" s="126">
        <v>2</v>
      </c>
      <c r="C49" s="123"/>
      <c r="D49" s="131">
        <v>1</v>
      </c>
      <c r="E49" s="121">
        <f t="shared" si="5"/>
        <v>1</v>
      </c>
      <c r="F49" s="130">
        <v>4</v>
      </c>
      <c r="G49" s="131"/>
      <c r="H49" s="121">
        <f t="shared" si="6"/>
        <v>5</v>
      </c>
      <c r="I49" s="130"/>
      <c r="J49" s="131"/>
      <c r="K49" s="138">
        <f t="shared" si="7"/>
        <v>5</v>
      </c>
      <c r="L49" s="123"/>
      <c r="M49" s="140">
        <v>1</v>
      </c>
      <c r="N49" s="121">
        <f t="shared" si="8"/>
        <v>4</v>
      </c>
      <c r="O49" s="130">
        <v>1</v>
      </c>
      <c r="P49" s="131"/>
      <c r="Q49" s="121">
        <f t="shared" si="9"/>
        <v>5</v>
      </c>
      <c r="R49" s="130"/>
      <c r="S49" s="131">
        <v>1</v>
      </c>
      <c r="T49" s="121">
        <f t="shared" si="10"/>
        <v>4</v>
      </c>
      <c r="U49" s="130"/>
      <c r="V49" s="131">
        <v>1</v>
      </c>
      <c r="W49" s="121">
        <f t="shared" si="11"/>
        <v>3</v>
      </c>
    </row>
    <row r="50" spans="1:23" ht="16.5" thickBot="1">
      <c r="A50" s="118" t="s">
        <v>53</v>
      </c>
      <c r="B50" s="126">
        <v>4</v>
      </c>
      <c r="C50" s="123"/>
      <c r="D50" s="131"/>
      <c r="E50" s="121">
        <f t="shared" si="5"/>
        <v>4</v>
      </c>
      <c r="F50" s="130">
        <v>4</v>
      </c>
      <c r="G50" s="131">
        <v>1</v>
      </c>
      <c r="H50" s="121">
        <f t="shared" si="6"/>
        <v>7</v>
      </c>
      <c r="I50" s="130"/>
      <c r="J50" s="131"/>
      <c r="K50" s="138">
        <f t="shared" si="7"/>
        <v>7</v>
      </c>
      <c r="L50" s="123"/>
      <c r="M50" s="140"/>
      <c r="N50" s="121">
        <f t="shared" si="8"/>
        <v>7</v>
      </c>
      <c r="O50" s="130">
        <v>1</v>
      </c>
      <c r="P50" s="131">
        <v>2</v>
      </c>
      <c r="Q50" s="121">
        <f t="shared" si="9"/>
        <v>6</v>
      </c>
      <c r="R50" s="130"/>
      <c r="S50" s="131">
        <v>2</v>
      </c>
      <c r="T50" s="121">
        <f t="shared" si="10"/>
        <v>4</v>
      </c>
      <c r="U50" s="130"/>
      <c r="V50" s="131">
        <v>1</v>
      </c>
      <c r="W50" s="121">
        <f t="shared" si="11"/>
        <v>3</v>
      </c>
    </row>
    <row r="51" spans="1:23" ht="16.5" thickBot="1">
      <c r="A51" s="118" t="s">
        <v>54</v>
      </c>
      <c r="B51" s="126">
        <v>6</v>
      </c>
      <c r="C51" s="123"/>
      <c r="D51" s="131">
        <v>1</v>
      </c>
      <c r="E51" s="121">
        <f t="shared" si="5"/>
        <v>5</v>
      </c>
      <c r="F51" s="130">
        <v>1</v>
      </c>
      <c r="G51" s="131"/>
      <c r="H51" s="121">
        <f t="shared" si="6"/>
        <v>6</v>
      </c>
      <c r="I51" s="130"/>
      <c r="J51" s="131">
        <v>1</v>
      </c>
      <c r="K51" s="138">
        <f t="shared" si="7"/>
        <v>5</v>
      </c>
      <c r="L51" s="123"/>
      <c r="M51" s="140"/>
      <c r="N51" s="121">
        <f t="shared" si="8"/>
        <v>5</v>
      </c>
      <c r="O51" s="130">
        <v>1</v>
      </c>
      <c r="P51" s="131"/>
      <c r="Q51" s="121">
        <f t="shared" si="9"/>
        <v>6</v>
      </c>
      <c r="R51" s="130"/>
      <c r="S51" s="131">
        <v>1</v>
      </c>
      <c r="T51" s="121">
        <f t="shared" si="10"/>
        <v>5</v>
      </c>
      <c r="U51" s="130"/>
      <c r="V51" s="131">
        <v>1</v>
      </c>
      <c r="W51" s="121">
        <f t="shared" si="11"/>
        <v>4</v>
      </c>
    </row>
    <row r="52" spans="1:23" ht="16.5" thickBot="1">
      <c r="A52" s="118" t="s">
        <v>55</v>
      </c>
      <c r="B52" s="126">
        <v>2</v>
      </c>
      <c r="C52" s="123"/>
      <c r="D52" s="131">
        <v>2</v>
      </c>
      <c r="E52" s="121">
        <f t="shared" si="5"/>
        <v>0</v>
      </c>
      <c r="F52" s="130">
        <v>4</v>
      </c>
      <c r="G52" s="131"/>
      <c r="H52" s="121">
        <f t="shared" si="6"/>
        <v>4</v>
      </c>
      <c r="I52" s="130"/>
      <c r="J52" s="131">
        <v>1</v>
      </c>
      <c r="K52" s="138">
        <f t="shared" si="7"/>
        <v>3</v>
      </c>
      <c r="L52" s="123"/>
      <c r="M52" s="140"/>
      <c r="N52" s="121">
        <f t="shared" si="8"/>
        <v>3</v>
      </c>
      <c r="O52" s="130">
        <v>1</v>
      </c>
      <c r="P52" s="131"/>
      <c r="Q52" s="121">
        <f t="shared" si="9"/>
        <v>4</v>
      </c>
      <c r="R52" s="130"/>
      <c r="S52" s="131">
        <v>1</v>
      </c>
      <c r="T52" s="121">
        <f t="shared" si="10"/>
        <v>3</v>
      </c>
      <c r="U52" s="130"/>
      <c r="V52" s="131">
        <v>2</v>
      </c>
      <c r="W52" s="121">
        <f t="shared" si="11"/>
        <v>1</v>
      </c>
    </row>
    <row r="53" spans="1:23" ht="16.5" thickBot="1">
      <c r="A53" s="118" t="s">
        <v>70</v>
      </c>
      <c r="B53" s="126">
        <v>5</v>
      </c>
      <c r="C53" s="123"/>
      <c r="D53" s="131">
        <v>1</v>
      </c>
      <c r="E53" s="121">
        <f t="shared" si="5"/>
        <v>4</v>
      </c>
      <c r="F53" s="130">
        <v>2</v>
      </c>
      <c r="G53" s="131"/>
      <c r="H53" s="121">
        <f t="shared" si="6"/>
        <v>6</v>
      </c>
      <c r="I53" s="130">
        <v>6</v>
      </c>
      <c r="J53" s="131">
        <v>1</v>
      </c>
      <c r="K53" s="138">
        <f t="shared" si="7"/>
        <v>11</v>
      </c>
      <c r="L53" s="123"/>
      <c r="M53" s="140"/>
      <c r="N53" s="121">
        <f t="shared" si="8"/>
        <v>11</v>
      </c>
      <c r="O53" s="130">
        <v>4</v>
      </c>
      <c r="P53" s="131"/>
      <c r="Q53" s="121">
        <f t="shared" si="9"/>
        <v>15</v>
      </c>
      <c r="R53" s="130"/>
      <c r="S53" s="131">
        <v>2</v>
      </c>
      <c r="T53" s="121">
        <f t="shared" si="10"/>
        <v>13</v>
      </c>
      <c r="U53" s="130"/>
      <c r="V53" s="131"/>
      <c r="W53" s="121">
        <f t="shared" si="11"/>
        <v>13</v>
      </c>
    </row>
    <row r="54" spans="1:23" ht="16.5" thickBot="1">
      <c r="A54" s="133" t="s">
        <v>57</v>
      </c>
      <c r="B54" s="126">
        <v>4</v>
      </c>
      <c r="C54" s="123"/>
      <c r="D54" s="131">
        <v>1</v>
      </c>
      <c r="E54" s="121">
        <f t="shared" si="5"/>
        <v>3</v>
      </c>
      <c r="F54" s="130">
        <v>1</v>
      </c>
      <c r="G54" s="131"/>
      <c r="H54" s="121">
        <f t="shared" si="6"/>
        <v>4</v>
      </c>
      <c r="I54" s="130"/>
      <c r="J54" s="131"/>
      <c r="K54" s="138">
        <f t="shared" si="7"/>
        <v>4</v>
      </c>
      <c r="L54" s="123"/>
      <c r="M54" s="140"/>
      <c r="N54" s="121">
        <f t="shared" si="8"/>
        <v>4</v>
      </c>
      <c r="O54" s="130"/>
      <c r="P54" s="131"/>
      <c r="Q54" s="121">
        <f t="shared" si="9"/>
        <v>4</v>
      </c>
      <c r="R54" s="130"/>
      <c r="S54" s="131"/>
      <c r="T54" s="121">
        <f t="shared" si="10"/>
        <v>4</v>
      </c>
      <c r="U54" s="130"/>
      <c r="V54" s="131">
        <v>1</v>
      </c>
      <c r="W54" s="121">
        <f t="shared" si="11"/>
        <v>3</v>
      </c>
    </row>
    <row r="55" spans="1:23" ht="17.25" thickTop="1" thickBot="1">
      <c r="A55" s="129" t="s">
        <v>60</v>
      </c>
      <c r="B55" s="126">
        <v>20</v>
      </c>
      <c r="C55" s="123"/>
      <c r="D55" s="131">
        <v>2</v>
      </c>
      <c r="E55" s="121">
        <f t="shared" si="5"/>
        <v>18</v>
      </c>
      <c r="F55" s="130">
        <v>6</v>
      </c>
      <c r="G55" s="131"/>
      <c r="H55" s="121">
        <f t="shared" si="6"/>
        <v>24</v>
      </c>
      <c r="I55" s="130"/>
      <c r="J55" s="131">
        <v>2</v>
      </c>
      <c r="K55" s="138">
        <f t="shared" si="7"/>
        <v>22</v>
      </c>
      <c r="L55" s="123"/>
      <c r="M55" s="140"/>
      <c r="N55" s="121">
        <f t="shared" si="8"/>
        <v>22</v>
      </c>
      <c r="O55" s="130">
        <v>6</v>
      </c>
      <c r="P55" s="131">
        <v>3</v>
      </c>
      <c r="Q55" s="121">
        <f t="shared" si="9"/>
        <v>25</v>
      </c>
      <c r="R55" s="130">
        <v>2</v>
      </c>
      <c r="S55" s="131">
        <v>2</v>
      </c>
      <c r="T55" s="121">
        <f t="shared" si="10"/>
        <v>25</v>
      </c>
      <c r="U55" s="130"/>
      <c r="V55" s="131">
        <v>4</v>
      </c>
      <c r="W55" s="121">
        <f t="shared" si="11"/>
        <v>21</v>
      </c>
    </row>
    <row r="56" spans="1:23" ht="16.5" thickBot="1">
      <c r="A56" s="119" t="s">
        <v>59</v>
      </c>
      <c r="B56" s="126">
        <v>18</v>
      </c>
      <c r="C56" s="123"/>
      <c r="D56" s="131"/>
      <c r="E56" s="121">
        <f t="shared" si="5"/>
        <v>18</v>
      </c>
      <c r="F56" s="130">
        <v>6</v>
      </c>
      <c r="G56" s="131">
        <v>1</v>
      </c>
      <c r="H56" s="121">
        <f t="shared" si="6"/>
        <v>23</v>
      </c>
      <c r="I56" s="130"/>
      <c r="J56" s="131">
        <v>3</v>
      </c>
      <c r="K56" s="138">
        <f t="shared" si="7"/>
        <v>20</v>
      </c>
      <c r="L56" s="123"/>
      <c r="M56" s="140">
        <v>1</v>
      </c>
      <c r="N56" s="121">
        <f t="shared" si="8"/>
        <v>19</v>
      </c>
      <c r="O56" s="130"/>
      <c r="P56" s="131"/>
      <c r="Q56" s="121">
        <f>N56+O56-P56</f>
        <v>19</v>
      </c>
      <c r="R56" s="130"/>
      <c r="S56" s="131">
        <v>2</v>
      </c>
      <c r="T56" s="121">
        <f t="shared" si="10"/>
        <v>17</v>
      </c>
      <c r="U56" s="130"/>
      <c r="V56" s="131">
        <v>2</v>
      </c>
      <c r="W56" s="121">
        <f t="shared" si="11"/>
        <v>15</v>
      </c>
    </row>
    <row r="57" spans="1:23" ht="16.5" thickBot="1">
      <c r="A57" s="118" t="s">
        <v>58</v>
      </c>
      <c r="B57" s="126">
        <v>18</v>
      </c>
      <c r="C57" s="123"/>
      <c r="D57" s="131">
        <v>3</v>
      </c>
      <c r="E57" s="121">
        <f t="shared" si="5"/>
        <v>15</v>
      </c>
      <c r="F57" s="130">
        <v>6</v>
      </c>
      <c r="G57" s="131"/>
      <c r="H57" s="121">
        <f t="shared" si="6"/>
        <v>21</v>
      </c>
      <c r="I57" s="130"/>
      <c r="J57" s="131">
        <v>3</v>
      </c>
      <c r="K57" s="138">
        <f t="shared" si="7"/>
        <v>18</v>
      </c>
      <c r="L57" s="123"/>
      <c r="M57" s="140">
        <v>2</v>
      </c>
      <c r="N57" s="121">
        <f t="shared" si="8"/>
        <v>16</v>
      </c>
      <c r="O57" s="130">
        <v>7</v>
      </c>
      <c r="P57" s="131"/>
      <c r="Q57" s="121">
        <f>N57+O57-P57</f>
        <v>23</v>
      </c>
      <c r="R57" s="130"/>
      <c r="S57" s="131">
        <v>14</v>
      </c>
      <c r="T57" s="121">
        <f t="shared" si="10"/>
        <v>9</v>
      </c>
      <c r="U57" s="130"/>
      <c r="V57" s="131">
        <v>3</v>
      </c>
      <c r="W57" s="121">
        <f t="shared" si="11"/>
        <v>6</v>
      </c>
    </row>
    <row r="58" spans="1:23" ht="16.5" thickBot="1">
      <c r="A58" s="118" t="s">
        <v>61</v>
      </c>
      <c r="B58" s="126">
        <v>4</v>
      </c>
      <c r="C58" s="123"/>
      <c r="D58" s="131"/>
      <c r="E58" s="121">
        <f t="shared" si="5"/>
        <v>4</v>
      </c>
      <c r="F58" s="130">
        <v>1</v>
      </c>
      <c r="G58" s="131"/>
      <c r="H58" s="121">
        <f t="shared" si="6"/>
        <v>5</v>
      </c>
      <c r="I58" s="130">
        <v>1</v>
      </c>
      <c r="J58" s="131"/>
      <c r="K58" s="138">
        <f t="shared" si="7"/>
        <v>6</v>
      </c>
      <c r="L58" s="123"/>
      <c r="M58" s="140"/>
      <c r="N58" s="121">
        <f t="shared" si="8"/>
        <v>6</v>
      </c>
      <c r="O58" s="130"/>
      <c r="P58" s="131"/>
      <c r="Q58" s="121">
        <f t="shared" si="9"/>
        <v>6</v>
      </c>
      <c r="R58" s="130"/>
      <c r="S58" s="131"/>
      <c r="T58" s="121">
        <f t="shared" si="10"/>
        <v>6</v>
      </c>
      <c r="U58" s="130"/>
      <c r="V58" s="131"/>
      <c r="W58" s="121">
        <f t="shared" si="11"/>
        <v>6</v>
      </c>
    </row>
    <row r="59" spans="1:23" ht="16.5" thickBot="1">
      <c r="A59" s="118" t="s">
        <v>62</v>
      </c>
      <c r="B59" s="126">
        <v>5</v>
      </c>
      <c r="C59" s="123"/>
      <c r="D59" s="131">
        <v>1</v>
      </c>
      <c r="E59" s="121">
        <f t="shared" si="5"/>
        <v>4</v>
      </c>
      <c r="F59" s="130">
        <v>2</v>
      </c>
      <c r="G59" s="131"/>
      <c r="H59" s="121">
        <f t="shared" si="6"/>
        <v>6</v>
      </c>
      <c r="I59" s="130"/>
      <c r="J59" s="131">
        <v>1</v>
      </c>
      <c r="K59" s="138">
        <f t="shared" si="7"/>
        <v>5</v>
      </c>
      <c r="L59" s="123"/>
      <c r="M59" s="140"/>
      <c r="N59" s="121">
        <f t="shared" si="8"/>
        <v>5</v>
      </c>
      <c r="O59" s="130">
        <v>1</v>
      </c>
      <c r="P59" s="131">
        <v>1</v>
      </c>
      <c r="Q59" s="121">
        <f t="shared" si="9"/>
        <v>5</v>
      </c>
      <c r="R59" s="130"/>
      <c r="S59" s="131"/>
      <c r="T59" s="121">
        <f t="shared" si="10"/>
        <v>5</v>
      </c>
      <c r="U59" s="130"/>
      <c r="V59" s="131"/>
      <c r="W59" s="121">
        <f t="shared" si="11"/>
        <v>5</v>
      </c>
    </row>
    <row r="60" spans="1:23" ht="16.5" thickBot="1">
      <c r="A60" s="118" t="s">
        <v>63</v>
      </c>
      <c r="B60" s="126">
        <v>14</v>
      </c>
      <c r="C60" s="123"/>
      <c r="D60" s="131"/>
      <c r="E60" s="121">
        <f t="shared" si="5"/>
        <v>14</v>
      </c>
      <c r="F60" s="130"/>
      <c r="G60" s="131"/>
      <c r="H60" s="121">
        <f t="shared" si="6"/>
        <v>14</v>
      </c>
      <c r="I60" s="130"/>
      <c r="J60" s="131"/>
      <c r="K60" s="138">
        <f t="shared" si="7"/>
        <v>14</v>
      </c>
      <c r="L60" s="123"/>
      <c r="M60" s="140"/>
      <c r="N60" s="121">
        <f t="shared" si="8"/>
        <v>14</v>
      </c>
      <c r="O60" s="130"/>
      <c r="P60" s="131"/>
      <c r="Q60" s="121">
        <f t="shared" si="9"/>
        <v>14</v>
      </c>
      <c r="R60" s="130"/>
      <c r="S60" s="131"/>
      <c r="T60" s="121">
        <f t="shared" si="10"/>
        <v>14</v>
      </c>
      <c r="U60" s="130"/>
      <c r="V60" s="131"/>
      <c r="W60" s="121">
        <f t="shared" si="11"/>
        <v>14</v>
      </c>
    </row>
    <row r="61" spans="1:23" ht="16.5" thickBot="1">
      <c r="A61" s="118" t="s">
        <v>64</v>
      </c>
      <c r="B61" s="126">
        <v>15</v>
      </c>
      <c r="C61" s="135"/>
      <c r="D61" s="131"/>
      <c r="E61" s="121">
        <f t="shared" si="5"/>
        <v>15</v>
      </c>
      <c r="F61" s="130">
        <v>1</v>
      </c>
      <c r="G61" s="131"/>
      <c r="H61" s="121">
        <f t="shared" si="6"/>
        <v>16</v>
      </c>
      <c r="I61" s="135"/>
      <c r="J61" s="131"/>
      <c r="K61" s="138">
        <f t="shared" si="7"/>
        <v>16</v>
      </c>
      <c r="L61" s="135"/>
      <c r="M61" s="140"/>
      <c r="N61" s="121">
        <f t="shared" si="8"/>
        <v>16</v>
      </c>
      <c r="O61" s="130"/>
      <c r="P61" s="131"/>
      <c r="Q61" s="121">
        <f t="shared" si="9"/>
        <v>16</v>
      </c>
      <c r="R61" s="130"/>
      <c r="S61" s="131"/>
      <c r="T61" s="121">
        <f t="shared" si="10"/>
        <v>16</v>
      </c>
      <c r="U61" s="130"/>
      <c r="V61" s="131"/>
      <c r="W61" s="121">
        <f t="shared" si="11"/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90" zoomScaleNormal="90" workbookViewId="0">
      <selection activeCell="V57" sqref="V57"/>
    </sheetView>
  </sheetViews>
  <sheetFormatPr defaultColWidth="8.85546875" defaultRowHeight="15"/>
  <cols>
    <col min="1" max="1" width="28" style="7" bestFit="1" customWidth="1"/>
    <col min="2" max="11" width="8.85546875" style="7"/>
    <col min="12" max="12" width="8.85546875" style="141"/>
    <col min="13" max="16384" width="8.85546875" style="7"/>
  </cols>
  <sheetData>
    <row r="1" spans="1:23" ht="16.5" thickBot="1">
      <c r="A1" s="1"/>
      <c r="B1" s="17" t="s">
        <v>0</v>
      </c>
      <c r="C1" s="18" t="s">
        <v>83</v>
      </c>
      <c r="D1" s="34" t="s">
        <v>82</v>
      </c>
      <c r="E1" s="127" t="s">
        <v>1</v>
      </c>
      <c r="F1" s="18" t="s">
        <v>83</v>
      </c>
      <c r="G1" s="34" t="s">
        <v>82</v>
      </c>
      <c r="H1" s="120" t="s">
        <v>2</v>
      </c>
      <c r="I1" s="18" t="s">
        <v>83</v>
      </c>
      <c r="J1" s="34" t="s">
        <v>82</v>
      </c>
      <c r="K1" s="119" t="s">
        <v>3</v>
      </c>
      <c r="L1" s="18" t="s">
        <v>83</v>
      </c>
      <c r="M1" s="34" t="s">
        <v>82</v>
      </c>
      <c r="N1" s="17" t="s">
        <v>4</v>
      </c>
      <c r="O1" s="18" t="s">
        <v>83</v>
      </c>
      <c r="P1" s="34" t="s">
        <v>82</v>
      </c>
      <c r="Q1" s="17" t="s">
        <v>5</v>
      </c>
      <c r="R1" s="18" t="s">
        <v>83</v>
      </c>
      <c r="S1" s="34" t="s">
        <v>82</v>
      </c>
      <c r="T1" s="17" t="s">
        <v>6</v>
      </c>
      <c r="U1" s="18" t="s">
        <v>83</v>
      </c>
      <c r="V1" s="34" t="s">
        <v>82</v>
      </c>
      <c r="W1" s="17" t="s">
        <v>7</v>
      </c>
    </row>
    <row r="2" spans="1:23" ht="16.5" thickBot="1">
      <c r="A2" s="129" t="s">
        <v>8</v>
      </c>
      <c r="B2" s="126">
        <v>17</v>
      </c>
      <c r="C2" s="130"/>
      <c r="D2" s="131">
        <v>3</v>
      </c>
      <c r="E2" s="121">
        <f>B2+C2-D2</f>
        <v>14</v>
      </c>
      <c r="F2" s="130">
        <v>24</v>
      </c>
      <c r="G2" s="131">
        <v>7</v>
      </c>
      <c r="H2" s="121">
        <f>E2+F2-G2</f>
        <v>31</v>
      </c>
      <c r="I2" s="130"/>
      <c r="J2" s="131">
        <v>3</v>
      </c>
      <c r="K2" s="138">
        <f t="shared" ref="K2:K17" si="0">H2+I2-J2</f>
        <v>28</v>
      </c>
      <c r="L2" s="130"/>
      <c r="M2" s="140">
        <v>6</v>
      </c>
      <c r="N2" s="121">
        <f t="shared" ref="N2:N17" si="1">K2+L2-M2</f>
        <v>22</v>
      </c>
      <c r="O2" s="130">
        <v>18</v>
      </c>
      <c r="P2" s="131">
        <v>6</v>
      </c>
      <c r="Q2" s="121">
        <f t="shared" ref="Q2:Q17" si="2">N2+O2-P2</f>
        <v>34</v>
      </c>
      <c r="R2" s="130">
        <v>1</v>
      </c>
      <c r="S2" s="131">
        <v>5</v>
      </c>
      <c r="T2" s="121">
        <f t="shared" ref="T2:T17" si="3">Q2+R2-S2</f>
        <v>30</v>
      </c>
      <c r="U2" s="130"/>
      <c r="V2" s="131">
        <v>5</v>
      </c>
      <c r="W2" s="121">
        <f t="shared" ref="W2:W17" si="4">T2+U2-V2</f>
        <v>25</v>
      </c>
    </row>
    <row r="3" spans="1:23" ht="16.5" thickBot="1">
      <c r="A3" s="118" t="s">
        <v>9</v>
      </c>
      <c r="B3" s="126">
        <v>3</v>
      </c>
      <c r="C3" s="123"/>
      <c r="D3" s="131"/>
      <c r="E3" s="121">
        <f t="shared" ref="E3:E61" si="5">B3+C3-D3</f>
        <v>3</v>
      </c>
      <c r="F3" s="130"/>
      <c r="G3" s="131"/>
      <c r="H3" s="121">
        <f t="shared" ref="H3:H61" si="6">E3+F3-G3</f>
        <v>3</v>
      </c>
      <c r="I3" s="130"/>
      <c r="J3" s="131">
        <v>1</v>
      </c>
      <c r="K3" s="138">
        <f t="shared" si="0"/>
        <v>2</v>
      </c>
      <c r="L3" s="123"/>
      <c r="M3" s="140"/>
      <c r="N3" s="121">
        <f t="shared" si="1"/>
        <v>2</v>
      </c>
      <c r="O3" s="130"/>
      <c r="P3" s="131"/>
      <c r="Q3" s="121">
        <f t="shared" si="2"/>
        <v>2</v>
      </c>
      <c r="R3" s="130"/>
      <c r="S3" s="131"/>
      <c r="T3" s="121">
        <f t="shared" si="3"/>
        <v>2</v>
      </c>
      <c r="U3" s="130"/>
      <c r="V3" s="131"/>
      <c r="W3" s="121">
        <f t="shared" si="4"/>
        <v>2</v>
      </c>
    </row>
    <row r="4" spans="1:23" ht="16.5" thickBot="1">
      <c r="A4" s="118" t="s">
        <v>10</v>
      </c>
      <c r="B4" s="126">
        <v>3</v>
      </c>
      <c r="C4" s="123"/>
      <c r="D4" s="131"/>
      <c r="E4" s="121">
        <f t="shared" si="5"/>
        <v>3</v>
      </c>
      <c r="F4" s="130"/>
      <c r="G4" s="131"/>
      <c r="H4" s="121">
        <f t="shared" si="6"/>
        <v>3</v>
      </c>
      <c r="I4" s="130"/>
      <c r="J4" s="131"/>
      <c r="K4" s="138">
        <f t="shared" si="0"/>
        <v>3</v>
      </c>
      <c r="L4" s="123"/>
      <c r="M4" s="140"/>
      <c r="N4" s="121">
        <f t="shared" si="1"/>
        <v>3</v>
      </c>
      <c r="O4" s="130"/>
      <c r="P4" s="131"/>
      <c r="Q4" s="121">
        <f t="shared" si="2"/>
        <v>3</v>
      </c>
      <c r="R4" s="130"/>
      <c r="S4" s="131"/>
      <c r="T4" s="121">
        <f t="shared" si="3"/>
        <v>3</v>
      </c>
      <c r="U4" s="130"/>
      <c r="V4" s="131"/>
      <c r="W4" s="121">
        <f t="shared" si="4"/>
        <v>3</v>
      </c>
    </row>
    <row r="5" spans="1:23" ht="16.5" thickBot="1">
      <c r="A5" s="118" t="s">
        <v>15</v>
      </c>
      <c r="B5" s="126">
        <v>9</v>
      </c>
      <c r="C5" s="123"/>
      <c r="D5" s="131">
        <v>1</v>
      </c>
      <c r="E5" s="121">
        <f t="shared" si="5"/>
        <v>8</v>
      </c>
      <c r="F5" s="130">
        <v>12</v>
      </c>
      <c r="G5" s="131">
        <v>1</v>
      </c>
      <c r="H5" s="121">
        <f t="shared" si="6"/>
        <v>19</v>
      </c>
      <c r="I5" s="130"/>
      <c r="J5" s="131">
        <v>5</v>
      </c>
      <c r="K5" s="138">
        <f t="shared" si="0"/>
        <v>14</v>
      </c>
      <c r="L5" s="123"/>
      <c r="M5" s="140"/>
      <c r="N5" s="121">
        <f t="shared" si="1"/>
        <v>14</v>
      </c>
      <c r="O5" s="130">
        <v>1</v>
      </c>
      <c r="P5" s="131">
        <v>4</v>
      </c>
      <c r="Q5" s="121">
        <f t="shared" si="2"/>
        <v>11</v>
      </c>
      <c r="R5" s="130"/>
      <c r="S5" s="131">
        <v>1</v>
      </c>
      <c r="T5" s="121">
        <f t="shared" si="3"/>
        <v>10</v>
      </c>
      <c r="U5" s="130"/>
      <c r="V5" s="131">
        <v>3</v>
      </c>
      <c r="W5" s="121">
        <f t="shared" si="4"/>
        <v>7</v>
      </c>
    </row>
    <row r="6" spans="1:23" ht="16.5" thickBot="1">
      <c r="A6" s="129" t="s">
        <v>14</v>
      </c>
      <c r="B6" s="126">
        <v>18</v>
      </c>
      <c r="C6" s="123"/>
      <c r="D6" s="131">
        <v>2</v>
      </c>
      <c r="E6" s="121">
        <f t="shared" si="5"/>
        <v>16</v>
      </c>
      <c r="F6" s="130">
        <v>12</v>
      </c>
      <c r="G6" s="131">
        <v>1</v>
      </c>
      <c r="H6" s="121">
        <f t="shared" si="6"/>
        <v>27</v>
      </c>
      <c r="I6" s="130">
        <v>1</v>
      </c>
      <c r="J6" s="131"/>
      <c r="K6" s="138">
        <f t="shared" si="0"/>
        <v>28</v>
      </c>
      <c r="L6" s="123"/>
      <c r="M6" s="140">
        <v>6</v>
      </c>
      <c r="N6" s="121">
        <f t="shared" si="1"/>
        <v>22</v>
      </c>
      <c r="O6" s="130"/>
      <c r="P6" s="131"/>
      <c r="Q6" s="121">
        <f t="shared" si="2"/>
        <v>22</v>
      </c>
      <c r="R6" s="130"/>
      <c r="S6" s="131">
        <v>1</v>
      </c>
      <c r="T6" s="121">
        <f t="shared" si="3"/>
        <v>21</v>
      </c>
      <c r="U6" s="130"/>
      <c r="V6" s="131">
        <v>2</v>
      </c>
      <c r="W6" s="121">
        <f t="shared" si="4"/>
        <v>19</v>
      </c>
    </row>
    <row r="7" spans="1:23" ht="16.5" thickBot="1">
      <c r="A7" s="118" t="s">
        <v>18</v>
      </c>
      <c r="B7" s="126">
        <v>2</v>
      </c>
      <c r="C7" s="123"/>
      <c r="D7" s="131">
        <v>1</v>
      </c>
      <c r="E7" s="121">
        <f t="shared" si="5"/>
        <v>1</v>
      </c>
      <c r="F7" s="130">
        <v>1</v>
      </c>
      <c r="G7" s="131"/>
      <c r="H7" s="121">
        <f t="shared" si="6"/>
        <v>2</v>
      </c>
      <c r="I7" s="130"/>
      <c r="J7" s="131"/>
      <c r="K7" s="138">
        <f t="shared" si="0"/>
        <v>2</v>
      </c>
      <c r="L7" s="123"/>
      <c r="M7" s="140"/>
      <c r="N7" s="121">
        <f t="shared" si="1"/>
        <v>2</v>
      </c>
      <c r="O7" s="130"/>
      <c r="P7" s="131"/>
      <c r="Q7" s="121">
        <f t="shared" si="2"/>
        <v>2</v>
      </c>
      <c r="R7" s="130"/>
      <c r="S7" s="131"/>
      <c r="T7" s="121">
        <f t="shared" si="3"/>
        <v>2</v>
      </c>
      <c r="U7" s="130"/>
      <c r="V7" s="131"/>
      <c r="W7" s="121">
        <f t="shared" si="4"/>
        <v>2</v>
      </c>
    </row>
    <row r="8" spans="1:23" ht="16.5" thickBot="1">
      <c r="A8" s="118" t="s">
        <v>16</v>
      </c>
      <c r="B8" s="126">
        <v>3</v>
      </c>
      <c r="C8" s="123"/>
      <c r="D8" s="131"/>
      <c r="E8" s="121">
        <f t="shared" si="5"/>
        <v>3</v>
      </c>
      <c r="F8" s="130">
        <v>1</v>
      </c>
      <c r="G8" s="131">
        <v>1</v>
      </c>
      <c r="H8" s="121">
        <f t="shared" si="6"/>
        <v>3</v>
      </c>
      <c r="I8" s="130"/>
      <c r="J8" s="131"/>
      <c r="K8" s="138">
        <f t="shared" si="0"/>
        <v>3</v>
      </c>
      <c r="L8" s="123"/>
      <c r="M8" s="140"/>
      <c r="N8" s="121">
        <f t="shared" si="1"/>
        <v>3</v>
      </c>
      <c r="O8" s="130">
        <v>1</v>
      </c>
      <c r="P8" s="131"/>
      <c r="Q8" s="121">
        <f t="shared" si="2"/>
        <v>4</v>
      </c>
      <c r="R8" s="130"/>
      <c r="S8" s="131">
        <v>1</v>
      </c>
      <c r="T8" s="121">
        <f t="shared" si="3"/>
        <v>3</v>
      </c>
      <c r="U8" s="130"/>
      <c r="V8" s="131"/>
      <c r="W8" s="121">
        <f t="shared" si="4"/>
        <v>3</v>
      </c>
    </row>
    <row r="9" spans="1:23" ht="16.5" thickBot="1">
      <c r="A9" s="118" t="s">
        <v>17</v>
      </c>
      <c r="B9" s="126">
        <v>3</v>
      </c>
      <c r="C9" s="123"/>
      <c r="D9" s="131"/>
      <c r="E9" s="121">
        <f t="shared" si="5"/>
        <v>3</v>
      </c>
      <c r="F9" s="130"/>
      <c r="G9" s="131"/>
      <c r="H9" s="121">
        <f t="shared" si="6"/>
        <v>3</v>
      </c>
      <c r="I9" s="130"/>
      <c r="J9" s="131">
        <v>1</v>
      </c>
      <c r="K9" s="138">
        <f t="shared" si="0"/>
        <v>2</v>
      </c>
      <c r="L9" s="123"/>
      <c r="M9" s="140"/>
      <c r="N9" s="121">
        <f t="shared" si="1"/>
        <v>2</v>
      </c>
      <c r="O9" s="130">
        <v>1</v>
      </c>
      <c r="P9" s="131"/>
      <c r="Q9" s="121">
        <f t="shared" si="2"/>
        <v>3</v>
      </c>
      <c r="R9" s="130"/>
      <c r="S9" s="131"/>
      <c r="T9" s="121">
        <f t="shared" si="3"/>
        <v>3</v>
      </c>
      <c r="U9" s="130"/>
      <c r="V9" s="131"/>
      <c r="W9" s="121">
        <f t="shared" si="4"/>
        <v>3</v>
      </c>
    </row>
    <row r="10" spans="1:23" ht="16.5" thickBot="1">
      <c r="A10" s="118" t="s">
        <v>12</v>
      </c>
      <c r="B10" s="126">
        <v>2</v>
      </c>
      <c r="C10" s="123"/>
      <c r="D10" s="131"/>
      <c r="E10" s="121">
        <f t="shared" si="5"/>
        <v>2</v>
      </c>
      <c r="F10" s="130"/>
      <c r="G10" s="131"/>
      <c r="H10" s="121">
        <f t="shared" si="6"/>
        <v>2</v>
      </c>
      <c r="I10" s="130"/>
      <c r="J10" s="131"/>
      <c r="K10" s="138">
        <f t="shared" si="0"/>
        <v>2</v>
      </c>
      <c r="L10" s="123"/>
      <c r="M10" s="140"/>
      <c r="N10" s="121">
        <f t="shared" si="1"/>
        <v>2</v>
      </c>
      <c r="O10" s="130"/>
      <c r="P10" s="131"/>
      <c r="Q10" s="121">
        <f t="shared" si="2"/>
        <v>2</v>
      </c>
      <c r="R10" s="130"/>
      <c r="S10" s="131"/>
      <c r="T10" s="121">
        <f t="shared" si="3"/>
        <v>2</v>
      </c>
      <c r="U10" s="130"/>
      <c r="V10" s="131"/>
      <c r="W10" s="121">
        <f t="shared" si="4"/>
        <v>2</v>
      </c>
    </row>
    <row r="11" spans="1:23" ht="16.5" thickBot="1">
      <c r="A11" s="119" t="s">
        <v>19</v>
      </c>
      <c r="B11" s="126">
        <v>7</v>
      </c>
      <c r="C11" s="123"/>
      <c r="D11" s="131"/>
      <c r="E11" s="121">
        <f t="shared" si="5"/>
        <v>7</v>
      </c>
      <c r="F11" s="130"/>
      <c r="G11" s="131"/>
      <c r="H11" s="121">
        <f t="shared" si="6"/>
        <v>7</v>
      </c>
      <c r="I11" s="130"/>
      <c r="J11" s="131">
        <v>1</v>
      </c>
      <c r="K11" s="138">
        <f t="shared" si="0"/>
        <v>6</v>
      </c>
      <c r="L11" s="123"/>
      <c r="M11" s="140"/>
      <c r="N11" s="121">
        <f t="shared" si="1"/>
        <v>6</v>
      </c>
      <c r="O11" s="130"/>
      <c r="P11" s="131">
        <v>1</v>
      </c>
      <c r="Q11" s="121">
        <f t="shared" si="2"/>
        <v>5</v>
      </c>
      <c r="R11" s="130"/>
      <c r="S11" s="131"/>
      <c r="T11" s="121">
        <f t="shared" si="3"/>
        <v>5</v>
      </c>
      <c r="U11" s="130"/>
      <c r="V11" s="131"/>
      <c r="W11" s="121">
        <f t="shared" si="4"/>
        <v>5</v>
      </c>
    </row>
    <row r="12" spans="1:23" ht="16.5" thickBot="1">
      <c r="A12" s="148" t="s">
        <v>21</v>
      </c>
      <c r="B12" s="149">
        <v>32</v>
      </c>
      <c r="C12" s="135"/>
      <c r="D12" s="150">
        <v>4</v>
      </c>
      <c r="E12" s="151">
        <f t="shared" si="5"/>
        <v>28</v>
      </c>
      <c r="F12" s="152">
        <v>18</v>
      </c>
      <c r="G12" s="150">
        <v>8</v>
      </c>
      <c r="H12" s="151">
        <f t="shared" si="6"/>
        <v>38</v>
      </c>
      <c r="I12" s="152"/>
      <c r="J12" s="150">
        <v>6</v>
      </c>
      <c r="K12" s="153">
        <f t="shared" si="0"/>
        <v>32</v>
      </c>
      <c r="L12" s="135"/>
      <c r="M12" s="154">
        <v>4</v>
      </c>
      <c r="N12" s="151">
        <f t="shared" si="1"/>
        <v>28</v>
      </c>
      <c r="O12" s="152">
        <v>18</v>
      </c>
      <c r="P12" s="150">
        <v>9</v>
      </c>
      <c r="Q12" s="151">
        <f t="shared" si="2"/>
        <v>37</v>
      </c>
      <c r="R12" s="152"/>
      <c r="S12" s="150">
        <v>4</v>
      </c>
      <c r="T12" s="151">
        <f t="shared" si="3"/>
        <v>33</v>
      </c>
      <c r="U12" s="152"/>
      <c r="V12" s="150">
        <v>5</v>
      </c>
      <c r="W12" s="151">
        <f t="shared" si="4"/>
        <v>28</v>
      </c>
    </row>
    <row r="13" spans="1:23" ht="16.5" thickBot="1">
      <c r="A13" s="129" t="s">
        <v>11</v>
      </c>
      <c r="B13" s="142">
        <v>2</v>
      </c>
      <c r="C13" s="143">
        <v>2</v>
      </c>
      <c r="D13" s="144"/>
      <c r="E13" s="145">
        <f t="shared" si="5"/>
        <v>4</v>
      </c>
      <c r="F13" s="143"/>
      <c r="G13" s="144"/>
      <c r="H13" s="145">
        <f t="shared" si="6"/>
        <v>4</v>
      </c>
      <c r="I13" s="143"/>
      <c r="J13" s="144">
        <v>1</v>
      </c>
      <c r="K13" s="146">
        <f t="shared" si="0"/>
        <v>3</v>
      </c>
      <c r="L13" s="143"/>
      <c r="M13" s="147"/>
      <c r="N13" s="145">
        <f t="shared" si="1"/>
        <v>3</v>
      </c>
      <c r="O13" s="143"/>
      <c r="P13" s="144"/>
      <c r="Q13" s="145">
        <f t="shared" si="2"/>
        <v>3</v>
      </c>
      <c r="R13" s="143"/>
      <c r="S13" s="144"/>
      <c r="T13" s="145">
        <f t="shared" si="3"/>
        <v>3</v>
      </c>
      <c r="U13" s="143"/>
      <c r="V13" s="144"/>
      <c r="W13" s="145">
        <f t="shared" si="4"/>
        <v>3</v>
      </c>
    </row>
    <row r="14" spans="1:23" ht="16.5" thickBot="1">
      <c r="A14" s="118" t="s">
        <v>26</v>
      </c>
      <c r="B14" s="126">
        <v>2</v>
      </c>
      <c r="C14" s="123"/>
      <c r="D14" s="131"/>
      <c r="E14" s="121">
        <f t="shared" si="5"/>
        <v>2</v>
      </c>
      <c r="F14" s="130">
        <v>2</v>
      </c>
      <c r="G14" s="131"/>
      <c r="H14" s="121">
        <f t="shared" si="6"/>
        <v>4</v>
      </c>
      <c r="I14" s="130"/>
      <c r="J14" s="131"/>
      <c r="K14" s="138">
        <f t="shared" si="0"/>
        <v>4</v>
      </c>
      <c r="L14" s="123"/>
      <c r="M14" s="140"/>
      <c r="N14" s="121">
        <f t="shared" si="1"/>
        <v>4</v>
      </c>
      <c r="O14" s="130"/>
      <c r="P14" s="131">
        <v>1</v>
      </c>
      <c r="Q14" s="121">
        <f t="shared" si="2"/>
        <v>3</v>
      </c>
      <c r="R14" s="130"/>
      <c r="S14" s="131"/>
      <c r="T14" s="121">
        <f t="shared" si="3"/>
        <v>3</v>
      </c>
      <c r="U14" s="130"/>
      <c r="V14" s="131">
        <v>1</v>
      </c>
      <c r="W14" s="121">
        <f t="shared" si="4"/>
        <v>2</v>
      </c>
    </row>
    <row r="15" spans="1:23" ht="16.5" thickBot="1">
      <c r="A15" s="118" t="s">
        <v>27</v>
      </c>
      <c r="B15" s="126">
        <v>4</v>
      </c>
      <c r="C15" s="123"/>
      <c r="D15" s="131"/>
      <c r="E15" s="121">
        <f t="shared" si="5"/>
        <v>4</v>
      </c>
      <c r="F15" s="130">
        <v>1</v>
      </c>
      <c r="G15" s="131"/>
      <c r="H15" s="121">
        <f t="shared" si="6"/>
        <v>5</v>
      </c>
      <c r="I15" s="130"/>
      <c r="J15" s="131"/>
      <c r="K15" s="138">
        <f t="shared" si="0"/>
        <v>5</v>
      </c>
      <c r="L15" s="123"/>
      <c r="M15" s="140"/>
      <c r="N15" s="121">
        <f t="shared" si="1"/>
        <v>5</v>
      </c>
      <c r="O15" s="130"/>
      <c r="P15" s="131"/>
      <c r="Q15" s="121">
        <f t="shared" si="2"/>
        <v>5</v>
      </c>
      <c r="R15" s="130"/>
      <c r="S15" s="131">
        <v>1</v>
      </c>
      <c r="T15" s="121">
        <f t="shared" si="3"/>
        <v>4</v>
      </c>
      <c r="U15" s="130"/>
      <c r="V15" s="131"/>
      <c r="W15" s="121">
        <f t="shared" si="4"/>
        <v>4</v>
      </c>
    </row>
    <row r="16" spans="1:23" ht="16.5" thickBot="1">
      <c r="A16" s="129" t="s">
        <v>29</v>
      </c>
      <c r="B16" s="126">
        <v>1</v>
      </c>
      <c r="C16" s="123"/>
      <c r="D16" s="131"/>
      <c r="E16" s="121">
        <f t="shared" si="5"/>
        <v>1</v>
      </c>
      <c r="F16" s="130"/>
      <c r="G16" s="131"/>
      <c r="H16" s="121">
        <f t="shared" si="6"/>
        <v>1</v>
      </c>
      <c r="I16" s="130"/>
      <c r="J16" s="131"/>
      <c r="K16" s="138">
        <f t="shared" si="0"/>
        <v>1</v>
      </c>
      <c r="L16" s="123"/>
      <c r="M16" s="140"/>
      <c r="N16" s="121">
        <f t="shared" si="1"/>
        <v>1</v>
      </c>
      <c r="O16" s="130"/>
      <c r="P16" s="131">
        <v>1</v>
      </c>
      <c r="Q16" s="121">
        <f t="shared" si="2"/>
        <v>0</v>
      </c>
      <c r="R16" s="130"/>
      <c r="S16" s="131"/>
      <c r="T16" s="121">
        <f t="shared" si="3"/>
        <v>0</v>
      </c>
      <c r="U16" s="130"/>
      <c r="V16" s="131"/>
      <c r="W16" s="121">
        <f t="shared" si="4"/>
        <v>0</v>
      </c>
    </row>
    <row r="17" spans="1:23" ht="16.5" thickBot="1">
      <c r="A17" s="118" t="s">
        <v>30</v>
      </c>
      <c r="B17" s="126">
        <v>3</v>
      </c>
      <c r="C17" s="123"/>
      <c r="D17" s="131">
        <v>1</v>
      </c>
      <c r="E17" s="121">
        <f t="shared" si="5"/>
        <v>2</v>
      </c>
      <c r="F17" s="130"/>
      <c r="G17" s="131"/>
      <c r="H17" s="121">
        <f t="shared" si="6"/>
        <v>2</v>
      </c>
      <c r="I17" s="130"/>
      <c r="J17" s="131"/>
      <c r="K17" s="138">
        <f t="shared" si="0"/>
        <v>2</v>
      </c>
      <c r="L17" s="123"/>
      <c r="M17" s="140">
        <v>1</v>
      </c>
      <c r="N17" s="121">
        <f t="shared" si="1"/>
        <v>1</v>
      </c>
      <c r="O17" s="130"/>
      <c r="P17" s="131"/>
      <c r="Q17" s="121">
        <f t="shared" si="2"/>
        <v>1</v>
      </c>
      <c r="R17" s="130">
        <v>1</v>
      </c>
      <c r="S17" s="131">
        <v>1</v>
      </c>
      <c r="T17" s="121">
        <f t="shared" si="3"/>
        <v>1</v>
      </c>
      <c r="U17" s="130"/>
      <c r="V17" s="131">
        <v>1</v>
      </c>
      <c r="W17" s="121">
        <f t="shared" si="4"/>
        <v>0</v>
      </c>
    </row>
    <row r="18" spans="1:23" ht="16.5" thickBot="1">
      <c r="A18" s="129" t="s">
        <v>23</v>
      </c>
      <c r="B18" s="126">
        <v>7</v>
      </c>
      <c r="C18" s="123"/>
      <c r="D18" s="131"/>
      <c r="E18" s="121">
        <f t="shared" si="5"/>
        <v>7</v>
      </c>
      <c r="F18" s="130"/>
      <c r="G18" s="131"/>
      <c r="H18" s="121">
        <f t="shared" si="6"/>
        <v>7</v>
      </c>
      <c r="I18" s="130"/>
      <c r="J18" s="131"/>
      <c r="K18" s="138">
        <f t="shared" ref="K18:K61" si="7">H18+I18-J18</f>
        <v>7</v>
      </c>
      <c r="L18" s="123"/>
      <c r="M18" s="140"/>
      <c r="N18" s="121">
        <f t="shared" ref="N18:N61" si="8">K18+L18-M18</f>
        <v>7</v>
      </c>
      <c r="O18" s="130"/>
      <c r="P18" s="131">
        <v>1</v>
      </c>
      <c r="Q18" s="121">
        <f t="shared" ref="Q18:Q61" si="9">N18+O18-P18</f>
        <v>6</v>
      </c>
      <c r="R18" s="130"/>
      <c r="S18" s="131"/>
      <c r="T18" s="121">
        <f t="shared" ref="T18:T61" si="10">Q18+R18-S18</f>
        <v>6</v>
      </c>
      <c r="U18" s="130"/>
      <c r="V18" s="131"/>
      <c r="W18" s="121">
        <f t="shared" ref="W18:W61" si="11">T18+U18-V18</f>
        <v>6</v>
      </c>
    </row>
    <row r="19" spans="1:23" ht="16.5" thickBot="1">
      <c r="A19" s="129" t="s">
        <v>24</v>
      </c>
      <c r="B19" s="126">
        <v>3</v>
      </c>
      <c r="C19" s="123"/>
      <c r="D19" s="131"/>
      <c r="E19" s="121">
        <f t="shared" si="5"/>
        <v>3</v>
      </c>
      <c r="F19" s="130">
        <v>2</v>
      </c>
      <c r="G19" s="131"/>
      <c r="H19" s="121">
        <f t="shared" si="6"/>
        <v>5</v>
      </c>
      <c r="I19" s="130">
        <v>1</v>
      </c>
      <c r="J19" s="131"/>
      <c r="K19" s="138">
        <f t="shared" si="7"/>
        <v>6</v>
      </c>
      <c r="L19" s="123">
        <v>1</v>
      </c>
      <c r="M19" s="140"/>
      <c r="N19" s="121">
        <f t="shared" si="8"/>
        <v>7</v>
      </c>
      <c r="O19" s="130"/>
      <c r="P19" s="131">
        <v>1</v>
      </c>
      <c r="Q19" s="121">
        <f t="shared" si="9"/>
        <v>6</v>
      </c>
      <c r="R19" s="130"/>
      <c r="S19" s="131">
        <v>1</v>
      </c>
      <c r="T19" s="121">
        <f t="shared" si="10"/>
        <v>5</v>
      </c>
      <c r="U19" s="130"/>
      <c r="V19" s="131"/>
      <c r="W19" s="121">
        <f t="shared" si="11"/>
        <v>5</v>
      </c>
    </row>
    <row r="20" spans="1:23" ht="16.5" thickBot="1">
      <c r="A20" s="119" t="s">
        <v>81</v>
      </c>
      <c r="B20" s="126">
        <v>3</v>
      </c>
      <c r="C20" s="123"/>
      <c r="D20" s="131"/>
      <c r="E20" s="121">
        <f t="shared" si="5"/>
        <v>3</v>
      </c>
      <c r="F20" s="130"/>
      <c r="G20" s="131"/>
      <c r="H20" s="121">
        <f t="shared" si="6"/>
        <v>3</v>
      </c>
      <c r="I20" s="130"/>
      <c r="J20" s="131"/>
      <c r="K20" s="138">
        <f t="shared" si="7"/>
        <v>3</v>
      </c>
      <c r="L20" s="123"/>
      <c r="M20" s="140">
        <v>1</v>
      </c>
      <c r="N20" s="121">
        <f t="shared" si="8"/>
        <v>2</v>
      </c>
      <c r="O20" s="130">
        <v>1</v>
      </c>
      <c r="P20" s="131"/>
      <c r="Q20" s="121">
        <f t="shared" si="9"/>
        <v>3</v>
      </c>
      <c r="R20" s="130"/>
      <c r="S20" s="131"/>
      <c r="T20" s="121">
        <f t="shared" si="10"/>
        <v>3</v>
      </c>
      <c r="U20" s="130"/>
      <c r="V20" s="131"/>
      <c r="W20" s="121">
        <f t="shared" si="11"/>
        <v>3</v>
      </c>
    </row>
    <row r="21" spans="1:23" ht="16.5" thickBot="1">
      <c r="A21" s="133" t="s">
        <v>76</v>
      </c>
      <c r="B21" s="126">
        <v>2</v>
      </c>
      <c r="C21" s="123"/>
      <c r="D21" s="131">
        <v>1</v>
      </c>
      <c r="E21" s="121">
        <f t="shared" si="5"/>
        <v>1</v>
      </c>
      <c r="F21" s="130">
        <v>2</v>
      </c>
      <c r="G21" s="131"/>
      <c r="H21" s="121">
        <f t="shared" si="6"/>
        <v>3</v>
      </c>
      <c r="I21" s="130"/>
      <c r="J21" s="131"/>
      <c r="K21" s="138">
        <f t="shared" si="7"/>
        <v>3</v>
      </c>
      <c r="L21" s="123"/>
      <c r="M21" s="140"/>
      <c r="N21" s="121">
        <f t="shared" si="8"/>
        <v>3</v>
      </c>
      <c r="O21" s="130"/>
      <c r="P21" s="131">
        <v>1</v>
      </c>
      <c r="Q21" s="121">
        <f t="shared" si="9"/>
        <v>2</v>
      </c>
      <c r="R21" s="130"/>
      <c r="S21" s="131"/>
      <c r="T21" s="121">
        <f t="shared" si="10"/>
        <v>2</v>
      </c>
      <c r="U21" s="130"/>
      <c r="V21" s="131"/>
      <c r="W21" s="121">
        <f t="shared" si="11"/>
        <v>2</v>
      </c>
    </row>
    <row r="22" spans="1:23" ht="17.25" thickTop="1" thickBot="1">
      <c r="A22" s="129" t="s">
        <v>22</v>
      </c>
      <c r="B22" s="126">
        <v>0</v>
      </c>
      <c r="C22" s="123"/>
      <c r="D22" s="131"/>
      <c r="E22" s="121">
        <f t="shared" si="5"/>
        <v>0</v>
      </c>
      <c r="F22" s="130"/>
      <c r="G22" s="131"/>
      <c r="H22" s="121">
        <f t="shared" si="6"/>
        <v>0</v>
      </c>
      <c r="I22" s="130"/>
      <c r="J22" s="131"/>
      <c r="K22" s="138">
        <f t="shared" si="7"/>
        <v>0</v>
      </c>
      <c r="L22" s="123"/>
      <c r="M22" s="140"/>
      <c r="N22" s="121">
        <f t="shared" si="8"/>
        <v>0</v>
      </c>
      <c r="O22" s="130"/>
      <c r="P22" s="131"/>
      <c r="Q22" s="121">
        <f t="shared" si="9"/>
        <v>0</v>
      </c>
      <c r="R22" s="130"/>
      <c r="S22" s="131"/>
      <c r="T22" s="121">
        <f t="shared" si="10"/>
        <v>0</v>
      </c>
      <c r="U22" s="130"/>
      <c r="V22" s="131"/>
      <c r="W22" s="121">
        <f t="shared" si="11"/>
        <v>0</v>
      </c>
    </row>
    <row r="23" spans="1:23" ht="16.5" thickBot="1">
      <c r="A23" s="129" t="s">
        <v>31</v>
      </c>
      <c r="B23" s="126">
        <v>3</v>
      </c>
      <c r="C23" s="123"/>
      <c r="D23" s="131"/>
      <c r="E23" s="121">
        <f t="shared" si="5"/>
        <v>3</v>
      </c>
      <c r="F23" s="130"/>
      <c r="G23" s="131"/>
      <c r="H23" s="121">
        <f t="shared" si="6"/>
        <v>3</v>
      </c>
      <c r="I23" s="130"/>
      <c r="J23" s="131">
        <v>1</v>
      </c>
      <c r="K23" s="138">
        <f t="shared" si="7"/>
        <v>2</v>
      </c>
      <c r="L23" s="123"/>
      <c r="M23" s="140"/>
      <c r="N23" s="121">
        <f t="shared" si="8"/>
        <v>2</v>
      </c>
      <c r="O23" s="130">
        <v>1</v>
      </c>
      <c r="P23" s="131"/>
      <c r="Q23" s="121">
        <f t="shared" si="9"/>
        <v>3</v>
      </c>
      <c r="R23" s="130"/>
      <c r="S23" s="131"/>
      <c r="T23" s="121">
        <f t="shared" si="10"/>
        <v>3</v>
      </c>
      <c r="U23" s="130"/>
      <c r="V23" s="131"/>
      <c r="W23" s="121">
        <f t="shared" si="11"/>
        <v>3</v>
      </c>
    </row>
    <row r="24" spans="1:23" ht="16.5" thickBot="1">
      <c r="A24" s="118" t="s">
        <v>32</v>
      </c>
      <c r="B24" s="126">
        <v>3</v>
      </c>
      <c r="C24" s="123"/>
      <c r="D24" s="131"/>
      <c r="E24" s="121">
        <f t="shared" si="5"/>
        <v>3</v>
      </c>
      <c r="F24" s="130">
        <v>1</v>
      </c>
      <c r="G24" s="131">
        <v>1</v>
      </c>
      <c r="H24" s="121">
        <f t="shared" si="6"/>
        <v>3</v>
      </c>
      <c r="I24" s="130"/>
      <c r="J24" s="131"/>
      <c r="K24" s="138">
        <f t="shared" si="7"/>
        <v>3</v>
      </c>
      <c r="L24" s="123"/>
      <c r="M24" s="140"/>
      <c r="N24" s="121">
        <f t="shared" si="8"/>
        <v>3</v>
      </c>
      <c r="O24" s="130"/>
      <c r="P24" s="131">
        <v>1</v>
      </c>
      <c r="Q24" s="121">
        <f t="shared" si="9"/>
        <v>2</v>
      </c>
      <c r="R24" s="130"/>
      <c r="S24" s="131"/>
      <c r="T24" s="121">
        <f t="shared" si="10"/>
        <v>2</v>
      </c>
      <c r="U24" s="130"/>
      <c r="V24" s="131"/>
      <c r="W24" s="121">
        <f t="shared" si="11"/>
        <v>2</v>
      </c>
    </row>
    <row r="25" spans="1:23" ht="16.5" thickBot="1">
      <c r="A25" s="118" t="s">
        <v>35</v>
      </c>
      <c r="B25" s="126">
        <v>2</v>
      </c>
      <c r="C25" s="123"/>
      <c r="D25" s="131"/>
      <c r="E25" s="121">
        <f t="shared" si="5"/>
        <v>2</v>
      </c>
      <c r="F25" s="130"/>
      <c r="G25" s="131"/>
      <c r="H25" s="121">
        <f t="shared" si="6"/>
        <v>2</v>
      </c>
      <c r="I25" s="130"/>
      <c r="J25" s="131"/>
      <c r="K25" s="138">
        <f t="shared" si="7"/>
        <v>2</v>
      </c>
      <c r="L25" s="123">
        <v>1</v>
      </c>
      <c r="M25" s="140">
        <v>1</v>
      </c>
      <c r="N25" s="121">
        <f t="shared" si="8"/>
        <v>2</v>
      </c>
      <c r="O25" s="130">
        <v>1</v>
      </c>
      <c r="P25" s="131"/>
      <c r="Q25" s="121">
        <f t="shared" si="9"/>
        <v>3</v>
      </c>
      <c r="R25" s="130"/>
      <c r="S25" s="131"/>
      <c r="T25" s="121">
        <f t="shared" si="10"/>
        <v>3</v>
      </c>
      <c r="U25" s="130"/>
      <c r="V25" s="131"/>
      <c r="W25" s="121">
        <f t="shared" si="11"/>
        <v>3</v>
      </c>
    </row>
    <row r="26" spans="1:23" ht="16.5" thickBot="1">
      <c r="A26" s="118" t="s">
        <v>34</v>
      </c>
      <c r="B26" s="126">
        <v>2</v>
      </c>
      <c r="C26" s="123"/>
      <c r="D26" s="131">
        <v>1</v>
      </c>
      <c r="E26" s="121">
        <f t="shared" si="5"/>
        <v>1</v>
      </c>
      <c r="F26" s="130">
        <v>1</v>
      </c>
      <c r="G26" s="131">
        <v>1</v>
      </c>
      <c r="H26" s="121">
        <f t="shared" si="6"/>
        <v>1</v>
      </c>
      <c r="I26" s="130"/>
      <c r="J26" s="131"/>
      <c r="K26" s="138">
        <f t="shared" si="7"/>
        <v>1</v>
      </c>
      <c r="L26" s="123"/>
      <c r="M26" s="140"/>
      <c r="N26" s="121">
        <f t="shared" si="8"/>
        <v>1</v>
      </c>
      <c r="O26" s="130">
        <v>1</v>
      </c>
      <c r="P26" s="131">
        <v>1</v>
      </c>
      <c r="Q26" s="121">
        <f t="shared" si="9"/>
        <v>1</v>
      </c>
      <c r="R26" s="130"/>
      <c r="S26" s="131"/>
      <c r="T26" s="121">
        <f t="shared" si="10"/>
        <v>1</v>
      </c>
      <c r="U26" s="130"/>
      <c r="V26" s="131">
        <v>1</v>
      </c>
      <c r="W26" s="121">
        <f t="shared" si="11"/>
        <v>0</v>
      </c>
    </row>
    <row r="27" spans="1:23" ht="16.5" thickBot="1">
      <c r="A27" s="118" t="s">
        <v>33</v>
      </c>
      <c r="B27" s="126">
        <v>2</v>
      </c>
      <c r="C27" s="123"/>
      <c r="D27" s="131"/>
      <c r="E27" s="121">
        <f t="shared" si="5"/>
        <v>2</v>
      </c>
      <c r="F27" s="130"/>
      <c r="G27" s="131"/>
      <c r="H27" s="121">
        <f t="shared" si="6"/>
        <v>2</v>
      </c>
      <c r="I27" s="130"/>
      <c r="J27" s="131"/>
      <c r="K27" s="138">
        <f t="shared" si="7"/>
        <v>2</v>
      </c>
      <c r="L27" s="123"/>
      <c r="M27" s="140"/>
      <c r="N27" s="121">
        <f t="shared" si="8"/>
        <v>2</v>
      </c>
      <c r="O27" s="130"/>
      <c r="P27" s="131"/>
      <c r="Q27" s="121">
        <f t="shared" si="9"/>
        <v>2</v>
      </c>
      <c r="R27" s="130"/>
      <c r="S27" s="131"/>
      <c r="T27" s="121">
        <f t="shared" si="10"/>
        <v>2</v>
      </c>
      <c r="U27" s="130"/>
      <c r="V27" s="131">
        <v>1</v>
      </c>
      <c r="W27" s="121">
        <f t="shared" si="11"/>
        <v>1</v>
      </c>
    </row>
    <row r="28" spans="1:23" ht="16.5" thickBot="1">
      <c r="A28" s="118" t="s">
        <v>20</v>
      </c>
      <c r="B28" s="126">
        <v>13</v>
      </c>
      <c r="C28" s="123"/>
      <c r="D28" s="131">
        <v>3</v>
      </c>
      <c r="E28" s="121">
        <f t="shared" si="5"/>
        <v>10</v>
      </c>
      <c r="F28" s="130"/>
      <c r="G28" s="131">
        <v>2</v>
      </c>
      <c r="H28" s="121">
        <f t="shared" si="6"/>
        <v>8</v>
      </c>
      <c r="I28" s="130"/>
      <c r="J28" s="131">
        <v>2</v>
      </c>
      <c r="K28" s="138">
        <f t="shared" si="7"/>
        <v>6</v>
      </c>
      <c r="L28" s="123"/>
      <c r="M28" s="140">
        <v>2</v>
      </c>
      <c r="N28" s="121">
        <f t="shared" si="8"/>
        <v>4</v>
      </c>
      <c r="O28" s="130">
        <v>12</v>
      </c>
      <c r="P28" s="131">
        <v>4</v>
      </c>
      <c r="Q28" s="121">
        <f t="shared" si="9"/>
        <v>12</v>
      </c>
      <c r="R28" s="130">
        <v>1</v>
      </c>
      <c r="S28" s="131"/>
      <c r="T28" s="121">
        <f t="shared" si="10"/>
        <v>13</v>
      </c>
      <c r="U28" s="130"/>
      <c r="V28" s="131">
        <v>3</v>
      </c>
      <c r="W28" s="121">
        <f t="shared" si="11"/>
        <v>10</v>
      </c>
    </row>
    <row r="29" spans="1:23" ht="16.5" thickBot="1">
      <c r="A29" s="118" t="s">
        <v>36</v>
      </c>
      <c r="B29" s="126">
        <v>6</v>
      </c>
      <c r="C29" s="123"/>
      <c r="D29" s="131"/>
      <c r="E29" s="121">
        <f t="shared" si="5"/>
        <v>6</v>
      </c>
      <c r="F29" s="130"/>
      <c r="G29" s="131"/>
      <c r="H29" s="121">
        <f t="shared" si="6"/>
        <v>6</v>
      </c>
      <c r="I29" s="130">
        <v>2</v>
      </c>
      <c r="J29" s="131"/>
      <c r="K29" s="138">
        <f t="shared" si="7"/>
        <v>8</v>
      </c>
      <c r="L29" s="123"/>
      <c r="M29" s="140">
        <v>3</v>
      </c>
      <c r="N29" s="121">
        <f t="shared" si="8"/>
        <v>5</v>
      </c>
      <c r="O29" s="130"/>
      <c r="P29" s="131">
        <v>1</v>
      </c>
      <c r="Q29" s="121">
        <f t="shared" si="9"/>
        <v>4</v>
      </c>
      <c r="R29" s="130"/>
      <c r="S29" s="131"/>
      <c r="T29" s="121">
        <f t="shared" si="10"/>
        <v>4</v>
      </c>
      <c r="U29" s="130"/>
      <c r="V29" s="131">
        <v>1</v>
      </c>
      <c r="W29" s="121">
        <f t="shared" si="11"/>
        <v>3</v>
      </c>
    </row>
    <row r="30" spans="1:23" ht="16.5" thickBot="1">
      <c r="A30" s="119" t="s">
        <v>37</v>
      </c>
      <c r="B30" s="126">
        <v>4</v>
      </c>
      <c r="C30" s="123"/>
      <c r="D30" s="131"/>
      <c r="E30" s="121">
        <f t="shared" si="5"/>
        <v>4</v>
      </c>
      <c r="F30" s="130">
        <v>2</v>
      </c>
      <c r="G30" s="131"/>
      <c r="H30" s="121">
        <f t="shared" si="6"/>
        <v>6</v>
      </c>
      <c r="I30" s="130"/>
      <c r="J30" s="131"/>
      <c r="K30" s="138">
        <f t="shared" si="7"/>
        <v>6</v>
      </c>
      <c r="L30" s="123"/>
      <c r="M30" s="140">
        <v>1</v>
      </c>
      <c r="N30" s="121">
        <f t="shared" si="8"/>
        <v>5</v>
      </c>
      <c r="O30" s="130"/>
      <c r="P30" s="131">
        <v>2</v>
      </c>
      <c r="Q30" s="121">
        <f t="shared" si="9"/>
        <v>3</v>
      </c>
      <c r="R30" s="130"/>
      <c r="S30" s="131"/>
      <c r="T30" s="121">
        <f t="shared" si="10"/>
        <v>3</v>
      </c>
      <c r="U30" s="130"/>
      <c r="V30" s="131">
        <v>1</v>
      </c>
      <c r="W30" s="121">
        <f t="shared" si="11"/>
        <v>2</v>
      </c>
    </row>
    <row r="31" spans="1:23" ht="16.5" thickBot="1">
      <c r="A31" s="119" t="s">
        <v>38</v>
      </c>
      <c r="B31" s="126">
        <v>8</v>
      </c>
      <c r="C31" s="123"/>
      <c r="D31" s="131">
        <v>2</v>
      </c>
      <c r="E31" s="121">
        <f t="shared" si="5"/>
        <v>6</v>
      </c>
      <c r="F31" s="130">
        <v>4</v>
      </c>
      <c r="G31" s="131">
        <v>1</v>
      </c>
      <c r="H31" s="121">
        <f t="shared" si="6"/>
        <v>9</v>
      </c>
      <c r="I31" s="130"/>
      <c r="J31" s="131">
        <v>2</v>
      </c>
      <c r="K31" s="138">
        <f t="shared" si="7"/>
        <v>7</v>
      </c>
      <c r="L31" s="123"/>
      <c r="M31" s="140">
        <v>2</v>
      </c>
      <c r="N31" s="121">
        <f t="shared" si="8"/>
        <v>5</v>
      </c>
      <c r="O31" s="130">
        <v>2</v>
      </c>
      <c r="P31" s="131">
        <v>2</v>
      </c>
      <c r="Q31" s="121">
        <f t="shared" si="9"/>
        <v>5</v>
      </c>
      <c r="R31" s="130"/>
      <c r="S31" s="131"/>
      <c r="T31" s="121">
        <f t="shared" si="10"/>
        <v>5</v>
      </c>
      <c r="U31" s="130"/>
      <c r="V31" s="131">
        <v>2</v>
      </c>
      <c r="W31" s="121">
        <f t="shared" si="11"/>
        <v>3</v>
      </c>
    </row>
    <row r="32" spans="1:23" ht="16.5" thickBot="1">
      <c r="A32" s="119" t="s">
        <v>73</v>
      </c>
      <c r="B32" s="126">
        <v>4</v>
      </c>
      <c r="C32" s="123"/>
      <c r="D32" s="131">
        <v>2</v>
      </c>
      <c r="E32" s="121">
        <f t="shared" si="5"/>
        <v>2</v>
      </c>
      <c r="F32" s="130">
        <v>4</v>
      </c>
      <c r="G32" s="131">
        <v>1</v>
      </c>
      <c r="H32" s="121">
        <f t="shared" si="6"/>
        <v>5</v>
      </c>
      <c r="I32" s="130"/>
      <c r="J32" s="131"/>
      <c r="K32" s="138">
        <f t="shared" si="7"/>
        <v>5</v>
      </c>
      <c r="L32" s="123"/>
      <c r="M32" s="140"/>
      <c r="N32" s="121">
        <f t="shared" si="8"/>
        <v>5</v>
      </c>
      <c r="O32" s="130"/>
      <c r="P32" s="131"/>
      <c r="Q32" s="121">
        <f t="shared" si="9"/>
        <v>5</v>
      </c>
      <c r="R32" s="130"/>
      <c r="S32" s="131"/>
      <c r="T32" s="121">
        <f t="shared" si="10"/>
        <v>5</v>
      </c>
      <c r="U32" s="130"/>
      <c r="V32" s="131"/>
      <c r="W32" s="121">
        <f t="shared" si="11"/>
        <v>5</v>
      </c>
    </row>
    <row r="33" spans="1:23" ht="16.5" thickBot="1">
      <c r="A33" s="119" t="s">
        <v>80</v>
      </c>
      <c r="B33" s="126">
        <v>4</v>
      </c>
      <c r="C33" s="123"/>
      <c r="D33" s="131"/>
      <c r="E33" s="121">
        <f t="shared" si="5"/>
        <v>4</v>
      </c>
      <c r="F33" s="130"/>
      <c r="G33" s="131"/>
      <c r="H33" s="121">
        <f t="shared" si="6"/>
        <v>4</v>
      </c>
      <c r="I33" s="130"/>
      <c r="J33" s="131">
        <v>2</v>
      </c>
      <c r="K33" s="138">
        <f t="shared" si="7"/>
        <v>2</v>
      </c>
      <c r="L33" s="123">
        <v>1</v>
      </c>
      <c r="M33" s="140"/>
      <c r="N33" s="121">
        <f t="shared" si="8"/>
        <v>3</v>
      </c>
      <c r="O33" s="130"/>
      <c r="P33" s="131"/>
      <c r="Q33" s="121">
        <f t="shared" si="9"/>
        <v>3</v>
      </c>
      <c r="R33" s="130"/>
      <c r="S33" s="131"/>
      <c r="T33" s="121">
        <f t="shared" si="10"/>
        <v>3</v>
      </c>
      <c r="U33" s="130"/>
      <c r="V33" s="131">
        <v>1</v>
      </c>
      <c r="W33" s="121">
        <f t="shared" si="11"/>
        <v>2</v>
      </c>
    </row>
    <row r="34" spans="1:23" ht="16.5" thickBot="1">
      <c r="A34" s="118" t="s">
        <v>40</v>
      </c>
      <c r="B34" s="126">
        <v>2</v>
      </c>
      <c r="C34" s="123"/>
      <c r="D34" s="131"/>
      <c r="E34" s="121">
        <f t="shared" si="5"/>
        <v>2</v>
      </c>
      <c r="F34" s="130"/>
      <c r="G34" s="131"/>
      <c r="H34" s="121">
        <f t="shared" si="6"/>
        <v>2</v>
      </c>
      <c r="I34" s="130"/>
      <c r="J34" s="131"/>
      <c r="K34" s="138">
        <f t="shared" si="7"/>
        <v>2</v>
      </c>
      <c r="L34" s="123"/>
      <c r="M34" s="140"/>
      <c r="N34" s="121">
        <f t="shared" si="8"/>
        <v>2</v>
      </c>
      <c r="O34" s="130"/>
      <c r="P34" s="131">
        <v>2</v>
      </c>
      <c r="Q34" s="121">
        <f t="shared" si="9"/>
        <v>0</v>
      </c>
      <c r="R34" s="130"/>
      <c r="S34" s="131"/>
      <c r="T34" s="121">
        <f t="shared" si="10"/>
        <v>0</v>
      </c>
      <c r="U34" s="130"/>
      <c r="V34" s="131"/>
      <c r="W34" s="121">
        <f t="shared" si="11"/>
        <v>0</v>
      </c>
    </row>
    <row r="35" spans="1:23" ht="16.5" thickBot="1">
      <c r="A35" s="118" t="s">
        <v>41</v>
      </c>
      <c r="B35" s="126">
        <v>2</v>
      </c>
      <c r="C35" s="123"/>
      <c r="D35" s="131"/>
      <c r="E35" s="121">
        <f t="shared" si="5"/>
        <v>2</v>
      </c>
      <c r="F35" s="130">
        <v>1</v>
      </c>
      <c r="G35" s="131"/>
      <c r="H35" s="121">
        <f t="shared" si="6"/>
        <v>3</v>
      </c>
      <c r="I35" s="130"/>
      <c r="J35" s="131"/>
      <c r="K35" s="138">
        <f t="shared" si="7"/>
        <v>3</v>
      </c>
      <c r="L35" s="123"/>
      <c r="M35" s="140"/>
      <c r="N35" s="121">
        <f t="shared" si="8"/>
        <v>3</v>
      </c>
      <c r="O35" s="130"/>
      <c r="P35" s="131">
        <v>1</v>
      </c>
      <c r="Q35" s="121">
        <f t="shared" si="9"/>
        <v>2</v>
      </c>
      <c r="R35" s="130"/>
      <c r="S35" s="131"/>
      <c r="T35" s="121">
        <f t="shared" si="10"/>
        <v>2</v>
      </c>
      <c r="U35" s="130"/>
      <c r="V35" s="131"/>
      <c r="W35" s="121">
        <f t="shared" si="11"/>
        <v>2</v>
      </c>
    </row>
    <row r="36" spans="1:23" ht="16.5" thickBot="1">
      <c r="A36" s="134" t="s">
        <v>42</v>
      </c>
      <c r="B36" s="126">
        <v>1</v>
      </c>
      <c r="C36" s="123"/>
      <c r="D36" s="131"/>
      <c r="E36" s="121">
        <f t="shared" si="5"/>
        <v>1</v>
      </c>
      <c r="F36" s="130">
        <v>1</v>
      </c>
      <c r="G36" s="131"/>
      <c r="H36" s="121">
        <f t="shared" si="6"/>
        <v>2</v>
      </c>
      <c r="I36" s="130"/>
      <c r="J36" s="131"/>
      <c r="K36" s="138">
        <f t="shared" si="7"/>
        <v>2</v>
      </c>
      <c r="L36" s="123"/>
      <c r="M36" s="140"/>
      <c r="N36" s="121">
        <f t="shared" si="8"/>
        <v>2</v>
      </c>
      <c r="O36" s="130"/>
      <c r="P36" s="131">
        <v>1</v>
      </c>
      <c r="Q36" s="121">
        <f t="shared" si="9"/>
        <v>1</v>
      </c>
      <c r="R36" s="130"/>
      <c r="S36" s="131"/>
      <c r="T36" s="121">
        <f t="shared" si="10"/>
        <v>1</v>
      </c>
      <c r="U36" s="130"/>
      <c r="V36" s="131"/>
      <c r="W36" s="121">
        <f t="shared" si="11"/>
        <v>1</v>
      </c>
    </row>
    <row r="37" spans="1:23" ht="16.5" thickBot="1">
      <c r="A37" s="129" t="s">
        <v>13</v>
      </c>
      <c r="B37" s="126">
        <v>3</v>
      </c>
      <c r="C37" s="123"/>
      <c r="D37" s="131"/>
      <c r="E37" s="121">
        <f t="shared" si="5"/>
        <v>3</v>
      </c>
      <c r="F37" s="130"/>
      <c r="G37" s="131"/>
      <c r="H37" s="121">
        <f t="shared" si="6"/>
        <v>3</v>
      </c>
      <c r="I37" s="130"/>
      <c r="J37" s="131"/>
      <c r="K37" s="138">
        <f t="shared" si="7"/>
        <v>3</v>
      </c>
      <c r="L37" s="123"/>
      <c r="M37" s="140">
        <v>1</v>
      </c>
      <c r="N37" s="121">
        <f t="shared" si="8"/>
        <v>2</v>
      </c>
      <c r="O37" s="130"/>
      <c r="P37" s="131">
        <v>1</v>
      </c>
      <c r="Q37" s="121">
        <f t="shared" si="9"/>
        <v>1</v>
      </c>
      <c r="R37" s="130"/>
      <c r="S37" s="131"/>
      <c r="T37" s="121">
        <f t="shared" si="10"/>
        <v>1</v>
      </c>
      <c r="U37" s="130"/>
      <c r="V37" s="131">
        <v>1</v>
      </c>
      <c r="W37" s="121">
        <f t="shared" si="11"/>
        <v>0</v>
      </c>
    </row>
    <row r="38" spans="1:23" ht="16.5" thickBot="1">
      <c r="A38" s="134" t="s">
        <v>43</v>
      </c>
      <c r="B38" s="126">
        <v>2</v>
      </c>
      <c r="C38" s="123"/>
      <c r="D38" s="131"/>
      <c r="E38" s="121">
        <f t="shared" si="5"/>
        <v>2</v>
      </c>
      <c r="F38" s="130"/>
      <c r="G38" s="131"/>
      <c r="H38" s="121">
        <f t="shared" si="6"/>
        <v>2</v>
      </c>
      <c r="I38" s="130"/>
      <c r="J38" s="131"/>
      <c r="K38" s="138">
        <f t="shared" si="7"/>
        <v>2</v>
      </c>
      <c r="L38" s="123"/>
      <c r="M38" s="140">
        <v>1</v>
      </c>
      <c r="N38" s="121">
        <f t="shared" si="8"/>
        <v>1</v>
      </c>
      <c r="O38" s="130">
        <v>1</v>
      </c>
      <c r="P38" s="131"/>
      <c r="Q38" s="121">
        <f t="shared" si="9"/>
        <v>2</v>
      </c>
      <c r="R38" s="130"/>
      <c r="S38" s="131"/>
      <c r="T38" s="121">
        <f t="shared" si="10"/>
        <v>2</v>
      </c>
      <c r="U38" s="130"/>
      <c r="V38" s="131"/>
      <c r="W38" s="121">
        <f t="shared" si="11"/>
        <v>2</v>
      </c>
    </row>
    <row r="39" spans="1:23" ht="16.5" thickBot="1">
      <c r="A39" s="134" t="s">
        <v>69</v>
      </c>
      <c r="B39" s="126">
        <v>2</v>
      </c>
      <c r="C39" s="123"/>
      <c r="D39" s="131"/>
      <c r="E39" s="121">
        <f t="shared" si="5"/>
        <v>2</v>
      </c>
      <c r="F39" s="130"/>
      <c r="G39" s="131"/>
      <c r="H39" s="121">
        <f t="shared" si="6"/>
        <v>2</v>
      </c>
      <c r="I39" s="130"/>
      <c r="J39" s="131"/>
      <c r="K39" s="138">
        <f t="shared" si="7"/>
        <v>2</v>
      </c>
      <c r="L39" s="123"/>
      <c r="M39" s="140"/>
      <c r="N39" s="121">
        <f t="shared" si="8"/>
        <v>2</v>
      </c>
      <c r="O39" s="130"/>
      <c r="P39" s="131"/>
      <c r="Q39" s="121">
        <f t="shared" si="9"/>
        <v>2</v>
      </c>
      <c r="R39" s="130"/>
      <c r="S39" s="131"/>
      <c r="T39" s="121">
        <f t="shared" si="10"/>
        <v>2</v>
      </c>
      <c r="U39" s="130"/>
      <c r="V39" s="131"/>
      <c r="W39" s="121">
        <f t="shared" si="11"/>
        <v>2</v>
      </c>
    </row>
    <row r="40" spans="1:23" ht="16.5" thickBot="1">
      <c r="A40" s="134" t="s">
        <v>39</v>
      </c>
      <c r="B40" s="126">
        <v>2</v>
      </c>
      <c r="C40" s="123"/>
      <c r="D40" s="131"/>
      <c r="E40" s="121">
        <f t="shared" si="5"/>
        <v>2</v>
      </c>
      <c r="F40" s="130">
        <v>1</v>
      </c>
      <c r="G40" s="131"/>
      <c r="H40" s="121">
        <f t="shared" si="6"/>
        <v>3</v>
      </c>
      <c r="I40" s="130"/>
      <c r="J40" s="131"/>
      <c r="K40" s="138">
        <f t="shared" si="7"/>
        <v>3</v>
      </c>
      <c r="L40" s="123"/>
      <c r="M40" s="140"/>
      <c r="N40" s="121">
        <f t="shared" si="8"/>
        <v>3</v>
      </c>
      <c r="O40" s="130"/>
      <c r="P40" s="131"/>
      <c r="Q40" s="121">
        <f t="shared" si="9"/>
        <v>3</v>
      </c>
      <c r="R40" s="130"/>
      <c r="S40" s="131"/>
      <c r="T40" s="121">
        <f t="shared" si="10"/>
        <v>3</v>
      </c>
      <c r="U40" s="130"/>
      <c r="V40" s="131"/>
      <c r="W40" s="121">
        <f t="shared" si="11"/>
        <v>3</v>
      </c>
    </row>
    <row r="41" spans="1:23" ht="16.5" thickBot="1">
      <c r="A41" s="118" t="s">
        <v>44</v>
      </c>
      <c r="B41" s="126">
        <v>17</v>
      </c>
      <c r="C41" s="123"/>
      <c r="D41" s="131">
        <v>4</v>
      </c>
      <c r="E41" s="121">
        <f t="shared" si="5"/>
        <v>13</v>
      </c>
      <c r="F41" s="130">
        <v>18</v>
      </c>
      <c r="G41" s="131">
        <v>3</v>
      </c>
      <c r="H41" s="121">
        <f t="shared" si="6"/>
        <v>28</v>
      </c>
      <c r="I41" s="130"/>
      <c r="J41" s="131">
        <v>4</v>
      </c>
      <c r="K41" s="138">
        <f t="shared" si="7"/>
        <v>24</v>
      </c>
      <c r="L41" s="123"/>
      <c r="M41" s="140">
        <v>5</v>
      </c>
      <c r="N41" s="121">
        <f t="shared" si="8"/>
        <v>19</v>
      </c>
      <c r="O41" s="130">
        <v>6</v>
      </c>
      <c r="P41" s="131">
        <v>4</v>
      </c>
      <c r="Q41" s="121">
        <f t="shared" si="9"/>
        <v>21</v>
      </c>
      <c r="R41" s="130"/>
      <c r="S41" s="131">
        <v>7</v>
      </c>
      <c r="T41" s="121">
        <f t="shared" si="10"/>
        <v>14</v>
      </c>
      <c r="U41" s="130"/>
      <c r="V41" s="131">
        <v>3</v>
      </c>
      <c r="W41" s="121">
        <f t="shared" si="11"/>
        <v>11</v>
      </c>
    </row>
    <row r="42" spans="1:23" ht="16.5" thickBot="1">
      <c r="A42" s="118" t="s">
        <v>45</v>
      </c>
      <c r="B42" s="126">
        <v>22</v>
      </c>
      <c r="C42" s="123"/>
      <c r="D42" s="131">
        <v>1</v>
      </c>
      <c r="E42" s="121">
        <f t="shared" si="5"/>
        <v>21</v>
      </c>
      <c r="F42" s="130">
        <v>4</v>
      </c>
      <c r="G42" s="131">
        <v>2</v>
      </c>
      <c r="H42" s="121">
        <f t="shared" si="6"/>
        <v>23</v>
      </c>
      <c r="I42" s="130"/>
      <c r="J42" s="131">
        <v>3</v>
      </c>
      <c r="K42" s="138">
        <f t="shared" si="7"/>
        <v>20</v>
      </c>
      <c r="L42" s="123"/>
      <c r="M42" s="140">
        <v>4</v>
      </c>
      <c r="N42" s="121">
        <f t="shared" si="8"/>
        <v>16</v>
      </c>
      <c r="O42" s="130">
        <v>2</v>
      </c>
      <c r="P42" s="131"/>
      <c r="Q42" s="121">
        <f t="shared" si="9"/>
        <v>18</v>
      </c>
      <c r="R42" s="130"/>
      <c r="S42" s="131">
        <v>6</v>
      </c>
      <c r="T42" s="121">
        <f t="shared" si="10"/>
        <v>12</v>
      </c>
      <c r="U42" s="130"/>
      <c r="V42" s="131"/>
      <c r="W42" s="121">
        <f t="shared" si="11"/>
        <v>12</v>
      </c>
    </row>
    <row r="43" spans="1:23" ht="16.5" thickBot="1">
      <c r="A43" s="118" t="s">
        <v>48</v>
      </c>
      <c r="B43" s="126">
        <v>5</v>
      </c>
      <c r="C43" s="123"/>
      <c r="D43" s="131"/>
      <c r="E43" s="121">
        <f t="shared" si="5"/>
        <v>5</v>
      </c>
      <c r="F43" s="130"/>
      <c r="G43" s="131"/>
      <c r="H43" s="121">
        <f t="shared" si="6"/>
        <v>5</v>
      </c>
      <c r="I43" s="130"/>
      <c r="J43" s="131"/>
      <c r="K43" s="138">
        <f t="shared" si="7"/>
        <v>5</v>
      </c>
      <c r="L43" s="123"/>
      <c r="M43" s="140">
        <v>1</v>
      </c>
      <c r="N43" s="121">
        <f t="shared" si="8"/>
        <v>4</v>
      </c>
      <c r="O43" s="130"/>
      <c r="P43" s="131"/>
      <c r="Q43" s="121">
        <f t="shared" si="9"/>
        <v>4</v>
      </c>
      <c r="R43" s="130"/>
      <c r="S43" s="131"/>
      <c r="T43" s="121">
        <f t="shared" si="10"/>
        <v>4</v>
      </c>
      <c r="U43" s="130"/>
      <c r="V43" s="131">
        <v>1</v>
      </c>
      <c r="W43" s="121">
        <f t="shared" si="11"/>
        <v>3</v>
      </c>
    </row>
    <row r="44" spans="1:23" ht="16.5" thickBot="1">
      <c r="A44" s="118" t="s">
        <v>49</v>
      </c>
      <c r="B44" s="126">
        <v>2</v>
      </c>
      <c r="C44" s="123"/>
      <c r="D44" s="131"/>
      <c r="E44" s="121">
        <f t="shared" si="5"/>
        <v>2</v>
      </c>
      <c r="F44" s="130">
        <v>1</v>
      </c>
      <c r="G44" s="131"/>
      <c r="H44" s="121">
        <f t="shared" si="6"/>
        <v>3</v>
      </c>
      <c r="I44" s="130"/>
      <c r="J44" s="131"/>
      <c r="K44" s="138">
        <f t="shared" si="7"/>
        <v>3</v>
      </c>
      <c r="L44" s="123"/>
      <c r="M44" s="140"/>
      <c r="N44" s="121">
        <f t="shared" si="8"/>
        <v>3</v>
      </c>
      <c r="O44" s="130"/>
      <c r="P44" s="131">
        <v>2</v>
      </c>
      <c r="Q44" s="121">
        <f t="shared" si="9"/>
        <v>1</v>
      </c>
      <c r="R44" s="130"/>
      <c r="S44" s="131"/>
      <c r="T44" s="121">
        <f t="shared" si="10"/>
        <v>1</v>
      </c>
      <c r="U44" s="130"/>
      <c r="V44" s="131"/>
      <c r="W44" s="121">
        <f t="shared" si="11"/>
        <v>1</v>
      </c>
    </row>
    <row r="45" spans="1:23" ht="16.5" thickBot="1">
      <c r="A45" s="118" t="s">
        <v>46</v>
      </c>
      <c r="B45" s="126">
        <v>2</v>
      </c>
      <c r="C45" s="123"/>
      <c r="D45" s="131"/>
      <c r="E45" s="121">
        <f t="shared" si="5"/>
        <v>2</v>
      </c>
      <c r="F45" s="130">
        <v>1</v>
      </c>
      <c r="G45" s="131">
        <v>1</v>
      </c>
      <c r="H45" s="121">
        <f t="shared" si="6"/>
        <v>2</v>
      </c>
      <c r="I45" s="130"/>
      <c r="J45" s="131"/>
      <c r="K45" s="138">
        <f t="shared" si="7"/>
        <v>2</v>
      </c>
      <c r="L45" s="123"/>
      <c r="M45" s="140"/>
      <c r="N45" s="121">
        <f t="shared" si="8"/>
        <v>2</v>
      </c>
      <c r="O45" s="130">
        <v>1</v>
      </c>
      <c r="P45" s="131">
        <v>1</v>
      </c>
      <c r="Q45" s="121">
        <f t="shared" si="9"/>
        <v>2</v>
      </c>
      <c r="R45" s="130"/>
      <c r="S45" s="131"/>
      <c r="T45" s="121">
        <f t="shared" si="10"/>
        <v>2</v>
      </c>
      <c r="U45" s="130"/>
      <c r="V45" s="131"/>
      <c r="W45" s="121">
        <f t="shared" si="11"/>
        <v>2</v>
      </c>
    </row>
    <row r="46" spans="1:23" ht="16.5" thickBot="1">
      <c r="A46" s="118" t="s">
        <v>47</v>
      </c>
      <c r="B46" s="126">
        <v>4</v>
      </c>
      <c r="C46" s="123"/>
      <c r="D46" s="131"/>
      <c r="E46" s="121">
        <f t="shared" si="5"/>
        <v>4</v>
      </c>
      <c r="F46" s="130"/>
      <c r="G46" s="131">
        <v>1</v>
      </c>
      <c r="H46" s="121">
        <f t="shared" si="6"/>
        <v>3</v>
      </c>
      <c r="I46" s="130"/>
      <c r="J46" s="131"/>
      <c r="K46" s="138">
        <f t="shared" si="7"/>
        <v>3</v>
      </c>
      <c r="L46" s="123"/>
      <c r="M46" s="140"/>
      <c r="N46" s="121">
        <f t="shared" si="8"/>
        <v>3</v>
      </c>
      <c r="O46" s="130"/>
      <c r="P46" s="131">
        <v>1</v>
      </c>
      <c r="Q46" s="121">
        <f t="shared" si="9"/>
        <v>2</v>
      </c>
      <c r="R46" s="130"/>
      <c r="S46" s="131"/>
      <c r="T46" s="121">
        <f t="shared" si="10"/>
        <v>2</v>
      </c>
      <c r="U46" s="130">
        <v>1</v>
      </c>
      <c r="V46" s="131">
        <v>1</v>
      </c>
      <c r="W46" s="121">
        <f t="shared" si="11"/>
        <v>2</v>
      </c>
    </row>
    <row r="47" spans="1:23" ht="16.5" thickBot="1">
      <c r="A47" s="118" t="s">
        <v>50</v>
      </c>
      <c r="B47" s="126">
        <v>6</v>
      </c>
      <c r="C47" s="123"/>
      <c r="D47" s="131">
        <v>1</v>
      </c>
      <c r="E47" s="121">
        <f t="shared" si="5"/>
        <v>5</v>
      </c>
      <c r="F47" s="130">
        <v>3</v>
      </c>
      <c r="G47" s="131">
        <v>2</v>
      </c>
      <c r="H47" s="121">
        <f t="shared" si="6"/>
        <v>6</v>
      </c>
      <c r="I47" s="130"/>
      <c r="J47" s="131">
        <v>1</v>
      </c>
      <c r="K47" s="138">
        <f t="shared" si="7"/>
        <v>5</v>
      </c>
      <c r="L47" s="123"/>
      <c r="M47" s="140"/>
      <c r="N47" s="121">
        <f t="shared" si="8"/>
        <v>5</v>
      </c>
      <c r="O47" s="130">
        <v>3</v>
      </c>
      <c r="P47" s="131">
        <v>3</v>
      </c>
      <c r="Q47" s="121">
        <f t="shared" si="9"/>
        <v>5</v>
      </c>
      <c r="R47" s="130"/>
      <c r="S47" s="131"/>
      <c r="T47" s="121">
        <f t="shared" si="10"/>
        <v>5</v>
      </c>
      <c r="U47" s="130"/>
      <c r="V47" s="131"/>
      <c r="W47" s="121">
        <f t="shared" si="11"/>
        <v>5</v>
      </c>
    </row>
    <row r="48" spans="1:23" ht="16.5" thickBot="1">
      <c r="A48" s="118" t="s">
        <v>51</v>
      </c>
      <c r="B48" s="126">
        <v>4</v>
      </c>
      <c r="C48" s="123"/>
      <c r="D48" s="131"/>
      <c r="E48" s="121">
        <f t="shared" si="5"/>
        <v>4</v>
      </c>
      <c r="F48" s="130">
        <v>2</v>
      </c>
      <c r="G48" s="131"/>
      <c r="H48" s="121">
        <f t="shared" si="6"/>
        <v>6</v>
      </c>
      <c r="I48" s="130"/>
      <c r="J48" s="131"/>
      <c r="K48" s="138">
        <f t="shared" si="7"/>
        <v>6</v>
      </c>
      <c r="L48" s="123"/>
      <c r="M48" s="140"/>
      <c r="N48" s="121">
        <f t="shared" si="8"/>
        <v>6</v>
      </c>
      <c r="O48" s="130"/>
      <c r="P48" s="131">
        <v>1</v>
      </c>
      <c r="Q48" s="121">
        <f t="shared" si="9"/>
        <v>5</v>
      </c>
      <c r="R48" s="130"/>
      <c r="S48" s="131">
        <v>2</v>
      </c>
      <c r="T48" s="121">
        <f t="shared" si="10"/>
        <v>3</v>
      </c>
      <c r="U48" s="130"/>
      <c r="V48" s="131"/>
      <c r="W48" s="121">
        <f t="shared" si="11"/>
        <v>3</v>
      </c>
    </row>
    <row r="49" spans="1:23" ht="16.5" thickBot="1">
      <c r="A49" s="118" t="s">
        <v>52</v>
      </c>
      <c r="B49" s="126">
        <v>3</v>
      </c>
      <c r="C49" s="123"/>
      <c r="D49" s="131"/>
      <c r="E49" s="121">
        <f t="shared" si="5"/>
        <v>3</v>
      </c>
      <c r="F49" s="130">
        <v>2</v>
      </c>
      <c r="G49" s="131">
        <v>1</v>
      </c>
      <c r="H49" s="121">
        <f t="shared" si="6"/>
        <v>4</v>
      </c>
      <c r="I49" s="130"/>
      <c r="J49" s="131"/>
      <c r="K49" s="138">
        <f t="shared" si="7"/>
        <v>4</v>
      </c>
      <c r="L49" s="123"/>
      <c r="M49" s="140"/>
      <c r="N49" s="121">
        <f t="shared" si="8"/>
        <v>4</v>
      </c>
      <c r="O49" s="130">
        <v>1</v>
      </c>
      <c r="P49" s="131">
        <v>1</v>
      </c>
      <c r="Q49" s="121">
        <f t="shared" si="9"/>
        <v>4</v>
      </c>
      <c r="R49" s="130"/>
      <c r="S49" s="131">
        <v>1</v>
      </c>
      <c r="T49" s="121">
        <f t="shared" si="10"/>
        <v>3</v>
      </c>
      <c r="U49" s="130"/>
      <c r="V49" s="131">
        <v>1</v>
      </c>
      <c r="W49" s="121">
        <f t="shared" si="11"/>
        <v>2</v>
      </c>
    </row>
    <row r="50" spans="1:23" ht="16.5" thickBot="1">
      <c r="A50" s="118" t="s">
        <v>53</v>
      </c>
      <c r="B50" s="126">
        <v>3</v>
      </c>
      <c r="C50" s="123"/>
      <c r="D50" s="131">
        <v>1</v>
      </c>
      <c r="E50" s="121">
        <f t="shared" si="5"/>
        <v>2</v>
      </c>
      <c r="F50" s="130">
        <v>6</v>
      </c>
      <c r="G50" s="131">
        <v>1</v>
      </c>
      <c r="H50" s="121">
        <f t="shared" si="6"/>
        <v>7</v>
      </c>
      <c r="I50" s="130"/>
      <c r="J50" s="131">
        <v>1</v>
      </c>
      <c r="K50" s="138">
        <f t="shared" si="7"/>
        <v>6</v>
      </c>
      <c r="L50" s="123"/>
      <c r="M50" s="140">
        <v>1</v>
      </c>
      <c r="N50" s="121">
        <f t="shared" si="8"/>
        <v>5</v>
      </c>
      <c r="O50" s="130">
        <v>3</v>
      </c>
      <c r="P50" s="131">
        <v>2</v>
      </c>
      <c r="Q50" s="121">
        <f t="shared" si="9"/>
        <v>6</v>
      </c>
      <c r="R50" s="130"/>
      <c r="S50" s="131"/>
      <c r="T50" s="121">
        <f t="shared" si="10"/>
        <v>6</v>
      </c>
      <c r="U50" s="130"/>
      <c r="V50" s="131">
        <v>2</v>
      </c>
      <c r="W50" s="121">
        <f t="shared" si="11"/>
        <v>4</v>
      </c>
    </row>
    <row r="51" spans="1:23" ht="16.5" thickBot="1">
      <c r="A51" s="118" t="s">
        <v>54</v>
      </c>
      <c r="B51" s="126">
        <v>4</v>
      </c>
      <c r="C51" s="123"/>
      <c r="D51" s="131">
        <v>1</v>
      </c>
      <c r="E51" s="121">
        <f t="shared" si="5"/>
        <v>3</v>
      </c>
      <c r="F51" s="130">
        <v>4</v>
      </c>
      <c r="G51" s="131">
        <v>2</v>
      </c>
      <c r="H51" s="121">
        <f t="shared" si="6"/>
        <v>5</v>
      </c>
      <c r="I51" s="130"/>
      <c r="J51" s="131"/>
      <c r="K51" s="138">
        <f t="shared" si="7"/>
        <v>5</v>
      </c>
      <c r="L51" s="123"/>
      <c r="M51" s="140"/>
      <c r="N51" s="121">
        <f t="shared" si="8"/>
        <v>5</v>
      </c>
      <c r="O51" s="130">
        <v>1</v>
      </c>
      <c r="P51" s="131"/>
      <c r="Q51" s="121">
        <f t="shared" si="9"/>
        <v>6</v>
      </c>
      <c r="R51" s="130"/>
      <c r="S51" s="131"/>
      <c r="T51" s="121">
        <f t="shared" si="10"/>
        <v>6</v>
      </c>
      <c r="U51" s="130"/>
      <c r="V51" s="131">
        <v>1</v>
      </c>
      <c r="W51" s="121">
        <f t="shared" si="11"/>
        <v>5</v>
      </c>
    </row>
    <row r="52" spans="1:23" ht="16.5" thickBot="1">
      <c r="A52" s="118" t="s">
        <v>55</v>
      </c>
      <c r="B52" s="126">
        <v>1</v>
      </c>
      <c r="C52" s="123"/>
      <c r="D52" s="131"/>
      <c r="E52" s="121">
        <f t="shared" si="5"/>
        <v>1</v>
      </c>
      <c r="F52" s="130">
        <v>3</v>
      </c>
      <c r="G52" s="131"/>
      <c r="H52" s="121">
        <f t="shared" si="6"/>
        <v>4</v>
      </c>
      <c r="I52" s="130"/>
      <c r="J52" s="131"/>
      <c r="K52" s="138">
        <f t="shared" si="7"/>
        <v>4</v>
      </c>
      <c r="L52" s="123"/>
      <c r="M52" s="140">
        <v>1</v>
      </c>
      <c r="N52" s="121">
        <f t="shared" si="8"/>
        <v>3</v>
      </c>
      <c r="O52" s="130">
        <v>1</v>
      </c>
      <c r="P52" s="131">
        <v>1</v>
      </c>
      <c r="Q52" s="121">
        <f t="shared" si="9"/>
        <v>3</v>
      </c>
      <c r="R52" s="130"/>
      <c r="S52" s="131"/>
      <c r="T52" s="121">
        <f t="shared" si="10"/>
        <v>3</v>
      </c>
      <c r="U52" s="130"/>
      <c r="V52" s="131">
        <v>1</v>
      </c>
      <c r="W52" s="121">
        <f t="shared" si="11"/>
        <v>2</v>
      </c>
    </row>
    <row r="53" spans="1:23" ht="16.5" thickBot="1">
      <c r="A53" s="118" t="s">
        <v>70</v>
      </c>
      <c r="B53" s="126">
        <v>13</v>
      </c>
      <c r="C53" s="123"/>
      <c r="D53" s="131">
        <v>1</v>
      </c>
      <c r="E53" s="121">
        <f t="shared" si="5"/>
        <v>12</v>
      </c>
      <c r="F53" s="130"/>
      <c r="G53" s="131">
        <v>1</v>
      </c>
      <c r="H53" s="121">
        <f t="shared" si="6"/>
        <v>11</v>
      </c>
      <c r="I53" s="130"/>
      <c r="J53" s="131"/>
      <c r="K53" s="138">
        <f t="shared" si="7"/>
        <v>11</v>
      </c>
      <c r="L53" s="123"/>
      <c r="M53" s="140">
        <v>2</v>
      </c>
      <c r="N53" s="121">
        <f t="shared" si="8"/>
        <v>9</v>
      </c>
      <c r="O53" s="130"/>
      <c r="P53" s="131">
        <v>1</v>
      </c>
      <c r="Q53" s="121">
        <f t="shared" si="9"/>
        <v>8</v>
      </c>
      <c r="R53" s="130"/>
      <c r="S53" s="131">
        <v>1</v>
      </c>
      <c r="T53" s="121">
        <f t="shared" si="10"/>
        <v>7</v>
      </c>
      <c r="U53" s="130"/>
      <c r="V53" s="131">
        <v>1</v>
      </c>
      <c r="W53" s="121">
        <f t="shared" si="11"/>
        <v>6</v>
      </c>
    </row>
    <row r="54" spans="1:23" ht="16.5" thickBot="1">
      <c r="A54" s="133" t="s">
        <v>57</v>
      </c>
      <c r="B54" s="126">
        <v>3</v>
      </c>
      <c r="C54" s="123"/>
      <c r="D54" s="131"/>
      <c r="E54" s="121">
        <f t="shared" si="5"/>
        <v>3</v>
      </c>
      <c r="F54" s="130">
        <v>1</v>
      </c>
      <c r="G54" s="131">
        <v>1</v>
      </c>
      <c r="H54" s="121">
        <f t="shared" si="6"/>
        <v>3</v>
      </c>
      <c r="I54" s="130"/>
      <c r="J54" s="131"/>
      <c r="K54" s="138">
        <f t="shared" si="7"/>
        <v>3</v>
      </c>
      <c r="L54" s="123"/>
      <c r="M54" s="140"/>
      <c r="N54" s="121">
        <f t="shared" si="8"/>
        <v>3</v>
      </c>
      <c r="O54" s="130">
        <v>1</v>
      </c>
      <c r="P54" s="131"/>
      <c r="Q54" s="121">
        <f t="shared" si="9"/>
        <v>4</v>
      </c>
      <c r="R54" s="130"/>
      <c r="S54" s="131"/>
      <c r="T54" s="121">
        <f t="shared" si="10"/>
        <v>4</v>
      </c>
      <c r="U54" s="130"/>
      <c r="V54" s="131"/>
      <c r="W54" s="121">
        <f t="shared" si="11"/>
        <v>4</v>
      </c>
    </row>
    <row r="55" spans="1:23" ht="17.25" thickTop="1" thickBot="1">
      <c r="A55" s="129" t="s">
        <v>60</v>
      </c>
      <c r="B55" s="126">
        <v>21</v>
      </c>
      <c r="C55" s="123"/>
      <c r="D55" s="131"/>
      <c r="E55" s="121">
        <f t="shared" si="5"/>
        <v>21</v>
      </c>
      <c r="F55" s="130">
        <v>6</v>
      </c>
      <c r="G55" s="131"/>
      <c r="H55" s="121">
        <f t="shared" si="6"/>
        <v>27</v>
      </c>
      <c r="I55" s="130"/>
      <c r="J55" s="131"/>
      <c r="K55" s="138">
        <f t="shared" si="7"/>
        <v>27</v>
      </c>
      <c r="L55" s="123"/>
      <c r="M55" s="140">
        <v>3</v>
      </c>
      <c r="N55" s="121">
        <f t="shared" si="8"/>
        <v>24</v>
      </c>
      <c r="O55" s="130">
        <v>1</v>
      </c>
      <c r="P55" s="131">
        <v>1</v>
      </c>
      <c r="Q55" s="121">
        <f t="shared" si="9"/>
        <v>24</v>
      </c>
      <c r="R55" s="130">
        <v>1</v>
      </c>
      <c r="S55" s="131">
        <v>2</v>
      </c>
      <c r="T55" s="121">
        <f t="shared" si="10"/>
        <v>23</v>
      </c>
      <c r="U55" s="130"/>
      <c r="V55" s="131"/>
      <c r="W55" s="121">
        <f t="shared" si="11"/>
        <v>23</v>
      </c>
    </row>
    <row r="56" spans="1:23" ht="16.5" thickBot="1">
      <c r="A56" s="119" t="s">
        <v>59</v>
      </c>
      <c r="B56" s="126">
        <v>15</v>
      </c>
      <c r="C56" s="123"/>
      <c r="D56" s="131">
        <v>1</v>
      </c>
      <c r="E56" s="121">
        <f t="shared" si="5"/>
        <v>14</v>
      </c>
      <c r="F56" s="130">
        <v>12</v>
      </c>
      <c r="G56" s="131"/>
      <c r="H56" s="121">
        <f t="shared" si="6"/>
        <v>26</v>
      </c>
      <c r="I56" s="130"/>
      <c r="J56" s="131">
        <v>1</v>
      </c>
      <c r="K56" s="138">
        <f t="shared" si="7"/>
        <v>25</v>
      </c>
      <c r="L56" s="123"/>
      <c r="M56" s="140">
        <v>3</v>
      </c>
      <c r="N56" s="121">
        <f t="shared" si="8"/>
        <v>22</v>
      </c>
      <c r="O56" s="130"/>
      <c r="P56" s="131"/>
      <c r="Q56" s="121">
        <f>N56+O56-P56</f>
        <v>22</v>
      </c>
      <c r="R56" s="130"/>
      <c r="S56" s="131">
        <v>3</v>
      </c>
      <c r="T56" s="121">
        <f t="shared" si="10"/>
        <v>19</v>
      </c>
      <c r="U56" s="130"/>
      <c r="V56" s="131">
        <v>2</v>
      </c>
      <c r="W56" s="121">
        <f t="shared" si="11"/>
        <v>17</v>
      </c>
    </row>
    <row r="57" spans="1:23" ht="16.5" thickBot="1">
      <c r="A57" s="118" t="s">
        <v>58</v>
      </c>
      <c r="B57" s="126">
        <v>6</v>
      </c>
      <c r="C57" s="123"/>
      <c r="D57" s="131">
        <v>3</v>
      </c>
      <c r="E57" s="121">
        <f t="shared" si="5"/>
        <v>3</v>
      </c>
      <c r="F57" s="130">
        <v>24</v>
      </c>
      <c r="G57" s="131">
        <v>2</v>
      </c>
      <c r="H57" s="121">
        <f t="shared" si="6"/>
        <v>25</v>
      </c>
      <c r="I57" s="130"/>
      <c r="J57" s="131">
        <v>1</v>
      </c>
      <c r="K57" s="138">
        <f t="shared" si="7"/>
        <v>24</v>
      </c>
      <c r="L57" s="123"/>
      <c r="M57" s="140">
        <v>5</v>
      </c>
      <c r="N57" s="121">
        <f t="shared" si="8"/>
        <v>19</v>
      </c>
      <c r="O57" s="130"/>
      <c r="P57" s="131"/>
      <c r="Q57" s="121">
        <f>N57+O57-P57</f>
        <v>19</v>
      </c>
      <c r="R57" s="130"/>
      <c r="S57" s="131">
        <v>7</v>
      </c>
      <c r="T57" s="121">
        <f t="shared" si="10"/>
        <v>12</v>
      </c>
      <c r="U57" s="130"/>
      <c r="V57" s="131">
        <v>5</v>
      </c>
      <c r="W57" s="121">
        <f t="shared" si="11"/>
        <v>7</v>
      </c>
    </row>
    <row r="58" spans="1:23" ht="16.5" thickBot="1">
      <c r="A58" s="118" t="s">
        <v>61</v>
      </c>
      <c r="B58" s="126">
        <v>6</v>
      </c>
      <c r="C58" s="123"/>
      <c r="D58" s="131">
        <v>1</v>
      </c>
      <c r="E58" s="121">
        <f t="shared" si="5"/>
        <v>5</v>
      </c>
      <c r="F58" s="130">
        <v>1</v>
      </c>
      <c r="G58" s="131"/>
      <c r="H58" s="121">
        <f t="shared" si="6"/>
        <v>6</v>
      </c>
      <c r="I58" s="130"/>
      <c r="J58" s="131"/>
      <c r="K58" s="138">
        <f t="shared" si="7"/>
        <v>6</v>
      </c>
      <c r="L58" s="123"/>
      <c r="M58" s="140">
        <v>1</v>
      </c>
      <c r="N58" s="121">
        <f t="shared" si="8"/>
        <v>5</v>
      </c>
      <c r="O58" s="130">
        <v>1</v>
      </c>
      <c r="P58" s="131"/>
      <c r="Q58" s="121">
        <f t="shared" si="9"/>
        <v>6</v>
      </c>
      <c r="R58" s="130"/>
      <c r="S58" s="131"/>
      <c r="T58" s="121">
        <f t="shared" si="10"/>
        <v>6</v>
      </c>
      <c r="U58" s="130"/>
      <c r="V58" s="131"/>
      <c r="W58" s="121">
        <f t="shared" si="11"/>
        <v>6</v>
      </c>
    </row>
    <row r="59" spans="1:23" ht="16.5" thickBot="1">
      <c r="A59" s="118" t="s">
        <v>62</v>
      </c>
      <c r="B59" s="126">
        <v>5</v>
      </c>
      <c r="C59" s="123"/>
      <c r="D59" s="131">
        <v>1</v>
      </c>
      <c r="E59" s="121">
        <f t="shared" si="5"/>
        <v>4</v>
      </c>
      <c r="F59" s="130">
        <v>2</v>
      </c>
      <c r="G59" s="131"/>
      <c r="H59" s="121">
        <f t="shared" si="6"/>
        <v>6</v>
      </c>
      <c r="I59" s="130"/>
      <c r="J59" s="131"/>
      <c r="K59" s="138">
        <f t="shared" si="7"/>
        <v>6</v>
      </c>
      <c r="L59" s="123"/>
      <c r="M59" s="140">
        <v>1</v>
      </c>
      <c r="N59" s="121">
        <f t="shared" si="8"/>
        <v>5</v>
      </c>
      <c r="O59" s="130">
        <v>1</v>
      </c>
      <c r="P59" s="131"/>
      <c r="Q59" s="121">
        <f t="shared" si="9"/>
        <v>6</v>
      </c>
      <c r="R59" s="130"/>
      <c r="S59" s="131"/>
      <c r="T59" s="121">
        <f t="shared" si="10"/>
        <v>6</v>
      </c>
      <c r="U59" s="130"/>
      <c r="V59" s="131">
        <v>1</v>
      </c>
      <c r="W59" s="121">
        <f t="shared" si="11"/>
        <v>5</v>
      </c>
    </row>
    <row r="60" spans="1:23" ht="16.5" thickBot="1">
      <c r="A60" s="118" t="s">
        <v>63</v>
      </c>
      <c r="B60" s="126">
        <v>14</v>
      </c>
      <c r="C60" s="123"/>
      <c r="D60" s="131"/>
      <c r="E60" s="121">
        <f t="shared" si="5"/>
        <v>14</v>
      </c>
      <c r="F60" s="130"/>
      <c r="G60" s="131"/>
      <c r="H60" s="121">
        <f t="shared" si="6"/>
        <v>14</v>
      </c>
      <c r="I60" s="130"/>
      <c r="J60" s="131"/>
      <c r="K60" s="138">
        <f t="shared" si="7"/>
        <v>14</v>
      </c>
      <c r="L60" s="123"/>
      <c r="M60" s="140"/>
      <c r="N60" s="121">
        <f t="shared" si="8"/>
        <v>14</v>
      </c>
      <c r="O60" s="130"/>
      <c r="P60" s="131"/>
      <c r="Q60" s="121">
        <f t="shared" si="9"/>
        <v>14</v>
      </c>
      <c r="R60" s="130"/>
      <c r="S60" s="131"/>
      <c r="T60" s="121">
        <f t="shared" si="10"/>
        <v>14</v>
      </c>
      <c r="U60" s="130"/>
      <c r="V60" s="131"/>
      <c r="W60" s="121">
        <f t="shared" si="11"/>
        <v>14</v>
      </c>
    </row>
    <row r="61" spans="1:23" ht="16.5" thickBot="1">
      <c r="A61" s="118" t="s">
        <v>64</v>
      </c>
      <c r="B61" s="126">
        <v>16</v>
      </c>
      <c r="C61" s="135"/>
      <c r="D61" s="131"/>
      <c r="E61" s="121">
        <f t="shared" si="5"/>
        <v>16</v>
      </c>
      <c r="F61" s="130"/>
      <c r="G61" s="131"/>
      <c r="H61" s="121">
        <f t="shared" si="6"/>
        <v>16</v>
      </c>
      <c r="I61" s="135"/>
      <c r="J61" s="131"/>
      <c r="K61" s="138">
        <f t="shared" si="7"/>
        <v>16</v>
      </c>
      <c r="L61" s="135"/>
      <c r="M61" s="140"/>
      <c r="N61" s="121">
        <f t="shared" si="8"/>
        <v>16</v>
      </c>
      <c r="O61" s="130"/>
      <c r="P61" s="131"/>
      <c r="Q61" s="121">
        <f t="shared" si="9"/>
        <v>16</v>
      </c>
      <c r="R61" s="130"/>
      <c r="S61" s="131"/>
      <c r="T61" s="121">
        <f t="shared" si="10"/>
        <v>16</v>
      </c>
      <c r="U61" s="130"/>
      <c r="V61" s="131"/>
      <c r="W61" s="121">
        <f t="shared" si="11"/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0" zoomScaleNormal="80" workbookViewId="0">
      <selection activeCell="P28" sqref="P28"/>
    </sheetView>
  </sheetViews>
  <sheetFormatPr defaultRowHeight="15"/>
  <cols>
    <col min="1" max="1" width="28" bestFit="1" customWidth="1"/>
    <col min="12" max="12" width="8.85546875" style="185"/>
  </cols>
  <sheetData>
    <row r="1" spans="1:23" ht="16.5" thickBot="1">
      <c r="A1" s="77"/>
      <c r="B1" s="84" t="s">
        <v>0</v>
      </c>
      <c r="C1" s="155" t="s">
        <v>83</v>
      </c>
      <c r="D1" s="156" t="s">
        <v>82</v>
      </c>
      <c r="E1" s="157" t="s">
        <v>1</v>
      </c>
      <c r="F1" s="155" t="s">
        <v>83</v>
      </c>
      <c r="G1" s="156" t="s">
        <v>82</v>
      </c>
      <c r="H1" s="158" t="s">
        <v>2</v>
      </c>
      <c r="I1" s="155" t="s">
        <v>83</v>
      </c>
      <c r="J1" s="156" t="s">
        <v>82</v>
      </c>
      <c r="K1" s="159" t="s">
        <v>87</v>
      </c>
      <c r="L1" s="155" t="s">
        <v>83</v>
      </c>
      <c r="M1" s="156" t="s">
        <v>82</v>
      </c>
      <c r="N1" s="84" t="s">
        <v>4</v>
      </c>
      <c r="O1" s="155" t="s">
        <v>83</v>
      </c>
      <c r="P1" s="156" t="s">
        <v>82</v>
      </c>
      <c r="Q1" s="84" t="s">
        <v>5</v>
      </c>
      <c r="R1" s="155" t="s">
        <v>83</v>
      </c>
      <c r="S1" s="156" t="s">
        <v>82</v>
      </c>
      <c r="T1" s="84" t="s">
        <v>6</v>
      </c>
      <c r="U1" s="155" t="s">
        <v>83</v>
      </c>
      <c r="V1" s="156" t="s">
        <v>82</v>
      </c>
      <c r="W1" s="84" t="s">
        <v>7</v>
      </c>
    </row>
    <row r="2" spans="1:23" ht="16.5" thickBot="1">
      <c r="A2" s="160" t="s">
        <v>8</v>
      </c>
      <c r="B2" s="161">
        <v>25</v>
      </c>
      <c r="C2" s="162"/>
      <c r="D2" s="163">
        <v>5</v>
      </c>
      <c r="E2" s="164">
        <f>B2+C2-D2</f>
        <v>20</v>
      </c>
      <c r="F2" s="162">
        <v>18</v>
      </c>
      <c r="G2" s="163">
        <v>6</v>
      </c>
      <c r="H2" s="164">
        <f>E2+F2-G2</f>
        <v>32</v>
      </c>
      <c r="I2" s="162"/>
      <c r="J2" s="163">
        <v>4</v>
      </c>
      <c r="K2" s="165">
        <f t="shared" ref="K2:K17" si="0">H2+I2-J2</f>
        <v>28</v>
      </c>
      <c r="L2" s="162"/>
      <c r="M2" s="166">
        <v>3</v>
      </c>
      <c r="N2" s="164">
        <f>K2+L2-M2</f>
        <v>25</v>
      </c>
      <c r="O2" s="162">
        <v>12</v>
      </c>
      <c r="P2" s="163">
        <v>4</v>
      </c>
      <c r="Q2" s="164">
        <f t="shared" ref="Q2:Q17" si="1">N2+O2-P2</f>
        <v>33</v>
      </c>
      <c r="R2" s="162"/>
      <c r="S2" s="163">
        <v>6</v>
      </c>
      <c r="T2" s="164">
        <f t="shared" ref="T2:T17" si="2">Q2+R2-S2</f>
        <v>27</v>
      </c>
      <c r="U2" s="162"/>
      <c r="V2" s="163">
        <v>6</v>
      </c>
      <c r="W2" s="164">
        <f t="shared" ref="W2:W17" si="3">T2+U2-V2</f>
        <v>21</v>
      </c>
    </row>
    <row r="3" spans="1:23" ht="16.5" thickBot="1">
      <c r="A3" s="167" t="s">
        <v>9</v>
      </c>
      <c r="B3" s="161">
        <v>2</v>
      </c>
      <c r="C3" s="168"/>
      <c r="D3" s="163"/>
      <c r="E3" s="164">
        <f t="shared" ref="E3:E60" si="4">B3+C3-D3</f>
        <v>2</v>
      </c>
      <c r="F3" s="162"/>
      <c r="G3" s="163"/>
      <c r="H3" s="164">
        <f t="shared" ref="H3:H60" si="5">E3+F3-G3</f>
        <v>2</v>
      </c>
      <c r="I3" s="162"/>
      <c r="J3" s="163">
        <v>1</v>
      </c>
      <c r="K3" s="165">
        <f t="shared" si="0"/>
        <v>1</v>
      </c>
      <c r="L3" s="168"/>
      <c r="M3" s="166"/>
      <c r="N3" s="164">
        <f t="shared" ref="N3:N17" si="6">K3+L3-M3</f>
        <v>1</v>
      </c>
      <c r="O3" s="162">
        <v>3</v>
      </c>
      <c r="P3" s="163"/>
      <c r="Q3" s="164">
        <f t="shared" si="1"/>
        <v>4</v>
      </c>
      <c r="R3" s="162"/>
      <c r="S3" s="163"/>
      <c r="T3" s="164">
        <f t="shared" si="2"/>
        <v>4</v>
      </c>
      <c r="U3" s="162"/>
      <c r="V3" s="163"/>
      <c r="W3" s="164">
        <f t="shared" si="3"/>
        <v>4</v>
      </c>
    </row>
    <row r="4" spans="1:23" ht="16.5" thickBot="1">
      <c r="A4" s="167" t="s">
        <v>10</v>
      </c>
      <c r="B4" s="161">
        <v>3</v>
      </c>
      <c r="C4" s="168"/>
      <c r="D4" s="163"/>
      <c r="E4" s="164">
        <f t="shared" si="4"/>
        <v>3</v>
      </c>
      <c r="F4" s="162"/>
      <c r="G4" s="163"/>
      <c r="H4" s="164">
        <f t="shared" si="5"/>
        <v>3</v>
      </c>
      <c r="I4" s="162"/>
      <c r="J4" s="163"/>
      <c r="K4" s="165">
        <f t="shared" si="0"/>
        <v>3</v>
      </c>
      <c r="L4" s="168"/>
      <c r="M4" s="166"/>
      <c r="N4" s="164">
        <f t="shared" si="6"/>
        <v>3</v>
      </c>
      <c r="O4" s="162"/>
      <c r="P4" s="163"/>
      <c r="Q4" s="164">
        <f t="shared" si="1"/>
        <v>3</v>
      </c>
      <c r="R4" s="162"/>
      <c r="S4" s="163"/>
      <c r="T4" s="164">
        <f t="shared" si="2"/>
        <v>3</v>
      </c>
      <c r="U4" s="162"/>
      <c r="V4" s="163"/>
      <c r="W4" s="164">
        <f t="shared" si="3"/>
        <v>3</v>
      </c>
    </row>
    <row r="5" spans="1:23" ht="13.9" customHeight="1" thickBot="1">
      <c r="A5" s="167" t="s">
        <v>15</v>
      </c>
      <c r="B5" s="161">
        <v>7</v>
      </c>
      <c r="C5" s="168"/>
      <c r="D5" s="163">
        <v>3</v>
      </c>
      <c r="E5" s="164">
        <f t="shared" si="4"/>
        <v>4</v>
      </c>
      <c r="F5" s="162">
        <v>12</v>
      </c>
      <c r="G5" s="163">
        <v>2</v>
      </c>
      <c r="H5" s="164">
        <f t="shared" si="5"/>
        <v>14</v>
      </c>
      <c r="I5" s="162"/>
      <c r="J5" s="163">
        <v>1</v>
      </c>
      <c r="K5" s="165">
        <f t="shared" si="0"/>
        <v>13</v>
      </c>
      <c r="L5" s="168"/>
      <c r="M5" s="166">
        <v>1</v>
      </c>
      <c r="N5" s="164">
        <f t="shared" si="6"/>
        <v>12</v>
      </c>
      <c r="O5" s="162">
        <v>2</v>
      </c>
      <c r="P5" s="163">
        <v>1</v>
      </c>
      <c r="Q5" s="164">
        <f t="shared" si="1"/>
        <v>13</v>
      </c>
      <c r="R5" s="162"/>
      <c r="S5" s="163">
        <v>2</v>
      </c>
      <c r="T5" s="164">
        <f t="shared" si="2"/>
        <v>11</v>
      </c>
      <c r="U5" s="162"/>
      <c r="V5" s="163">
        <v>1</v>
      </c>
      <c r="W5" s="164">
        <f t="shared" si="3"/>
        <v>10</v>
      </c>
    </row>
    <row r="6" spans="1:23" ht="16.5" thickBot="1">
      <c r="A6" s="160" t="s">
        <v>14</v>
      </c>
      <c r="B6" s="161">
        <v>19</v>
      </c>
      <c r="C6" s="168"/>
      <c r="D6" s="163"/>
      <c r="E6" s="164">
        <f t="shared" si="4"/>
        <v>19</v>
      </c>
      <c r="F6" s="162">
        <v>7</v>
      </c>
      <c r="G6" s="163">
        <v>2</v>
      </c>
      <c r="H6" s="164">
        <f t="shared" si="5"/>
        <v>24</v>
      </c>
      <c r="I6" s="162"/>
      <c r="J6" s="163">
        <v>1</v>
      </c>
      <c r="K6" s="165">
        <f t="shared" si="0"/>
        <v>23</v>
      </c>
      <c r="L6" s="168"/>
      <c r="M6" s="166">
        <v>2</v>
      </c>
      <c r="N6" s="164">
        <f t="shared" si="6"/>
        <v>21</v>
      </c>
      <c r="O6" s="162">
        <v>3</v>
      </c>
      <c r="P6" s="163">
        <v>1</v>
      </c>
      <c r="Q6" s="164">
        <f t="shared" si="1"/>
        <v>23</v>
      </c>
      <c r="R6" s="162"/>
      <c r="S6" s="163">
        <v>2</v>
      </c>
      <c r="T6" s="164">
        <f t="shared" si="2"/>
        <v>21</v>
      </c>
      <c r="U6" s="162"/>
      <c r="V6" s="163">
        <v>1</v>
      </c>
      <c r="W6" s="164">
        <f t="shared" si="3"/>
        <v>20</v>
      </c>
    </row>
    <row r="7" spans="1:23" ht="16.5" thickBot="1">
      <c r="A7" s="167" t="s">
        <v>18</v>
      </c>
      <c r="B7" s="161">
        <v>2</v>
      </c>
      <c r="C7" s="168"/>
      <c r="D7" s="163"/>
      <c r="E7" s="164">
        <f t="shared" si="4"/>
        <v>2</v>
      </c>
      <c r="F7" s="162"/>
      <c r="G7" s="163"/>
      <c r="H7" s="164">
        <f t="shared" si="5"/>
        <v>2</v>
      </c>
      <c r="I7" s="162"/>
      <c r="J7" s="163">
        <v>1</v>
      </c>
      <c r="K7" s="165">
        <f t="shared" si="0"/>
        <v>1</v>
      </c>
      <c r="L7" s="168"/>
      <c r="M7" s="166"/>
      <c r="N7" s="164">
        <f t="shared" si="6"/>
        <v>1</v>
      </c>
      <c r="O7" s="162">
        <v>1</v>
      </c>
      <c r="P7" s="163"/>
      <c r="Q7" s="164">
        <f t="shared" si="1"/>
        <v>2</v>
      </c>
      <c r="R7" s="162"/>
      <c r="S7" s="163"/>
      <c r="T7" s="164">
        <f t="shared" si="2"/>
        <v>2</v>
      </c>
      <c r="U7" s="162">
        <v>1</v>
      </c>
      <c r="V7" s="163">
        <v>1</v>
      </c>
      <c r="W7" s="164">
        <f t="shared" si="3"/>
        <v>2</v>
      </c>
    </row>
    <row r="8" spans="1:23" ht="16.5" thickBot="1">
      <c r="A8" s="167" t="s">
        <v>16</v>
      </c>
      <c r="B8" s="161">
        <v>3</v>
      </c>
      <c r="C8" s="168"/>
      <c r="D8" s="163"/>
      <c r="E8" s="164">
        <f t="shared" si="4"/>
        <v>3</v>
      </c>
      <c r="F8" s="162">
        <v>1</v>
      </c>
      <c r="G8" s="163"/>
      <c r="H8" s="164">
        <f t="shared" si="5"/>
        <v>4</v>
      </c>
      <c r="I8" s="162"/>
      <c r="J8" s="163">
        <v>1</v>
      </c>
      <c r="K8" s="165">
        <f t="shared" si="0"/>
        <v>3</v>
      </c>
      <c r="L8" s="168"/>
      <c r="M8" s="166"/>
      <c r="N8" s="164">
        <f t="shared" si="6"/>
        <v>3</v>
      </c>
      <c r="O8" s="162">
        <v>1</v>
      </c>
      <c r="P8" s="163"/>
      <c r="Q8" s="164">
        <f t="shared" si="1"/>
        <v>4</v>
      </c>
      <c r="R8" s="162"/>
      <c r="S8" s="163"/>
      <c r="T8" s="164">
        <f t="shared" si="2"/>
        <v>4</v>
      </c>
      <c r="U8" s="162"/>
      <c r="V8" s="163">
        <v>1</v>
      </c>
      <c r="W8" s="164">
        <f t="shared" si="3"/>
        <v>3</v>
      </c>
    </row>
    <row r="9" spans="1:23" ht="16.5" thickBot="1">
      <c r="A9" s="167" t="s">
        <v>17</v>
      </c>
      <c r="B9" s="161">
        <v>3</v>
      </c>
      <c r="C9" s="168"/>
      <c r="D9" s="163"/>
      <c r="E9" s="164">
        <f t="shared" si="4"/>
        <v>3</v>
      </c>
      <c r="F9" s="162"/>
      <c r="G9" s="163"/>
      <c r="H9" s="164">
        <f t="shared" si="5"/>
        <v>3</v>
      </c>
      <c r="I9" s="162">
        <v>1</v>
      </c>
      <c r="J9" s="163">
        <v>1</v>
      </c>
      <c r="K9" s="165">
        <f t="shared" si="0"/>
        <v>3</v>
      </c>
      <c r="L9" s="168"/>
      <c r="M9" s="166"/>
      <c r="N9" s="164">
        <f t="shared" si="6"/>
        <v>3</v>
      </c>
      <c r="O9" s="162"/>
      <c r="P9" s="163"/>
      <c r="Q9" s="164">
        <f t="shared" si="1"/>
        <v>3</v>
      </c>
      <c r="R9" s="162"/>
      <c r="S9" s="163"/>
      <c r="T9" s="164">
        <f t="shared" si="2"/>
        <v>3</v>
      </c>
      <c r="U9" s="162"/>
      <c r="V9" s="163"/>
      <c r="W9" s="164">
        <f t="shared" si="3"/>
        <v>3</v>
      </c>
    </row>
    <row r="10" spans="1:23" ht="16.5" thickBot="1">
      <c r="A10" s="167" t="s">
        <v>12</v>
      </c>
      <c r="B10" s="161">
        <v>2</v>
      </c>
      <c r="C10" s="168"/>
      <c r="D10" s="163"/>
      <c r="E10" s="164">
        <f t="shared" si="4"/>
        <v>2</v>
      </c>
      <c r="F10" s="162"/>
      <c r="G10" s="163"/>
      <c r="H10" s="164">
        <f t="shared" si="5"/>
        <v>2</v>
      </c>
      <c r="I10" s="162"/>
      <c r="J10" s="163"/>
      <c r="K10" s="165">
        <f t="shared" si="0"/>
        <v>2</v>
      </c>
      <c r="L10" s="168"/>
      <c r="M10" s="166"/>
      <c r="N10" s="164">
        <f t="shared" si="6"/>
        <v>2</v>
      </c>
      <c r="O10" s="162"/>
      <c r="P10" s="163"/>
      <c r="Q10" s="164">
        <f t="shared" si="1"/>
        <v>2</v>
      </c>
      <c r="R10" s="162"/>
      <c r="S10" s="163"/>
      <c r="T10" s="164">
        <f t="shared" si="2"/>
        <v>2</v>
      </c>
      <c r="U10" s="162"/>
      <c r="V10" s="163"/>
      <c r="W10" s="164">
        <f t="shared" si="3"/>
        <v>2</v>
      </c>
    </row>
    <row r="11" spans="1:23" ht="16.5" thickBot="1">
      <c r="A11" s="159" t="s">
        <v>19</v>
      </c>
      <c r="B11" s="161">
        <v>5</v>
      </c>
      <c r="C11" s="168"/>
      <c r="D11" s="163">
        <v>1</v>
      </c>
      <c r="E11" s="164">
        <f t="shared" si="4"/>
        <v>4</v>
      </c>
      <c r="F11" s="162">
        <v>2</v>
      </c>
      <c r="G11" s="163"/>
      <c r="H11" s="164">
        <f t="shared" si="5"/>
        <v>6</v>
      </c>
      <c r="I11" s="162"/>
      <c r="J11" s="163"/>
      <c r="K11" s="165">
        <f t="shared" si="0"/>
        <v>6</v>
      </c>
      <c r="L11" s="168"/>
      <c r="M11" s="166"/>
      <c r="N11" s="164">
        <f t="shared" si="6"/>
        <v>6</v>
      </c>
      <c r="O11" s="162"/>
      <c r="P11" s="163">
        <v>1</v>
      </c>
      <c r="Q11" s="164">
        <f t="shared" si="1"/>
        <v>5</v>
      </c>
      <c r="R11" s="162"/>
      <c r="S11" s="163"/>
      <c r="T11" s="164">
        <f t="shared" si="2"/>
        <v>5</v>
      </c>
      <c r="U11" s="162"/>
      <c r="V11" s="163"/>
      <c r="W11" s="164">
        <f t="shared" si="3"/>
        <v>5</v>
      </c>
    </row>
    <row r="12" spans="1:23" ht="16.5" thickBot="1">
      <c r="A12" s="169" t="s">
        <v>21</v>
      </c>
      <c r="B12" s="170">
        <v>28</v>
      </c>
      <c r="C12" s="171"/>
      <c r="D12" s="172">
        <v>6</v>
      </c>
      <c r="E12" s="173">
        <f t="shared" si="4"/>
        <v>22</v>
      </c>
      <c r="F12" s="174">
        <v>24</v>
      </c>
      <c r="G12" s="172">
        <v>11</v>
      </c>
      <c r="H12" s="173">
        <f t="shared" si="5"/>
        <v>35</v>
      </c>
      <c r="I12" s="174">
        <v>6</v>
      </c>
      <c r="J12" s="172">
        <v>6</v>
      </c>
      <c r="K12" s="175">
        <f t="shared" si="0"/>
        <v>35</v>
      </c>
      <c r="L12" s="171"/>
      <c r="M12" s="176">
        <v>5</v>
      </c>
      <c r="N12" s="173">
        <f t="shared" si="6"/>
        <v>30</v>
      </c>
      <c r="O12" s="174">
        <v>6</v>
      </c>
      <c r="P12" s="172">
        <v>4</v>
      </c>
      <c r="Q12" s="173">
        <f t="shared" si="1"/>
        <v>32</v>
      </c>
      <c r="R12" s="174"/>
      <c r="S12" s="172">
        <v>4</v>
      </c>
      <c r="T12" s="173">
        <f t="shared" si="2"/>
        <v>28</v>
      </c>
      <c r="U12" s="174"/>
      <c r="V12" s="172">
        <v>16</v>
      </c>
      <c r="W12" s="173">
        <f t="shared" si="3"/>
        <v>12</v>
      </c>
    </row>
    <row r="13" spans="1:23" ht="16.5" thickBot="1">
      <c r="A13" s="160" t="s">
        <v>11</v>
      </c>
      <c r="B13" s="177">
        <v>3</v>
      </c>
      <c r="C13" s="178"/>
      <c r="D13" s="179"/>
      <c r="E13" s="180">
        <f t="shared" si="4"/>
        <v>3</v>
      </c>
      <c r="F13" s="178"/>
      <c r="G13" s="179"/>
      <c r="H13" s="180">
        <f t="shared" si="5"/>
        <v>3</v>
      </c>
      <c r="I13" s="178"/>
      <c r="J13" s="179"/>
      <c r="K13" s="181">
        <f t="shared" si="0"/>
        <v>3</v>
      </c>
      <c r="L13" s="178">
        <v>1</v>
      </c>
      <c r="M13" s="182">
        <v>1</v>
      </c>
      <c r="N13" s="180">
        <f t="shared" si="6"/>
        <v>3</v>
      </c>
      <c r="O13" s="178"/>
      <c r="P13" s="179"/>
      <c r="Q13" s="180">
        <f t="shared" si="1"/>
        <v>3</v>
      </c>
      <c r="R13" s="178"/>
      <c r="S13" s="179"/>
      <c r="T13" s="180">
        <f t="shared" si="2"/>
        <v>3</v>
      </c>
      <c r="U13" s="178"/>
      <c r="V13" s="179"/>
      <c r="W13" s="180">
        <f t="shared" si="3"/>
        <v>3</v>
      </c>
    </row>
    <row r="14" spans="1:23" ht="16.5" thickBot="1">
      <c r="A14" s="167" t="s">
        <v>26</v>
      </c>
      <c r="B14" s="161">
        <v>2</v>
      </c>
      <c r="C14" s="168"/>
      <c r="D14" s="163"/>
      <c r="E14" s="164">
        <f t="shared" si="4"/>
        <v>2</v>
      </c>
      <c r="F14" s="162">
        <v>2</v>
      </c>
      <c r="G14" s="163"/>
      <c r="H14" s="164">
        <f t="shared" si="5"/>
        <v>4</v>
      </c>
      <c r="I14" s="162"/>
      <c r="J14" s="163"/>
      <c r="K14" s="165">
        <f t="shared" si="0"/>
        <v>4</v>
      </c>
      <c r="L14" s="168"/>
      <c r="M14" s="166"/>
      <c r="N14" s="164">
        <f t="shared" si="6"/>
        <v>4</v>
      </c>
      <c r="O14" s="162"/>
      <c r="P14" s="163">
        <v>1</v>
      </c>
      <c r="Q14" s="164">
        <f t="shared" si="1"/>
        <v>3</v>
      </c>
      <c r="R14" s="162"/>
      <c r="S14" s="163"/>
      <c r="T14" s="164">
        <f t="shared" si="2"/>
        <v>3</v>
      </c>
      <c r="U14" s="162">
        <v>2</v>
      </c>
      <c r="V14" s="163">
        <v>2</v>
      </c>
      <c r="W14" s="164">
        <f t="shared" si="3"/>
        <v>3</v>
      </c>
    </row>
    <row r="15" spans="1:23" ht="16.5" thickBot="1">
      <c r="A15" s="167" t="s">
        <v>27</v>
      </c>
      <c r="B15" s="161">
        <v>4</v>
      </c>
      <c r="C15" s="168"/>
      <c r="D15" s="163"/>
      <c r="E15" s="164">
        <f t="shared" si="4"/>
        <v>4</v>
      </c>
      <c r="F15" s="162"/>
      <c r="G15" s="163"/>
      <c r="H15" s="164">
        <f t="shared" si="5"/>
        <v>4</v>
      </c>
      <c r="I15" s="162"/>
      <c r="J15" s="163"/>
      <c r="K15" s="165">
        <f t="shared" si="0"/>
        <v>4</v>
      </c>
      <c r="L15" s="168"/>
      <c r="M15" s="166"/>
      <c r="N15" s="164">
        <f t="shared" si="6"/>
        <v>4</v>
      </c>
      <c r="O15" s="162"/>
      <c r="P15" s="163">
        <v>1</v>
      </c>
      <c r="Q15" s="164">
        <f t="shared" si="1"/>
        <v>3</v>
      </c>
      <c r="R15" s="162"/>
      <c r="S15" s="163"/>
      <c r="T15" s="164">
        <f t="shared" si="2"/>
        <v>3</v>
      </c>
      <c r="U15" s="162"/>
      <c r="V15" s="163"/>
      <c r="W15" s="164">
        <f t="shared" si="3"/>
        <v>3</v>
      </c>
    </row>
    <row r="16" spans="1:23" ht="16.5" thickBot="1">
      <c r="A16" s="160" t="s">
        <v>29</v>
      </c>
      <c r="B16" s="161">
        <v>0</v>
      </c>
      <c r="C16" s="168"/>
      <c r="D16" s="163"/>
      <c r="E16" s="164">
        <f t="shared" si="4"/>
        <v>0</v>
      </c>
      <c r="F16" s="162"/>
      <c r="G16" s="163"/>
      <c r="H16" s="164">
        <f t="shared" si="5"/>
        <v>0</v>
      </c>
      <c r="I16" s="162"/>
      <c r="J16" s="163"/>
      <c r="K16" s="165">
        <f t="shared" si="0"/>
        <v>0</v>
      </c>
      <c r="L16" s="168"/>
      <c r="M16" s="166"/>
      <c r="N16" s="164">
        <f t="shared" si="6"/>
        <v>0</v>
      </c>
      <c r="O16" s="162">
        <v>1</v>
      </c>
      <c r="P16" s="163"/>
      <c r="Q16" s="164">
        <f t="shared" si="1"/>
        <v>1</v>
      </c>
      <c r="R16" s="162"/>
      <c r="S16" s="163"/>
      <c r="T16" s="164">
        <f t="shared" si="2"/>
        <v>1</v>
      </c>
      <c r="U16" s="162"/>
      <c r="V16" s="163"/>
      <c r="W16" s="164">
        <f t="shared" si="3"/>
        <v>1</v>
      </c>
    </row>
    <row r="17" spans="1:23" ht="16.5" thickBot="1">
      <c r="A17" s="167" t="s">
        <v>30</v>
      </c>
      <c r="B17" s="161">
        <v>0</v>
      </c>
      <c r="C17" s="168"/>
      <c r="D17" s="163"/>
      <c r="E17" s="164">
        <f t="shared" si="4"/>
        <v>0</v>
      </c>
      <c r="F17" s="162"/>
      <c r="G17" s="163"/>
      <c r="H17" s="164">
        <f t="shared" si="5"/>
        <v>0</v>
      </c>
      <c r="I17" s="162"/>
      <c r="J17" s="163"/>
      <c r="K17" s="165">
        <f t="shared" si="0"/>
        <v>0</v>
      </c>
      <c r="L17" s="168"/>
      <c r="M17" s="166"/>
      <c r="N17" s="164">
        <f t="shared" si="6"/>
        <v>0</v>
      </c>
      <c r="O17" s="162">
        <v>3</v>
      </c>
      <c r="P17" s="163"/>
      <c r="Q17" s="164">
        <f t="shared" si="1"/>
        <v>3</v>
      </c>
      <c r="R17" s="162"/>
      <c r="S17" s="163"/>
      <c r="T17" s="164">
        <f t="shared" si="2"/>
        <v>3</v>
      </c>
      <c r="U17" s="162"/>
      <c r="V17" s="163"/>
      <c r="W17" s="164">
        <f t="shared" si="3"/>
        <v>3</v>
      </c>
    </row>
    <row r="18" spans="1:23" ht="16.5" thickBot="1">
      <c r="A18" s="160" t="s">
        <v>23</v>
      </c>
      <c r="B18" s="161">
        <v>6</v>
      </c>
      <c r="C18" s="168"/>
      <c r="D18" s="163"/>
      <c r="E18" s="164">
        <f t="shared" si="4"/>
        <v>6</v>
      </c>
      <c r="F18" s="162"/>
      <c r="G18" s="163"/>
      <c r="H18" s="164">
        <f t="shared" si="5"/>
        <v>6</v>
      </c>
      <c r="I18" s="162"/>
      <c r="J18" s="163"/>
      <c r="K18" s="165">
        <f t="shared" ref="K18:K60" si="7">H18+I18-J18</f>
        <v>6</v>
      </c>
      <c r="L18" s="168"/>
      <c r="M18" s="166"/>
      <c r="N18" s="164">
        <f t="shared" ref="N18:N60" si="8">K18+L18-M18</f>
        <v>6</v>
      </c>
      <c r="O18" s="162"/>
      <c r="P18" s="163">
        <v>1</v>
      </c>
      <c r="Q18" s="164">
        <f t="shared" ref="Q18:Q60" si="9">N18+O18-P18</f>
        <v>5</v>
      </c>
      <c r="R18" s="162"/>
      <c r="S18" s="163"/>
      <c r="T18" s="164">
        <f t="shared" ref="T18:T60" si="10">Q18+R18-S18</f>
        <v>5</v>
      </c>
      <c r="U18" s="162"/>
      <c r="V18" s="163"/>
      <c r="W18" s="164">
        <f t="shared" ref="W18:W60" si="11">T18+U18-V18</f>
        <v>5</v>
      </c>
    </row>
    <row r="19" spans="1:23" ht="16.5" thickBot="1">
      <c r="A19" s="160" t="s">
        <v>24</v>
      </c>
      <c r="B19" s="161">
        <v>5</v>
      </c>
      <c r="C19" s="168"/>
      <c r="D19" s="163"/>
      <c r="E19" s="164">
        <f t="shared" si="4"/>
        <v>5</v>
      </c>
      <c r="F19" s="162"/>
      <c r="G19" s="163"/>
      <c r="H19" s="164">
        <f t="shared" si="5"/>
        <v>5</v>
      </c>
      <c r="I19" s="162"/>
      <c r="J19" s="163"/>
      <c r="K19" s="165">
        <f t="shared" si="7"/>
        <v>5</v>
      </c>
      <c r="L19" s="168"/>
      <c r="M19" s="166"/>
      <c r="N19" s="164">
        <f t="shared" si="8"/>
        <v>5</v>
      </c>
      <c r="O19" s="162"/>
      <c r="P19" s="163"/>
      <c r="Q19" s="164">
        <f t="shared" si="9"/>
        <v>5</v>
      </c>
      <c r="R19" s="162"/>
      <c r="S19" s="163"/>
      <c r="T19" s="164">
        <f t="shared" si="10"/>
        <v>5</v>
      </c>
      <c r="U19" s="162"/>
      <c r="V19" s="163"/>
      <c r="W19" s="164">
        <f t="shared" si="11"/>
        <v>5</v>
      </c>
    </row>
    <row r="20" spans="1:23" ht="16.5" thickBot="1">
      <c r="A20" s="159" t="s">
        <v>81</v>
      </c>
      <c r="B20" s="161">
        <v>3</v>
      </c>
      <c r="C20" s="168"/>
      <c r="D20" s="163">
        <v>1</v>
      </c>
      <c r="E20" s="164">
        <f t="shared" si="4"/>
        <v>2</v>
      </c>
      <c r="F20" s="162"/>
      <c r="G20" s="163"/>
      <c r="H20" s="164">
        <f t="shared" si="5"/>
        <v>2</v>
      </c>
      <c r="I20" s="162"/>
      <c r="J20" s="163"/>
      <c r="K20" s="165">
        <f t="shared" si="7"/>
        <v>2</v>
      </c>
      <c r="L20" s="168"/>
      <c r="M20" s="166"/>
      <c r="N20" s="164">
        <f t="shared" si="8"/>
        <v>2</v>
      </c>
      <c r="O20" s="162">
        <v>1</v>
      </c>
      <c r="P20" s="163"/>
      <c r="Q20" s="164">
        <f t="shared" si="9"/>
        <v>3</v>
      </c>
      <c r="R20" s="162"/>
      <c r="S20" s="163"/>
      <c r="T20" s="164">
        <f t="shared" si="10"/>
        <v>3</v>
      </c>
      <c r="U20" s="162"/>
      <c r="V20" s="163"/>
      <c r="W20" s="164">
        <f t="shared" si="11"/>
        <v>3</v>
      </c>
    </row>
    <row r="21" spans="1:23" ht="16.5" thickBot="1">
      <c r="A21" s="183" t="s">
        <v>76</v>
      </c>
      <c r="B21" s="161">
        <v>2</v>
      </c>
      <c r="C21" s="168"/>
      <c r="D21" s="163"/>
      <c r="E21" s="164">
        <f t="shared" si="4"/>
        <v>2</v>
      </c>
      <c r="F21" s="162"/>
      <c r="G21" s="163"/>
      <c r="H21" s="164">
        <f t="shared" si="5"/>
        <v>2</v>
      </c>
      <c r="I21" s="162"/>
      <c r="J21" s="163"/>
      <c r="K21" s="165">
        <f t="shared" si="7"/>
        <v>2</v>
      </c>
      <c r="L21" s="168"/>
      <c r="M21" s="166"/>
      <c r="N21" s="164">
        <f t="shared" si="8"/>
        <v>2</v>
      </c>
      <c r="O21" s="162"/>
      <c r="P21" s="163"/>
      <c r="Q21" s="164">
        <f t="shared" si="9"/>
        <v>2</v>
      </c>
      <c r="R21" s="162"/>
      <c r="S21" s="163"/>
      <c r="T21" s="164">
        <f t="shared" si="10"/>
        <v>2</v>
      </c>
      <c r="U21" s="162"/>
      <c r="V21" s="163"/>
      <c r="W21" s="164">
        <f t="shared" si="11"/>
        <v>2</v>
      </c>
    </row>
    <row r="22" spans="1:23" ht="17.25" thickTop="1" thickBot="1">
      <c r="A22" s="160" t="s">
        <v>31</v>
      </c>
      <c r="B22" s="161">
        <v>3</v>
      </c>
      <c r="C22" s="168"/>
      <c r="D22" s="163"/>
      <c r="E22" s="164">
        <f t="shared" si="4"/>
        <v>3</v>
      </c>
      <c r="F22" s="162"/>
      <c r="G22" s="163"/>
      <c r="H22" s="164">
        <f t="shared" si="5"/>
        <v>3</v>
      </c>
      <c r="I22" s="162"/>
      <c r="J22" s="163"/>
      <c r="K22" s="165">
        <f t="shared" si="7"/>
        <v>3</v>
      </c>
      <c r="L22" s="168"/>
      <c r="M22" s="166"/>
      <c r="N22" s="164">
        <f t="shared" si="8"/>
        <v>3</v>
      </c>
      <c r="O22" s="162"/>
      <c r="P22" s="163"/>
      <c r="Q22" s="164">
        <f t="shared" si="9"/>
        <v>3</v>
      </c>
      <c r="R22" s="162"/>
      <c r="S22" s="163"/>
      <c r="T22" s="164">
        <f t="shared" si="10"/>
        <v>3</v>
      </c>
      <c r="U22" s="162"/>
      <c r="V22" s="163">
        <v>1</v>
      </c>
      <c r="W22" s="164">
        <f t="shared" si="11"/>
        <v>2</v>
      </c>
    </row>
    <row r="23" spans="1:23" ht="16.5" thickBot="1">
      <c r="A23" s="167" t="s">
        <v>32</v>
      </c>
      <c r="B23" s="161">
        <v>2</v>
      </c>
      <c r="C23" s="168"/>
      <c r="D23" s="163"/>
      <c r="E23" s="164">
        <f t="shared" si="4"/>
        <v>2</v>
      </c>
      <c r="F23" s="162">
        <v>1</v>
      </c>
      <c r="G23" s="163">
        <v>1</v>
      </c>
      <c r="H23" s="164">
        <f t="shared" si="5"/>
        <v>2</v>
      </c>
      <c r="I23" s="162"/>
      <c r="J23" s="163"/>
      <c r="K23" s="165">
        <f t="shared" si="7"/>
        <v>2</v>
      </c>
      <c r="L23" s="168"/>
      <c r="M23" s="166"/>
      <c r="N23" s="164">
        <f t="shared" si="8"/>
        <v>2</v>
      </c>
      <c r="O23" s="162">
        <v>1</v>
      </c>
      <c r="P23" s="163"/>
      <c r="Q23" s="164">
        <f t="shared" si="9"/>
        <v>3</v>
      </c>
      <c r="R23" s="162"/>
      <c r="S23" s="163"/>
      <c r="T23" s="164">
        <f t="shared" si="10"/>
        <v>3</v>
      </c>
      <c r="U23" s="162"/>
      <c r="V23" s="163"/>
      <c r="W23" s="164">
        <f t="shared" si="11"/>
        <v>3</v>
      </c>
    </row>
    <row r="24" spans="1:23" ht="16.5" thickBot="1">
      <c r="A24" s="167" t="s">
        <v>35</v>
      </c>
      <c r="B24" s="161">
        <v>3</v>
      </c>
      <c r="C24" s="168"/>
      <c r="D24" s="163"/>
      <c r="E24" s="164">
        <f t="shared" si="4"/>
        <v>3</v>
      </c>
      <c r="F24" s="162"/>
      <c r="G24" s="163"/>
      <c r="H24" s="164">
        <f t="shared" si="5"/>
        <v>3</v>
      </c>
      <c r="I24" s="162"/>
      <c r="J24" s="163"/>
      <c r="K24" s="165">
        <f t="shared" si="7"/>
        <v>3</v>
      </c>
      <c r="L24" s="168"/>
      <c r="M24" s="166"/>
      <c r="N24" s="164">
        <f t="shared" si="8"/>
        <v>3</v>
      </c>
      <c r="O24" s="162"/>
      <c r="P24" s="163">
        <v>1</v>
      </c>
      <c r="Q24" s="164">
        <f t="shared" si="9"/>
        <v>2</v>
      </c>
      <c r="R24" s="162"/>
      <c r="S24" s="163"/>
      <c r="T24" s="164">
        <f t="shared" si="10"/>
        <v>2</v>
      </c>
      <c r="U24" s="162"/>
      <c r="V24" s="163"/>
      <c r="W24" s="164">
        <f t="shared" si="11"/>
        <v>2</v>
      </c>
    </row>
    <row r="25" spans="1:23" ht="16.5" thickBot="1">
      <c r="A25" s="167" t="s">
        <v>34</v>
      </c>
      <c r="B25" s="161">
        <v>0</v>
      </c>
      <c r="C25" s="168"/>
      <c r="D25" s="163"/>
      <c r="E25" s="164">
        <f t="shared" si="4"/>
        <v>0</v>
      </c>
      <c r="F25" s="162">
        <v>2</v>
      </c>
      <c r="G25" s="163"/>
      <c r="H25" s="164">
        <f t="shared" si="5"/>
        <v>2</v>
      </c>
      <c r="I25" s="162"/>
      <c r="J25" s="163">
        <v>1</v>
      </c>
      <c r="K25" s="165">
        <f t="shared" si="7"/>
        <v>1</v>
      </c>
      <c r="L25" s="168"/>
      <c r="M25" s="166">
        <v>1</v>
      </c>
      <c r="N25" s="164">
        <f t="shared" si="8"/>
        <v>0</v>
      </c>
      <c r="O25" s="162">
        <v>2</v>
      </c>
      <c r="P25" s="163">
        <v>1</v>
      </c>
      <c r="Q25" s="164">
        <f t="shared" si="9"/>
        <v>1</v>
      </c>
      <c r="R25" s="162"/>
      <c r="S25" s="163"/>
      <c r="T25" s="164">
        <f t="shared" si="10"/>
        <v>1</v>
      </c>
      <c r="U25" s="162"/>
      <c r="V25" s="163"/>
      <c r="W25" s="164">
        <f t="shared" si="11"/>
        <v>1</v>
      </c>
    </row>
    <row r="26" spans="1:23" ht="16.5" thickBot="1">
      <c r="A26" s="167" t="s">
        <v>33</v>
      </c>
      <c r="B26" s="161">
        <v>1</v>
      </c>
      <c r="C26" s="168"/>
      <c r="D26" s="163"/>
      <c r="E26" s="164">
        <f t="shared" si="4"/>
        <v>1</v>
      </c>
      <c r="F26" s="162">
        <v>1</v>
      </c>
      <c r="G26" s="163"/>
      <c r="H26" s="164">
        <f t="shared" si="5"/>
        <v>2</v>
      </c>
      <c r="I26" s="162"/>
      <c r="J26" s="163"/>
      <c r="K26" s="165">
        <f t="shared" si="7"/>
        <v>2</v>
      </c>
      <c r="L26" s="168"/>
      <c r="M26" s="166"/>
      <c r="N26" s="164">
        <f t="shared" si="8"/>
        <v>2</v>
      </c>
      <c r="O26" s="162"/>
      <c r="P26" s="163"/>
      <c r="Q26" s="164">
        <f t="shared" si="9"/>
        <v>2</v>
      </c>
      <c r="R26" s="162"/>
      <c r="S26" s="163"/>
      <c r="T26" s="164">
        <f t="shared" si="10"/>
        <v>2</v>
      </c>
      <c r="U26" s="162"/>
      <c r="V26" s="163"/>
      <c r="W26" s="164">
        <f t="shared" si="11"/>
        <v>2</v>
      </c>
    </row>
    <row r="27" spans="1:23" ht="16.5" thickBot="1">
      <c r="A27" s="167" t="s">
        <v>20</v>
      </c>
      <c r="B27" s="161">
        <v>10</v>
      </c>
      <c r="C27" s="168"/>
      <c r="D27" s="163">
        <v>3</v>
      </c>
      <c r="E27" s="164">
        <f t="shared" si="4"/>
        <v>7</v>
      </c>
      <c r="F27" s="162">
        <v>7</v>
      </c>
      <c r="G27" s="163">
        <v>2</v>
      </c>
      <c r="H27" s="164">
        <f t="shared" si="5"/>
        <v>12</v>
      </c>
      <c r="I27" s="162"/>
      <c r="J27" s="163"/>
      <c r="K27" s="165">
        <f t="shared" si="7"/>
        <v>12</v>
      </c>
      <c r="L27" s="168"/>
      <c r="M27" s="166">
        <v>1</v>
      </c>
      <c r="N27" s="164">
        <f t="shared" si="8"/>
        <v>11</v>
      </c>
      <c r="O27" s="162">
        <v>5</v>
      </c>
      <c r="P27" s="163">
        <v>1</v>
      </c>
      <c r="Q27" s="164">
        <f t="shared" si="9"/>
        <v>15</v>
      </c>
      <c r="R27" s="162"/>
      <c r="S27" s="163">
        <v>2</v>
      </c>
      <c r="T27" s="164">
        <f t="shared" si="10"/>
        <v>13</v>
      </c>
      <c r="U27" s="162"/>
      <c r="V27" s="163">
        <v>3</v>
      </c>
      <c r="W27" s="164">
        <f t="shared" si="11"/>
        <v>10</v>
      </c>
    </row>
    <row r="28" spans="1:23" ht="16.5" thickBot="1">
      <c r="A28" s="167" t="s">
        <v>36</v>
      </c>
      <c r="B28" s="161">
        <v>3</v>
      </c>
      <c r="C28" s="168"/>
      <c r="D28" s="163"/>
      <c r="E28" s="164">
        <f t="shared" si="4"/>
        <v>3</v>
      </c>
      <c r="F28" s="162">
        <v>1</v>
      </c>
      <c r="G28" s="163">
        <v>1</v>
      </c>
      <c r="H28" s="164">
        <f t="shared" si="5"/>
        <v>3</v>
      </c>
      <c r="I28" s="162">
        <v>1</v>
      </c>
      <c r="J28" s="163"/>
      <c r="K28" s="165">
        <f t="shared" si="7"/>
        <v>4</v>
      </c>
      <c r="L28" s="168"/>
      <c r="M28" s="166"/>
      <c r="N28" s="164">
        <f t="shared" si="8"/>
        <v>4</v>
      </c>
      <c r="O28" s="162">
        <v>1</v>
      </c>
      <c r="P28" s="163"/>
      <c r="Q28" s="164">
        <f t="shared" si="9"/>
        <v>5</v>
      </c>
      <c r="R28" s="162"/>
      <c r="S28" s="163"/>
      <c r="T28" s="164">
        <f t="shared" si="10"/>
        <v>5</v>
      </c>
      <c r="U28" s="162"/>
      <c r="V28" s="163"/>
      <c r="W28" s="164">
        <f t="shared" si="11"/>
        <v>5</v>
      </c>
    </row>
    <row r="29" spans="1:23" ht="16.5" thickBot="1">
      <c r="A29" s="159" t="s">
        <v>37</v>
      </c>
      <c r="B29" s="161">
        <v>2</v>
      </c>
      <c r="C29" s="168"/>
      <c r="D29" s="163"/>
      <c r="E29" s="164">
        <f t="shared" si="4"/>
        <v>2</v>
      </c>
      <c r="F29" s="162">
        <v>2</v>
      </c>
      <c r="G29" s="163"/>
      <c r="H29" s="164">
        <f t="shared" si="5"/>
        <v>4</v>
      </c>
      <c r="I29" s="162"/>
      <c r="J29" s="163">
        <v>1</v>
      </c>
      <c r="K29" s="165">
        <f t="shared" si="7"/>
        <v>3</v>
      </c>
      <c r="L29" s="168"/>
      <c r="M29" s="166"/>
      <c r="N29" s="164">
        <f t="shared" si="8"/>
        <v>3</v>
      </c>
      <c r="O29" s="162"/>
      <c r="P29" s="163">
        <v>1</v>
      </c>
      <c r="Q29" s="164">
        <f t="shared" si="9"/>
        <v>2</v>
      </c>
      <c r="R29" s="162"/>
      <c r="S29" s="163">
        <v>1</v>
      </c>
      <c r="T29" s="164">
        <f t="shared" si="10"/>
        <v>1</v>
      </c>
      <c r="U29" s="162">
        <v>2</v>
      </c>
      <c r="V29" s="163">
        <v>1</v>
      </c>
      <c r="W29" s="164">
        <f t="shared" si="11"/>
        <v>2</v>
      </c>
    </row>
    <row r="30" spans="1:23" ht="16.5" thickBot="1">
      <c r="A30" s="159" t="s">
        <v>38</v>
      </c>
      <c r="B30" s="161">
        <v>3</v>
      </c>
      <c r="C30" s="168"/>
      <c r="D30" s="163"/>
      <c r="E30" s="164">
        <f t="shared" si="4"/>
        <v>3</v>
      </c>
      <c r="F30" s="162">
        <v>5</v>
      </c>
      <c r="G30" s="163">
        <v>2</v>
      </c>
      <c r="H30" s="164">
        <f t="shared" si="5"/>
        <v>6</v>
      </c>
      <c r="I30" s="162"/>
      <c r="J30" s="163">
        <v>1</v>
      </c>
      <c r="K30" s="165">
        <f t="shared" si="7"/>
        <v>5</v>
      </c>
      <c r="L30" s="168"/>
      <c r="M30" s="166">
        <v>2</v>
      </c>
      <c r="N30" s="164">
        <f t="shared" si="8"/>
        <v>3</v>
      </c>
      <c r="O30" s="162">
        <v>2</v>
      </c>
      <c r="P30" s="163">
        <v>1</v>
      </c>
      <c r="Q30" s="164">
        <f t="shared" si="9"/>
        <v>4</v>
      </c>
      <c r="R30" s="162"/>
      <c r="S30" s="163">
        <v>2</v>
      </c>
      <c r="T30" s="164">
        <f t="shared" si="10"/>
        <v>2</v>
      </c>
      <c r="U30" s="162"/>
      <c r="V30" s="163">
        <v>1</v>
      </c>
      <c r="W30" s="164">
        <f t="shared" si="11"/>
        <v>1</v>
      </c>
    </row>
    <row r="31" spans="1:23" ht="16.5" thickBot="1">
      <c r="A31" s="159" t="s">
        <v>73</v>
      </c>
      <c r="B31" s="161">
        <v>5</v>
      </c>
      <c r="C31" s="168"/>
      <c r="D31" s="163"/>
      <c r="E31" s="164">
        <f t="shared" si="4"/>
        <v>5</v>
      </c>
      <c r="F31" s="162"/>
      <c r="G31" s="163"/>
      <c r="H31" s="164">
        <f t="shared" si="5"/>
        <v>5</v>
      </c>
      <c r="I31" s="162"/>
      <c r="J31" s="163"/>
      <c r="K31" s="165">
        <f t="shared" si="7"/>
        <v>5</v>
      </c>
      <c r="L31" s="168"/>
      <c r="M31" s="166">
        <v>1</v>
      </c>
      <c r="N31" s="164">
        <f t="shared" si="8"/>
        <v>4</v>
      </c>
      <c r="O31" s="162">
        <v>1</v>
      </c>
      <c r="P31" s="163">
        <v>1</v>
      </c>
      <c r="Q31" s="164">
        <f t="shared" si="9"/>
        <v>4</v>
      </c>
      <c r="R31" s="162"/>
      <c r="S31" s="163"/>
      <c r="T31" s="164">
        <f t="shared" si="10"/>
        <v>4</v>
      </c>
      <c r="U31" s="162"/>
      <c r="V31" s="163"/>
      <c r="W31" s="164">
        <f t="shared" si="11"/>
        <v>4</v>
      </c>
    </row>
    <row r="32" spans="1:23" ht="16.5" thickBot="1">
      <c r="A32" s="159" t="s">
        <v>80</v>
      </c>
      <c r="B32" s="161">
        <v>2</v>
      </c>
      <c r="C32" s="168"/>
      <c r="D32" s="163">
        <v>1</v>
      </c>
      <c r="E32" s="164">
        <f t="shared" si="4"/>
        <v>1</v>
      </c>
      <c r="F32" s="162">
        <v>2</v>
      </c>
      <c r="G32" s="163">
        <v>1</v>
      </c>
      <c r="H32" s="164">
        <f t="shared" si="5"/>
        <v>2</v>
      </c>
      <c r="I32" s="162"/>
      <c r="J32" s="163"/>
      <c r="K32" s="165">
        <f t="shared" si="7"/>
        <v>2</v>
      </c>
      <c r="L32" s="168"/>
      <c r="M32" s="166"/>
      <c r="N32" s="164">
        <f t="shared" si="8"/>
        <v>2</v>
      </c>
      <c r="O32" s="162"/>
      <c r="P32" s="163"/>
      <c r="Q32" s="164">
        <f t="shared" si="9"/>
        <v>2</v>
      </c>
      <c r="R32" s="162"/>
      <c r="S32" s="163"/>
      <c r="T32" s="164">
        <f t="shared" si="10"/>
        <v>2</v>
      </c>
      <c r="U32" s="162"/>
      <c r="V32" s="163"/>
      <c r="W32" s="164">
        <f t="shared" si="11"/>
        <v>2</v>
      </c>
    </row>
    <row r="33" spans="1:23" ht="16.5" thickBot="1">
      <c r="A33" s="167" t="s">
        <v>40</v>
      </c>
      <c r="B33" s="161">
        <v>0</v>
      </c>
      <c r="C33" s="168"/>
      <c r="D33" s="163"/>
      <c r="E33" s="164">
        <f t="shared" si="4"/>
        <v>0</v>
      </c>
      <c r="F33" s="162">
        <v>2</v>
      </c>
      <c r="G33" s="163"/>
      <c r="H33" s="164">
        <f t="shared" si="5"/>
        <v>2</v>
      </c>
      <c r="I33" s="162"/>
      <c r="J33" s="163"/>
      <c r="K33" s="165">
        <f t="shared" si="7"/>
        <v>2</v>
      </c>
      <c r="L33" s="168"/>
      <c r="M33" s="166"/>
      <c r="N33" s="164">
        <f t="shared" si="8"/>
        <v>2</v>
      </c>
      <c r="O33" s="162"/>
      <c r="P33" s="163"/>
      <c r="Q33" s="164">
        <f t="shared" si="9"/>
        <v>2</v>
      </c>
      <c r="R33" s="162"/>
      <c r="S33" s="163"/>
      <c r="T33" s="164">
        <f t="shared" si="10"/>
        <v>2</v>
      </c>
      <c r="U33" s="162"/>
      <c r="V33" s="163">
        <v>1</v>
      </c>
      <c r="W33" s="164">
        <f t="shared" si="11"/>
        <v>1</v>
      </c>
    </row>
    <row r="34" spans="1:23" ht="16.5" thickBot="1">
      <c r="A34" s="167" t="s">
        <v>41</v>
      </c>
      <c r="B34" s="161">
        <v>2</v>
      </c>
      <c r="C34" s="168"/>
      <c r="D34" s="163"/>
      <c r="E34" s="164">
        <f t="shared" si="4"/>
        <v>2</v>
      </c>
      <c r="F34" s="162">
        <v>1</v>
      </c>
      <c r="G34" s="163"/>
      <c r="H34" s="164">
        <f t="shared" si="5"/>
        <v>3</v>
      </c>
      <c r="I34" s="162"/>
      <c r="J34" s="163"/>
      <c r="K34" s="165">
        <f t="shared" si="7"/>
        <v>3</v>
      </c>
      <c r="L34" s="168"/>
      <c r="M34" s="166"/>
      <c r="N34" s="164">
        <f t="shared" si="8"/>
        <v>3</v>
      </c>
      <c r="O34" s="162"/>
      <c r="P34" s="163"/>
      <c r="Q34" s="164">
        <f t="shared" si="9"/>
        <v>3</v>
      </c>
      <c r="R34" s="162"/>
      <c r="S34" s="163"/>
      <c r="T34" s="164">
        <f t="shared" si="10"/>
        <v>3</v>
      </c>
      <c r="U34" s="162"/>
      <c r="V34" s="163"/>
      <c r="W34" s="164">
        <f t="shared" si="11"/>
        <v>3</v>
      </c>
    </row>
    <row r="35" spans="1:23" ht="16.5" thickBot="1">
      <c r="A35" s="184" t="s">
        <v>42</v>
      </c>
      <c r="B35" s="161">
        <v>1</v>
      </c>
      <c r="C35" s="168"/>
      <c r="D35" s="163"/>
      <c r="E35" s="164">
        <f t="shared" si="4"/>
        <v>1</v>
      </c>
      <c r="F35" s="162">
        <v>1</v>
      </c>
      <c r="G35" s="163"/>
      <c r="H35" s="164">
        <f t="shared" si="5"/>
        <v>2</v>
      </c>
      <c r="I35" s="162"/>
      <c r="J35" s="163"/>
      <c r="K35" s="165">
        <f t="shared" si="7"/>
        <v>2</v>
      </c>
      <c r="L35" s="168"/>
      <c r="M35" s="166"/>
      <c r="N35" s="164">
        <f t="shared" si="8"/>
        <v>2</v>
      </c>
      <c r="O35" s="162"/>
      <c r="P35" s="163"/>
      <c r="Q35" s="164">
        <f t="shared" si="9"/>
        <v>2</v>
      </c>
      <c r="R35" s="162"/>
      <c r="S35" s="163"/>
      <c r="T35" s="164">
        <f t="shared" si="10"/>
        <v>2</v>
      </c>
      <c r="U35" s="162"/>
      <c r="V35" s="163"/>
      <c r="W35" s="164">
        <f t="shared" si="11"/>
        <v>2</v>
      </c>
    </row>
    <row r="36" spans="1:23" ht="16.5" thickBot="1">
      <c r="A36" s="160" t="s">
        <v>13</v>
      </c>
      <c r="B36" s="161">
        <v>0</v>
      </c>
      <c r="C36" s="168"/>
      <c r="D36" s="163"/>
      <c r="E36" s="164">
        <f t="shared" si="4"/>
        <v>0</v>
      </c>
      <c r="F36" s="162">
        <v>3</v>
      </c>
      <c r="G36" s="163">
        <v>1</v>
      </c>
      <c r="H36" s="164">
        <f t="shared" si="5"/>
        <v>2</v>
      </c>
      <c r="I36" s="162"/>
      <c r="J36" s="163"/>
      <c r="K36" s="165">
        <f t="shared" si="7"/>
        <v>2</v>
      </c>
      <c r="L36" s="168"/>
      <c r="M36" s="166">
        <v>1</v>
      </c>
      <c r="N36" s="164">
        <f t="shared" si="8"/>
        <v>1</v>
      </c>
      <c r="O36" s="162">
        <v>1</v>
      </c>
      <c r="P36" s="163">
        <v>1</v>
      </c>
      <c r="Q36" s="164">
        <f t="shared" si="9"/>
        <v>1</v>
      </c>
      <c r="R36" s="162"/>
      <c r="S36" s="163"/>
      <c r="T36" s="164">
        <f t="shared" si="10"/>
        <v>1</v>
      </c>
      <c r="U36" s="162"/>
      <c r="V36" s="163">
        <v>1</v>
      </c>
      <c r="W36" s="164">
        <f t="shared" si="11"/>
        <v>0</v>
      </c>
    </row>
    <row r="37" spans="1:23" ht="16.5" thickBot="1">
      <c r="A37" s="184" t="s">
        <v>43</v>
      </c>
      <c r="B37" s="161">
        <v>2</v>
      </c>
      <c r="C37" s="168"/>
      <c r="D37" s="163"/>
      <c r="E37" s="164">
        <f t="shared" si="4"/>
        <v>2</v>
      </c>
      <c r="F37" s="162"/>
      <c r="G37" s="163"/>
      <c r="H37" s="164">
        <f t="shared" si="5"/>
        <v>2</v>
      </c>
      <c r="I37" s="162"/>
      <c r="J37" s="163"/>
      <c r="K37" s="165">
        <f t="shared" si="7"/>
        <v>2</v>
      </c>
      <c r="L37" s="168"/>
      <c r="M37" s="166"/>
      <c r="N37" s="164">
        <f t="shared" si="8"/>
        <v>2</v>
      </c>
      <c r="O37" s="162"/>
      <c r="P37" s="163"/>
      <c r="Q37" s="164">
        <f t="shared" si="9"/>
        <v>2</v>
      </c>
      <c r="R37" s="162"/>
      <c r="S37" s="163"/>
      <c r="T37" s="164">
        <f t="shared" si="10"/>
        <v>2</v>
      </c>
      <c r="U37" s="162"/>
      <c r="V37" s="163"/>
      <c r="W37" s="164">
        <f t="shared" si="11"/>
        <v>2</v>
      </c>
    </row>
    <row r="38" spans="1:23" ht="16.5" thickBot="1">
      <c r="A38" s="184" t="s">
        <v>69</v>
      </c>
      <c r="B38" s="161">
        <v>2</v>
      </c>
      <c r="C38" s="168"/>
      <c r="D38" s="163"/>
      <c r="E38" s="164">
        <f t="shared" si="4"/>
        <v>2</v>
      </c>
      <c r="F38" s="162"/>
      <c r="G38" s="163">
        <v>1</v>
      </c>
      <c r="H38" s="164">
        <f t="shared" si="5"/>
        <v>1</v>
      </c>
      <c r="I38" s="162"/>
      <c r="J38" s="163"/>
      <c r="K38" s="165">
        <f t="shared" si="7"/>
        <v>1</v>
      </c>
      <c r="L38" s="168">
        <v>1</v>
      </c>
      <c r="M38" s="166"/>
      <c r="N38" s="164">
        <f t="shared" si="8"/>
        <v>2</v>
      </c>
      <c r="O38" s="162"/>
      <c r="P38" s="163"/>
      <c r="Q38" s="164">
        <f t="shared" si="9"/>
        <v>2</v>
      </c>
      <c r="R38" s="162"/>
      <c r="S38" s="163"/>
      <c r="T38" s="164">
        <f t="shared" si="10"/>
        <v>2</v>
      </c>
      <c r="U38" s="162"/>
      <c r="V38" s="163"/>
      <c r="W38" s="164">
        <f t="shared" si="11"/>
        <v>2</v>
      </c>
    </row>
    <row r="39" spans="1:23" ht="16.5" thickBot="1">
      <c r="A39" s="184" t="s">
        <v>39</v>
      </c>
      <c r="B39" s="161">
        <v>3</v>
      </c>
      <c r="C39" s="168"/>
      <c r="D39" s="163"/>
      <c r="E39" s="164">
        <f t="shared" si="4"/>
        <v>3</v>
      </c>
      <c r="F39" s="162"/>
      <c r="G39" s="163"/>
      <c r="H39" s="164">
        <f t="shared" si="5"/>
        <v>3</v>
      </c>
      <c r="I39" s="162"/>
      <c r="J39" s="163"/>
      <c r="K39" s="165">
        <f t="shared" si="7"/>
        <v>3</v>
      </c>
      <c r="L39" s="168"/>
      <c r="M39" s="166"/>
      <c r="N39" s="164">
        <f t="shared" si="8"/>
        <v>3</v>
      </c>
      <c r="O39" s="162"/>
      <c r="P39" s="163"/>
      <c r="Q39" s="164">
        <f t="shared" si="9"/>
        <v>3</v>
      </c>
      <c r="R39" s="162"/>
      <c r="S39" s="163"/>
      <c r="T39" s="164">
        <f t="shared" si="10"/>
        <v>3</v>
      </c>
      <c r="U39" s="162"/>
      <c r="V39" s="163"/>
      <c r="W39" s="164">
        <f t="shared" si="11"/>
        <v>3</v>
      </c>
    </row>
    <row r="40" spans="1:23" ht="16.5" thickBot="1">
      <c r="A40" s="167" t="s">
        <v>44</v>
      </c>
      <c r="B40" s="161">
        <v>11</v>
      </c>
      <c r="C40" s="168"/>
      <c r="D40" s="163">
        <v>5</v>
      </c>
      <c r="E40" s="164">
        <f t="shared" si="4"/>
        <v>6</v>
      </c>
      <c r="F40" s="162">
        <v>18</v>
      </c>
      <c r="G40" s="163">
        <v>3</v>
      </c>
      <c r="H40" s="164">
        <f t="shared" si="5"/>
        <v>21</v>
      </c>
      <c r="I40" s="162"/>
      <c r="J40" s="163">
        <v>3</v>
      </c>
      <c r="K40" s="165">
        <f t="shared" si="7"/>
        <v>18</v>
      </c>
      <c r="L40" s="168"/>
      <c r="M40" s="166">
        <v>3</v>
      </c>
      <c r="N40" s="164">
        <f t="shared" si="8"/>
        <v>15</v>
      </c>
      <c r="O40" s="162">
        <v>6</v>
      </c>
      <c r="P40" s="163">
        <v>3</v>
      </c>
      <c r="Q40" s="164">
        <f t="shared" si="9"/>
        <v>18</v>
      </c>
      <c r="R40" s="162"/>
      <c r="S40" s="163">
        <v>3</v>
      </c>
      <c r="T40" s="164">
        <f t="shared" si="10"/>
        <v>15</v>
      </c>
      <c r="U40" s="162"/>
      <c r="V40" s="163">
        <v>4</v>
      </c>
      <c r="W40" s="164">
        <f t="shared" si="11"/>
        <v>11</v>
      </c>
    </row>
    <row r="41" spans="1:23" ht="16.5" thickBot="1">
      <c r="A41" s="167" t="s">
        <v>45</v>
      </c>
      <c r="B41" s="161">
        <v>12</v>
      </c>
      <c r="C41" s="168"/>
      <c r="D41" s="163">
        <v>2</v>
      </c>
      <c r="E41" s="164">
        <f t="shared" si="4"/>
        <v>10</v>
      </c>
      <c r="F41" s="162">
        <v>18</v>
      </c>
      <c r="G41" s="163">
        <v>1</v>
      </c>
      <c r="H41" s="164">
        <f t="shared" si="5"/>
        <v>27</v>
      </c>
      <c r="I41" s="162"/>
      <c r="J41" s="163">
        <v>8</v>
      </c>
      <c r="K41" s="165">
        <f t="shared" si="7"/>
        <v>19</v>
      </c>
      <c r="L41" s="168"/>
      <c r="M41" s="166">
        <v>2</v>
      </c>
      <c r="N41" s="164">
        <f t="shared" si="8"/>
        <v>17</v>
      </c>
      <c r="O41" s="162"/>
      <c r="P41" s="163">
        <v>2</v>
      </c>
      <c r="Q41" s="164">
        <f t="shared" si="9"/>
        <v>15</v>
      </c>
      <c r="R41" s="162"/>
      <c r="S41" s="163">
        <v>2</v>
      </c>
      <c r="T41" s="164">
        <f t="shared" si="10"/>
        <v>13</v>
      </c>
      <c r="U41" s="162">
        <v>7</v>
      </c>
      <c r="V41" s="163">
        <v>3</v>
      </c>
      <c r="W41" s="164">
        <f t="shared" si="11"/>
        <v>17</v>
      </c>
    </row>
    <row r="42" spans="1:23" ht="16.5" thickBot="1">
      <c r="A42" s="167" t="s">
        <v>48</v>
      </c>
      <c r="B42" s="161">
        <v>3</v>
      </c>
      <c r="C42" s="168"/>
      <c r="D42" s="163"/>
      <c r="E42" s="164">
        <f t="shared" si="4"/>
        <v>3</v>
      </c>
      <c r="F42" s="162"/>
      <c r="G42" s="163"/>
      <c r="H42" s="164">
        <f t="shared" si="5"/>
        <v>3</v>
      </c>
      <c r="I42" s="162"/>
      <c r="J42" s="163"/>
      <c r="K42" s="165">
        <f t="shared" si="7"/>
        <v>3</v>
      </c>
      <c r="L42" s="168"/>
      <c r="M42" s="166">
        <v>1</v>
      </c>
      <c r="N42" s="164">
        <f t="shared" si="8"/>
        <v>2</v>
      </c>
      <c r="O42" s="162">
        <v>4</v>
      </c>
      <c r="P42" s="163"/>
      <c r="Q42" s="164">
        <f t="shared" si="9"/>
        <v>6</v>
      </c>
      <c r="R42" s="162"/>
      <c r="S42" s="163"/>
      <c r="T42" s="164">
        <f t="shared" si="10"/>
        <v>6</v>
      </c>
      <c r="U42" s="162"/>
      <c r="V42" s="163"/>
      <c r="W42" s="164">
        <f t="shared" si="11"/>
        <v>6</v>
      </c>
    </row>
    <row r="43" spans="1:23" ht="16.5" thickBot="1">
      <c r="A43" s="167" t="s">
        <v>49</v>
      </c>
      <c r="B43" s="161">
        <v>1</v>
      </c>
      <c r="C43" s="168"/>
      <c r="D43" s="163"/>
      <c r="E43" s="164">
        <f t="shared" si="4"/>
        <v>1</v>
      </c>
      <c r="F43" s="162">
        <v>2</v>
      </c>
      <c r="G43" s="163">
        <v>1</v>
      </c>
      <c r="H43" s="164">
        <f t="shared" si="5"/>
        <v>2</v>
      </c>
      <c r="I43" s="162"/>
      <c r="J43" s="163"/>
      <c r="K43" s="165">
        <f t="shared" si="7"/>
        <v>2</v>
      </c>
      <c r="L43" s="168"/>
      <c r="M43" s="166"/>
      <c r="N43" s="164">
        <f t="shared" si="8"/>
        <v>2</v>
      </c>
      <c r="O43" s="162">
        <v>1</v>
      </c>
      <c r="P43" s="163">
        <v>1</v>
      </c>
      <c r="Q43" s="164">
        <f t="shared" si="9"/>
        <v>2</v>
      </c>
      <c r="R43" s="162"/>
      <c r="S43" s="163"/>
      <c r="T43" s="164">
        <f t="shared" si="10"/>
        <v>2</v>
      </c>
      <c r="U43" s="162"/>
      <c r="V43" s="163"/>
      <c r="W43" s="164">
        <f t="shared" si="11"/>
        <v>2</v>
      </c>
    </row>
    <row r="44" spans="1:23" ht="16.5" thickBot="1">
      <c r="A44" s="167" t="s">
        <v>46</v>
      </c>
      <c r="B44" s="161">
        <v>2</v>
      </c>
      <c r="C44" s="168"/>
      <c r="D44" s="163">
        <v>1</v>
      </c>
      <c r="E44" s="164">
        <f t="shared" si="4"/>
        <v>1</v>
      </c>
      <c r="F44" s="162">
        <v>2</v>
      </c>
      <c r="G44" s="163"/>
      <c r="H44" s="164">
        <f t="shared" si="5"/>
        <v>3</v>
      </c>
      <c r="I44" s="162"/>
      <c r="J44" s="163"/>
      <c r="K44" s="165">
        <f t="shared" si="7"/>
        <v>3</v>
      </c>
      <c r="L44" s="168"/>
      <c r="M44" s="166"/>
      <c r="N44" s="164">
        <f t="shared" si="8"/>
        <v>3</v>
      </c>
      <c r="O44" s="162"/>
      <c r="P44" s="163"/>
      <c r="Q44" s="164">
        <f t="shared" si="9"/>
        <v>3</v>
      </c>
      <c r="R44" s="162"/>
      <c r="S44" s="163"/>
      <c r="T44" s="164">
        <f t="shared" si="10"/>
        <v>3</v>
      </c>
      <c r="U44" s="162"/>
      <c r="V44" s="163">
        <v>1</v>
      </c>
      <c r="W44" s="164">
        <f t="shared" si="11"/>
        <v>2</v>
      </c>
    </row>
    <row r="45" spans="1:23" ht="16.5" thickBot="1">
      <c r="A45" s="167" t="s">
        <v>47</v>
      </c>
      <c r="B45" s="161">
        <v>2</v>
      </c>
      <c r="C45" s="168"/>
      <c r="D45" s="163">
        <v>1</v>
      </c>
      <c r="E45" s="164">
        <f t="shared" si="4"/>
        <v>1</v>
      </c>
      <c r="F45" s="162">
        <v>2</v>
      </c>
      <c r="G45" s="163"/>
      <c r="H45" s="164">
        <f t="shared" si="5"/>
        <v>3</v>
      </c>
      <c r="I45" s="162"/>
      <c r="J45" s="163"/>
      <c r="K45" s="165">
        <f t="shared" si="7"/>
        <v>3</v>
      </c>
      <c r="L45" s="168"/>
      <c r="M45" s="166"/>
      <c r="N45" s="164">
        <f t="shared" si="8"/>
        <v>3</v>
      </c>
      <c r="O45" s="162"/>
      <c r="P45" s="163">
        <v>1</v>
      </c>
      <c r="Q45" s="164">
        <f t="shared" si="9"/>
        <v>2</v>
      </c>
      <c r="R45" s="162"/>
      <c r="S45" s="163"/>
      <c r="T45" s="164">
        <f t="shared" si="10"/>
        <v>2</v>
      </c>
      <c r="U45" s="162"/>
      <c r="V45" s="163"/>
      <c r="W45" s="164">
        <f t="shared" si="11"/>
        <v>2</v>
      </c>
    </row>
    <row r="46" spans="1:23" ht="16.5" thickBot="1">
      <c r="A46" s="167" t="s">
        <v>50</v>
      </c>
      <c r="B46" s="161">
        <v>5</v>
      </c>
      <c r="C46" s="168">
        <v>6</v>
      </c>
      <c r="D46" s="163"/>
      <c r="E46" s="164">
        <f t="shared" si="4"/>
        <v>11</v>
      </c>
      <c r="F46" s="162">
        <v>3</v>
      </c>
      <c r="G46" s="163"/>
      <c r="H46" s="164">
        <f t="shared" si="5"/>
        <v>14</v>
      </c>
      <c r="I46" s="162"/>
      <c r="J46" s="163">
        <v>1</v>
      </c>
      <c r="K46" s="165">
        <f t="shared" si="7"/>
        <v>13</v>
      </c>
      <c r="L46" s="168"/>
      <c r="M46" s="166"/>
      <c r="N46" s="164">
        <f t="shared" si="8"/>
        <v>13</v>
      </c>
      <c r="O46" s="162"/>
      <c r="P46" s="163">
        <v>1</v>
      </c>
      <c r="Q46" s="164">
        <f t="shared" si="9"/>
        <v>12</v>
      </c>
      <c r="R46" s="162"/>
      <c r="S46" s="163"/>
      <c r="T46" s="164">
        <f t="shared" si="10"/>
        <v>12</v>
      </c>
      <c r="U46" s="162">
        <v>2</v>
      </c>
      <c r="V46" s="163">
        <v>4</v>
      </c>
      <c r="W46" s="164">
        <f t="shared" si="11"/>
        <v>10</v>
      </c>
    </row>
    <row r="47" spans="1:23" ht="16.5" thickBot="1">
      <c r="A47" s="167" t="s">
        <v>51</v>
      </c>
      <c r="B47" s="161">
        <v>3</v>
      </c>
      <c r="C47" s="168"/>
      <c r="D47" s="163">
        <v>1</v>
      </c>
      <c r="E47" s="164">
        <f t="shared" si="4"/>
        <v>2</v>
      </c>
      <c r="F47" s="162">
        <v>4</v>
      </c>
      <c r="G47" s="163"/>
      <c r="H47" s="164">
        <f t="shared" si="5"/>
        <v>6</v>
      </c>
      <c r="I47" s="162"/>
      <c r="J47" s="163">
        <v>1</v>
      </c>
      <c r="K47" s="165">
        <f t="shared" si="7"/>
        <v>5</v>
      </c>
      <c r="L47" s="168"/>
      <c r="M47" s="166"/>
      <c r="N47" s="164">
        <f t="shared" si="8"/>
        <v>5</v>
      </c>
      <c r="O47" s="162">
        <v>2</v>
      </c>
      <c r="P47" s="163">
        <v>1</v>
      </c>
      <c r="Q47" s="164">
        <f t="shared" si="9"/>
        <v>6</v>
      </c>
      <c r="R47" s="162"/>
      <c r="S47" s="163"/>
      <c r="T47" s="164">
        <f t="shared" si="10"/>
        <v>6</v>
      </c>
      <c r="U47" s="162"/>
      <c r="V47" s="163">
        <v>1</v>
      </c>
      <c r="W47" s="164">
        <f t="shared" si="11"/>
        <v>5</v>
      </c>
    </row>
    <row r="48" spans="1:23" ht="16.5" thickBot="1">
      <c r="A48" s="167" t="s">
        <v>52</v>
      </c>
      <c r="B48" s="161">
        <v>2</v>
      </c>
      <c r="C48" s="168"/>
      <c r="D48" s="163"/>
      <c r="E48" s="164">
        <f t="shared" si="4"/>
        <v>2</v>
      </c>
      <c r="F48" s="162">
        <v>3</v>
      </c>
      <c r="G48" s="163">
        <v>1</v>
      </c>
      <c r="H48" s="164">
        <f t="shared" si="5"/>
        <v>4</v>
      </c>
      <c r="I48" s="162"/>
      <c r="J48" s="163"/>
      <c r="K48" s="165">
        <f t="shared" si="7"/>
        <v>4</v>
      </c>
      <c r="L48" s="168"/>
      <c r="M48" s="166"/>
      <c r="N48" s="164">
        <f t="shared" si="8"/>
        <v>4</v>
      </c>
      <c r="O48" s="162">
        <v>1</v>
      </c>
      <c r="P48" s="163">
        <v>1</v>
      </c>
      <c r="Q48" s="164">
        <f t="shared" si="9"/>
        <v>4</v>
      </c>
      <c r="R48" s="162"/>
      <c r="S48" s="163"/>
      <c r="T48" s="164">
        <f t="shared" si="10"/>
        <v>4</v>
      </c>
      <c r="U48" s="162"/>
      <c r="V48" s="163">
        <v>1</v>
      </c>
      <c r="W48" s="164">
        <f t="shared" si="11"/>
        <v>3</v>
      </c>
    </row>
    <row r="49" spans="1:23" ht="16.5" thickBot="1">
      <c r="A49" s="167" t="s">
        <v>53</v>
      </c>
      <c r="B49" s="161">
        <v>4</v>
      </c>
      <c r="C49" s="168"/>
      <c r="D49" s="163"/>
      <c r="E49" s="164">
        <f t="shared" si="4"/>
        <v>4</v>
      </c>
      <c r="F49" s="162">
        <v>4</v>
      </c>
      <c r="G49" s="163">
        <v>2</v>
      </c>
      <c r="H49" s="164">
        <f t="shared" si="5"/>
        <v>6</v>
      </c>
      <c r="I49" s="162"/>
      <c r="J49" s="163"/>
      <c r="K49" s="165">
        <f t="shared" si="7"/>
        <v>6</v>
      </c>
      <c r="L49" s="168"/>
      <c r="M49" s="166"/>
      <c r="N49" s="164">
        <f t="shared" si="8"/>
        <v>6</v>
      </c>
      <c r="O49" s="162">
        <v>2</v>
      </c>
      <c r="P49" s="163">
        <v>1</v>
      </c>
      <c r="Q49" s="164">
        <f t="shared" si="9"/>
        <v>7</v>
      </c>
      <c r="R49" s="162"/>
      <c r="S49" s="163">
        <v>2</v>
      </c>
      <c r="T49" s="164">
        <f t="shared" si="10"/>
        <v>5</v>
      </c>
      <c r="U49" s="162"/>
      <c r="V49" s="163"/>
      <c r="W49" s="164">
        <f t="shared" si="11"/>
        <v>5</v>
      </c>
    </row>
    <row r="50" spans="1:23" ht="16.5" thickBot="1">
      <c r="A50" s="167" t="s">
        <v>54</v>
      </c>
      <c r="B50" s="161">
        <v>5</v>
      </c>
      <c r="C50" s="168"/>
      <c r="D50" s="163"/>
      <c r="E50" s="164">
        <f t="shared" si="4"/>
        <v>5</v>
      </c>
      <c r="F50" s="162">
        <v>1</v>
      </c>
      <c r="G50" s="163"/>
      <c r="H50" s="164">
        <f t="shared" si="5"/>
        <v>6</v>
      </c>
      <c r="I50" s="162"/>
      <c r="J50" s="163"/>
      <c r="K50" s="165">
        <f t="shared" si="7"/>
        <v>6</v>
      </c>
      <c r="L50" s="168"/>
      <c r="M50" s="166"/>
      <c r="N50" s="164">
        <f t="shared" si="8"/>
        <v>6</v>
      </c>
      <c r="O50" s="162"/>
      <c r="P50" s="163"/>
      <c r="Q50" s="164">
        <f t="shared" si="9"/>
        <v>6</v>
      </c>
      <c r="R50" s="162"/>
      <c r="S50" s="163"/>
      <c r="T50" s="164">
        <f t="shared" si="10"/>
        <v>6</v>
      </c>
      <c r="U50" s="162"/>
      <c r="V50" s="163">
        <v>1</v>
      </c>
      <c r="W50" s="164">
        <f t="shared" si="11"/>
        <v>5</v>
      </c>
    </row>
    <row r="51" spans="1:23" ht="16.5" thickBot="1">
      <c r="A51" s="167" t="s">
        <v>55</v>
      </c>
      <c r="B51" s="161">
        <v>2</v>
      </c>
      <c r="C51" s="168"/>
      <c r="D51" s="163"/>
      <c r="E51" s="164">
        <f t="shared" si="4"/>
        <v>2</v>
      </c>
      <c r="F51" s="162">
        <v>2</v>
      </c>
      <c r="G51" s="163"/>
      <c r="H51" s="164">
        <f t="shared" si="5"/>
        <v>4</v>
      </c>
      <c r="I51" s="162"/>
      <c r="J51" s="163"/>
      <c r="K51" s="165">
        <f t="shared" si="7"/>
        <v>4</v>
      </c>
      <c r="L51" s="168"/>
      <c r="M51" s="166"/>
      <c r="N51" s="164">
        <f t="shared" si="8"/>
        <v>4</v>
      </c>
      <c r="O51" s="162"/>
      <c r="P51" s="163"/>
      <c r="Q51" s="164">
        <f t="shared" si="9"/>
        <v>4</v>
      </c>
      <c r="R51" s="162"/>
      <c r="S51" s="163">
        <v>2</v>
      </c>
      <c r="T51" s="164">
        <f t="shared" si="10"/>
        <v>2</v>
      </c>
      <c r="U51" s="162"/>
      <c r="V51" s="163">
        <v>1</v>
      </c>
      <c r="W51" s="164">
        <f t="shared" si="11"/>
        <v>1</v>
      </c>
    </row>
    <row r="52" spans="1:23" ht="16.5" thickBot="1">
      <c r="A52" s="167" t="s">
        <v>70</v>
      </c>
      <c r="B52" s="161">
        <v>6</v>
      </c>
      <c r="C52" s="168"/>
      <c r="D52" s="163">
        <v>6</v>
      </c>
      <c r="E52" s="164">
        <f t="shared" si="4"/>
        <v>0</v>
      </c>
      <c r="F52" s="162">
        <v>6</v>
      </c>
      <c r="G52" s="163">
        <v>1</v>
      </c>
      <c r="H52" s="164">
        <f t="shared" si="5"/>
        <v>5</v>
      </c>
      <c r="I52" s="162"/>
      <c r="J52" s="163">
        <v>1</v>
      </c>
      <c r="K52" s="165">
        <f t="shared" si="7"/>
        <v>4</v>
      </c>
      <c r="L52" s="168"/>
      <c r="M52" s="166">
        <v>2</v>
      </c>
      <c r="N52" s="164">
        <f t="shared" si="8"/>
        <v>2</v>
      </c>
      <c r="O52" s="162">
        <v>2</v>
      </c>
      <c r="P52" s="163"/>
      <c r="Q52" s="164">
        <f t="shared" si="9"/>
        <v>4</v>
      </c>
      <c r="R52" s="162"/>
      <c r="S52" s="163">
        <v>2</v>
      </c>
      <c r="T52" s="164">
        <f t="shared" si="10"/>
        <v>2</v>
      </c>
      <c r="U52" s="162"/>
      <c r="V52" s="163"/>
      <c r="W52" s="164">
        <f t="shared" si="11"/>
        <v>2</v>
      </c>
    </row>
    <row r="53" spans="1:23" ht="16.5" thickBot="1">
      <c r="A53" s="183" t="s">
        <v>57</v>
      </c>
      <c r="B53" s="161">
        <v>4</v>
      </c>
      <c r="C53" s="168"/>
      <c r="D53" s="163"/>
      <c r="E53" s="164">
        <f t="shared" si="4"/>
        <v>4</v>
      </c>
      <c r="F53" s="162"/>
      <c r="G53" s="163"/>
      <c r="H53" s="164">
        <f t="shared" si="5"/>
        <v>4</v>
      </c>
      <c r="I53" s="162"/>
      <c r="J53" s="163"/>
      <c r="K53" s="165">
        <f t="shared" si="7"/>
        <v>4</v>
      </c>
      <c r="L53" s="168"/>
      <c r="M53" s="166"/>
      <c r="N53" s="164">
        <f t="shared" si="8"/>
        <v>4</v>
      </c>
      <c r="O53" s="162"/>
      <c r="P53" s="163"/>
      <c r="Q53" s="164">
        <f t="shared" si="9"/>
        <v>4</v>
      </c>
      <c r="R53" s="162"/>
      <c r="S53" s="163"/>
      <c r="T53" s="164">
        <f t="shared" si="10"/>
        <v>4</v>
      </c>
      <c r="U53" s="162"/>
      <c r="V53" s="163"/>
      <c r="W53" s="164">
        <f t="shared" si="11"/>
        <v>4</v>
      </c>
    </row>
    <row r="54" spans="1:23" ht="17.25" thickTop="1" thickBot="1">
      <c r="A54" s="160" t="s">
        <v>60</v>
      </c>
      <c r="B54" s="161">
        <v>23</v>
      </c>
      <c r="C54" s="168"/>
      <c r="D54" s="163">
        <v>2</v>
      </c>
      <c r="E54" s="164">
        <f t="shared" si="4"/>
        <v>21</v>
      </c>
      <c r="F54" s="162">
        <v>6</v>
      </c>
      <c r="G54" s="163"/>
      <c r="H54" s="164">
        <f t="shared" si="5"/>
        <v>27</v>
      </c>
      <c r="I54" s="162"/>
      <c r="J54" s="163"/>
      <c r="K54" s="165">
        <f t="shared" si="7"/>
        <v>27</v>
      </c>
      <c r="L54" s="168"/>
      <c r="M54" s="166">
        <v>1</v>
      </c>
      <c r="N54" s="164">
        <f t="shared" si="8"/>
        <v>26</v>
      </c>
      <c r="O54" s="162"/>
      <c r="P54" s="163"/>
      <c r="Q54" s="164">
        <f t="shared" si="9"/>
        <v>26</v>
      </c>
      <c r="R54" s="162"/>
      <c r="S54" s="163">
        <v>2</v>
      </c>
      <c r="T54" s="164">
        <f t="shared" si="10"/>
        <v>24</v>
      </c>
      <c r="U54" s="162"/>
      <c r="V54" s="163"/>
      <c r="W54" s="164">
        <f t="shared" si="11"/>
        <v>24</v>
      </c>
    </row>
    <row r="55" spans="1:23" ht="16.5" thickBot="1">
      <c r="A55" s="159" t="s">
        <v>59</v>
      </c>
      <c r="B55" s="161">
        <v>17</v>
      </c>
      <c r="C55" s="168"/>
      <c r="D55" s="163"/>
      <c r="E55" s="164">
        <f t="shared" si="4"/>
        <v>17</v>
      </c>
      <c r="F55" s="162">
        <v>18</v>
      </c>
      <c r="G55" s="163">
        <v>8</v>
      </c>
      <c r="H55" s="164">
        <f t="shared" si="5"/>
        <v>27</v>
      </c>
      <c r="I55" s="162"/>
      <c r="J55" s="163">
        <v>2</v>
      </c>
      <c r="K55" s="165">
        <f t="shared" si="7"/>
        <v>25</v>
      </c>
      <c r="L55" s="168"/>
      <c r="M55" s="166">
        <v>1</v>
      </c>
      <c r="N55" s="164">
        <f t="shared" si="8"/>
        <v>24</v>
      </c>
      <c r="O55" s="162"/>
      <c r="P55" s="163"/>
      <c r="Q55" s="164">
        <f>N55+O55-P55</f>
        <v>24</v>
      </c>
      <c r="R55" s="162"/>
      <c r="S55" s="163">
        <v>2</v>
      </c>
      <c r="T55" s="164">
        <f t="shared" si="10"/>
        <v>22</v>
      </c>
      <c r="U55" s="162"/>
      <c r="V55" s="163">
        <v>2</v>
      </c>
      <c r="W55" s="164">
        <f t="shared" si="11"/>
        <v>20</v>
      </c>
    </row>
    <row r="56" spans="1:23" ht="15.6" customHeight="1" thickBot="1">
      <c r="A56" s="167" t="s">
        <v>58</v>
      </c>
      <c r="B56" s="161">
        <v>7</v>
      </c>
      <c r="C56" s="168"/>
      <c r="D56" s="163"/>
      <c r="E56" s="164">
        <f t="shared" si="4"/>
        <v>7</v>
      </c>
      <c r="F56" s="162">
        <v>12</v>
      </c>
      <c r="G56" s="163">
        <v>4</v>
      </c>
      <c r="H56" s="164">
        <f t="shared" si="5"/>
        <v>15</v>
      </c>
      <c r="I56" s="162">
        <v>4</v>
      </c>
      <c r="J56" s="163"/>
      <c r="K56" s="165">
        <f t="shared" si="7"/>
        <v>19</v>
      </c>
      <c r="L56" s="168"/>
      <c r="M56" s="166">
        <v>3</v>
      </c>
      <c r="N56" s="164">
        <f t="shared" si="8"/>
        <v>16</v>
      </c>
      <c r="O56" s="162">
        <v>12</v>
      </c>
      <c r="P56" s="163"/>
      <c r="Q56" s="164">
        <f>N56+O56-P56</f>
        <v>28</v>
      </c>
      <c r="R56" s="162"/>
      <c r="S56" s="163">
        <v>2</v>
      </c>
      <c r="T56" s="164">
        <f t="shared" si="10"/>
        <v>26</v>
      </c>
      <c r="U56" s="162"/>
      <c r="V56" s="163">
        <v>2</v>
      </c>
      <c r="W56" s="164">
        <f t="shared" si="11"/>
        <v>24</v>
      </c>
    </row>
    <row r="57" spans="1:23" ht="16.5" thickBot="1">
      <c r="A57" s="167" t="s">
        <v>61</v>
      </c>
      <c r="B57" s="161">
        <v>6</v>
      </c>
      <c r="C57" s="168"/>
      <c r="D57" s="163"/>
      <c r="E57" s="164">
        <f t="shared" si="4"/>
        <v>6</v>
      </c>
      <c r="F57" s="162"/>
      <c r="G57" s="163">
        <v>1</v>
      </c>
      <c r="H57" s="164">
        <f t="shared" si="5"/>
        <v>5</v>
      </c>
      <c r="I57" s="162"/>
      <c r="J57" s="163"/>
      <c r="K57" s="165">
        <f t="shared" si="7"/>
        <v>5</v>
      </c>
      <c r="L57" s="168"/>
      <c r="M57" s="166"/>
      <c r="N57" s="164">
        <f t="shared" si="8"/>
        <v>5</v>
      </c>
      <c r="O57" s="162">
        <v>2</v>
      </c>
      <c r="P57" s="163">
        <v>2</v>
      </c>
      <c r="Q57" s="164">
        <f t="shared" si="9"/>
        <v>5</v>
      </c>
      <c r="R57" s="162"/>
      <c r="S57" s="163"/>
      <c r="T57" s="164">
        <f t="shared" si="10"/>
        <v>5</v>
      </c>
      <c r="U57" s="162">
        <v>1</v>
      </c>
      <c r="V57" s="163">
        <v>1</v>
      </c>
      <c r="W57" s="164">
        <f t="shared" si="11"/>
        <v>5</v>
      </c>
    </row>
    <row r="58" spans="1:23" ht="16.5" thickBot="1">
      <c r="A58" s="167" t="s">
        <v>62</v>
      </c>
      <c r="B58" s="161">
        <v>5</v>
      </c>
      <c r="C58" s="168"/>
      <c r="D58" s="163"/>
      <c r="E58" s="164">
        <f t="shared" si="4"/>
        <v>5</v>
      </c>
      <c r="F58" s="162"/>
      <c r="G58" s="163"/>
      <c r="H58" s="164">
        <f t="shared" si="5"/>
        <v>5</v>
      </c>
      <c r="I58" s="162"/>
      <c r="J58" s="163"/>
      <c r="K58" s="165">
        <f t="shared" si="7"/>
        <v>5</v>
      </c>
      <c r="L58" s="168"/>
      <c r="M58" s="166"/>
      <c r="N58" s="164">
        <f t="shared" si="8"/>
        <v>5</v>
      </c>
      <c r="O58" s="162">
        <v>1</v>
      </c>
      <c r="P58" s="163"/>
      <c r="Q58" s="164">
        <f t="shared" si="9"/>
        <v>6</v>
      </c>
      <c r="R58" s="162"/>
      <c r="S58" s="163">
        <v>1</v>
      </c>
      <c r="T58" s="164">
        <f t="shared" si="10"/>
        <v>5</v>
      </c>
      <c r="U58" s="162">
        <v>1</v>
      </c>
      <c r="V58" s="163">
        <v>1</v>
      </c>
      <c r="W58" s="164">
        <f t="shared" si="11"/>
        <v>5</v>
      </c>
    </row>
    <row r="59" spans="1:23" ht="16.5" thickBot="1">
      <c r="A59" s="167" t="s">
        <v>63</v>
      </c>
      <c r="B59" s="161">
        <v>14</v>
      </c>
      <c r="C59" s="168"/>
      <c r="D59" s="163"/>
      <c r="E59" s="164">
        <f t="shared" si="4"/>
        <v>14</v>
      </c>
      <c r="F59" s="162"/>
      <c r="G59" s="163"/>
      <c r="H59" s="164">
        <f t="shared" si="5"/>
        <v>14</v>
      </c>
      <c r="I59" s="162"/>
      <c r="J59" s="163"/>
      <c r="K59" s="165">
        <f t="shared" si="7"/>
        <v>14</v>
      </c>
      <c r="L59" s="168"/>
      <c r="M59" s="166"/>
      <c r="N59" s="164">
        <f t="shared" si="8"/>
        <v>14</v>
      </c>
      <c r="O59" s="162"/>
      <c r="P59" s="163"/>
      <c r="Q59" s="164">
        <f t="shared" si="9"/>
        <v>14</v>
      </c>
      <c r="R59" s="162"/>
      <c r="S59" s="163"/>
      <c r="T59" s="164">
        <f t="shared" si="10"/>
        <v>14</v>
      </c>
      <c r="U59" s="162"/>
      <c r="V59" s="163"/>
      <c r="W59" s="164">
        <f t="shared" si="11"/>
        <v>14</v>
      </c>
    </row>
    <row r="60" spans="1:23" ht="16.5" thickBot="1">
      <c r="A60" s="167" t="s">
        <v>64</v>
      </c>
      <c r="B60" s="161">
        <v>16</v>
      </c>
      <c r="C60" s="171"/>
      <c r="D60" s="163"/>
      <c r="E60" s="164">
        <f t="shared" si="4"/>
        <v>16</v>
      </c>
      <c r="F60" s="162"/>
      <c r="G60" s="163"/>
      <c r="H60" s="164">
        <f t="shared" si="5"/>
        <v>16</v>
      </c>
      <c r="I60" s="171"/>
      <c r="J60" s="163"/>
      <c r="K60" s="165">
        <f t="shared" si="7"/>
        <v>16</v>
      </c>
      <c r="L60" s="171"/>
      <c r="M60" s="166"/>
      <c r="N60" s="164">
        <f t="shared" si="8"/>
        <v>16</v>
      </c>
      <c r="O60" s="162"/>
      <c r="P60" s="163"/>
      <c r="Q60" s="164">
        <f t="shared" si="9"/>
        <v>16</v>
      </c>
      <c r="R60" s="162"/>
      <c r="S60" s="163"/>
      <c r="T60" s="164">
        <f t="shared" si="10"/>
        <v>16</v>
      </c>
      <c r="U60" s="162"/>
      <c r="V60" s="163"/>
      <c r="W60" s="164">
        <f t="shared" si="11"/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5" zoomScaleNormal="85" workbookViewId="0">
      <selection activeCell="W60" sqref="W2:W60"/>
    </sheetView>
  </sheetViews>
  <sheetFormatPr defaultColWidth="8.85546875" defaultRowHeight="15"/>
  <cols>
    <col min="1" max="1" width="28" style="7" bestFit="1" customWidth="1"/>
    <col min="2" max="11" width="8.85546875" style="7"/>
    <col min="12" max="12" width="8.85546875" style="141"/>
    <col min="13" max="16384" width="8.85546875" style="7"/>
  </cols>
  <sheetData>
    <row r="1" spans="1:23" ht="16.5" thickBot="1">
      <c r="A1" s="1"/>
      <c r="B1" s="17" t="s">
        <v>0</v>
      </c>
      <c r="C1" s="18"/>
      <c r="D1" s="34"/>
      <c r="E1" s="127" t="s">
        <v>1</v>
      </c>
      <c r="F1" s="18" t="s">
        <v>83</v>
      </c>
      <c r="G1" s="34" t="s">
        <v>82</v>
      </c>
      <c r="H1" s="120" t="s">
        <v>2</v>
      </c>
      <c r="I1" s="18"/>
      <c r="J1" s="34"/>
      <c r="K1" s="119" t="s">
        <v>87</v>
      </c>
      <c r="L1" s="18"/>
      <c r="M1" s="34"/>
      <c r="N1" s="17" t="s">
        <v>4</v>
      </c>
      <c r="O1" s="18"/>
      <c r="P1" s="34"/>
      <c r="Q1" s="17" t="s">
        <v>5</v>
      </c>
      <c r="R1" s="18"/>
      <c r="S1" s="34"/>
      <c r="T1" s="17" t="s">
        <v>6</v>
      </c>
      <c r="U1" s="18"/>
      <c r="V1" s="34"/>
      <c r="W1" s="17" t="s">
        <v>7</v>
      </c>
    </row>
    <row r="2" spans="1:23" ht="16.5" thickBot="1">
      <c r="A2" s="129" t="s">
        <v>8</v>
      </c>
      <c r="B2" s="126">
        <v>21</v>
      </c>
      <c r="C2" s="130"/>
      <c r="D2" s="131"/>
      <c r="E2" s="121">
        <f>B2+C2-D2</f>
        <v>21</v>
      </c>
      <c r="F2" s="130">
        <v>30</v>
      </c>
      <c r="G2" s="131">
        <v>12</v>
      </c>
      <c r="H2" s="121">
        <f>E2+F2-G2</f>
        <v>39</v>
      </c>
      <c r="I2" s="130"/>
      <c r="J2" s="131">
        <v>7</v>
      </c>
      <c r="K2" s="138">
        <f t="shared" ref="K2:K60" si="0">H2+I2-J2</f>
        <v>32</v>
      </c>
      <c r="L2" s="130">
        <v>3</v>
      </c>
      <c r="M2" s="140">
        <v>5</v>
      </c>
      <c r="N2" s="121">
        <f>K2+L2-M2</f>
        <v>30</v>
      </c>
      <c r="O2" s="130">
        <v>6</v>
      </c>
      <c r="P2" s="131">
        <v>2</v>
      </c>
      <c r="Q2" s="121">
        <f t="shared" ref="Q2:Q60" si="1">N2+O2-P2</f>
        <v>34</v>
      </c>
      <c r="R2" s="130"/>
      <c r="S2" s="131">
        <v>9</v>
      </c>
      <c r="T2" s="121">
        <f t="shared" ref="T2:T60" si="2">Q2+R2-S2</f>
        <v>25</v>
      </c>
      <c r="U2" s="130">
        <v>1</v>
      </c>
      <c r="V2" s="131"/>
      <c r="W2" s="121">
        <f t="shared" ref="W2:W60" si="3">T2+U2-V2</f>
        <v>26</v>
      </c>
    </row>
    <row r="3" spans="1:23" ht="16.5" thickBot="1">
      <c r="A3" s="118" t="s">
        <v>9</v>
      </c>
      <c r="B3" s="126">
        <v>4</v>
      </c>
      <c r="C3" s="123"/>
      <c r="D3" s="131"/>
      <c r="E3" s="121">
        <f t="shared" ref="E3:E60" si="4">B3+C3-D3</f>
        <v>4</v>
      </c>
      <c r="F3" s="130"/>
      <c r="G3" s="131"/>
      <c r="H3" s="121">
        <f t="shared" ref="H3:H60" si="5">E3+F3-G3</f>
        <v>4</v>
      </c>
      <c r="I3" s="130"/>
      <c r="J3" s="131"/>
      <c r="K3" s="138">
        <f t="shared" si="0"/>
        <v>4</v>
      </c>
      <c r="L3" s="123"/>
      <c r="M3" s="140"/>
      <c r="N3" s="121">
        <f t="shared" ref="N3:N60" si="6">K3+L3-M3</f>
        <v>4</v>
      </c>
      <c r="O3" s="130"/>
      <c r="P3" s="131"/>
      <c r="Q3" s="121">
        <f t="shared" si="1"/>
        <v>4</v>
      </c>
      <c r="R3" s="130"/>
      <c r="S3" s="131"/>
      <c r="T3" s="121">
        <f t="shared" si="2"/>
        <v>4</v>
      </c>
      <c r="U3" s="130"/>
      <c r="V3" s="131"/>
      <c r="W3" s="121">
        <f t="shared" si="3"/>
        <v>4</v>
      </c>
    </row>
    <row r="4" spans="1:23" ht="16.5" thickBot="1">
      <c r="A4" s="118" t="s">
        <v>10</v>
      </c>
      <c r="B4" s="126">
        <v>3</v>
      </c>
      <c r="C4" s="123"/>
      <c r="D4" s="131"/>
      <c r="E4" s="121">
        <f t="shared" si="4"/>
        <v>3</v>
      </c>
      <c r="F4" s="130"/>
      <c r="G4" s="131"/>
      <c r="H4" s="121">
        <f t="shared" si="5"/>
        <v>3</v>
      </c>
      <c r="I4" s="130"/>
      <c r="J4" s="131"/>
      <c r="K4" s="138">
        <f t="shared" si="0"/>
        <v>3</v>
      </c>
      <c r="L4" s="123"/>
      <c r="M4" s="140"/>
      <c r="N4" s="121">
        <f t="shared" si="6"/>
        <v>3</v>
      </c>
      <c r="O4" s="130"/>
      <c r="P4" s="131"/>
      <c r="Q4" s="121">
        <f t="shared" si="1"/>
        <v>3</v>
      </c>
      <c r="R4" s="130"/>
      <c r="S4" s="131"/>
      <c r="T4" s="121">
        <f t="shared" si="2"/>
        <v>3</v>
      </c>
      <c r="U4" s="130"/>
      <c r="V4" s="131"/>
      <c r="W4" s="121">
        <f t="shared" si="3"/>
        <v>3</v>
      </c>
    </row>
    <row r="5" spans="1:23" ht="13.9" customHeight="1" thickBot="1">
      <c r="A5" s="118" t="s">
        <v>15</v>
      </c>
      <c r="B5" s="126">
        <v>10</v>
      </c>
      <c r="C5" s="123"/>
      <c r="D5" s="131">
        <v>2</v>
      </c>
      <c r="E5" s="121">
        <f t="shared" si="4"/>
        <v>8</v>
      </c>
      <c r="F5" s="130">
        <v>7</v>
      </c>
      <c r="G5" s="131">
        <v>2</v>
      </c>
      <c r="H5" s="121">
        <f t="shared" si="5"/>
        <v>13</v>
      </c>
      <c r="I5" s="130"/>
      <c r="J5" s="131">
        <v>3</v>
      </c>
      <c r="K5" s="138">
        <f t="shared" si="0"/>
        <v>10</v>
      </c>
      <c r="L5" s="123"/>
      <c r="M5" s="140">
        <v>3</v>
      </c>
      <c r="N5" s="121">
        <f t="shared" si="6"/>
        <v>7</v>
      </c>
      <c r="O5" s="130">
        <v>8</v>
      </c>
      <c r="P5" s="131">
        <v>2</v>
      </c>
      <c r="Q5" s="121">
        <f t="shared" si="1"/>
        <v>13</v>
      </c>
      <c r="R5" s="130"/>
      <c r="S5" s="131">
        <v>1</v>
      </c>
      <c r="T5" s="121">
        <f t="shared" si="2"/>
        <v>12</v>
      </c>
      <c r="U5" s="130"/>
      <c r="V5" s="131">
        <v>2</v>
      </c>
      <c r="W5" s="121">
        <f t="shared" si="3"/>
        <v>10</v>
      </c>
    </row>
    <row r="6" spans="1:23" ht="16.5" thickBot="1">
      <c r="A6" s="129" t="s">
        <v>14</v>
      </c>
      <c r="B6" s="126">
        <v>20</v>
      </c>
      <c r="C6" s="123"/>
      <c r="D6" s="131">
        <v>4</v>
      </c>
      <c r="E6" s="121">
        <f t="shared" si="4"/>
        <v>16</v>
      </c>
      <c r="F6" s="130">
        <v>12</v>
      </c>
      <c r="G6" s="131">
        <v>2</v>
      </c>
      <c r="H6" s="121">
        <f t="shared" si="5"/>
        <v>26</v>
      </c>
      <c r="I6" s="130"/>
      <c r="J6" s="131">
        <v>2</v>
      </c>
      <c r="K6" s="138">
        <f t="shared" si="0"/>
        <v>24</v>
      </c>
      <c r="L6" s="123"/>
      <c r="M6" s="140">
        <v>1</v>
      </c>
      <c r="N6" s="121">
        <f t="shared" si="6"/>
        <v>23</v>
      </c>
      <c r="O6" s="130">
        <v>1</v>
      </c>
      <c r="P6" s="131">
        <v>1</v>
      </c>
      <c r="Q6" s="121">
        <f t="shared" si="1"/>
        <v>23</v>
      </c>
      <c r="R6" s="130"/>
      <c r="S6" s="131">
        <v>1</v>
      </c>
      <c r="T6" s="121">
        <f t="shared" si="2"/>
        <v>22</v>
      </c>
      <c r="U6" s="130"/>
      <c r="V6" s="131">
        <v>3</v>
      </c>
      <c r="W6" s="121">
        <f t="shared" si="3"/>
        <v>19</v>
      </c>
    </row>
    <row r="7" spans="1:23" ht="16.5" thickBot="1">
      <c r="A7" s="118" t="s">
        <v>18</v>
      </c>
      <c r="B7" s="126">
        <v>2</v>
      </c>
      <c r="C7" s="123"/>
      <c r="D7" s="131"/>
      <c r="E7" s="121">
        <f t="shared" si="4"/>
        <v>2</v>
      </c>
      <c r="F7" s="130"/>
      <c r="G7" s="131"/>
      <c r="H7" s="121">
        <f t="shared" si="5"/>
        <v>2</v>
      </c>
      <c r="I7" s="130"/>
      <c r="J7" s="131"/>
      <c r="K7" s="138">
        <f t="shared" si="0"/>
        <v>2</v>
      </c>
      <c r="L7" s="123"/>
      <c r="M7" s="140"/>
      <c r="N7" s="121">
        <f t="shared" si="6"/>
        <v>2</v>
      </c>
      <c r="O7" s="130"/>
      <c r="P7" s="131"/>
      <c r="Q7" s="121">
        <f t="shared" si="1"/>
        <v>2</v>
      </c>
      <c r="R7" s="130"/>
      <c r="S7" s="131"/>
      <c r="T7" s="121">
        <f t="shared" si="2"/>
        <v>2</v>
      </c>
      <c r="U7" s="130"/>
      <c r="V7" s="131"/>
      <c r="W7" s="121">
        <f t="shared" si="3"/>
        <v>2</v>
      </c>
    </row>
    <row r="8" spans="1:23" ht="16.5" thickBot="1">
      <c r="A8" s="118" t="s">
        <v>16</v>
      </c>
      <c r="B8" s="126">
        <v>3</v>
      </c>
      <c r="C8" s="123"/>
      <c r="D8" s="131"/>
      <c r="E8" s="121">
        <f t="shared" si="4"/>
        <v>3</v>
      </c>
      <c r="F8" s="130">
        <v>1</v>
      </c>
      <c r="G8" s="131"/>
      <c r="H8" s="121">
        <f t="shared" si="5"/>
        <v>4</v>
      </c>
      <c r="I8" s="130"/>
      <c r="J8" s="131"/>
      <c r="K8" s="138">
        <f t="shared" si="0"/>
        <v>4</v>
      </c>
      <c r="L8" s="123"/>
      <c r="M8" s="140"/>
      <c r="N8" s="121">
        <f t="shared" si="6"/>
        <v>4</v>
      </c>
      <c r="O8" s="130"/>
      <c r="P8" s="131">
        <v>1</v>
      </c>
      <c r="Q8" s="121">
        <f t="shared" si="1"/>
        <v>3</v>
      </c>
      <c r="R8" s="130"/>
      <c r="S8" s="131"/>
      <c r="T8" s="121">
        <f t="shared" si="2"/>
        <v>3</v>
      </c>
      <c r="U8" s="130"/>
      <c r="V8" s="131">
        <v>1</v>
      </c>
      <c r="W8" s="121">
        <f t="shared" si="3"/>
        <v>2</v>
      </c>
    </row>
    <row r="9" spans="1:23" ht="16.5" thickBot="1">
      <c r="A9" s="118" t="s">
        <v>17</v>
      </c>
      <c r="B9" s="126">
        <v>3</v>
      </c>
      <c r="C9" s="123"/>
      <c r="D9" s="131"/>
      <c r="E9" s="121">
        <f t="shared" si="4"/>
        <v>3</v>
      </c>
      <c r="F9" s="130"/>
      <c r="G9" s="131"/>
      <c r="H9" s="121">
        <f t="shared" si="5"/>
        <v>3</v>
      </c>
      <c r="I9" s="130"/>
      <c r="J9" s="131">
        <v>1</v>
      </c>
      <c r="K9" s="138">
        <f t="shared" si="0"/>
        <v>2</v>
      </c>
      <c r="L9" s="123"/>
      <c r="M9" s="140"/>
      <c r="N9" s="121">
        <f t="shared" si="6"/>
        <v>2</v>
      </c>
      <c r="O9" s="130">
        <v>1</v>
      </c>
      <c r="P9" s="131"/>
      <c r="Q9" s="121">
        <f t="shared" si="1"/>
        <v>3</v>
      </c>
      <c r="R9" s="130"/>
      <c r="S9" s="131"/>
      <c r="T9" s="121">
        <f t="shared" si="2"/>
        <v>3</v>
      </c>
      <c r="U9" s="130"/>
      <c r="V9" s="131"/>
      <c r="W9" s="121">
        <f t="shared" si="3"/>
        <v>3</v>
      </c>
    </row>
    <row r="10" spans="1:23" ht="16.5" thickBot="1">
      <c r="A10" s="118" t="s">
        <v>12</v>
      </c>
      <c r="B10" s="126">
        <v>2</v>
      </c>
      <c r="C10" s="123"/>
      <c r="D10" s="131"/>
      <c r="E10" s="121">
        <f t="shared" si="4"/>
        <v>2</v>
      </c>
      <c r="F10" s="130"/>
      <c r="G10" s="131"/>
      <c r="H10" s="121">
        <f t="shared" si="5"/>
        <v>2</v>
      </c>
      <c r="I10" s="130"/>
      <c r="J10" s="131"/>
      <c r="K10" s="138">
        <f t="shared" si="0"/>
        <v>2</v>
      </c>
      <c r="L10" s="123"/>
      <c r="M10" s="140"/>
      <c r="N10" s="121">
        <f t="shared" si="6"/>
        <v>2</v>
      </c>
      <c r="O10" s="130"/>
      <c r="P10" s="131"/>
      <c r="Q10" s="121">
        <f>N10+O10-P10</f>
        <v>2</v>
      </c>
      <c r="R10" s="130"/>
      <c r="S10" s="131"/>
      <c r="T10" s="121">
        <f t="shared" si="2"/>
        <v>2</v>
      </c>
      <c r="U10" s="130"/>
      <c r="V10" s="131"/>
      <c r="W10" s="121">
        <f t="shared" si="3"/>
        <v>2</v>
      </c>
    </row>
    <row r="11" spans="1:23" ht="16.5" thickBot="1">
      <c r="A11" s="119" t="s">
        <v>19</v>
      </c>
      <c r="B11" s="126">
        <v>5</v>
      </c>
      <c r="C11" s="123"/>
      <c r="D11" s="131"/>
      <c r="E11" s="121">
        <f t="shared" si="4"/>
        <v>5</v>
      </c>
      <c r="F11" s="130">
        <v>2</v>
      </c>
      <c r="G11" s="131"/>
      <c r="H11" s="121">
        <f t="shared" si="5"/>
        <v>7</v>
      </c>
      <c r="I11" s="130"/>
      <c r="J11" s="131"/>
      <c r="K11" s="138">
        <f t="shared" si="0"/>
        <v>7</v>
      </c>
      <c r="L11" s="123"/>
      <c r="M11" s="140">
        <v>1</v>
      </c>
      <c r="N11" s="121">
        <f t="shared" si="6"/>
        <v>6</v>
      </c>
      <c r="O11" s="130"/>
      <c r="P11" s="131"/>
      <c r="Q11" s="121">
        <f t="shared" si="1"/>
        <v>6</v>
      </c>
      <c r="R11" s="130"/>
      <c r="S11" s="131"/>
      <c r="T11" s="121">
        <f t="shared" si="2"/>
        <v>6</v>
      </c>
      <c r="U11" s="130"/>
      <c r="V11" s="131"/>
      <c r="W11" s="121">
        <f t="shared" si="3"/>
        <v>6</v>
      </c>
    </row>
    <row r="12" spans="1:23" ht="16.5" thickBot="1">
      <c r="A12" s="148" t="s">
        <v>21</v>
      </c>
      <c r="B12" s="149">
        <v>12</v>
      </c>
      <c r="C12" s="135"/>
      <c r="D12" s="150">
        <v>2</v>
      </c>
      <c r="E12" s="151">
        <f t="shared" si="4"/>
        <v>10</v>
      </c>
      <c r="F12" s="152">
        <v>36</v>
      </c>
      <c r="G12" s="150">
        <v>2</v>
      </c>
      <c r="H12" s="151">
        <f t="shared" si="5"/>
        <v>44</v>
      </c>
      <c r="I12" s="152"/>
      <c r="J12" s="150">
        <v>4</v>
      </c>
      <c r="K12" s="153">
        <f t="shared" si="0"/>
        <v>40</v>
      </c>
      <c r="L12" s="135"/>
      <c r="M12" s="154">
        <v>4</v>
      </c>
      <c r="N12" s="151">
        <f t="shared" si="6"/>
        <v>36</v>
      </c>
      <c r="O12" s="152">
        <v>12</v>
      </c>
      <c r="P12" s="150"/>
      <c r="Q12" s="151">
        <f t="shared" si="1"/>
        <v>48</v>
      </c>
      <c r="R12" s="152"/>
      <c r="S12" s="150">
        <v>5</v>
      </c>
      <c r="T12" s="151">
        <f t="shared" si="2"/>
        <v>43</v>
      </c>
      <c r="U12" s="152"/>
      <c r="V12" s="150"/>
      <c r="W12" s="151">
        <f t="shared" si="3"/>
        <v>43</v>
      </c>
    </row>
    <row r="13" spans="1:23" ht="16.5" thickBot="1">
      <c r="A13" s="129" t="s">
        <v>11</v>
      </c>
      <c r="B13" s="142">
        <v>3</v>
      </c>
      <c r="C13" s="143"/>
      <c r="D13" s="144"/>
      <c r="E13" s="145">
        <f t="shared" si="4"/>
        <v>3</v>
      </c>
      <c r="F13" s="143"/>
      <c r="G13" s="144"/>
      <c r="H13" s="145">
        <f t="shared" si="5"/>
        <v>3</v>
      </c>
      <c r="I13" s="143"/>
      <c r="J13" s="144"/>
      <c r="K13" s="146">
        <f t="shared" si="0"/>
        <v>3</v>
      </c>
      <c r="L13" s="143"/>
      <c r="M13" s="147"/>
      <c r="N13" s="145">
        <f t="shared" si="6"/>
        <v>3</v>
      </c>
      <c r="O13" s="143"/>
      <c r="P13" s="144"/>
      <c r="Q13" s="145">
        <f t="shared" si="1"/>
        <v>3</v>
      </c>
      <c r="R13" s="143"/>
      <c r="S13" s="144">
        <v>1</v>
      </c>
      <c r="T13" s="145">
        <f t="shared" si="2"/>
        <v>2</v>
      </c>
      <c r="U13" s="143"/>
      <c r="V13" s="144"/>
      <c r="W13" s="145">
        <f t="shared" si="3"/>
        <v>2</v>
      </c>
    </row>
    <row r="14" spans="1:23" ht="16.5" thickBot="1">
      <c r="A14" s="118" t="s">
        <v>26</v>
      </c>
      <c r="B14" s="126">
        <v>3</v>
      </c>
      <c r="C14" s="123"/>
      <c r="D14" s="131"/>
      <c r="E14" s="121">
        <f t="shared" si="4"/>
        <v>3</v>
      </c>
      <c r="F14" s="130">
        <v>1</v>
      </c>
      <c r="G14" s="131">
        <v>2</v>
      </c>
      <c r="H14" s="121">
        <f t="shared" si="5"/>
        <v>2</v>
      </c>
      <c r="I14" s="130"/>
      <c r="J14" s="131">
        <v>1</v>
      </c>
      <c r="K14" s="138">
        <f t="shared" si="0"/>
        <v>1</v>
      </c>
      <c r="L14" s="123"/>
      <c r="M14" s="140"/>
      <c r="N14" s="121">
        <f t="shared" si="6"/>
        <v>1</v>
      </c>
      <c r="O14" s="130">
        <v>3</v>
      </c>
      <c r="P14" s="131"/>
      <c r="Q14" s="121">
        <f t="shared" si="1"/>
        <v>4</v>
      </c>
      <c r="R14" s="130"/>
      <c r="S14" s="131"/>
      <c r="T14" s="121">
        <f t="shared" si="2"/>
        <v>4</v>
      </c>
      <c r="U14" s="130"/>
      <c r="V14" s="131"/>
      <c r="W14" s="121">
        <f t="shared" si="3"/>
        <v>4</v>
      </c>
    </row>
    <row r="15" spans="1:23" ht="16.5" thickBot="1">
      <c r="A15" s="118" t="s">
        <v>27</v>
      </c>
      <c r="B15" s="126">
        <v>3</v>
      </c>
      <c r="C15" s="123"/>
      <c r="D15" s="131"/>
      <c r="E15" s="121">
        <f t="shared" si="4"/>
        <v>3</v>
      </c>
      <c r="F15" s="130">
        <v>1</v>
      </c>
      <c r="G15" s="131"/>
      <c r="H15" s="121">
        <f t="shared" si="5"/>
        <v>4</v>
      </c>
      <c r="I15" s="130"/>
      <c r="J15" s="131"/>
      <c r="K15" s="138">
        <f t="shared" si="0"/>
        <v>4</v>
      </c>
      <c r="L15" s="123"/>
      <c r="M15" s="140"/>
      <c r="N15" s="121">
        <f t="shared" si="6"/>
        <v>4</v>
      </c>
      <c r="O15" s="130"/>
      <c r="P15" s="131"/>
      <c r="Q15" s="121">
        <f t="shared" si="1"/>
        <v>4</v>
      </c>
      <c r="R15" s="130"/>
      <c r="S15" s="131"/>
      <c r="T15" s="121">
        <f t="shared" si="2"/>
        <v>4</v>
      </c>
      <c r="U15" s="130"/>
      <c r="V15" s="131"/>
      <c r="W15" s="121">
        <f t="shared" si="3"/>
        <v>4</v>
      </c>
    </row>
    <row r="16" spans="1:23" ht="16.5" thickBot="1">
      <c r="A16" s="129" t="s">
        <v>29</v>
      </c>
      <c r="B16" s="126">
        <v>1</v>
      </c>
      <c r="C16" s="123"/>
      <c r="D16" s="131"/>
      <c r="E16" s="121">
        <f t="shared" si="4"/>
        <v>1</v>
      </c>
      <c r="F16" s="130"/>
      <c r="G16" s="131"/>
      <c r="H16" s="121">
        <f t="shared" si="5"/>
        <v>1</v>
      </c>
      <c r="I16" s="130"/>
      <c r="J16" s="131"/>
      <c r="K16" s="138">
        <f t="shared" si="0"/>
        <v>1</v>
      </c>
      <c r="L16" s="123"/>
      <c r="M16" s="140"/>
      <c r="N16" s="121">
        <f t="shared" si="6"/>
        <v>1</v>
      </c>
      <c r="O16" s="130"/>
      <c r="P16" s="131"/>
      <c r="Q16" s="121">
        <f t="shared" si="1"/>
        <v>1</v>
      </c>
      <c r="R16" s="130"/>
      <c r="S16" s="131"/>
      <c r="T16" s="121">
        <f t="shared" si="2"/>
        <v>1</v>
      </c>
      <c r="U16" s="130"/>
      <c r="V16" s="131"/>
      <c r="W16" s="121">
        <f t="shared" si="3"/>
        <v>1</v>
      </c>
    </row>
    <row r="17" spans="1:23" ht="16.5" thickBot="1">
      <c r="A17" s="118" t="s">
        <v>30</v>
      </c>
      <c r="B17" s="126">
        <v>3</v>
      </c>
      <c r="C17" s="123"/>
      <c r="D17" s="131">
        <v>1</v>
      </c>
      <c r="E17" s="121">
        <f t="shared" si="4"/>
        <v>2</v>
      </c>
      <c r="F17" s="130"/>
      <c r="G17" s="131"/>
      <c r="H17" s="121">
        <f t="shared" si="5"/>
        <v>2</v>
      </c>
      <c r="I17" s="130"/>
      <c r="J17" s="131"/>
      <c r="K17" s="138">
        <f t="shared" si="0"/>
        <v>2</v>
      </c>
      <c r="L17" s="123"/>
      <c r="M17" s="140">
        <v>2</v>
      </c>
      <c r="N17" s="121">
        <f t="shared" si="6"/>
        <v>0</v>
      </c>
      <c r="O17" s="130">
        <v>1</v>
      </c>
      <c r="P17" s="131"/>
      <c r="Q17" s="121">
        <f t="shared" si="1"/>
        <v>1</v>
      </c>
      <c r="R17" s="130"/>
      <c r="S17" s="131"/>
      <c r="T17" s="121">
        <f t="shared" si="2"/>
        <v>1</v>
      </c>
      <c r="U17" s="130"/>
      <c r="V17" s="131"/>
      <c r="W17" s="121">
        <f t="shared" si="3"/>
        <v>1</v>
      </c>
    </row>
    <row r="18" spans="1:23" ht="16.5" thickBot="1">
      <c r="A18" s="129" t="s">
        <v>23</v>
      </c>
      <c r="B18" s="126">
        <v>5</v>
      </c>
      <c r="C18" s="123"/>
      <c r="D18" s="131"/>
      <c r="E18" s="121">
        <f t="shared" si="4"/>
        <v>5</v>
      </c>
      <c r="F18" s="130">
        <v>1</v>
      </c>
      <c r="G18" s="131"/>
      <c r="H18" s="121">
        <f t="shared" si="5"/>
        <v>6</v>
      </c>
      <c r="I18" s="130"/>
      <c r="J18" s="131"/>
      <c r="K18" s="138">
        <f t="shared" si="0"/>
        <v>6</v>
      </c>
      <c r="L18" s="123"/>
      <c r="M18" s="140"/>
      <c r="N18" s="121">
        <f t="shared" si="6"/>
        <v>6</v>
      </c>
      <c r="O18" s="130"/>
      <c r="P18" s="131"/>
      <c r="Q18" s="121">
        <f t="shared" si="1"/>
        <v>6</v>
      </c>
      <c r="R18" s="130"/>
      <c r="S18" s="131">
        <v>1</v>
      </c>
      <c r="T18" s="121">
        <f t="shared" si="2"/>
        <v>5</v>
      </c>
      <c r="U18" s="130"/>
      <c r="V18" s="131"/>
      <c r="W18" s="121">
        <f t="shared" si="3"/>
        <v>5</v>
      </c>
    </row>
    <row r="19" spans="1:23" ht="16.5" thickBot="1">
      <c r="A19" s="129" t="s">
        <v>24</v>
      </c>
      <c r="B19" s="126">
        <v>5</v>
      </c>
      <c r="C19" s="123"/>
      <c r="D19" s="131"/>
      <c r="E19" s="121">
        <f t="shared" si="4"/>
        <v>5</v>
      </c>
      <c r="F19" s="130">
        <v>1</v>
      </c>
      <c r="G19" s="131"/>
      <c r="H19" s="121">
        <f t="shared" si="5"/>
        <v>6</v>
      </c>
      <c r="I19" s="130"/>
      <c r="J19" s="131"/>
      <c r="K19" s="138">
        <f t="shared" si="0"/>
        <v>6</v>
      </c>
      <c r="L19" s="123"/>
      <c r="M19" s="140"/>
      <c r="N19" s="121">
        <f t="shared" si="6"/>
        <v>6</v>
      </c>
      <c r="O19" s="130"/>
      <c r="P19" s="131"/>
      <c r="Q19" s="121">
        <f t="shared" si="1"/>
        <v>6</v>
      </c>
      <c r="R19" s="130"/>
      <c r="S19" s="131">
        <v>1</v>
      </c>
      <c r="T19" s="121">
        <f t="shared" si="2"/>
        <v>5</v>
      </c>
      <c r="U19" s="130"/>
      <c r="V19" s="131"/>
      <c r="W19" s="121">
        <f t="shared" si="3"/>
        <v>5</v>
      </c>
    </row>
    <row r="20" spans="1:23" ht="16.5" thickBot="1">
      <c r="A20" s="119" t="s">
        <v>81</v>
      </c>
      <c r="B20" s="126">
        <v>3</v>
      </c>
      <c r="C20" s="123"/>
      <c r="D20" s="131">
        <v>1</v>
      </c>
      <c r="E20" s="121">
        <f t="shared" si="4"/>
        <v>2</v>
      </c>
      <c r="F20" s="130">
        <v>1</v>
      </c>
      <c r="G20" s="131"/>
      <c r="H20" s="121">
        <f t="shared" si="5"/>
        <v>3</v>
      </c>
      <c r="I20" s="130"/>
      <c r="J20" s="131"/>
      <c r="K20" s="138">
        <f t="shared" si="0"/>
        <v>3</v>
      </c>
      <c r="L20" s="123"/>
      <c r="M20" s="140"/>
      <c r="N20" s="121">
        <f t="shared" si="6"/>
        <v>3</v>
      </c>
      <c r="O20" s="130"/>
      <c r="P20" s="131"/>
      <c r="Q20" s="121">
        <f t="shared" si="1"/>
        <v>3</v>
      </c>
      <c r="R20" s="130"/>
      <c r="S20" s="131"/>
      <c r="T20" s="121">
        <f t="shared" si="2"/>
        <v>3</v>
      </c>
      <c r="U20" s="130"/>
      <c r="V20" s="131"/>
      <c r="W20" s="121">
        <f t="shared" si="3"/>
        <v>3</v>
      </c>
    </row>
    <row r="21" spans="1:23" ht="16.5" thickBot="1">
      <c r="A21" s="133" t="s">
        <v>76</v>
      </c>
      <c r="B21" s="126">
        <v>2</v>
      </c>
      <c r="C21" s="123"/>
      <c r="D21" s="131"/>
      <c r="E21" s="121">
        <f t="shared" si="4"/>
        <v>2</v>
      </c>
      <c r="F21" s="130"/>
      <c r="G21" s="131"/>
      <c r="H21" s="121">
        <f t="shared" si="5"/>
        <v>2</v>
      </c>
      <c r="I21" s="130"/>
      <c r="J21" s="131"/>
      <c r="K21" s="138">
        <f t="shared" si="0"/>
        <v>2</v>
      </c>
      <c r="L21" s="123"/>
      <c r="M21" s="140">
        <v>1</v>
      </c>
      <c r="N21" s="121">
        <f t="shared" si="6"/>
        <v>1</v>
      </c>
      <c r="O21" s="130">
        <v>1</v>
      </c>
      <c r="P21" s="131"/>
      <c r="Q21" s="121">
        <f t="shared" si="1"/>
        <v>2</v>
      </c>
      <c r="R21" s="130"/>
      <c r="S21" s="131">
        <v>1</v>
      </c>
      <c r="T21" s="121">
        <f t="shared" si="2"/>
        <v>1</v>
      </c>
      <c r="U21" s="130"/>
      <c r="V21" s="131"/>
      <c r="W21" s="121">
        <f t="shared" si="3"/>
        <v>1</v>
      </c>
    </row>
    <row r="22" spans="1:23" ht="17.25" thickTop="1" thickBot="1">
      <c r="A22" s="129" t="s">
        <v>31</v>
      </c>
      <c r="B22" s="126">
        <v>2</v>
      </c>
      <c r="C22" s="123"/>
      <c r="D22" s="131">
        <v>1</v>
      </c>
      <c r="E22" s="121">
        <f t="shared" si="4"/>
        <v>1</v>
      </c>
      <c r="F22" s="130">
        <v>2</v>
      </c>
      <c r="G22" s="131"/>
      <c r="H22" s="121">
        <f t="shared" si="5"/>
        <v>3</v>
      </c>
      <c r="I22" s="130"/>
      <c r="J22" s="131"/>
      <c r="K22" s="138">
        <f t="shared" si="0"/>
        <v>3</v>
      </c>
      <c r="L22" s="123"/>
      <c r="M22" s="140"/>
      <c r="N22" s="121">
        <f t="shared" si="6"/>
        <v>3</v>
      </c>
      <c r="O22" s="130"/>
      <c r="P22" s="131"/>
      <c r="Q22" s="121">
        <f t="shared" si="1"/>
        <v>3</v>
      </c>
      <c r="R22" s="130"/>
      <c r="S22" s="131"/>
      <c r="T22" s="121">
        <f t="shared" si="2"/>
        <v>3</v>
      </c>
      <c r="U22" s="130"/>
      <c r="V22" s="131"/>
      <c r="W22" s="121">
        <f t="shared" si="3"/>
        <v>3</v>
      </c>
    </row>
    <row r="23" spans="1:23" ht="16.5" thickBot="1">
      <c r="A23" s="118" t="s">
        <v>32</v>
      </c>
      <c r="B23" s="126">
        <v>3</v>
      </c>
      <c r="C23" s="123"/>
      <c r="D23" s="131"/>
      <c r="E23" s="121">
        <f t="shared" si="4"/>
        <v>3</v>
      </c>
      <c r="F23" s="130"/>
      <c r="G23" s="131"/>
      <c r="H23" s="121">
        <f t="shared" si="5"/>
        <v>3</v>
      </c>
      <c r="I23" s="130"/>
      <c r="J23" s="131">
        <v>1</v>
      </c>
      <c r="K23" s="138">
        <f t="shared" si="0"/>
        <v>2</v>
      </c>
      <c r="L23" s="123"/>
      <c r="M23" s="140"/>
      <c r="N23" s="121">
        <f t="shared" si="6"/>
        <v>2</v>
      </c>
      <c r="O23" s="130">
        <v>1</v>
      </c>
      <c r="P23" s="131"/>
      <c r="Q23" s="121">
        <f t="shared" si="1"/>
        <v>3</v>
      </c>
      <c r="R23" s="130"/>
      <c r="S23" s="131"/>
      <c r="T23" s="121">
        <f t="shared" si="2"/>
        <v>3</v>
      </c>
      <c r="U23" s="130"/>
      <c r="V23" s="131"/>
      <c r="W23" s="121">
        <f t="shared" si="3"/>
        <v>3</v>
      </c>
    </row>
    <row r="24" spans="1:23" ht="16.5" thickBot="1">
      <c r="A24" s="118" t="s">
        <v>35</v>
      </c>
      <c r="B24" s="126">
        <v>2</v>
      </c>
      <c r="C24" s="123"/>
      <c r="D24" s="131"/>
      <c r="E24" s="121">
        <f t="shared" si="4"/>
        <v>2</v>
      </c>
      <c r="F24" s="130"/>
      <c r="G24" s="131"/>
      <c r="H24" s="121">
        <f t="shared" si="5"/>
        <v>2</v>
      </c>
      <c r="I24" s="130"/>
      <c r="J24" s="131"/>
      <c r="K24" s="138">
        <f t="shared" si="0"/>
        <v>2</v>
      </c>
      <c r="L24" s="123"/>
      <c r="M24" s="140"/>
      <c r="N24" s="121">
        <f t="shared" si="6"/>
        <v>2</v>
      </c>
      <c r="O24" s="130"/>
      <c r="P24" s="131"/>
      <c r="Q24" s="121">
        <f t="shared" si="1"/>
        <v>2</v>
      </c>
      <c r="R24" s="130"/>
      <c r="S24" s="131"/>
      <c r="T24" s="121">
        <f t="shared" si="2"/>
        <v>2</v>
      </c>
      <c r="U24" s="130"/>
      <c r="V24" s="131"/>
      <c r="W24" s="121">
        <f t="shared" si="3"/>
        <v>2</v>
      </c>
    </row>
    <row r="25" spans="1:23" ht="16.5" thickBot="1">
      <c r="A25" s="118" t="s">
        <v>34</v>
      </c>
      <c r="B25" s="126">
        <v>1</v>
      </c>
      <c r="C25" s="123"/>
      <c r="D25" s="131"/>
      <c r="E25" s="121">
        <f t="shared" si="4"/>
        <v>1</v>
      </c>
      <c r="F25" s="130">
        <v>1</v>
      </c>
      <c r="G25" s="131"/>
      <c r="H25" s="121">
        <f t="shared" si="5"/>
        <v>2</v>
      </c>
      <c r="I25" s="130"/>
      <c r="J25" s="131"/>
      <c r="K25" s="138">
        <f t="shared" si="0"/>
        <v>2</v>
      </c>
      <c r="L25" s="123"/>
      <c r="M25" s="140"/>
      <c r="N25" s="121">
        <f t="shared" si="6"/>
        <v>2</v>
      </c>
      <c r="O25" s="130"/>
      <c r="P25" s="131"/>
      <c r="Q25" s="121">
        <f t="shared" si="1"/>
        <v>2</v>
      </c>
      <c r="R25" s="130"/>
      <c r="S25" s="131"/>
      <c r="T25" s="121">
        <f t="shared" si="2"/>
        <v>2</v>
      </c>
      <c r="U25" s="130"/>
      <c r="V25" s="131"/>
      <c r="W25" s="121">
        <f t="shared" si="3"/>
        <v>2</v>
      </c>
    </row>
    <row r="26" spans="1:23" ht="16.5" thickBot="1">
      <c r="A26" s="118" t="s">
        <v>33</v>
      </c>
      <c r="B26" s="126">
        <v>2</v>
      </c>
      <c r="C26" s="123"/>
      <c r="D26" s="131"/>
      <c r="E26" s="121">
        <f t="shared" si="4"/>
        <v>2</v>
      </c>
      <c r="F26" s="130"/>
      <c r="G26" s="131"/>
      <c r="H26" s="121">
        <f t="shared" si="5"/>
        <v>2</v>
      </c>
      <c r="I26" s="130"/>
      <c r="J26" s="131"/>
      <c r="K26" s="138">
        <f t="shared" si="0"/>
        <v>2</v>
      </c>
      <c r="L26" s="123"/>
      <c r="M26" s="140"/>
      <c r="N26" s="121">
        <f t="shared" si="6"/>
        <v>2</v>
      </c>
      <c r="O26" s="130"/>
      <c r="P26" s="131"/>
      <c r="Q26" s="121">
        <f t="shared" si="1"/>
        <v>2</v>
      </c>
      <c r="R26" s="130"/>
      <c r="S26" s="131"/>
      <c r="T26" s="121">
        <f t="shared" si="2"/>
        <v>2</v>
      </c>
      <c r="U26" s="130"/>
      <c r="V26" s="131"/>
      <c r="W26" s="121">
        <f t="shared" si="3"/>
        <v>2</v>
      </c>
    </row>
    <row r="27" spans="1:23" ht="16.5" thickBot="1">
      <c r="A27" s="118" t="s">
        <v>20</v>
      </c>
      <c r="B27" s="126">
        <v>10</v>
      </c>
      <c r="C27" s="123"/>
      <c r="D27" s="131">
        <v>1</v>
      </c>
      <c r="E27" s="121">
        <f t="shared" si="4"/>
        <v>9</v>
      </c>
      <c r="F27" s="130">
        <v>13</v>
      </c>
      <c r="G27" s="131">
        <v>3</v>
      </c>
      <c r="H27" s="121">
        <f t="shared" si="5"/>
        <v>19</v>
      </c>
      <c r="I27" s="130"/>
      <c r="J27" s="131">
        <v>8</v>
      </c>
      <c r="K27" s="138">
        <f t="shared" si="0"/>
        <v>11</v>
      </c>
      <c r="L27" s="123"/>
      <c r="M27" s="140"/>
      <c r="N27" s="121">
        <f t="shared" si="6"/>
        <v>11</v>
      </c>
      <c r="O27" s="130">
        <v>3</v>
      </c>
      <c r="P27" s="131">
        <v>2</v>
      </c>
      <c r="Q27" s="121">
        <f t="shared" si="1"/>
        <v>12</v>
      </c>
      <c r="R27" s="130"/>
      <c r="S27" s="131">
        <v>1</v>
      </c>
      <c r="T27" s="121">
        <f t="shared" si="2"/>
        <v>11</v>
      </c>
      <c r="U27" s="130"/>
      <c r="V27" s="131">
        <v>3</v>
      </c>
      <c r="W27" s="121">
        <f t="shared" si="3"/>
        <v>8</v>
      </c>
    </row>
    <row r="28" spans="1:23" ht="16.5" thickBot="1">
      <c r="A28" s="118" t="s">
        <v>36</v>
      </c>
      <c r="B28" s="126">
        <v>5</v>
      </c>
      <c r="C28" s="123"/>
      <c r="D28" s="131"/>
      <c r="E28" s="121">
        <f t="shared" si="4"/>
        <v>5</v>
      </c>
      <c r="F28" s="130"/>
      <c r="G28" s="131"/>
      <c r="H28" s="121">
        <f t="shared" si="5"/>
        <v>5</v>
      </c>
      <c r="I28" s="130"/>
      <c r="J28" s="131">
        <v>1</v>
      </c>
      <c r="K28" s="138">
        <f t="shared" si="0"/>
        <v>4</v>
      </c>
      <c r="L28" s="123"/>
      <c r="M28" s="140"/>
      <c r="N28" s="121">
        <f t="shared" si="6"/>
        <v>4</v>
      </c>
      <c r="O28" s="130"/>
      <c r="P28" s="131"/>
      <c r="Q28" s="121">
        <f t="shared" si="1"/>
        <v>4</v>
      </c>
      <c r="R28" s="130"/>
      <c r="S28" s="131"/>
      <c r="T28" s="121">
        <f t="shared" si="2"/>
        <v>4</v>
      </c>
      <c r="U28" s="130">
        <v>2</v>
      </c>
      <c r="V28" s="131"/>
      <c r="W28" s="121">
        <f t="shared" si="3"/>
        <v>6</v>
      </c>
    </row>
    <row r="29" spans="1:23" ht="16.5" thickBot="1">
      <c r="A29" s="119" t="s">
        <v>37</v>
      </c>
      <c r="B29" s="126">
        <v>2</v>
      </c>
      <c r="C29" s="123"/>
      <c r="D29" s="131">
        <v>2</v>
      </c>
      <c r="E29" s="121">
        <f t="shared" si="4"/>
        <v>0</v>
      </c>
      <c r="F29" s="130">
        <v>6</v>
      </c>
      <c r="G29" s="131"/>
      <c r="H29" s="121">
        <f t="shared" si="5"/>
        <v>6</v>
      </c>
      <c r="I29" s="130"/>
      <c r="J29" s="131"/>
      <c r="K29" s="138">
        <f t="shared" si="0"/>
        <v>6</v>
      </c>
      <c r="L29" s="123"/>
      <c r="M29" s="140">
        <v>1</v>
      </c>
      <c r="N29" s="121">
        <f t="shared" si="6"/>
        <v>5</v>
      </c>
      <c r="O29" s="130"/>
      <c r="P29" s="131"/>
      <c r="Q29" s="121">
        <f t="shared" si="1"/>
        <v>5</v>
      </c>
      <c r="R29" s="130"/>
      <c r="S29" s="131"/>
      <c r="T29" s="121">
        <f t="shared" si="2"/>
        <v>5</v>
      </c>
      <c r="U29" s="130"/>
      <c r="V29" s="131"/>
      <c r="W29" s="121">
        <f t="shared" si="3"/>
        <v>5</v>
      </c>
    </row>
    <row r="30" spans="1:23" ht="16.5" thickBot="1">
      <c r="A30" s="119" t="s">
        <v>38</v>
      </c>
      <c r="B30" s="126">
        <v>1</v>
      </c>
      <c r="C30" s="123"/>
      <c r="D30" s="131">
        <v>1</v>
      </c>
      <c r="E30" s="121">
        <f t="shared" si="4"/>
        <v>0</v>
      </c>
      <c r="F30" s="130">
        <v>10</v>
      </c>
      <c r="G30" s="131">
        <v>4</v>
      </c>
      <c r="H30" s="121">
        <f t="shared" si="5"/>
        <v>6</v>
      </c>
      <c r="I30" s="130"/>
      <c r="J30" s="131"/>
      <c r="K30" s="138">
        <f t="shared" si="0"/>
        <v>6</v>
      </c>
      <c r="L30" s="123"/>
      <c r="M30" s="140">
        <v>2</v>
      </c>
      <c r="N30" s="121">
        <f t="shared" si="6"/>
        <v>4</v>
      </c>
      <c r="O30" s="130">
        <v>2</v>
      </c>
      <c r="P30" s="131"/>
      <c r="Q30" s="121">
        <f t="shared" si="1"/>
        <v>6</v>
      </c>
      <c r="R30" s="130"/>
      <c r="S30" s="131"/>
      <c r="T30" s="121">
        <f t="shared" si="2"/>
        <v>6</v>
      </c>
      <c r="U30" s="130"/>
      <c r="V30" s="131">
        <v>1</v>
      </c>
      <c r="W30" s="121">
        <f t="shared" si="3"/>
        <v>5</v>
      </c>
    </row>
    <row r="31" spans="1:23" ht="16.5" thickBot="1">
      <c r="A31" s="119" t="s">
        <v>73</v>
      </c>
      <c r="B31" s="126">
        <v>4</v>
      </c>
      <c r="C31" s="123"/>
      <c r="D31" s="131"/>
      <c r="E31" s="121">
        <f t="shared" si="4"/>
        <v>4</v>
      </c>
      <c r="F31" s="130"/>
      <c r="G31" s="131"/>
      <c r="H31" s="121">
        <f t="shared" si="5"/>
        <v>4</v>
      </c>
      <c r="I31" s="130"/>
      <c r="J31" s="131">
        <v>1</v>
      </c>
      <c r="K31" s="138">
        <f t="shared" si="0"/>
        <v>3</v>
      </c>
      <c r="L31" s="123"/>
      <c r="M31" s="140"/>
      <c r="N31" s="121">
        <f t="shared" si="6"/>
        <v>3</v>
      </c>
      <c r="O31" s="130">
        <v>3</v>
      </c>
      <c r="P31" s="131">
        <v>1</v>
      </c>
      <c r="Q31" s="121">
        <f t="shared" si="1"/>
        <v>5</v>
      </c>
      <c r="R31" s="130">
        <v>1</v>
      </c>
      <c r="S31" s="131"/>
      <c r="T31" s="121">
        <f t="shared" si="2"/>
        <v>6</v>
      </c>
      <c r="U31" s="130"/>
      <c r="V31" s="131"/>
      <c r="W31" s="121">
        <f t="shared" si="3"/>
        <v>6</v>
      </c>
    </row>
    <row r="32" spans="1:23" ht="16.5" thickBot="1">
      <c r="A32" s="119" t="s">
        <v>80</v>
      </c>
      <c r="B32" s="126">
        <v>2</v>
      </c>
      <c r="C32" s="123"/>
      <c r="D32" s="131"/>
      <c r="E32" s="121">
        <f t="shared" si="4"/>
        <v>2</v>
      </c>
      <c r="F32" s="130"/>
      <c r="G32" s="131"/>
      <c r="H32" s="121">
        <f t="shared" si="5"/>
        <v>2</v>
      </c>
      <c r="I32" s="130"/>
      <c r="J32" s="131"/>
      <c r="K32" s="138">
        <f t="shared" si="0"/>
        <v>2</v>
      </c>
      <c r="L32" s="123"/>
      <c r="M32" s="140"/>
      <c r="N32" s="121">
        <f t="shared" si="6"/>
        <v>2</v>
      </c>
      <c r="O32" s="130"/>
      <c r="P32" s="131"/>
      <c r="Q32" s="121">
        <f t="shared" si="1"/>
        <v>2</v>
      </c>
      <c r="R32" s="130"/>
      <c r="S32" s="131"/>
      <c r="T32" s="121">
        <f t="shared" si="2"/>
        <v>2</v>
      </c>
      <c r="U32" s="130"/>
      <c r="V32" s="131"/>
      <c r="W32" s="121">
        <f t="shared" si="3"/>
        <v>2</v>
      </c>
    </row>
    <row r="33" spans="1:23" ht="16.5" thickBot="1">
      <c r="A33" s="118" t="s">
        <v>40</v>
      </c>
      <c r="B33" s="126">
        <v>1</v>
      </c>
      <c r="C33" s="123"/>
      <c r="D33" s="131"/>
      <c r="E33" s="121">
        <f t="shared" si="4"/>
        <v>1</v>
      </c>
      <c r="F33" s="130">
        <v>1</v>
      </c>
      <c r="G33" s="131"/>
      <c r="H33" s="121">
        <f t="shared" si="5"/>
        <v>2</v>
      </c>
      <c r="I33" s="130"/>
      <c r="J33" s="131">
        <v>1</v>
      </c>
      <c r="K33" s="138">
        <f t="shared" si="0"/>
        <v>1</v>
      </c>
      <c r="L33" s="123"/>
      <c r="M33" s="140"/>
      <c r="N33" s="121">
        <f t="shared" si="6"/>
        <v>1</v>
      </c>
      <c r="O33" s="130">
        <v>1</v>
      </c>
      <c r="P33" s="131"/>
      <c r="Q33" s="121">
        <f t="shared" si="1"/>
        <v>2</v>
      </c>
      <c r="R33" s="130"/>
      <c r="S33" s="131"/>
      <c r="T33" s="121">
        <f t="shared" si="2"/>
        <v>2</v>
      </c>
      <c r="U33" s="130"/>
      <c r="V33" s="131"/>
      <c r="W33" s="121">
        <f t="shared" si="3"/>
        <v>2</v>
      </c>
    </row>
    <row r="34" spans="1:23" ht="16.5" thickBot="1">
      <c r="A34" s="118" t="s">
        <v>41</v>
      </c>
      <c r="B34" s="126">
        <v>3</v>
      </c>
      <c r="C34" s="123"/>
      <c r="D34" s="131"/>
      <c r="E34" s="121">
        <f t="shared" si="4"/>
        <v>3</v>
      </c>
      <c r="F34" s="130"/>
      <c r="G34" s="131"/>
      <c r="H34" s="121">
        <f t="shared" si="5"/>
        <v>3</v>
      </c>
      <c r="I34" s="130"/>
      <c r="J34" s="131">
        <v>1</v>
      </c>
      <c r="K34" s="138">
        <f t="shared" si="0"/>
        <v>2</v>
      </c>
      <c r="L34" s="123"/>
      <c r="M34" s="140"/>
      <c r="N34" s="121">
        <f t="shared" si="6"/>
        <v>2</v>
      </c>
      <c r="O34" s="130">
        <v>1</v>
      </c>
      <c r="P34" s="131"/>
      <c r="Q34" s="121">
        <f t="shared" si="1"/>
        <v>3</v>
      </c>
      <c r="R34" s="130"/>
      <c r="S34" s="131"/>
      <c r="T34" s="121">
        <f t="shared" si="2"/>
        <v>3</v>
      </c>
      <c r="U34" s="130"/>
      <c r="V34" s="131"/>
      <c r="W34" s="121">
        <f t="shared" si="3"/>
        <v>3</v>
      </c>
    </row>
    <row r="35" spans="1:23" ht="16.5" thickBot="1">
      <c r="A35" s="134" t="s">
        <v>42</v>
      </c>
      <c r="B35" s="126">
        <v>2</v>
      </c>
      <c r="C35" s="123"/>
      <c r="D35" s="131"/>
      <c r="E35" s="121">
        <f t="shared" si="4"/>
        <v>2</v>
      </c>
      <c r="F35" s="130"/>
      <c r="G35" s="131"/>
      <c r="H35" s="121">
        <f t="shared" si="5"/>
        <v>2</v>
      </c>
      <c r="I35" s="130"/>
      <c r="J35" s="131">
        <v>1</v>
      </c>
      <c r="K35" s="138">
        <f t="shared" si="0"/>
        <v>1</v>
      </c>
      <c r="L35" s="123"/>
      <c r="M35" s="140"/>
      <c r="N35" s="121">
        <f t="shared" si="6"/>
        <v>1</v>
      </c>
      <c r="O35" s="130">
        <v>1</v>
      </c>
      <c r="P35" s="131"/>
      <c r="Q35" s="121">
        <f t="shared" si="1"/>
        <v>2</v>
      </c>
      <c r="R35" s="130"/>
      <c r="S35" s="131"/>
      <c r="T35" s="121">
        <f t="shared" si="2"/>
        <v>2</v>
      </c>
      <c r="U35" s="130"/>
      <c r="V35" s="131"/>
      <c r="W35" s="121">
        <f t="shared" si="3"/>
        <v>2</v>
      </c>
    </row>
    <row r="36" spans="1:23" ht="16.5" thickBot="1">
      <c r="A36" s="129" t="s">
        <v>13</v>
      </c>
      <c r="B36" s="126">
        <v>0</v>
      </c>
      <c r="C36" s="123"/>
      <c r="D36" s="131"/>
      <c r="E36" s="121">
        <f t="shared" si="4"/>
        <v>0</v>
      </c>
      <c r="F36" s="130">
        <v>3</v>
      </c>
      <c r="G36" s="131"/>
      <c r="H36" s="121">
        <f t="shared" si="5"/>
        <v>3</v>
      </c>
      <c r="I36" s="130"/>
      <c r="J36" s="131">
        <v>1</v>
      </c>
      <c r="K36" s="138">
        <f t="shared" si="0"/>
        <v>2</v>
      </c>
      <c r="L36" s="123"/>
      <c r="M36" s="140"/>
      <c r="N36" s="121">
        <f t="shared" si="6"/>
        <v>2</v>
      </c>
      <c r="O36" s="130">
        <v>1</v>
      </c>
      <c r="P36" s="131"/>
      <c r="Q36" s="121">
        <f t="shared" si="1"/>
        <v>3</v>
      </c>
      <c r="R36" s="130"/>
      <c r="S36" s="131"/>
      <c r="T36" s="121">
        <f t="shared" si="2"/>
        <v>3</v>
      </c>
      <c r="U36" s="130"/>
      <c r="V36" s="131"/>
      <c r="W36" s="121">
        <f t="shared" si="3"/>
        <v>3</v>
      </c>
    </row>
    <row r="37" spans="1:23" ht="16.5" thickBot="1">
      <c r="A37" s="134" t="s">
        <v>43</v>
      </c>
      <c r="B37" s="126">
        <v>2</v>
      </c>
      <c r="C37" s="123"/>
      <c r="D37" s="131"/>
      <c r="E37" s="121">
        <f t="shared" si="4"/>
        <v>2</v>
      </c>
      <c r="F37" s="130"/>
      <c r="G37" s="131"/>
      <c r="H37" s="121">
        <f t="shared" si="5"/>
        <v>2</v>
      </c>
      <c r="I37" s="130"/>
      <c r="J37" s="131"/>
      <c r="K37" s="138">
        <f t="shared" si="0"/>
        <v>2</v>
      </c>
      <c r="L37" s="123"/>
      <c r="M37" s="140"/>
      <c r="N37" s="121">
        <f t="shared" si="6"/>
        <v>2</v>
      </c>
      <c r="O37" s="130"/>
      <c r="P37" s="131"/>
      <c r="Q37" s="121">
        <f t="shared" si="1"/>
        <v>2</v>
      </c>
      <c r="R37" s="130"/>
      <c r="S37" s="131"/>
      <c r="T37" s="121">
        <f t="shared" si="2"/>
        <v>2</v>
      </c>
      <c r="U37" s="130"/>
      <c r="V37" s="131"/>
      <c r="W37" s="121">
        <f t="shared" si="3"/>
        <v>2</v>
      </c>
    </row>
    <row r="38" spans="1:23" ht="16.5" thickBot="1">
      <c r="A38" s="134" t="s">
        <v>69</v>
      </c>
      <c r="B38" s="126">
        <v>2</v>
      </c>
      <c r="C38" s="123"/>
      <c r="D38" s="131"/>
      <c r="E38" s="121">
        <f t="shared" si="4"/>
        <v>2</v>
      </c>
      <c r="F38" s="130"/>
      <c r="G38" s="131"/>
      <c r="H38" s="121">
        <f t="shared" si="5"/>
        <v>2</v>
      </c>
      <c r="I38" s="130"/>
      <c r="J38" s="131"/>
      <c r="K38" s="138">
        <f t="shared" si="0"/>
        <v>2</v>
      </c>
      <c r="L38" s="123"/>
      <c r="M38" s="140"/>
      <c r="N38" s="121">
        <f t="shared" si="6"/>
        <v>2</v>
      </c>
      <c r="O38" s="130"/>
      <c r="P38" s="131"/>
      <c r="Q38" s="121">
        <f t="shared" si="1"/>
        <v>2</v>
      </c>
      <c r="R38" s="130"/>
      <c r="S38" s="131"/>
      <c r="T38" s="121">
        <f t="shared" si="2"/>
        <v>2</v>
      </c>
      <c r="U38" s="130"/>
      <c r="V38" s="131"/>
      <c r="W38" s="121">
        <f t="shared" si="3"/>
        <v>2</v>
      </c>
    </row>
    <row r="39" spans="1:23" ht="16.5" thickBot="1">
      <c r="A39" s="134" t="s">
        <v>39</v>
      </c>
      <c r="B39" s="126">
        <v>3</v>
      </c>
      <c r="C39" s="123"/>
      <c r="D39" s="131"/>
      <c r="E39" s="121">
        <f t="shared" si="4"/>
        <v>3</v>
      </c>
      <c r="F39" s="130"/>
      <c r="G39" s="131"/>
      <c r="H39" s="121">
        <f t="shared" si="5"/>
        <v>3</v>
      </c>
      <c r="I39" s="130"/>
      <c r="J39" s="131"/>
      <c r="K39" s="138">
        <f t="shared" si="0"/>
        <v>3</v>
      </c>
      <c r="L39" s="123"/>
      <c r="M39" s="140"/>
      <c r="N39" s="121">
        <f t="shared" si="6"/>
        <v>3</v>
      </c>
      <c r="O39" s="130">
        <v>1</v>
      </c>
      <c r="P39" s="131"/>
      <c r="Q39" s="121">
        <f t="shared" si="1"/>
        <v>4</v>
      </c>
      <c r="R39" s="130"/>
      <c r="S39" s="131"/>
      <c r="T39" s="121">
        <f t="shared" si="2"/>
        <v>4</v>
      </c>
      <c r="U39" s="130"/>
      <c r="V39" s="131"/>
      <c r="W39" s="121">
        <f t="shared" si="3"/>
        <v>4</v>
      </c>
    </row>
    <row r="40" spans="1:23" ht="16.5" thickBot="1">
      <c r="A40" s="118" t="s">
        <v>44</v>
      </c>
      <c r="B40" s="126">
        <v>11</v>
      </c>
      <c r="C40" s="123"/>
      <c r="D40" s="131">
        <v>4</v>
      </c>
      <c r="E40" s="121">
        <f t="shared" si="4"/>
        <v>7</v>
      </c>
      <c r="F40" s="130">
        <v>20</v>
      </c>
      <c r="G40" s="131">
        <v>2</v>
      </c>
      <c r="H40" s="121">
        <f t="shared" si="5"/>
        <v>25</v>
      </c>
      <c r="I40" s="130"/>
      <c r="J40" s="131">
        <v>5</v>
      </c>
      <c r="K40" s="138">
        <f t="shared" si="0"/>
        <v>20</v>
      </c>
      <c r="L40" s="123"/>
      <c r="M40" s="140">
        <v>3</v>
      </c>
      <c r="N40" s="121">
        <f t="shared" si="6"/>
        <v>17</v>
      </c>
      <c r="O40" s="130">
        <v>1</v>
      </c>
      <c r="P40" s="131">
        <v>2</v>
      </c>
      <c r="Q40" s="121">
        <f t="shared" si="1"/>
        <v>16</v>
      </c>
      <c r="R40" s="130"/>
      <c r="S40" s="131">
        <v>2</v>
      </c>
      <c r="T40" s="121">
        <f t="shared" si="2"/>
        <v>14</v>
      </c>
      <c r="U40" s="130"/>
      <c r="V40" s="131">
        <v>3</v>
      </c>
      <c r="W40" s="121">
        <f t="shared" si="3"/>
        <v>11</v>
      </c>
    </row>
    <row r="41" spans="1:23" ht="16.5" thickBot="1">
      <c r="A41" s="118" t="s">
        <v>45</v>
      </c>
      <c r="B41" s="126">
        <v>17</v>
      </c>
      <c r="C41" s="123"/>
      <c r="D41" s="131">
        <v>10</v>
      </c>
      <c r="E41" s="121">
        <f t="shared" si="4"/>
        <v>7</v>
      </c>
      <c r="F41" s="130">
        <v>14</v>
      </c>
      <c r="G41" s="131">
        <v>1</v>
      </c>
      <c r="H41" s="121">
        <f t="shared" si="5"/>
        <v>20</v>
      </c>
      <c r="I41" s="130"/>
      <c r="J41" s="131">
        <v>1</v>
      </c>
      <c r="K41" s="138">
        <f t="shared" si="0"/>
        <v>19</v>
      </c>
      <c r="L41" s="123"/>
      <c r="M41" s="140"/>
      <c r="N41" s="121">
        <f>K41+L41-M41</f>
        <v>19</v>
      </c>
      <c r="O41" s="130"/>
      <c r="P41" s="131">
        <v>2</v>
      </c>
      <c r="Q41" s="121">
        <f t="shared" si="1"/>
        <v>17</v>
      </c>
      <c r="R41" s="130"/>
      <c r="S41" s="131">
        <v>1</v>
      </c>
      <c r="T41" s="121">
        <f t="shared" si="2"/>
        <v>16</v>
      </c>
      <c r="U41" s="130">
        <v>3</v>
      </c>
      <c r="V41" s="131"/>
      <c r="W41" s="121">
        <f t="shared" si="3"/>
        <v>19</v>
      </c>
    </row>
    <row r="42" spans="1:23" ht="16.5" thickBot="1">
      <c r="A42" s="118" t="s">
        <v>48</v>
      </c>
      <c r="B42" s="126">
        <v>6</v>
      </c>
      <c r="C42" s="123"/>
      <c r="D42" s="131"/>
      <c r="E42" s="121">
        <f t="shared" si="4"/>
        <v>6</v>
      </c>
      <c r="F42" s="130">
        <v>2</v>
      </c>
      <c r="G42" s="131"/>
      <c r="H42" s="121">
        <f t="shared" si="5"/>
        <v>8</v>
      </c>
      <c r="I42" s="130"/>
      <c r="J42" s="131">
        <v>2</v>
      </c>
      <c r="K42" s="138">
        <f t="shared" si="0"/>
        <v>6</v>
      </c>
      <c r="L42" s="123"/>
      <c r="M42" s="140"/>
      <c r="N42" s="121">
        <f>K42+L42-M42</f>
        <v>6</v>
      </c>
      <c r="O42" s="130"/>
      <c r="P42" s="131"/>
      <c r="Q42" s="121">
        <f t="shared" si="1"/>
        <v>6</v>
      </c>
      <c r="R42" s="130"/>
      <c r="S42" s="131">
        <v>1</v>
      </c>
      <c r="T42" s="121">
        <f t="shared" si="2"/>
        <v>5</v>
      </c>
      <c r="U42" s="130"/>
      <c r="V42" s="131"/>
      <c r="W42" s="121">
        <f t="shared" si="3"/>
        <v>5</v>
      </c>
    </row>
    <row r="43" spans="1:23" ht="16.5" thickBot="1">
      <c r="A43" s="118" t="s">
        <v>49</v>
      </c>
      <c r="B43" s="126">
        <v>2</v>
      </c>
      <c r="C43" s="123"/>
      <c r="D43" s="131"/>
      <c r="E43" s="121">
        <f t="shared" si="4"/>
        <v>2</v>
      </c>
      <c r="F43" s="130">
        <v>1</v>
      </c>
      <c r="G43" s="131"/>
      <c r="H43" s="121">
        <f t="shared" si="5"/>
        <v>3</v>
      </c>
      <c r="I43" s="130"/>
      <c r="J43" s="131">
        <v>1</v>
      </c>
      <c r="K43" s="138">
        <f t="shared" si="0"/>
        <v>2</v>
      </c>
      <c r="L43" s="123">
        <v>1</v>
      </c>
      <c r="M43" s="140">
        <v>1</v>
      </c>
      <c r="N43" s="121">
        <f t="shared" si="6"/>
        <v>2</v>
      </c>
      <c r="O43" s="130">
        <v>1</v>
      </c>
      <c r="P43" s="131"/>
      <c r="Q43" s="121">
        <f t="shared" si="1"/>
        <v>3</v>
      </c>
      <c r="R43" s="130"/>
      <c r="S43" s="131">
        <v>1</v>
      </c>
      <c r="T43" s="121">
        <f t="shared" si="2"/>
        <v>2</v>
      </c>
      <c r="U43" s="130"/>
      <c r="V43" s="131"/>
      <c r="W43" s="121">
        <f t="shared" si="3"/>
        <v>2</v>
      </c>
    </row>
    <row r="44" spans="1:23" ht="16.5" thickBot="1">
      <c r="A44" s="118" t="s">
        <v>46</v>
      </c>
      <c r="B44" s="126">
        <v>2</v>
      </c>
      <c r="C44" s="123"/>
      <c r="D44" s="131"/>
      <c r="E44" s="121">
        <f t="shared" si="4"/>
        <v>2</v>
      </c>
      <c r="F44" s="130">
        <v>1</v>
      </c>
      <c r="G44" s="131"/>
      <c r="H44" s="121">
        <f t="shared" si="5"/>
        <v>3</v>
      </c>
      <c r="I44" s="130"/>
      <c r="J44" s="131">
        <v>1</v>
      </c>
      <c r="K44" s="138">
        <f t="shared" si="0"/>
        <v>2</v>
      </c>
      <c r="L44" s="123"/>
      <c r="M44" s="140"/>
      <c r="N44" s="121">
        <f t="shared" si="6"/>
        <v>2</v>
      </c>
      <c r="O44" s="130">
        <v>1</v>
      </c>
      <c r="P44" s="131"/>
      <c r="Q44" s="121">
        <f t="shared" si="1"/>
        <v>3</v>
      </c>
      <c r="R44" s="130"/>
      <c r="S44" s="131"/>
      <c r="T44" s="121">
        <f t="shared" si="2"/>
        <v>3</v>
      </c>
      <c r="U44" s="130"/>
      <c r="V44" s="131">
        <v>1</v>
      </c>
      <c r="W44" s="121">
        <f t="shared" si="3"/>
        <v>2</v>
      </c>
    </row>
    <row r="45" spans="1:23" ht="16.5" thickBot="1">
      <c r="A45" s="118" t="s">
        <v>47</v>
      </c>
      <c r="B45" s="126">
        <v>2</v>
      </c>
      <c r="C45" s="123"/>
      <c r="D45" s="131"/>
      <c r="E45" s="121">
        <f t="shared" si="4"/>
        <v>2</v>
      </c>
      <c r="F45" s="130">
        <v>1</v>
      </c>
      <c r="G45" s="131"/>
      <c r="H45" s="121">
        <f t="shared" si="5"/>
        <v>3</v>
      </c>
      <c r="I45" s="130"/>
      <c r="J45" s="131">
        <v>1</v>
      </c>
      <c r="K45" s="138">
        <f t="shared" si="0"/>
        <v>2</v>
      </c>
      <c r="L45" s="123"/>
      <c r="M45" s="140"/>
      <c r="N45" s="121">
        <f t="shared" si="6"/>
        <v>2</v>
      </c>
      <c r="O45" s="130"/>
      <c r="P45" s="131"/>
      <c r="Q45" s="121">
        <f t="shared" si="1"/>
        <v>2</v>
      </c>
      <c r="R45" s="130"/>
      <c r="S45" s="131"/>
      <c r="T45" s="121">
        <f t="shared" si="2"/>
        <v>2</v>
      </c>
      <c r="U45" s="130"/>
      <c r="V45" s="131">
        <v>1</v>
      </c>
      <c r="W45" s="121">
        <f t="shared" si="3"/>
        <v>1</v>
      </c>
    </row>
    <row r="46" spans="1:23" ht="16.5" thickBot="1">
      <c r="A46" s="118" t="s">
        <v>50</v>
      </c>
      <c r="B46" s="126">
        <v>10</v>
      </c>
      <c r="C46" s="123"/>
      <c r="D46" s="131">
        <v>1</v>
      </c>
      <c r="E46" s="121">
        <f t="shared" si="4"/>
        <v>9</v>
      </c>
      <c r="F46" s="130">
        <v>3</v>
      </c>
      <c r="G46" s="131"/>
      <c r="H46" s="121">
        <f t="shared" si="5"/>
        <v>12</v>
      </c>
      <c r="I46" s="130"/>
      <c r="J46" s="131">
        <v>1</v>
      </c>
      <c r="K46" s="138">
        <f t="shared" si="0"/>
        <v>11</v>
      </c>
      <c r="L46" s="123"/>
      <c r="M46" s="140">
        <v>4</v>
      </c>
      <c r="N46" s="121">
        <f t="shared" si="6"/>
        <v>7</v>
      </c>
      <c r="O46" s="130">
        <v>5</v>
      </c>
      <c r="P46" s="131"/>
      <c r="Q46" s="121">
        <f t="shared" si="1"/>
        <v>12</v>
      </c>
      <c r="R46" s="130"/>
      <c r="S46" s="131">
        <v>4</v>
      </c>
      <c r="T46" s="121">
        <f t="shared" si="2"/>
        <v>8</v>
      </c>
      <c r="U46" s="130"/>
      <c r="V46" s="131">
        <v>1</v>
      </c>
      <c r="W46" s="121">
        <f t="shared" si="3"/>
        <v>7</v>
      </c>
    </row>
    <row r="47" spans="1:23" ht="16.5" thickBot="1">
      <c r="A47" s="118" t="s">
        <v>51</v>
      </c>
      <c r="B47" s="126">
        <v>5</v>
      </c>
      <c r="C47" s="123"/>
      <c r="D47" s="131"/>
      <c r="E47" s="121">
        <f t="shared" si="4"/>
        <v>5</v>
      </c>
      <c r="F47" s="130">
        <v>1</v>
      </c>
      <c r="G47" s="131"/>
      <c r="H47" s="121">
        <f t="shared" si="5"/>
        <v>6</v>
      </c>
      <c r="I47" s="130"/>
      <c r="J47" s="131"/>
      <c r="K47" s="138">
        <f t="shared" si="0"/>
        <v>6</v>
      </c>
      <c r="L47" s="123"/>
      <c r="M47" s="140">
        <v>1</v>
      </c>
      <c r="N47" s="121">
        <f t="shared" si="6"/>
        <v>5</v>
      </c>
      <c r="O47" s="130">
        <v>3</v>
      </c>
      <c r="P47" s="131"/>
      <c r="Q47" s="121">
        <f t="shared" si="1"/>
        <v>8</v>
      </c>
      <c r="R47" s="130"/>
      <c r="S47" s="131"/>
      <c r="T47" s="121">
        <f t="shared" si="2"/>
        <v>8</v>
      </c>
      <c r="U47" s="130"/>
      <c r="V47" s="131">
        <v>1</v>
      </c>
      <c r="W47" s="121">
        <f t="shared" si="3"/>
        <v>7</v>
      </c>
    </row>
    <row r="48" spans="1:23" ht="16.5" thickBot="1">
      <c r="A48" s="118" t="s">
        <v>52</v>
      </c>
      <c r="B48" s="126">
        <v>3</v>
      </c>
      <c r="C48" s="123"/>
      <c r="D48" s="131">
        <v>1</v>
      </c>
      <c r="E48" s="121">
        <f t="shared" si="4"/>
        <v>2</v>
      </c>
      <c r="F48" s="130">
        <v>3</v>
      </c>
      <c r="G48" s="131"/>
      <c r="H48" s="121">
        <f t="shared" si="5"/>
        <v>5</v>
      </c>
      <c r="I48" s="130"/>
      <c r="J48" s="131">
        <v>2</v>
      </c>
      <c r="K48" s="138">
        <f t="shared" si="0"/>
        <v>3</v>
      </c>
      <c r="L48" s="123"/>
      <c r="M48" s="140"/>
      <c r="N48" s="121">
        <f t="shared" si="6"/>
        <v>3</v>
      </c>
      <c r="O48" s="130">
        <v>2</v>
      </c>
      <c r="P48" s="131">
        <v>1</v>
      </c>
      <c r="Q48" s="121">
        <f t="shared" si="1"/>
        <v>4</v>
      </c>
      <c r="R48" s="130"/>
      <c r="S48" s="131">
        <v>1</v>
      </c>
      <c r="T48" s="121">
        <f t="shared" si="2"/>
        <v>3</v>
      </c>
      <c r="U48" s="130"/>
      <c r="V48" s="131">
        <v>1</v>
      </c>
      <c r="W48" s="121">
        <f t="shared" si="3"/>
        <v>2</v>
      </c>
    </row>
    <row r="49" spans="1:23" ht="16.5" thickBot="1">
      <c r="A49" s="118" t="s">
        <v>53</v>
      </c>
      <c r="B49" s="126">
        <v>5</v>
      </c>
      <c r="C49" s="123"/>
      <c r="D49" s="131">
        <v>1</v>
      </c>
      <c r="E49" s="121">
        <f t="shared" si="4"/>
        <v>4</v>
      </c>
      <c r="F49" s="130">
        <v>2</v>
      </c>
      <c r="G49" s="131">
        <v>1</v>
      </c>
      <c r="H49" s="121">
        <f t="shared" si="5"/>
        <v>5</v>
      </c>
      <c r="I49" s="130"/>
      <c r="J49" s="131">
        <v>2</v>
      </c>
      <c r="K49" s="138">
        <f t="shared" si="0"/>
        <v>3</v>
      </c>
      <c r="L49" s="123"/>
      <c r="M49" s="140">
        <v>1</v>
      </c>
      <c r="N49" s="121">
        <f t="shared" si="6"/>
        <v>2</v>
      </c>
      <c r="O49" s="130">
        <v>6</v>
      </c>
      <c r="P49" s="131"/>
      <c r="Q49" s="121">
        <f t="shared" si="1"/>
        <v>8</v>
      </c>
      <c r="R49" s="130"/>
      <c r="S49" s="131"/>
      <c r="T49" s="121">
        <f t="shared" si="2"/>
        <v>8</v>
      </c>
      <c r="U49" s="130"/>
      <c r="V49" s="131">
        <v>2</v>
      </c>
      <c r="W49" s="121">
        <f t="shared" si="3"/>
        <v>6</v>
      </c>
    </row>
    <row r="50" spans="1:23" ht="16.5" thickBot="1">
      <c r="A50" s="118" t="s">
        <v>54</v>
      </c>
      <c r="B50" s="126">
        <v>5</v>
      </c>
      <c r="C50" s="123"/>
      <c r="D50" s="131"/>
      <c r="E50" s="121">
        <f t="shared" si="4"/>
        <v>5</v>
      </c>
      <c r="F50" s="130">
        <v>1</v>
      </c>
      <c r="G50" s="131"/>
      <c r="H50" s="121">
        <f t="shared" si="5"/>
        <v>6</v>
      </c>
      <c r="I50" s="130"/>
      <c r="J50" s="131">
        <v>3</v>
      </c>
      <c r="K50" s="138">
        <f t="shared" si="0"/>
        <v>3</v>
      </c>
      <c r="L50" s="123">
        <v>4</v>
      </c>
      <c r="M50" s="140">
        <v>2</v>
      </c>
      <c r="N50" s="121">
        <f t="shared" si="6"/>
        <v>5</v>
      </c>
      <c r="O50" s="130">
        <v>1</v>
      </c>
      <c r="P50" s="131"/>
      <c r="Q50" s="121">
        <f t="shared" si="1"/>
        <v>6</v>
      </c>
      <c r="R50" s="130"/>
      <c r="S50" s="131">
        <v>1</v>
      </c>
      <c r="T50" s="121">
        <f t="shared" si="2"/>
        <v>5</v>
      </c>
      <c r="U50" s="130"/>
      <c r="V50" s="131"/>
      <c r="W50" s="121">
        <f t="shared" si="3"/>
        <v>5</v>
      </c>
    </row>
    <row r="51" spans="1:23" ht="16.5" thickBot="1">
      <c r="A51" s="118" t="s">
        <v>55</v>
      </c>
      <c r="B51" s="126">
        <v>1</v>
      </c>
      <c r="C51" s="123"/>
      <c r="D51" s="131">
        <v>1</v>
      </c>
      <c r="E51" s="121">
        <f t="shared" si="4"/>
        <v>0</v>
      </c>
      <c r="F51" s="130">
        <v>5</v>
      </c>
      <c r="G51" s="131"/>
      <c r="H51" s="121">
        <f t="shared" si="5"/>
        <v>5</v>
      </c>
      <c r="I51" s="130"/>
      <c r="J51" s="131"/>
      <c r="K51" s="138">
        <f t="shared" si="0"/>
        <v>5</v>
      </c>
      <c r="L51" s="123"/>
      <c r="M51" s="140"/>
      <c r="N51" s="121">
        <f t="shared" si="6"/>
        <v>5</v>
      </c>
      <c r="O51" s="130">
        <v>1</v>
      </c>
      <c r="P51" s="131">
        <v>2</v>
      </c>
      <c r="Q51" s="121">
        <f t="shared" si="1"/>
        <v>4</v>
      </c>
      <c r="R51" s="130"/>
      <c r="S51" s="131"/>
      <c r="T51" s="121">
        <f t="shared" si="2"/>
        <v>4</v>
      </c>
      <c r="U51" s="130"/>
      <c r="V51" s="131"/>
      <c r="W51" s="121">
        <f t="shared" si="3"/>
        <v>4</v>
      </c>
    </row>
    <row r="52" spans="1:23" ht="16.5" thickBot="1">
      <c r="A52" s="118" t="s">
        <v>70</v>
      </c>
      <c r="B52" s="126">
        <v>2</v>
      </c>
      <c r="C52" s="123"/>
      <c r="D52" s="131"/>
      <c r="E52" s="121">
        <f t="shared" si="4"/>
        <v>2</v>
      </c>
      <c r="F52" s="130">
        <v>4</v>
      </c>
      <c r="G52" s="131">
        <v>2</v>
      </c>
      <c r="H52" s="121">
        <f t="shared" si="5"/>
        <v>4</v>
      </c>
      <c r="I52" s="130"/>
      <c r="J52" s="131">
        <v>1</v>
      </c>
      <c r="K52" s="138">
        <f t="shared" si="0"/>
        <v>3</v>
      </c>
      <c r="L52" s="123">
        <v>2</v>
      </c>
      <c r="M52" s="140"/>
      <c r="N52" s="121">
        <f t="shared" si="6"/>
        <v>5</v>
      </c>
      <c r="O52" s="130">
        <v>3</v>
      </c>
      <c r="P52" s="131"/>
      <c r="Q52" s="121">
        <f t="shared" si="1"/>
        <v>8</v>
      </c>
      <c r="R52" s="130"/>
      <c r="S52" s="131">
        <v>1</v>
      </c>
      <c r="T52" s="121">
        <f t="shared" si="2"/>
        <v>7</v>
      </c>
      <c r="U52" s="130">
        <v>6</v>
      </c>
      <c r="V52" s="131"/>
      <c r="W52" s="121">
        <f t="shared" si="3"/>
        <v>13</v>
      </c>
    </row>
    <row r="53" spans="1:23" ht="16.5" thickBot="1">
      <c r="A53" s="133" t="s">
        <v>57</v>
      </c>
      <c r="B53" s="126">
        <v>4</v>
      </c>
      <c r="C53" s="123"/>
      <c r="D53" s="131"/>
      <c r="E53" s="121">
        <f t="shared" si="4"/>
        <v>4</v>
      </c>
      <c r="F53" s="130"/>
      <c r="G53" s="131"/>
      <c r="H53" s="121">
        <f t="shared" si="5"/>
        <v>4</v>
      </c>
      <c r="I53" s="130"/>
      <c r="J53" s="131"/>
      <c r="K53" s="138">
        <f t="shared" si="0"/>
        <v>4</v>
      </c>
      <c r="L53" s="123"/>
      <c r="M53" s="140"/>
      <c r="N53" s="121">
        <f t="shared" si="6"/>
        <v>4</v>
      </c>
      <c r="O53" s="130"/>
      <c r="P53" s="131"/>
      <c r="Q53" s="121">
        <f t="shared" si="1"/>
        <v>4</v>
      </c>
      <c r="R53" s="130"/>
      <c r="S53" s="131"/>
      <c r="T53" s="121">
        <f t="shared" si="2"/>
        <v>4</v>
      </c>
      <c r="U53" s="130"/>
      <c r="V53" s="131"/>
      <c r="W53" s="121">
        <f t="shared" si="3"/>
        <v>4</v>
      </c>
    </row>
    <row r="54" spans="1:23" ht="17.25" thickTop="1" thickBot="1">
      <c r="A54" s="129" t="s">
        <v>60</v>
      </c>
      <c r="B54" s="126">
        <v>24</v>
      </c>
      <c r="C54" s="123"/>
      <c r="D54" s="131"/>
      <c r="E54" s="121">
        <f t="shared" si="4"/>
        <v>24</v>
      </c>
      <c r="F54" s="130"/>
      <c r="G54" s="131"/>
      <c r="H54" s="121">
        <f t="shared" si="5"/>
        <v>24</v>
      </c>
      <c r="I54" s="130"/>
      <c r="J54" s="131"/>
      <c r="K54" s="138">
        <f t="shared" si="0"/>
        <v>24</v>
      </c>
      <c r="L54" s="123"/>
      <c r="M54" s="140"/>
      <c r="N54" s="121">
        <f t="shared" si="6"/>
        <v>24</v>
      </c>
      <c r="O54" s="130"/>
      <c r="P54" s="131"/>
      <c r="Q54" s="121">
        <f t="shared" si="1"/>
        <v>24</v>
      </c>
      <c r="R54" s="130"/>
      <c r="S54" s="131"/>
      <c r="T54" s="121">
        <f t="shared" si="2"/>
        <v>24</v>
      </c>
      <c r="U54" s="130"/>
      <c r="V54" s="131">
        <v>2</v>
      </c>
      <c r="W54" s="121">
        <f t="shared" si="3"/>
        <v>22</v>
      </c>
    </row>
    <row r="55" spans="1:23" ht="16.5" thickBot="1">
      <c r="A55" s="119" t="s">
        <v>59</v>
      </c>
      <c r="B55" s="126">
        <v>20</v>
      </c>
      <c r="C55" s="123"/>
      <c r="D55" s="131"/>
      <c r="E55" s="121">
        <f t="shared" si="4"/>
        <v>20</v>
      </c>
      <c r="F55" s="130">
        <v>6</v>
      </c>
      <c r="G55" s="131">
        <v>1</v>
      </c>
      <c r="H55" s="121">
        <f t="shared" si="5"/>
        <v>25</v>
      </c>
      <c r="I55" s="130"/>
      <c r="J55" s="131">
        <v>2</v>
      </c>
      <c r="K55" s="138">
        <f t="shared" si="0"/>
        <v>23</v>
      </c>
      <c r="L55" s="123"/>
      <c r="M55" s="140">
        <v>4</v>
      </c>
      <c r="N55" s="121">
        <f t="shared" si="6"/>
        <v>19</v>
      </c>
      <c r="O55" s="130"/>
      <c r="P55" s="131">
        <v>1</v>
      </c>
      <c r="Q55" s="121">
        <f>N55+O55-P55</f>
        <v>18</v>
      </c>
      <c r="R55" s="130"/>
      <c r="S55" s="131"/>
      <c r="T55" s="121">
        <f t="shared" si="2"/>
        <v>18</v>
      </c>
      <c r="U55" s="130"/>
      <c r="V55" s="131">
        <v>1</v>
      </c>
      <c r="W55" s="121">
        <f t="shared" si="3"/>
        <v>17</v>
      </c>
    </row>
    <row r="56" spans="1:23" ht="15.6" customHeight="1" thickBot="1">
      <c r="A56" s="118" t="s">
        <v>58</v>
      </c>
      <c r="B56" s="126">
        <v>24</v>
      </c>
      <c r="C56" s="123"/>
      <c r="D56" s="131">
        <v>1</v>
      </c>
      <c r="E56" s="121">
        <f t="shared" si="4"/>
        <v>23</v>
      </c>
      <c r="F56" s="130"/>
      <c r="G56" s="131">
        <v>2</v>
      </c>
      <c r="H56" s="121">
        <f t="shared" si="5"/>
        <v>21</v>
      </c>
      <c r="I56" s="130"/>
      <c r="J56" s="131">
        <v>2</v>
      </c>
      <c r="K56" s="138">
        <f t="shared" si="0"/>
        <v>19</v>
      </c>
      <c r="L56" s="123"/>
      <c r="M56" s="140">
        <v>2</v>
      </c>
      <c r="N56" s="121">
        <f t="shared" si="6"/>
        <v>17</v>
      </c>
      <c r="O56" s="130">
        <v>6</v>
      </c>
      <c r="P56" s="131"/>
      <c r="Q56" s="121">
        <f>N56+O56-P56</f>
        <v>23</v>
      </c>
      <c r="R56" s="130"/>
      <c r="S56" s="186"/>
      <c r="T56" s="121">
        <f t="shared" si="2"/>
        <v>23</v>
      </c>
      <c r="U56" s="130"/>
      <c r="V56" s="131"/>
      <c r="W56" s="121">
        <f t="shared" si="3"/>
        <v>23</v>
      </c>
    </row>
    <row r="57" spans="1:23" ht="16.5" thickBot="1">
      <c r="A57" s="118" t="s">
        <v>61</v>
      </c>
      <c r="B57" s="126">
        <v>5</v>
      </c>
      <c r="C57" s="123"/>
      <c r="D57" s="131"/>
      <c r="E57" s="121">
        <f t="shared" si="4"/>
        <v>5</v>
      </c>
      <c r="F57" s="130">
        <v>1</v>
      </c>
      <c r="G57" s="131">
        <v>1</v>
      </c>
      <c r="H57" s="121">
        <f t="shared" si="5"/>
        <v>5</v>
      </c>
      <c r="I57" s="130"/>
      <c r="J57" s="131"/>
      <c r="K57" s="138">
        <f t="shared" si="0"/>
        <v>5</v>
      </c>
      <c r="L57" s="123"/>
      <c r="M57" s="140"/>
      <c r="N57" s="121">
        <f t="shared" si="6"/>
        <v>5</v>
      </c>
      <c r="O57" s="130">
        <v>1</v>
      </c>
      <c r="P57" s="131"/>
      <c r="Q57" s="121">
        <f t="shared" si="1"/>
        <v>6</v>
      </c>
      <c r="R57" s="130"/>
      <c r="S57" s="131"/>
      <c r="T57" s="121">
        <f t="shared" si="2"/>
        <v>6</v>
      </c>
      <c r="U57" s="130"/>
      <c r="V57" s="131">
        <v>1</v>
      </c>
      <c r="W57" s="121">
        <f t="shared" si="3"/>
        <v>5</v>
      </c>
    </row>
    <row r="58" spans="1:23" ht="16.5" thickBot="1">
      <c r="A58" s="118" t="s">
        <v>62</v>
      </c>
      <c r="B58" s="126">
        <v>5</v>
      </c>
      <c r="C58" s="123"/>
      <c r="D58" s="131"/>
      <c r="E58" s="121">
        <f t="shared" si="4"/>
        <v>5</v>
      </c>
      <c r="F58" s="130">
        <v>1</v>
      </c>
      <c r="G58" s="131">
        <v>1</v>
      </c>
      <c r="H58" s="121">
        <f t="shared" si="5"/>
        <v>5</v>
      </c>
      <c r="I58" s="130"/>
      <c r="J58" s="131"/>
      <c r="K58" s="138">
        <f t="shared" si="0"/>
        <v>5</v>
      </c>
      <c r="L58" s="123"/>
      <c r="M58" s="140"/>
      <c r="N58" s="121">
        <f t="shared" si="6"/>
        <v>5</v>
      </c>
      <c r="O58" s="130">
        <v>1</v>
      </c>
      <c r="P58" s="131"/>
      <c r="Q58" s="121">
        <f t="shared" si="1"/>
        <v>6</v>
      </c>
      <c r="R58" s="130"/>
      <c r="S58" s="131"/>
      <c r="T58" s="121">
        <f t="shared" si="2"/>
        <v>6</v>
      </c>
      <c r="U58" s="130"/>
      <c r="V58" s="131"/>
      <c r="W58" s="121">
        <f t="shared" si="3"/>
        <v>6</v>
      </c>
    </row>
    <row r="59" spans="1:23" ht="16.5" thickBot="1">
      <c r="A59" s="118" t="s">
        <v>63</v>
      </c>
      <c r="B59" s="126">
        <v>14</v>
      </c>
      <c r="C59" s="123"/>
      <c r="D59" s="131"/>
      <c r="E59" s="121">
        <f t="shared" si="4"/>
        <v>14</v>
      </c>
      <c r="F59" s="130"/>
      <c r="G59" s="131"/>
      <c r="H59" s="121">
        <f t="shared" si="5"/>
        <v>14</v>
      </c>
      <c r="I59" s="130"/>
      <c r="J59" s="131"/>
      <c r="K59" s="138">
        <f t="shared" si="0"/>
        <v>14</v>
      </c>
      <c r="L59" s="123"/>
      <c r="M59" s="140"/>
      <c r="N59" s="121">
        <f t="shared" si="6"/>
        <v>14</v>
      </c>
      <c r="O59" s="130"/>
      <c r="P59" s="131"/>
      <c r="Q59" s="121">
        <f t="shared" si="1"/>
        <v>14</v>
      </c>
      <c r="R59" s="130"/>
      <c r="S59" s="131"/>
      <c r="T59" s="121">
        <f t="shared" si="2"/>
        <v>14</v>
      </c>
      <c r="U59" s="130"/>
      <c r="V59" s="131"/>
      <c r="W59" s="121">
        <f t="shared" si="3"/>
        <v>14</v>
      </c>
    </row>
    <row r="60" spans="1:23" ht="16.5" thickBot="1">
      <c r="A60" s="118" t="s">
        <v>64</v>
      </c>
      <c r="B60" s="126">
        <v>16</v>
      </c>
      <c r="C60" s="135"/>
      <c r="D60" s="131"/>
      <c r="E60" s="121">
        <f t="shared" si="4"/>
        <v>16</v>
      </c>
      <c r="F60" s="130"/>
      <c r="G60" s="131"/>
      <c r="H60" s="121">
        <f t="shared" si="5"/>
        <v>16</v>
      </c>
      <c r="I60" s="135"/>
      <c r="J60" s="131"/>
      <c r="K60" s="138">
        <f t="shared" si="0"/>
        <v>16</v>
      </c>
      <c r="L60" s="135"/>
      <c r="M60" s="140"/>
      <c r="N60" s="121">
        <f t="shared" si="6"/>
        <v>16</v>
      </c>
      <c r="O60" s="130"/>
      <c r="P60" s="131"/>
      <c r="Q60" s="121">
        <f t="shared" si="1"/>
        <v>16</v>
      </c>
      <c r="R60" s="130"/>
      <c r="S60" s="131"/>
      <c r="T60" s="121">
        <f t="shared" si="2"/>
        <v>16</v>
      </c>
      <c r="U60" s="130"/>
      <c r="V60" s="131"/>
      <c r="W60" s="121">
        <f t="shared" si="3"/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0" zoomScaleNormal="80" workbookViewId="0">
      <selection activeCell="V56" sqref="V56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3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83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83</v>
      </c>
      <c r="V1" s="193" t="s">
        <v>82</v>
      </c>
      <c r="W1" s="192" t="s">
        <v>7</v>
      </c>
    </row>
    <row r="2" spans="1:23" ht="16.5" thickBot="1">
      <c r="A2" s="188" t="s">
        <v>8</v>
      </c>
      <c r="B2" s="197">
        <v>26</v>
      </c>
      <c r="C2" s="198"/>
      <c r="D2" s="199">
        <v>8</v>
      </c>
      <c r="E2" s="197">
        <f>B2+C2-D2</f>
        <v>18</v>
      </c>
      <c r="F2" s="200">
        <v>24</v>
      </c>
      <c r="G2" s="201">
        <v>3</v>
      </c>
      <c r="H2" s="197">
        <f t="shared" ref="H2:W17" si="0">E2+F2-G2</f>
        <v>39</v>
      </c>
      <c r="I2" s="200"/>
      <c r="J2" s="201">
        <v>6</v>
      </c>
      <c r="K2" s="197">
        <f t="shared" si="0"/>
        <v>33</v>
      </c>
      <c r="L2" s="200"/>
      <c r="M2" s="201">
        <v>1</v>
      </c>
      <c r="N2" s="197">
        <f t="shared" si="0"/>
        <v>32</v>
      </c>
      <c r="O2" s="200">
        <v>12</v>
      </c>
      <c r="P2" s="201">
        <v>8</v>
      </c>
      <c r="Q2" s="197">
        <f t="shared" si="0"/>
        <v>36</v>
      </c>
      <c r="R2" s="200"/>
      <c r="S2" s="201">
        <v>8</v>
      </c>
      <c r="T2" s="197">
        <f t="shared" si="0"/>
        <v>28</v>
      </c>
      <c r="U2" s="200"/>
      <c r="V2" s="201">
        <v>8</v>
      </c>
      <c r="W2" s="197">
        <f t="shared" si="0"/>
        <v>20</v>
      </c>
    </row>
    <row r="3" spans="1:23" ht="16.5" thickBot="1">
      <c r="A3" s="189" t="s">
        <v>9</v>
      </c>
      <c r="B3" s="202">
        <v>4</v>
      </c>
      <c r="C3" s="203"/>
      <c r="D3" s="204"/>
      <c r="E3" s="197">
        <f t="shared" ref="E3:E60" si="1">B3+C3-D3</f>
        <v>4</v>
      </c>
      <c r="F3" s="203"/>
      <c r="G3" s="204"/>
      <c r="H3" s="197">
        <f t="shared" si="0"/>
        <v>4</v>
      </c>
      <c r="I3" s="203"/>
      <c r="J3" s="204"/>
      <c r="K3" s="197">
        <f t="shared" si="0"/>
        <v>4</v>
      </c>
      <c r="L3" s="203"/>
      <c r="M3" s="204"/>
      <c r="N3" s="197">
        <f t="shared" si="0"/>
        <v>4</v>
      </c>
      <c r="O3" s="203"/>
      <c r="P3" s="204"/>
      <c r="Q3" s="197">
        <f t="shared" si="0"/>
        <v>4</v>
      </c>
      <c r="R3" s="203"/>
      <c r="S3" s="204">
        <v>1</v>
      </c>
      <c r="T3" s="197">
        <f t="shared" si="0"/>
        <v>3</v>
      </c>
      <c r="U3" s="203"/>
      <c r="V3" s="204"/>
      <c r="W3" s="197">
        <f t="shared" si="0"/>
        <v>3</v>
      </c>
    </row>
    <row r="4" spans="1:23" ht="16.5" thickBot="1">
      <c r="A4" s="189" t="s">
        <v>10</v>
      </c>
      <c r="B4" s="202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3" ht="16.5" thickBot="1">
      <c r="A5" s="189" t="s">
        <v>15</v>
      </c>
      <c r="B5" s="202">
        <v>10</v>
      </c>
      <c r="C5" s="203"/>
      <c r="D5" s="204">
        <v>1</v>
      </c>
      <c r="E5" s="197">
        <f t="shared" si="1"/>
        <v>9</v>
      </c>
      <c r="F5" s="203">
        <v>6</v>
      </c>
      <c r="G5" s="204">
        <v>2</v>
      </c>
      <c r="H5" s="197">
        <f t="shared" si="0"/>
        <v>13</v>
      </c>
      <c r="I5" s="203"/>
      <c r="J5" s="204">
        <v>1</v>
      </c>
      <c r="K5" s="197">
        <f t="shared" si="0"/>
        <v>12</v>
      </c>
      <c r="L5" s="203"/>
      <c r="M5" s="204">
        <v>2</v>
      </c>
      <c r="N5" s="197">
        <f t="shared" si="0"/>
        <v>10</v>
      </c>
      <c r="O5" s="203">
        <v>6</v>
      </c>
      <c r="P5" s="204">
        <v>2</v>
      </c>
      <c r="Q5" s="197">
        <f t="shared" si="0"/>
        <v>14</v>
      </c>
      <c r="R5" s="203"/>
      <c r="S5" s="204">
        <v>3</v>
      </c>
      <c r="T5" s="197">
        <f t="shared" si="0"/>
        <v>11</v>
      </c>
      <c r="U5" s="203"/>
      <c r="V5" s="204"/>
      <c r="W5" s="197">
        <f t="shared" si="0"/>
        <v>11</v>
      </c>
    </row>
    <row r="6" spans="1:23" ht="16.5" thickBot="1">
      <c r="A6" s="189" t="s">
        <v>14</v>
      </c>
      <c r="B6" s="202">
        <v>19</v>
      </c>
      <c r="C6" s="203"/>
      <c r="D6" s="204">
        <v>1</v>
      </c>
      <c r="E6" s="197">
        <f t="shared" si="1"/>
        <v>18</v>
      </c>
      <c r="F6" s="203">
        <v>6</v>
      </c>
      <c r="G6" s="204">
        <v>1</v>
      </c>
      <c r="H6" s="197">
        <f t="shared" si="0"/>
        <v>23</v>
      </c>
      <c r="I6" s="203"/>
      <c r="J6" s="204">
        <v>3</v>
      </c>
      <c r="K6" s="197">
        <f t="shared" si="0"/>
        <v>20</v>
      </c>
      <c r="L6" s="203"/>
      <c r="M6" s="204"/>
      <c r="N6" s="197">
        <f t="shared" si="0"/>
        <v>20</v>
      </c>
      <c r="O6" s="203">
        <v>4</v>
      </c>
      <c r="P6" s="204">
        <v>2</v>
      </c>
      <c r="Q6" s="197">
        <f t="shared" si="0"/>
        <v>22</v>
      </c>
      <c r="R6" s="203"/>
      <c r="S6" s="204">
        <v>2</v>
      </c>
      <c r="T6" s="197">
        <f t="shared" si="0"/>
        <v>20</v>
      </c>
      <c r="U6" s="203"/>
      <c r="V6" s="204">
        <v>4</v>
      </c>
      <c r="W6" s="197">
        <f t="shared" si="0"/>
        <v>16</v>
      </c>
    </row>
    <row r="7" spans="1:23" ht="16.5" thickBot="1">
      <c r="A7" s="189" t="s">
        <v>18</v>
      </c>
      <c r="B7" s="202">
        <v>2</v>
      </c>
      <c r="C7" s="203"/>
      <c r="D7" s="204">
        <v>1</v>
      </c>
      <c r="E7" s="197">
        <f t="shared" si="1"/>
        <v>1</v>
      </c>
      <c r="F7" s="203">
        <v>1</v>
      </c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/>
      <c r="N7" s="197">
        <f t="shared" si="0"/>
        <v>2</v>
      </c>
      <c r="O7" s="203"/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f t="shared" si="0"/>
        <v>2</v>
      </c>
    </row>
    <row r="8" spans="1:23" ht="16.5" thickBot="1">
      <c r="A8" s="189" t="s">
        <v>16</v>
      </c>
      <c r="B8" s="202">
        <v>2</v>
      </c>
      <c r="C8" s="203"/>
      <c r="D8" s="204"/>
      <c r="E8" s="197">
        <f t="shared" si="1"/>
        <v>2</v>
      </c>
      <c r="F8" s="203">
        <v>3</v>
      </c>
      <c r="G8" s="204">
        <v>2</v>
      </c>
      <c r="H8" s="197">
        <f t="shared" si="0"/>
        <v>3</v>
      </c>
      <c r="I8" s="203"/>
      <c r="J8" s="204"/>
      <c r="K8" s="197">
        <f t="shared" si="0"/>
        <v>3</v>
      </c>
      <c r="L8" s="203"/>
      <c r="M8" s="204"/>
      <c r="N8" s="197">
        <f t="shared" si="0"/>
        <v>3</v>
      </c>
      <c r="O8" s="203">
        <v>1</v>
      </c>
      <c r="P8" s="204"/>
      <c r="Q8" s="197">
        <f t="shared" si="0"/>
        <v>4</v>
      </c>
      <c r="R8" s="203"/>
      <c r="S8" s="204">
        <v>1</v>
      </c>
      <c r="T8" s="197">
        <f t="shared" si="0"/>
        <v>3</v>
      </c>
      <c r="U8" s="203"/>
      <c r="V8" s="204"/>
      <c r="W8" s="197">
        <f t="shared" si="0"/>
        <v>3</v>
      </c>
    </row>
    <row r="9" spans="1:23" ht="16.5" thickBot="1">
      <c r="A9" s="189" t="s">
        <v>17</v>
      </c>
      <c r="B9" s="202">
        <v>3</v>
      </c>
      <c r="C9" s="203"/>
      <c r="D9" s="204"/>
      <c r="E9" s="197">
        <f t="shared" si="1"/>
        <v>3</v>
      </c>
      <c r="F9" s="203"/>
      <c r="G9" s="204">
        <v>1</v>
      </c>
      <c r="H9" s="197">
        <f t="shared" si="0"/>
        <v>2</v>
      </c>
      <c r="I9" s="203"/>
      <c r="J9" s="204"/>
      <c r="K9" s="197">
        <f t="shared" si="0"/>
        <v>2</v>
      </c>
      <c r="L9" s="203"/>
      <c r="M9" s="204"/>
      <c r="N9" s="197">
        <f t="shared" si="0"/>
        <v>2</v>
      </c>
      <c r="O9" s="203">
        <v>1</v>
      </c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0"/>
        <v>3</v>
      </c>
    </row>
    <row r="10" spans="1:23" ht="16.5" thickBot="1">
      <c r="A10" s="189" t="s">
        <v>12</v>
      </c>
      <c r="B10" s="202">
        <v>2</v>
      </c>
      <c r="C10" s="203"/>
      <c r="D10" s="204"/>
      <c r="E10" s="197">
        <f t="shared" si="1"/>
        <v>2</v>
      </c>
      <c r="F10" s="203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f t="shared" si="0"/>
        <v>2</v>
      </c>
    </row>
    <row r="11" spans="1:23" ht="16.5" thickBot="1">
      <c r="A11" s="189" t="s">
        <v>19</v>
      </c>
      <c r="B11" s="202">
        <v>6</v>
      </c>
      <c r="C11" s="203"/>
      <c r="D11" s="204">
        <v>1</v>
      </c>
      <c r="E11" s="197">
        <f t="shared" si="1"/>
        <v>5</v>
      </c>
      <c r="F11" s="203">
        <v>1</v>
      </c>
      <c r="G11" s="204"/>
      <c r="H11" s="197">
        <f t="shared" si="0"/>
        <v>6</v>
      </c>
      <c r="I11" s="203"/>
      <c r="J11" s="204"/>
      <c r="K11" s="197">
        <f t="shared" si="0"/>
        <v>6</v>
      </c>
      <c r="L11" s="203"/>
      <c r="M11" s="204"/>
      <c r="N11" s="197">
        <f t="shared" si="0"/>
        <v>6</v>
      </c>
      <c r="O11" s="203"/>
      <c r="P11" s="204"/>
      <c r="Q11" s="197">
        <f t="shared" si="0"/>
        <v>6</v>
      </c>
      <c r="R11" s="203"/>
      <c r="S11" s="204">
        <v>1</v>
      </c>
      <c r="T11" s="197">
        <f t="shared" si="0"/>
        <v>5</v>
      </c>
      <c r="U11" s="203"/>
      <c r="V11" s="204"/>
      <c r="W11" s="197">
        <f t="shared" si="0"/>
        <v>5</v>
      </c>
    </row>
    <row r="12" spans="1:23" ht="16.5" thickBot="1">
      <c r="A12" s="196" t="s">
        <v>21</v>
      </c>
      <c r="B12" s="205">
        <v>43</v>
      </c>
      <c r="C12" s="206"/>
      <c r="D12" s="207">
        <v>8</v>
      </c>
      <c r="E12" s="197">
        <f t="shared" si="1"/>
        <v>35</v>
      </c>
      <c r="F12" s="206">
        <v>24</v>
      </c>
      <c r="G12" s="207">
        <v>18</v>
      </c>
      <c r="H12" s="197">
        <f t="shared" si="0"/>
        <v>41</v>
      </c>
      <c r="I12" s="206"/>
      <c r="J12" s="207"/>
      <c r="K12" s="197">
        <f t="shared" si="0"/>
        <v>41</v>
      </c>
      <c r="L12" s="206"/>
      <c r="M12" s="207">
        <v>6</v>
      </c>
      <c r="N12" s="197">
        <f t="shared" si="0"/>
        <v>35</v>
      </c>
      <c r="O12" s="206">
        <v>12</v>
      </c>
      <c r="P12" s="207">
        <v>5</v>
      </c>
      <c r="Q12" s="197">
        <f t="shared" si="0"/>
        <v>42</v>
      </c>
      <c r="R12" s="206"/>
      <c r="S12" s="207">
        <v>12</v>
      </c>
      <c r="T12" s="197">
        <f t="shared" si="0"/>
        <v>30</v>
      </c>
      <c r="U12" s="206"/>
      <c r="V12" s="207">
        <v>6</v>
      </c>
      <c r="W12" s="197">
        <f t="shared" si="0"/>
        <v>24</v>
      </c>
    </row>
    <row r="13" spans="1:23" ht="16.5" thickBot="1">
      <c r="A13" s="188" t="s">
        <v>11</v>
      </c>
      <c r="B13" s="197">
        <v>2</v>
      </c>
      <c r="C13" s="198"/>
      <c r="D13" s="199"/>
      <c r="E13" s="197">
        <f t="shared" si="1"/>
        <v>2</v>
      </c>
      <c r="F13" s="198"/>
      <c r="G13" s="199">
        <v>1</v>
      </c>
      <c r="H13" s="197">
        <f t="shared" si="0"/>
        <v>1</v>
      </c>
      <c r="I13" s="198"/>
      <c r="J13" s="199"/>
      <c r="K13" s="197">
        <f t="shared" si="0"/>
        <v>1</v>
      </c>
      <c r="L13" s="198">
        <v>3</v>
      </c>
      <c r="M13" s="199"/>
      <c r="N13" s="197">
        <f t="shared" si="0"/>
        <v>4</v>
      </c>
      <c r="O13" s="198"/>
      <c r="P13" s="199"/>
      <c r="Q13" s="197">
        <f t="shared" si="0"/>
        <v>4</v>
      </c>
      <c r="R13" s="198"/>
      <c r="S13" s="199"/>
      <c r="T13" s="197">
        <f t="shared" si="0"/>
        <v>4</v>
      </c>
      <c r="U13" s="198"/>
      <c r="V13" s="199"/>
      <c r="W13" s="197">
        <f t="shared" si="0"/>
        <v>4</v>
      </c>
    </row>
    <row r="14" spans="1:23" ht="16.5" thickBot="1">
      <c r="A14" s="189" t="s">
        <v>26</v>
      </c>
      <c r="B14" s="202">
        <v>4</v>
      </c>
      <c r="C14" s="203"/>
      <c r="D14" s="204"/>
      <c r="E14" s="197">
        <f t="shared" si="1"/>
        <v>4</v>
      </c>
      <c r="F14" s="203"/>
      <c r="G14" s="204"/>
      <c r="H14" s="197">
        <f t="shared" si="0"/>
        <v>4</v>
      </c>
      <c r="I14" s="203"/>
      <c r="J14" s="204"/>
      <c r="K14" s="197">
        <f t="shared" si="0"/>
        <v>4</v>
      </c>
      <c r="L14" s="203"/>
      <c r="M14" s="204">
        <v>2</v>
      </c>
      <c r="N14" s="197">
        <f t="shared" si="0"/>
        <v>2</v>
      </c>
      <c r="O14" s="203">
        <v>2</v>
      </c>
      <c r="P14" s="204"/>
      <c r="Q14" s="197">
        <f t="shared" si="0"/>
        <v>4</v>
      </c>
      <c r="R14" s="203"/>
      <c r="S14" s="204"/>
      <c r="T14" s="197">
        <f t="shared" si="0"/>
        <v>4</v>
      </c>
      <c r="U14" s="203"/>
      <c r="V14" s="204"/>
      <c r="W14" s="197">
        <f t="shared" si="0"/>
        <v>4</v>
      </c>
    </row>
    <row r="15" spans="1:23" ht="16.5" thickBot="1">
      <c r="A15" s="189" t="s">
        <v>27</v>
      </c>
      <c r="B15" s="202">
        <v>4</v>
      </c>
      <c r="C15" s="203"/>
      <c r="D15" s="204"/>
      <c r="E15" s="197">
        <f t="shared" si="1"/>
        <v>4</v>
      </c>
      <c r="F15" s="203"/>
      <c r="G15" s="204">
        <v>1</v>
      </c>
      <c r="H15" s="197">
        <f t="shared" si="0"/>
        <v>3</v>
      </c>
      <c r="I15" s="203"/>
      <c r="J15" s="204"/>
      <c r="K15" s="197">
        <f t="shared" si="0"/>
        <v>3</v>
      </c>
      <c r="L15" s="203">
        <v>1</v>
      </c>
      <c r="M15" s="204"/>
      <c r="N15" s="197">
        <f t="shared" si="0"/>
        <v>4</v>
      </c>
      <c r="O15" s="203">
        <v>1</v>
      </c>
      <c r="P15" s="204"/>
      <c r="Q15" s="197">
        <f t="shared" si="0"/>
        <v>5</v>
      </c>
      <c r="R15" s="203"/>
      <c r="S15" s="204"/>
      <c r="T15" s="197">
        <f t="shared" si="0"/>
        <v>5</v>
      </c>
      <c r="U15" s="203"/>
      <c r="V15" s="204"/>
      <c r="W15" s="197">
        <f t="shared" si="0"/>
        <v>5</v>
      </c>
    </row>
    <row r="16" spans="1:23" ht="16.5" thickBot="1">
      <c r="A16" s="189" t="s">
        <v>29</v>
      </c>
      <c r="B16" s="202">
        <v>1</v>
      </c>
      <c r="C16" s="203"/>
      <c r="D16" s="204"/>
      <c r="E16" s="197">
        <f t="shared" si="1"/>
        <v>1</v>
      </c>
      <c r="F16" s="203"/>
      <c r="G16" s="204">
        <v>1</v>
      </c>
      <c r="H16" s="197">
        <f t="shared" si="0"/>
        <v>0</v>
      </c>
      <c r="I16" s="203"/>
      <c r="J16" s="204"/>
      <c r="K16" s="197">
        <f t="shared" si="0"/>
        <v>0</v>
      </c>
      <c r="L16" s="203"/>
      <c r="M16" s="204"/>
      <c r="N16" s="197">
        <f t="shared" si="0"/>
        <v>0</v>
      </c>
      <c r="O16" s="203">
        <v>1</v>
      </c>
      <c r="P16" s="204">
        <v>1</v>
      </c>
      <c r="Q16" s="197">
        <f t="shared" si="0"/>
        <v>0</v>
      </c>
      <c r="R16" s="203"/>
      <c r="S16" s="204"/>
      <c r="T16" s="197">
        <f t="shared" si="0"/>
        <v>0</v>
      </c>
      <c r="U16" s="203"/>
      <c r="V16" s="204"/>
      <c r="W16" s="197">
        <f t="shared" si="0"/>
        <v>0</v>
      </c>
    </row>
    <row r="17" spans="1:23" ht="16.5" thickBot="1">
      <c r="A17" s="189" t="s">
        <v>30</v>
      </c>
      <c r="B17" s="202">
        <v>1</v>
      </c>
      <c r="C17" s="203"/>
      <c r="D17" s="204">
        <v>1</v>
      </c>
      <c r="E17" s="197">
        <f t="shared" si="1"/>
        <v>0</v>
      </c>
      <c r="F17" s="203"/>
      <c r="G17" s="204"/>
      <c r="H17" s="197">
        <f t="shared" si="0"/>
        <v>0</v>
      </c>
      <c r="I17" s="203"/>
      <c r="J17" s="204"/>
      <c r="K17" s="197">
        <f t="shared" si="0"/>
        <v>0</v>
      </c>
      <c r="L17" s="203">
        <v>6</v>
      </c>
      <c r="M17" s="204"/>
      <c r="N17" s="197">
        <f t="shared" si="0"/>
        <v>6</v>
      </c>
      <c r="O17" s="203"/>
      <c r="P17" s="204">
        <v>1</v>
      </c>
      <c r="Q17" s="197">
        <f t="shared" si="0"/>
        <v>5</v>
      </c>
      <c r="R17" s="203"/>
      <c r="S17" s="204"/>
      <c r="T17" s="197">
        <f t="shared" si="0"/>
        <v>5</v>
      </c>
      <c r="U17" s="203"/>
      <c r="V17" s="204"/>
      <c r="W17" s="197">
        <f t="shared" si="0"/>
        <v>5</v>
      </c>
    </row>
    <row r="18" spans="1:23" ht="16.5" thickBot="1">
      <c r="A18" s="189" t="s">
        <v>23</v>
      </c>
      <c r="B18" s="202">
        <v>5</v>
      </c>
      <c r="C18" s="203"/>
      <c r="D18" s="204"/>
      <c r="E18" s="197">
        <f t="shared" si="1"/>
        <v>5</v>
      </c>
      <c r="F18" s="203"/>
      <c r="G18" s="204"/>
      <c r="H18" s="197">
        <f t="shared" ref="H18:H60" si="2">E18+F18-G18</f>
        <v>5</v>
      </c>
      <c r="I18" s="203"/>
      <c r="J18" s="204"/>
      <c r="K18" s="197">
        <f t="shared" ref="K18:K60" si="3">H18+I18-J18</f>
        <v>5</v>
      </c>
      <c r="L18" s="203"/>
      <c r="M18" s="204"/>
      <c r="N18" s="197">
        <f t="shared" ref="N18:N60" si="4">K18+L18-M18</f>
        <v>5</v>
      </c>
      <c r="O18" s="203">
        <v>1</v>
      </c>
      <c r="P18" s="204"/>
      <c r="Q18" s="197">
        <f t="shared" ref="Q18:Q60" si="5">N18+O18-P18</f>
        <v>6</v>
      </c>
      <c r="R18" s="203"/>
      <c r="S18" s="204"/>
      <c r="T18" s="197">
        <f t="shared" ref="T18:T60" si="6">Q18+R18-S18</f>
        <v>6</v>
      </c>
      <c r="U18" s="203"/>
      <c r="V18" s="204"/>
      <c r="W18" s="197">
        <f t="shared" ref="W18:W60" si="7">T18+U18-V18</f>
        <v>6</v>
      </c>
    </row>
    <row r="19" spans="1:23" ht="16.5" thickBot="1">
      <c r="A19" s="189" t="s">
        <v>24</v>
      </c>
      <c r="B19" s="202">
        <v>5</v>
      </c>
      <c r="C19" s="203"/>
      <c r="D19" s="204"/>
      <c r="E19" s="197">
        <f t="shared" si="1"/>
        <v>5</v>
      </c>
      <c r="F19" s="203"/>
      <c r="G19" s="204"/>
      <c r="H19" s="197">
        <f t="shared" si="2"/>
        <v>5</v>
      </c>
      <c r="I19" s="203"/>
      <c r="J19" s="204">
        <v>1</v>
      </c>
      <c r="K19" s="197">
        <f t="shared" si="3"/>
        <v>4</v>
      </c>
      <c r="L19" s="203">
        <v>2</v>
      </c>
      <c r="M19" s="204"/>
      <c r="N19" s="197">
        <f t="shared" si="4"/>
        <v>6</v>
      </c>
      <c r="O19" s="203"/>
      <c r="P19" s="204"/>
      <c r="Q19" s="197">
        <f t="shared" si="5"/>
        <v>6</v>
      </c>
      <c r="R19" s="203"/>
      <c r="S19" s="204"/>
      <c r="T19" s="197">
        <f t="shared" si="6"/>
        <v>6</v>
      </c>
      <c r="U19" s="203"/>
      <c r="V19" s="204"/>
      <c r="W19" s="197">
        <f t="shared" si="7"/>
        <v>6</v>
      </c>
    </row>
    <row r="20" spans="1:23" ht="16.5" thickBot="1">
      <c r="A20" s="189" t="s">
        <v>81</v>
      </c>
      <c r="B20" s="202">
        <v>3</v>
      </c>
      <c r="C20" s="203"/>
      <c r="D20" s="204"/>
      <c r="E20" s="197">
        <f t="shared" si="1"/>
        <v>3</v>
      </c>
      <c r="F20" s="203"/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/>
      <c r="P20" s="204"/>
      <c r="Q20" s="197">
        <f t="shared" si="5"/>
        <v>3</v>
      </c>
      <c r="R20" s="203"/>
      <c r="S20" s="204"/>
      <c r="T20" s="197">
        <f t="shared" si="6"/>
        <v>3</v>
      </c>
      <c r="U20" s="203"/>
      <c r="V20" s="204">
        <v>1</v>
      </c>
      <c r="W20" s="197">
        <f t="shared" si="7"/>
        <v>2</v>
      </c>
    </row>
    <row r="21" spans="1:23" ht="16.5" thickBot="1">
      <c r="A21" s="191" t="s">
        <v>76</v>
      </c>
      <c r="B21" s="208">
        <v>1</v>
      </c>
      <c r="C21" s="209"/>
      <c r="D21" s="210"/>
      <c r="E21" s="197">
        <f t="shared" si="1"/>
        <v>1</v>
      </c>
      <c r="F21" s="209">
        <v>1</v>
      </c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0"/>
      <c r="W21" s="197">
        <f t="shared" si="7"/>
        <v>2</v>
      </c>
    </row>
    <row r="22" spans="1:23" ht="16.5" thickBot="1">
      <c r="A22" s="195" t="s">
        <v>31</v>
      </c>
      <c r="B22" s="211">
        <v>3</v>
      </c>
      <c r="C22" s="212"/>
      <c r="D22" s="213"/>
      <c r="E22" s="197">
        <f t="shared" si="1"/>
        <v>3</v>
      </c>
      <c r="F22" s="212"/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/>
      <c r="T22" s="197">
        <f t="shared" si="6"/>
        <v>3</v>
      </c>
      <c r="U22" s="212"/>
      <c r="V22" s="213"/>
      <c r="W22" s="197">
        <f t="shared" si="7"/>
        <v>3</v>
      </c>
    </row>
    <row r="23" spans="1:23" ht="16.5" thickBot="1">
      <c r="A23" s="189" t="s">
        <v>32</v>
      </c>
      <c r="B23" s="202">
        <v>3</v>
      </c>
      <c r="C23" s="203"/>
      <c r="D23" s="204"/>
      <c r="E23" s="197">
        <f t="shared" si="1"/>
        <v>3</v>
      </c>
      <c r="F23" s="203"/>
      <c r="G23" s="204"/>
      <c r="H23" s="197">
        <f t="shared" si="2"/>
        <v>3</v>
      </c>
      <c r="I23" s="203"/>
      <c r="J23" s="204">
        <v>1</v>
      </c>
      <c r="K23" s="197">
        <f t="shared" si="3"/>
        <v>2</v>
      </c>
      <c r="L23" s="203"/>
      <c r="M23" s="204"/>
      <c r="N23" s="197">
        <f t="shared" si="4"/>
        <v>2</v>
      </c>
      <c r="O23" s="203">
        <v>1</v>
      </c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/>
      <c r="W23" s="197">
        <f t="shared" si="7"/>
        <v>3</v>
      </c>
    </row>
    <row r="24" spans="1:23" ht="16.5" thickBot="1">
      <c r="A24" s="189" t="s">
        <v>35</v>
      </c>
      <c r="B24" s="202">
        <v>2</v>
      </c>
      <c r="C24" s="203"/>
      <c r="D24" s="204"/>
      <c r="E24" s="197">
        <f t="shared" si="1"/>
        <v>2</v>
      </c>
      <c r="F24" s="203">
        <v>2</v>
      </c>
      <c r="G24" s="204">
        <v>2</v>
      </c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202">
        <v>2</v>
      </c>
      <c r="C25" s="203"/>
      <c r="D25" s="204"/>
      <c r="E25" s="197">
        <f t="shared" si="1"/>
        <v>2</v>
      </c>
      <c r="F25" s="203"/>
      <c r="G25" s="204">
        <v>1</v>
      </c>
      <c r="H25" s="197">
        <f t="shared" si="2"/>
        <v>1</v>
      </c>
      <c r="I25" s="203"/>
      <c r="J25" s="204"/>
      <c r="K25" s="197">
        <f t="shared" si="3"/>
        <v>1</v>
      </c>
      <c r="L25" s="203"/>
      <c r="M25" s="204"/>
      <c r="N25" s="197">
        <f t="shared" si="4"/>
        <v>1</v>
      </c>
      <c r="O25" s="203">
        <v>1</v>
      </c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/>
      <c r="W25" s="197">
        <f t="shared" si="7"/>
        <v>2</v>
      </c>
    </row>
    <row r="26" spans="1:23" ht="16.5" thickBot="1">
      <c r="A26" s="189" t="s">
        <v>33</v>
      </c>
      <c r="B26" s="202">
        <v>2</v>
      </c>
      <c r="C26" s="203"/>
      <c r="D26" s="204"/>
      <c r="E26" s="197">
        <f t="shared" si="1"/>
        <v>2</v>
      </c>
      <c r="F26" s="203"/>
      <c r="G26" s="204"/>
      <c r="H26" s="197">
        <f t="shared" si="2"/>
        <v>2</v>
      </c>
      <c r="I26" s="203"/>
      <c r="J26" s="204"/>
      <c r="K26" s="197">
        <f t="shared" si="3"/>
        <v>2</v>
      </c>
      <c r="L26" s="203"/>
      <c r="M26" s="204"/>
      <c r="N26" s="197">
        <f t="shared" si="4"/>
        <v>2</v>
      </c>
      <c r="O26" s="203"/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/>
      <c r="W26" s="197">
        <f t="shared" si="7"/>
        <v>2</v>
      </c>
    </row>
    <row r="27" spans="1:23" ht="16.5" thickBot="1">
      <c r="A27" s="189" t="s">
        <v>20</v>
      </c>
      <c r="B27" s="202">
        <v>8</v>
      </c>
      <c r="C27" s="203"/>
      <c r="D27" s="204">
        <v>1</v>
      </c>
      <c r="E27" s="197">
        <f t="shared" si="1"/>
        <v>7</v>
      </c>
      <c r="F27" s="203">
        <v>6</v>
      </c>
      <c r="G27" s="204">
        <v>2</v>
      </c>
      <c r="H27" s="197">
        <f t="shared" si="2"/>
        <v>11</v>
      </c>
      <c r="I27" s="203"/>
      <c r="J27" s="204">
        <v>2</v>
      </c>
      <c r="K27" s="197">
        <f t="shared" si="3"/>
        <v>9</v>
      </c>
      <c r="L27" s="203">
        <v>1</v>
      </c>
      <c r="M27" s="204">
        <v>2</v>
      </c>
      <c r="N27" s="197">
        <f t="shared" si="4"/>
        <v>8</v>
      </c>
      <c r="O27" s="203">
        <v>7</v>
      </c>
      <c r="P27" s="204">
        <v>2</v>
      </c>
      <c r="Q27" s="197">
        <f t="shared" si="5"/>
        <v>13</v>
      </c>
      <c r="R27" s="203"/>
      <c r="S27" s="204">
        <v>2</v>
      </c>
      <c r="T27" s="197">
        <f t="shared" si="6"/>
        <v>11</v>
      </c>
      <c r="U27" s="203"/>
      <c r="V27" s="204">
        <v>2</v>
      </c>
      <c r="W27" s="197">
        <f t="shared" si="7"/>
        <v>9</v>
      </c>
    </row>
    <row r="28" spans="1:23" ht="16.5" thickBot="1">
      <c r="A28" s="189" t="s">
        <v>36</v>
      </c>
      <c r="B28" s="202">
        <v>6</v>
      </c>
      <c r="C28" s="203"/>
      <c r="D28" s="204">
        <v>2</v>
      </c>
      <c r="E28" s="197">
        <f t="shared" si="1"/>
        <v>4</v>
      </c>
      <c r="F28" s="203">
        <v>4</v>
      </c>
      <c r="G28" s="204">
        <v>2</v>
      </c>
      <c r="H28" s="197">
        <f t="shared" si="2"/>
        <v>6</v>
      </c>
      <c r="I28" s="203"/>
      <c r="J28" s="204">
        <v>3</v>
      </c>
      <c r="K28" s="197">
        <f t="shared" si="3"/>
        <v>3</v>
      </c>
      <c r="L28" s="203">
        <v>1</v>
      </c>
      <c r="M28" s="204"/>
      <c r="N28" s="197">
        <f t="shared" si="4"/>
        <v>4</v>
      </c>
      <c r="O28" s="203">
        <v>1</v>
      </c>
      <c r="P28" s="204"/>
      <c r="Q28" s="197">
        <f t="shared" si="5"/>
        <v>5</v>
      </c>
      <c r="R28" s="203"/>
      <c r="S28" s="204">
        <v>1</v>
      </c>
      <c r="T28" s="197">
        <f t="shared" si="6"/>
        <v>4</v>
      </c>
      <c r="U28" s="203"/>
      <c r="V28" s="204"/>
      <c r="W28" s="197">
        <f t="shared" si="7"/>
        <v>4</v>
      </c>
    </row>
    <row r="29" spans="1:23" ht="16.5" thickBot="1">
      <c r="A29" s="189" t="s">
        <v>37</v>
      </c>
      <c r="B29" s="202">
        <v>5</v>
      </c>
      <c r="C29" s="203"/>
      <c r="D29" s="204">
        <v>2</v>
      </c>
      <c r="E29" s="197">
        <f t="shared" si="1"/>
        <v>3</v>
      </c>
      <c r="F29" s="203">
        <v>4</v>
      </c>
      <c r="G29" s="204">
        <v>2</v>
      </c>
      <c r="H29" s="197">
        <f t="shared" si="2"/>
        <v>5</v>
      </c>
      <c r="I29" s="203"/>
      <c r="J29" s="204"/>
      <c r="K29" s="197">
        <f t="shared" si="3"/>
        <v>5</v>
      </c>
      <c r="L29" s="203"/>
      <c r="M29" s="204"/>
      <c r="N29" s="197">
        <f t="shared" si="4"/>
        <v>5</v>
      </c>
      <c r="O29" s="203"/>
      <c r="P29" s="204"/>
      <c r="Q29" s="197">
        <f t="shared" si="5"/>
        <v>5</v>
      </c>
      <c r="R29" s="203"/>
      <c r="S29" s="204"/>
      <c r="T29" s="197">
        <f t="shared" si="6"/>
        <v>5</v>
      </c>
      <c r="U29" s="203"/>
      <c r="V29" s="204">
        <v>1</v>
      </c>
      <c r="W29" s="197">
        <f t="shared" si="7"/>
        <v>4</v>
      </c>
    </row>
    <row r="30" spans="1:23" ht="16.5" thickBot="1">
      <c r="A30" s="189" t="s">
        <v>38</v>
      </c>
      <c r="B30" s="202">
        <v>5</v>
      </c>
      <c r="C30" s="203"/>
      <c r="D30" s="204"/>
      <c r="E30" s="197">
        <f t="shared" si="1"/>
        <v>5</v>
      </c>
      <c r="F30" s="203">
        <v>4</v>
      </c>
      <c r="G30" s="204">
        <v>3</v>
      </c>
      <c r="H30" s="197">
        <f t="shared" si="2"/>
        <v>6</v>
      </c>
      <c r="I30" s="203"/>
      <c r="J30" s="204">
        <v>2</v>
      </c>
      <c r="K30" s="197">
        <f t="shared" si="3"/>
        <v>4</v>
      </c>
      <c r="L30" s="203"/>
      <c r="M30" s="204">
        <v>2</v>
      </c>
      <c r="N30" s="197">
        <f t="shared" si="4"/>
        <v>2</v>
      </c>
      <c r="O30" s="203">
        <v>6</v>
      </c>
      <c r="P30" s="204">
        <v>3</v>
      </c>
      <c r="Q30" s="197">
        <f t="shared" si="5"/>
        <v>5</v>
      </c>
      <c r="R30" s="203"/>
      <c r="S30" s="204"/>
      <c r="T30" s="197">
        <f t="shared" si="6"/>
        <v>5</v>
      </c>
      <c r="U30" s="203"/>
      <c r="V30" s="204">
        <v>3</v>
      </c>
      <c r="W30" s="197">
        <f t="shared" si="7"/>
        <v>2</v>
      </c>
    </row>
    <row r="31" spans="1:23" ht="16.5" thickBot="1">
      <c r="A31" s="189" t="s">
        <v>73</v>
      </c>
      <c r="B31" s="202">
        <v>6</v>
      </c>
      <c r="C31" s="203"/>
      <c r="D31" s="204"/>
      <c r="E31" s="197">
        <f t="shared" si="1"/>
        <v>6</v>
      </c>
      <c r="F31" s="203">
        <v>2</v>
      </c>
      <c r="G31" s="204"/>
      <c r="H31" s="197">
        <f t="shared" si="2"/>
        <v>8</v>
      </c>
      <c r="I31" s="203"/>
      <c r="J31" s="204"/>
      <c r="K31" s="197">
        <f t="shared" si="3"/>
        <v>8</v>
      </c>
      <c r="L31" s="203"/>
      <c r="M31" s="204">
        <v>1</v>
      </c>
      <c r="N31" s="197">
        <f t="shared" si="4"/>
        <v>7</v>
      </c>
      <c r="O31" s="203"/>
      <c r="P31" s="204"/>
      <c r="Q31" s="197">
        <f t="shared" si="5"/>
        <v>7</v>
      </c>
      <c r="R31" s="203"/>
      <c r="S31" s="204"/>
      <c r="T31" s="197">
        <f t="shared" si="6"/>
        <v>7</v>
      </c>
      <c r="U31" s="203"/>
      <c r="V31" s="204"/>
      <c r="W31" s="197">
        <f t="shared" si="7"/>
        <v>7</v>
      </c>
    </row>
    <row r="32" spans="1:23" ht="16.5" thickBot="1">
      <c r="A32" s="189" t="s">
        <v>80</v>
      </c>
      <c r="B32" s="202">
        <v>2</v>
      </c>
      <c r="C32" s="203"/>
      <c r="D32" s="204"/>
      <c r="E32" s="197">
        <f t="shared" si="1"/>
        <v>2</v>
      </c>
      <c r="F32" s="203"/>
      <c r="G32" s="204">
        <v>2</v>
      </c>
      <c r="H32" s="197">
        <f t="shared" si="2"/>
        <v>0</v>
      </c>
      <c r="I32" s="203">
        <v>2</v>
      </c>
      <c r="J32" s="204"/>
      <c r="K32" s="197">
        <f t="shared" si="3"/>
        <v>2</v>
      </c>
      <c r="L32" s="203"/>
      <c r="M32" s="204"/>
      <c r="N32" s="197">
        <f t="shared" si="4"/>
        <v>2</v>
      </c>
      <c r="O32" s="203"/>
      <c r="P32" s="204"/>
      <c r="Q32" s="197">
        <f t="shared" si="5"/>
        <v>2</v>
      </c>
      <c r="R32" s="203"/>
      <c r="S32" s="204"/>
      <c r="T32" s="197">
        <f t="shared" si="6"/>
        <v>2</v>
      </c>
      <c r="U32" s="203"/>
      <c r="V32" s="204"/>
      <c r="W32" s="197">
        <f t="shared" si="7"/>
        <v>2</v>
      </c>
    </row>
    <row r="33" spans="1:23" ht="16.5" thickBot="1">
      <c r="A33" s="189" t="s">
        <v>40</v>
      </c>
      <c r="B33" s="202">
        <v>2</v>
      </c>
      <c r="C33" s="203"/>
      <c r="D33" s="204"/>
      <c r="E33" s="197">
        <f t="shared" si="1"/>
        <v>2</v>
      </c>
      <c r="F33" s="203"/>
      <c r="G33" s="204"/>
      <c r="H33" s="197">
        <f t="shared" si="2"/>
        <v>2</v>
      </c>
      <c r="I33" s="203"/>
      <c r="J33" s="204"/>
      <c r="K33" s="197">
        <f t="shared" si="3"/>
        <v>2</v>
      </c>
      <c r="L33" s="203"/>
      <c r="M33" s="204">
        <v>1</v>
      </c>
      <c r="N33" s="197">
        <f t="shared" si="4"/>
        <v>1</v>
      </c>
      <c r="O33" s="203">
        <v>1</v>
      </c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/>
      <c r="W33" s="197">
        <f t="shared" si="7"/>
        <v>2</v>
      </c>
    </row>
    <row r="34" spans="1:23" ht="16.5" thickBot="1">
      <c r="A34" s="189" t="s">
        <v>41</v>
      </c>
      <c r="B34" s="202">
        <v>3</v>
      </c>
      <c r="C34" s="203"/>
      <c r="D34" s="204"/>
      <c r="E34" s="197">
        <f t="shared" si="1"/>
        <v>3</v>
      </c>
      <c r="F34" s="203"/>
      <c r="G34" s="204"/>
      <c r="H34" s="197">
        <f t="shared" si="2"/>
        <v>3</v>
      </c>
      <c r="I34" s="203"/>
      <c r="J34" s="204"/>
      <c r="K34" s="197">
        <f t="shared" si="3"/>
        <v>3</v>
      </c>
      <c r="L34" s="203"/>
      <c r="M34" s="204"/>
      <c r="N34" s="197">
        <f t="shared" si="4"/>
        <v>3</v>
      </c>
      <c r="O34" s="203"/>
      <c r="P34" s="204"/>
      <c r="Q34" s="197">
        <f t="shared" si="5"/>
        <v>3</v>
      </c>
      <c r="R34" s="203"/>
      <c r="S34" s="204"/>
      <c r="T34" s="197">
        <f t="shared" si="6"/>
        <v>3</v>
      </c>
      <c r="U34" s="203"/>
      <c r="V34" s="204"/>
      <c r="W34" s="197">
        <f t="shared" si="7"/>
        <v>3</v>
      </c>
    </row>
    <row r="35" spans="1:23" ht="16.5" thickBot="1">
      <c r="A35" s="190" t="s">
        <v>42</v>
      </c>
      <c r="B35" s="202">
        <v>2</v>
      </c>
      <c r="C35" s="203"/>
      <c r="D35" s="204"/>
      <c r="E35" s="197">
        <f t="shared" si="1"/>
        <v>2</v>
      </c>
      <c r="F35" s="203"/>
      <c r="G35" s="204"/>
      <c r="H35" s="197">
        <f t="shared" si="2"/>
        <v>2</v>
      </c>
      <c r="I35" s="203"/>
      <c r="J35" s="204"/>
      <c r="K35" s="197">
        <f t="shared" si="3"/>
        <v>2</v>
      </c>
      <c r="L35" s="203"/>
      <c r="M35" s="204"/>
      <c r="N35" s="197">
        <f t="shared" si="4"/>
        <v>2</v>
      </c>
      <c r="O35" s="203"/>
      <c r="P35" s="204"/>
      <c r="Q35" s="197">
        <f t="shared" si="5"/>
        <v>2</v>
      </c>
      <c r="R35" s="203"/>
      <c r="S35" s="204"/>
      <c r="T35" s="197">
        <f t="shared" si="6"/>
        <v>2</v>
      </c>
      <c r="U35" s="203"/>
      <c r="V35" s="204"/>
      <c r="W35" s="197">
        <f t="shared" si="7"/>
        <v>2</v>
      </c>
    </row>
    <row r="36" spans="1:23" ht="16.5" thickBot="1">
      <c r="A36" s="189" t="s">
        <v>13</v>
      </c>
      <c r="B36" s="202">
        <v>3</v>
      </c>
      <c r="C36" s="203"/>
      <c r="D36" s="204"/>
      <c r="E36" s="197">
        <f t="shared" si="1"/>
        <v>3</v>
      </c>
      <c r="F36" s="203"/>
      <c r="G36" s="204"/>
      <c r="H36" s="197">
        <f t="shared" si="2"/>
        <v>3</v>
      </c>
      <c r="I36" s="203">
        <v>1</v>
      </c>
      <c r="J36" s="204"/>
      <c r="K36" s="197">
        <f t="shared" si="3"/>
        <v>4</v>
      </c>
      <c r="L36" s="203"/>
      <c r="M36" s="204">
        <v>3</v>
      </c>
      <c r="N36" s="197">
        <f t="shared" si="4"/>
        <v>1</v>
      </c>
      <c r="O36" s="203"/>
      <c r="P36" s="204"/>
      <c r="Q36" s="197">
        <f t="shared" si="5"/>
        <v>1</v>
      </c>
      <c r="R36" s="203"/>
      <c r="S36" s="204"/>
      <c r="T36" s="197">
        <f t="shared" si="6"/>
        <v>1</v>
      </c>
      <c r="U36" s="203"/>
      <c r="V36" s="204"/>
      <c r="W36" s="197">
        <f t="shared" si="7"/>
        <v>1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1"/>
        <v>2</v>
      </c>
      <c r="F37" s="203"/>
      <c r="G37" s="204"/>
      <c r="H37" s="197">
        <f t="shared" si="2"/>
        <v>2</v>
      </c>
      <c r="I37" s="203"/>
      <c r="J37" s="204"/>
      <c r="K37" s="197">
        <f t="shared" si="3"/>
        <v>2</v>
      </c>
      <c r="L37" s="203"/>
      <c r="M37" s="204"/>
      <c r="N37" s="197">
        <f t="shared" si="4"/>
        <v>2</v>
      </c>
      <c r="O37" s="203"/>
      <c r="P37" s="204"/>
      <c r="Q37" s="197">
        <f t="shared" si="5"/>
        <v>2</v>
      </c>
      <c r="R37" s="203"/>
      <c r="S37" s="204"/>
      <c r="T37" s="197">
        <f t="shared" si="6"/>
        <v>2</v>
      </c>
      <c r="U37" s="203"/>
      <c r="V37" s="204"/>
      <c r="W37" s="197">
        <f t="shared" si="7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1"/>
        <v>2</v>
      </c>
      <c r="F38" s="203"/>
      <c r="G38" s="204"/>
      <c r="H38" s="197">
        <f t="shared" si="2"/>
        <v>2</v>
      </c>
      <c r="I38" s="203"/>
      <c r="J38" s="204"/>
      <c r="K38" s="197">
        <f t="shared" si="3"/>
        <v>2</v>
      </c>
      <c r="L38" s="203"/>
      <c r="M38" s="204"/>
      <c r="N38" s="197">
        <f t="shared" si="4"/>
        <v>2</v>
      </c>
      <c r="O38" s="203"/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f t="shared" si="7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1"/>
        <v>4</v>
      </c>
      <c r="F39" s="203"/>
      <c r="G39" s="204"/>
      <c r="H39" s="197">
        <f t="shared" si="2"/>
        <v>4</v>
      </c>
      <c r="I39" s="203"/>
      <c r="J39" s="204"/>
      <c r="K39" s="197">
        <f t="shared" si="3"/>
        <v>4</v>
      </c>
      <c r="L39" s="203"/>
      <c r="M39" s="204"/>
      <c r="N39" s="197">
        <f t="shared" si="4"/>
        <v>4</v>
      </c>
      <c r="O39" s="203"/>
      <c r="P39" s="204"/>
      <c r="Q39" s="197">
        <f t="shared" si="5"/>
        <v>4</v>
      </c>
      <c r="R39" s="203"/>
      <c r="S39" s="204"/>
      <c r="T39" s="197">
        <f t="shared" si="6"/>
        <v>4</v>
      </c>
      <c r="U39" s="203"/>
      <c r="V39" s="204"/>
      <c r="W39" s="197">
        <f t="shared" si="7"/>
        <v>4</v>
      </c>
    </row>
    <row r="40" spans="1:23" ht="16.5" thickBot="1">
      <c r="A40" s="189" t="s">
        <v>44</v>
      </c>
      <c r="B40" s="202">
        <v>11</v>
      </c>
      <c r="C40" s="203"/>
      <c r="D40" s="204">
        <v>4</v>
      </c>
      <c r="E40" s="197">
        <f t="shared" si="1"/>
        <v>7</v>
      </c>
      <c r="F40" s="203">
        <v>4</v>
      </c>
      <c r="G40" s="204">
        <v>2</v>
      </c>
      <c r="H40" s="197">
        <f t="shared" si="2"/>
        <v>9</v>
      </c>
      <c r="I40" s="203"/>
      <c r="J40" s="204">
        <v>3</v>
      </c>
      <c r="K40" s="197">
        <f t="shared" si="3"/>
        <v>6</v>
      </c>
      <c r="L40" s="203"/>
      <c r="M40" s="204">
        <v>4</v>
      </c>
      <c r="N40" s="197">
        <f t="shared" si="4"/>
        <v>2</v>
      </c>
      <c r="O40" s="203">
        <v>24</v>
      </c>
      <c r="P40" s="204">
        <v>3</v>
      </c>
      <c r="Q40" s="197">
        <f t="shared" si="5"/>
        <v>23</v>
      </c>
      <c r="R40" s="203"/>
      <c r="S40" s="204">
        <v>1</v>
      </c>
      <c r="T40" s="197">
        <f t="shared" si="6"/>
        <v>22</v>
      </c>
      <c r="U40" s="203"/>
      <c r="V40" s="204">
        <v>10</v>
      </c>
      <c r="W40" s="197">
        <f t="shared" si="7"/>
        <v>12</v>
      </c>
    </row>
    <row r="41" spans="1:23" ht="16.5" thickBot="1">
      <c r="A41" s="189" t="s">
        <v>45</v>
      </c>
      <c r="B41" s="202">
        <v>19</v>
      </c>
      <c r="C41" s="203"/>
      <c r="D41" s="204">
        <v>1</v>
      </c>
      <c r="E41" s="197">
        <f t="shared" si="1"/>
        <v>18</v>
      </c>
      <c r="F41" s="203">
        <v>12</v>
      </c>
      <c r="G41" s="204">
        <v>3</v>
      </c>
      <c r="H41" s="197">
        <f t="shared" si="2"/>
        <v>27</v>
      </c>
      <c r="I41" s="203"/>
      <c r="J41" s="204">
        <v>5</v>
      </c>
      <c r="K41" s="197">
        <f t="shared" si="3"/>
        <v>22</v>
      </c>
      <c r="L41" s="203"/>
      <c r="M41" s="204">
        <v>1</v>
      </c>
      <c r="N41" s="197">
        <f t="shared" si="4"/>
        <v>21</v>
      </c>
      <c r="O41" s="203"/>
      <c r="P41" s="204">
        <v>1</v>
      </c>
      <c r="Q41" s="197">
        <f t="shared" si="5"/>
        <v>20</v>
      </c>
      <c r="R41" s="203"/>
      <c r="S41" s="204">
        <v>3</v>
      </c>
      <c r="T41" s="197">
        <f t="shared" si="6"/>
        <v>17</v>
      </c>
      <c r="U41" s="203"/>
      <c r="V41" s="204">
        <v>3</v>
      </c>
      <c r="W41" s="197">
        <f t="shared" si="7"/>
        <v>14</v>
      </c>
    </row>
    <row r="42" spans="1:23" ht="16.5" thickBot="1">
      <c r="A42" s="189" t="s">
        <v>48</v>
      </c>
      <c r="B42" s="202">
        <v>5</v>
      </c>
      <c r="C42" s="203"/>
      <c r="D42" s="204"/>
      <c r="E42" s="197">
        <f t="shared" si="1"/>
        <v>5</v>
      </c>
      <c r="F42" s="203"/>
      <c r="G42" s="204"/>
      <c r="H42" s="197">
        <f t="shared" si="2"/>
        <v>5</v>
      </c>
      <c r="I42" s="203"/>
      <c r="J42" s="204"/>
      <c r="K42" s="197">
        <f t="shared" si="3"/>
        <v>5</v>
      </c>
      <c r="L42" s="203"/>
      <c r="M42" s="204"/>
      <c r="N42" s="197">
        <f t="shared" si="4"/>
        <v>5</v>
      </c>
      <c r="O42" s="203">
        <v>1</v>
      </c>
      <c r="P42" s="204">
        <v>2</v>
      </c>
      <c r="Q42" s="197">
        <f t="shared" si="5"/>
        <v>4</v>
      </c>
      <c r="R42" s="203"/>
      <c r="S42" s="204"/>
      <c r="T42" s="197">
        <f t="shared" si="6"/>
        <v>4</v>
      </c>
      <c r="U42" s="203"/>
      <c r="V42" s="204"/>
      <c r="W42" s="197">
        <f t="shared" si="7"/>
        <v>4</v>
      </c>
    </row>
    <row r="43" spans="1:23" ht="16.5" thickBot="1">
      <c r="A43" s="189" t="s">
        <v>49</v>
      </c>
      <c r="B43" s="202">
        <v>2</v>
      </c>
      <c r="C43" s="203"/>
      <c r="D43" s="204"/>
      <c r="E43" s="197">
        <f t="shared" si="1"/>
        <v>2</v>
      </c>
      <c r="F43" s="203">
        <v>1</v>
      </c>
      <c r="G43" s="204">
        <v>1</v>
      </c>
      <c r="H43" s="197">
        <f t="shared" si="2"/>
        <v>2</v>
      </c>
      <c r="I43" s="203"/>
      <c r="J43" s="204"/>
      <c r="K43" s="197">
        <f t="shared" si="3"/>
        <v>2</v>
      </c>
      <c r="L43" s="203"/>
      <c r="M43" s="204"/>
      <c r="N43" s="197">
        <f t="shared" si="4"/>
        <v>2</v>
      </c>
      <c r="O43" s="203">
        <v>1</v>
      </c>
      <c r="P43" s="204"/>
      <c r="Q43" s="197">
        <f t="shared" si="5"/>
        <v>3</v>
      </c>
      <c r="R43" s="203"/>
      <c r="S43" s="204">
        <v>1</v>
      </c>
      <c r="T43" s="197">
        <f t="shared" si="6"/>
        <v>2</v>
      </c>
      <c r="U43" s="203"/>
      <c r="V43" s="204"/>
      <c r="W43" s="197">
        <f t="shared" si="7"/>
        <v>2</v>
      </c>
    </row>
    <row r="44" spans="1:23" ht="16.5" thickBot="1">
      <c r="A44" s="189" t="s">
        <v>46</v>
      </c>
      <c r="B44" s="202">
        <v>2</v>
      </c>
      <c r="C44" s="203"/>
      <c r="D44" s="204"/>
      <c r="E44" s="197">
        <f t="shared" si="1"/>
        <v>2</v>
      </c>
      <c r="F44" s="203">
        <v>1</v>
      </c>
      <c r="G44" s="204">
        <v>1</v>
      </c>
      <c r="H44" s="197">
        <f t="shared" si="2"/>
        <v>2</v>
      </c>
      <c r="I44" s="203"/>
      <c r="J44" s="204"/>
      <c r="K44" s="197">
        <f t="shared" si="3"/>
        <v>2</v>
      </c>
      <c r="L44" s="203"/>
      <c r="M44" s="204"/>
      <c r="N44" s="197">
        <f t="shared" si="4"/>
        <v>2</v>
      </c>
      <c r="O44" s="203">
        <v>1</v>
      </c>
      <c r="P44" s="204"/>
      <c r="Q44" s="197">
        <f t="shared" si="5"/>
        <v>3</v>
      </c>
      <c r="R44" s="203"/>
      <c r="S44" s="204">
        <v>1</v>
      </c>
      <c r="T44" s="197">
        <f t="shared" si="6"/>
        <v>2</v>
      </c>
      <c r="U44" s="203"/>
      <c r="V44" s="204"/>
      <c r="W44" s="197">
        <f t="shared" si="7"/>
        <v>2</v>
      </c>
    </row>
    <row r="45" spans="1:23" ht="16.5" thickBot="1">
      <c r="A45" s="189" t="s">
        <v>47</v>
      </c>
      <c r="B45" s="202">
        <v>1</v>
      </c>
      <c r="C45" s="203"/>
      <c r="D45" s="204">
        <v>1</v>
      </c>
      <c r="E45" s="197">
        <f t="shared" si="1"/>
        <v>0</v>
      </c>
      <c r="F45" s="203">
        <v>2</v>
      </c>
      <c r="G45" s="204"/>
      <c r="H45" s="197">
        <f t="shared" si="2"/>
        <v>2</v>
      </c>
      <c r="I45" s="203"/>
      <c r="J45" s="204">
        <v>1</v>
      </c>
      <c r="K45" s="197">
        <f t="shared" si="3"/>
        <v>1</v>
      </c>
      <c r="L45" s="203"/>
      <c r="M45" s="204"/>
      <c r="N45" s="197">
        <f t="shared" si="4"/>
        <v>1</v>
      </c>
      <c r="O45" s="203">
        <v>2</v>
      </c>
      <c r="P45" s="204"/>
      <c r="Q45" s="197">
        <f t="shared" si="5"/>
        <v>3</v>
      </c>
      <c r="R45" s="203"/>
      <c r="S45" s="204"/>
      <c r="T45" s="197">
        <f t="shared" si="6"/>
        <v>3</v>
      </c>
      <c r="U45" s="203"/>
      <c r="V45" s="204">
        <v>1</v>
      </c>
      <c r="W45" s="197">
        <f t="shared" si="7"/>
        <v>2</v>
      </c>
    </row>
    <row r="46" spans="1:23" ht="16.5" thickBot="1">
      <c r="A46" s="189" t="s">
        <v>50</v>
      </c>
      <c r="B46" s="202">
        <v>7</v>
      </c>
      <c r="C46" s="203"/>
      <c r="D46" s="204">
        <v>1</v>
      </c>
      <c r="E46" s="197">
        <f t="shared" si="1"/>
        <v>6</v>
      </c>
      <c r="F46" s="203">
        <v>8</v>
      </c>
      <c r="G46" s="204"/>
      <c r="H46" s="197">
        <f t="shared" si="2"/>
        <v>14</v>
      </c>
      <c r="I46" s="203"/>
      <c r="J46" s="204">
        <v>5</v>
      </c>
      <c r="K46" s="197">
        <f t="shared" si="3"/>
        <v>9</v>
      </c>
      <c r="L46" s="203"/>
      <c r="M46" s="204">
        <v>4</v>
      </c>
      <c r="N46" s="197">
        <f t="shared" si="4"/>
        <v>5</v>
      </c>
      <c r="O46" s="203">
        <v>4</v>
      </c>
      <c r="P46" s="204"/>
      <c r="Q46" s="197">
        <f t="shared" si="5"/>
        <v>9</v>
      </c>
      <c r="R46" s="203"/>
      <c r="S46" s="204"/>
      <c r="T46" s="197">
        <f t="shared" si="6"/>
        <v>9</v>
      </c>
      <c r="U46" s="203"/>
      <c r="V46" s="204"/>
      <c r="W46" s="197">
        <f t="shared" si="7"/>
        <v>9</v>
      </c>
    </row>
    <row r="47" spans="1:23" ht="14.45" customHeight="1" thickBot="1">
      <c r="A47" s="189" t="s">
        <v>51</v>
      </c>
      <c r="B47" s="202">
        <v>7</v>
      </c>
      <c r="C47" s="203"/>
      <c r="D47" s="204">
        <v>1</v>
      </c>
      <c r="E47" s="197">
        <f t="shared" si="1"/>
        <v>6</v>
      </c>
      <c r="F47" s="203"/>
      <c r="G47" s="204"/>
      <c r="H47" s="197">
        <f t="shared" si="2"/>
        <v>6</v>
      </c>
      <c r="I47" s="203"/>
      <c r="J47" s="204"/>
      <c r="K47" s="197">
        <f t="shared" si="3"/>
        <v>6</v>
      </c>
      <c r="L47" s="203"/>
      <c r="M47" s="204"/>
      <c r="N47" s="197">
        <f t="shared" si="4"/>
        <v>6</v>
      </c>
      <c r="O47" s="203"/>
      <c r="P47" s="204"/>
      <c r="Q47" s="197">
        <f t="shared" si="5"/>
        <v>6</v>
      </c>
      <c r="R47" s="203"/>
      <c r="S47" s="204"/>
      <c r="T47" s="197">
        <f t="shared" si="6"/>
        <v>6</v>
      </c>
      <c r="U47" s="203"/>
      <c r="V47" s="204">
        <v>2</v>
      </c>
      <c r="W47" s="197">
        <f t="shared" si="7"/>
        <v>4</v>
      </c>
    </row>
    <row r="48" spans="1:23" ht="16.5" thickBot="1">
      <c r="A48" s="189" t="s">
        <v>52</v>
      </c>
      <c r="B48" s="202">
        <v>2</v>
      </c>
      <c r="C48" s="203"/>
      <c r="D48" s="204">
        <v>1</v>
      </c>
      <c r="E48" s="197">
        <f t="shared" si="1"/>
        <v>1</v>
      </c>
      <c r="F48" s="203">
        <v>4</v>
      </c>
      <c r="G48" s="204">
        <v>1</v>
      </c>
      <c r="H48" s="197">
        <f t="shared" si="2"/>
        <v>4</v>
      </c>
      <c r="I48" s="203"/>
      <c r="J48" s="204"/>
      <c r="K48" s="197">
        <f t="shared" si="3"/>
        <v>4</v>
      </c>
      <c r="L48" s="203"/>
      <c r="M48" s="204">
        <v>1</v>
      </c>
      <c r="N48" s="197">
        <f t="shared" si="4"/>
        <v>3</v>
      </c>
      <c r="O48" s="203">
        <v>2</v>
      </c>
      <c r="P48" s="204">
        <v>1</v>
      </c>
      <c r="Q48" s="197">
        <f t="shared" si="5"/>
        <v>4</v>
      </c>
      <c r="R48" s="203"/>
      <c r="S48" s="204">
        <v>1</v>
      </c>
      <c r="T48" s="197">
        <f t="shared" si="6"/>
        <v>3</v>
      </c>
      <c r="U48" s="203"/>
      <c r="V48" s="204">
        <v>1</v>
      </c>
      <c r="W48" s="197">
        <f t="shared" si="7"/>
        <v>2</v>
      </c>
    </row>
    <row r="49" spans="1:23" ht="16.5" thickBot="1">
      <c r="A49" s="189" t="s">
        <v>53</v>
      </c>
      <c r="B49" s="202">
        <v>6</v>
      </c>
      <c r="C49" s="203"/>
      <c r="D49" s="204">
        <v>1</v>
      </c>
      <c r="E49" s="197">
        <f t="shared" si="1"/>
        <v>5</v>
      </c>
      <c r="F49" s="203">
        <v>3</v>
      </c>
      <c r="G49" s="204">
        <v>1</v>
      </c>
      <c r="H49" s="197">
        <f t="shared" si="2"/>
        <v>7</v>
      </c>
      <c r="I49" s="203"/>
      <c r="J49" s="204"/>
      <c r="K49" s="197">
        <f t="shared" si="3"/>
        <v>7</v>
      </c>
      <c r="L49" s="203"/>
      <c r="M49" s="204">
        <v>2</v>
      </c>
      <c r="N49" s="197">
        <f t="shared" si="4"/>
        <v>5</v>
      </c>
      <c r="O49" s="203">
        <v>3</v>
      </c>
      <c r="P49" s="204">
        <v>1</v>
      </c>
      <c r="Q49" s="197">
        <f t="shared" si="5"/>
        <v>7</v>
      </c>
      <c r="R49" s="203"/>
      <c r="S49" s="204"/>
      <c r="T49" s="197">
        <f t="shared" si="6"/>
        <v>7</v>
      </c>
      <c r="U49" s="203"/>
      <c r="V49" s="204">
        <v>2</v>
      </c>
      <c r="W49" s="197">
        <f t="shared" si="7"/>
        <v>5</v>
      </c>
    </row>
    <row r="50" spans="1:23" ht="16.5" thickBot="1">
      <c r="A50" s="189" t="s">
        <v>54</v>
      </c>
      <c r="B50" s="202">
        <v>5</v>
      </c>
      <c r="C50" s="203"/>
      <c r="D50" s="204"/>
      <c r="E50" s="197">
        <f t="shared" si="1"/>
        <v>5</v>
      </c>
      <c r="F50" s="203">
        <v>1</v>
      </c>
      <c r="G50" s="204">
        <v>1</v>
      </c>
      <c r="H50" s="197">
        <f t="shared" si="2"/>
        <v>5</v>
      </c>
      <c r="I50" s="203"/>
      <c r="J50" s="204">
        <v>1</v>
      </c>
      <c r="K50" s="197">
        <f t="shared" si="3"/>
        <v>4</v>
      </c>
      <c r="L50" s="203"/>
      <c r="M50" s="204">
        <v>1</v>
      </c>
      <c r="N50" s="197">
        <f t="shared" si="4"/>
        <v>3</v>
      </c>
      <c r="O50" s="203">
        <v>3</v>
      </c>
      <c r="P50" s="204"/>
      <c r="Q50" s="197">
        <f t="shared" si="5"/>
        <v>6</v>
      </c>
      <c r="R50" s="203"/>
      <c r="S50" s="204"/>
      <c r="T50" s="197">
        <f t="shared" si="6"/>
        <v>6</v>
      </c>
      <c r="U50" s="203"/>
      <c r="V50" s="204"/>
      <c r="W50" s="197">
        <f t="shared" si="7"/>
        <v>6</v>
      </c>
    </row>
    <row r="51" spans="1:23" ht="16.5" thickBot="1">
      <c r="A51" s="189" t="s">
        <v>55</v>
      </c>
      <c r="B51" s="202">
        <v>4</v>
      </c>
      <c r="C51" s="203"/>
      <c r="D51" s="204">
        <v>1</v>
      </c>
      <c r="E51" s="197">
        <f t="shared" si="1"/>
        <v>3</v>
      </c>
      <c r="F51" s="203">
        <v>1</v>
      </c>
      <c r="G51" s="204"/>
      <c r="H51" s="197">
        <f t="shared" si="2"/>
        <v>4</v>
      </c>
      <c r="I51" s="203"/>
      <c r="J51" s="204"/>
      <c r="K51" s="197">
        <f t="shared" si="3"/>
        <v>4</v>
      </c>
      <c r="L51" s="203"/>
      <c r="M51" s="204"/>
      <c r="N51" s="197">
        <f t="shared" si="4"/>
        <v>4</v>
      </c>
      <c r="O51" s="203"/>
      <c r="P51" s="204">
        <v>1</v>
      </c>
      <c r="Q51" s="197">
        <f t="shared" si="5"/>
        <v>3</v>
      </c>
      <c r="R51" s="203"/>
      <c r="S51" s="204"/>
      <c r="T51" s="197">
        <f t="shared" si="6"/>
        <v>3</v>
      </c>
      <c r="U51" s="203"/>
      <c r="V51" s="204">
        <v>1</v>
      </c>
      <c r="W51" s="197">
        <f t="shared" si="7"/>
        <v>2</v>
      </c>
    </row>
    <row r="52" spans="1:23" ht="16.5" thickBot="1">
      <c r="A52" s="189" t="s">
        <v>70</v>
      </c>
      <c r="B52" s="202">
        <v>13</v>
      </c>
      <c r="C52" s="203"/>
      <c r="D52" s="204">
        <v>4</v>
      </c>
      <c r="E52" s="197">
        <f t="shared" si="1"/>
        <v>9</v>
      </c>
      <c r="F52" s="203"/>
      <c r="G52" s="204">
        <v>4</v>
      </c>
      <c r="H52" s="197">
        <f t="shared" si="2"/>
        <v>5</v>
      </c>
      <c r="I52" s="203"/>
      <c r="J52" s="204"/>
      <c r="K52" s="197">
        <f t="shared" si="3"/>
        <v>5</v>
      </c>
      <c r="L52" s="203"/>
      <c r="M52" s="204">
        <v>1</v>
      </c>
      <c r="N52" s="197">
        <f t="shared" si="4"/>
        <v>4</v>
      </c>
      <c r="O52" s="203">
        <v>2</v>
      </c>
      <c r="P52" s="204">
        <v>1</v>
      </c>
      <c r="Q52" s="197">
        <f t="shared" si="5"/>
        <v>5</v>
      </c>
      <c r="R52" s="203"/>
      <c r="S52" s="204"/>
      <c r="T52" s="197">
        <f t="shared" si="6"/>
        <v>5</v>
      </c>
      <c r="U52" s="203"/>
      <c r="V52" s="204">
        <v>1</v>
      </c>
      <c r="W52" s="197">
        <f t="shared" si="7"/>
        <v>4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1"/>
        <v>4</v>
      </c>
      <c r="F53" s="206"/>
      <c r="G53" s="207"/>
      <c r="H53" s="197">
        <f t="shared" si="2"/>
        <v>4</v>
      </c>
      <c r="I53" s="206"/>
      <c r="J53" s="207"/>
      <c r="K53" s="197">
        <f t="shared" si="3"/>
        <v>4</v>
      </c>
      <c r="L53" s="206"/>
      <c r="M53" s="207">
        <v>1</v>
      </c>
      <c r="N53" s="197">
        <f t="shared" si="4"/>
        <v>3</v>
      </c>
      <c r="O53" s="206">
        <v>1</v>
      </c>
      <c r="P53" s="207"/>
      <c r="Q53" s="197">
        <f t="shared" si="5"/>
        <v>4</v>
      </c>
      <c r="R53" s="206"/>
      <c r="S53" s="207"/>
      <c r="T53" s="197">
        <f t="shared" si="6"/>
        <v>4</v>
      </c>
      <c r="U53" s="206"/>
      <c r="V53" s="207"/>
      <c r="W53" s="197">
        <f t="shared" si="7"/>
        <v>4</v>
      </c>
    </row>
    <row r="54" spans="1:23" ht="16.5" thickBot="1">
      <c r="A54" s="188" t="s">
        <v>60</v>
      </c>
      <c r="B54" s="197">
        <v>22</v>
      </c>
      <c r="C54" s="198"/>
      <c r="D54" s="199"/>
      <c r="E54" s="197">
        <f t="shared" si="1"/>
        <v>22</v>
      </c>
      <c r="F54" s="198">
        <v>6</v>
      </c>
      <c r="G54" s="199">
        <v>3</v>
      </c>
      <c r="H54" s="197">
        <f t="shared" si="2"/>
        <v>25</v>
      </c>
      <c r="I54" s="198"/>
      <c r="J54" s="199"/>
      <c r="K54" s="197">
        <f t="shared" si="3"/>
        <v>25</v>
      </c>
      <c r="L54" s="198"/>
      <c r="M54" s="199"/>
      <c r="N54" s="197">
        <f t="shared" si="4"/>
        <v>25</v>
      </c>
      <c r="O54" s="198"/>
      <c r="P54" s="199"/>
      <c r="Q54" s="197">
        <f t="shared" si="5"/>
        <v>25</v>
      </c>
      <c r="R54" s="198"/>
      <c r="S54" s="199"/>
      <c r="T54" s="197">
        <f t="shared" si="6"/>
        <v>25</v>
      </c>
      <c r="U54" s="198"/>
      <c r="V54" s="199">
        <v>2</v>
      </c>
      <c r="W54" s="197">
        <f t="shared" si="7"/>
        <v>23</v>
      </c>
    </row>
    <row r="55" spans="1:23" ht="16.5" thickBot="1">
      <c r="A55" s="189" t="s">
        <v>59</v>
      </c>
      <c r="B55" s="202">
        <v>17</v>
      </c>
      <c r="C55" s="203"/>
      <c r="D55" s="204">
        <v>3</v>
      </c>
      <c r="E55" s="197">
        <f t="shared" si="1"/>
        <v>14</v>
      </c>
      <c r="F55" s="203">
        <v>6</v>
      </c>
      <c r="G55" s="204"/>
      <c r="H55" s="197">
        <f t="shared" si="2"/>
        <v>20</v>
      </c>
      <c r="I55" s="203"/>
      <c r="J55" s="204">
        <v>1</v>
      </c>
      <c r="K55" s="197">
        <f t="shared" si="3"/>
        <v>19</v>
      </c>
      <c r="L55" s="203"/>
      <c r="M55" s="204">
        <v>1</v>
      </c>
      <c r="N55" s="197">
        <f t="shared" si="4"/>
        <v>18</v>
      </c>
      <c r="O55" s="203">
        <v>6</v>
      </c>
      <c r="P55" s="204">
        <v>6</v>
      </c>
      <c r="Q55" s="197">
        <f t="shared" si="5"/>
        <v>18</v>
      </c>
      <c r="R55" s="203"/>
      <c r="S55" s="204">
        <v>2</v>
      </c>
      <c r="T55" s="197">
        <f t="shared" si="6"/>
        <v>16</v>
      </c>
      <c r="U55" s="203"/>
      <c r="V55" s="204">
        <v>1</v>
      </c>
      <c r="W55" s="197">
        <f t="shared" si="7"/>
        <v>15</v>
      </c>
    </row>
    <row r="56" spans="1:23" ht="16.5" thickBot="1">
      <c r="A56" s="189" t="s">
        <v>58</v>
      </c>
      <c r="B56" s="202">
        <v>23</v>
      </c>
      <c r="C56" s="203"/>
      <c r="D56" s="204">
        <v>10</v>
      </c>
      <c r="E56" s="197">
        <f t="shared" si="1"/>
        <v>13</v>
      </c>
      <c r="F56" s="203">
        <v>6</v>
      </c>
      <c r="G56" s="204"/>
      <c r="H56" s="197">
        <f t="shared" si="2"/>
        <v>19</v>
      </c>
      <c r="I56" s="203"/>
      <c r="J56" s="204">
        <v>3</v>
      </c>
      <c r="K56" s="197">
        <f t="shared" si="3"/>
        <v>16</v>
      </c>
      <c r="L56" s="203"/>
      <c r="M56" s="204">
        <v>2</v>
      </c>
      <c r="N56" s="197">
        <f t="shared" si="4"/>
        <v>14</v>
      </c>
      <c r="O56" s="203">
        <v>12</v>
      </c>
      <c r="P56" s="204">
        <v>2</v>
      </c>
      <c r="Q56" s="197">
        <f t="shared" si="5"/>
        <v>24</v>
      </c>
      <c r="R56" s="203"/>
      <c r="S56" s="204">
        <v>2</v>
      </c>
      <c r="T56" s="197">
        <f t="shared" si="6"/>
        <v>22</v>
      </c>
      <c r="U56" s="203"/>
      <c r="V56" s="204">
        <v>2</v>
      </c>
      <c r="W56" s="197">
        <f t="shared" si="7"/>
        <v>20</v>
      </c>
    </row>
    <row r="57" spans="1:23" ht="16.5" thickBot="1">
      <c r="A57" s="189" t="s">
        <v>61</v>
      </c>
      <c r="B57" s="202">
        <v>5</v>
      </c>
      <c r="C57" s="203"/>
      <c r="D57" s="204"/>
      <c r="E57" s="197">
        <f t="shared" si="1"/>
        <v>5</v>
      </c>
      <c r="F57" s="203">
        <v>1</v>
      </c>
      <c r="G57" s="204">
        <v>1</v>
      </c>
      <c r="H57" s="197">
        <f t="shared" si="2"/>
        <v>5</v>
      </c>
      <c r="I57" s="203"/>
      <c r="J57" s="204"/>
      <c r="K57" s="197">
        <f t="shared" si="3"/>
        <v>5</v>
      </c>
      <c r="L57" s="203">
        <v>5</v>
      </c>
      <c r="M57" s="204">
        <v>1</v>
      </c>
      <c r="N57" s="197">
        <f t="shared" si="4"/>
        <v>9</v>
      </c>
      <c r="O57" s="203"/>
      <c r="P57" s="204">
        <v>1</v>
      </c>
      <c r="Q57" s="197">
        <f t="shared" si="5"/>
        <v>8</v>
      </c>
      <c r="R57" s="203"/>
      <c r="S57" s="204">
        <v>5</v>
      </c>
      <c r="T57" s="197">
        <f t="shared" si="6"/>
        <v>3</v>
      </c>
      <c r="U57" s="203"/>
      <c r="V57" s="204"/>
      <c r="W57" s="197">
        <f t="shared" si="7"/>
        <v>3</v>
      </c>
    </row>
    <row r="58" spans="1:23" ht="16.5" thickBot="1">
      <c r="A58" s="189" t="s">
        <v>62</v>
      </c>
      <c r="B58" s="202">
        <v>6</v>
      </c>
      <c r="C58" s="203"/>
      <c r="D58" s="204"/>
      <c r="E58" s="197">
        <f t="shared" si="1"/>
        <v>6</v>
      </c>
      <c r="F58" s="203"/>
      <c r="G58" s="204">
        <v>1</v>
      </c>
      <c r="H58" s="197">
        <f t="shared" si="2"/>
        <v>5</v>
      </c>
      <c r="I58" s="203"/>
      <c r="J58" s="204"/>
      <c r="K58" s="197">
        <f t="shared" si="3"/>
        <v>5</v>
      </c>
      <c r="L58" s="203"/>
      <c r="M58" s="204"/>
      <c r="N58" s="197">
        <f t="shared" si="4"/>
        <v>5</v>
      </c>
      <c r="O58" s="203">
        <v>1</v>
      </c>
      <c r="P58" s="204"/>
      <c r="Q58" s="197">
        <f t="shared" si="5"/>
        <v>6</v>
      </c>
      <c r="R58" s="203"/>
      <c r="S58" s="204">
        <v>1</v>
      </c>
      <c r="T58" s="197">
        <f t="shared" si="6"/>
        <v>5</v>
      </c>
      <c r="U58" s="203"/>
      <c r="V58" s="204"/>
      <c r="W58" s="197">
        <f t="shared" si="7"/>
        <v>5</v>
      </c>
    </row>
    <row r="59" spans="1:23" ht="16.5" thickBot="1">
      <c r="A59" s="189" t="s">
        <v>63</v>
      </c>
      <c r="B59" s="202">
        <v>14</v>
      </c>
      <c r="C59" s="203"/>
      <c r="D59" s="204"/>
      <c r="E59" s="197">
        <f t="shared" si="1"/>
        <v>14</v>
      </c>
      <c r="F59" s="203"/>
      <c r="G59" s="204"/>
      <c r="H59" s="197">
        <f t="shared" si="2"/>
        <v>14</v>
      </c>
      <c r="I59" s="203"/>
      <c r="J59" s="204"/>
      <c r="K59" s="197">
        <f t="shared" si="3"/>
        <v>14</v>
      </c>
      <c r="L59" s="203"/>
      <c r="M59" s="204"/>
      <c r="N59" s="197">
        <f t="shared" si="4"/>
        <v>14</v>
      </c>
      <c r="O59" s="203"/>
      <c r="P59" s="204"/>
      <c r="Q59" s="197">
        <f t="shared" si="5"/>
        <v>14</v>
      </c>
      <c r="R59" s="203"/>
      <c r="S59" s="204"/>
      <c r="T59" s="197">
        <f t="shared" si="6"/>
        <v>14</v>
      </c>
      <c r="U59" s="203"/>
      <c r="V59" s="204"/>
      <c r="W59" s="197">
        <f t="shared" si="7"/>
        <v>14</v>
      </c>
    </row>
    <row r="60" spans="1:23" ht="16.5" thickBot="1">
      <c r="A60" s="191" t="s">
        <v>64</v>
      </c>
      <c r="B60" s="208">
        <v>16</v>
      </c>
      <c r="C60" s="209"/>
      <c r="D60" s="210"/>
      <c r="E60" s="197">
        <f t="shared" si="1"/>
        <v>16</v>
      </c>
      <c r="F60" s="209"/>
      <c r="G60" s="210"/>
      <c r="H60" s="197">
        <f t="shared" si="2"/>
        <v>16</v>
      </c>
      <c r="I60" s="209"/>
      <c r="J60" s="210"/>
      <c r="K60" s="197">
        <f t="shared" si="3"/>
        <v>16</v>
      </c>
      <c r="L60" s="209"/>
      <c r="M60" s="210"/>
      <c r="N60" s="197">
        <f t="shared" si="4"/>
        <v>16</v>
      </c>
      <c r="O60" s="209"/>
      <c r="P60" s="210"/>
      <c r="Q60" s="197">
        <f t="shared" si="5"/>
        <v>16</v>
      </c>
      <c r="R60" s="209"/>
      <c r="S60" s="210"/>
      <c r="T60" s="197">
        <f t="shared" si="6"/>
        <v>16</v>
      </c>
      <c r="U60" s="209"/>
      <c r="V60" s="210"/>
      <c r="W60" s="197">
        <f t="shared" si="7"/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5" zoomScaleNormal="85" workbookViewId="0">
      <selection activeCell="V56" sqref="V56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3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>
        <v>23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83</v>
      </c>
      <c r="V1" s="193" t="s">
        <v>82</v>
      </c>
      <c r="W1" s="192" t="s">
        <v>7</v>
      </c>
    </row>
    <row r="2" spans="1:23" ht="16.5" thickBot="1">
      <c r="A2" s="188" t="s">
        <v>8</v>
      </c>
      <c r="B2" s="197">
        <v>20</v>
      </c>
      <c r="C2" s="198"/>
      <c r="D2" s="199">
        <v>8</v>
      </c>
      <c r="E2" s="197">
        <f>B2+C2-D2</f>
        <v>12</v>
      </c>
      <c r="F2" s="200">
        <v>24</v>
      </c>
      <c r="G2" s="197"/>
      <c r="H2" s="197">
        <f t="shared" ref="H2:T17" si="0">E2+F2-G2</f>
        <v>36</v>
      </c>
      <c r="I2" s="197"/>
      <c r="J2" s="197">
        <v>2</v>
      </c>
      <c r="K2" s="197">
        <f t="shared" si="0"/>
        <v>34</v>
      </c>
      <c r="L2" s="197"/>
      <c r="M2" s="197">
        <v>5</v>
      </c>
      <c r="N2" s="197">
        <f t="shared" si="0"/>
        <v>29</v>
      </c>
      <c r="O2" s="197">
        <v>6</v>
      </c>
      <c r="P2" s="197">
        <v>4</v>
      </c>
      <c r="Q2" s="197">
        <f t="shared" si="0"/>
        <v>31</v>
      </c>
      <c r="R2" s="197"/>
      <c r="S2" s="197">
        <v>6</v>
      </c>
      <c r="T2" s="197">
        <f t="shared" si="0"/>
        <v>25</v>
      </c>
      <c r="U2" s="197"/>
      <c r="V2" s="197">
        <v>4</v>
      </c>
      <c r="W2" s="197">
        <f t="shared" ref="W2:W60" si="1">T2+U2-V2</f>
        <v>21</v>
      </c>
    </row>
    <row r="3" spans="1:23" ht="16.5" thickBot="1">
      <c r="A3" s="189" t="s">
        <v>9</v>
      </c>
      <c r="B3" s="202">
        <v>3</v>
      </c>
      <c r="C3" s="203"/>
      <c r="D3" s="204"/>
      <c r="E3" s="197">
        <f t="shared" ref="E3:E60" si="2">B3+C3-D3</f>
        <v>3</v>
      </c>
      <c r="F3" s="203"/>
      <c r="G3" s="204"/>
      <c r="H3" s="197">
        <f t="shared" si="0"/>
        <v>3</v>
      </c>
      <c r="I3" s="203"/>
      <c r="J3" s="204"/>
      <c r="K3" s="197">
        <f t="shared" si="0"/>
        <v>3</v>
      </c>
      <c r="L3" s="203"/>
      <c r="M3" s="204"/>
      <c r="N3" s="197">
        <f t="shared" si="0"/>
        <v>3</v>
      </c>
      <c r="O3" s="203"/>
      <c r="P3" s="204"/>
      <c r="Q3" s="197">
        <f t="shared" si="0"/>
        <v>3</v>
      </c>
      <c r="R3" s="203"/>
      <c r="S3" s="204"/>
      <c r="T3" s="197">
        <f t="shared" si="0"/>
        <v>3</v>
      </c>
      <c r="U3" s="203"/>
      <c r="V3" s="204">
        <v>1</v>
      </c>
      <c r="W3" s="197">
        <f t="shared" si="1"/>
        <v>2</v>
      </c>
    </row>
    <row r="4" spans="1:23" ht="16.5" thickBot="1">
      <c r="A4" s="189" t="s">
        <v>10</v>
      </c>
      <c r="B4" s="202">
        <v>3</v>
      </c>
      <c r="C4" s="203"/>
      <c r="D4" s="204"/>
      <c r="E4" s="197">
        <f t="shared" si="2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1"/>
        <v>3</v>
      </c>
    </row>
    <row r="5" spans="1:23" ht="16.5" thickBot="1">
      <c r="A5" s="189" t="s">
        <v>15</v>
      </c>
      <c r="B5" s="202">
        <v>11</v>
      </c>
      <c r="C5" s="203"/>
      <c r="D5" s="204">
        <v>3</v>
      </c>
      <c r="E5" s="197">
        <f t="shared" si="2"/>
        <v>8</v>
      </c>
      <c r="F5" s="203">
        <v>6</v>
      </c>
      <c r="G5" s="204">
        <v>1</v>
      </c>
      <c r="H5" s="197">
        <f t="shared" si="0"/>
        <v>13</v>
      </c>
      <c r="I5" s="203"/>
      <c r="J5" s="204">
        <v>2</v>
      </c>
      <c r="K5" s="197">
        <f t="shared" si="0"/>
        <v>11</v>
      </c>
      <c r="L5" s="203"/>
      <c r="M5" s="204">
        <v>3</v>
      </c>
      <c r="N5" s="197">
        <f t="shared" si="0"/>
        <v>8</v>
      </c>
      <c r="O5" s="203">
        <v>7</v>
      </c>
      <c r="P5" s="204">
        <v>3</v>
      </c>
      <c r="Q5" s="197">
        <f t="shared" si="0"/>
        <v>12</v>
      </c>
      <c r="R5" s="203"/>
      <c r="S5" s="204">
        <v>2</v>
      </c>
      <c r="T5" s="197">
        <f t="shared" si="0"/>
        <v>10</v>
      </c>
      <c r="U5" s="203"/>
      <c r="V5" s="204">
        <v>2</v>
      </c>
      <c r="W5" s="197">
        <f t="shared" si="1"/>
        <v>8</v>
      </c>
    </row>
    <row r="6" spans="1:23" ht="16.5" thickBot="1">
      <c r="A6" s="189" t="s">
        <v>14</v>
      </c>
      <c r="B6" s="202">
        <v>16</v>
      </c>
      <c r="C6" s="203"/>
      <c r="D6" s="204"/>
      <c r="E6" s="197">
        <f t="shared" si="2"/>
        <v>16</v>
      </c>
      <c r="F6" s="203">
        <v>9</v>
      </c>
      <c r="G6" s="204">
        <v>1</v>
      </c>
      <c r="H6" s="197">
        <f t="shared" si="0"/>
        <v>24</v>
      </c>
      <c r="I6" s="203"/>
      <c r="J6" s="204">
        <v>1</v>
      </c>
      <c r="K6" s="197">
        <f t="shared" si="0"/>
        <v>23</v>
      </c>
      <c r="L6" s="203"/>
      <c r="M6" s="204">
        <v>3</v>
      </c>
      <c r="N6" s="197">
        <f t="shared" si="0"/>
        <v>20</v>
      </c>
      <c r="O6" s="203">
        <v>6</v>
      </c>
      <c r="P6" s="204">
        <v>1</v>
      </c>
      <c r="Q6" s="197">
        <f t="shared" si="0"/>
        <v>25</v>
      </c>
      <c r="R6" s="203"/>
      <c r="S6" s="204">
        <v>2</v>
      </c>
      <c r="T6" s="197">
        <f t="shared" si="0"/>
        <v>23</v>
      </c>
      <c r="U6" s="203"/>
      <c r="V6" s="204">
        <v>2</v>
      </c>
      <c r="W6" s="197">
        <f t="shared" si="1"/>
        <v>21</v>
      </c>
    </row>
    <row r="7" spans="1:23" ht="16.5" thickBot="1">
      <c r="A7" s="189" t="s">
        <v>18</v>
      </c>
      <c r="B7" s="202">
        <v>2</v>
      </c>
      <c r="C7" s="203"/>
      <c r="D7" s="204"/>
      <c r="E7" s="197">
        <f t="shared" si="2"/>
        <v>2</v>
      </c>
      <c r="F7" s="203"/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>
        <v>1</v>
      </c>
      <c r="N7" s="197">
        <f t="shared" si="0"/>
        <v>1</v>
      </c>
      <c r="O7" s="203">
        <v>1</v>
      </c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f t="shared" si="1"/>
        <v>2</v>
      </c>
    </row>
    <row r="8" spans="1:23" ht="16.5" thickBot="1">
      <c r="A8" s="189" t="s">
        <v>16</v>
      </c>
      <c r="B8" s="202">
        <v>3</v>
      </c>
      <c r="C8" s="203"/>
      <c r="D8" s="204">
        <v>1</v>
      </c>
      <c r="E8" s="197">
        <f t="shared" si="2"/>
        <v>2</v>
      </c>
      <c r="F8" s="203">
        <v>2</v>
      </c>
      <c r="G8" s="204"/>
      <c r="H8" s="197">
        <f t="shared" si="0"/>
        <v>4</v>
      </c>
      <c r="I8" s="203"/>
      <c r="J8" s="204"/>
      <c r="K8" s="197">
        <f t="shared" si="0"/>
        <v>4</v>
      </c>
      <c r="L8" s="203"/>
      <c r="M8" s="204"/>
      <c r="N8" s="197">
        <f t="shared" si="0"/>
        <v>4</v>
      </c>
      <c r="O8" s="203"/>
      <c r="P8" s="204"/>
      <c r="Q8" s="197">
        <f t="shared" si="0"/>
        <v>4</v>
      </c>
      <c r="R8" s="203"/>
      <c r="S8" s="204">
        <v>1</v>
      </c>
      <c r="T8" s="197">
        <f t="shared" si="0"/>
        <v>3</v>
      </c>
      <c r="U8" s="203"/>
      <c r="V8" s="204"/>
      <c r="W8" s="197">
        <f t="shared" si="1"/>
        <v>3</v>
      </c>
    </row>
    <row r="9" spans="1:23" ht="16.5" thickBot="1">
      <c r="A9" s="189" t="s">
        <v>17</v>
      </c>
      <c r="B9" s="202">
        <v>3</v>
      </c>
      <c r="C9" s="203"/>
      <c r="D9" s="204"/>
      <c r="E9" s="197">
        <f t="shared" si="2"/>
        <v>3</v>
      </c>
      <c r="F9" s="203"/>
      <c r="G9" s="204"/>
      <c r="H9" s="197">
        <f t="shared" si="0"/>
        <v>3</v>
      </c>
      <c r="I9" s="203"/>
      <c r="J9" s="204"/>
      <c r="K9" s="197">
        <f t="shared" si="0"/>
        <v>3</v>
      </c>
      <c r="L9" s="203">
        <v>1</v>
      </c>
      <c r="M9" s="204">
        <v>1</v>
      </c>
      <c r="N9" s="197">
        <f t="shared" si="0"/>
        <v>3</v>
      </c>
      <c r="O9" s="203"/>
      <c r="P9" s="204"/>
      <c r="Q9" s="197">
        <f t="shared" si="0"/>
        <v>3</v>
      </c>
      <c r="R9" s="203"/>
      <c r="S9" s="204">
        <v>1</v>
      </c>
      <c r="T9" s="197">
        <f t="shared" si="0"/>
        <v>2</v>
      </c>
      <c r="U9" s="203"/>
      <c r="V9" s="204"/>
      <c r="W9" s="197">
        <f t="shared" si="1"/>
        <v>2</v>
      </c>
    </row>
    <row r="10" spans="1:23" ht="16.5" thickBot="1">
      <c r="A10" s="189" t="s">
        <v>12</v>
      </c>
      <c r="B10" s="202">
        <v>2</v>
      </c>
      <c r="C10" s="203"/>
      <c r="D10" s="204"/>
      <c r="E10" s="197">
        <f t="shared" si="2"/>
        <v>2</v>
      </c>
      <c r="F10" s="203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f t="shared" si="1"/>
        <v>2</v>
      </c>
    </row>
    <row r="11" spans="1:23" ht="16.5" thickBot="1">
      <c r="A11" s="189" t="s">
        <v>19</v>
      </c>
      <c r="B11" s="202">
        <v>5</v>
      </c>
      <c r="C11" s="203"/>
      <c r="D11" s="204"/>
      <c r="E11" s="197">
        <f t="shared" si="2"/>
        <v>5</v>
      </c>
      <c r="F11" s="203">
        <v>1</v>
      </c>
      <c r="G11" s="204"/>
      <c r="H11" s="197">
        <f t="shared" si="0"/>
        <v>6</v>
      </c>
      <c r="I11" s="203"/>
      <c r="J11" s="204"/>
      <c r="K11" s="197">
        <f t="shared" si="0"/>
        <v>6</v>
      </c>
      <c r="L11" s="203"/>
      <c r="M11" s="204"/>
      <c r="N11" s="197">
        <f t="shared" si="0"/>
        <v>6</v>
      </c>
      <c r="O11" s="203"/>
      <c r="P11" s="204">
        <v>1</v>
      </c>
      <c r="Q11" s="197">
        <f t="shared" si="0"/>
        <v>5</v>
      </c>
      <c r="R11" s="203"/>
      <c r="S11" s="204"/>
      <c r="T11" s="197">
        <f t="shared" si="0"/>
        <v>5</v>
      </c>
      <c r="U11" s="203"/>
      <c r="V11" s="204"/>
      <c r="W11" s="197">
        <f t="shared" si="1"/>
        <v>5</v>
      </c>
    </row>
    <row r="12" spans="1:23" ht="16.5" thickBot="1">
      <c r="A12" s="196" t="s">
        <v>21</v>
      </c>
      <c r="B12" s="205">
        <v>24</v>
      </c>
      <c r="C12" s="206"/>
      <c r="D12" s="207"/>
      <c r="E12" s="197">
        <f t="shared" si="2"/>
        <v>24</v>
      </c>
      <c r="F12" s="206">
        <v>24</v>
      </c>
      <c r="G12" s="207">
        <v>3</v>
      </c>
      <c r="H12" s="197">
        <f t="shared" si="0"/>
        <v>45</v>
      </c>
      <c r="I12" s="206"/>
      <c r="J12" s="207">
        <v>2</v>
      </c>
      <c r="K12" s="197">
        <f t="shared" si="0"/>
        <v>43</v>
      </c>
      <c r="L12" s="206"/>
      <c r="M12" s="207">
        <v>4</v>
      </c>
      <c r="N12" s="197">
        <f t="shared" si="0"/>
        <v>39</v>
      </c>
      <c r="O12" s="206">
        <v>6</v>
      </c>
      <c r="P12" s="207">
        <v>16</v>
      </c>
      <c r="Q12" s="197">
        <f t="shared" si="0"/>
        <v>29</v>
      </c>
      <c r="R12" s="206"/>
      <c r="S12" s="207">
        <v>9</v>
      </c>
      <c r="T12" s="197">
        <f t="shared" si="0"/>
        <v>20</v>
      </c>
      <c r="U12" s="206"/>
      <c r="V12" s="207">
        <v>8</v>
      </c>
      <c r="W12" s="197">
        <f t="shared" si="1"/>
        <v>12</v>
      </c>
    </row>
    <row r="13" spans="1:23" ht="16.5" thickBot="1">
      <c r="A13" s="188" t="s">
        <v>11</v>
      </c>
      <c r="B13" s="197">
        <v>4</v>
      </c>
      <c r="C13" s="198"/>
      <c r="D13" s="199"/>
      <c r="E13" s="197">
        <f t="shared" si="2"/>
        <v>4</v>
      </c>
      <c r="F13" s="198"/>
      <c r="G13" s="199"/>
      <c r="H13" s="197">
        <f t="shared" si="0"/>
        <v>4</v>
      </c>
      <c r="I13" s="198"/>
      <c r="J13" s="199"/>
      <c r="K13" s="197">
        <f t="shared" si="0"/>
        <v>4</v>
      </c>
      <c r="L13" s="198"/>
      <c r="M13" s="199"/>
      <c r="N13" s="197">
        <f t="shared" si="0"/>
        <v>4</v>
      </c>
      <c r="O13" s="198"/>
      <c r="P13" s="199">
        <v>1</v>
      </c>
      <c r="Q13" s="197">
        <f t="shared" si="0"/>
        <v>3</v>
      </c>
      <c r="R13" s="198"/>
      <c r="S13" s="199"/>
      <c r="T13" s="197">
        <f t="shared" si="0"/>
        <v>3</v>
      </c>
      <c r="U13" s="198"/>
      <c r="V13" s="199"/>
      <c r="W13" s="197">
        <f t="shared" si="1"/>
        <v>3</v>
      </c>
    </row>
    <row r="14" spans="1:23" ht="16.5" thickBot="1">
      <c r="A14" s="189" t="s">
        <v>26</v>
      </c>
      <c r="B14" s="202">
        <v>4</v>
      </c>
      <c r="C14" s="203"/>
      <c r="D14" s="204"/>
      <c r="E14" s="197">
        <f t="shared" si="2"/>
        <v>4</v>
      </c>
      <c r="F14" s="203"/>
      <c r="G14" s="204"/>
      <c r="H14" s="197">
        <f t="shared" si="0"/>
        <v>4</v>
      </c>
      <c r="I14" s="203"/>
      <c r="J14" s="204"/>
      <c r="K14" s="197">
        <f t="shared" si="0"/>
        <v>4</v>
      </c>
      <c r="L14" s="203">
        <v>2</v>
      </c>
      <c r="M14" s="204">
        <v>2</v>
      </c>
      <c r="N14" s="197">
        <f t="shared" si="0"/>
        <v>4</v>
      </c>
      <c r="O14" s="203"/>
      <c r="P14" s="204"/>
      <c r="Q14" s="197">
        <f t="shared" si="0"/>
        <v>4</v>
      </c>
      <c r="R14" s="203"/>
      <c r="S14" s="204"/>
      <c r="T14" s="197">
        <f t="shared" si="0"/>
        <v>4</v>
      </c>
      <c r="U14" s="203"/>
      <c r="V14" s="204">
        <v>3</v>
      </c>
      <c r="W14" s="197">
        <f t="shared" si="1"/>
        <v>1</v>
      </c>
    </row>
    <row r="15" spans="1:23" ht="16.5" thickBot="1">
      <c r="A15" s="189" t="s">
        <v>27</v>
      </c>
      <c r="B15" s="202">
        <v>5</v>
      </c>
      <c r="C15" s="203"/>
      <c r="D15" s="204"/>
      <c r="E15" s="197">
        <f t="shared" si="2"/>
        <v>5</v>
      </c>
      <c r="F15" s="203"/>
      <c r="G15" s="204"/>
      <c r="H15" s="197">
        <f t="shared" si="0"/>
        <v>5</v>
      </c>
      <c r="I15" s="203"/>
      <c r="J15" s="204"/>
      <c r="K15" s="197">
        <f t="shared" si="0"/>
        <v>5</v>
      </c>
      <c r="L15" s="203"/>
      <c r="M15" s="204"/>
      <c r="N15" s="197">
        <f t="shared" si="0"/>
        <v>5</v>
      </c>
      <c r="O15" s="203"/>
      <c r="P15" s="204">
        <v>1</v>
      </c>
      <c r="Q15" s="197">
        <f t="shared" si="0"/>
        <v>4</v>
      </c>
      <c r="R15" s="203"/>
      <c r="S15" s="204"/>
      <c r="T15" s="197">
        <f t="shared" si="0"/>
        <v>4</v>
      </c>
      <c r="U15" s="203">
        <v>1</v>
      </c>
      <c r="V15" s="204"/>
      <c r="W15" s="197">
        <f t="shared" si="1"/>
        <v>5</v>
      </c>
    </row>
    <row r="16" spans="1:23" ht="16.5" thickBot="1">
      <c r="A16" s="189" t="s">
        <v>29</v>
      </c>
      <c r="B16" s="202">
        <v>0</v>
      </c>
      <c r="C16" s="203"/>
      <c r="D16" s="204"/>
      <c r="E16" s="197">
        <f t="shared" si="2"/>
        <v>0</v>
      </c>
      <c r="F16" s="203">
        <v>1</v>
      </c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 t="shared" si="0"/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/>
      <c r="W16" s="197">
        <f t="shared" si="1"/>
        <v>1</v>
      </c>
    </row>
    <row r="17" spans="1:23" ht="16.5" thickBot="1">
      <c r="A17" s="189" t="s">
        <v>30</v>
      </c>
      <c r="B17" s="202">
        <v>5</v>
      </c>
      <c r="C17" s="203"/>
      <c r="D17" s="204"/>
      <c r="E17" s="197">
        <f t="shared" si="2"/>
        <v>5</v>
      </c>
      <c r="F17" s="203"/>
      <c r="G17" s="204"/>
      <c r="H17" s="197">
        <f t="shared" si="0"/>
        <v>5</v>
      </c>
      <c r="I17" s="203"/>
      <c r="J17" s="204">
        <v>1</v>
      </c>
      <c r="K17" s="197">
        <f t="shared" si="0"/>
        <v>4</v>
      </c>
      <c r="L17" s="203"/>
      <c r="M17" s="204"/>
      <c r="N17" s="197">
        <f t="shared" si="0"/>
        <v>4</v>
      </c>
      <c r="O17" s="203"/>
      <c r="P17" s="204"/>
      <c r="Q17" s="197">
        <f t="shared" si="0"/>
        <v>4</v>
      </c>
      <c r="R17" s="203"/>
      <c r="S17" s="204">
        <v>1</v>
      </c>
      <c r="T17" s="197">
        <f t="shared" si="0"/>
        <v>3</v>
      </c>
      <c r="U17" s="203"/>
      <c r="V17" s="204"/>
      <c r="W17" s="197">
        <f t="shared" si="1"/>
        <v>3</v>
      </c>
    </row>
    <row r="18" spans="1:23" ht="16.5" thickBot="1">
      <c r="A18" s="189" t="s">
        <v>23</v>
      </c>
      <c r="B18" s="202">
        <v>6</v>
      </c>
      <c r="C18" s="203"/>
      <c r="D18" s="204">
        <v>1</v>
      </c>
      <c r="E18" s="197">
        <f t="shared" si="2"/>
        <v>5</v>
      </c>
      <c r="F18" s="203">
        <v>1</v>
      </c>
      <c r="G18" s="204"/>
      <c r="H18" s="197">
        <f t="shared" ref="H18:H60" si="3">E18+F18-G18</f>
        <v>6</v>
      </c>
      <c r="I18" s="203"/>
      <c r="J18" s="204"/>
      <c r="K18" s="197">
        <f t="shared" ref="K18:K60" si="4">H18+I18-J18</f>
        <v>6</v>
      </c>
      <c r="L18" s="203"/>
      <c r="M18" s="204"/>
      <c r="N18" s="197">
        <f t="shared" ref="N18:N60" si="5">K18+L18-M18</f>
        <v>6</v>
      </c>
      <c r="O18" s="203"/>
      <c r="P18" s="204"/>
      <c r="Q18" s="197">
        <f t="shared" ref="Q18:Q60" si="6">N18+O18-P18</f>
        <v>6</v>
      </c>
      <c r="R18" s="203"/>
      <c r="S18" s="204"/>
      <c r="T18" s="197">
        <f t="shared" ref="T18:T60" si="7">Q18+R18-S18</f>
        <v>6</v>
      </c>
      <c r="U18" s="203"/>
      <c r="V18" s="204">
        <v>1</v>
      </c>
      <c r="W18" s="197">
        <f t="shared" si="1"/>
        <v>5</v>
      </c>
    </row>
    <row r="19" spans="1:23" ht="16.5" thickBot="1">
      <c r="A19" s="189" t="s">
        <v>24</v>
      </c>
      <c r="B19" s="202">
        <v>6</v>
      </c>
      <c r="C19" s="203"/>
      <c r="D19" s="204">
        <v>2</v>
      </c>
      <c r="E19" s="197">
        <f t="shared" si="2"/>
        <v>4</v>
      </c>
      <c r="F19" s="203"/>
      <c r="G19" s="204"/>
      <c r="H19" s="197">
        <f t="shared" si="3"/>
        <v>4</v>
      </c>
      <c r="I19" s="203"/>
      <c r="J19" s="204"/>
      <c r="K19" s="197">
        <f t="shared" si="4"/>
        <v>4</v>
      </c>
      <c r="L19" s="203"/>
      <c r="M19" s="204"/>
      <c r="N19" s="197">
        <f t="shared" si="5"/>
        <v>4</v>
      </c>
      <c r="O19" s="203">
        <v>1</v>
      </c>
      <c r="P19" s="204"/>
      <c r="Q19" s="197">
        <f t="shared" si="6"/>
        <v>5</v>
      </c>
      <c r="R19" s="203"/>
      <c r="S19" s="204"/>
      <c r="T19" s="197">
        <f t="shared" si="7"/>
        <v>5</v>
      </c>
      <c r="U19" s="203"/>
      <c r="V19" s="204"/>
      <c r="W19" s="197">
        <f t="shared" si="1"/>
        <v>5</v>
      </c>
    </row>
    <row r="20" spans="1:23" ht="16.5" thickBot="1">
      <c r="A20" s="189" t="s">
        <v>81</v>
      </c>
      <c r="B20" s="202">
        <v>2</v>
      </c>
      <c r="C20" s="203"/>
      <c r="D20" s="204"/>
      <c r="E20" s="197">
        <f t="shared" si="2"/>
        <v>2</v>
      </c>
      <c r="F20" s="203">
        <v>1</v>
      </c>
      <c r="G20" s="204"/>
      <c r="H20" s="197">
        <f t="shared" si="3"/>
        <v>3</v>
      </c>
      <c r="I20" s="203"/>
      <c r="J20" s="204"/>
      <c r="K20" s="197">
        <f t="shared" si="4"/>
        <v>3</v>
      </c>
      <c r="L20" s="203"/>
      <c r="M20" s="204"/>
      <c r="N20" s="197">
        <f t="shared" si="5"/>
        <v>3</v>
      </c>
      <c r="O20" s="203"/>
      <c r="P20" s="204"/>
      <c r="Q20" s="197">
        <f t="shared" si="6"/>
        <v>3</v>
      </c>
      <c r="R20" s="203"/>
      <c r="S20" s="204"/>
      <c r="T20" s="197">
        <f t="shared" si="7"/>
        <v>3</v>
      </c>
      <c r="U20" s="203"/>
      <c r="V20" s="204"/>
      <c r="W20" s="197">
        <f t="shared" si="1"/>
        <v>3</v>
      </c>
    </row>
    <row r="21" spans="1:23" ht="16.5" thickBot="1">
      <c r="A21" s="191" t="s">
        <v>76</v>
      </c>
      <c r="B21" s="208">
        <v>2</v>
      </c>
      <c r="C21" s="209"/>
      <c r="D21" s="210"/>
      <c r="E21" s="197">
        <f t="shared" si="2"/>
        <v>2</v>
      </c>
      <c r="F21" s="209"/>
      <c r="G21" s="210"/>
      <c r="H21" s="197">
        <f t="shared" si="3"/>
        <v>2</v>
      </c>
      <c r="I21" s="209"/>
      <c r="J21" s="210"/>
      <c r="K21" s="197">
        <f t="shared" si="4"/>
        <v>2</v>
      </c>
      <c r="L21" s="209"/>
      <c r="M21" s="210"/>
      <c r="N21" s="197">
        <f t="shared" si="5"/>
        <v>2</v>
      </c>
      <c r="O21" s="209"/>
      <c r="P21" s="210"/>
      <c r="Q21" s="197">
        <f t="shared" si="6"/>
        <v>2</v>
      </c>
      <c r="R21" s="209"/>
      <c r="S21" s="210"/>
      <c r="T21" s="197">
        <f t="shared" si="7"/>
        <v>2</v>
      </c>
      <c r="U21" s="209"/>
      <c r="V21" s="210"/>
      <c r="W21" s="197">
        <f t="shared" si="1"/>
        <v>2</v>
      </c>
    </row>
    <row r="22" spans="1:23" ht="16.5" thickBot="1">
      <c r="A22" s="195" t="s">
        <v>31</v>
      </c>
      <c r="B22" s="211">
        <v>3</v>
      </c>
      <c r="C22" s="212"/>
      <c r="D22" s="213"/>
      <c r="E22" s="197">
        <f t="shared" si="2"/>
        <v>3</v>
      </c>
      <c r="F22" s="212"/>
      <c r="G22" s="213"/>
      <c r="H22" s="197">
        <f t="shared" si="3"/>
        <v>3</v>
      </c>
      <c r="I22" s="212"/>
      <c r="J22" s="213">
        <v>1</v>
      </c>
      <c r="K22" s="197">
        <f t="shared" si="4"/>
        <v>2</v>
      </c>
      <c r="L22" s="212"/>
      <c r="M22" s="213"/>
      <c r="N22" s="197">
        <f t="shared" si="5"/>
        <v>2</v>
      </c>
      <c r="O22" s="212">
        <v>1</v>
      </c>
      <c r="P22" s="213"/>
      <c r="Q22" s="197">
        <f t="shared" si="6"/>
        <v>3</v>
      </c>
      <c r="R22" s="212"/>
      <c r="S22" s="213"/>
      <c r="T22" s="197">
        <f t="shared" si="7"/>
        <v>3</v>
      </c>
      <c r="U22" s="212"/>
      <c r="V22" s="213"/>
      <c r="W22" s="197">
        <f t="shared" si="1"/>
        <v>3</v>
      </c>
    </row>
    <row r="23" spans="1:23" ht="16.5" thickBot="1">
      <c r="A23" s="189" t="s">
        <v>32</v>
      </c>
      <c r="B23" s="202">
        <v>3</v>
      </c>
      <c r="C23" s="203"/>
      <c r="D23" s="204"/>
      <c r="E23" s="197">
        <f t="shared" si="2"/>
        <v>3</v>
      </c>
      <c r="F23" s="203"/>
      <c r="G23" s="204"/>
      <c r="H23" s="197">
        <f t="shared" si="3"/>
        <v>3</v>
      </c>
      <c r="I23" s="203"/>
      <c r="J23" s="204">
        <v>1</v>
      </c>
      <c r="K23" s="197">
        <f t="shared" si="4"/>
        <v>2</v>
      </c>
      <c r="L23" s="203"/>
      <c r="M23" s="204"/>
      <c r="N23" s="197">
        <f t="shared" si="5"/>
        <v>2</v>
      </c>
      <c r="O23" s="203">
        <v>1</v>
      </c>
      <c r="P23" s="204"/>
      <c r="Q23" s="197">
        <f t="shared" si="6"/>
        <v>3</v>
      </c>
      <c r="R23" s="203"/>
      <c r="S23" s="204">
        <v>1</v>
      </c>
      <c r="T23" s="197">
        <f t="shared" si="7"/>
        <v>2</v>
      </c>
      <c r="U23" s="203"/>
      <c r="V23" s="204"/>
      <c r="W23" s="197">
        <f t="shared" si="1"/>
        <v>2</v>
      </c>
    </row>
    <row r="24" spans="1:23" ht="16.5" thickBot="1">
      <c r="A24" s="189" t="s">
        <v>35</v>
      </c>
      <c r="B24" s="202">
        <v>2</v>
      </c>
      <c r="C24" s="203"/>
      <c r="D24" s="204"/>
      <c r="E24" s="197">
        <f t="shared" si="2"/>
        <v>2</v>
      </c>
      <c r="F24" s="203"/>
      <c r="G24" s="204"/>
      <c r="H24" s="197">
        <f t="shared" si="3"/>
        <v>2</v>
      </c>
      <c r="I24" s="203"/>
      <c r="J24" s="204"/>
      <c r="K24" s="197">
        <f t="shared" si="4"/>
        <v>2</v>
      </c>
      <c r="L24" s="203"/>
      <c r="M24" s="204">
        <v>1</v>
      </c>
      <c r="N24" s="197">
        <f t="shared" si="5"/>
        <v>1</v>
      </c>
      <c r="O24" s="203">
        <v>1</v>
      </c>
      <c r="P24" s="204"/>
      <c r="Q24" s="197">
        <f t="shared" si="6"/>
        <v>2</v>
      </c>
      <c r="R24" s="203"/>
      <c r="S24" s="204"/>
      <c r="T24" s="197">
        <f t="shared" si="7"/>
        <v>2</v>
      </c>
      <c r="U24" s="203"/>
      <c r="V24" s="204"/>
      <c r="W24" s="197">
        <f t="shared" si="1"/>
        <v>2</v>
      </c>
    </row>
    <row r="25" spans="1:23" ht="16.5" thickBot="1">
      <c r="A25" s="189" t="s">
        <v>34</v>
      </c>
      <c r="B25" s="202">
        <v>2</v>
      </c>
      <c r="C25" s="203"/>
      <c r="D25" s="204"/>
      <c r="E25" s="197">
        <f t="shared" si="2"/>
        <v>2</v>
      </c>
      <c r="F25" s="203"/>
      <c r="G25" s="204"/>
      <c r="H25" s="197">
        <f t="shared" si="3"/>
        <v>2</v>
      </c>
      <c r="I25" s="203"/>
      <c r="J25" s="204"/>
      <c r="K25" s="197">
        <f t="shared" si="4"/>
        <v>2</v>
      </c>
      <c r="L25" s="203"/>
      <c r="M25" s="204"/>
      <c r="N25" s="197">
        <f t="shared" si="5"/>
        <v>2</v>
      </c>
      <c r="O25" s="203"/>
      <c r="P25" s="204"/>
      <c r="Q25" s="197">
        <f t="shared" si="6"/>
        <v>2</v>
      </c>
      <c r="R25" s="203"/>
      <c r="S25" s="204">
        <v>1</v>
      </c>
      <c r="T25" s="197">
        <f t="shared" si="7"/>
        <v>1</v>
      </c>
      <c r="U25" s="203"/>
      <c r="V25" s="204"/>
      <c r="W25" s="197">
        <f t="shared" si="1"/>
        <v>1</v>
      </c>
    </row>
    <row r="26" spans="1:23" ht="16.5" thickBot="1">
      <c r="A26" s="189" t="s">
        <v>33</v>
      </c>
      <c r="B26" s="202">
        <v>2</v>
      </c>
      <c r="C26" s="203"/>
      <c r="D26" s="204"/>
      <c r="E26" s="197">
        <f t="shared" si="2"/>
        <v>2</v>
      </c>
      <c r="F26" s="203"/>
      <c r="G26" s="204"/>
      <c r="H26" s="197">
        <f t="shared" si="3"/>
        <v>2</v>
      </c>
      <c r="I26" s="203"/>
      <c r="J26" s="204"/>
      <c r="K26" s="197">
        <f t="shared" si="4"/>
        <v>2</v>
      </c>
      <c r="L26" s="203"/>
      <c r="M26" s="204"/>
      <c r="N26" s="197">
        <f t="shared" si="5"/>
        <v>2</v>
      </c>
      <c r="O26" s="203"/>
      <c r="P26" s="204"/>
      <c r="Q26" s="197">
        <f t="shared" si="6"/>
        <v>2</v>
      </c>
      <c r="R26" s="203"/>
      <c r="S26" s="204"/>
      <c r="T26" s="197">
        <f t="shared" si="7"/>
        <v>2</v>
      </c>
      <c r="U26" s="203"/>
      <c r="V26" s="204"/>
      <c r="W26" s="197">
        <f t="shared" si="1"/>
        <v>2</v>
      </c>
    </row>
    <row r="27" spans="1:23" ht="16.5" thickBot="1">
      <c r="A27" s="189" t="s">
        <v>20</v>
      </c>
      <c r="B27" s="202">
        <v>9</v>
      </c>
      <c r="C27" s="203"/>
      <c r="D27" s="204">
        <v>1</v>
      </c>
      <c r="E27" s="197">
        <f t="shared" si="2"/>
        <v>8</v>
      </c>
      <c r="F27" s="203">
        <v>6</v>
      </c>
      <c r="G27" s="204">
        <v>2</v>
      </c>
      <c r="H27" s="197">
        <f t="shared" si="3"/>
        <v>12</v>
      </c>
      <c r="I27" s="203"/>
      <c r="J27" s="204">
        <v>2</v>
      </c>
      <c r="K27" s="197">
        <f t="shared" si="4"/>
        <v>10</v>
      </c>
      <c r="L27" s="203"/>
      <c r="M27" s="204">
        <v>1</v>
      </c>
      <c r="N27" s="197">
        <f t="shared" si="5"/>
        <v>9</v>
      </c>
      <c r="O27" s="203">
        <v>6</v>
      </c>
      <c r="P27" s="204">
        <v>4</v>
      </c>
      <c r="Q27" s="197">
        <f t="shared" si="6"/>
        <v>11</v>
      </c>
      <c r="R27" s="203"/>
      <c r="S27" s="204">
        <v>2</v>
      </c>
      <c r="T27" s="197">
        <f t="shared" si="7"/>
        <v>9</v>
      </c>
      <c r="U27" s="203"/>
      <c r="V27" s="204">
        <v>2</v>
      </c>
      <c r="W27" s="197">
        <f t="shared" si="1"/>
        <v>7</v>
      </c>
    </row>
    <row r="28" spans="1:23" ht="16.5" thickBot="1">
      <c r="A28" s="189" t="s">
        <v>36</v>
      </c>
      <c r="B28" s="202">
        <v>4</v>
      </c>
      <c r="C28" s="203">
        <v>1</v>
      </c>
      <c r="D28" s="204"/>
      <c r="E28" s="197">
        <f t="shared" si="2"/>
        <v>5</v>
      </c>
      <c r="F28" s="203"/>
      <c r="G28" s="204"/>
      <c r="H28" s="197">
        <f t="shared" si="3"/>
        <v>5</v>
      </c>
      <c r="I28" s="203"/>
      <c r="J28" s="204"/>
      <c r="K28" s="197">
        <f t="shared" si="4"/>
        <v>5</v>
      </c>
      <c r="L28" s="203"/>
      <c r="M28" s="204"/>
      <c r="N28" s="197">
        <f t="shared" si="5"/>
        <v>5</v>
      </c>
      <c r="O28" s="203">
        <v>3</v>
      </c>
      <c r="P28" s="204"/>
      <c r="Q28" s="197">
        <f t="shared" si="6"/>
        <v>8</v>
      </c>
      <c r="R28" s="203"/>
      <c r="S28" s="204"/>
      <c r="T28" s="197">
        <f t="shared" si="7"/>
        <v>8</v>
      </c>
      <c r="U28" s="203"/>
      <c r="V28" s="204">
        <v>3</v>
      </c>
      <c r="W28" s="197">
        <f t="shared" si="1"/>
        <v>5</v>
      </c>
    </row>
    <row r="29" spans="1:23" ht="16.5" thickBot="1">
      <c r="A29" s="189" t="s">
        <v>37</v>
      </c>
      <c r="B29" s="202">
        <v>4</v>
      </c>
      <c r="C29" s="203"/>
      <c r="D29" s="204"/>
      <c r="E29" s="197">
        <f t="shared" si="2"/>
        <v>4</v>
      </c>
      <c r="F29" s="203"/>
      <c r="G29" s="204"/>
      <c r="H29" s="197">
        <f t="shared" si="3"/>
        <v>4</v>
      </c>
      <c r="I29" s="203"/>
      <c r="J29" s="204"/>
      <c r="K29" s="197">
        <f t="shared" si="4"/>
        <v>4</v>
      </c>
      <c r="L29" s="203"/>
      <c r="M29" s="204">
        <v>1</v>
      </c>
      <c r="N29" s="197">
        <f>K29+L29-M29</f>
        <v>3</v>
      </c>
      <c r="O29" s="203">
        <v>2</v>
      </c>
      <c r="P29" s="204"/>
      <c r="Q29" s="197">
        <f t="shared" si="6"/>
        <v>5</v>
      </c>
      <c r="R29" s="203"/>
      <c r="S29" s="204">
        <v>2</v>
      </c>
      <c r="T29" s="197">
        <f t="shared" si="7"/>
        <v>3</v>
      </c>
      <c r="U29" s="203">
        <v>2</v>
      </c>
      <c r="V29" s="204">
        <v>1</v>
      </c>
      <c r="W29" s="197">
        <f t="shared" si="1"/>
        <v>4</v>
      </c>
    </row>
    <row r="30" spans="1:23" ht="16.5" thickBot="1">
      <c r="A30" s="189" t="s">
        <v>38</v>
      </c>
      <c r="B30" s="202">
        <v>2</v>
      </c>
      <c r="C30" s="203"/>
      <c r="D30" s="204">
        <v>2</v>
      </c>
      <c r="E30" s="197">
        <f t="shared" si="2"/>
        <v>0</v>
      </c>
      <c r="F30" s="203">
        <v>8</v>
      </c>
      <c r="G30" s="204"/>
      <c r="H30" s="197">
        <f t="shared" si="3"/>
        <v>8</v>
      </c>
      <c r="I30" s="203"/>
      <c r="J30" s="204">
        <v>1</v>
      </c>
      <c r="K30" s="197">
        <f t="shared" si="4"/>
        <v>7</v>
      </c>
      <c r="L30" s="203"/>
      <c r="M30" s="204">
        <v>2</v>
      </c>
      <c r="N30" s="197">
        <f>K30+L30-M30</f>
        <v>5</v>
      </c>
      <c r="O30" s="203">
        <v>6</v>
      </c>
      <c r="P30" s="204">
        <v>3</v>
      </c>
      <c r="Q30" s="197">
        <f t="shared" si="6"/>
        <v>8</v>
      </c>
      <c r="R30" s="203">
        <v>2</v>
      </c>
      <c r="S30" s="204"/>
      <c r="T30" s="197">
        <f t="shared" si="7"/>
        <v>10</v>
      </c>
      <c r="U30" s="203"/>
      <c r="V30" s="204">
        <v>2</v>
      </c>
      <c r="W30" s="197">
        <f t="shared" si="1"/>
        <v>8</v>
      </c>
    </row>
    <row r="31" spans="1:23" ht="16.5" thickBot="1">
      <c r="A31" s="189" t="s">
        <v>73</v>
      </c>
      <c r="B31" s="202">
        <v>7</v>
      </c>
      <c r="C31" s="203"/>
      <c r="D31" s="204"/>
      <c r="E31" s="197">
        <f t="shared" si="2"/>
        <v>7</v>
      </c>
      <c r="F31" s="203"/>
      <c r="G31" s="204"/>
      <c r="H31" s="197">
        <f t="shared" si="3"/>
        <v>7</v>
      </c>
      <c r="I31" s="203"/>
      <c r="J31" s="204"/>
      <c r="K31" s="197">
        <f t="shared" si="4"/>
        <v>7</v>
      </c>
      <c r="L31" s="203"/>
      <c r="M31" s="204">
        <v>2</v>
      </c>
      <c r="N31" s="197">
        <f t="shared" si="5"/>
        <v>5</v>
      </c>
      <c r="O31" s="203">
        <v>3</v>
      </c>
      <c r="P31" s="204"/>
      <c r="Q31" s="197">
        <f t="shared" si="6"/>
        <v>8</v>
      </c>
      <c r="R31" s="203"/>
      <c r="S31" s="204">
        <v>1</v>
      </c>
      <c r="T31" s="197">
        <f t="shared" si="7"/>
        <v>7</v>
      </c>
      <c r="U31" s="203">
        <v>1</v>
      </c>
      <c r="V31" s="204"/>
      <c r="W31" s="197">
        <f t="shared" si="1"/>
        <v>8</v>
      </c>
    </row>
    <row r="32" spans="1:23" ht="16.5" thickBot="1">
      <c r="A32" s="189" t="s">
        <v>80</v>
      </c>
      <c r="B32" s="202">
        <v>2</v>
      </c>
      <c r="C32" s="203"/>
      <c r="D32" s="204"/>
      <c r="E32" s="197">
        <f t="shared" si="2"/>
        <v>2</v>
      </c>
      <c r="F32" s="203"/>
      <c r="G32" s="204"/>
      <c r="H32" s="197">
        <f t="shared" si="3"/>
        <v>2</v>
      </c>
      <c r="I32" s="203"/>
      <c r="J32" s="204"/>
      <c r="K32" s="197">
        <f t="shared" si="4"/>
        <v>2</v>
      </c>
      <c r="L32" s="203"/>
      <c r="M32" s="204"/>
      <c r="N32" s="197">
        <f t="shared" si="5"/>
        <v>2</v>
      </c>
      <c r="O32" s="203"/>
      <c r="P32" s="204"/>
      <c r="Q32" s="197">
        <f t="shared" si="6"/>
        <v>2</v>
      </c>
      <c r="R32" s="203"/>
      <c r="S32" s="204"/>
      <c r="T32" s="197">
        <f t="shared" si="7"/>
        <v>2</v>
      </c>
      <c r="U32" s="203"/>
      <c r="V32" s="204"/>
      <c r="W32" s="197">
        <f t="shared" si="1"/>
        <v>2</v>
      </c>
    </row>
    <row r="33" spans="1:23" ht="16.5" thickBot="1">
      <c r="A33" s="189" t="s">
        <v>40</v>
      </c>
      <c r="B33" s="202">
        <v>2</v>
      </c>
      <c r="C33" s="203"/>
      <c r="D33" s="204"/>
      <c r="E33" s="197">
        <f t="shared" si="2"/>
        <v>2</v>
      </c>
      <c r="F33" s="203"/>
      <c r="G33" s="204"/>
      <c r="H33" s="197">
        <f t="shared" si="3"/>
        <v>2</v>
      </c>
      <c r="I33" s="203"/>
      <c r="J33" s="204"/>
      <c r="K33" s="197">
        <f t="shared" si="4"/>
        <v>2</v>
      </c>
      <c r="L33" s="203"/>
      <c r="M33" s="204">
        <v>2</v>
      </c>
      <c r="N33" s="197">
        <f t="shared" si="5"/>
        <v>0</v>
      </c>
      <c r="O33" s="203">
        <v>1</v>
      </c>
      <c r="P33" s="204"/>
      <c r="Q33" s="197">
        <f t="shared" si="6"/>
        <v>1</v>
      </c>
      <c r="R33" s="203"/>
      <c r="S33" s="204"/>
      <c r="T33" s="197">
        <f t="shared" si="7"/>
        <v>1</v>
      </c>
      <c r="U33" s="203"/>
      <c r="V33" s="204"/>
      <c r="W33" s="197">
        <f t="shared" si="1"/>
        <v>1</v>
      </c>
    </row>
    <row r="34" spans="1:23" ht="16.5" thickBot="1">
      <c r="A34" s="189" t="s">
        <v>41</v>
      </c>
      <c r="B34" s="202">
        <v>3</v>
      </c>
      <c r="C34" s="203"/>
      <c r="D34" s="204"/>
      <c r="E34" s="197">
        <f t="shared" si="2"/>
        <v>3</v>
      </c>
      <c r="F34" s="203"/>
      <c r="G34" s="204"/>
      <c r="H34" s="197">
        <f t="shared" si="3"/>
        <v>3</v>
      </c>
      <c r="I34" s="203"/>
      <c r="J34" s="204"/>
      <c r="K34" s="197">
        <f t="shared" si="4"/>
        <v>3</v>
      </c>
      <c r="L34" s="203"/>
      <c r="M34" s="204">
        <v>1</v>
      </c>
      <c r="N34" s="197">
        <f t="shared" si="5"/>
        <v>2</v>
      </c>
      <c r="O34" s="203">
        <v>1</v>
      </c>
      <c r="P34" s="204"/>
      <c r="Q34" s="197">
        <f t="shared" si="6"/>
        <v>3</v>
      </c>
      <c r="R34" s="203"/>
      <c r="S34" s="204"/>
      <c r="T34" s="197">
        <f t="shared" si="7"/>
        <v>3</v>
      </c>
      <c r="U34" s="203"/>
      <c r="V34" s="204">
        <v>1</v>
      </c>
      <c r="W34" s="197">
        <f t="shared" si="1"/>
        <v>2</v>
      </c>
    </row>
    <row r="35" spans="1:23" ht="16.5" thickBot="1">
      <c r="A35" s="190" t="s">
        <v>42</v>
      </c>
      <c r="B35" s="202">
        <v>2</v>
      </c>
      <c r="C35" s="203"/>
      <c r="D35" s="204"/>
      <c r="E35" s="197">
        <f t="shared" si="2"/>
        <v>2</v>
      </c>
      <c r="F35" s="203"/>
      <c r="G35" s="204"/>
      <c r="H35" s="197">
        <f t="shared" si="3"/>
        <v>2</v>
      </c>
      <c r="I35" s="203"/>
      <c r="J35" s="204"/>
      <c r="K35" s="197">
        <f t="shared" si="4"/>
        <v>2</v>
      </c>
      <c r="L35" s="203"/>
      <c r="M35" s="204">
        <v>1</v>
      </c>
      <c r="N35" s="197">
        <f t="shared" si="5"/>
        <v>1</v>
      </c>
      <c r="O35" s="203">
        <v>1</v>
      </c>
      <c r="P35" s="204"/>
      <c r="Q35" s="197">
        <f t="shared" si="6"/>
        <v>2</v>
      </c>
      <c r="R35" s="203"/>
      <c r="S35" s="204"/>
      <c r="T35" s="197">
        <f t="shared" si="7"/>
        <v>2</v>
      </c>
      <c r="U35" s="203"/>
      <c r="V35" s="204">
        <v>2</v>
      </c>
      <c r="W35" s="197">
        <f t="shared" si="1"/>
        <v>0</v>
      </c>
    </row>
    <row r="36" spans="1:23" ht="16.5" thickBot="1">
      <c r="A36" s="189" t="s">
        <v>13</v>
      </c>
      <c r="B36" s="202">
        <v>1</v>
      </c>
      <c r="C36" s="203"/>
      <c r="D36" s="204"/>
      <c r="E36" s="197">
        <f t="shared" si="2"/>
        <v>1</v>
      </c>
      <c r="F36" s="203">
        <v>1</v>
      </c>
      <c r="G36" s="204"/>
      <c r="H36" s="197">
        <f t="shared" si="3"/>
        <v>2</v>
      </c>
      <c r="I36" s="203"/>
      <c r="J36" s="204"/>
      <c r="K36" s="197">
        <f t="shared" si="4"/>
        <v>2</v>
      </c>
      <c r="L36" s="203">
        <v>1</v>
      </c>
      <c r="M36" s="204">
        <v>2</v>
      </c>
      <c r="N36" s="197">
        <f t="shared" si="5"/>
        <v>1</v>
      </c>
      <c r="O36" s="203">
        <v>1</v>
      </c>
      <c r="P36" s="204"/>
      <c r="Q36" s="197">
        <f t="shared" si="6"/>
        <v>2</v>
      </c>
      <c r="R36" s="203"/>
      <c r="S36" s="204"/>
      <c r="T36" s="197">
        <f t="shared" si="7"/>
        <v>2</v>
      </c>
      <c r="U36" s="203"/>
      <c r="V36" s="204">
        <v>2</v>
      </c>
      <c r="W36" s="197">
        <f t="shared" si="1"/>
        <v>0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2"/>
        <v>2</v>
      </c>
      <c r="F37" s="203"/>
      <c r="G37" s="204"/>
      <c r="H37" s="197">
        <f t="shared" si="3"/>
        <v>2</v>
      </c>
      <c r="I37" s="203"/>
      <c r="J37" s="204"/>
      <c r="K37" s="197">
        <f t="shared" si="4"/>
        <v>2</v>
      </c>
      <c r="L37" s="203"/>
      <c r="M37" s="204"/>
      <c r="N37" s="197">
        <f t="shared" si="5"/>
        <v>2</v>
      </c>
      <c r="O37" s="203"/>
      <c r="P37" s="204"/>
      <c r="Q37" s="197">
        <f t="shared" si="6"/>
        <v>2</v>
      </c>
      <c r="R37" s="203"/>
      <c r="S37" s="204"/>
      <c r="T37" s="197">
        <f t="shared" si="7"/>
        <v>2</v>
      </c>
      <c r="U37" s="203"/>
      <c r="V37" s="204"/>
      <c r="W37" s="197">
        <f t="shared" si="1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2"/>
        <v>2</v>
      </c>
      <c r="F38" s="203"/>
      <c r="G38" s="204"/>
      <c r="H38" s="197">
        <f t="shared" si="3"/>
        <v>2</v>
      </c>
      <c r="I38" s="203"/>
      <c r="J38" s="204"/>
      <c r="K38" s="197">
        <f t="shared" si="4"/>
        <v>2</v>
      </c>
      <c r="L38" s="203"/>
      <c r="M38" s="204"/>
      <c r="N38" s="197">
        <f t="shared" si="5"/>
        <v>2</v>
      </c>
      <c r="O38" s="203"/>
      <c r="P38" s="204"/>
      <c r="Q38" s="197">
        <f t="shared" si="6"/>
        <v>2</v>
      </c>
      <c r="R38" s="203"/>
      <c r="S38" s="204"/>
      <c r="T38" s="197">
        <f t="shared" si="7"/>
        <v>2</v>
      </c>
      <c r="U38" s="203"/>
      <c r="V38" s="204"/>
      <c r="W38" s="197">
        <f t="shared" si="1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2"/>
        <v>4</v>
      </c>
      <c r="F39" s="203"/>
      <c r="G39" s="204"/>
      <c r="H39" s="197">
        <f t="shared" si="3"/>
        <v>4</v>
      </c>
      <c r="I39" s="203"/>
      <c r="J39" s="204"/>
      <c r="K39" s="197">
        <f t="shared" si="4"/>
        <v>4</v>
      </c>
      <c r="L39" s="203"/>
      <c r="M39" s="204"/>
      <c r="N39" s="197">
        <f t="shared" si="5"/>
        <v>4</v>
      </c>
      <c r="O39" s="203"/>
      <c r="P39" s="204"/>
      <c r="Q39" s="197">
        <f t="shared" si="6"/>
        <v>4</v>
      </c>
      <c r="R39" s="203"/>
      <c r="S39" s="204"/>
      <c r="T39" s="197">
        <f t="shared" si="7"/>
        <v>4</v>
      </c>
      <c r="U39" s="203"/>
      <c r="V39" s="204"/>
      <c r="W39" s="197">
        <f t="shared" si="1"/>
        <v>4</v>
      </c>
    </row>
    <row r="40" spans="1:23" ht="16.5" thickBot="1">
      <c r="A40" s="189" t="s">
        <v>44</v>
      </c>
      <c r="B40" s="202">
        <v>12</v>
      </c>
      <c r="C40" s="203"/>
      <c r="D40" s="204">
        <v>6</v>
      </c>
      <c r="E40" s="197">
        <f t="shared" si="2"/>
        <v>6</v>
      </c>
      <c r="F40" s="203">
        <v>18</v>
      </c>
      <c r="G40" s="204">
        <v>1</v>
      </c>
      <c r="H40" s="197">
        <f t="shared" si="3"/>
        <v>23</v>
      </c>
      <c r="I40" s="203"/>
      <c r="J40" s="204">
        <v>3</v>
      </c>
      <c r="K40" s="197">
        <f t="shared" si="4"/>
        <v>20</v>
      </c>
      <c r="L40" s="203"/>
      <c r="M40" s="204">
        <v>4</v>
      </c>
      <c r="N40" s="197">
        <f t="shared" si="5"/>
        <v>16</v>
      </c>
      <c r="O40" s="203">
        <v>20</v>
      </c>
      <c r="P40" s="204">
        <v>4</v>
      </c>
      <c r="Q40" s="197">
        <f t="shared" si="6"/>
        <v>32</v>
      </c>
      <c r="R40" s="203"/>
      <c r="S40" s="204">
        <v>4</v>
      </c>
      <c r="T40" s="197">
        <f t="shared" si="7"/>
        <v>28</v>
      </c>
      <c r="U40" s="203"/>
      <c r="V40" s="204">
        <v>3</v>
      </c>
      <c r="W40" s="197">
        <f t="shared" si="1"/>
        <v>25</v>
      </c>
    </row>
    <row r="41" spans="1:23" ht="16.5" thickBot="1">
      <c r="A41" s="189" t="s">
        <v>45</v>
      </c>
      <c r="B41" s="202">
        <v>14</v>
      </c>
      <c r="C41" s="203"/>
      <c r="D41" s="204">
        <v>1</v>
      </c>
      <c r="E41" s="197">
        <f t="shared" si="2"/>
        <v>13</v>
      </c>
      <c r="F41" s="203">
        <v>6</v>
      </c>
      <c r="G41" s="204">
        <v>2</v>
      </c>
      <c r="H41" s="197">
        <f t="shared" si="3"/>
        <v>17</v>
      </c>
      <c r="I41" s="203"/>
      <c r="J41" s="204">
        <v>1</v>
      </c>
      <c r="K41" s="197">
        <f t="shared" si="4"/>
        <v>16</v>
      </c>
      <c r="L41" s="203"/>
      <c r="M41" s="204">
        <v>3</v>
      </c>
      <c r="N41" s="197">
        <f t="shared" si="5"/>
        <v>13</v>
      </c>
      <c r="O41" s="203">
        <v>8</v>
      </c>
      <c r="P41" s="204">
        <v>4</v>
      </c>
      <c r="Q41" s="197">
        <f t="shared" si="6"/>
        <v>17</v>
      </c>
      <c r="R41" s="203">
        <v>3</v>
      </c>
      <c r="S41" s="204"/>
      <c r="T41" s="197">
        <f t="shared" si="7"/>
        <v>20</v>
      </c>
      <c r="U41" s="203"/>
      <c r="V41" s="204">
        <v>3</v>
      </c>
      <c r="W41" s="197">
        <f t="shared" si="1"/>
        <v>17</v>
      </c>
    </row>
    <row r="42" spans="1:23" ht="16.5" thickBot="1">
      <c r="A42" s="189" t="s">
        <v>48</v>
      </c>
      <c r="B42" s="202">
        <v>4</v>
      </c>
      <c r="C42" s="203"/>
      <c r="D42" s="204"/>
      <c r="E42" s="197">
        <f t="shared" si="2"/>
        <v>4</v>
      </c>
      <c r="F42" s="203"/>
      <c r="G42" s="204"/>
      <c r="H42" s="197">
        <f t="shared" si="3"/>
        <v>4</v>
      </c>
      <c r="I42" s="203"/>
      <c r="J42" s="204">
        <v>1</v>
      </c>
      <c r="K42" s="197">
        <f t="shared" si="4"/>
        <v>3</v>
      </c>
      <c r="L42" s="203"/>
      <c r="M42" s="204"/>
      <c r="N42" s="197">
        <f t="shared" si="5"/>
        <v>3</v>
      </c>
      <c r="O42" s="203"/>
      <c r="P42" s="204"/>
      <c r="Q42" s="197">
        <f t="shared" si="6"/>
        <v>3</v>
      </c>
      <c r="R42" s="203"/>
      <c r="S42" s="204"/>
      <c r="T42" s="197">
        <f t="shared" si="7"/>
        <v>3</v>
      </c>
      <c r="U42" s="203"/>
      <c r="V42" s="204">
        <v>1</v>
      </c>
      <c r="W42" s="197">
        <f t="shared" si="1"/>
        <v>2</v>
      </c>
    </row>
    <row r="43" spans="1:23" ht="16.5" thickBot="1">
      <c r="A43" s="189" t="s">
        <v>49</v>
      </c>
      <c r="B43" s="202">
        <v>2</v>
      </c>
      <c r="C43" s="203"/>
      <c r="D43" s="204"/>
      <c r="E43" s="197">
        <f t="shared" si="2"/>
        <v>2</v>
      </c>
      <c r="F43" s="203">
        <v>1</v>
      </c>
      <c r="G43" s="204"/>
      <c r="H43" s="197">
        <f t="shared" si="3"/>
        <v>3</v>
      </c>
      <c r="I43" s="203"/>
      <c r="J43" s="204">
        <v>1</v>
      </c>
      <c r="K43" s="197">
        <f t="shared" si="4"/>
        <v>2</v>
      </c>
      <c r="L43" s="203"/>
      <c r="M43" s="204"/>
      <c r="N43" s="197">
        <f t="shared" si="5"/>
        <v>2</v>
      </c>
      <c r="O43" s="203">
        <v>1</v>
      </c>
      <c r="P43" s="204"/>
      <c r="Q43" s="197">
        <f t="shared" si="6"/>
        <v>3</v>
      </c>
      <c r="R43" s="203"/>
      <c r="S43" s="204">
        <v>1</v>
      </c>
      <c r="T43" s="197">
        <f t="shared" si="7"/>
        <v>2</v>
      </c>
      <c r="U43" s="203"/>
      <c r="V43" s="204"/>
      <c r="W43" s="197">
        <f t="shared" si="1"/>
        <v>2</v>
      </c>
    </row>
    <row r="44" spans="1:23" ht="16.5" thickBot="1">
      <c r="A44" s="189" t="s">
        <v>46</v>
      </c>
      <c r="B44" s="202">
        <v>2</v>
      </c>
      <c r="C44" s="203"/>
      <c r="D44" s="204">
        <v>1</v>
      </c>
      <c r="E44" s="197">
        <f t="shared" si="2"/>
        <v>1</v>
      </c>
      <c r="F44" s="203">
        <v>2</v>
      </c>
      <c r="G44" s="204"/>
      <c r="H44" s="197">
        <f t="shared" si="3"/>
        <v>3</v>
      </c>
      <c r="I44" s="203"/>
      <c r="J44" s="204"/>
      <c r="K44" s="197">
        <f t="shared" si="4"/>
        <v>3</v>
      </c>
      <c r="L44" s="203"/>
      <c r="M44" s="204">
        <v>1</v>
      </c>
      <c r="N44" s="197">
        <f t="shared" si="5"/>
        <v>2</v>
      </c>
      <c r="O44" s="203">
        <v>1</v>
      </c>
      <c r="P44" s="204"/>
      <c r="Q44" s="197">
        <f t="shared" si="6"/>
        <v>3</v>
      </c>
      <c r="R44" s="203"/>
      <c r="S44" s="204"/>
      <c r="T44" s="197">
        <f t="shared" si="7"/>
        <v>3</v>
      </c>
      <c r="U44" s="203"/>
      <c r="V44" s="204">
        <v>1</v>
      </c>
      <c r="W44" s="197">
        <f t="shared" si="1"/>
        <v>2</v>
      </c>
    </row>
    <row r="45" spans="1:23" ht="16.5" thickBot="1">
      <c r="A45" s="189" t="s">
        <v>47</v>
      </c>
      <c r="B45" s="202">
        <v>2</v>
      </c>
      <c r="C45" s="203"/>
      <c r="D45" s="204">
        <v>1</v>
      </c>
      <c r="E45" s="197">
        <f t="shared" si="2"/>
        <v>1</v>
      </c>
      <c r="F45" s="203">
        <v>2</v>
      </c>
      <c r="G45" s="204"/>
      <c r="H45" s="197">
        <f t="shared" si="3"/>
        <v>3</v>
      </c>
      <c r="I45" s="203"/>
      <c r="J45" s="204"/>
      <c r="K45" s="197">
        <f t="shared" si="4"/>
        <v>3</v>
      </c>
      <c r="L45" s="203"/>
      <c r="M45" s="204"/>
      <c r="N45" s="197">
        <f t="shared" si="5"/>
        <v>3</v>
      </c>
      <c r="O45" s="203"/>
      <c r="P45" s="204">
        <v>1</v>
      </c>
      <c r="Q45" s="197">
        <f t="shared" si="6"/>
        <v>2</v>
      </c>
      <c r="R45" s="203"/>
      <c r="S45" s="204"/>
      <c r="T45" s="197">
        <f t="shared" si="7"/>
        <v>2</v>
      </c>
      <c r="U45" s="203"/>
      <c r="V45" s="204">
        <v>2</v>
      </c>
      <c r="W45" s="197">
        <f t="shared" si="1"/>
        <v>0</v>
      </c>
    </row>
    <row r="46" spans="1:23" ht="16.5" thickBot="1">
      <c r="A46" s="189" t="s">
        <v>50</v>
      </c>
      <c r="B46" s="202">
        <v>9</v>
      </c>
      <c r="C46" s="203"/>
      <c r="D46" s="204">
        <v>2</v>
      </c>
      <c r="E46" s="197">
        <f t="shared" si="2"/>
        <v>7</v>
      </c>
      <c r="F46" s="203">
        <v>1</v>
      </c>
      <c r="G46" s="204"/>
      <c r="H46" s="197">
        <f t="shared" si="3"/>
        <v>8</v>
      </c>
      <c r="I46" s="203"/>
      <c r="J46" s="204">
        <v>1</v>
      </c>
      <c r="K46" s="197">
        <f t="shared" si="4"/>
        <v>7</v>
      </c>
      <c r="L46" s="203"/>
      <c r="M46" s="204">
        <v>1</v>
      </c>
      <c r="N46" s="197">
        <f t="shared" si="5"/>
        <v>6</v>
      </c>
      <c r="O46" s="203">
        <v>2</v>
      </c>
      <c r="P46" s="204"/>
      <c r="Q46" s="197">
        <f t="shared" si="6"/>
        <v>8</v>
      </c>
      <c r="R46" s="203"/>
      <c r="S46" s="204">
        <v>1</v>
      </c>
      <c r="T46" s="197">
        <f t="shared" si="7"/>
        <v>7</v>
      </c>
      <c r="U46" s="203"/>
      <c r="V46" s="204">
        <v>1</v>
      </c>
      <c r="W46" s="197">
        <f t="shared" si="1"/>
        <v>6</v>
      </c>
    </row>
    <row r="47" spans="1:23" ht="14.45" customHeight="1" thickBot="1">
      <c r="A47" s="189" t="s">
        <v>51</v>
      </c>
      <c r="B47" s="202">
        <v>4</v>
      </c>
      <c r="C47" s="203"/>
      <c r="D47" s="204"/>
      <c r="E47" s="197">
        <f t="shared" si="2"/>
        <v>4</v>
      </c>
      <c r="F47" s="203">
        <v>2</v>
      </c>
      <c r="G47" s="204"/>
      <c r="H47" s="197">
        <f t="shared" si="3"/>
        <v>6</v>
      </c>
      <c r="I47" s="203"/>
      <c r="J47" s="204">
        <v>1</v>
      </c>
      <c r="K47" s="197">
        <f t="shared" si="4"/>
        <v>5</v>
      </c>
      <c r="L47" s="203"/>
      <c r="M47" s="204"/>
      <c r="N47" s="197">
        <f t="shared" si="5"/>
        <v>5</v>
      </c>
      <c r="O47" s="203">
        <v>1</v>
      </c>
      <c r="P47" s="204"/>
      <c r="Q47" s="197">
        <f t="shared" si="6"/>
        <v>6</v>
      </c>
      <c r="R47" s="203"/>
      <c r="S47" s="204">
        <v>1</v>
      </c>
      <c r="T47" s="197">
        <f t="shared" si="7"/>
        <v>5</v>
      </c>
      <c r="U47" s="203"/>
      <c r="V47" s="204">
        <v>1</v>
      </c>
      <c r="W47" s="197">
        <f t="shared" si="1"/>
        <v>4</v>
      </c>
    </row>
    <row r="48" spans="1:23" ht="16.5" thickBot="1">
      <c r="A48" s="189" t="s">
        <v>52</v>
      </c>
      <c r="B48" s="202">
        <v>2</v>
      </c>
      <c r="C48" s="203"/>
      <c r="D48" s="204"/>
      <c r="E48" s="197">
        <f t="shared" si="2"/>
        <v>2</v>
      </c>
      <c r="F48" s="203">
        <v>3</v>
      </c>
      <c r="G48" s="204"/>
      <c r="H48" s="197">
        <f t="shared" si="3"/>
        <v>5</v>
      </c>
      <c r="I48" s="203"/>
      <c r="J48" s="204">
        <v>1</v>
      </c>
      <c r="K48" s="197">
        <f t="shared" si="4"/>
        <v>4</v>
      </c>
      <c r="L48" s="203"/>
      <c r="M48" s="204"/>
      <c r="N48" s="197">
        <f t="shared" si="5"/>
        <v>4</v>
      </c>
      <c r="O48" s="203">
        <v>1</v>
      </c>
      <c r="P48" s="204"/>
      <c r="Q48" s="197">
        <f t="shared" si="6"/>
        <v>5</v>
      </c>
      <c r="R48" s="203"/>
      <c r="S48" s="204">
        <v>1</v>
      </c>
      <c r="T48" s="197">
        <f t="shared" si="7"/>
        <v>4</v>
      </c>
      <c r="U48" s="203"/>
      <c r="V48" s="204">
        <v>1</v>
      </c>
      <c r="W48" s="197">
        <f t="shared" si="1"/>
        <v>3</v>
      </c>
    </row>
    <row r="49" spans="1:23" ht="16.5" thickBot="1">
      <c r="A49" s="189" t="s">
        <v>53</v>
      </c>
      <c r="B49" s="202">
        <v>5</v>
      </c>
      <c r="C49" s="203"/>
      <c r="D49" s="204"/>
      <c r="E49" s="197">
        <f t="shared" si="2"/>
        <v>5</v>
      </c>
      <c r="F49" s="203">
        <v>3</v>
      </c>
      <c r="G49" s="204"/>
      <c r="H49" s="197">
        <f t="shared" si="3"/>
        <v>8</v>
      </c>
      <c r="I49" s="203"/>
      <c r="J49" s="204"/>
      <c r="K49" s="197">
        <f t="shared" si="4"/>
        <v>8</v>
      </c>
      <c r="L49" s="203"/>
      <c r="M49" s="204">
        <v>1</v>
      </c>
      <c r="N49" s="197">
        <f t="shared" si="5"/>
        <v>7</v>
      </c>
      <c r="O49" s="203">
        <v>1</v>
      </c>
      <c r="P49" s="204"/>
      <c r="Q49" s="197">
        <f t="shared" si="6"/>
        <v>8</v>
      </c>
      <c r="R49" s="203"/>
      <c r="S49" s="204">
        <v>1</v>
      </c>
      <c r="T49" s="197">
        <f t="shared" si="7"/>
        <v>7</v>
      </c>
      <c r="U49" s="203"/>
      <c r="V49" s="204">
        <v>2</v>
      </c>
      <c r="W49" s="197">
        <f t="shared" si="1"/>
        <v>5</v>
      </c>
    </row>
    <row r="50" spans="1:23" ht="16.5" thickBot="1">
      <c r="A50" s="189" t="s">
        <v>54</v>
      </c>
      <c r="B50" s="202">
        <v>6</v>
      </c>
      <c r="C50" s="203"/>
      <c r="D50" s="204"/>
      <c r="E50" s="197">
        <f t="shared" si="2"/>
        <v>6</v>
      </c>
      <c r="F50" s="203"/>
      <c r="G50" s="204">
        <v>1</v>
      </c>
      <c r="H50" s="197">
        <f t="shared" si="3"/>
        <v>5</v>
      </c>
      <c r="I50" s="203"/>
      <c r="J50" s="204"/>
      <c r="K50" s="197">
        <f t="shared" si="4"/>
        <v>5</v>
      </c>
      <c r="L50" s="203"/>
      <c r="M50" s="204"/>
      <c r="N50" s="197">
        <f t="shared" si="5"/>
        <v>5</v>
      </c>
      <c r="O50" s="203">
        <v>1</v>
      </c>
      <c r="P50" s="204"/>
      <c r="Q50" s="197">
        <f t="shared" si="6"/>
        <v>6</v>
      </c>
      <c r="R50" s="203"/>
      <c r="S50" s="204"/>
      <c r="T50" s="197">
        <f t="shared" si="7"/>
        <v>6</v>
      </c>
      <c r="U50" s="203"/>
      <c r="V50" s="204"/>
      <c r="W50" s="197">
        <f t="shared" si="1"/>
        <v>6</v>
      </c>
    </row>
    <row r="51" spans="1:23" ht="16.5" thickBot="1">
      <c r="A51" s="189" t="s">
        <v>55</v>
      </c>
      <c r="B51" s="202">
        <v>2</v>
      </c>
      <c r="C51" s="203"/>
      <c r="D51" s="204"/>
      <c r="E51" s="197">
        <f t="shared" si="2"/>
        <v>2</v>
      </c>
      <c r="F51" s="203">
        <v>2</v>
      </c>
      <c r="G51" s="204"/>
      <c r="H51" s="197">
        <f t="shared" si="3"/>
        <v>4</v>
      </c>
      <c r="I51" s="203"/>
      <c r="J51" s="204"/>
      <c r="K51" s="197">
        <f t="shared" si="4"/>
        <v>4</v>
      </c>
      <c r="L51" s="203"/>
      <c r="M51" s="204"/>
      <c r="N51" s="197">
        <f t="shared" si="5"/>
        <v>4</v>
      </c>
      <c r="O51" s="203"/>
      <c r="P51" s="204"/>
      <c r="Q51" s="197">
        <f t="shared" si="6"/>
        <v>4</v>
      </c>
      <c r="R51" s="203"/>
      <c r="S51" s="204"/>
      <c r="T51" s="197">
        <f t="shared" si="7"/>
        <v>4</v>
      </c>
      <c r="U51" s="203"/>
      <c r="V51" s="204">
        <v>1</v>
      </c>
      <c r="W51" s="197">
        <f t="shared" si="1"/>
        <v>3</v>
      </c>
    </row>
    <row r="52" spans="1:23" ht="16.5" thickBot="1">
      <c r="A52" s="189" t="s">
        <v>70</v>
      </c>
      <c r="B52" s="202">
        <v>4</v>
      </c>
      <c r="C52" s="203"/>
      <c r="D52" s="204">
        <v>1</v>
      </c>
      <c r="E52" s="197">
        <f t="shared" si="2"/>
        <v>3</v>
      </c>
      <c r="F52" s="203">
        <v>3</v>
      </c>
      <c r="G52" s="204"/>
      <c r="H52" s="197">
        <f t="shared" si="3"/>
        <v>6</v>
      </c>
      <c r="I52" s="203"/>
      <c r="J52" s="204"/>
      <c r="K52" s="197">
        <f t="shared" si="4"/>
        <v>6</v>
      </c>
      <c r="L52" s="203"/>
      <c r="M52" s="204">
        <v>1</v>
      </c>
      <c r="N52" s="197">
        <f t="shared" si="5"/>
        <v>5</v>
      </c>
      <c r="O52" s="203">
        <v>2</v>
      </c>
      <c r="P52" s="204"/>
      <c r="Q52" s="197">
        <f t="shared" si="6"/>
        <v>7</v>
      </c>
      <c r="R52" s="203"/>
      <c r="S52" s="204">
        <v>1</v>
      </c>
      <c r="T52" s="197">
        <f t="shared" si="7"/>
        <v>6</v>
      </c>
      <c r="U52" s="203"/>
      <c r="V52" s="204">
        <v>2</v>
      </c>
      <c r="W52" s="197">
        <f t="shared" si="1"/>
        <v>4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2"/>
        <v>4</v>
      </c>
      <c r="F53" s="206"/>
      <c r="G53" s="207"/>
      <c r="H53" s="197">
        <f t="shared" si="3"/>
        <v>4</v>
      </c>
      <c r="I53" s="206"/>
      <c r="J53" s="207"/>
      <c r="K53" s="197">
        <f t="shared" si="4"/>
        <v>4</v>
      </c>
      <c r="L53" s="206"/>
      <c r="M53" s="207"/>
      <c r="N53" s="197">
        <f t="shared" si="5"/>
        <v>4</v>
      </c>
      <c r="O53" s="206"/>
      <c r="P53" s="207"/>
      <c r="Q53" s="197">
        <f t="shared" si="6"/>
        <v>4</v>
      </c>
      <c r="R53" s="206"/>
      <c r="S53" s="207"/>
      <c r="T53" s="197">
        <f t="shared" si="7"/>
        <v>4</v>
      </c>
      <c r="U53" s="206"/>
      <c r="V53" s="207"/>
      <c r="W53" s="197">
        <f t="shared" si="1"/>
        <v>4</v>
      </c>
    </row>
    <row r="54" spans="1:23" ht="16.5" thickBot="1">
      <c r="A54" s="188" t="s">
        <v>60</v>
      </c>
      <c r="B54" s="197">
        <v>23</v>
      </c>
      <c r="C54" s="198"/>
      <c r="D54" s="199">
        <v>5</v>
      </c>
      <c r="E54" s="197">
        <f t="shared" si="2"/>
        <v>18</v>
      </c>
      <c r="F54" s="198">
        <v>6</v>
      </c>
      <c r="G54" s="199"/>
      <c r="H54" s="197">
        <f t="shared" si="3"/>
        <v>24</v>
      </c>
      <c r="I54" s="198"/>
      <c r="J54" s="199"/>
      <c r="K54" s="197">
        <f t="shared" si="4"/>
        <v>24</v>
      </c>
      <c r="L54" s="198">
        <v>1</v>
      </c>
      <c r="M54" s="199">
        <v>1</v>
      </c>
      <c r="N54" s="197">
        <f t="shared" si="5"/>
        <v>24</v>
      </c>
      <c r="O54" s="198"/>
      <c r="P54" s="199">
        <v>2</v>
      </c>
      <c r="Q54" s="197">
        <f t="shared" si="6"/>
        <v>22</v>
      </c>
      <c r="R54" s="198"/>
      <c r="S54" s="199"/>
      <c r="T54" s="197">
        <f t="shared" si="7"/>
        <v>22</v>
      </c>
      <c r="U54" s="198">
        <v>1</v>
      </c>
      <c r="V54" s="199">
        <v>3</v>
      </c>
      <c r="W54" s="197">
        <f t="shared" si="1"/>
        <v>20</v>
      </c>
    </row>
    <row r="55" spans="1:23" ht="16.5" thickBot="1">
      <c r="A55" s="189" t="s">
        <v>59</v>
      </c>
      <c r="B55" s="202">
        <v>15</v>
      </c>
      <c r="C55" s="203"/>
      <c r="D55" s="204">
        <v>2</v>
      </c>
      <c r="E55" s="197">
        <f t="shared" si="2"/>
        <v>13</v>
      </c>
      <c r="F55" s="203">
        <v>12</v>
      </c>
      <c r="G55" s="204">
        <v>2</v>
      </c>
      <c r="H55" s="197">
        <f t="shared" si="3"/>
        <v>23</v>
      </c>
      <c r="I55" s="203"/>
      <c r="J55" s="204"/>
      <c r="K55" s="197">
        <f t="shared" si="4"/>
        <v>23</v>
      </c>
      <c r="L55" s="203"/>
      <c r="M55" s="204">
        <v>1</v>
      </c>
      <c r="N55" s="197">
        <f t="shared" si="5"/>
        <v>22</v>
      </c>
      <c r="O55" s="203"/>
      <c r="P55" s="204"/>
      <c r="Q55" s="197">
        <f t="shared" si="6"/>
        <v>22</v>
      </c>
      <c r="R55" s="203"/>
      <c r="S55" s="204">
        <v>1</v>
      </c>
      <c r="T55" s="197">
        <f t="shared" si="7"/>
        <v>21</v>
      </c>
      <c r="U55" s="203"/>
      <c r="V55" s="204"/>
      <c r="W55" s="197">
        <f t="shared" si="1"/>
        <v>21</v>
      </c>
    </row>
    <row r="56" spans="1:23" ht="16.5" thickBot="1">
      <c r="A56" s="189" t="s">
        <v>58</v>
      </c>
      <c r="B56" s="202">
        <v>20</v>
      </c>
      <c r="C56" s="203"/>
      <c r="D56" s="204">
        <v>1</v>
      </c>
      <c r="E56" s="197">
        <f t="shared" si="2"/>
        <v>19</v>
      </c>
      <c r="F56" s="203">
        <v>6</v>
      </c>
      <c r="G56" s="204">
        <v>1</v>
      </c>
      <c r="H56" s="197">
        <f t="shared" si="3"/>
        <v>24</v>
      </c>
      <c r="I56" s="203"/>
      <c r="J56" s="204">
        <v>5</v>
      </c>
      <c r="K56" s="197">
        <f t="shared" si="4"/>
        <v>19</v>
      </c>
      <c r="L56" s="203"/>
      <c r="M56" s="204">
        <v>1</v>
      </c>
      <c r="N56" s="197">
        <f t="shared" si="5"/>
        <v>18</v>
      </c>
      <c r="O56" s="203">
        <v>6</v>
      </c>
      <c r="P56" s="204"/>
      <c r="Q56" s="197">
        <f t="shared" si="6"/>
        <v>24</v>
      </c>
      <c r="R56" s="203"/>
      <c r="S56" s="204">
        <v>4</v>
      </c>
      <c r="T56" s="197">
        <f t="shared" si="7"/>
        <v>20</v>
      </c>
      <c r="U56" s="203">
        <v>1</v>
      </c>
      <c r="V56" s="204"/>
      <c r="W56" s="197">
        <f t="shared" si="1"/>
        <v>21</v>
      </c>
    </row>
    <row r="57" spans="1:23" ht="16.5" thickBot="1">
      <c r="A57" s="189" t="s">
        <v>61</v>
      </c>
      <c r="B57" s="202">
        <v>3</v>
      </c>
      <c r="C57" s="203">
        <v>5</v>
      </c>
      <c r="D57" s="204"/>
      <c r="E57" s="197">
        <f t="shared" si="2"/>
        <v>8</v>
      </c>
      <c r="F57" s="203"/>
      <c r="G57" s="204"/>
      <c r="H57" s="197">
        <f t="shared" si="3"/>
        <v>8</v>
      </c>
      <c r="I57" s="203"/>
      <c r="J57" s="204"/>
      <c r="K57" s="197">
        <f t="shared" si="4"/>
        <v>8</v>
      </c>
      <c r="L57" s="203"/>
      <c r="M57" s="204"/>
      <c r="N57" s="197">
        <f t="shared" si="5"/>
        <v>8</v>
      </c>
      <c r="O57" s="203"/>
      <c r="P57" s="204"/>
      <c r="Q57" s="197">
        <f t="shared" si="6"/>
        <v>8</v>
      </c>
      <c r="R57" s="203"/>
      <c r="S57" s="204"/>
      <c r="T57" s="197">
        <f t="shared" si="7"/>
        <v>8</v>
      </c>
      <c r="U57" s="203"/>
      <c r="V57" s="204">
        <v>1</v>
      </c>
      <c r="W57" s="197">
        <f t="shared" si="1"/>
        <v>7</v>
      </c>
    </row>
    <row r="58" spans="1:23" ht="16.5" thickBot="1">
      <c r="A58" s="189" t="s">
        <v>62</v>
      </c>
      <c r="B58" s="202">
        <v>5</v>
      </c>
      <c r="C58" s="203"/>
      <c r="D58" s="204"/>
      <c r="E58" s="197">
        <f t="shared" si="2"/>
        <v>5</v>
      </c>
      <c r="F58" s="203">
        <v>1</v>
      </c>
      <c r="G58" s="204"/>
      <c r="H58" s="197">
        <f t="shared" si="3"/>
        <v>6</v>
      </c>
      <c r="I58" s="203"/>
      <c r="J58" s="204"/>
      <c r="K58" s="197">
        <f t="shared" si="4"/>
        <v>6</v>
      </c>
      <c r="L58" s="203"/>
      <c r="M58" s="204"/>
      <c r="N58" s="197">
        <f t="shared" si="5"/>
        <v>6</v>
      </c>
      <c r="O58" s="203"/>
      <c r="P58" s="204">
        <v>1</v>
      </c>
      <c r="Q58" s="197">
        <f t="shared" si="6"/>
        <v>5</v>
      </c>
      <c r="R58" s="203"/>
      <c r="S58" s="204"/>
      <c r="T58" s="197">
        <f t="shared" si="7"/>
        <v>5</v>
      </c>
      <c r="U58" s="203"/>
      <c r="V58" s="204">
        <v>1</v>
      </c>
      <c r="W58" s="197">
        <f t="shared" si="1"/>
        <v>4</v>
      </c>
    </row>
    <row r="59" spans="1:23" ht="16.5" thickBot="1">
      <c r="A59" s="189" t="s">
        <v>63</v>
      </c>
      <c r="B59" s="202">
        <v>14</v>
      </c>
      <c r="C59" s="203"/>
      <c r="D59" s="204"/>
      <c r="E59" s="197">
        <f t="shared" si="2"/>
        <v>14</v>
      </c>
      <c r="F59" s="203"/>
      <c r="G59" s="204"/>
      <c r="H59" s="197">
        <f t="shared" si="3"/>
        <v>14</v>
      </c>
      <c r="I59" s="203"/>
      <c r="J59" s="204"/>
      <c r="K59" s="197">
        <f t="shared" si="4"/>
        <v>14</v>
      </c>
      <c r="L59" s="203"/>
      <c r="M59" s="204"/>
      <c r="N59" s="197">
        <f t="shared" si="5"/>
        <v>14</v>
      </c>
      <c r="O59" s="203"/>
      <c r="P59" s="204"/>
      <c r="Q59" s="197">
        <f t="shared" si="6"/>
        <v>14</v>
      </c>
      <c r="R59" s="203"/>
      <c r="S59" s="204"/>
      <c r="T59" s="197">
        <f t="shared" si="7"/>
        <v>14</v>
      </c>
      <c r="U59" s="203"/>
      <c r="V59" s="204"/>
      <c r="W59" s="197">
        <f t="shared" si="1"/>
        <v>14</v>
      </c>
    </row>
    <row r="60" spans="1:23" ht="16.5" thickBot="1">
      <c r="A60" s="191" t="s">
        <v>64</v>
      </c>
      <c r="B60" s="208">
        <v>16</v>
      </c>
      <c r="C60" s="209"/>
      <c r="D60" s="210"/>
      <c r="E60" s="197">
        <f t="shared" si="2"/>
        <v>16</v>
      </c>
      <c r="F60" s="209"/>
      <c r="G60" s="210"/>
      <c r="H60" s="197">
        <f t="shared" si="3"/>
        <v>16</v>
      </c>
      <c r="I60" s="209"/>
      <c r="J60" s="210"/>
      <c r="K60" s="197">
        <f t="shared" si="4"/>
        <v>16</v>
      </c>
      <c r="L60" s="209"/>
      <c r="M60" s="210"/>
      <c r="N60" s="197">
        <f t="shared" si="5"/>
        <v>16</v>
      </c>
      <c r="O60" s="209"/>
      <c r="P60" s="210"/>
      <c r="Q60" s="197">
        <f t="shared" si="6"/>
        <v>16</v>
      </c>
      <c r="R60" s="209"/>
      <c r="S60" s="210"/>
      <c r="T60" s="197">
        <f t="shared" si="7"/>
        <v>16</v>
      </c>
      <c r="U60" s="209"/>
      <c r="V60" s="210"/>
      <c r="W60" s="197">
        <f t="shared" si="1"/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81" zoomScaleNormal="81" workbookViewId="0">
      <selection activeCell="W2" sqref="W2:W60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4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86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83</v>
      </c>
      <c r="V1" s="193" t="s">
        <v>82</v>
      </c>
      <c r="W1" s="192" t="s">
        <v>7</v>
      </c>
    </row>
    <row r="2" spans="1:24" ht="16.5" thickBot="1">
      <c r="A2" s="188" t="s">
        <v>8</v>
      </c>
      <c r="B2" s="197">
        <v>21</v>
      </c>
      <c r="C2" s="198"/>
      <c r="D2" s="199">
        <v>8</v>
      </c>
      <c r="E2" s="197">
        <f>B2+C2-D2</f>
        <v>13</v>
      </c>
      <c r="F2" s="200">
        <v>24</v>
      </c>
      <c r="G2" s="201">
        <v>4</v>
      </c>
      <c r="H2" s="197">
        <f t="shared" ref="H2:W17" si="0">E2+F2-G2</f>
        <v>33</v>
      </c>
      <c r="I2" s="200"/>
      <c r="J2" s="201">
        <v>5</v>
      </c>
      <c r="K2" s="197">
        <f t="shared" si="0"/>
        <v>28</v>
      </c>
      <c r="L2" s="200"/>
      <c r="M2" s="201">
        <v>4</v>
      </c>
      <c r="N2" s="197">
        <f t="shared" si="0"/>
        <v>24</v>
      </c>
      <c r="O2" s="200">
        <v>12</v>
      </c>
      <c r="P2" s="201">
        <v>4</v>
      </c>
      <c r="Q2" s="197">
        <f t="shared" si="0"/>
        <v>32</v>
      </c>
      <c r="R2" s="200"/>
      <c r="S2" s="201">
        <v>2</v>
      </c>
      <c r="T2" s="197">
        <f t="shared" si="0"/>
        <v>30</v>
      </c>
      <c r="U2" s="200">
        <v>4</v>
      </c>
      <c r="V2" s="201">
        <v>6</v>
      </c>
      <c r="W2" s="197">
        <f t="shared" si="0"/>
        <v>28</v>
      </c>
      <c r="X2" s="214"/>
    </row>
    <row r="3" spans="1:24" ht="16.5" thickBot="1">
      <c r="A3" s="189" t="s">
        <v>9</v>
      </c>
      <c r="B3" s="202">
        <v>2</v>
      </c>
      <c r="C3" s="203"/>
      <c r="D3" s="204"/>
      <c r="E3" s="197">
        <f t="shared" ref="E3:E60" si="1">B3+C3-D3</f>
        <v>2</v>
      </c>
      <c r="F3" s="203"/>
      <c r="G3" s="204"/>
      <c r="H3" s="197">
        <f t="shared" si="0"/>
        <v>2</v>
      </c>
      <c r="I3" s="203"/>
      <c r="J3" s="204"/>
      <c r="K3" s="197">
        <f t="shared" si="0"/>
        <v>2</v>
      </c>
      <c r="L3" s="203"/>
      <c r="M3" s="204"/>
      <c r="N3" s="197">
        <f t="shared" si="0"/>
        <v>2</v>
      </c>
      <c r="O3" s="203"/>
      <c r="P3" s="204"/>
      <c r="Q3" s="197">
        <f t="shared" si="0"/>
        <v>2</v>
      </c>
      <c r="R3" s="203"/>
      <c r="S3" s="204"/>
      <c r="T3" s="197">
        <f t="shared" si="0"/>
        <v>2</v>
      </c>
      <c r="U3" s="203"/>
      <c r="V3" s="204"/>
      <c r="W3" s="197">
        <f t="shared" si="0"/>
        <v>2</v>
      </c>
    </row>
    <row r="4" spans="1:24" ht="16.5" thickBot="1">
      <c r="A4" s="189" t="s">
        <v>10</v>
      </c>
      <c r="B4" s="202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4" ht="16.5" thickBot="1">
      <c r="A5" s="189" t="s">
        <v>15</v>
      </c>
      <c r="B5" s="202">
        <v>8</v>
      </c>
      <c r="C5" s="203"/>
      <c r="D5" s="204">
        <v>2</v>
      </c>
      <c r="E5" s="197">
        <f t="shared" si="1"/>
        <v>6</v>
      </c>
      <c r="F5" s="203">
        <v>12</v>
      </c>
      <c r="G5" s="204">
        <v>2</v>
      </c>
      <c r="H5" s="197">
        <f t="shared" si="0"/>
        <v>16</v>
      </c>
      <c r="I5" s="203"/>
      <c r="J5" s="204">
        <v>3</v>
      </c>
      <c r="K5" s="197">
        <f t="shared" si="0"/>
        <v>13</v>
      </c>
      <c r="L5" s="203"/>
      <c r="M5" s="204">
        <v>4</v>
      </c>
      <c r="N5" s="197">
        <f t="shared" si="0"/>
        <v>9</v>
      </c>
      <c r="O5" s="203">
        <v>4</v>
      </c>
      <c r="P5" s="204"/>
      <c r="Q5" s="197">
        <f t="shared" si="0"/>
        <v>13</v>
      </c>
      <c r="R5" s="203">
        <v>1</v>
      </c>
      <c r="S5" s="204"/>
      <c r="T5" s="197">
        <f t="shared" si="0"/>
        <v>14</v>
      </c>
      <c r="U5" s="203"/>
      <c r="V5" s="204">
        <v>2</v>
      </c>
      <c r="W5" s="197">
        <f t="shared" si="0"/>
        <v>12</v>
      </c>
    </row>
    <row r="6" spans="1:24" ht="16.5" thickBot="1">
      <c r="A6" s="189" t="s">
        <v>14</v>
      </c>
      <c r="B6" s="202">
        <v>21</v>
      </c>
      <c r="C6" s="203"/>
      <c r="D6" s="204">
        <v>1</v>
      </c>
      <c r="E6" s="197">
        <f t="shared" si="1"/>
        <v>20</v>
      </c>
      <c r="F6" s="203">
        <v>6</v>
      </c>
      <c r="G6" s="204">
        <v>3</v>
      </c>
      <c r="H6" s="197">
        <f t="shared" si="0"/>
        <v>23</v>
      </c>
      <c r="I6" s="203"/>
      <c r="J6" s="204"/>
      <c r="K6" s="197">
        <f t="shared" si="0"/>
        <v>23</v>
      </c>
      <c r="L6" s="203"/>
      <c r="M6" s="204">
        <v>2</v>
      </c>
      <c r="N6" s="197">
        <f t="shared" si="0"/>
        <v>21</v>
      </c>
      <c r="O6" s="203">
        <v>3</v>
      </c>
      <c r="P6" s="204">
        <v>1</v>
      </c>
      <c r="Q6" s="197">
        <f t="shared" si="0"/>
        <v>23</v>
      </c>
      <c r="R6" s="203"/>
      <c r="S6" s="204">
        <v>1</v>
      </c>
      <c r="T6" s="197">
        <f t="shared" si="0"/>
        <v>22</v>
      </c>
      <c r="U6" s="203"/>
      <c r="V6" s="204">
        <v>4</v>
      </c>
      <c r="W6" s="197">
        <f t="shared" si="0"/>
        <v>18</v>
      </c>
    </row>
    <row r="7" spans="1:24" ht="16.5" thickBot="1">
      <c r="A7" s="189" t="s">
        <v>18</v>
      </c>
      <c r="B7" s="202">
        <v>2</v>
      </c>
      <c r="C7" s="203"/>
      <c r="D7" s="204">
        <v>1</v>
      </c>
      <c r="E7" s="197">
        <f t="shared" si="1"/>
        <v>1</v>
      </c>
      <c r="F7" s="203">
        <v>1</v>
      </c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/>
      <c r="N7" s="197">
        <f t="shared" si="0"/>
        <v>2</v>
      </c>
      <c r="O7" s="203"/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f t="shared" si="0"/>
        <v>2</v>
      </c>
    </row>
    <row r="8" spans="1:24" ht="16.5" thickBot="1">
      <c r="A8" s="189" t="s">
        <v>16</v>
      </c>
      <c r="B8" s="202">
        <v>3</v>
      </c>
      <c r="C8" s="203"/>
      <c r="D8" s="204"/>
      <c r="E8" s="197">
        <f t="shared" si="1"/>
        <v>3</v>
      </c>
      <c r="F8" s="203">
        <v>1</v>
      </c>
      <c r="G8" s="204"/>
      <c r="H8" s="197">
        <f t="shared" si="0"/>
        <v>4</v>
      </c>
      <c r="I8" s="203"/>
      <c r="J8" s="204"/>
      <c r="K8" s="197">
        <f t="shared" si="0"/>
        <v>4</v>
      </c>
      <c r="L8" s="203"/>
      <c r="M8" s="204">
        <v>1</v>
      </c>
      <c r="N8" s="197">
        <f t="shared" si="0"/>
        <v>3</v>
      </c>
      <c r="O8" s="203">
        <v>1</v>
      </c>
      <c r="P8" s="204"/>
      <c r="Q8" s="197">
        <f t="shared" si="0"/>
        <v>4</v>
      </c>
      <c r="R8" s="203"/>
      <c r="S8" s="204"/>
      <c r="T8" s="197">
        <f t="shared" si="0"/>
        <v>4</v>
      </c>
      <c r="U8" s="203"/>
      <c r="V8" s="204"/>
      <c r="W8" s="197">
        <f t="shared" si="0"/>
        <v>4</v>
      </c>
    </row>
    <row r="9" spans="1:24" ht="16.5" thickBot="1">
      <c r="A9" s="189" t="s">
        <v>17</v>
      </c>
      <c r="B9" s="202">
        <v>2</v>
      </c>
      <c r="C9" s="203"/>
      <c r="D9" s="204"/>
      <c r="E9" s="197">
        <f t="shared" si="1"/>
        <v>2</v>
      </c>
      <c r="F9" s="203">
        <v>1</v>
      </c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/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0"/>
        <v>3</v>
      </c>
    </row>
    <row r="10" spans="1:24" ht="16.5" thickBot="1">
      <c r="A10" s="189" t="s">
        <v>12</v>
      </c>
      <c r="B10" s="202">
        <v>2</v>
      </c>
      <c r="C10" s="203"/>
      <c r="D10" s="204"/>
      <c r="E10" s="197">
        <f t="shared" si="1"/>
        <v>2</v>
      </c>
      <c r="F10" s="215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f t="shared" si="0"/>
        <v>2</v>
      </c>
    </row>
    <row r="11" spans="1:24" ht="16.5" thickBot="1">
      <c r="A11" s="189" t="s">
        <v>19</v>
      </c>
      <c r="B11" s="202">
        <v>5</v>
      </c>
      <c r="C11" s="203"/>
      <c r="D11" s="204">
        <v>1</v>
      </c>
      <c r="E11" s="197">
        <f t="shared" si="1"/>
        <v>4</v>
      </c>
      <c r="F11" s="203">
        <v>2</v>
      </c>
      <c r="G11" s="204">
        <v>1</v>
      </c>
      <c r="H11" s="197">
        <f t="shared" si="0"/>
        <v>5</v>
      </c>
      <c r="I11" s="203"/>
      <c r="J11" s="204"/>
      <c r="K11" s="197">
        <f t="shared" si="0"/>
        <v>5</v>
      </c>
      <c r="L11" s="203"/>
      <c r="M11" s="204"/>
      <c r="N11" s="197">
        <f t="shared" si="0"/>
        <v>5</v>
      </c>
      <c r="O11" s="203">
        <v>1</v>
      </c>
      <c r="P11" s="204">
        <v>1</v>
      </c>
      <c r="Q11" s="197">
        <f t="shared" si="0"/>
        <v>5</v>
      </c>
      <c r="R11" s="203"/>
      <c r="S11" s="204"/>
      <c r="T11" s="197">
        <f t="shared" si="0"/>
        <v>5</v>
      </c>
      <c r="U11" s="203"/>
      <c r="V11" s="204"/>
      <c r="W11" s="197">
        <f t="shared" si="0"/>
        <v>5</v>
      </c>
    </row>
    <row r="12" spans="1:24" ht="16.5" thickBot="1">
      <c r="A12" s="196" t="s">
        <v>21</v>
      </c>
      <c r="B12" s="205">
        <v>12</v>
      </c>
      <c r="C12" s="206">
        <v>1</v>
      </c>
      <c r="D12" s="207">
        <v>1</v>
      </c>
      <c r="E12" s="197">
        <f t="shared" si="1"/>
        <v>12</v>
      </c>
      <c r="F12" s="206">
        <v>37</v>
      </c>
      <c r="G12" s="207">
        <v>4</v>
      </c>
      <c r="H12" s="197">
        <f t="shared" si="0"/>
        <v>45</v>
      </c>
      <c r="I12" s="206"/>
      <c r="J12" s="207">
        <v>12</v>
      </c>
      <c r="K12" s="197">
        <f t="shared" si="0"/>
        <v>33</v>
      </c>
      <c r="L12" s="206"/>
      <c r="M12" s="207"/>
      <c r="N12" s="197">
        <f t="shared" si="0"/>
        <v>33</v>
      </c>
      <c r="O12" s="206">
        <v>15</v>
      </c>
      <c r="P12" s="207"/>
      <c r="Q12" s="197">
        <f t="shared" si="0"/>
        <v>48</v>
      </c>
      <c r="R12" s="206">
        <v>1</v>
      </c>
      <c r="S12" s="207">
        <v>7</v>
      </c>
      <c r="T12" s="197">
        <f t="shared" si="0"/>
        <v>42</v>
      </c>
      <c r="U12" s="206">
        <v>1</v>
      </c>
      <c r="V12" s="207">
        <v>6</v>
      </c>
      <c r="W12" s="197">
        <f t="shared" si="0"/>
        <v>37</v>
      </c>
    </row>
    <row r="13" spans="1:24" ht="16.5" thickBot="1">
      <c r="A13" s="188" t="s">
        <v>11</v>
      </c>
      <c r="B13" s="197">
        <v>3</v>
      </c>
      <c r="C13" s="198">
        <v>1</v>
      </c>
      <c r="D13" s="199"/>
      <c r="E13" s="197">
        <f t="shared" si="1"/>
        <v>4</v>
      </c>
      <c r="F13" s="198"/>
      <c r="G13" s="199"/>
      <c r="H13" s="197">
        <f t="shared" si="0"/>
        <v>4</v>
      </c>
      <c r="I13" s="198"/>
      <c r="J13" s="199"/>
      <c r="K13" s="197">
        <f t="shared" si="0"/>
        <v>4</v>
      </c>
      <c r="L13" s="198"/>
      <c r="M13" s="199"/>
      <c r="N13" s="197">
        <f t="shared" si="0"/>
        <v>4</v>
      </c>
      <c r="O13" s="198"/>
      <c r="P13" s="199"/>
      <c r="Q13" s="197">
        <f t="shared" si="0"/>
        <v>4</v>
      </c>
      <c r="R13" s="198"/>
      <c r="S13" s="199"/>
      <c r="T13" s="197">
        <f t="shared" si="0"/>
        <v>4</v>
      </c>
      <c r="U13" s="198"/>
      <c r="V13" s="199"/>
      <c r="W13" s="197">
        <f t="shared" si="0"/>
        <v>4</v>
      </c>
    </row>
    <row r="14" spans="1:24" ht="16.5" thickBot="1">
      <c r="A14" s="189" t="s">
        <v>26</v>
      </c>
      <c r="B14" s="202">
        <v>1</v>
      </c>
      <c r="C14" s="203"/>
      <c r="D14" s="204">
        <v>1</v>
      </c>
      <c r="E14" s="197">
        <f t="shared" si="1"/>
        <v>0</v>
      </c>
      <c r="F14" s="203">
        <v>6</v>
      </c>
      <c r="G14" s="204"/>
      <c r="H14" s="197">
        <f t="shared" si="0"/>
        <v>6</v>
      </c>
      <c r="I14" s="203"/>
      <c r="J14" s="204"/>
      <c r="K14" s="197">
        <f t="shared" si="0"/>
        <v>6</v>
      </c>
      <c r="L14" s="203"/>
      <c r="M14" s="204"/>
      <c r="N14" s="197">
        <f t="shared" si="0"/>
        <v>6</v>
      </c>
      <c r="O14" s="203"/>
      <c r="P14" s="204"/>
      <c r="Q14" s="197">
        <f t="shared" si="0"/>
        <v>6</v>
      </c>
      <c r="R14" s="203"/>
      <c r="S14" s="204"/>
      <c r="T14" s="197">
        <f t="shared" si="0"/>
        <v>6</v>
      </c>
      <c r="U14" s="203"/>
      <c r="V14" s="204"/>
      <c r="W14" s="197">
        <f t="shared" si="0"/>
        <v>6</v>
      </c>
    </row>
    <row r="15" spans="1:24" ht="16.5" thickBot="1">
      <c r="A15" s="189" t="s">
        <v>27</v>
      </c>
      <c r="B15" s="202">
        <v>5</v>
      </c>
      <c r="C15" s="203"/>
      <c r="D15" s="204">
        <v>1</v>
      </c>
      <c r="E15" s="197">
        <f t="shared" si="1"/>
        <v>4</v>
      </c>
      <c r="F15" s="203">
        <v>1</v>
      </c>
      <c r="G15" s="204"/>
      <c r="H15" s="197">
        <f t="shared" si="0"/>
        <v>5</v>
      </c>
      <c r="I15" s="203"/>
      <c r="J15" s="204"/>
      <c r="K15" s="197">
        <f t="shared" si="0"/>
        <v>5</v>
      </c>
      <c r="L15" s="203"/>
      <c r="M15" s="204"/>
      <c r="N15" s="197">
        <f t="shared" si="0"/>
        <v>5</v>
      </c>
      <c r="O15" s="203"/>
      <c r="P15" s="204"/>
      <c r="Q15" s="197">
        <f t="shared" si="0"/>
        <v>5</v>
      </c>
      <c r="R15" s="203"/>
      <c r="S15" s="204"/>
      <c r="T15" s="197">
        <f t="shared" si="0"/>
        <v>5</v>
      </c>
      <c r="U15" s="203"/>
      <c r="V15" s="204"/>
      <c r="W15" s="197">
        <f t="shared" si="0"/>
        <v>5</v>
      </c>
    </row>
    <row r="16" spans="1:24" ht="16.5" thickBot="1">
      <c r="A16" s="189" t="s">
        <v>29</v>
      </c>
      <c r="B16" s="202">
        <v>1</v>
      </c>
      <c r="C16" s="203"/>
      <c r="D16" s="204"/>
      <c r="E16" s="197">
        <f t="shared" si="1"/>
        <v>1</v>
      </c>
      <c r="F16" s="203"/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 t="shared" si="0"/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/>
      <c r="W16" s="197">
        <f t="shared" si="0"/>
        <v>1</v>
      </c>
    </row>
    <row r="17" spans="1:23" ht="16.5" thickBot="1">
      <c r="A17" s="189" t="s">
        <v>30</v>
      </c>
      <c r="B17" s="202">
        <v>3</v>
      </c>
      <c r="C17" s="203"/>
      <c r="D17" s="204"/>
      <c r="E17" s="197">
        <f t="shared" si="1"/>
        <v>3</v>
      </c>
      <c r="F17" s="203"/>
      <c r="G17" s="204"/>
      <c r="H17" s="197">
        <f t="shared" si="0"/>
        <v>3</v>
      </c>
      <c r="I17" s="203"/>
      <c r="J17" s="204">
        <v>1</v>
      </c>
      <c r="K17" s="197">
        <f t="shared" si="0"/>
        <v>2</v>
      </c>
      <c r="L17" s="203"/>
      <c r="M17" s="204"/>
      <c r="N17" s="197">
        <f t="shared" si="0"/>
        <v>2</v>
      </c>
      <c r="O17" s="203"/>
      <c r="P17" s="204"/>
      <c r="Q17" s="197">
        <f t="shared" si="0"/>
        <v>2</v>
      </c>
      <c r="R17" s="203"/>
      <c r="S17" s="204"/>
      <c r="T17" s="197">
        <f t="shared" si="0"/>
        <v>2</v>
      </c>
      <c r="U17" s="203"/>
      <c r="V17" s="204">
        <v>1</v>
      </c>
      <c r="W17" s="197">
        <f t="shared" si="0"/>
        <v>1</v>
      </c>
    </row>
    <row r="18" spans="1:23" ht="16.5" thickBot="1">
      <c r="A18" s="189" t="s">
        <v>23</v>
      </c>
      <c r="B18" s="202">
        <v>5</v>
      </c>
      <c r="C18" s="203"/>
      <c r="D18" s="204"/>
      <c r="E18" s="197">
        <f t="shared" si="1"/>
        <v>5</v>
      </c>
      <c r="F18" s="203">
        <v>1</v>
      </c>
      <c r="G18" s="204">
        <v>1</v>
      </c>
      <c r="H18" s="197">
        <f t="shared" ref="H18:H60" si="2">E18+F18-G18</f>
        <v>5</v>
      </c>
      <c r="I18" s="203"/>
      <c r="J18" s="204"/>
      <c r="K18" s="197">
        <f t="shared" ref="K18:K60" si="3">H18+I18-J18</f>
        <v>5</v>
      </c>
      <c r="L18" s="203"/>
      <c r="M18" s="204"/>
      <c r="N18" s="197">
        <f t="shared" ref="N18:N60" si="4">K18+L18-M18</f>
        <v>5</v>
      </c>
      <c r="O18" s="203">
        <v>1</v>
      </c>
      <c r="P18" s="204"/>
      <c r="Q18" s="197">
        <f t="shared" ref="Q18:Q60" si="5">N18+O18-P18</f>
        <v>6</v>
      </c>
      <c r="R18" s="203"/>
      <c r="S18" s="204"/>
      <c r="T18" s="197">
        <f t="shared" ref="T18:T60" si="6">Q18+R18-S18</f>
        <v>6</v>
      </c>
      <c r="U18" s="203"/>
      <c r="V18" s="204"/>
      <c r="W18" s="197">
        <f t="shared" ref="W18:W60" si="7">T18+U18-V18</f>
        <v>6</v>
      </c>
    </row>
    <row r="19" spans="1:23" ht="16.5" thickBot="1">
      <c r="A19" s="189" t="s">
        <v>24</v>
      </c>
      <c r="B19" s="202">
        <v>5</v>
      </c>
      <c r="C19" s="203"/>
      <c r="D19" s="204"/>
      <c r="E19" s="197">
        <f t="shared" si="1"/>
        <v>5</v>
      </c>
      <c r="F19" s="203"/>
      <c r="G19" s="204"/>
      <c r="H19" s="197">
        <f t="shared" si="2"/>
        <v>5</v>
      </c>
      <c r="I19" s="203"/>
      <c r="J19" s="204"/>
      <c r="K19" s="197">
        <f t="shared" si="3"/>
        <v>5</v>
      </c>
      <c r="L19" s="203"/>
      <c r="M19" s="204"/>
      <c r="N19" s="197">
        <f t="shared" si="4"/>
        <v>5</v>
      </c>
      <c r="O19" s="203"/>
      <c r="P19" s="204"/>
      <c r="Q19" s="197">
        <f t="shared" si="5"/>
        <v>5</v>
      </c>
      <c r="R19" s="203"/>
      <c r="S19" s="204"/>
      <c r="T19" s="197">
        <f t="shared" si="6"/>
        <v>5</v>
      </c>
      <c r="U19" s="203"/>
      <c r="V19" s="204"/>
      <c r="W19" s="197">
        <f t="shared" si="7"/>
        <v>5</v>
      </c>
    </row>
    <row r="20" spans="1:23" ht="16.5" thickBot="1">
      <c r="A20" s="189" t="s">
        <v>81</v>
      </c>
      <c r="B20" s="202">
        <v>3</v>
      </c>
      <c r="C20" s="203"/>
      <c r="D20" s="204"/>
      <c r="E20" s="197">
        <f t="shared" si="1"/>
        <v>3</v>
      </c>
      <c r="F20" s="203"/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/>
      <c r="P20" s="204">
        <v>1</v>
      </c>
      <c r="Q20" s="197">
        <f t="shared" si="5"/>
        <v>2</v>
      </c>
      <c r="R20" s="203">
        <v>1</v>
      </c>
      <c r="S20" s="204"/>
      <c r="T20" s="197">
        <f t="shared" si="6"/>
        <v>3</v>
      </c>
      <c r="U20" s="203"/>
      <c r="V20" s="204"/>
      <c r="W20" s="197">
        <f t="shared" si="7"/>
        <v>3</v>
      </c>
    </row>
    <row r="21" spans="1:23" ht="16.5" thickBot="1">
      <c r="A21" s="191" t="s">
        <v>76</v>
      </c>
      <c r="B21" s="208">
        <v>2</v>
      </c>
      <c r="C21" s="209"/>
      <c r="D21" s="210">
        <v>1</v>
      </c>
      <c r="E21" s="197">
        <f t="shared" si="1"/>
        <v>1</v>
      </c>
      <c r="F21" s="209">
        <v>1</v>
      </c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0"/>
      <c r="W21" s="197">
        <f t="shared" si="7"/>
        <v>2</v>
      </c>
    </row>
    <row r="22" spans="1:23" ht="16.5" thickBot="1">
      <c r="A22" s="195" t="s">
        <v>31</v>
      </c>
      <c r="B22" s="211">
        <v>3</v>
      </c>
      <c r="C22" s="212"/>
      <c r="D22" s="213"/>
      <c r="E22" s="197">
        <f t="shared" si="1"/>
        <v>3</v>
      </c>
      <c r="F22" s="212"/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/>
      <c r="T22" s="197">
        <f t="shared" si="6"/>
        <v>3</v>
      </c>
      <c r="U22" s="212"/>
      <c r="V22" s="213"/>
      <c r="W22" s="197">
        <f t="shared" si="7"/>
        <v>3</v>
      </c>
    </row>
    <row r="23" spans="1:23" ht="16.5" thickBot="1">
      <c r="A23" s="189" t="s">
        <v>32</v>
      </c>
      <c r="B23" s="202">
        <v>2</v>
      </c>
      <c r="C23" s="203"/>
      <c r="D23" s="204"/>
      <c r="E23" s="197">
        <f t="shared" si="1"/>
        <v>2</v>
      </c>
      <c r="F23" s="203">
        <v>1</v>
      </c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/>
      <c r="W23" s="197">
        <f t="shared" si="7"/>
        <v>3</v>
      </c>
    </row>
    <row r="24" spans="1:23" ht="16.5" thickBot="1">
      <c r="A24" s="189" t="s">
        <v>35</v>
      </c>
      <c r="B24" s="202">
        <v>2</v>
      </c>
      <c r="C24" s="203"/>
      <c r="D24" s="204"/>
      <c r="E24" s="197">
        <f t="shared" si="1"/>
        <v>2</v>
      </c>
      <c r="F24" s="203"/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202">
        <v>1</v>
      </c>
      <c r="C25" s="203"/>
      <c r="D25" s="204"/>
      <c r="E25" s="197">
        <f t="shared" si="1"/>
        <v>1</v>
      </c>
      <c r="F25" s="203">
        <v>1</v>
      </c>
      <c r="G25" s="204"/>
      <c r="H25" s="197">
        <f t="shared" si="2"/>
        <v>2</v>
      </c>
      <c r="I25" s="203"/>
      <c r="J25" s="204"/>
      <c r="K25" s="197">
        <f t="shared" si="3"/>
        <v>2</v>
      </c>
      <c r="L25" s="203"/>
      <c r="M25" s="204"/>
      <c r="N25" s="197">
        <f t="shared" si="4"/>
        <v>2</v>
      </c>
      <c r="O25" s="203"/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/>
      <c r="W25" s="197">
        <f t="shared" si="7"/>
        <v>2</v>
      </c>
    </row>
    <row r="26" spans="1:23" ht="16.5" thickBot="1">
      <c r="A26" s="189" t="s">
        <v>33</v>
      </c>
      <c r="B26" s="202">
        <v>2</v>
      </c>
      <c r="C26" s="203"/>
      <c r="D26" s="204"/>
      <c r="E26" s="197">
        <f t="shared" si="1"/>
        <v>2</v>
      </c>
      <c r="F26" s="203"/>
      <c r="G26" s="204"/>
      <c r="H26" s="197">
        <f t="shared" si="2"/>
        <v>2</v>
      </c>
      <c r="I26" s="203"/>
      <c r="J26" s="204"/>
      <c r="K26" s="197">
        <f t="shared" si="3"/>
        <v>2</v>
      </c>
      <c r="L26" s="203"/>
      <c r="M26" s="204"/>
      <c r="N26" s="197">
        <f t="shared" si="4"/>
        <v>2</v>
      </c>
      <c r="O26" s="203"/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/>
      <c r="W26" s="197">
        <f t="shared" si="7"/>
        <v>2</v>
      </c>
    </row>
    <row r="27" spans="1:23" ht="16.5" thickBot="1">
      <c r="A27" s="189" t="s">
        <v>20</v>
      </c>
      <c r="B27" s="202">
        <v>7</v>
      </c>
      <c r="C27" s="203"/>
      <c r="D27" s="204"/>
      <c r="E27" s="197">
        <f t="shared" si="1"/>
        <v>7</v>
      </c>
      <c r="F27" s="203">
        <v>12</v>
      </c>
      <c r="G27" s="204">
        <v>3</v>
      </c>
      <c r="H27" s="197">
        <f t="shared" si="2"/>
        <v>16</v>
      </c>
      <c r="I27" s="203"/>
      <c r="J27" s="204">
        <v>2</v>
      </c>
      <c r="K27" s="197">
        <f t="shared" si="3"/>
        <v>14</v>
      </c>
      <c r="L27" s="203"/>
      <c r="M27" s="204">
        <v>1</v>
      </c>
      <c r="N27" s="197">
        <f t="shared" si="4"/>
        <v>13</v>
      </c>
      <c r="O27" s="203">
        <v>1</v>
      </c>
      <c r="P27" s="204">
        <v>1</v>
      </c>
      <c r="Q27" s="197">
        <f t="shared" si="5"/>
        <v>13</v>
      </c>
      <c r="R27" s="203"/>
      <c r="S27" s="204">
        <v>1</v>
      </c>
      <c r="T27" s="197">
        <f t="shared" si="6"/>
        <v>12</v>
      </c>
      <c r="U27" s="203"/>
      <c r="V27" s="204">
        <v>3</v>
      </c>
      <c r="W27" s="197">
        <f t="shared" si="7"/>
        <v>9</v>
      </c>
    </row>
    <row r="28" spans="1:23" ht="16.5" thickBot="1">
      <c r="A28" s="189" t="s">
        <v>36</v>
      </c>
      <c r="B28" s="202">
        <v>5</v>
      </c>
      <c r="C28" s="203"/>
      <c r="D28" s="204">
        <v>1</v>
      </c>
      <c r="E28" s="197">
        <f t="shared" si="1"/>
        <v>4</v>
      </c>
      <c r="F28" s="203"/>
      <c r="G28" s="204"/>
      <c r="H28" s="197">
        <f t="shared" si="2"/>
        <v>4</v>
      </c>
      <c r="I28" s="203"/>
      <c r="J28" s="204"/>
      <c r="K28" s="197">
        <f t="shared" si="3"/>
        <v>4</v>
      </c>
      <c r="L28" s="203"/>
      <c r="M28" s="204"/>
      <c r="N28" s="197">
        <f t="shared" si="4"/>
        <v>4</v>
      </c>
      <c r="O28" s="203"/>
      <c r="P28" s="204"/>
      <c r="Q28" s="197">
        <f t="shared" si="5"/>
        <v>4</v>
      </c>
      <c r="R28" s="203"/>
      <c r="S28" s="204"/>
      <c r="T28" s="197">
        <f t="shared" si="6"/>
        <v>4</v>
      </c>
      <c r="U28" s="203"/>
      <c r="V28" s="204"/>
      <c r="W28" s="197">
        <f t="shared" si="7"/>
        <v>4</v>
      </c>
    </row>
    <row r="29" spans="1:23" ht="16.5" thickBot="1">
      <c r="A29" s="189" t="s">
        <v>37</v>
      </c>
      <c r="B29" s="202">
        <v>4</v>
      </c>
      <c r="C29" s="203"/>
      <c r="D29" s="204">
        <v>2</v>
      </c>
      <c r="E29" s="197">
        <f t="shared" si="1"/>
        <v>2</v>
      </c>
      <c r="F29" s="203">
        <v>2</v>
      </c>
      <c r="G29" s="204"/>
      <c r="H29" s="197">
        <f t="shared" si="2"/>
        <v>4</v>
      </c>
      <c r="I29" s="203"/>
      <c r="J29" s="204"/>
      <c r="K29" s="197">
        <f t="shared" si="3"/>
        <v>4</v>
      </c>
      <c r="L29" s="203"/>
      <c r="M29" s="204"/>
      <c r="N29" s="197">
        <f t="shared" si="4"/>
        <v>4</v>
      </c>
      <c r="O29" s="203"/>
      <c r="P29" s="204"/>
      <c r="Q29" s="197">
        <f t="shared" si="5"/>
        <v>4</v>
      </c>
      <c r="R29" s="203"/>
      <c r="S29" s="204"/>
      <c r="T29" s="197">
        <f t="shared" si="6"/>
        <v>4</v>
      </c>
      <c r="U29" s="203"/>
      <c r="V29" s="204">
        <v>2</v>
      </c>
      <c r="W29" s="197">
        <f t="shared" si="7"/>
        <v>2</v>
      </c>
    </row>
    <row r="30" spans="1:23" ht="16.5" thickBot="1">
      <c r="A30" s="189" t="s">
        <v>38</v>
      </c>
      <c r="B30" s="202">
        <v>8</v>
      </c>
      <c r="C30" s="203"/>
      <c r="D30" s="204">
        <v>3</v>
      </c>
      <c r="E30" s="197">
        <f t="shared" si="1"/>
        <v>5</v>
      </c>
      <c r="F30" s="203">
        <v>6</v>
      </c>
      <c r="G30" s="204">
        <v>2</v>
      </c>
      <c r="H30" s="197">
        <f t="shared" si="2"/>
        <v>9</v>
      </c>
      <c r="I30" s="203"/>
      <c r="J30" s="204">
        <v>2</v>
      </c>
      <c r="K30" s="197">
        <f t="shared" si="3"/>
        <v>7</v>
      </c>
      <c r="L30" s="203"/>
      <c r="M30" s="204"/>
      <c r="N30" s="197">
        <f t="shared" si="4"/>
        <v>7</v>
      </c>
      <c r="O30" s="203">
        <v>1</v>
      </c>
      <c r="P30" s="204">
        <v>1</v>
      </c>
      <c r="Q30" s="197">
        <f t="shared" si="5"/>
        <v>7</v>
      </c>
      <c r="R30" s="203"/>
      <c r="S30" s="204"/>
      <c r="T30" s="197">
        <f t="shared" si="6"/>
        <v>7</v>
      </c>
      <c r="U30" s="203"/>
      <c r="V30" s="204">
        <v>2</v>
      </c>
      <c r="W30" s="197">
        <f t="shared" si="7"/>
        <v>5</v>
      </c>
    </row>
    <row r="31" spans="1:23" ht="16.5" thickBot="1">
      <c r="A31" s="189" t="s">
        <v>73</v>
      </c>
      <c r="B31" s="202">
        <v>8</v>
      </c>
      <c r="C31" s="203"/>
      <c r="D31" s="204">
        <v>4</v>
      </c>
      <c r="E31" s="197">
        <f t="shared" si="1"/>
        <v>4</v>
      </c>
      <c r="F31" s="203">
        <v>3</v>
      </c>
      <c r="G31" s="204"/>
      <c r="H31" s="197">
        <f t="shared" si="2"/>
        <v>7</v>
      </c>
      <c r="I31" s="203"/>
      <c r="J31" s="204"/>
      <c r="K31" s="197">
        <f t="shared" si="3"/>
        <v>7</v>
      </c>
      <c r="L31" s="203"/>
      <c r="M31" s="204"/>
      <c r="N31" s="197">
        <f t="shared" si="4"/>
        <v>7</v>
      </c>
      <c r="O31" s="203"/>
      <c r="P31" s="204"/>
      <c r="Q31" s="197">
        <f t="shared" si="5"/>
        <v>7</v>
      </c>
      <c r="R31" s="203"/>
      <c r="S31" s="204"/>
      <c r="T31" s="197">
        <f t="shared" si="6"/>
        <v>7</v>
      </c>
      <c r="U31" s="203"/>
      <c r="V31" s="204"/>
      <c r="W31" s="197">
        <f t="shared" si="7"/>
        <v>7</v>
      </c>
    </row>
    <row r="32" spans="1:23" ht="16.5" thickBot="1">
      <c r="A32" s="189" t="s">
        <v>80</v>
      </c>
      <c r="B32" s="202">
        <v>2</v>
      </c>
      <c r="C32" s="203"/>
      <c r="D32" s="204">
        <v>1</v>
      </c>
      <c r="E32" s="197">
        <f t="shared" si="1"/>
        <v>1</v>
      </c>
      <c r="F32" s="203"/>
      <c r="G32" s="204"/>
      <c r="H32" s="197">
        <f t="shared" si="2"/>
        <v>1</v>
      </c>
      <c r="I32" s="203"/>
      <c r="J32" s="204"/>
      <c r="K32" s="197">
        <f t="shared" si="3"/>
        <v>1</v>
      </c>
      <c r="L32" s="203"/>
      <c r="M32" s="204"/>
      <c r="N32" s="197">
        <f t="shared" si="4"/>
        <v>1</v>
      </c>
      <c r="O32" s="203">
        <v>1</v>
      </c>
      <c r="P32" s="204"/>
      <c r="Q32" s="197">
        <f t="shared" si="5"/>
        <v>2</v>
      </c>
      <c r="R32" s="203"/>
      <c r="S32" s="204"/>
      <c r="T32" s="197">
        <f t="shared" si="6"/>
        <v>2</v>
      </c>
      <c r="U32" s="203"/>
      <c r="V32" s="204"/>
      <c r="W32" s="197">
        <f t="shared" si="7"/>
        <v>2</v>
      </c>
    </row>
    <row r="33" spans="1:23" ht="16.5" thickBot="1">
      <c r="A33" s="189" t="s">
        <v>40</v>
      </c>
      <c r="B33" s="202">
        <v>1</v>
      </c>
      <c r="C33" s="203"/>
      <c r="D33" s="204"/>
      <c r="E33" s="197">
        <f t="shared" si="1"/>
        <v>1</v>
      </c>
      <c r="F33" s="203">
        <v>1</v>
      </c>
      <c r="G33" s="204"/>
      <c r="H33" s="197">
        <f t="shared" si="2"/>
        <v>2</v>
      </c>
      <c r="I33" s="203"/>
      <c r="J33" s="204"/>
      <c r="K33" s="197">
        <f t="shared" si="3"/>
        <v>2</v>
      </c>
      <c r="L33" s="203"/>
      <c r="M33" s="204"/>
      <c r="N33" s="197">
        <f t="shared" si="4"/>
        <v>2</v>
      </c>
      <c r="O33" s="203"/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/>
      <c r="W33" s="197">
        <f t="shared" si="7"/>
        <v>2</v>
      </c>
    </row>
    <row r="34" spans="1:23" ht="16.5" thickBot="1">
      <c r="A34" s="189" t="s">
        <v>41</v>
      </c>
      <c r="B34" s="202">
        <v>2</v>
      </c>
      <c r="C34" s="203"/>
      <c r="D34" s="204"/>
      <c r="E34" s="197">
        <f t="shared" si="1"/>
        <v>2</v>
      </c>
      <c r="F34" s="203">
        <v>1</v>
      </c>
      <c r="G34" s="204"/>
      <c r="H34" s="197">
        <f t="shared" si="2"/>
        <v>3</v>
      </c>
      <c r="I34" s="203"/>
      <c r="J34" s="204">
        <v>1</v>
      </c>
      <c r="K34" s="197">
        <f t="shared" si="3"/>
        <v>2</v>
      </c>
      <c r="L34" s="203"/>
      <c r="M34" s="204"/>
      <c r="N34" s="197">
        <f t="shared" si="4"/>
        <v>2</v>
      </c>
      <c r="O34" s="203">
        <v>1</v>
      </c>
      <c r="P34" s="204"/>
      <c r="Q34" s="197">
        <f t="shared" si="5"/>
        <v>3</v>
      </c>
      <c r="R34" s="203"/>
      <c r="S34" s="204"/>
      <c r="T34" s="197">
        <f t="shared" si="6"/>
        <v>3</v>
      </c>
      <c r="U34" s="203"/>
      <c r="V34" s="204"/>
      <c r="W34" s="197">
        <f t="shared" si="7"/>
        <v>3</v>
      </c>
    </row>
    <row r="35" spans="1:23" ht="16.5" thickBot="1">
      <c r="A35" s="190" t="s">
        <v>42</v>
      </c>
      <c r="B35" s="202">
        <v>0</v>
      </c>
      <c r="C35" s="203"/>
      <c r="D35" s="204"/>
      <c r="E35" s="197">
        <f t="shared" si="1"/>
        <v>0</v>
      </c>
      <c r="F35" s="203">
        <v>2</v>
      </c>
      <c r="G35" s="204"/>
      <c r="H35" s="197">
        <f t="shared" si="2"/>
        <v>2</v>
      </c>
      <c r="I35" s="203"/>
      <c r="J35" s="204"/>
      <c r="K35" s="197">
        <f t="shared" si="3"/>
        <v>2</v>
      </c>
      <c r="L35" s="203"/>
      <c r="M35" s="204"/>
      <c r="N35" s="197">
        <f t="shared" si="4"/>
        <v>2</v>
      </c>
      <c r="O35" s="203"/>
      <c r="P35" s="204"/>
      <c r="Q35" s="197">
        <f t="shared" si="5"/>
        <v>2</v>
      </c>
      <c r="R35" s="203"/>
      <c r="S35" s="204"/>
      <c r="T35" s="197">
        <f t="shared" si="6"/>
        <v>2</v>
      </c>
      <c r="U35" s="203"/>
      <c r="V35" s="204"/>
      <c r="W35" s="197">
        <f t="shared" si="7"/>
        <v>2</v>
      </c>
    </row>
    <row r="36" spans="1:23" ht="16.5" thickBot="1">
      <c r="A36" s="189" t="s">
        <v>13</v>
      </c>
      <c r="B36" s="202">
        <v>0</v>
      </c>
      <c r="C36" s="203">
        <v>1</v>
      </c>
      <c r="D36" s="204"/>
      <c r="E36" s="197">
        <f t="shared" si="1"/>
        <v>1</v>
      </c>
      <c r="F36" s="203">
        <v>1</v>
      </c>
      <c r="G36" s="204"/>
      <c r="H36" s="197">
        <f t="shared" si="2"/>
        <v>2</v>
      </c>
      <c r="I36" s="203"/>
      <c r="J36" s="204">
        <v>1</v>
      </c>
      <c r="K36" s="197">
        <f t="shared" si="3"/>
        <v>1</v>
      </c>
      <c r="L36" s="203"/>
      <c r="M36" s="204">
        <v>1</v>
      </c>
      <c r="N36" s="197">
        <f t="shared" si="4"/>
        <v>0</v>
      </c>
      <c r="O36" s="203">
        <v>1</v>
      </c>
      <c r="P36" s="204"/>
      <c r="Q36" s="197">
        <f t="shared" si="5"/>
        <v>1</v>
      </c>
      <c r="R36" s="203">
        <v>1</v>
      </c>
      <c r="S36" s="204">
        <v>1</v>
      </c>
      <c r="T36" s="197">
        <f t="shared" si="6"/>
        <v>1</v>
      </c>
      <c r="U36" s="203"/>
      <c r="V36" s="204"/>
      <c r="W36" s="197">
        <f t="shared" si="7"/>
        <v>1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1"/>
        <v>2</v>
      </c>
      <c r="F37" s="203"/>
      <c r="G37" s="204"/>
      <c r="H37" s="197">
        <f t="shared" si="2"/>
        <v>2</v>
      </c>
      <c r="I37" s="203"/>
      <c r="J37" s="204"/>
      <c r="K37" s="197">
        <f t="shared" si="3"/>
        <v>2</v>
      </c>
      <c r="L37" s="203"/>
      <c r="M37" s="204"/>
      <c r="N37" s="197">
        <f t="shared" si="4"/>
        <v>2</v>
      </c>
      <c r="O37" s="203"/>
      <c r="P37" s="204"/>
      <c r="Q37" s="197">
        <f t="shared" si="5"/>
        <v>2</v>
      </c>
      <c r="R37" s="203"/>
      <c r="S37" s="204"/>
      <c r="T37" s="197">
        <f t="shared" si="6"/>
        <v>2</v>
      </c>
      <c r="U37" s="203"/>
      <c r="V37" s="204"/>
      <c r="W37" s="197">
        <f t="shared" si="7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1"/>
        <v>2</v>
      </c>
      <c r="F38" s="203"/>
      <c r="G38" s="204"/>
      <c r="H38" s="197">
        <f t="shared" si="2"/>
        <v>2</v>
      </c>
      <c r="I38" s="203"/>
      <c r="J38" s="204"/>
      <c r="K38" s="197">
        <f t="shared" si="3"/>
        <v>2</v>
      </c>
      <c r="L38" s="203"/>
      <c r="M38" s="204"/>
      <c r="N38" s="197">
        <f t="shared" si="4"/>
        <v>2</v>
      </c>
      <c r="O38" s="203"/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f t="shared" si="7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1"/>
        <v>4</v>
      </c>
      <c r="F39" s="203"/>
      <c r="G39" s="204"/>
      <c r="H39" s="197">
        <f t="shared" si="2"/>
        <v>4</v>
      </c>
      <c r="I39" s="203"/>
      <c r="J39" s="204"/>
      <c r="K39" s="197">
        <f t="shared" si="3"/>
        <v>4</v>
      </c>
      <c r="L39" s="203"/>
      <c r="M39" s="204"/>
      <c r="N39" s="197">
        <f t="shared" si="4"/>
        <v>4</v>
      </c>
      <c r="O39" s="203"/>
      <c r="P39" s="204"/>
      <c r="Q39" s="197">
        <f t="shared" si="5"/>
        <v>4</v>
      </c>
      <c r="R39" s="203"/>
      <c r="S39" s="204"/>
      <c r="T39" s="197">
        <f t="shared" si="6"/>
        <v>4</v>
      </c>
      <c r="U39" s="203"/>
      <c r="V39" s="204"/>
      <c r="W39" s="197">
        <f t="shared" si="7"/>
        <v>4</v>
      </c>
    </row>
    <row r="40" spans="1:23" ht="16.5" thickBot="1">
      <c r="A40" s="189" t="s">
        <v>44</v>
      </c>
      <c r="B40" s="202">
        <v>25</v>
      </c>
      <c r="C40" s="203"/>
      <c r="D40" s="204">
        <v>3</v>
      </c>
      <c r="E40" s="197">
        <f t="shared" si="1"/>
        <v>22</v>
      </c>
      <c r="F40" s="203">
        <v>12</v>
      </c>
      <c r="G40" s="204">
        <v>3</v>
      </c>
      <c r="H40" s="197">
        <f t="shared" si="2"/>
        <v>31</v>
      </c>
      <c r="I40" s="203"/>
      <c r="J40" s="204">
        <v>7</v>
      </c>
      <c r="K40" s="197">
        <f t="shared" si="3"/>
        <v>24</v>
      </c>
      <c r="L40" s="203"/>
      <c r="M40" s="204">
        <v>3</v>
      </c>
      <c r="N40" s="197">
        <f t="shared" si="4"/>
        <v>21</v>
      </c>
      <c r="O40" s="203">
        <v>1</v>
      </c>
      <c r="P40" s="204">
        <v>5</v>
      </c>
      <c r="Q40" s="197">
        <f t="shared" si="5"/>
        <v>17</v>
      </c>
      <c r="R40" s="203">
        <v>6</v>
      </c>
      <c r="S40" s="204">
        <v>1</v>
      </c>
      <c r="T40" s="197">
        <f t="shared" si="6"/>
        <v>22</v>
      </c>
      <c r="U40" s="203"/>
      <c r="V40" s="204">
        <v>4</v>
      </c>
      <c r="W40" s="197">
        <f t="shared" si="7"/>
        <v>18</v>
      </c>
    </row>
    <row r="41" spans="1:23" ht="16.5" thickBot="1">
      <c r="A41" s="189" t="s">
        <v>45</v>
      </c>
      <c r="B41" s="202">
        <v>17</v>
      </c>
      <c r="C41" s="203"/>
      <c r="D41" s="204">
        <v>1</v>
      </c>
      <c r="E41" s="197">
        <f t="shared" si="1"/>
        <v>16</v>
      </c>
      <c r="F41" s="203">
        <v>12</v>
      </c>
      <c r="G41" s="204">
        <v>8</v>
      </c>
      <c r="H41" s="197">
        <f t="shared" si="2"/>
        <v>20</v>
      </c>
      <c r="I41" s="203"/>
      <c r="J41" s="204">
        <v>1</v>
      </c>
      <c r="K41" s="197">
        <f t="shared" si="3"/>
        <v>19</v>
      </c>
      <c r="L41" s="203"/>
      <c r="M41" s="204">
        <v>2</v>
      </c>
      <c r="N41" s="197">
        <f t="shared" si="4"/>
        <v>17</v>
      </c>
      <c r="O41" s="203">
        <v>7</v>
      </c>
      <c r="P41" s="204">
        <v>1</v>
      </c>
      <c r="Q41" s="197">
        <f t="shared" si="5"/>
        <v>23</v>
      </c>
      <c r="R41" s="203"/>
      <c r="S41" s="204">
        <v>7</v>
      </c>
      <c r="T41" s="197">
        <f t="shared" si="6"/>
        <v>16</v>
      </c>
      <c r="U41" s="203"/>
      <c r="V41" s="204">
        <v>1</v>
      </c>
      <c r="W41" s="197">
        <f t="shared" si="7"/>
        <v>15</v>
      </c>
    </row>
    <row r="42" spans="1:23" ht="16.5" thickBot="1">
      <c r="A42" s="189" t="s">
        <v>48</v>
      </c>
      <c r="B42" s="202">
        <v>2</v>
      </c>
      <c r="C42" s="203"/>
      <c r="D42" s="204">
        <v>1</v>
      </c>
      <c r="E42" s="197">
        <f t="shared" si="1"/>
        <v>1</v>
      </c>
      <c r="F42" s="203">
        <v>1</v>
      </c>
      <c r="G42" s="204"/>
      <c r="H42" s="197">
        <f t="shared" si="2"/>
        <v>2</v>
      </c>
      <c r="I42" s="203"/>
      <c r="J42" s="204"/>
      <c r="K42" s="197">
        <f t="shared" si="3"/>
        <v>2</v>
      </c>
      <c r="L42" s="203"/>
      <c r="M42" s="204"/>
      <c r="N42" s="197">
        <f t="shared" si="4"/>
        <v>2</v>
      </c>
      <c r="O42" s="203"/>
      <c r="P42" s="204">
        <v>1</v>
      </c>
      <c r="Q42" s="197">
        <f t="shared" si="5"/>
        <v>1</v>
      </c>
      <c r="R42" s="203"/>
      <c r="S42" s="204"/>
      <c r="T42" s="197">
        <f t="shared" si="6"/>
        <v>1</v>
      </c>
      <c r="U42" s="203"/>
      <c r="V42" s="204"/>
      <c r="W42" s="197">
        <f t="shared" si="7"/>
        <v>1</v>
      </c>
    </row>
    <row r="43" spans="1:23" ht="16.5" thickBot="1">
      <c r="A43" s="189" t="s">
        <v>49</v>
      </c>
      <c r="B43" s="202">
        <v>2</v>
      </c>
      <c r="C43" s="203"/>
      <c r="D43" s="204"/>
      <c r="E43" s="197">
        <f t="shared" si="1"/>
        <v>2</v>
      </c>
      <c r="F43" s="203">
        <v>1</v>
      </c>
      <c r="G43" s="204">
        <v>1</v>
      </c>
      <c r="H43" s="197">
        <f t="shared" si="2"/>
        <v>2</v>
      </c>
      <c r="I43" s="203"/>
      <c r="J43" s="204"/>
      <c r="K43" s="197">
        <f t="shared" si="3"/>
        <v>2</v>
      </c>
      <c r="L43" s="203"/>
      <c r="M43" s="204">
        <v>1</v>
      </c>
      <c r="N43" s="197">
        <f t="shared" si="4"/>
        <v>1</v>
      </c>
      <c r="O43" s="203">
        <v>2</v>
      </c>
      <c r="P43" s="204"/>
      <c r="Q43" s="197">
        <f t="shared" si="5"/>
        <v>3</v>
      </c>
      <c r="R43" s="203"/>
      <c r="S43" s="204"/>
      <c r="T43" s="197">
        <f t="shared" si="6"/>
        <v>3</v>
      </c>
      <c r="U43" s="203"/>
      <c r="V43" s="204"/>
      <c r="W43" s="197">
        <f t="shared" si="7"/>
        <v>3</v>
      </c>
    </row>
    <row r="44" spans="1:23" ht="16.5" thickBot="1">
      <c r="A44" s="189" t="s">
        <v>46</v>
      </c>
      <c r="B44" s="202">
        <v>2</v>
      </c>
      <c r="C44" s="203"/>
      <c r="D44" s="204"/>
      <c r="E44" s="197">
        <f t="shared" si="1"/>
        <v>2</v>
      </c>
      <c r="F44" s="203">
        <v>1</v>
      </c>
      <c r="G44" s="204"/>
      <c r="H44" s="197">
        <f t="shared" si="2"/>
        <v>3</v>
      </c>
      <c r="I44" s="203"/>
      <c r="J44" s="204"/>
      <c r="K44" s="197">
        <f t="shared" si="3"/>
        <v>3</v>
      </c>
      <c r="L44" s="203"/>
      <c r="M44" s="204"/>
      <c r="N44" s="197">
        <f t="shared" si="4"/>
        <v>3</v>
      </c>
      <c r="O44" s="203"/>
      <c r="P44" s="204">
        <v>1</v>
      </c>
      <c r="Q44" s="197">
        <f t="shared" si="5"/>
        <v>2</v>
      </c>
      <c r="R44" s="203"/>
      <c r="S44" s="204"/>
      <c r="T44" s="197">
        <f t="shared" si="6"/>
        <v>2</v>
      </c>
      <c r="U44" s="203"/>
      <c r="V44" s="204"/>
      <c r="W44" s="197">
        <f t="shared" si="7"/>
        <v>2</v>
      </c>
    </row>
    <row r="45" spans="1:23" ht="16.5" thickBot="1">
      <c r="A45" s="189" t="s">
        <v>47</v>
      </c>
      <c r="B45" s="202">
        <v>0</v>
      </c>
      <c r="C45" s="203"/>
      <c r="D45" s="204"/>
      <c r="E45" s="197">
        <f t="shared" si="1"/>
        <v>0</v>
      </c>
      <c r="F45" s="203">
        <v>3</v>
      </c>
      <c r="G45" s="204"/>
      <c r="H45" s="197">
        <f t="shared" si="2"/>
        <v>3</v>
      </c>
      <c r="I45" s="203"/>
      <c r="J45" s="204"/>
      <c r="K45" s="197">
        <f t="shared" si="3"/>
        <v>3</v>
      </c>
      <c r="L45" s="203"/>
      <c r="M45" s="204"/>
      <c r="N45" s="197">
        <f t="shared" si="4"/>
        <v>3</v>
      </c>
      <c r="O45" s="203"/>
      <c r="P45" s="204">
        <v>1</v>
      </c>
      <c r="Q45" s="197">
        <f t="shared" si="5"/>
        <v>2</v>
      </c>
      <c r="R45" s="203"/>
      <c r="S45" s="204"/>
      <c r="T45" s="197">
        <f t="shared" si="6"/>
        <v>2</v>
      </c>
      <c r="U45" s="203"/>
      <c r="V45" s="204"/>
      <c r="W45" s="197">
        <f t="shared" si="7"/>
        <v>2</v>
      </c>
    </row>
    <row r="46" spans="1:23" ht="16.5" thickBot="1">
      <c r="A46" s="189" t="s">
        <v>50</v>
      </c>
      <c r="B46" s="202">
        <v>6</v>
      </c>
      <c r="C46" s="203"/>
      <c r="D46" s="204"/>
      <c r="E46" s="197">
        <f t="shared" si="1"/>
        <v>6</v>
      </c>
      <c r="F46" s="203">
        <v>2</v>
      </c>
      <c r="G46" s="204">
        <v>1</v>
      </c>
      <c r="H46" s="197">
        <f t="shared" si="2"/>
        <v>7</v>
      </c>
      <c r="I46" s="203"/>
      <c r="J46" s="204"/>
      <c r="K46" s="197">
        <f t="shared" si="3"/>
        <v>7</v>
      </c>
      <c r="L46" s="203"/>
      <c r="M46" s="204"/>
      <c r="N46" s="197">
        <f t="shared" si="4"/>
        <v>7</v>
      </c>
      <c r="O46" s="203">
        <v>1</v>
      </c>
      <c r="P46" s="204"/>
      <c r="Q46" s="197">
        <f t="shared" si="5"/>
        <v>8</v>
      </c>
      <c r="R46" s="203"/>
      <c r="S46" s="204">
        <v>1</v>
      </c>
      <c r="T46" s="197">
        <f t="shared" si="6"/>
        <v>7</v>
      </c>
      <c r="U46" s="203"/>
      <c r="V46" s="204"/>
      <c r="W46" s="197">
        <f t="shared" si="7"/>
        <v>7</v>
      </c>
    </row>
    <row r="47" spans="1:23" ht="14.45" customHeight="1" thickBot="1">
      <c r="A47" s="189" t="s">
        <v>51</v>
      </c>
      <c r="B47" s="202">
        <v>4</v>
      </c>
      <c r="C47" s="203"/>
      <c r="D47" s="204"/>
      <c r="E47" s="197">
        <f t="shared" si="1"/>
        <v>4</v>
      </c>
      <c r="F47" s="203">
        <v>1</v>
      </c>
      <c r="G47" s="204"/>
      <c r="H47" s="197">
        <f t="shared" si="2"/>
        <v>5</v>
      </c>
      <c r="I47" s="203"/>
      <c r="J47" s="204">
        <v>1</v>
      </c>
      <c r="K47" s="197">
        <f t="shared" si="3"/>
        <v>4</v>
      </c>
      <c r="L47" s="203"/>
      <c r="M47" s="204"/>
      <c r="N47" s="197">
        <f t="shared" si="4"/>
        <v>4</v>
      </c>
      <c r="O47" s="203">
        <v>2</v>
      </c>
      <c r="P47" s="204"/>
      <c r="Q47" s="197">
        <f t="shared" si="5"/>
        <v>6</v>
      </c>
      <c r="R47" s="203"/>
      <c r="S47" s="204">
        <v>1</v>
      </c>
      <c r="T47" s="197">
        <f t="shared" si="6"/>
        <v>5</v>
      </c>
      <c r="U47" s="203"/>
      <c r="V47" s="204"/>
      <c r="W47" s="197">
        <f t="shared" si="7"/>
        <v>5</v>
      </c>
    </row>
    <row r="48" spans="1:23" ht="16.5" thickBot="1">
      <c r="A48" s="189" t="s">
        <v>52</v>
      </c>
      <c r="B48" s="202">
        <v>3</v>
      </c>
      <c r="C48" s="203"/>
      <c r="D48" s="204">
        <v>1</v>
      </c>
      <c r="E48" s="197">
        <f t="shared" si="1"/>
        <v>2</v>
      </c>
      <c r="F48" s="203">
        <v>3</v>
      </c>
      <c r="G48" s="204"/>
      <c r="H48" s="197">
        <f t="shared" si="2"/>
        <v>5</v>
      </c>
      <c r="I48" s="203"/>
      <c r="J48" s="204"/>
      <c r="K48" s="197">
        <f t="shared" si="3"/>
        <v>5</v>
      </c>
      <c r="L48" s="203"/>
      <c r="M48" s="204">
        <v>1</v>
      </c>
      <c r="N48" s="197">
        <f t="shared" si="4"/>
        <v>4</v>
      </c>
      <c r="O48" s="203">
        <v>1</v>
      </c>
      <c r="P48" s="204">
        <v>1</v>
      </c>
      <c r="Q48" s="197">
        <f t="shared" si="5"/>
        <v>4</v>
      </c>
      <c r="R48" s="203"/>
      <c r="S48" s="204"/>
      <c r="T48" s="197">
        <f t="shared" si="6"/>
        <v>4</v>
      </c>
      <c r="U48" s="203"/>
      <c r="V48" s="204"/>
      <c r="W48" s="197">
        <f t="shared" si="7"/>
        <v>4</v>
      </c>
    </row>
    <row r="49" spans="1:23" ht="16.5" thickBot="1">
      <c r="A49" s="189" t="s">
        <v>53</v>
      </c>
      <c r="B49" s="202">
        <v>5</v>
      </c>
      <c r="C49" s="203"/>
      <c r="D49" s="204">
        <v>2</v>
      </c>
      <c r="E49" s="197">
        <f t="shared" si="1"/>
        <v>3</v>
      </c>
      <c r="F49" s="203">
        <v>6</v>
      </c>
      <c r="G49" s="204"/>
      <c r="H49" s="197">
        <f t="shared" si="2"/>
        <v>9</v>
      </c>
      <c r="I49" s="203"/>
      <c r="J49" s="204">
        <v>1</v>
      </c>
      <c r="K49" s="197">
        <f t="shared" si="3"/>
        <v>8</v>
      </c>
      <c r="L49" s="203"/>
      <c r="M49" s="204">
        <v>1</v>
      </c>
      <c r="N49" s="197">
        <f t="shared" si="4"/>
        <v>7</v>
      </c>
      <c r="O49" s="203">
        <v>1</v>
      </c>
      <c r="P49" s="204"/>
      <c r="Q49" s="197">
        <f t="shared" si="5"/>
        <v>8</v>
      </c>
      <c r="R49" s="203"/>
      <c r="S49" s="204"/>
      <c r="T49" s="197">
        <f t="shared" si="6"/>
        <v>8</v>
      </c>
      <c r="U49" s="203"/>
      <c r="V49" s="204"/>
      <c r="W49" s="197">
        <f t="shared" si="7"/>
        <v>8</v>
      </c>
    </row>
    <row r="50" spans="1:23" ht="16.5" thickBot="1">
      <c r="A50" s="189" t="s">
        <v>54</v>
      </c>
      <c r="B50" s="202">
        <v>6</v>
      </c>
      <c r="C50" s="203"/>
      <c r="D50" s="204">
        <v>1</v>
      </c>
      <c r="E50" s="197">
        <f t="shared" si="1"/>
        <v>5</v>
      </c>
      <c r="F50" s="203">
        <v>1</v>
      </c>
      <c r="G50" s="204"/>
      <c r="H50" s="197">
        <f t="shared" si="2"/>
        <v>6</v>
      </c>
      <c r="I50" s="203"/>
      <c r="J50" s="204"/>
      <c r="K50" s="197">
        <f t="shared" si="3"/>
        <v>6</v>
      </c>
      <c r="L50" s="203"/>
      <c r="M50" s="204"/>
      <c r="N50" s="197">
        <f t="shared" si="4"/>
        <v>6</v>
      </c>
      <c r="O50" s="203"/>
      <c r="P50" s="204"/>
      <c r="Q50" s="197">
        <f t="shared" si="5"/>
        <v>6</v>
      </c>
      <c r="R50" s="203"/>
      <c r="S50" s="204"/>
      <c r="T50" s="197">
        <f t="shared" si="6"/>
        <v>6</v>
      </c>
      <c r="U50" s="203"/>
      <c r="V50" s="204"/>
      <c r="W50" s="197">
        <f t="shared" si="7"/>
        <v>6</v>
      </c>
    </row>
    <row r="51" spans="1:23" ht="16.5" thickBot="1">
      <c r="A51" s="189" t="s">
        <v>55</v>
      </c>
      <c r="B51" s="202">
        <v>3</v>
      </c>
      <c r="C51" s="203"/>
      <c r="D51" s="204">
        <v>1</v>
      </c>
      <c r="E51" s="197">
        <f t="shared" si="1"/>
        <v>2</v>
      </c>
      <c r="F51" s="203">
        <v>2</v>
      </c>
      <c r="G51" s="204"/>
      <c r="H51" s="197">
        <f t="shared" si="2"/>
        <v>4</v>
      </c>
      <c r="I51" s="203"/>
      <c r="J51" s="204"/>
      <c r="K51" s="197">
        <f t="shared" si="3"/>
        <v>4</v>
      </c>
      <c r="L51" s="203"/>
      <c r="M51" s="204"/>
      <c r="N51" s="197">
        <f t="shared" si="4"/>
        <v>4</v>
      </c>
      <c r="O51" s="203"/>
      <c r="P51" s="204">
        <v>3</v>
      </c>
      <c r="Q51" s="197">
        <f t="shared" si="5"/>
        <v>1</v>
      </c>
      <c r="R51" s="203">
        <v>2</v>
      </c>
      <c r="S51" s="204"/>
      <c r="T51" s="197">
        <f t="shared" si="6"/>
        <v>3</v>
      </c>
      <c r="U51" s="203"/>
      <c r="V51" s="204"/>
      <c r="W51" s="197">
        <f t="shared" si="7"/>
        <v>3</v>
      </c>
    </row>
    <row r="52" spans="1:23" ht="16.5" thickBot="1">
      <c r="A52" s="189" t="s">
        <v>70</v>
      </c>
      <c r="B52" s="202">
        <v>4</v>
      </c>
      <c r="C52" s="203"/>
      <c r="D52" s="204">
        <v>1</v>
      </c>
      <c r="E52" s="197">
        <f t="shared" si="1"/>
        <v>3</v>
      </c>
      <c r="F52" s="203">
        <v>4</v>
      </c>
      <c r="G52" s="204"/>
      <c r="H52" s="197">
        <f t="shared" si="2"/>
        <v>7</v>
      </c>
      <c r="I52" s="203"/>
      <c r="J52" s="204"/>
      <c r="K52" s="197">
        <f t="shared" si="3"/>
        <v>7</v>
      </c>
      <c r="L52" s="203"/>
      <c r="M52" s="204"/>
      <c r="N52" s="197">
        <f t="shared" si="4"/>
        <v>7</v>
      </c>
      <c r="O52" s="203"/>
      <c r="P52" s="204">
        <v>3</v>
      </c>
      <c r="Q52" s="197">
        <f t="shared" si="5"/>
        <v>4</v>
      </c>
      <c r="R52" s="203">
        <v>2</v>
      </c>
      <c r="S52" s="204">
        <v>1</v>
      </c>
      <c r="T52" s="197">
        <f t="shared" si="6"/>
        <v>5</v>
      </c>
      <c r="U52" s="203"/>
      <c r="V52" s="204"/>
      <c r="W52" s="197">
        <f t="shared" si="7"/>
        <v>5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1"/>
        <v>4</v>
      </c>
      <c r="F53" s="206"/>
      <c r="G53" s="207"/>
      <c r="H53" s="197">
        <f t="shared" si="2"/>
        <v>4</v>
      </c>
      <c r="I53" s="206"/>
      <c r="J53" s="207"/>
      <c r="K53" s="197">
        <f t="shared" si="3"/>
        <v>4</v>
      </c>
      <c r="L53" s="206"/>
      <c r="M53" s="207"/>
      <c r="N53" s="197">
        <f t="shared" si="4"/>
        <v>4</v>
      </c>
      <c r="O53" s="206"/>
      <c r="P53" s="207"/>
      <c r="Q53" s="197">
        <f t="shared" si="5"/>
        <v>4</v>
      </c>
      <c r="R53" s="206"/>
      <c r="S53" s="207"/>
      <c r="T53" s="197">
        <f t="shared" si="6"/>
        <v>4</v>
      </c>
      <c r="U53" s="206"/>
      <c r="V53" s="207"/>
      <c r="W53" s="197">
        <f t="shared" si="7"/>
        <v>4</v>
      </c>
    </row>
    <row r="54" spans="1:23" ht="16.5" thickBot="1">
      <c r="A54" s="188" t="s">
        <v>60</v>
      </c>
      <c r="B54" s="197">
        <v>20</v>
      </c>
      <c r="C54" s="198"/>
      <c r="D54" s="199">
        <v>2</v>
      </c>
      <c r="E54" s="197">
        <f t="shared" si="1"/>
        <v>18</v>
      </c>
      <c r="F54" s="198">
        <v>6</v>
      </c>
      <c r="G54" s="199"/>
      <c r="H54" s="197">
        <f t="shared" si="2"/>
        <v>24</v>
      </c>
      <c r="I54" s="198"/>
      <c r="J54" s="199">
        <v>2</v>
      </c>
      <c r="K54" s="197">
        <f t="shared" si="3"/>
        <v>22</v>
      </c>
      <c r="L54" s="198"/>
      <c r="M54" s="199"/>
      <c r="N54" s="197">
        <f t="shared" si="4"/>
        <v>22</v>
      </c>
      <c r="O54" s="198">
        <v>6</v>
      </c>
      <c r="P54" s="199"/>
      <c r="Q54" s="197">
        <f t="shared" si="5"/>
        <v>28</v>
      </c>
      <c r="R54" s="198"/>
      <c r="S54" s="199">
        <v>2</v>
      </c>
      <c r="T54" s="197">
        <f t="shared" si="6"/>
        <v>26</v>
      </c>
      <c r="U54" s="198"/>
      <c r="V54" s="199"/>
      <c r="W54" s="197">
        <f t="shared" si="7"/>
        <v>26</v>
      </c>
    </row>
    <row r="55" spans="1:23" ht="16.5" thickBot="1">
      <c r="A55" s="189" t="s">
        <v>59</v>
      </c>
      <c r="B55" s="202">
        <v>21</v>
      </c>
      <c r="C55" s="203"/>
      <c r="D55" s="204">
        <v>3</v>
      </c>
      <c r="E55" s="197">
        <f t="shared" si="1"/>
        <v>18</v>
      </c>
      <c r="F55" s="203">
        <v>6</v>
      </c>
      <c r="G55" s="204">
        <v>1</v>
      </c>
      <c r="H55" s="197">
        <f t="shared" si="2"/>
        <v>23</v>
      </c>
      <c r="I55" s="203"/>
      <c r="J55" s="204"/>
      <c r="K55" s="197">
        <f t="shared" si="3"/>
        <v>23</v>
      </c>
      <c r="L55" s="203"/>
      <c r="M55" s="204">
        <v>1</v>
      </c>
      <c r="N55" s="197">
        <f t="shared" si="4"/>
        <v>22</v>
      </c>
      <c r="O55" s="203">
        <v>6</v>
      </c>
      <c r="P55" s="204"/>
      <c r="Q55" s="197">
        <f t="shared" si="5"/>
        <v>28</v>
      </c>
      <c r="R55" s="203"/>
      <c r="S55" s="204">
        <v>6</v>
      </c>
      <c r="T55" s="197">
        <f t="shared" si="6"/>
        <v>22</v>
      </c>
      <c r="U55" s="203"/>
      <c r="V55" s="204">
        <v>2</v>
      </c>
      <c r="W55" s="197">
        <f t="shared" si="7"/>
        <v>20</v>
      </c>
    </row>
    <row r="56" spans="1:23" ht="16.5" thickBot="1">
      <c r="A56" s="189" t="s">
        <v>58</v>
      </c>
      <c r="B56" s="202">
        <v>21</v>
      </c>
      <c r="C56" s="203"/>
      <c r="D56" s="204">
        <v>4</v>
      </c>
      <c r="E56" s="197">
        <f t="shared" si="1"/>
        <v>17</v>
      </c>
      <c r="F56" s="203">
        <v>6</v>
      </c>
      <c r="G56" s="204">
        <v>3</v>
      </c>
      <c r="H56" s="197">
        <f t="shared" si="2"/>
        <v>20</v>
      </c>
      <c r="I56" s="203"/>
      <c r="J56" s="204">
        <v>2</v>
      </c>
      <c r="K56" s="197">
        <f t="shared" si="3"/>
        <v>18</v>
      </c>
      <c r="L56" s="203"/>
      <c r="M56" s="204">
        <v>1</v>
      </c>
      <c r="N56" s="197">
        <f t="shared" si="4"/>
        <v>17</v>
      </c>
      <c r="O56" s="203">
        <v>9</v>
      </c>
      <c r="P56" s="204"/>
      <c r="Q56" s="197">
        <f t="shared" si="5"/>
        <v>26</v>
      </c>
      <c r="R56" s="203"/>
      <c r="S56" s="204">
        <v>6</v>
      </c>
      <c r="T56" s="197">
        <f t="shared" si="6"/>
        <v>20</v>
      </c>
      <c r="U56" s="203"/>
      <c r="V56" s="204">
        <v>4</v>
      </c>
      <c r="W56" s="197">
        <f t="shared" si="7"/>
        <v>16</v>
      </c>
    </row>
    <row r="57" spans="1:23" ht="16.5" thickBot="1">
      <c r="A57" s="189" t="s">
        <v>61</v>
      </c>
      <c r="B57" s="202">
        <v>7</v>
      </c>
      <c r="C57" s="203"/>
      <c r="D57" s="204"/>
      <c r="E57" s="197">
        <f t="shared" si="1"/>
        <v>7</v>
      </c>
      <c r="F57" s="203"/>
      <c r="G57" s="204"/>
      <c r="H57" s="197">
        <f t="shared" si="2"/>
        <v>7</v>
      </c>
      <c r="I57" s="203"/>
      <c r="J57" s="204"/>
      <c r="K57" s="197">
        <f t="shared" si="3"/>
        <v>7</v>
      </c>
      <c r="L57" s="203"/>
      <c r="M57" s="204"/>
      <c r="N57" s="197">
        <f t="shared" si="4"/>
        <v>7</v>
      </c>
      <c r="O57" s="203"/>
      <c r="P57" s="204"/>
      <c r="Q57" s="197">
        <f t="shared" si="5"/>
        <v>7</v>
      </c>
      <c r="R57" s="203"/>
      <c r="S57" s="204">
        <v>1</v>
      </c>
      <c r="T57" s="197">
        <f t="shared" si="6"/>
        <v>6</v>
      </c>
      <c r="U57" s="203"/>
      <c r="V57" s="204">
        <v>1</v>
      </c>
      <c r="W57" s="197">
        <f t="shared" si="7"/>
        <v>5</v>
      </c>
    </row>
    <row r="58" spans="1:23" ht="16.5" thickBot="1">
      <c r="A58" s="189" t="s">
        <v>62</v>
      </c>
      <c r="B58" s="202">
        <v>4</v>
      </c>
      <c r="C58" s="203">
        <v>1</v>
      </c>
      <c r="D58" s="204"/>
      <c r="E58" s="197">
        <f t="shared" si="1"/>
        <v>5</v>
      </c>
      <c r="F58" s="203">
        <v>1</v>
      </c>
      <c r="G58" s="204"/>
      <c r="H58" s="197">
        <f t="shared" si="2"/>
        <v>6</v>
      </c>
      <c r="I58" s="203"/>
      <c r="J58" s="204"/>
      <c r="K58" s="197">
        <f t="shared" si="3"/>
        <v>6</v>
      </c>
      <c r="L58" s="203"/>
      <c r="M58" s="204"/>
      <c r="N58" s="197">
        <f t="shared" si="4"/>
        <v>6</v>
      </c>
      <c r="O58" s="203"/>
      <c r="P58" s="204"/>
      <c r="Q58" s="197">
        <f t="shared" si="5"/>
        <v>6</v>
      </c>
      <c r="R58" s="203"/>
      <c r="S58" s="204"/>
      <c r="T58" s="197">
        <f t="shared" si="6"/>
        <v>6</v>
      </c>
      <c r="U58" s="203"/>
      <c r="V58" s="204">
        <v>1</v>
      </c>
      <c r="W58" s="197">
        <f t="shared" si="7"/>
        <v>5</v>
      </c>
    </row>
    <row r="59" spans="1:23" ht="16.5" thickBot="1">
      <c r="A59" s="189" t="s">
        <v>63</v>
      </c>
      <c r="B59" s="202">
        <v>14</v>
      </c>
      <c r="C59" s="203"/>
      <c r="D59" s="204"/>
      <c r="E59" s="197">
        <f t="shared" si="1"/>
        <v>14</v>
      </c>
      <c r="F59" s="203"/>
      <c r="G59" s="204"/>
      <c r="H59" s="197">
        <f t="shared" si="2"/>
        <v>14</v>
      </c>
      <c r="I59" s="203"/>
      <c r="J59" s="204"/>
      <c r="K59" s="197">
        <f t="shared" si="3"/>
        <v>14</v>
      </c>
      <c r="L59" s="203"/>
      <c r="M59" s="204"/>
      <c r="N59" s="197">
        <f t="shared" si="4"/>
        <v>14</v>
      </c>
      <c r="O59" s="203"/>
      <c r="P59" s="204"/>
      <c r="Q59" s="197">
        <f t="shared" si="5"/>
        <v>14</v>
      </c>
      <c r="R59" s="203"/>
      <c r="S59" s="204"/>
      <c r="T59" s="197">
        <f t="shared" si="6"/>
        <v>14</v>
      </c>
      <c r="U59" s="203"/>
      <c r="V59" s="204"/>
      <c r="W59" s="197">
        <f t="shared" si="7"/>
        <v>14</v>
      </c>
    </row>
    <row r="60" spans="1:23" ht="16.5" thickBot="1">
      <c r="A60" s="191" t="s">
        <v>64</v>
      </c>
      <c r="B60" s="208">
        <v>16</v>
      </c>
      <c r="C60" s="209"/>
      <c r="D60" s="210"/>
      <c r="E60" s="197">
        <f t="shared" si="1"/>
        <v>16</v>
      </c>
      <c r="F60" s="209"/>
      <c r="G60" s="210"/>
      <c r="H60" s="197">
        <f t="shared" si="2"/>
        <v>16</v>
      </c>
      <c r="I60" s="209"/>
      <c r="J60" s="210"/>
      <c r="K60" s="197">
        <f t="shared" si="3"/>
        <v>16</v>
      </c>
      <c r="L60" s="209"/>
      <c r="M60" s="210"/>
      <c r="N60" s="197">
        <f t="shared" si="4"/>
        <v>16</v>
      </c>
      <c r="O60" s="209"/>
      <c r="P60" s="210"/>
      <c r="Q60" s="197">
        <f t="shared" si="5"/>
        <v>16</v>
      </c>
      <c r="R60" s="209"/>
      <c r="S60" s="210"/>
      <c r="T60" s="197">
        <f t="shared" si="6"/>
        <v>16</v>
      </c>
      <c r="U60" s="209"/>
      <c r="V60" s="210"/>
      <c r="W60" s="197">
        <f t="shared" si="7"/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85" zoomScaleNormal="85" workbookViewId="0">
      <selection activeCell="W2" sqref="W2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4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86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83</v>
      </c>
      <c r="V1" s="193" t="s">
        <v>82</v>
      </c>
      <c r="W1" s="192" t="s">
        <v>7</v>
      </c>
    </row>
    <row r="2" spans="1:24" ht="16.5" thickBot="1">
      <c r="A2" s="188" t="s">
        <v>8</v>
      </c>
      <c r="B2" s="197">
        <v>28</v>
      </c>
      <c r="C2" s="198"/>
      <c r="D2" s="199">
        <v>4</v>
      </c>
      <c r="E2" s="197">
        <f>B2+C2-D2</f>
        <v>24</v>
      </c>
      <c r="F2" s="200">
        <v>18</v>
      </c>
      <c r="G2" s="201">
        <v>9</v>
      </c>
      <c r="H2" s="197">
        <f t="shared" ref="H2:W17" si="0">E2+F2-G2</f>
        <v>33</v>
      </c>
      <c r="I2" s="200"/>
      <c r="J2" s="201">
        <v>4</v>
      </c>
      <c r="K2" s="197">
        <f t="shared" si="0"/>
        <v>29</v>
      </c>
      <c r="L2" s="200"/>
      <c r="M2" s="201">
        <v>1</v>
      </c>
      <c r="N2" s="197">
        <f t="shared" si="0"/>
        <v>28</v>
      </c>
      <c r="O2" s="200">
        <v>12</v>
      </c>
      <c r="P2" s="201">
        <v>6</v>
      </c>
      <c r="Q2" s="197">
        <f t="shared" si="0"/>
        <v>34</v>
      </c>
      <c r="R2" s="200"/>
      <c r="S2" s="201">
        <v>2</v>
      </c>
      <c r="T2" s="197">
        <f t="shared" si="0"/>
        <v>32</v>
      </c>
      <c r="U2" s="200"/>
      <c r="V2" s="201">
        <v>6</v>
      </c>
      <c r="W2" s="197">
        <f t="shared" si="0"/>
        <v>26</v>
      </c>
      <c r="X2" s="214"/>
    </row>
    <row r="3" spans="1:24" ht="16.5" thickBot="1">
      <c r="A3" s="189" t="s">
        <v>9</v>
      </c>
      <c r="B3" s="202">
        <v>2</v>
      </c>
      <c r="C3" s="203"/>
      <c r="D3" s="204"/>
      <c r="E3" s="197">
        <f t="shared" ref="E3:E60" si="1">B3+C3-D3</f>
        <v>2</v>
      </c>
      <c r="F3" s="203"/>
      <c r="G3" s="204"/>
      <c r="H3" s="197">
        <f t="shared" si="0"/>
        <v>2</v>
      </c>
      <c r="I3" s="203"/>
      <c r="J3" s="204"/>
      <c r="K3" s="197">
        <f t="shared" si="0"/>
        <v>2</v>
      </c>
      <c r="L3" s="203"/>
      <c r="M3" s="204"/>
      <c r="N3" s="197">
        <f t="shared" si="0"/>
        <v>2</v>
      </c>
      <c r="O3" s="203"/>
      <c r="P3" s="204"/>
      <c r="Q3" s="197">
        <f t="shared" si="0"/>
        <v>2</v>
      </c>
      <c r="R3" s="203"/>
      <c r="S3" s="204"/>
      <c r="T3" s="197">
        <f t="shared" si="0"/>
        <v>2</v>
      </c>
      <c r="U3" s="203"/>
      <c r="V3" s="204"/>
      <c r="W3" s="197">
        <f t="shared" si="0"/>
        <v>2</v>
      </c>
    </row>
    <row r="4" spans="1:24" ht="16.5" thickBot="1">
      <c r="A4" s="189" t="s">
        <v>10</v>
      </c>
      <c r="B4" s="202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4" ht="16.5" thickBot="1">
      <c r="A5" s="189" t="s">
        <v>15</v>
      </c>
      <c r="B5" s="202">
        <v>12</v>
      </c>
      <c r="C5" s="203"/>
      <c r="D5" s="204">
        <v>3</v>
      </c>
      <c r="E5" s="197">
        <f t="shared" si="1"/>
        <v>9</v>
      </c>
      <c r="F5" s="203">
        <v>6</v>
      </c>
      <c r="G5" s="204">
        <v>1</v>
      </c>
      <c r="H5" s="197">
        <f t="shared" si="0"/>
        <v>14</v>
      </c>
      <c r="I5" s="203"/>
      <c r="J5" s="204">
        <v>2</v>
      </c>
      <c r="K5" s="197">
        <f t="shared" si="0"/>
        <v>12</v>
      </c>
      <c r="L5" s="203"/>
      <c r="M5" s="204">
        <v>1</v>
      </c>
      <c r="N5" s="197">
        <f t="shared" si="0"/>
        <v>11</v>
      </c>
      <c r="O5" s="203">
        <v>4</v>
      </c>
      <c r="P5" s="204">
        <v>3</v>
      </c>
      <c r="Q5" s="197">
        <f t="shared" si="0"/>
        <v>12</v>
      </c>
      <c r="R5" s="203"/>
      <c r="S5" s="204">
        <v>1</v>
      </c>
      <c r="T5" s="197">
        <f t="shared" si="0"/>
        <v>11</v>
      </c>
      <c r="U5" s="203"/>
      <c r="V5" s="204">
        <v>2</v>
      </c>
      <c r="W5" s="197">
        <f t="shared" si="0"/>
        <v>9</v>
      </c>
    </row>
    <row r="6" spans="1:24" ht="16.5" thickBot="1">
      <c r="A6" s="189" t="s">
        <v>14</v>
      </c>
      <c r="B6" s="202">
        <v>18</v>
      </c>
      <c r="C6" s="203"/>
      <c r="D6" s="204">
        <v>1</v>
      </c>
      <c r="E6" s="197">
        <f t="shared" si="1"/>
        <v>17</v>
      </c>
      <c r="F6" s="203">
        <v>12</v>
      </c>
      <c r="G6" s="204"/>
      <c r="H6" s="197">
        <f t="shared" si="0"/>
        <v>29</v>
      </c>
      <c r="I6" s="203"/>
      <c r="J6" s="204">
        <v>2</v>
      </c>
      <c r="K6" s="197">
        <f t="shared" si="0"/>
        <v>27</v>
      </c>
      <c r="L6" s="203"/>
      <c r="M6" s="204">
        <v>2</v>
      </c>
      <c r="N6" s="197">
        <f t="shared" si="0"/>
        <v>25</v>
      </c>
      <c r="O6" s="203"/>
      <c r="P6" s="204">
        <v>2</v>
      </c>
      <c r="Q6" s="197">
        <f t="shared" si="0"/>
        <v>23</v>
      </c>
      <c r="R6" s="203"/>
      <c r="S6" s="204">
        <v>1</v>
      </c>
      <c r="T6" s="197">
        <f t="shared" si="0"/>
        <v>22</v>
      </c>
      <c r="U6" s="203"/>
      <c r="V6" s="204">
        <v>1</v>
      </c>
      <c r="W6" s="197">
        <f t="shared" si="0"/>
        <v>21</v>
      </c>
    </row>
    <row r="7" spans="1:24" ht="15.6" customHeight="1" thickBot="1">
      <c r="A7" s="189" t="s">
        <v>18</v>
      </c>
      <c r="B7" s="202">
        <v>2</v>
      </c>
      <c r="C7" s="203"/>
      <c r="D7" s="204"/>
      <c r="E7" s="197">
        <f t="shared" si="1"/>
        <v>2</v>
      </c>
      <c r="F7" s="203"/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/>
      <c r="N7" s="197">
        <f t="shared" si="0"/>
        <v>2</v>
      </c>
      <c r="O7" s="203"/>
      <c r="P7" s="204"/>
      <c r="Q7" s="197">
        <f t="shared" si="0"/>
        <v>2</v>
      </c>
      <c r="R7" s="203"/>
      <c r="S7" s="204">
        <v>1</v>
      </c>
      <c r="T7" s="197">
        <f t="shared" si="0"/>
        <v>1</v>
      </c>
      <c r="U7" s="203"/>
      <c r="V7" s="204"/>
      <c r="W7" s="197">
        <f t="shared" si="0"/>
        <v>1</v>
      </c>
    </row>
    <row r="8" spans="1:24" ht="16.5" thickBot="1">
      <c r="A8" s="189" t="s">
        <v>16</v>
      </c>
      <c r="B8" s="202">
        <v>4</v>
      </c>
      <c r="C8" s="203"/>
      <c r="D8" s="204">
        <v>1</v>
      </c>
      <c r="E8" s="197">
        <f t="shared" si="1"/>
        <v>3</v>
      </c>
      <c r="F8" s="203">
        <v>1</v>
      </c>
      <c r="G8" s="204"/>
      <c r="H8" s="197">
        <f t="shared" si="0"/>
        <v>4</v>
      </c>
      <c r="I8" s="203"/>
      <c r="J8" s="204"/>
      <c r="K8" s="197">
        <f t="shared" si="0"/>
        <v>4</v>
      </c>
      <c r="L8" s="203"/>
      <c r="M8" s="204"/>
      <c r="N8" s="197">
        <f t="shared" si="0"/>
        <v>4</v>
      </c>
      <c r="O8" s="203"/>
      <c r="P8" s="204">
        <v>2</v>
      </c>
      <c r="Q8" s="197">
        <f t="shared" si="0"/>
        <v>2</v>
      </c>
      <c r="R8" s="203"/>
      <c r="S8" s="204"/>
      <c r="T8" s="197">
        <f t="shared" si="0"/>
        <v>2</v>
      </c>
      <c r="U8" s="203"/>
      <c r="V8" s="204"/>
      <c r="W8" s="197">
        <f t="shared" si="0"/>
        <v>2</v>
      </c>
    </row>
    <row r="9" spans="1:24" ht="16.5" thickBot="1">
      <c r="A9" s="189" t="s">
        <v>17</v>
      </c>
      <c r="B9" s="202">
        <v>3</v>
      </c>
      <c r="C9" s="203"/>
      <c r="D9" s="204"/>
      <c r="E9" s="197">
        <f t="shared" si="1"/>
        <v>3</v>
      </c>
      <c r="F9" s="203"/>
      <c r="G9" s="204">
        <v>1</v>
      </c>
      <c r="H9" s="197">
        <f t="shared" si="0"/>
        <v>2</v>
      </c>
      <c r="I9" s="203"/>
      <c r="J9" s="204"/>
      <c r="K9" s="197">
        <f t="shared" si="0"/>
        <v>2</v>
      </c>
      <c r="L9" s="203"/>
      <c r="M9" s="204"/>
      <c r="N9" s="197">
        <f t="shared" si="0"/>
        <v>2</v>
      </c>
      <c r="O9" s="203">
        <v>1</v>
      </c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0"/>
        <v>3</v>
      </c>
    </row>
    <row r="10" spans="1:24" ht="16.5" thickBot="1">
      <c r="A10" s="189" t="s">
        <v>12</v>
      </c>
      <c r="B10" s="202">
        <v>2</v>
      </c>
      <c r="C10" s="203"/>
      <c r="D10" s="204"/>
      <c r="E10" s="197">
        <f t="shared" si="1"/>
        <v>2</v>
      </c>
      <c r="F10" s="215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>
        <v>1</v>
      </c>
      <c r="W10" s="197">
        <f t="shared" si="0"/>
        <v>1</v>
      </c>
    </row>
    <row r="11" spans="1:24" ht="16.5" thickBot="1">
      <c r="A11" s="189" t="s">
        <v>19</v>
      </c>
      <c r="B11" s="202">
        <v>5</v>
      </c>
      <c r="C11" s="203"/>
      <c r="D11" s="204">
        <v>1</v>
      </c>
      <c r="E11" s="197">
        <f t="shared" si="1"/>
        <v>4</v>
      </c>
      <c r="F11" s="203">
        <v>2</v>
      </c>
      <c r="G11" s="204"/>
      <c r="H11" s="197">
        <f t="shared" si="0"/>
        <v>6</v>
      </c>
      <c r="I11" s="203"/>
      <c r="J11" s="204"/>
      <c r="K11" s="197">
        <f t="shared" si="0"/>
        <v>6</v>
      </c>
      <c r="L11" s="203"/>
      <c r="M11" s="204"/>
      <c r="N11" s="197">
        <f t="shared" si="0"/>
        <v>6</v>
      </c>
      <c r="O11" s="203"/>
      <c r="P11" s="204"/>
      <c r="Q11" s="197">
        <f t="shared" si="0"/>
        <v>6</v>
      </c>
      <c r="R11" s="203"/>
      <c r="S11" s="204"/>
      <c r="T11" s="197">
        <f t="shared" si="0"/>
        <v>6</v>
      </c>
      <c r="U11" s="203"/>
      <c r="V11" s="204"/>
      <c r="W11" s="197">
        <f t="shared" si="0"/>
        <v>6</v>
      </c>
    </row>
    <row r="12" spans="1:24" ht="16.5" thickBot="1">
      <c r="A12" s="196" t="s">
        <v>21</v>
      </c>
      <c r="B12" s="205">
        <v>37</v>
      </c>
      <c r="C12" s="206"/>
      <c r="D12" s="207"/>
      <c r="E12" s="197">
        <f t="shared" si="1"/>
        <v>37</v>
      </c>
      <c r="F12" s="206">
        <v>12</v>
      </c>
      <c r="G12" s="207"/>
      <c r="H12" s="197">
        <f t="shared" si="0"/>
        <v>49</v>
      </c>
      <c r="I12" s="206"/>
      <c r="J12" s="207">
        <v>1</v>
      </c>
      <c r="K12" s="197">
        <f t="shared" si="0"/>
        <v>48</v>
      </c>
      <c r="L12" s="206"/>
      <c r="M12" s="207">
        <v>9</v>
      </c>
      <c r="N12" s="197">
        <f t="shared" si="0"/>
        <v>39</v>
      </c>
      <c r="O12" s="206">
        <v>6</v>
      </c>
      <c r="P12" s="207"/>
      <c r="Q12" s="197">
        <f t="shared" si="0"/>
        <v>45</v>
      </c>
      <c r="R12" s="206"/>
      <c r="S12" s="207">
        <v>13</v>
      </c>
      <c r="T12" s="197">
        <f t="shared" si="0"/>
        <v>32</v>
      </c>
      <c r="U12" s="206"/>
      <c r="V12" s="207">
        <v>4</v>
      </c>
      <c r="W12" s="197">
        <f t="shared" si="0"/>
        <v>28</v>
      </c>
    </row>
    <row r="13" spans="1:24" ht="16.5" thickBot="1">
      <c r="A13" s="188" t="s">
        <v>11</v>
      </c>
      <c r="B13" s="197">
        <v>4</v>
      </c>
      <c r="C13" s="198"/>
      <c r="D13" s="199">
        <v>1</v>
      </c>
      <c r="E13" s="197">
        <f t="shared" si="1"/>
        <v>3</v>
      </c>
      <c r="F13" s="198"/>
      <c r="G13" s="199"/>
      <c r="H13" s="197">
        <f t="shared" si="0"/>
        <v>3</v>
      </c>
      <c r="I13" s="198"/>
      <c r="J13" s="199"/>
      <c r="K13" s="197">
        <f t="shared" si="0"/>
        <v>3</v>
      </c>
      <c r="L13" s="198">
        <v>1</v>
      </c>
      <c r="M13" s="199"/>
      <c r="N13" s="197">
        <f t="shared" si="0"/>
        <v>4</v>
      </c>
      <c r="O13" s="198"/>
      <c r="P13" s="199"/>
      <c r="Q13" s="197">
        <f t="shared" si="0"/>
        <v>4</v>
      </c>
      <c r="R13" s="198"/>
      <c r="S13" s="199"/>
      <c r="T13" s="197">
        <f t="shared" si="0"/>
        <v>4</v>
      </c>
      <c r="U13" s="198"/>
      <c r="V13" s="199">
        <v>1</v>
      </c>
      <c r="W13" s="197">
        <f t="shared" si="0"/>
        <v>3</v>
      </c>
    </row>
    <row r="14" spans="1:24" ht="16.5" thickBot="1">
      <c r="A14" s="189" t="s">
        <v>26</v>
      </c>
      <c r="B14" s="202">
        <v>6</v>
      </c>
      <c r="C14" s="203"/>
      <c r="D14" s="204"/>
      <c r="E14" s="197">
        <f t="shared" si="1"/>
        <v>6</v>
      </c>
      <c r="F14" s="203"/>
      <c r="G14" s="204"/>
      <c r="H14" s="197">
        <f t="shared" si="0"/>
        <v>6</v>
      </c>
      <c r="I14" s="203"/>
      <c r="J14" s="204"/>
      <c r="K14" s="197">
        <f t="shared" si="0"/>
        <v>6</v>
      </c>
      <c r="L14" s="203"/>
      <c r="M14" s="204"/>
      <c r="N14" s="197">
        <f t="shared" si="0"/>
        <v>6</v>
      </c>
      <c r="O14" s="203"/>
      <c r="P14" s="204">
        <v>2</v>
      </c>
      <c r="Q14" s="197">
        <f t="shared" si="0"/>
        <v>4</v>
      </c>
      <c r="R14" s="203"/>
      <c r="S14" s="204"/>
      <c r="T14" s="197">
        <f t="shared" si="0"/>
        <v>4</v>
      </c>
      <c r="U14" s="203"/>
      <c r="V14" s="204"/>
      <c r="W14" s="197">
        <f t="shared" si="0"/>
        <v>4</v>
      </c>
    </row>
    <row r="15" spans="1:24" ht="16.5" thickBot="1">
      <c r="A15" s="189" t="s">
        <v>27</v>
      </c>
      <c r="B15" s="202">
        <v>5</v>
      </c>
      <c r="C15" s="203">
        <v>1</v>
      </c>
      <c r="D15" s="204"/>
      <c r="E15" s="197">
        <f t="shared" si="1"/>
        <v>6</v>
      </c>
      <c r="F15" s="203"/>
      <c r="G15" s="204">
        <v>1</v>
      </c>
      <c r="H15" s="197">
        <f t="shared" si="0"/>
        <v>5</v>
      </c>
      <c r="I15" s="203"/>
      <c r="J15" s="204"/>
      <c r="K15" s="197">
        <f t="shared" si="0"/>
        <v>5</v>
      </c>
      <c r="L15" s="203">
        <v>1</v>
      </c>
      <c r="M15" s="204"/>
      <c r="N15" s="197">
        <f t="shared" si="0"/>
        <v>6</v>
      </c>
      <c r="O15" s="203"/>
      <c r="P15" s="204">
        <v>2</v>
      </c>
      <c r="Q15" s="197">
        <f t="shared" si="0"/>
        <v>4</v>
      </c>
      <c r="R15" s="203"/>
      <c r="S15" s="204"/>
      <c r="T15" s="197">
        <f t="shared" si="0"/>
        <v>4</v>
      </c>
      <c r="U15" s="203"/>
      <c r="V15" s="204"/>
      <c r="W15" s="197">
        <f t="shared" si="0"/>
        <v>4</v>
      </c>
    </row>
    <row r="16" spans="1:24" ht="16.5" thickBot="1">
      <c r="A16" s="189" t="s">
        <v>29</v>
      </c>
      <c r="B16" s="202">
        <v>1</v>
      </c>
      <c r="C16" s="203"/>
      <c r="D16" s="204"/>
      <c r="E16" s="197">
        <f t="shared" si="1"/>
        <v>1</v>
      </c>
      <c r="F16" s="203"/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 t="shared" si="0"/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/>
      <c r="W16" s="197">
        <f t="shared" si="0"/>
        <v>1</v>
      </c>
    </row>
    <row r="17" spans="1:23" ht="16.5" thickBot="1">
      <c r="A17" s="189" t="s">
        <v>30</v>
      </c>
      <c r="B17" s="202">
        <v>1</v>
      </c>
      <c r="C17" s="203"/>
      <c r="D17" s="204"/>
      <c r="E17" s="197">
        <f t="shared" si="1"/>
        <v>1</v>
      </c>
      <c r="F17" s="203">
        <v>4</v>
      </c>
      <c r="G17" s="204"/>
      <c r="H17" s="197">
        <f t="shared" si="0"/>
        <v>5</v>
      </c>
      <c r="I17" s="203"/>
      <c r="J17" s="204"/>
      <c r="K17" s="197">
        <f t="shared" si="0"/>
        <v>5</v>
      </c>
      <c r="L17" s="203"/>
      <c r="M17" s="204"/>
      <c r="N17" s="197">
        <f t="shared" si="0"/>
        <v>5</v>
      </c>
      <c r="O17" s="203"/>
      <c r="P17" s="204">
        <v>1</v>
      </c>
      <c r="Q17" s="197">
        <f t="shared" si="0"/>
        <v>4</v>
      </c>
      <c r="R17" s="203"/>
      <c r="S17" s="204"/>
      <c r="T17" s="197">
        <f t="shared" si="0"/>
        <v>4</v>
      </c>
      <c r="U17" s="203"/>
      <c r="V17" s="204"/>
      <c r="W17" s="197">
        <f t="shared" si="0"/>
        <v>4</v>
      </c>
    </row>
    <row r="18" spans="1:23" ht="16.5" thickBot="1">
      <c r="A18" s="189" t="s">
        <v>23</v>
      </c>
      <c r="B18" s="202">
        <v>6</v>
      </c>
      <c r="C18" s="203"/>
      <c r="D18" s="204"/>
      <c r="E18" s="197">
        <f t="shared" si="1"/>
        <v>6</v>
      </c>
      <c r="F18" s="203"/>
      <c r="G18" s="204"/>
      <c r="H18" s="197">
        <f t="shared" ref="H18:H60" si="2">E18+F18-G18</f>
        <v>6</v>
      </c>
      <c r="I18" s="203"/>
      <c r="J18" s="204"/>
      <c r="K18" s="197">
        <f t="shared" ref="K18:K60" si="3">H18+I18-J18</f>
        <v>6</v>
      </c>
      <c r="L18" s="203"/>
      <c r="M18" s="204">
        <v>1</v>
      </c>
      <c r="N18" s="197">
        <f t="shared" ref="N18:N60" si="4">K18+L18-M18</f>
        <v>5</v>
      </c>
      <c r="O18" s="203"/>
      <c r="P18" s="204"/>
      <c r="Q18" s="197">
        <f t="shared" ref="Q18:Q60" si="5">N18+O18-P18</f>
        <v>5</v>
      </c>
      <c r="R18" s="203"/>
      <c r="S18" s="204"/>
      <c r="T18" s="197">
        <f t="shared" ref="T18:T60" si="6">Q18+R18-S18</f>
        <v>5</v>
      </c>
      <c r="U18" s="203"/>
      <c r="V18" s="204"/>
      <c r="W18" s="197">
        <f t="shared" ref="W18:W60" si="7">T18+U18-V18</f>
        <v>5</v>
      </c>
    </row>
    <row r="19" spans="1:23" ht="16.5" thickBot="1">
      <c r="A19" s="189" t="s">
        <v>24</v>
      </c>
      <c r="B19" s="202">
        <v>5</v>
      </c>
      <c r="C19" s="203"/>
      <c r="D19" s="204"/>
      <c r="E19" s="197">
        <f t="shared" si="1"/>
        <v>5</v>
      </c>
      <c r="F19" s="203"/>
      <c r="G19" s="204"/>
      <c r="H19" s="197">
        <f t="shared" si="2"/>
        <v>5</v>
      </c>
      <c r="I19" s="203"/>
      <c r="J19" s="204"/>
      <c r="K19" s="197">
        <f t="shared" si="3"/>
        <v>5</v>
      </c>
      <c r="L19" s="203"/>
      <c r="M19" s="204"/>
      <c r="N19" s="197">
        <f t="shared" si="4"/>
        <v>5</v>
      </c>
      <c r="O19" s="203"/>
      <c r="P19" s="204"/>
      <c r="Q19" s="197">
        <f t="shared" si="5"/>
        <v>5</v>
      </c>
      <c r="R19" s="203"/>
      <c r="S19" s="204"/>
      <c r="T19" s="197">
        <f t="shared" si="6"/>
        <v>5</v>
      </c>
      <c r="U19" s="203"/>
      <c r="V19" s="204"/>
      <c r="W19" s="197">
        <f t="shared" si="7"/>
        <v>5</v>
      </c>
    </row>
    <row r="20" spans="1:23" ht="16.5" thickBot="1">
      <c r="A20" s="189" t="s">
        <v>81</v>
      </c>
      <c r="B20" s="202">
        <v>3</v>
      </c>
      <c r="C20" s="203"/>
      <c r="D20" s="204">
        <v>1</v>
      </c>
      <c r="E20" s="197">
        <f t="shared" si="1"/>
        <v>2</v>
      </c>
      <c r="F20" s="203">
        <v>1</v>
      </c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/>
      <c r="P20" s="204"/>
      <c r="Q20" s="197">
        <f t="shared" si="5"/>
        <v>3</v>
      </c>
      <c r="R20" s="203"/>
      <c r="S20" s="204"/>
      <c r="T20" s="197">
        <f t="shared" si="6"/>
        <v>3</v>
      </c>
      <c r="U20" s="203"/>
      <c r="V20" s="204">
        <v>1</v>
      </c>
      <c r="W20" s="197">
        <f t="shared" si="7"/>
        <v>2</v>
      </c>
    </row>
    <row r="21" spans="1:23" ht="16.5" thickBot="1">
      <c r="A21" s="191" t="s">
        <v>76</v>
      </c>
      <c r="B21" s="208">
        <v>2</v>
      </c>
      <c r="C21" s="209"/>
      <c r="D21" s="210"/>
      <c r="E21" s="197">
        <f t="shared" si="1"/>
        <v>2</v>
      </c>
      <c r="F21" s="209"/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0"/>
      <c r="W21" s="197">
        <f t="shared" si="7"/>
        <v>2</v>
      </c>
    </row>
    <row r="22" spans="1:23" ht="16.5" thickBot="1">
      <c r="A22" s="195" t="s">
        <v>31</v>
      </c>
      <c r="B22" s="211">
        <v>3</v>
      </c>
      <c r="C22" s="212"/>
      <c r="D22" s="213"/>
      <c r="E22" s="197">
        <f t="shared" si="1"/>
        <v>3</v>
      </c>
      <c r="F22" s="212"/>
      <c r="G22" s="213">
        <v>1</v>
      </c>
      <c r="H22" s="197">
        <f t="shared" si="2"/>
        <v>2</v>
      </c>
      <c r="I22" s="212"/>
      <c r="J22" s="213"/>
      <c r="K22" s="197">
        <f t="shared" si="3"/>
        <v>2</v>
      </c>
      <c r="L22" s="212"/>
      <c r="M22" s="213"/>
      <c r="N22" s="197">
        <f t="shared" si="4"/>
        <v>2</v>
      </c>
      <c r="O22" s="212">
        <v>1</v>
      </c>
      <c r="P22" s="213"/>
      <c r="Q22" s="197">
        <f t="shared" si="5"/>
        <v>3</v>
      </c>
      <c r="R22" s="212"/>
      <c r="S22" s="213"/>
      <c r="T22" s="197">
        <f t="shared" si="6"/>
        <v>3</v>
      </c>
      <c r="U22" s="212"/>
      <c r="V22" s="213"/>
      <c r="W22" s="197">
        <f t="shared" si="7"/>
        <v>3</v>
      </c>
    </row>
    <row r="23" spans="1:23" ht="16.5" thickBot="1">
      <c r="A23" s="189" t="s">
        <v>32</v>
      </c>
      <c r="B23" s="202">
        <v>3</v>
      </c>
      <c r="C23" s="203"/>
      <c r="D23" s="204"/>
      <c r="E23" s="197">
        <f t="shared" si="1"/>
        <v>3</v>
      </c>
      <c r="F23" s="203"/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>
        <v>1</v>
      </c>
      <c r="N23" s="197">
        <f t="shared" si="4"/>
        <v>2</v>
      </c>
      <c r="O23" s="203">
        <v>1</v>
      </c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>
        <v>1</v>
      </c>
      <c r="W23" s="197">
        <f t="shared" si="7"/>
        <v>2</v>
      </c>
    </row>
    <row r="24" spans="1:23" ht="16.5" thickBot="1">
      <c r="A24" s="189" t="s">
        <v>35</v>
      </c>
      <c r="B24" s="202">
        <v>2</v>
      </c>
      <c r="C24" s="203"/>
      <c r="D24" s="204"/>
      <c r="E24" s="197">
        <f t="shared" si="1"/>
        <v>2</v>
      </c>
      <c r="F24" s="203"/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202">
        <v>2</v>
      </c>
      <c r="C25" s="203"/>
      <c r="D25" s="204"/>
      <c r="E25" s="197">
        <f t="shared" si="1"/>
        <v>2</v>
      </c>
      <c r="F25" s="203"/>
      <c r="G25" s="204"/>
      <c r="H25" s="197">
        <f t="shared" si="2"/>
        <v>2</v>
      </c>
      <c r="I25" s="203"/>
      <c r="J25" s="204"/>
      <c r="K25" s="197">
        <f t="shared" si="3"/>
        <v>2</v>
      </c>
      <c r="L25" s="203"/>
      <c r="M25" s="204"/>
      <c r="N25" s="197">
        <f t="shared" si="4"/>
        <v>2</v>
      </c>
      <c r="O25" s="203"/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/>
      <c r="W25" s="197">
        <f t="shared" si="7"/>
        <v>2</v>
      </c>
    </row>
    <row r="26" spans="1:23" ht="16.5" thickBot="1">
      <c r="A26" s="189" t="s">
        <v>33</v>
      </c>
      <c r="B26" s="202">
        <v>2</v>
      </c>
      <c r="C26" s="203"/>
      <c r="D26" s="204"/>
      <c r="E26" s="197">
        <f t="shared" si="1"/>
        <v>2</v>
      </c>
      <c r="F26" s="203"/>
      <c r="G26" s="204">
        <v>1</v>
      </c>
      <c r="H26" s="197">
        <f t="shared" si="2"/>
        <v>1</v>
      </c>
      <c r="I26" s="203"/>
      <c r="J26" s="204"/>
      <c r="K26" s="197">
        <f t="shared" si="3"/>
        <v>1</v>
      </c>
      <c r="L26" s="203"/>
      <c r="M26" s="204"/>
      <c r="N26" s="197">
        <f t="shared" si="4"/>
        <v>1</v>
      </c>
      <c r="O26" s="203">
        <v>1</v>
      </c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/>
      <c r="W26" s="197">
        <f t="shared" si="7"/>
        <v>2</v>
      </c>
    </row>
    <row r="27" spans="1:23" ht="16.5" thickBot="1">
      <c r="A27" s="189" t="s">
        <v>20</v>
      </c>
      <c r="B27" s="202">
        <v>9</v>
      </c>
      <c r="C27" s="203"/>
      <c r="D27" s="204"/>
      <c r="E27" s="197">
        <f t="shared" si="1"/>
        <v>9</v>
      </c>
      <c r="F27" s="203">
        <v>6</v>
      </c>
      <c r="G27" s="204">
        <v>2</v>
      </c>
      <c r="H27" s="197">
        <f t="shared" si="2"/>
        <v>13</v>
      </c>
      <c r="I27" s="203"/>
      <c r="J27" s="204">
        <v>2</v>
      </c>
      <c r="K27" s="197">
        <f t="shared" si="3"/>
        <v>11</v>
      </c>
      <c r="L27" s="203"/>
      <c r="M27" s="204"/>
      <c r="N27" s="197">
        <f t="shared" si="4"/>
        <v>11</v>
      </c>
      <c r="O27" s="203">
        <v>3</v>
      </c>
      <c r="P27" s="204">
        <v>2</v>
      </c>
      <c r="Q27" s="197">
        <f t="shared" si="5"/>
        <v>12</v>
      </c>
      <c r="R27" s="203"/>
      <c r="S27" s="204">
        <v>1</v>
      </c>
      <c r="T27" s="197">
        <f t="shared" si="6"/>
        <v>11</v>
      </c>
      <c r="U27" s="203"/>
      <c r="V27" s="204">
        <v>3</v>
      </c>
      <c r="W27" s="197">
        <f t="shared" si="7"/>
        <v>8</v>
      </c>
    </row>
    <row r="28" spans="1:23" ht="16.5" thickBot="1">
      <c r="A28" s="189" t="s">
        <v>36</v>
      </c>
      <c r="B28" s="202">
        <v>4</v>
      </c>
      <c r="C28" s="203"/>
      <c r="D28" s="204">
        <v>1</v>
      </c>
      <c r="E28" s="197">
        <f t="shared" si="1"/>
        <v>3</v>
      </c>
      <c r="F28" s="203">
        <v>1</v>
      </c>
      <c r="G28" s="204"/>
      <c r="H28" s="197">
        <f t="shared" si="2"/>
        <v>4</v>
      </c>
      <c r="I28" s="203"/>
      <c r="J28" s="204"/>
      <c r="K28" s="197">
        <f t="shared" si="3"/>
        <v>4</v>
      </c>
      <c r="L28" s="203"/>
      <c r="M28" s="204"/>
      <c r="N28" s="197">
        <f t="shared" si="4"/>
        <v>4</v>
      </c>
      <c r="O28" s="203"/>
      <c r="P28" s="204"/>
      <c r="Q28" s="197">
        <f t="shared" si="5"/>
        <v>4</v>
      </c>
      <c r="R28" s="203"/>
      <c r="S28" s="204"/>
      <c r="T28" s="197">
        <f t="shared" si="6"/>
        <v>4</v>
      </c>
      <c r="U28" s="203"/>
      <c r="V28" s="204">
        <v>1</v>
      </c>
      <c r="W28" s="197">
        <f t="shared" si="7"/>
        <v>3</v>
      </c>
    </row>
    <row r="29" spans="1:23" ht="16.5" thickBot="1">
      <c r="A29" s="189" t="s">
        <v>37</v>
      </c>
      <c r="B29" s="202">
        <v>2</v>
      </c>
      <c r="C29" s="203"/>
      <c r="D29" s="204"/>
      <c r="E29" s="197">
        <f t="shared" si="1"/>
        <v>2</v>
      </c>
      <c r="F29" s="203">
        <v>2</v>
      </c>
      <c r="G29" s="204"/>
      <c r="H29" s="197">
        <f t="shared" si="2"/>
        <v>4</v>
      </c>
      <c r="I29" s="203"/>
      <c r="J29" s="204">
        <v>1</v>
      </c>
      <c r="K29" s="197">
        <f t="shared" si="3"/>
        <v>3</v>
      </c>
      <c r="L29" s="203"/>
      <c r="M29" s="204"/>
      <c r="N29" s="197">
        <f t="shared" si="4"/>
        <v>3</v>
      </c>
      <c r="O29" s="203">
        <v>1</v>
      </c>
      <c r="P29" s="204">
        <v>1</v>
      </c>
      <c r="Q29" s="197">
        <f t="shared" si="5"/>
        <v>3</v>
      </c>
      <c r="R29" s="203"/>
      <c r="S29" s="204"/>
      <c r="T29" s="197">
        <f t="shared" si="6"/>
        <v>3</v>
      </c>
      <c r="U29" s="203"/>
      <c r="V29" s="204">
        <v>1</v>
      </c>
      <c r="W29" s="197">
        <f t="shared" si="7"/>
        <v>2</v>
      </c>
    </row>
    <row r="30" spans="1:23" ht="16.5" thickBot="1">
      <c r="A30" s="189" t="s">
        <v>38</v>
      </c>
      <c r="B30" s="202">
        <v>5</v>
      </c>
      <c r="C30" s="203"/>
      <c r="D30" s="204">
        <v>2</v>
      </c>
      <c r="E30" s="197">
        <f t="shared" si="1"/>
        <v>3</v>
      </c>
      <c r="F30" s="203">
        <v>6</v>
      </c>
      <c r="G30" s="204">
        <v>1</v>
      </c>
      <c r="H30" s="197">
        <f t="shared" si="2"/>
        <v>8</v>
      </c>
      <c r="I30" s="203"/>
      <c r="J30" s="204">
        <v>2</v>
      </c>
      <c r="K30" s="197">
        <f t="shared" si="3"/>
        <v>6</v>
      </c>
      <c r="L30" s="203"/>
      <c r="M30" s="204"/>
      <c r="N30" s="197">
        <f t="shared" si="4"/>
        <v>6</v>
      </c>
      <c r="O30" s="203">
        <v>2</v>
      </c>
      <c r="P30" s="204">
        <v>1</v>
      </c>
      <c r="Q30" s="197">
        <f t="shared" si="5"/>
        <v>7</v>
      </c>
      <c r="R30" s="203"/>
      <c r="S30" s="204">
        <v>2</v>
      </c>
      <c r="T30" s="197">
        <f t="shared" si="6"/>
        <v>5</v>
      </c>
      <c r="U30" s="203"/>
      <c r="V30" s="204">
        <v>2</v>
      </c>
      <c r="W30" s="197">
        <f t="shared" si="7"/>
        <v>3</v>
      </c>
    </row>
    <row r="31" spans="1:23" ht="16.5" thickBot="1">
      <c r="A31" s="189" t="s">
        <v>73</v>
      </c>
      <c r="B31" s="202">
        <v>7</v>
      </c>
      <c r="C31" s="203"/>
      <c r="D31" s="204"/>
      <c r="E31" s="197">
        <f t="shared" si="1"/>
        <v>7</v>
      </c>
      <c r="F31" s="203"/>
      <c r="G31" s="204"/>
      <c r="H31" s="197">
        <f t="shared" si="2"/>
        <v>7</v>
      </c>
      <c r="I31" s="203"/>
      <c r="J31" s="204"/>
      <c r="K31" s="197">
        <f t="shared" si="3"/>
        <v>7</v>
      </c>
      <c r="L31" s="203"/>
      <c r="M31" s="204"/>
      <c r="N31" s="197">
        <f t="shared" si="4"/>
        <v>7</v>
      </c>
      <c r="O31" s="203"/>
      <c r="P31" s="204">
        <v>1</v>
      </c>
      <c r="Q31" s="197">
        <f t="shared" si="5"/>
        <v>6</v>
      </c>
      <c r="R31" s="203"/>
      <c r="S31" s="204"/>
      <c r="T31" s="197">
        <f t="shared" si="6"/>
        <v>6</v>
      </c>
      <c r="U31" s="203"/>
      <c r="V31" s="204"/>
      <c r="W31" s="197">
        <f t="shared" si="7"/>
        <v>6</v>
      </c>
    </row>
    <row r="32" spans="1:23" ht="16.5" thickBot="1">
      <c r="A32" s="189" t="s">
        <v>80</v>
      </c>
      <c r="B32" s="202">
        <v>2</v>
      </c>
      <c r="C32" s="203"/>
      <c r="D32" s="204"/>
      <c r="E32" s="197">
        <f t="shared" si="1"/>
        <v>2</v>
      </c>
      <c r="F32" s="203"/>
      <c r="G32" s="204"/>
      <c r="H32" s="197">
        <f t="shared" si="2"/>
        <v>2</v>
      </c>
      <c r="I32" s="203"/>
      <c r="J32" s="204"/>
      <c r="K32" s="197">
        <f t="shared" si="3"/>
        <v>2</v>
      </c>
      <c r="L32" s="203"/>
      <c r="M32" s="204"/>
      <c r="N32" s="197">
        <f t="shared" si="4"/>
        <v>2</v>
      </c>
      <c r="O32" s="203">
        <v>1</v>
      </c>
      <c r="P32" s="204"/>
      <c r="Q32" s="197">
        <f t="shared" si="5"/>
        <v>3</v>
      </c>
      <c r="R32" s="203"/>
      <c r="S32" s="204"/>
      <c r="T32" s="197">
        <f t="shared" si="6"/>
        <v>3</v>
      </c>
      <c r="U32" s="203"/>
      <c r="V32" s="204">
        <v>1</v>
      </c>
      <c r="W32" s="197">
        <f t="shared" si="7"/>
        <v>2</v>
      </c>
    </row>
    <row r="33" spans="1:23" ht="16.5" thickBot="1">
      <c r="A33" s="189" t="s">
        <v>40</v>
      </c>
      <c r="B33" s="202">
        <v>2</v>
      </c>
      <c r="C33" s="203"/>
      <c r="D33" s="204"/>
      <c r="E33" s="197">
        <f t="shared" si="1"/>
        <v>2</v>
      </c>
      <c r="F33" s="203"/>
      <c r="G33" s="204"/>
      <c r="H33" s="197">
        <f t="shared" si="2"/>
        <v>2</v>
      </c>
      <c r="I33" s="203"/>
      <c r="J33" s="204"/>
      <c r="K33" s="197">
        <f t="shared" si="3"/>
        <v>2</v>
      </c>
      <c r="L33" s="203"/>
      <c r="M33" s="204"/>
      <c r="N33" s="197">
        <f t="shared" si="4"/>
        <v>2</v>
      </c>
      <c r="O33" s="203"/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>
        <v>2</v>
      </c>
      <c r="W33" s="197">
        <f t="shared" si="7"/>
        <v>0</v>
      </c>
    </row>
    <row r="34" spans="1:23" ht="16.5" thickBot="1">
      <c r="A34" s="189" t="s">
        <v>41</v>
      </c>
      <c r="B34" s="202">
        <v>3</v>
      </c>
      <c r="C34" s="203"/>
      <c r="D34" s="204"/>
      <c r="E34" s="197">
        <f t="shared" si="1"/>
        <v>3</v>
      </c>
      <c r="F34" s="203">
        <v>1</v>
      </c>
      <c r="G34" s="204"/>
      <c r="H34" s="197">
        <f t="shared" si="2"/>
        <v>4</v>
      </c>
      <c r="I34" s="203"/>
      <c r="J34" s="204"/>
      <c r="K34" s="197">
        <f t="shared" si="3"/>
        <v>4</v>
      </c>
      <c r="L34" s="203"/>
      <c r="M34" s="204"/>
      <c r="N34" s="197">
        <f t="shared" si="4"/>
        <v>4</v>
      </c>
      <c r="O34" s="203"/>
      <c r="P34" s="204"/>
      <c r="Q34" s="197">
        <f t="shared" si="5"/>
        <v>4</v>
      </c>
      <c r="R34" s="203"/>
      <c r="S34" s="204"/>
      <c r="T34" s="197">
        <f t="shared" si="6"/>
        <v>4</v>
      </c>
      <c r="U34" s="203"/>
      <c r="V34" s="204">
        <v>1</v>
      </c>
      <c r="W34" s="197">
        <f t="shared" si="7"/>
        <v>3</v>
      </c>
    </row>
    <row r="35" spans="1:23" ht="16.5" thickBot="1">
      <c r="A35" s="190" t="s">
        <v>42</v>
      </c>
      <c r="B35" s="202">
        <v>2</v>
      </c>
      <c r="C35" s="203"/>
      <c r="D35" s="204"/>
      <c r="E35" s="197">
        <f t="shared" si="1"/>
        <v>2</v>
      </c>
      <c r="F35" s="203"/>
      <c r="G35" s="204"/>
      <c r="H35" s="197">
        <f t="shared" si="2"/>
        <v>2</v>
      </c>
      <c r="I35" s="203"/>
      <c r="J35" s="204"/>
      <c r="K35" s="197">
        <f t="shared" si="3"/>
        <v>2</v>
      </c>
      <c r="L35" s="203"/>
      <c r="M35" s="204"/>
      <c r="N35" s="197">
        <f t="shared" si="4"/>
        <v>2</v>
      </c>
      <c r="O35" s="203"/>
      <c r="P35" s="204"/>
      <c r="Q35" s="197">
        <f t="shared" si="5"/>
        <v>2</v>
      </c>
      <c r="R35" s="203"/>
      <c r="S35" s="204"/>
      <c r="T35" s="197">
        <f t="shared" si="6"/>
        <v>2</v>
      </c>
      <c r="U35" s="203"/>
      <c r="V35" s="204"/>
      <c r="W35" s="197">
        <f t="shared" si="7"/>
        <v>2</v>
      </c>
    </row>
    <row r="36" spans="1:23" ht="16.5" thickBot="1">
      <c r="A36" s="189" t="s">
        <v>13</v>
      </c>
      <c r="B36" s="202">
        <v>1</v>
      </c>
      <c r="C36" s="203"/>
      <c r="D36" s="204"/>
      <c r="E36" s="197">
        <f t="shared" si="1"/>
        <v>1</v>
      </c>
      <c r="F36" s="203">
        <v>2</v>
      </c>
      <c r="G36" s="204">
        <v>2</v>
      </c>
      <c r="H36" s="197">
        <f t="shared" si="2"/>
        <v>1</v>
      </c>
      <c r="I36" s="203"/>
      <c r="J36" s="204"/>
      <c r="K36" s="197">
        <f t="shared" si="3"/>
        <v>1</v>
      </c>
      <c r="L36" s="203"/>
      <c r="M36" s="204"/>
      <c r="N36" s="197">
        <f t="shared" si="4"/>
        <v>1</v>
      </c>
      <c r="O36" s="203">
        <v>1</v>
      </c>
      <c r="P36" s="204"/>
      <c r="Q36" s="197">
        <f t="shared" si="5"/>
        <v>2</v>
      </c>
      <c r="R36" s="203"/>
      <c r="S36" s="204"/>
      <c r="T36" s="197">
        <f t="shared" si="6"/>
        <v>2</v>
      </c>
      <c r="U36" s="203"/>
      <c r="V36" s="204">
        <v>2</v>
      </c>
      <c r="W36" s="197">
        <f t="shared" si="7"/>
        <v>0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1"/>
        <v>2</v>
      </c>
      <c r="F37" s="203"/>
      <c r="G37" s="204"/>
      <c r="H37" s="197">
        <f t="shared" si="2"/>
        <v>2</v>
      </c>
      <c r="I37" s="203"/>
      <c r="J37" s="204"/>
      <c r="K37" s="197">
        <f t="shared" si="3"/>
        <v>2</v>
      </c>
      <c r="L37" s="203"/>
      <c r="M37" s="204"/>
      <c r="N37" s="197">
        <f t="shared" si="4"/>
        <v>2</v>
      </c>
      <c r="O37" s="203"/>
      <c r="P37" s="204"/>
      <c r="Q37" s="197">
        <f t="shared" si="5"/>
        <v>2</v>
      </c>
      <c r="R37" s="203"/>
      <c r="S37" s="204"/>
      <c r="T37" s="197">
        <f t="shared" si="6"/>
        <v>2</v>
      </c>
      <c r="U37" s="203"/>
      <c r="V37" s="204"/>
      <c r="W37" s="197">
        <f t="shared" si="7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1"/>
        <v>2</v>
      </c>
      <c r="F38" s="203"/>
      <c r="G38" s="204"/>
      <c r="H38" s="197">
        <f t="shared" si="2"/>
        <v>2</v>
      </c>
      <c r="I38" s="203"/>
      <c r="J38" s="204"/>
      <c r="K38" s="197">
        <f t="shared" si="3"/>
        <v>2</v>
      </c>
      <c r="L38" s="203"/>
      <c r="M38" s="204"/>
      <c r="N38" s="197">
        <f t="shared" si="4"/>
        <v>2</v>
      </c>
      <c r="O38" s="203"/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f t="shared" si="7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1"/>
        <v>4</v>
      </c>
      <c r="F39" s="203"/>
      <c r="G39" s="204"/>
      <c r="H39" s="197">
        <f t="shared" si="2"/>
        <v>4</v>
      </c>
      <c r="I39" s="203"/>
      <c r="J39" s="204"/>
      <c r="K39" s="197">
        <f t="shared" si="3"/>
        <v>4</v>
      </c>
      <c r="L39" s="203"/>
      <c r="M39" s="204"/>
      <c r="N39" s="197">
        <f t="shared" si="4"/>
        <v>4</v>
      </c>
      <c r="O39" s="203"/>
      <c r="P39" s="204"/>
      <c r="Q39" s="197">
        <f t="shared" si="5"/>
        <v>4</v>
      </c>
      <c r="R39" s="203"/>
      <c r="S39" s="204"/>
      <c r="T39" s="197">
        <f t="shared" si="6"/>
        <v>4</v>
      </c>
      <c r="U39" s="203"/>
      <c r="V39" s="204"/>
      <c r="W39" s="197">
        <f t="shared" si="7"/>
        <v>4</v>
      </c>
    </row>
    <row r="40" spans="1:23" ht="16.5" thickBot="1">
      <c r="A40" s="189" t="s">
        <v>44</v>
      </c>
      <c r="B40" s="202">
        <v>18</v>
      </c>
      <c r="C40" s="203"/>
      <c r="D40" s="204">
        <v>4</v>
      </c>
      <c r="E40" s="197">
        <f t="shared" si="1"/>
        <v>14</v>
      </c>
      <c r="F40" s="203">
        <v>18</v>
      </c>
      <c r="G40" s="204">
        <v>3</v>
      </c>
      <c r="H40" s="197">
        <f t="shared" si="2"/>
        <v>29</v>
      </c>
      <c r="I40" s="203"/>
      <c r="J40" s="204">
        <v>2</v>
      </c>
      <c r="K40" s="197">
        <f t="shared" si="3"/>
        <v>27</v>
      </c>
      <c r="L40" s="203"/>
      <c r="M40" s="204">
        <v>3</v>
      </c>
      <c r="N40" s="197">
        <f t="shared" si="4"/>
        <v>24</v>
      </c>
      <c r="O40" s="203">
        <v>7</v>
      </c>
      <c r="P40" s="204">
        <v>5</v>
      </c>
      <c r="Q40" s="197">
        <f t="shared" si="5"/>
        <v>26</v>
      </c>
      <c r="R40" s="203"/>
      <c r="S40" s="204">
        <v>4</v>
      </c>
      <c r="T40" s="197">
        <f t="shared" si="6"/>
        <v>22</v>
      </c>
      <c r="U40" s="203"/>
      <c r="V40" s="204">
        <v>7</v>
      </c>
      <c r="W40" s="197">
        <f t="shared" si="7"/>
        <v>15</v>
      </c>
    </row>
    <row r="41" spans="1:23" ht="16.5" thickBot="1">
      <c r="A41" s="189" t="s">
        <v>45</v>
      </c>
      <c r="B41" s="202">
        <v>15</v>
      </c>
      <c r="C41" s="203"/>
      <c r="D41" s="204">
        <v>3</v>
      </c>
      <c r="E41" s="197">
        <f t="shared" si="1"/>
        <v>12</v>
      </c>
      <c r="F41" s="203">
        <v>6</v>
      </c>
      <c r="G41" s="204">
        <v>1</v>
      </c>
      <c r="H41" s="197">
        <f t="shared" si="2"/>
        <v>17</v>
      </c>
      <c r="I41" s="203"/>
      <c r="J41" s="204">
        <v>1</v>
      </c>
      <c r="K41" s="197">
        <f t="shared" si="3"/>
        <v>16</v>
      </c>
      <c r="L41" s="203"/>
      <c r="M41" s="204">
        <v>1</v>
      </c>
      <c r="N41" s="197">
        <f t="shared" si="4"/>
        <v>15</v>
      </c>
      <c r="O41" s="203">
        <v>3</v>
      </c>
      <c r="P41" s="204"/>
      <c r="Q41" s="197">
        <f t="shared" si="5"/>
        <v>18</v>
      </c>
      <c r="R41" s="203"/>
      <c r="S41" s="204">
        <v>1</v>
      </c>
      <c r="T41" s="197">
        <f t="shared" si="6"/>
        <v>17</v>
      </c>
      <c r="U41" s="203"/>
      <c r="V41" s="204">
        <v>3</v>
      </c>
      <c r="W41" s="197">
        <f t="shared" si="7"/>
        <v>14</v>
      </c>
    </row>
    <row r="42" spans="1:23" ht="16.5" thickBot="1">
      <c r="A42" s="189" t="s">
        <v>48</v>
      </c>
      <c r="B42" s="202">
        <v>1</v>
      </c>
      <c r="C42" s="203"/>
      <c r="D42" s="204"/>
      <c r="E42" s="197">
        <f t="shared" si="1"/>
        <v>1</v>
      </c>
      <c r="F42" s="203">
        <v>5</v>
      </c>
      <c r="G42" s="204"/>
      <c r="H42" s="197">
        <f t="shared" si="2"/>
        <v>6</v>
      </c>
      <c r="I42" s="203"/>
      <c r="J42" s="204"/>
      <c r="K42" s="197">
        <f t="shared" si="3"/>
        <v>6</v>
      </c>
      <c r="L42" s="203"/>
      <c r="M42" s="204">
        <v>1</v>
      </c>
      <c r="N42" s="197">
        <f t="shared" si="4"/>
        <v>5</v>
      </c>
      <c r="O42" s="203"/>
      <c r="P42" s="204">
        <v>1</v>
      </c>
      <c r="Q42" s="197">
        <f t="shared" si="5"/>
        <v>4</v>
      </c>
      <c r="R42" s="203"/>
      <c r="S42" s="204"/>
      <c r="T42" s="197">
        <f t="shared" si="6"/>
        <v>4</v>
      </c>
      <c r="U42" s="203"/>
      <c r="V42" s="204">
        <v>1</v>
      </c>
      <c r="W42" s="197">
        <f t="shared" si="7"/>
        <v>3</v>
      </c>
    </row>
    <row r="43" spans="1:23" ht="16.5" thickBot="1">
      <c r="A43" s="189" t="s">
        <v>49</v>
      </c>
      <c r="B43" s="202">
        <v>3</v>
      </c>
      <c r="C43" s="203"/>
      <c r="D43" s="204">
        <v>1</v>
      </c>
      <c r="E43" s="197">
        <f t="shared" si="1"/>
        <v>2</v>
      </c>
      <c r="F43" s="203">
        <v>1</v>
      </c>
      <c r="G43" s="204"/>
      <c r="H43" s="197">
        <f t="shared" si="2"/>
        <v>3</v>
      </c>
      <c r="I43" s="203"/>
      <c r="J43" s="204"/>
      <c r="K43" s="197">
        <f t="shared" si="3"/>
        <v>3</v>
      </c>
      <c r="L43" s="203"/>
      <c r="M43" s="204"/>
      <c r="N43" s="197">
        <f t="shared" si="4"/>
        <v>3</v>
      </c>
      <c r="O43" s="203"/>
      <c r="P43" s="204"/>
      <c r="Q43" s="197">
        <f t="shared" si="5"/>
        <v>3</v>
      </c>
      <c r="R43" s="203"/>
      <c r="S43" s="204"/>
      <c r="T43" s="197">
        <f t="shared" si="6"/>
        <v>3</v>
      </c>
      <c r="U43" s="203"/>
      <c r="V43" s="204"/>
      <c r="W43" s="197">
        <f t="shared" si="7"/>
        <v>3</v>
      </c>
    </row>
    <row r="44" spans="1:23" ht="16.5" thickBot="1">
      <c r="A44" s="189" t="s">
        <v>46</v>
      </c>
      <c r="B44" s="202">
        <v>2</v>
      </c>
      <c r="C44" s="203"/>
      <c r="D44" s="204"/>
      <c r="E44" s="197">
        <f t="shared" si="1"/>
        <v>2</v>
      </c>
      <c r="F44" s="203">
        <v>1</v>
      </c>
      <c r="G44" s="204"/>
      <c r="H44" s="197">
        <f t="shared" si="2"/>
        <v>3</v>
      </c>
      <c r="I44" s="203"/>
      <c r="J44" s="204">
        <v>1</v>
      </c>
      <c r="K44" s="197">
        <f t="shared" si="3"/>
        <v>2</v>
      </c>
      <c r="L44" s="203"/>
      <c r="M44" s="204"/>
      <c r="N44" s="197">
        <f t="shared" si="4"/>
        <v>2</v>
      </c>
      <c r="O44" s="203">
        <v>1</v>
      </c>
      <c r="P44" s="204"/>
      <c r="Q44" s="197">
        <f t="shared" si="5"/>
        <v>3</v>
      </c>
      <c r="R44" s="203"/>
      <c r="S44" s="204"/>
      <c r="T44" s="197">
        <f t="shared" si="6"/>
        <v>3</v>
      </c>
      <c r="U44" s="203"/>
      <c r="V44" s="204">
        <v>1</v>
      </c>
      <c r="W44" s="197">
        <f t="shared" si="7"/>
        <v>2</v>
      </c>
    </row>
    <row r="45" spans="1:23" ht="16.5" thickBot="1">
      <c r="A45" s="189" t="s">
        <v>47</v>
      </c>
      <c r="B45" s="202">
        <v>2</v>
      </c>
      <c r="C45" s="203"/>
      <c r="D45" s="204"/>
      <c r="E45" s="197">
        <f t="shared" si="1"/>
        <v>2</v>
      </c>
      <c r="F45" s="203" t="s">
        <v>88</v>
      </c>
      <c r="G45" s="204"/>
      <c r="H45" s="197">
        <v>2</v>
      </c>
      <c r="I45" s="203"/>
      <c r="J45" s="204">
        <v>1</v>
      </c>
      <c r="K45" s="197">
        <f t="shared" si="3"/>
        <v>1</v>
      </c>
      <c r="L45" s="203"/>
      <c r="M45" s="204"/>
      <c r="N45" s="197">
        <f t="shared" si="4"/>
        <v>1</v>
      </c>
      <c r="O45" s="203">
        <v>1</v>
      </c>
      <c r="P45" s="204"/>
      <c r="Q45" s="197">
        <f t="shared" si="5"/>
        <v>2</v>
      </c>
      <c r="R45" s="203"/>
      <c r="S45" s="204"/>
      <c r="T45" s="197">
        <f t="shared" si="6"/>
        <v>2</v>
      </c>
      <c r="U45" s="203"/>
      <c r="V45" s="204">
        <v>1</v>
      </c>
      <c r="W45" s="197">
        <f t="shared" si="7"/>
        <v>1</v>
      </c>
    </row>
    <row r="46" spans="1:23" ht="16.5" thickBot="1">
      <c r="A46" s="189" t="s">
        <v>50</v>
      </c>
      <c r="B46" s="202">
        <v>7</v>
      </c>
      <c r="C46" s="203"/>
      <c r="D46" s="204">
        <v>1</v>
      </c>
      <c r="E46" s="197">
        <f t="shared" si="1"/>
        <v>6</v>
      </c>
      <c r="F46" s="203">
        <v>2</v>
      </c>
      <c r="G46" s="204"/>
      <c r="H46" s="197">
        <f t="shared" si="2"/>
        <v>8</v>
      </c>
      <c r="I46" s="203"/>
      <c r="J46" s="204">
        <v>1</v>
      </c>
      <c r="K46" s="197">
        <f t="shared" si="3"/>
        <v>7</v>
      </c>
      <c r="L46" s="203"/>
      <c r="M46" s="204"/>
      <c r="N46" s="197">
        <f t="shared" si="4"/>
        <v>7</v>
      </c>
      <c r="O46" s="203">
        <v>1</v>
      </c>
      <c r="P46" s="204"/>
      <c r="Q46" s="197">
        <f t="shared" si="5"/>
        <v>8</v>
      </c>
      <c r="R46" s="203"/>
      <c r="S46" s="204"/>
      <c r="T46" s="197">
        <f t="shared" si="6"/>
        <v>8</v>
      </c>
      <c r="U46" s="203"/>
      <c r="V46" s="204"/>
      <c r="W46" s="197">
        <f t="shared" si="7"/>
        <v>8</v>
      </c>
    </row>
    <row r="47" spans="1:23" ht="14.45" customHeight="1" thickBot="1">
      <c r="A47" s="189" t="s">
        <v>51</v>
      </c>
      <c r="B47" s="202">
        <v>5</v>
      </c>
      <c r="C47" s="203"/>
      <c r="D47" s="204"/>
      <c r="E47" s="197">
        <f t="shared" si="1"/>
        <v>5</v>
      </c>
      <c r="F47" s="203">
        <v>2</v>
      </c>
      <c r="G47" s="204">
        <v>1</v>
      </c>
      <c r="H47" s="197">
        <f t="shared" si="2"/>
        <v>6</v>
      </c>
      <c r="I47" s="203"/>
      <c r="J47" s="204"/>
      <c r="K47" s="197">
        <f t="shared" si="3"/>
        <v>6</v>
      </c>
      <c r="L47" s="203"/>
      <c r="M47" s="204"/>
      <c r="N47" s="197">
        <f t="shared" si="4"/>
        <v>6</v>
      </c>
      <c r="O47" s="203"/>
      <c r="P47" s="204">
        <v>1</v>
      </c>
      <c r="Q47" s="197">
        <f t="shared" si="5"/>
        <v>5</v>
      </c>
      <c r="R47" s="203"/>
      <c r="S47" s="204">
        <v>1</v>
      </c>
      <c r="T47" s="197">
        <f t="shared" si="6"/>
        <v>4</v>
      </c>
      <c r="U47" s="203"/>
      <c r="V47" s="204"/>
      <c r="W47" s="197">
        <f t="shared" si="7"/>
        <v>4</v>
      </c>
    </row>
    <row r="48" spans="1:23" ht="16.5" thickBot="1">
      <c r="A48" s="189" t="s">
        <v>52</v>
      </c>
      <c r="B48" s="202">
        <v>4</v>
      </c>
      <c r="C48" s="203"/>
      <c r="D48" s="204">
        <v>2</v>
      </c>
      <c r="E48" s="197">
        <f t="shared" si="1"/>
        <v>2</v>
      </c>
      <c r="F48" s="203">
        <v>3</v>
      </c>
      <c r="G48" s="204"/>
      <c r="H48" s="197">
        <f t="shared" si="2"/>
        <v>5</v>
      </c>
      <c r="I48" s="203"/>
      <c r="J48" s="204"/>
      <c r="K48" s="197">
        <f t="shared" si="3"/>
        <v>5</v>
      </c>
      <c r="L48" s="203"/>
      <c r="M48" s="204">
        <v>1</v>
      </c>
      <c r="N48" s="197">
        <f t="shared" si="4"/>
        <v>4</v>
      </c>
      <c r="O48" s="203">
        <v>1</v>
      </c>
      <c r="P48" s="204">
        <v>1</v>
      </c>
      <c r="Q48" s="197">
        <f t="shared" si="5"/>
        <v>4</v>
      </c>
      <c r="R48" s="203"/>
      <c r="S48" s="204"/>
      <c r="T48" s="197">
        <f t="shared" si="6"/>
        <v>4</v>
      </c>
      <c r="U48" s="203"/>
      <c r="V48" s="204">
        <v>1</v>
      </c>
      <c r="W48" s="197">
        <f t="shared" si="7"/>
        <v>3</v>
      </c>
    </row>
    <row r="49" spans="1:23" ht="16.5" thickBot="1">
      <c r="A49" s="189" t="s">
        <v>53</v>
      </c>
      <c r="B49" s="202">
        <v>8</v>
      </c>
      <c r="C49" s="203"/>
      <c r="D49" s="204">
        <v>2</v>
      </c>
      <c r="E49" s="197">
        <f t="shared" si="1"/>
        <v>6</v>
      </c>
      <c r="F49" s="203">
        <v>2</v>
      </c>
      <c r="G49" s="204">
        <v>2</v>
      </c>
      <c r="H49" s="197">
        <f t="shared" si="2"/>
        <v>6</v>
      </c>
      <c r="I49" s="203"/>
      <c r="J49" s="204">
        <v>1</v>
      </c>
      <c r="K49" s="197">
        <f>H49+I49-J49</f>
        <v>5</v>
      </c>
      <c r="L49" s="203"/>
      <c r="M49" s="204"/>
      <c r="N49" s="197">
        <f t="shared" si="4"/>
        <v>5</v>
      </c>
      <c r="O49" s="203">
        <v>3</v>
      </c>
      <c r="P49" s="204"/>
      <c r="Q49" s="197">
        <f t="shared" si="5"/>
        <v>8</v>
      </c>
      <c r="R49" s="203"/>
      <c r="S49" s="204">
        <v>1</v>
      </c>
      <c r="T49" s="197">
        <f t="shared" si="6"/>
        <v>7</v>
      </c>
      <c r="U49" s="203"/>
      <c r="V49" s="204">
        <v>2</v>
      </c>
      <c r="W49" s="197">
        <f t="shared" si="7"/>
        <v>5</v>
      </c>
    </row>
    <row r="50" spans="1:23" ht="16.5" thickBot="1">
      <c r="A50" s="189" t="s">
        <v>54</v>
      </c>
      <c r="B50" s="202">
        <v>6</v>
      </c>
      <c r="C50" s="203"/>
      <c r="D50" s="204">
        <v>1</v>
      </c>
      <c r="E50" s="197">
        <f t="shared" si="1"/>
        <v>5</v>
      </c>
      <c r="F50" s="203">
        <v>1</v>
      </c>
      <c r="G50" s="204"/>
      <c r="H50" s="197">
        <f t="shared" si="2"/>
        <v>6</v>
      </c>
      <c r="I50" s="203"/>
      <c r="J50" s="204"/>
      <c r="K50" s="197">
        <f>H50+I50-J50</f>
        <v>6</v>
      </c>
      <c r="L50" s="203"/>
      <c r="M50" s="204"/>
      <c r="N50" s="197">
        <f t="shared" si="4"/>
        <v>6</v>
      </c>
      <c r="O50" s="203"/>
      <c r="P50" s="204">
        <v>1</v>
      </c>
      <c r="Q50" s="197">
        <f t="shared" si="5"/>
        <v>5</v>
      </c>
      <c r="R50" s="203"/>
      <c r="S50" s="204">
        <v>1</v>
      </c>
      <c r="T50" s="197">
        <f t="shared" si="6"/>
        <v>4</v>
      </c>
      <c r="U50" s="203"/>
      <c r="V50" s="204"/>
      <c r="W50" s="197">
        <f t="shared" si="7"/>
        <v>4</v>
      </c>
    </row>
    <row r="51" spans="1:23" ht="16.5" thickBot="1">
      <c r="A51" s="189" t="s">
        <v>55</v>
      </c>
      <c r="B51" s="202">
        <v>3</v>
      </c>
      <c r="C51" s="203"/>
      <c r="D51" s="204">
        <v>1</v>
      </c>
      <c r="E51" s="197">
        <f t="shared" si="1"/>
        <v>2</v>
      </c>
      <c r="F51" s="203">
        <v>2</v>
      </c>
      <c r="G51" s="204"/>
      <c r="H51" s="197">
        <f t="shared" si="2"/>
        <v>4</v>
      </c>
      <c r="I51" s="203"/>
      <c r="J51" s="204">
        <v>1</v>
      </c>
      <c r="K51" s="197">
        <f t="shared" si="3"/>
        <v>3</v>
      </c>
      <c r="L51" s="203"/>
      <c r="M51" s="204"/>
      <c r="N51" s="197">
        <f t="shared" si="4"/>
        <v>3</v>
      </c>
      <c r="O51" s="203">
        <v>1</v>
      </c>
      <c r="P51" s="204"/>
      <c r="Q51" s="197">
        <f t="shared" si="5"/>
        <v>4</v>
      </c>
      <c r="R51" s="203"/>
      <c r="S51" s="204"/>
      <c r="T51" s="197">
        <f t="shared" si="6"/>
        <v>4</v>
      </c>
      <c r="U51" s="203"/>
      <c r="V51" s="204">
        <v>2</v>
      </c>
      <c r="W51" s="197">
        <f t="shared" si="7"/>
        <v>2</v>
      </c>
    </row>
    <row r="52" spans="1:23" ht="16.5" thickBot="1">
      <c r="A52" s="189" t="s">
        <v>70</v>
      </c>
      <c r="B52" s="202">
        <v>5</v>
      </c>
      <c r="C52" s="203"/>
      <c r="D52" s="204">
        <v>2</v>
      </c>
      <c r="E52" s="197">
        <f t="shared" si="1"/>
        <v>3</v>
      </c>
      <c r="F52" s="203">
        <v>3</v>
      </c>
      <c r="G52" s="204"/>
      <c r="H52" s="197">
        <f t="shared" si="2"/>
        <v>6</v>
      </c>
      <c r="I52" s="203"/>
      <c r="J52" s="204">
        <v>1</v>
      </c>
      <c r="K52" s="197">
        <f t="shared" si="3"/>
        <v>5</v>
      </c>
      <c r="L52" s="203"/>
      <c r="M52" s="204"/>
      <c r="N52" s="197">
        <f t="shared" si="4"/>
        <v>5</v>
      </c>
      <c r="O52" s="203">
        <v>3</v>
      </c>
      <c r="P52" s="204"/>
      <c r="Q52" s="197">
        <f t="shared" si="5"/>
        <v>8</v>
      </c>
      <c r="R52" s="203"/>
      <c r="S52" s="204"/>
      <c r="T52" s="197">
        <f t="shared" si="6"/>
        <v>8</v>
      </c>
      <c r="U52" s="203"/>
      <c r="V52" s="204">
        <v>2</v>
      </c>
      <c r="W52" s="197">
        <f t="shared" si="7"/>
        <v>6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1"/>
        <v>4</v>
      </c>
      <c r="F53" s="206"/>
      <c r="G53" s="207"/>
      <c r="H53" s="197">
        <f t="shared" si="2"/>
        <v>4</v>
      </c>
      <c r="I53" s="206"/>
      <c r="J53" s="207"/>
      <c r="K53" s="197">
        <f t="shared" si="3"/>
        <v>4</v>
      </c>
      <c r="L53" s="206"/>
      <c r="M53" s="207"/>
      <c r="N53" s="197">
        <f t="shared" si="4"/>
        <v>4</v>
      </c>
      <c r="O53" s="206"/>
      <c r="P53" s="207"/>
      <c r="Q53" s="197">
        <f t="shared" si="5"/>
        <v>4</v>
      </c>
      <c r="R53" s="206"/>
      <c r="S53" s="207"/>
      <c r="T53" s="197">
        <f t="shared" si="6"/>
        <v>4</v>
      </c>
      <c r="U53" s="206"/>
      <c r="V53" s="207"/>
      <c r="W53" s="197">
        <f t="shared" si="7"/>
        <v>4</v>
      </c>
    </row>
    <row r="54" spans="1:23" ht="16.5" thickBot="1">
      <c r="A54" s="188" t="s">
        <v>60</v>
      </c>
      <c r="B54" s="197">
        <v>26</v>
      </c>
      <c r="C54" s="198"/>
      <c r="D54" s="199">
        <v>2</v>
      </c>
      <c r="E54" s="197">
        <f t="shared" si="1"/>
        <v>24</v>
      </c>
      <c r="F54" s="198"/>
      <c r="G54" s="199"/>
      <c r="H54" s="197">
        <f t="shared" si="2"/>
        <v>24</v>
      </c>
      <c r="I54" s="198"/>
      <c r="J54" s="199"/>
      <c r="K54" s="197">
        <f t="shared" si="3"/>
        <v>24</v>
      </c>
      <c r="L54" s="198"/>
      <c r="M54" s="199"/>
      <c r="N54" s="197">
        <f t="shared" si="4"/>
        <v>24</v>
      </c>
      <c r="O54" s="198"/>
      <c r="P54" s="199"/>
      <c r="Q54" s="197">
        <f t="shared" si="5"/>
        <v>24</v>
      </c>
      <c r="R54" s="198"/>
      <c r="S54" s="199"/>
      <c r="T54" s="197">
        <f t="shared" si="6"/>
        <v>24</v>
      </c>
      <c r="U54" s="198"/>
      <c r="V54" s="199">
        <v>1</v>
      </c>
      <c r="W54" s="197">
        <f t="shared" si="7"/>
        <v>23</v>
      </c>
    </row>
    <row r="55" spans="1:23" ht="16.5" thickBot="1">
      <c r="A55" s="189" t="s">
        <v>59</v>
      </c>
      <c r="B55" s="202">
        <v>20</v>
      </c>
      <c r="C55" s="203"/>
      <c r="D55" s="204">
        <v>1</v>
      </c>
      <c r="E55" s="197">
        <f t="shared" si="1"/>
        <v>19</v>
      </c>
      <c r="F55" s="203">
        <v>6</v>
      </c>
      <c r="G55" s="204"/>
      <c r="H55" s="197">
        <f t="shared" si="2"/>
        <v>25</v>
      </c>
      <c r="I55" s="203"/>
      <c r="J55" s="204">
        <v>1</v>
      </c>
      <c r="K55" s="197">
        <f t="shared" si="3"/>
        <v>24</v>
      </c>
      <c r="L55" s="203"/>
      <c r="M55" s="204">
        <v>2</v>
      </c>
      <c r="N55" s="197">
        <f t="shared" si="4"/>
        <v>22</v>
      </c>
      <c r="O55" s="203"/>
      <c r="P55" s="204"/>
      <c r="Q55" s="197">
        <f t="shared" si="5"/>
        <v>22</v>
      </c>
      <c r="R55" s="203"/>
      <c r="S55" s="204"/>
      <c r="T55" s="197">
        <f t="shared" si="6"/>
        <v>22</v>
      </c>
      <c r="U55" s="203"/>
      <c r="V55" s="204"/>
      <c r="W55" s="197">
        <f t="shared" si="7"/>
        <v>22</v>
      </c>
    </row>
    <row r="56" spans="1:23" ht="16.5" thickBot="1">
      <c r="A56" s="189" t="s">
        <v>58</v>
      </c>
      <c r="B56" s="202">
        <v>16</v>
      </c>
      <c r="C56" s="203"/>
      <c r="D56" s="204">
        <v>1</v>
      </c>
      <c r="E56" s="197">
        <f t="shared" si="1"/>
        <v>15</v>
      </c>
      <c r="F56" s="203">
        <v>12</v>
      </c>
      <c r="G56" s="204"/>
      <c r="H56" s="197">
        <f t="shared" si="2"/>
        <v>27</v>
      </c>
      <c r="I56" s="203"/>
      <c r="J56" s="204">
        <v>5</v>
      </c>
      <c r="K56" s="197">
        <f t="shared" si="3"/>
        <v>22</v>
      </c>
      <c r="L56" s="203"/>
      <c r="M56" s="204">
        <v>7</v>
      </c>
      <c r="N56" s="197">
        <f t="shared" si="4"/>
        <v>15</v>
      </c>
      <c r="O56" s="203">
        <v>6</v>
      </c>
      <c r="P56" s="204"/>
      <c r="Q56" s="197">
        <f t="shared" si="5"/>
        <v>21</v>
      </c>
      <c r="R56" s="203"/>
      <c r="S56" s="204">
        <v>4</v>
      </c>
      <c r="T56" s="197">
        <f t="shared" si="6"/>
        <v>17</v>
      </c>
      <c r="U56" s="203"/>
      <c r="V56" s="204">
        <v>4</v>
      </c>
      <c r="W56" s="197">
        <f t="shared" si="7"/>
        <v>13</v>
      </c>
    </row>
    <row r="57" spans="1:23" ht="16.5" thickBot="1">
      <c r="A57" s="189" t="s">
        <v>61</v>
      </c>
      <c r="B57" s="202">
        <v>5</v>
      </c>
      <c r="C57" s="203"/>
      <c r="D57" s="204"/>
      <c r="E57" s="197">
        <f t="shared" si="1"/>
        <v>5</v>
      </c>
      <c r="F57" s="203">
        <v>1</v>
      </c>
      <c r="G57" s="204"/>
      <c r="H57" s="197">
        <f t="shared" si="2"/>
        <v>6</v>
      </c>
      <c r="I57" s="203"/>
      <c r="J57" s="204"/>
      <c r="K57" s="197">
        <f t="shared" si="3"/>
        <v>6</v>
      </c>
      <c r="L57" s="203"/>
      <c r="M57" s="204"/>
      <c r="N57" s="197">
        <f t="shared" si="4"/>
        <v>6</v>
      </c>
      <c r="O57" s="203"/>
      <c r="P57" s="204">
        <v>1</v>
      </c>
      <c r="Q57" s="197">
        <f t="shared" si="5"/>
        <v>5</v>
      </c>
      <c r="R57" s="203"/>
      <c r="S57" s="204"/>
      <c r="T57" s="197">
        <f t="shared" si="6"/>
        <v>5</v>
      </c>
      <c r="U57" s="203"/>
      <c r="V57" s="204"/>
      <c r="W57" s="197">
        <f t="shared" si="7"/>
        <v>5</v>
      </c>
    </row>
    <row r="58" spans="1:23" ht="16.5" thickBot="1">
      <c r="A58" s="189" t="s">
        <v>62</v>
      </c>
      <c r="B58" s="202">
        <v>5</v>
      </c>
      <c r="C58" s="203"/>
      <c r="D58" s="204"/>
      <c r="E58" s="197">
        <f t="shared" si="1"/>
        <v>5</v>
      </c>
      <c r="F58" s="203">
        <v>1</v>
      </c>
      <c r="G58" s="204"/>
      <c r="H58" s="197">
        <f t="shared" si="2"/>
        <v>6</v>
      </c>
      <c r="I58" s="203"/>
      <c r="J58" s="204"/>
      <c r="K58" s="197">
        <f t="shared" si="3"/>
        <v>6</v>
      </c>
      <c r="L58" s="203"/>
      <c r="M58" s="204">
        <v>1</v>
      </c>
      <c r="N58" s="197">
        <f t="shared" si="4"/>
        <v>5</v>
      </c>
      <c r="O58" s="203">
        <v>1</v>
      </c>
      <c r="P58" s="204"/>
      <c r="Q58" s="197">
        <f t="shared" si="5"/>
        <v>6</v>
      </c>
      <c r="R58" s="203"/>
      <c r="S58" s="204"/>
      <c r="T58" s="197">
        <f t="shared" si="6"/>
        <v>6</v>
      </c>
      <c r="U58" s="203"/>
      <c r="V58" s="204"/>
      <c r="W58" s="197">
        <f t="shared" si="7"/>
        <v>6</v>
      </c>
    </row>
    <row r="59" spans="1:23" ht="16.5" thickBot="1">
      <c r="A59" s="189" t="s">
        <v>63</v>
      </c>
      <c r="B59" s="202">
        <v>14</v>
      </c>
      <c r="C59" s="203"/>
      <c r="D59" s="204"/>
      <c r="E59" s="197">
        <f t="shared" si="1"/>
        <v>14</v>
      </c>
      <c r="F59" s="203"/>
      <c r="G59" s="204"/>
      <c r="H59" s="197">
        <f t="shared" si="2"/>
        <v>14</v>
      </c>
      <c r="I59" s="203"/>
      <c r="J59" s="204"/>
      <c r="K59" s="197">
        <f t="shared" si="3"/>
        <v>14</v>
      </c>
      <c r="L59" s="203"/>
      <c r="M59" s="204"/>
      <c r="N59" s="197">
        <f t="shared" si="4"/>
        <v>14</v>
      </c>
      <c r="O59" s="203"/>
      <c r="P59" s="204"/>
      <c r="Q59" s="197">
        <f t="shared" si="5"/>
        <v>14</v>
      </c>
      <c r="R59" s="203"/>
      <c r="S59" s="204"/>
      <c r="T59" s="197">
        <f t="shared" si="6"/>
        <v>14</v>
      </c>
      <c r="U59" s="203"/>
      <c r="V59" s="204"/>
      <c r="W59" s="197">
        <f t="shared" si="7"/>
        <v>14</v>
      </c>
    </row>
    <row r="60" spans="1:23" ht="16.5" thickBot="1">
      <c r="A60" s="191" t="s">
        <v>64</v>
      </c>
      <c r="B60" s="208">
        <v>16</v>
      </c>
      <c r="C60" s="209"/>
      <c r="D60" s="210"/>
      <c r="E60" s="197">
        <f t="shared" si="1"/>
        <v>16</v>
      </c>
      <c r="F60" s="209"/>
      <c r="G60" s="210"/>
      <c r="H60" s="197">
        <f t="shared" si="2"/>
        <v>16</v>
      </c>
      <c r="I60" s="209"/>
      <c r="J60" s="210"/>
      <c r="K60" s="197">
        <f t="shared" si="3"/>
        <v>16</v>
      </c>
      <c r="L60" s="209"/>
      <c r="M60" s="210"/>
      <c r="N60" s="197">
        <f t="shared" si="4"/>
        <v>16</v>
      </c>
      <c r="O60" s="209"/>
      <c r="P60" s="210"/>
      <c r="Q60" s="197">
        <f t="shared" si="5"/>
        <v>16</v>
      </c>
      <c r="R60" s="209"/>
      <c r="S60" s="210"/>
      <c r="T60" s="197">
        <f t="shared" si="6"/>
        <v>16</v>
      </c>
      <c r="U60" s="209"/>
      <c r="V60" s="210"/>
      <c r="W60" s="197">
        <f t="shared" si="7"/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A31" zoomScale="80" zoomScaleNormal="80" workbookViewId="0">
      <selection activeCell="W2" sqref="W2:W60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4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86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/>
      <c r="V1" s="193" t="s">
        <v>82</v>
      </c>
      <c r="W1" s="192" t="s">
        <v>7</v>
      </c>
    </row>
    <row r="2" spans="1:24" ht="16.5" thickBot="1">
      <c r="A2" s="188" t="s">
        <v>8</v>
      </c>
      <c r="B2" s="197">
        <v>28</v>
      </c>
      <c r="C2" s="198"/>
      <c r="D2" s="199">
        <v>7</v>
      </c>
      <c r="E2" s="197">
        <f>B2+C2-D2</f>
        <v>21</v>
      </c>
      <c r="F2" s="200">
        <v>18</v>
      </c>
      <c r="G2" s="201">
        <v>6</v>
      </c>
      <c r="H2" s="197">
        <f t="shared" ref="H2:T17" si="0">E2+F2-G2</f>
        <v>33</v>
      </c>
      <c r="I2" s="200"/>
      <c r="J2" s="201">
        <v>3</v>
      </c>
      <c r="K2" s="197">
        <f t="shared" si="0"/>
        <v>30</v>
      </c>
      <c r="L2" s="200"/>
      <c r="M2" s="201">
        <v>4</v>
      </c>
      <c r="N2" s="197">
        <f t="shared" si="0"/>
        <v>26</v>
      </c>
      <c r="O2" s="200">
        <v>12</v>
      </c>
      <c r="P2" s="201">
        <v>5</v>
      </c>
      <c r="Q2" s="197">
        <f t="shared" si="0"/>
        <v>33</v>
      </c>
      <c r="R2" s="200"/>
      <c r="S2" s="201">
        <v>3</v>
      </c>
      <c r="T2" s="197">
        <f t="shared" si="0"/>
        <v>30</v>
      </c>
      <c r="U2" s="200"/>
      <c r="V2" s="204">
        <v>7</v>
      </c>
      <c r="W2" s="197">
        <f>T2+U2-V2</f>
        <v>23</v>
      </c>
      <c r="X2" s="214"/>
    </row>
    <row r="3" spans="1:24" ht="16.5" thickBot="1">
      <c r="A3" s="189" t="s">
        <v>9</v>
      </c>
      <c r="B3" s="202">
        <v>2</v>
      </c>
      <c r="C3" s="203"/>
      <c r="D3" s="204"/>
      <c r="E3" s="197">
        <f t="shared" ref="E3:E60" si="1">B3+C3-D3</f>
        <v>2</v>
      </c>
      <c r="F3" s="203"/>
      <c r="G3" s="204"/>
      <c r="H3" s="197">
        <f t="shared" si="0"/>
        <v>2</v>
      </c>
      <c r="I3" s="203"/>
      <c r="J3" s="204"/>
      <c r="K3" s="197">
        <f t="shared" si="0"/>
        <v>2</v>
      </c>
      <c r="L3" s="203"/>
      <c r="M3" s="204"/>
      <c r="N3" s="197">
        <f t="shared" si="0"/>
        <v>2</v>
      </c>
      <c r="O3" s="203"/>
      <c r="P3" s="204"/>
      <c r="Q3" s="197">
        <f t="shared" si="0"/>
        <v>2</v>
      </c>
      <c r="R3" s="203"/>
      <c r="S3" s="204"/>
      <c r="T3" s="197">
        <f t="shared" si="0"/>
        <v>2</v>
      </c>
      <c r="U3" s="203"/>
      <c r="W3" s="197">
        <f t="shared" ref="W3:W60" si="2">T3+U3-V3</f>
        <v>2</v>
      </c>
    </row>
    <row r="4" spans="1:24" ht="16.5" thickBot="1">
      <c r="A4" s="189" t="s">
        <v>10</v>
      </c>
      <c r="B4" s="202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2"/>
        <v>3</v>
      </c>
    </row>
    <row r="5" spans="1:24" ht="16.5" thickBot="1">
      <c r="A5" s="189" t="s">
        <v>15</v>
      </c>
      <c r="B5" s="202">
        <v>12</v>
      </c>
      <c r="C5" s="203"/>
      <c r="D5" s="204">
        <v>4</v>
      </c>
      <c r="E5" s="197">
        <f t="shared" si="1"/>
        <v>8</v>
      </c>
      <c r="F5" s="203">
        <v>6</v>
      </c>
      <c r="G5" s="204">
        <v>1</v>
      </c>
      <c r="H5" s="197">
        <f t="shared" si="0"/>
        <v>13</v>
      </c>
      <c r="I5" s="203"/>
      <c r="J5" s="204">
        <v>1</v>
      </c>
      <c r="K5" s="197">
        <f t="shared" si="0"/>
        <v>12</v>
      </c>
      <c r="L5" s="203"/>
      <c r="M5" s="204">
        <v>2</v>
      </c>
      <c r="N5" s="197">
        <f t="shared" si="0"/>
        <v>10</v>
      </c>
      <c r="O5" s="203">
        <v>6</v>
      </c>
      <c r="P5" s="204">
        <v>2</v>
      </c>
      <c r="Q5" s="197">
        <f t="shared" si="0"/>
        <v>14</v>
      </c>
      <c r="R5" s="203"/>
      <c r="S5" s="204">
        <v>2</v>
      </c>
      <c r="T5" s="197">
        <f t="shared" si="0"/>
        <v>12</v>
      </c>
      <c r="U5" s="203"/>
      <c r="V5" s="204">
        <v>3</v>
      </c>
      <c r="W5" s="197">
        <f t="shared" si="2"/>
        <v>9</v>
      </c>
    </row>
    <row r="6" spans="1:24" ht="16.5" thickBot="1">
      <c r="A6" s="189" t="s">
        <v>14</v>
      </c>
      <c r="B6" s="202">
        <v>18</v>
      </c>
      <c r="C6" s="203">
        <v>2</v>
      </c>
      <c r="D6" s="204"/>
      <c r="E6" s="197">
        <f t="shared" si="1"/>
        <v>20</v>
      </c>
      <c r="F6" s="203">
        <v>4</v>
      </c>
      <c r="G6" s="204">
        <v>1</v>
      </c>
      <c r="H6" s="197">
        <f t="shared" si="0"/>
        <v>23</v>
      </c>
      <c r="I6" s="203"/>
      <c r="J6" s="204">
        <v>1</v>
      </c>
      <c r="K6" s="197">
        <f t="shared" si="0"/>
        <v>22</v>
      </c>
      <c r="L6" s="203"/>
      <c r="M6" s="204">
        <v>1</v>
      </c>
      <c r="N6" s="197">
        <f t="shared" si="0"/>
        <v>21</v>
      </c>
      <c r="O6" s="203">
        <v>3</v>
      </c>
      <c r="P6" s="204">
        <v>3</v>
      </c>
      <c r="Q6" s="197">
        <f t="shared" si="0"/>
        <v>21</v>
      </c>
      <c r="R6" s="203"/>
      <c r="S6" s="204"/>
      <c r="T6" s="197">
        <f t="shared" si="0"/>
        <v>21</v>
      </c>
      <c r="U6" s="203"/>
      <c r="V6" s="204">
        <v>3</v>
      </c>
      <c r="W6" s="197">
        <f t="shared" si="2"/>
        <v>18</v>
      </c>
    </row>
    <row r="7" spans="1:24" ht="15.6" customHeight="1" thickBot="1">
      <c r="A7" s="189" t="s">
        <v>18</v>
      </c>
      <c r="B7" s="202">
        <v>2</v>
      </c>
      <c r="C7" s="203"/>
      <c r="D7" s="204"/>
      <c r="E7" s="197">
        <f t="shared" si="1"/>
        <v>2</v>
      </c>
      <c r="F7" s="203"/>
      <c r="G7" s="204">
        <v>1</v>
      </c>
      <c r="H7" s="197">
        <f t="shared" si="0"/>
        <v>1</v>
      </c>
      <c r="I7" s="203"/>
      <c r="J7" s="204"/>
      <c r="K7" s="197">
        <f t="shared" si="0"/>
        <v>1</v>
      </c>
      <c r="L7" s="203"/>
      <c r="M7" s="204"/>
      <c r="N7" s="197">
        <f t="shared" si="0"/>
        <v>1</v>
      </c>
      <c r="O7" s="203"/>
      <c r="P7" s="204">
        <v>1</v>
      </c>
      <c r="Q7" s="197">
        <f t="shared" si="0"/>
        <v>0</v>
      </c>
      <c r="R7" s="203"/>
      <c r="S7" s="204"/>
      <c r="T7" s="197">
        <f t="shared" si="0"/>
        <v>0</v>
      </c>
      <c r="U7" s="203"/>
      <c r="V7" s="204"/>
      <c r="W7" s="197">
        <f t="shared" si="2"/>
        <v>0</v>
      </c>
    </row>
    <row r="8" spans="1:24" ht="16.5" thickBot="1">
      <c r="A8" s="189" t="s">
        <v>16</v>
      </c>
      <c r="B8" s="202">
        <v>4</v>
      </c>
      <c r="C8" s="203"/>
      <c r="D8" s="204">
        <v>2</v>
      </c>
      <c r="E8" s="197">
        <f t="shared" si="1"/>
        <v>2</v>
      </c>
      <c r="F8" s="203">
        <v>2</v>
      </c>
      <c r="G8" s="204">
        <v>1</v>
      </c>
      <c r="H8" s="197">
        <f t="shared" si="0"/>
        <v>3</v>
      </c>
      <c r="I8" s="203"/>
      <c r="J8" s="204"/>
      <c r="K8" s="197">
        <f t="shared" si="0"/>
        <v>3</v>
      </c>
      <c r="L8" s="203"/>
      <c r="M8" s="204"/>
      <c r="N8" s="197">
        <f t="shared" si="0"/>
        <v>3</v>
      </c>
      <c r="O8" s="203">
        <v>1</v>
      </c>
      <c r="P8" s="204">
        <v>1</v>
      </c>
      <c r="Q8" s="197">
        <f t="shared" si="0"/>
        <v>3</v>
      </c>
      <c r="R8" s="203"/>
      <c r="S8" s="204">
        <v>1</v>
      </c>
      <c r="T8" s="197">
        <f t="shared" si="0"/>
        <v>2</v>
      </c>
      <c r="U8" s="203"/>
      <c r="V8" s="204"/>
      <c r="W8" s="197">
        <f t="shared" si="2"/>
        <v>2</v>
      </c>
    </row>
    <row r="9" spans="1:24" ht="16.5" thickBot="1">
      <c r="A9" s="189" t="s">
        <v>17</v>
      </c>
      <c r="B9" s="202">
        <v>3</v>
      </c>
      <c r="C9" s="203"/>
      <c r="D9" s="204"/>
      <c r="E9" s="197">
        <f t="shared" si="1"/>
        <v>3</v>
      </c>
      <c r="F9" s="203"/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/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2"/>
        <v>3</v>
      </c>
    </row>
    <row r="10" spans="1:24" ht="16.5" thickBot="1">
      <c r="A10" s="189" t="s">
        <v>12</v>
      </c>
      <c r="B10" s="202">
        <v>2</v>
      </c>
      <c r="C10" s="203"/>
      <c r="D10" s="204">
        <v>1</v>
      </c>
      <c r="E10" s="197">
        <f t="shared" si="1"/>
        <v>1</v>
      </c>
      <c r="F10" s="215">
        <v>1</v>
      </c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f t="shared" si="2"/>
        <v>2</v>
      </c>
    </row>
    <row r="11" spans="1:24" ht="16.5" thickBot="1">
      <c r="A11" s="189" t="s">
        <v>19</v>
      </c>
      <c r="B11" s="202">
        <v>5</v>
      </c>
      <c r="C11" s="203">
        <v>1</v>
      </c>
      <c r="D11" s="204"/>
      <c r="E11" s="197">
        <f t="shared" si="1"/>
        <v>6</v>
      </c>
      <c r="F11" s="203"/>
      <c r="G11" s="204">
        <v>1</v>
      </c>
      <c r="H11" s="197">
        <f t="shared" si="0"/>
        <v>5</v>
      </c>
      <c r="I11" s="203"/>
      <c r="J11" s="204"/>
      <c r="K11" s="197">
        <f t="shared" si="0"/>
        <v>5</v>
      </c>
      <c r="L11" s="203"/>
      <c r="M11" s="204"/>
      <c r="N11" s="197">
        <f t="shared" si="0"/>
        <v>5</v>
      </c>
      <c r="O11" s="203">
        <v>1</v>
      </c>
      <c r="P11" s="204"/>
      <c r="Q11" s="197">
        <f t="shared" si="0"/>
        <v>6</v>
      </c>
      <c r="R11" s="203"/>
      <c r="S11" s="204">
        <v>1</v>
      </c>
      <c r="T11" s="197">
        <f t="shared" si="0"/>
        <v>5</v>
      </c>
      <c r="U11" s="203"/>
      <c r="V11" s="204"/>
      <c r="W11" s="197">
        <f t="shared" si="2"/>
        <v>5</v>
      </c>
    </row>
    <row r="12" spans="1:24" ht="16.5" thickBot="1">
      <c r="A12" s="196" t="s">
        <v>21</v>
      </c>
      <c r="B12" s="205">
        <v>37</v>
      </c>
      <c r="C12" s="206"/>
      <c r="D12" s="207">
        <v>12</v>
      </c>
      <c r="E12" s="197">
        <f t="shared" si="1"/>
        <v>25</v>
      </c>
      <c r="F12" s="206">
        <v>18</v>
      </c>
      <c r="G12" s="207">
        <v>4</v>
      </c>
      <c r="H12" s="197">
        <f t="shared" si="0"/>
        <v>39</v>
      </c>
      <c r="I12" s="206"/>
      <c r="J12" s="207"/>
      <c r="K12" s="197">
        <f t="shared" si="0"/>
        <v>39</v>
      </c>
      <c r="L12" s="206"/>
      <c r="M12" s="207">
        <v>1</v>
      </c>
      <c r="N12" s="197">
        <f t="shared" si="0"/>
        <v>38</v>
      </c>
      <c r="O12" s="206">
        <v>12</v>
      </c>
      <c r="P12" s="207">
        <v>6</v>
      </c>
      <c r="Q12" s="197">
        <f t="shared" si="0"/>
        <v>44</v>
      </c>
      <c r="R12" s="206"/>
      <c r="S12" s="207">
        <v>9</v>
      </c>
      <c r="T12" s="197">
        <f t="shared" si="0"/>
        <v>35</v>
      </c>
      <c r="U12" s="206"/>
      <c r="V12" s="207">
        <v>7</v>
      </c>
      <c r="W12" s="197">
        <f t="shared" si="2"/>
        <v>28</v>
      </c>
    </row>
    <row r="13" spans="1:24" ht="16.5" thickBot="1">
      <c r="A13" s="188" t="s">
        <v>11</v>
      </c>
      <c r="B13" s="197">
        <v>4</v>
      </c>
      <c r="C13" s="198"/>
      <c r="D13" s="199"/>
      <c r="E13" s="197">
        <f t="shared" si="1"/>
        <v>4</v>
      </c>
      <c r="F13" s="198"/>
      <c r="G13" s="199">
        <v>1</v>
      </c>
      <c r="H13" s="197">
        <f t="shared" si="0"/>
        <v>3</v>
      </c>
      <c r="I13" s="198"/>
      <c r="J13" s="199"/>
      <c r="K13" s="197">
        <f t="shared" si="0"/>
        <v>3</v>
      </c>
      <c r="L13" s="198"/>
      <c r="M13" s="199"/>
      <c r="N13" s="197">
        <f t="shared" si="0"/>
        <v>3</v>
      </c>
      <c r="O13" s="198"/>
      <c r="P13" s="199"/>
      <c r="Q13" s="197">
        <f t="shared" si="0"/>
        <v>3</v>
      </c>
      <c r="R13" s="198">
        <v>1</v>
      </c>
      <c r="S13" s="199"/>
      <c r="T13" s="197">
        <f t="shared" si="0"/>
        <v>4</v>
      </c>
      <c r="U13" s="198"/>
      <c r="V13" s="199"/>
      <c r="W13" s="197">
        <f t="shared" si="2"/>
        <v>4</v>
      </c>
    </row>
    <row r="14" spans="1:24" ht="16.5" thickBot="1">
      <c r="A14" s="189" t="s">
        <v>26</v>
      </c>
      <c r="B14" s="202">
        <v>6</v>
      </c>
      <c r="C14" s="203"/>
      <c r="D14" s="204">
        <v>2</v>
      </c>
      <c r="E14" s="197">
        <f t="shared" si="1"/>
        <v>4</v>
      </c>
      <c r="F14" s="203">
        <v>1</v>
      </c>
      <c r="G14" s="204">
        <v>1</v>
      </c>
      <c r="H14" s="197">
        <f t="shared" si="0"/>
        <v>4</v>
      </c>
      <c r="I14" s="203"/>
      <c r="J14" s="204"/>
      <c r="K14" s="197">
        <f t="shared" si="0"/>
        <v>4</v>
      </c>
      <c r="L14" s="203"/>
      <c r="M14" s="204">
        <v>1</v>
      </c>
      <c r="N14" s="197">
        <f t="shared" si="0"/>
        <v>3</v>
      </c>
      <c r="O14" s="203">
        <v>1</v>
      </c>
      <c r="P14" s="204"/>
      <c r="Q14" s="197">
        <f t="shared" si="0"/>
        <v>4</v>
      </c>
      <c r="R14" s="203"/>
      <c r="S14" s="204"/>
      <c r="T14" s="197">
        <f t="shared" si="0"/>
        <v>4</v>
      </c>
      <c r="U14" s="203"/>
      <c r="V14" s="204">
        <v>2</v>
      </c>
      <c r="W14" s="197">
        <f t="shared" si="2"/>
        <v>2</v>
      </c>
    </row>
    <row r="15" spans="1:24" ht="16.5" thickBot="1">
      <c r="A15" s="189" t="s">
        <v>27</v>
      </c>
      <c r="B15" s="202">
        <v>5</v>
      </c>
      <c r="C15" s="203"/>
      <c r="D15" s="204"/>
      <c r="E15" s="197">
        <f t="shared" si="1"/>
        <v>5</v>
      </c>
      <c r="F15" s="203"/>
      <c r="G15" s="204"/>
      <c r="H15" s="197">
        <f t="shared" si="0"/>
        <v>5</v>
      </c>
      <c r="I15" s="203"/>
      <c r="J15" s="204"/>
      <c r="K15" s="197">
        <f t="shared" si="0"/>
        <v>5</v>
      </c>
      <c r="L15" s="203"/>
      <c r="M15" s="204"/>
      <c r="N15" s="197">
        <f t="shared" si="0"/>
        <v>5</v>
      </c>
      <c r="O15" s="203"/>
      <c r="P15" s="204"/>
      <c r="Q15" s="197">
        <f t="shared" si="0"/>
        <v>5</v>
      </c>
      <c r="R15" s="203"/>
      <c r="S15" s="204"/>
      <c r="T15" s="197">
        <f t="shared" si="0"/>
        <v>5</v>
      </c>
      <c r="U15" s="203"/>
      <c r="V15" s="204"/>
      <c r="W15" s="197">
        <f t="shared" si="2"/>
        <v>5</v>
      </c>
    </row>
    <row r="16" spans="1:24" ht="16.5" thickBot="1">
      <c r="A16" s="189" t="s">
        <v>29</v>
      </c>
      <c r="B16" s="202">
        <v>1</v>
      </c>
      <c r="C16" s="203"/>
      <c r="D16" s="204"/>
      <c r="E16" s="197">
        <f t="shared" si="1"/>
        <v>1</v>
      </c>
      <c r="F16" s="203"/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 t="shared" si="0"/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>
        <v>1</v>
      </c>
      <c r="W16" s="197">
        <f t="shared" si="2"/>
        <v>0</v>
      </c>
    </row>
    <row r="17" spans="1:23" ht="16.5" thickBot="1">
      <c r="A17" s="189" t="s">
        <v>30</v>
      </c>
      <c r="B17" s="202">
        <v>1</v>
      </c>
      <c r="C17" s="203">
        <v>2</v>
      </c>
      <c r="D17" s="204"/>
      <c r="E17" s="197">
        <f t="shared" si="1"/>
        <v>3</v>
      </c>
      <c r="F17" s="203"/>
      <c r="G17" s="204"/>
      <c r="H17" s="197">
        <f t="shared" si="0"/>
        <v>3</v>
      </c>
      <c r="I17" s="203"/>
      <c r="J17" s="204"/>
      <c r="K17" s="197">
        <f t="shared" si="0"/>
        <v>3</v>
      </c>
      <c r="L17" s="203"/>
      <c r="M17" s="204"/>
      <c r="N17" s="197">
        <f t="shared" si="0"/>
        <v>3</v>
      </c>
      <c r="O17" s="203"/>
      <c r="P17" s="204">
        <v>1</v>
      </c>
      <c r="Q17" s="197">
        <f t="shared" si="0"/>
        <v>2</v>
      </c>
      <c r="R17" s="203"/>
      <c r="S17" s="204"/>
      <c r="T17" s="197">
        <f t="shared" si="0"/>
        <v>2</v>
      </c>
      <c r="U17" s="203"/>
      <c r="V17" s="204"/>
      <c r="W17" s="197">
        <f t="shared" si="2"/>
        <v>2</v>
      </c>
    </row>
    <row r="18" spans="1:23" ht="16.5" thickBot="1">
      <c r="A18" s="189" t="s">
        <v>23</v>
      </c>
      <c r="B18" s="202">
        <v>6</v>
      </c>
      <c r="C18" s="203"/>
      <c r="D18" s="204">
        <v>2</v>
      </c>
      <c r="E18" s="197">
        <f t="shared" si="1"/>
        <v>4</v>
      </c>
      <c r="F18" s="203">
        <v>2</v>
      </c>
      <c r="G18" s="204"/>
      <c r="H18" s="197">
        <f t="shared" ref="H18:H60" si="3">E18+F18-G18</f>
        <v>6</v>
      </c>
      <c r="I18" s="203"/>
      <c r="J18" s="204"/>
      <c r="K18" s="197">
        <f t="shared" ref="K18:K60" si="4">H18+I18-J18</f>
        <v>6</v>
      </c>
      <c r="L18" s="203"/>
      <c r="M18" s="204"/>
      <c r="N18" s="197">
        <f t="shared" ref="N18:N60" si="5">K18+L18-M18</f>
        <v>6</v>
      </c>
      <c r="O18" s="203"/>
      <c r="P18" s="204"/>
      <c r="Q18" s="197">
        <f t="shared" ref="Q18:Q60" si="6">N18+O18-P18</f>
        <v>6</v>
      </c>
      <c r="R18" s="203"/>
      <c r="S18" s="204">
        <v>1</v>
      </c>
      <c r="T18" s="197">
        <f t="shared" ref="T18:T60" si="7">Q18+R18-S18</f>
        <v>5</v>
      </c>
      <c r="U18" s="203"/>
      <c r="V18" s="204"/>
      <c r="W18" s="197">
        <f t="shared" si="2"/>
        <v>5</v>
      </c>
    </row>
    <row r="19" spans="1:23" ht="16.5" thickBot="1">
      <c r="A19" s="189" t="s">
        <v>24</v>
      </c>
      <c r="B19" s="202">
        <v>5</v>
      </c>
      <c r="C19" s="203">
        <v>2</v>
      </c>
      <c r="D19" s="204"/>
      <c r="E19" s="197">
        <f t="shared" si="1"/>
        <v>7</v>
      </c>
      <c r="F19" s="203"/>
      <c r="G19" s="204"/>
      <c r="H19" s="197">
        <f t="shared" si="3"/>
        <v>7</v>
      </c>
      <c r="I19" s="203"/>
      <c r="J19" s="204"/>
      <c r="K19" s="197">
        <f t="shared" si="4"/>
        <v>7</v>
      </c>
      <c r="L19" s="203"/>
      <c r="M19" s="204"/>
      <c r="N19" s="197">
        <f t="shared" si="5"/>
        <v>7</v>
      </c>
      <c r="O19" s="203"/>
      <c r="P19" s="204"/>
      <c r="Q19" s="197">
        <f t="shared" si="6"/>
        <v>7</v>
      </c>
      <c r="R19" s="203"/>
      <c r="S19" s="204"/>
      <c r="T19" s="197">
        <f t="shared" si="7"/>
        <v>7</v>
      </c>
      <c r="U19" s="203"/>
      <c r="V19" s="204"/>
      <c r="W19" s="197">
        <f t="shared" si="2"/>
        <v>7</v>
      </c>
    </row>
    <row r="20" spans="1:23" ht="16.5" thickBot="1">
      <c r="A20" s="189" t="s">
        <v>81</v>
      </c>
      <c r="B20" s="202">
        <v>3</v>
      </c>
      <c r="C20" s="203"/>
      <c r="D20" s="204">
        <v>1</v>
      </c>
      <c r="E20" s="197">
        <f t="shared" si="1"/>
        <v>2</v>
      </c>
      <c r="F20" s="203">
        <v>1</v>
      </c>
      <c r="G20" s="204"/>
      <c r="H20" s="197">
        <f t="shared" si="3"/>
        <v>3</v>
      </c>
      <c r="I20" s="203"/>
      <c r="J20" s="204">
        <v>1</v>
      </c>
      <c r="K20" s="197">
        <f t="shared" si="4"/>
        <v>2</v>
      </c>
      <c r="L20" s="203">
        <v>1</v>
      </c>
      <c r="M20" s="204"/>
      <c r="N20" s="197">
        <f t="shared" si="5"/>
        <v>3</v>
      </c>
      <c r="O20" s="203"/>
      <c r="P20" s="204"/>
      <c r="Q20" s="197">
        <f t="shared" si="6"/>
        <v>3</v>
      </c>
      <c r="R20" s="203"/>
      <c r="S20" s="204"/>
      <c r="T20" s="197">
        <f t="shared" si="7"/>
        <v>3</v>
      </c>
      <c r="U20" s="203"/>
      <c r="V20" s="204"/>
      <c r="W20" s="197">
        <f t="shared" si="2"/>
        <v>3</v>
      </c>
    </row>
    <row r="21" spans="1:23" ht="16.5" thickBot="1">
      <c r="A21" s="191" t="s">
        <v>76</v>
      </c>
      <c r="B21" s="208">
        <v>2</v>
      </c>
      <c r="C21" s="209"/>
      <c r="D21" s="210">
        <v>1</v>
      </c>
      <c r="E21" s="197">
        <f t="shared" si="1"/>
        <v>1</v>
      </c>
      <c r="F21" s="209">
        <v>1</v>
      </c>
      <c r="G21" s="210"/>
      <c r="H21" s="197">
        <f t="shared" si="3"/>
        <v>2</v>
      </c>
      <c r="I21" s="209"/>
      <c r="J21" s="210"/>
      <c r="K21" s="197">
        <f t="shared" si="4"/>
        <v>2</v>
      </c>
      <c r="L21" s="209"/>
      <c r="M21" s="210"/>
      <c r="N21" s="197">
        <f t="shared" si="5"/>
        <v>2</v>
      </c>
      <c r="O21" s="209"/>
      <c r="P21" s="210"/>
      <c r="Q21" s="197">
        <f t="shared" si="6"/>
        <v>2</v>
      </c>
      <c r="R21" s="209"/>
      <c r="S21" s="210">
        <v>1</v>
      </c>
      <c r="T21" s="197">
        <f t="shared" si="7"/>
        <v>1</v>
      </c>
      <c r="U21" s="209"/>
      <c r="V21" s="210"/>
      <c r="W21" s="197">
        <f t="shared" si="2"/>
        <v>1</v>
      </c>
    </row>
    <row r="22" spans="1:23" ht="16.5" thickBot="1">
      <c r="A22" s="195" t="s">
        <v>31</v>
      </c>
      <c r="B22" s="211">
        <v>3</v>
      </c>
      <c r="C22" s="212"/>
      <c r="D22" s="213"/>
      <c r="E22" s="197">
        <f t="shared" si="1"/>
        <v>3</v>
      </c>
      <c r="F22" s="212"/>
      <c r="G22" s="213"/>
      <c r="H22" s="197">
        <f t="shared" si="3"/>
        <v>3</v>
      </c>
      <c r="I22" s="212"/>
      <c r="J22" s="213"/>
      <c r="K22" s="197">
        <f t="shared" si="4"/>
        <v>3</v>
      </c>
      <c r="L22" s="212"/>
      <c r="M22" s="213"/>
      <c r="N22" s="197">
        <f t="shared" si="5"/>
        <v>3</v>
      </c>
      <c r="O22" s="212"/>
      <c r="P22" s="213"/>
      <c r="Q22" s="197">
        <f t="shared" si="6"/>
        <v>3</v>
      </c>
      <c r="R22" s="212"/>
      <c r="S22" s="213"/>
      <c r="T22" s="197">
        <f t="shared" si="7"/>
        <v>3</v>
      </c>
      <c r="U22" s="212"/>
      <c r="V22" s="213"/>
      <c r="W22" s="197">
        <f t="shared" si="2"/>
        <v>3</v>
      </c>
    </row>
    <row r="23" spans="1:23" ht="16.5" thickBot="1">
      <c r="A23" s="189" t="s">
        <v>32</v>
      </c>
      <c r="B23" s="202">
        <v>3</v>
      </c>
      <c r="C23" s="203"/>
      <c r="D23" s="204">
        <v>3</v>
      </c>
      <c r="E23" s="197">
        <f t="shared" si="1"/>
        <v>0</v>
      </c>
      <c r="F23" s="203">
        <v>3</v>
      </c>
      <c r="G23" s="204"/>
      <c r="H23" s="197">
        <f t="shared" si="3"/>
        <v>3</v>
      </c>
      <c r="I23" s="203"/>
      <c r="J23" s="204"/>
      <c r="K23" s="197">
        <f t="shared" si="4"/>
        <v>3</v>
      </c>
      <c r="L23" s="203"/>
      <c r="M23" s="204">
        <v>1</v>
      </c>
      <c r="N23" s="197">
        <f t="shared" si="5"/>
        <v>2</v>
      </c>
      <c r="O23" s="203">
        <v>1</v>
      </c>
      <c r="P23" s="204"/>
      <c r="Q23" s="197">
        <f t="shared" si="6"/>
        <v>3</v>
      </c>
      <c r="R23" s="203"/>
      <c r="S23" s="204"/>
      <c r="T23" s="197">
        <f t="shared" si="7"/>
        <v>3</v>
      </c>
      <c r="U23" s="203"/>
      <c r="V23" s="204"/>
      <c r="W23" s="197">
        <f t="shared" si="2"/>
        <v>3</v>
      </c>
    </row>
    <row r="24" spans="1:23" ht="16.5" thickBot="1">
      <c r="A24" s="189" t="s">
        <v>35</v>
      </c>
      <c r="B24" s="202">
        <v>2</v>
      </c>
      <c r="C24" s="203"/>
      <c r="D24" s="204"/>
      <c r="E24" s="197">
        <f t="shared" si="1"/>
        <v>2</v>
      </c>
      <c r="F24" s="203"/>
      <c r="G24" s="204"/>
      <c r="H24" s="197">
        <f t="shared" si="3"/>
        <v>2</v>
      </c>
      <c r="I24" s="203"/>
      <c r="J24" s="204"/>
      <c r="K24" s="197">
        <f t="shared" si="4"/>
        <v>2</v>
      </c>
      <c r="L24" s="203"/>
      <c r="M24" s="204"/>
      <c r="N24" s="197">
        <f t="shared" si="5"/>
        <v>2</v>
      </c>
      <c r="O24" s="203"/>
      <c r="P24" s="204"/>
      <c r="Q24" s="197">
        <f t="shared" si="6"/>
        <v>2</v>
      </c>
      <c r="R24" s="203"/>
      <c r="S24" s="204">
        <v>1</v>
      </c>
      <c r="T24" s="197">
        <f t="shared" si="7"/>
        <v>1</v>
      </c>
      <c r="U24" s="203"/>
      <c r="V24" s="204"/>
      <c r="W24" s="197">
        <f t="shared" si="2"/>
        <v>1</v>
      </c>
    </row>
    <row r="25" spans="1:23" ht="16.5" thickBot="1">
      <c r="A25" s="189" t="s">
        <v>34</v>
      </c>
      <c r="B25" s="202">
        <v>2</v>
      </c>
      <c r="C25" s="203"/>
      <c r="D25" s="204"/>
      <c r="E25" s="197">
        <f t="shared" si="1"/>
        <v>2</v>
      </c>
      <c r="F25" s="203"/>
      <c r="G25" s="204"/>
      <c r="H25" s="197">
        <f t="shared" si="3"/>
        <v>2</v>
      </c>
      <c r="I25" s="203"/>
      <c r="J25" s="204"/>
      <c r="K25" s="197">
        <f t="shared" si="4"/>
        <v>2</v>
      </c>
      <c r="L25" s="203"/>
      <c r="M25" s="204"/>
      <c r="N25" s="197">
        <f t="shared" si="5"/>
        <v>2</v>
      </c>
      <c r="O25" s="203"/>
      <c r="P25" s="204"/>
      <c r="Q25" s="197">
        <f t="shared" si="6"/>
        <v>2</v>
      </c>
      <c r="R25" s="203"/>
      <c r="S25" s="204"/>
      <c r="T25" s="197">
        <f t="shared" si="7"/>
        <v>2</v>
      </c>
      <c r="U25" s="203"/>
      <c r="V25" s="204"/>
      <c r="W25" s="197">
        <f t="shared" si="2"/>
        <v>2</v>
      </c>
    </row>
    <row r="26" spans="1:23" ht="16.5" thickBot="1">
      <c r="A26" s="189" t="s">
        <v>33</v>
      </c>
      <c r="B26" s="202">
        <v>2</v>
      </c>
      <c r="C26" s="203"/>
      <c r="D26" s="204"/>
      <c r="E26" s="197">
        <f t="shared" si="1"/>
        <v>2</v>
      </c>
      <c r="F26" s="203"/>
      <c r="G26" s="204"/>
      <c r="H26" s="197">
        <f t="shared" si="3"/>
        <v>2</v>
      </c>
      <c r="I26" s="203"/>
      <c r="J26" s="204"/>
      <c r="K26" s="197">
        <f t="shared" si="4"/>
        <v>2</v>
      </c>
      <c r="L26" s="203"/>
      <c r="M26" s="204"/>
      <c r="N26" s="197">
        <f t="shared" si="5"/>
        <v>2</v>
      </c>
      <c r="O26" s="203"/>
      <c r="P26" s="204"/>
      <c r="Q26" s="197">
        <f t="shared" si="6"/>
        <v>2</v>
      </c>
      <c r="R26" s="203"/>
      <c r="S26" s="204"/>
      <c r="T26" s="197">
        <f t="shared" si="7"/>
        <v>2</v>
      </c>
      <c r="U26" s="203"/>
      <c r="V26" s="204"/>
      <c r="W26" s="197">
        <f t="shared" si="2"/>
        <v>2</v>
      </c>
    </row>
    <row r="27" spans="1:23" ht="16.5" thickBot="1">
      <c r="A27" s="189" t="s">
        <v>20</v>
      </c>
      <c r="B27" s="202">
        <v>9</v>
      </c>
      <c r="C27" s="203"/>
      <c r="D27" s="204">
        <v>3</v>
      </c>
      <c r="E27" s="197">
        <f t="shared" si="1"/>
        <v>6</v>
      </c>
      <c r="F27" s="203">
        <v>8</v>
      </c>
      <c r="G27" s="204">
        <v>1</v>
      </c>
      <c r="H27" s="197">
        <f t="shared" si="3"/>
        <v>13</v>
      </c>
      <c r="I27" s="203"/>
      <c r="J27" s="204">
        <v>2</v>
      </c>
      <c r="K27" s="197">
        <f t="shared" si="4"/>
        <v>11</v>
      </c>
      <c r="L27" s="203"/>
      <c r="M27" s="204">
        <v>1</v>
      </c>
      <c r="N27" s="197">
        <f t="shared" si="5"/>
        <v>10</v>
      </c>
      <c r="O27" s="203">
        <v>4</v>
      </c>
      <c r="P27" s="204">
        <v>2</v>
      </c>
      <c r="Q27" s="197">
        <f t="shared" si="6"/>
        <v>12</v>
      </c>
      <c r="R27" s="203"/>
      <c r="S27" s="204">
        <v>2</v>
      </c>
      <c r="T27" s="197">
        <f t="shared" si="7"/>
        <v>10</v>
      </c>
      <c r="U27" s="203"/>
      <c r="V27" s="204">
        <v>3</v>
      </c>
      <c r="W27" s="197">
        <f t="shared" si="2"/>
        <v>7</v>
      </c>
    </row>
    <row r="28" spans="1:23" ht="16.5" thickBot="1">
      <c r="A28" s="189" t="s">
        <v>36</v>
      </c>
      <c r="B28" s="202">
        <v>4</v>
      </c>
      <c r="C28" s="203"/>
      <c r="D28" s="204">
        <v>1</v>
      </c>
      <c r="E28" s="197">
        <f t="shared" si="1"/>
        <v>3</v>
      </c>
      <c r="F28" s="203">
        <v>2</v>
      </c>
      <c r="G28" s="204"/>
      <c r="H28" s="197">
        <f t="shared" si="3"/>
        <v>5</v>
      </c>
      <c r="I28" s="203"/>
      <c r="J28" s="204"/>
      <c r="K28" s="197">
        <f t="shared" si="4"/>
        <v>5</v>
      </c>
      <c r="L28" s="203"/>
      <c r="M28" s="204"/>
      <c r="N28" s="197">
        <f t="shared" si="5"/>
        <v>5</v>
      </c>
      <c r="O28" s="203"/>
      <c r="P28" s="204"/>
      <c r="Q28" s="197">
        <f t="shared" si="6"/>
        <v>5</v>
      </c>
      <c r="R28" s="203"/>
      <c r="S28" s="204"/>
      <c r="T28" s="197">
        <f t="shared" si="7"/>
        <v>5</v>
      </c>
      <c r="U28" s="203"/>
      <c r="V28" s="204">
        <v>1</v>
      </c>
      <c r="W28" s="197">
        <f t="shared" si="2"/>
        <v>4</v>
      </c>
    </row>
    <row r="29" spans="1:23" ht="16.5" thickBot="1">
      <c r="A29" s="189" t="s">
        <v>37</v>
      </c>
      <c r="B29" s="202">
        <v>2</v>
      </c>
      <c r="C29" s="203"/>
      <c r="D29" s="204"/>
      <c r="E29" s="197">
        <f t="shared" si="1"/>
        <v>2</v>
      </c>
      <c r="F29" s="203">
        <v>2</v>
      </c>
      <c r="G29" s="204"/>
      <c r="H29" s="197">
        <f t="shared" si="3"/>
        <v>4</v>
      </c>
      <c r="I29" s="203"/>
      <c r="J29" s="204">
        <v>1</v>
      </c>
      <c r="K29" s="197">
        <f t="shared" si="4"/>
        <v>3</v>
      </c>
      <c r="L29" s="203"/>
      <c r="M29" s="204"/>
      <c r="N29" s="197">
        <f t="shared" si="5"/>
        <v>3</v>
      </c>
      <c r="O29" s="203">
        <v>1</v>
      </c>
      <c r="P29" s="204"/>
      <c r="Q29" s="197">
        <f t="shared" si="6"/>
        <v>4</v>
      </c>
      <c r="R29" s="203"/>
      <c r="S29" s="204">
        <v>1</v>
      </c>
      <c r="T29" s="197">
        <f t="shared" si="7"/>
        <v>3</v>
      </c>
      <c r="U29" s="203"/>
      <c r="V29" s="204">
        <v>1</v>
      </c>
      <c r="W29" s="197">
        <f t="shared" si="2"/>
        <v>2</v>
      </c>
    </row>
    <row r="30" spans="1:23" ht="16.5" thickBot="1">
      <c r="A30" s="189" t="s">
        <v>38</v>
      </c>
      <c r="B30" s="202">
        <v>5</v>
      </c>
      <c r="C30" s="203"/>
      <c r="D30" s="204">
        <v>4</v>
      </c>
      <c r="E30" s="197">
        <f t="shared" si="1"/>
        <v>1</v>
      </c>
      <c r="F30" s="203">
        <v>7</v>
      </c>
      <c r="G30" s="204">
        <v>1</v>
      </c>
      <c r="H30" s="197">
        <f t="shared" si="3"/>
        <v>7</v>
      </c>
      <c r="I30" s="203"/>
      <c r="J30" s="204">
        <v>1</v>
      </c>
      <c r="K30" s="197">
        <f t="shared" si="4"/>
        <v>6</v>
      </c>
      <c r="L30" s="203"/>
      <c r="M30" s="204">
        <v>2</v>
      </c>
      <c r="N30" s="197">
        <f t="shared" si="5"/>
        <v>4</v>
      </c>
      <c r="O30" s="203">
        <v>4</v>
      </c>
      <c r="P30" s="204"/>
      <c r="Q30" s="197">
        <f t="shared" si="6"/>
        <v>8</v>
      </c>
      <c r="R30" s="203"/>
      <c r="S30" s="204">
        <v>3</v>
      </c>
      <c r="T30" s="197">
        <f t="shared" si="7"/>
        <v>5</v>
      </c>
      <c r="U30" s="203"/>
      <c r="V30" s="204">
        <v>2</v>
      </c>
      <c r="W30" s="197">
        <f t="shared" si="2"/>
        <v>3</v>
      </c>
    </row>
    <row r="31" spans="1:23" ht="16.5" thickBot="1">
      <c r="A31" s="189" t="s">
        <v>73</v>
      </c>
      <c r="B31" s="202">
        <v>7</v>
      </c>
      <c r="C31" s="203"/>
      <c r="D31" s="204">
        <v>1</v>
      </c>
      <c r="E31" s="197">
        <f t="shared" si="1"/>
        <v>6</v>
      </c>
      <c r="F31" s="203">
        <v>1</v>
      </c>
      <c r="G31" s="204"/>
      <c r="H31" s="197">
        <f t="shared" si="3"/>
        <v>7</v>
      </c>
      <c r="I31" s="203"/>
      <c r="J31" s="204"/>
      <c r="K31" s="197">
        <f t="shared" si="4"/>
        <v>7</v>
      </c>
      <c r="L31" s="203"/>
      <c r="M31" s="204"/>
      <c r="N31" s="197">
        <f t="shared" si="5"/>
        <v>7</v>
      </c>
      <c r="O31" s="203"/>
      <c r="P31" s="204"/>
      <c r="Q31" s="197">
        <f t="shared" si="6"/>
        <v>7</v>
      </c>
      <c r="R31" s="203"/>
      <c r="S31" s="204">
        <v>1</v>
      </c>
      <c r="T31" s="197">
        <f t="shared" si="7"/>
        <v>6</v>
      </c>
      <c r="U31" s="203"/>
      <c r="V31" s="204"/>
      <c r="W31" s="197">
        <f t="shared" si="2"/>
        <v>6</v>
      </c>
    </row>
    <row r="32" spans="1:23" ht="16.5" thickBot="1">
      <c r="A32" s="189" t="s">
        <v>80</v>
      </c>
      <c r="B32" s="202">
        <v>2</v>
      </c>
      <c r="C32" s="203"/>
      <c r="D32" s="204"/>
      <c r="E32" s="197">
        <f t="shared" si="1"/>
        <v>2</v>
      </c>
      <c r="F32" s="203"/>
      <c r="G32" s="204"/>
      <c r="H32" s="197">
        <f t="shared" si="3"/>
        <v>2</v>
      </c>
      <c r="I32" s="203"/>
      <c r="J32" s="204"/>
      <c r="K32" s="197">
        <f t="shared" si="4"/>
        <v>2</v>
      </c>
      <c r="L32" s="203">
        <v>5</v>
      </c>
      <c r="M32" s="204"/>
      <c r="N32" s="197">
        <f t="shared" si="5"/>
        <v>7</v>
      </c>
      <c r="O32" s="203"/>
      <c r="P32" s="204"/>
      <c r="Q32" s="197">
        <f t="shared" si="6"/>
        <v>7</v>
      </c>
      <c r="R32" s="203"/>
      <c r="S32" s="204">
        <v>5</v>
      </c>
      <c r="T32" s="197">
        <f t="shared" si="7"/>
        <v>2</v>
      </c>
      <c r="U32" s="203"/>
      <c r="V32" s="204">
        <v>1</v>
      </c>
      <c r="W32" s="197">
        <f t="shared" si="2"/>
        <v>1</v>
      </c>
    </row>
    <row r="33" spans="1:23" ht="16.5" thickBot="1">
      <c r="A33" s="189" t="s">
        <v>40</v>
      </c>
      <c r="B33" s="202">
        <v>2</v>
      </c>
      <c r="C33" s="203"/>
      <c r="D33" s="204">
        <v>2</v>
      </c>
      <c r="E33" s="197">
        <f t="shared" si="1"/>
        <v>0</v>
      </c>
      <c r="F33" s="203">
        <v>2</v>
      </c>
      <c r="G33" s="204"/>
      <c r="H33" s="197">
        <f t="shared" si="3"/>
        <v>2</v>
      </c>
      <c r="I33" s="203"/>
      <c r="J33" s="204"/>
      <c r="K33" s="197">
        <f t="shared" si="4"/>
        <v>2</v>
      </c>
      <c r="L33" s="203"/>
      <c r="M33" s="204"/>
      <c r="N33" s="197">
        <f t="shared" si="5"/>
        <v>2</v>
      </c>
      <c r="O33" s="203"/>
      <c r="P33" s="204"/>
      <c r="Q33" s="197">
        <f t="shared" si="6"/>
        <v>2</v>
      </c>
      <c r="R33" s="203"/>
      <c r="S33" s="204"/>
      <c r="T33" s="197">
        <f t="shared" si="7"/>
        <v>2</v>
      </c>
      <c r="U33" s="203"/>
      <c r="V33" s="204"/>
      <c r="W33" s="197">
        <f t="shared" si="2"/>
        <v>2</v>
      </c>
    </row>
    <row r="34" spans="1:23" ht="16.5" thickBot="1">
      <c r="A34" s="189" t="s">
        <v>41</v>
      </c>
      <c r="B34" s="202">
        <v>3</v>
      </c>
      <c r="C34" s="203"/>
      <c r="D34" s="204"/>
      <c r="E34" s="197">
        <f t="shared" si="1"/>
        <v>3</v>
      </c>
      <c r="F34" s="203">
        <v>1</v>
      </c>
      <c r="G34" s="204"/>
      <c r="H34" s="197">
        <f t="shared" si="3"/>
        <v>4</v>
      </c>
      <c r="I34" s="203"/>
      <c r="J34" s="204">
        <v>1</v>
      </c>
      <c r="K34" s="197">
        <f t="shared" si="4"/>
        <v>3</v>
      </c>
      <c r="L34" s="203"/>
      <c r="M34" s="204"/>
      <c r="N34" s="197">
        <f t="shared" si="5"/>
        <v>3</v>
      </c>
      <c r="O34" s="203"/>
      <c r="P34" s="204"/>
      <c r="Q34" s="197">
        <f t="shared" si="6"/>
        <v>3</v>
      </c>
      <c r="R34" s="203">
        <v>1</v>
      </c>
      <c r="S34" s="204"/>
      <c r="T34" s="197">
        <f t="shared" si="7"/>
        <v>4</v>
      </c>
      <c r="U34" s="203"/>
      <c r="V34" s="204">
        <v>1</v>
      </c>
      <c r="W34" s="197">
        <f t="shared" si="2"/>
        <v>3</v>
      </c>
    </row>
    <row r="35" spans="1:23" ht="16.5" thickBot="1">
      <c r="A35" s="190" t="s">
        <v>42</v>
      </c>
      <c r="B35" s="202">
        <v>2</v>
      </c>
      <c r="C35" s="203"/>
      <c r="D35" s="204"/>
      <c r="E35" s="197">
        <f t="shared" si="1"/>
        <v>2</v>
      </c>
      <c r="F35" s="203">
        <v>2</v>
      </c>
      <c r="G35" s="204"/>
      <c r="H35" s="197">
        <f t="shared" si="3"/>
        <v>4</v>
      </c>
      <c r="I35" s="203"/>
      <c r="J35" s="204"/>
      <c r="K35" s="197">
        <f t="shared" si="4"/>
        <v>4</v>
      </c>
      <c r="L35" s="203"/>
      <c r="M35" s="204"/>
      <c r="N35" s="197">
        <f t="shared" si="5"/>
        <v>4</v>
      </c>
      <c r="O35" s="203"/>
      <c r="P35" s="204"/>
      <c r="Q35" s="197">
        <f t="shared" si="6"/>
        <v>4</v>
      </c>
      <c r="R35" s="203">
        <v>2</v>
      </c>
      <c r="S35" s="204"/>
      <c r="T35" s="197">
        <f t="shared" si="7"/>
        <v>6</v>
      </c>
      <c r="U35" s="203"/>
      <c r="V35" s="204">
        <v>3</v>
      </c>
      <c r="W35" s="197">
        <f t="shared" si="2"/>
        <v>3</v>
      </c>
    </row>
    <row r="36" spans="1:23" ht="16.5" thickBot="1">
      <c r="A36" s="189" t="s">
        <v>13</v>
      </c>
      <c r="B36" s="202">
        <v>1</v>
      </c>
      <c r="C36" s="203"/>
      <c r="D36" s="204">
        <v>1</v>
      </c>
      <c r="E36" s="197">
        <f t="shared" si="1"/>
        <v>0</v>
      </c>
      <c r="F36" s="203">
        <v>2</v>
      </c>
      <c r="G36" s="204"/>
      <c r="H36" s="197">
        <f t="shared" si="3"/>
        <v>2</v>
      </c>
      <c r="I36" s="203"/>
      <c r="J36" s="204"/>
      <c r="K36" s="197">
        <f t="shared" si="4"/>
        <v>2</v>
      </c>
      <c r="L36" s="203"/>
      <c r="M36" s="204">
        <v>1</v>
      </c>
      <c r="N36" s="197">
        <f t="shared" si="5"/>
        <v>1</v>
      </c>
      <c r="O36" s="203">
        <v>1</v>
      </c>
      <c r="P36" s="204"/>
      <c r="Q36" s="197">
        <f t="shared" si="6"/>
        <v>2</v>
      </c>
      <c r="R36" s="203"/>
      <c r="S36" s="204"/>
      <c r="T36" s="197">
        <f t="shared" si="7"/>
        <v>2</v>
      </c>
      <c r="U36" s="203"/>
      <c r="V36" s="204">
        <v>1</v>
      </c>
      <c r="W36" s="197">
        <f t="shared" si="2"/>
        <v>1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1"/>
        <v>2</v>
      </c>
      <c r="F37" s="203"/>
      <c r="G37" s="204"/>
      <c r="H37" s="197">
        <f t="shared" si="3"/>
        <v>2</v>
      </c>
      <c r="I37" s="203"/>
      <c r="J37" s="204"/>
      <c r="K37" s="197">
        <f t="shared" si="4"/>
        <v>2</v>
      </c>
      <c r="L37" s="203"/>
      <c r="M37" s="204"/>
      <c r="N37" s="197">
        <f t="shared" si="5"/>
        <v>2</v>
      </c>
      <c r="O37" s="203"/>
      <c r="P37" s="204"/>
      <c r="Q37" s="197">
        <f t="shared" si="6"/>
        <v>2</v>
      </c>
      <c r="R37" s="203"/>
      <c r="S37" s="204"/>
      <c r="T37" s="197">
        <f t="shared" si="7"/>
        <v>2</v>
      </c>
      <c r="U37" s="203"/>
      <c r="V37" s="204"/>
      <c r="W37" s="197">
        <f t="shared" si="2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1"/>
        <v>2</v>
      </c>
      <c r="F38" s="203"/>
      <c r="G38" s="204"/>
      <c r="H38" s="197">
        <f t="shared" si="3"/>
        <v>2</v>
      </c>
      <c r="I38" s="203"/>
      <c r="J38" s="204"/>
      <c r="K38" s="197">
        <f t="shared" si="4"/>
        <v>2</v>
      </c>
      <c r="L38" s="203"/>
      <c r="M38" s="204"/>
      <c r="N38" s="197">
        <f t="shared" si="5"/>
        <v>2</v>
      </c>
      <c r="O38" s="203"/>
      <c r="P38" s="204"/>
      <c r="Q38" s="197">
        <f t="shared" si="6"/>
        <v>2</v>
      </c>
      <c r="R38" s="203"/>
      <c r="S38" s="204"/>
      <c r="T38" s="197">
        <f t="shared" si="7"/>
        <v>2</v>
      </c>
      <c r="U38" s="203"/>
      <c r="V38" s="204"/>
      <c r="W38" s="197">
        <f t="shared" si="2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1"/>
        <v>4</v>
      </c>
      <c r="F39" s="203"/>
      <c r="G39" s="204"/>
      <c r="H39" s="197">
        <f t="shared" si="3"/>
        <v>4</v>
      </c>
      <c r="I39" s="203"/>
      <c r="J39" s="204"/>
      <c r="K39" s="197">
        <f t="shared" si="4"/>
        <v>4</v>
      </c>
      <c r="L39" s="203"/>
      <c r="M39" s="204"/>
      <c r="N39" s="197">
        <f t="shared" si="5"/>
        <v>4</v>
      </c>
      <c r="O39" s="203"/>
      <c r="P39" s="204"/>
      <c r="Q39" s="197">
        <f t="shared" si="6"/>
        <v>4</v>
      </c>
      <c r="R39" s="203"/>
      <c r="S39" s="204"/>
      <c r="T39" s="197">
        <f t="shared" si="7"/>
        <v>4</v>
      </c>
      <c r="U39" s="203"/>
      <c r="V39" s="204"/>
      <c r="W39" s="197">
        <f t="shared" si="2"/>
        <v>4</v>
      </c>
    </row>
    <row r="40" spans="1:23" ht="16.5" thickBot="1">
      <c r="A40" s="189" t="s">
        <v>44</v>
      </c>
      <c r="B40" s="202">
        <v>18</v>
      </c>
      <c r="C40" s="203"/>
      <c r="D40" s="204">
        <v>6</v>
      </c>
      <c r="E40" s="197">
        <f t="shared" si="1"/>
        <v>12</v>
      </c>
      <c r="F40" s="203">
        <v>12</v>
      </c>
      <c r="G40" s="204"/>
      <c r="H40" s="197">
        <f t="shared" si="3"/>
        <v>24</v>
      </c>
      <c r="I40" s="203"/>
      <c r="J40" s="204">
        <v>5</v>
      </c>
      <c r="K40" s="197">
        <f t="shared" si="4"/>
        <v>19</v>
      </c>
      <c r="L40" s="203"/>
      <c r="M40" s="204">
        <v>1</v>
      </c>
      <c r="N40" s="197">
        <f t="shared" si="5"/>
        <v>18</v>
      </c>
      <c r="O40" s="203">
        <v>6</v>
      </c>
      <c r="P40" s="204">
        <v>5</v>
      </c>
      <c r="Q40" s="197">
        <f t="shared" si="6"/>
        <v>19</v>
      </c>
      <c r="R40" s="203"/>
      <c r="S40" s="204">
        <v>7</v>
      </c>
      <c r="T40" s="197">
        <f t="shared" si="7"/>
        <v>12</v>
      </c>
      <c r="U40" s="203"/>
      <c r="V40" s="204">
        <v>6</v>
      </c>
      <c r="W40" s="197">
        <f t="shared" si="2"/>
        <v>6</v>
      </c>
    </row>
    <row r="41" spans="1:23" ht="16.5" thickBot="1">
      <c r="A41" s="189" t="s">
        <v>45</v>
      </c>
      <c r="B41" s="202">
        <v>15</v>
      </c>
      <c r="C41" s="203"/>
      <c r="D41" s="204">
        <v>2</v>
      </c>
      <c r="E41" s="197">
        <f t="shared" si="1"/>
        <v>13</v>
      </c>
      <c r="F41" s="203">
        <v>6</v>
      </c>
      <c r="G41" s="204">
        <v>1</v>
      </c>
      <c r="H41" s="197">
        <f t="shared" si="3"/>
        <v>18</v>
      </c>
      <c r="I41" s="203">
        <v>3</v>
      </c>
      <c r="J41" s="204"/>
      <c r="K41" s="197">
        <f t="shared" si="4"/>
        <v>21</v>
      </c>
      <c r="L41" s="203"/>
      <c r="M41" s="204">
        <v>4</v>
      </c>
      <c r="N41" s="197">
        <f t="shared" si="5"/>
        <v>17</v>
      </c>
      <c r="O41" s="203">
        <v>1</v>
      </c>
      <c r="P41" s="204">
        <v>3</v>
      </c>
      <c r="Q41" s="197">
        <f t="shared" si="6"/>
        <v>15</v>
      </c>
      <c r="R41" s="203"/>
      <c r="S41" s="204">
        <v>1</v>
      </c>
      <c r="T41" s="197">
        <f t="shared" si="7"/>
        <v>14</v>
      </c>
      <c r="U41" s="203">
        <v>1</v>
      </c>
      <c r="V41" s="204">
        <v>2</v>
      </c>
      <c r="W41" s="197">
        <f t="shared" si="2"/>
        <v>13</v>
      </c>
    </row>
    <row r="42" spans="1:23" ht="16.5" thickBot="1">
      <c r="A42" s="189" t="s">
        <v>48</v>
      </c>
      <c r="B42" s="202">
        <v>1</v>
      </c>
      <c r="C42" s="203">
        <v>2</v>
      </c>
      <c r="D42" s="204"/>
      <c r="E42" s="197">
        <f t="shared" si="1"/>
        <v>3</v>
      </c>
      <c r="F42" s="203"/>
      <c r="G42" s="204"/>
      <c r="H42" s="197">
        <f t="shared" si="3"/>
        <v>3</v>
      </c>
      <c r="I42" s="203"/>
      <c r="J42" s="204">
        <v>1</v>
      </c>
      <c r="K42" s="197">
        <f t="shared" si="4"/>
        <v>2</v>
      </c>
      <c r="L42" s="203"/>
      <c r="M42" s="204"/>
      <c r="N42" s="197">
        <f t="shared" si="5"/>
        <v>2</v>
      </c>
      <c r="O42" s="203"/>
      <c r="P42" s="204">
        <v>1</v>
      </c>
      <c r="Q42" s="197">
        <f t="shared" si="6"/>
        <v>1</v>
      </c>
      <c r="R42" s="203"/>
      <c r="S42" s="204"/>
      <c r="T42" s="197">
        <f t="shared" si="7"/>
        <v>1</v>
      </c>
      <c r="U42" s="203"/>
      <c r="V42" s="204"/>
      <c r="W42" s="197">
        <f t="shared" si="2"/>
        <v>1</v>
      </c>
    </row>
    <row r="43" spans="1:23" ht="16.5" thickBot="1">
      <c r="A43" s="189" t="s">
        <v>49</v>
      </c>
      <c r="B43" s="202">
        <v>3</v>
      </c>
      <c r="C43" s="203"/>
      <c r="D43" s="204">
        <v>1</v>
      </c>
      <c r="E43" s="197">
        <f t="shared" si="1"/>
        <v>2</v>
      </c>
      <c r="F43" s="203">
        <v>1</v>
      </c>
      <c r="G43" s="204">
        <v>1</v>
      </c>
      <c r="H43" s="197">
        <f t="shared" si="3"/>
        <v>2</v>
      </c>
      <c r="I43" s="203"/>
      <c r="J43" s="204"/>
      <c r="K43" s="197">
        <f t="shared" si="4"/>
        <v>2</v>
      </c>
      <c r="L43" s="203"/>
      <c r="M43" s="204"/>
      <c r="N43" s="197">
        <f t="shared" si="5"/>
        <v>2</v>
      </c>
      <c r="O43" s="203">
        <v>1</v>
      </c>
      <c r="P43" s="204"/>
      <c r="Q43" s="197">
        <f t="shared" si="6"/>
        <v>3</v>
      </c>
      <c r="R43" s="203"/>
      <c r="S43" s="204"/>
      <c r="T43" s="197">
        <f t="shared" si="7"/>
        <v>3</v>
      </c>
      <c r="U43" s="203"/>
      <c r="V43" s="204"/>
      <c r="W43" s="197">
        <f t="shared" si="2"/>
        <v>3</v>
      </c>
    </row>
    <row r="44" spans="1:23" ht="16.5" thickBot="1">
      <c r="A44" s="189" t="s">
        <v>46</v>
      </c>
      <c r="B44" s="202">
        <v>2</v>
      </c>
      <c r="C44" s="203"/>
      <c r="D44" s="204"/>
      <c r="E44" s="197">
        <f t="shared" si="1"/>
        <v>2</v>
      </c>
      <c r="F44" s="203">
        <v>1</v>
      </c>
      <c r="G44" s="204"/>
      <c r="H44" s="197">
        <f t="shared" si="3"/>
        <v>3</v>
      </c>
      <c r="I44" s="203"/>
      <c r="J44" s="204"/>
      <c r="K44" s="197">
        <f t="shared" si="4"/>
        <v>3</v>
      </c>
      <c r="L44" s="203"/>
      <c r="M44" s="204"/>
      <c r="N44" s="197">
        <f>K44+L44-M44</f>
        <v>3</v>
      </c>
      <c r="O44" s="203"/>
      <c r="P44" s="204"/>
      <c r="Q44" s="197">
        <f t="shared" si="6"/>
        <v>3</v>
      </c>
      <c r="R44" s="203"/>
      <c r="S44" s="204">
        <v>1</v>
      </c>
      <c r="T44" s="197">
        <f t="shared" si="7"/>
        <v>2</v>
      </c>
      <c r="U44" s="203"/>
      <c r="V44" s="204"/>
      <c r="W44" s="197">
        <f t="shared" si="2"/>
        <v>2</v>
      </c>
    </row>
    <row r="45" spans="1:23" ht="16.5" thickBot="1">
      <c r="A45" s="189" t="s">
        <v>47</v>
      </c>
      <c r="B45" s="202">
        <v>2</v>
      </c>
      <c r="C45" s="203"/>
      <c r="D45" s="204"/>
      <c r="E45" s="197">
        <f t="shared" si="1"/>
        <v>2</v>
      </c>
      <c r="F45" s="203">
        <v>2</v>
      </c>
      <c r="G45" s="204"/>
      <c r="H45" s="197">
        <f t="shared" si="3"/>
        <v>4</v>
      </c>
      <c r="I45" s="203"/>
      <c r="J45" s="204">
        <v>1</v>
      </c>
      <c r="K45" s="197">
        <f t="shared" si="4"/>
        <v>3</v>
      </c>
      <c r="L45" s="203"/>
      <c r="M45" s="204"/>
      <c r="N45" s="197">
        <f t="shared" si="5"/>
        <v>3</v>
      </c>
      <c r="O45" s="203"/>
      <c r="P45" s="204"/>
      <c r="Q45" s="197">
        <f t="shared" si="6"/>
        <v>3</v>
      </c>
      <c r="R45" s="203"/>
      <c r="S45" s="204">
        <v>1</v>
      </c>
      <c r="T45" s="197">
        <f t="shared" si="7"/>
        <v>2</v>
      </c>
      <c r="U45" s="203"/>
      <c r="V45" s="204"/>
      <c r="W45" s="197">
        <f t="shared" si="2"/>
        <v>2</v>
      </c>
    </row>
    <row r="46" spans="1:23" ht="16.5" thickBot="1">
      <c r="A46" s="189" t="s">
        <v>50</v>
      </c>
      <c r="B46" s="202">
        <v>7</v>
      </c>
      <c r="C46" s="203">
        <v>1</v>
      </c>
      <c r="D46" s="204"/>
      <c r="E46" s="197">
        <f t="shared" si="1"/>
        <v>8</v>
      </c>
      <c r="F46" s="203"/>
      <c r="G46" s="204"/>
      <c r="H46" s="197">
        <f t="shared" si="3"/>
        <v>8</v>
      </c>
      <c r="I46" s="203"/>
      <c r="J46" s="204">
        <v>1</v>
      </c>
      <c r="K46" s="197">
        <f t="shared" si="4"/>
        <v>7</v>
      </c>
      <c r="L46" s="203"/>
      <c r="M46" s="204">
        <v>1</v>
      </c>
      <c r="N46" s="197">
        <f t="shared" si="5"/>
        <v>6</v>
      </c>
      <c r="O46" s="203">
        <v>2</v>
      </c>
      <c r="P46" s="204">
        <v>1</v>
      </c>
      <c r="Q46" s="197">
        <f t="shared" si="6"/>
        <v>7</v>
      </c>
      <c r="R46" s="203"/>
      <c r="S46" s="204"/>
      <c r="T46" s="197">
        <f t="shared" si="7"/>
        <v>7</v>
      </c>
      <c r="U46" s="203"/>
      <c r="V46" s="204">
        <v>2</v>
      </c>
      <c r="W46" s="197">
        <f t="shared" si="2"/>
        <v>5</v>
      </c>
    </row>
    <row r="47" spans="1:23" ht="14.45" customHeight="1" thickBot="1">
      <c r="A47" s="189" t="s">
        <v>51</v>
      </c>
      <c r="B47" s="202">
        <v>5</v>
      </c>
      <c r="C47" s="203"/>
      <c r="D47" s="204">
        <v>1</v>
      </c>
      <c r="E47" s="197">
        <f t="shared" si="1"/>
        <v>4</v>
      </c>
      <c r="F47" s="203">
        <v>2</v>
      </c>
      <c r="G47" s="204"/>
      <c r="H47" s="197">
        <f t="shared" si="3"/>
        <v>6</v>
      </c>
      <c r="I47" s="203"/>
      <c r="J47" s="204">
        <v>1</v>
      </c>
      <c r="K47" s="197">
        <f t="shared" si="4"/>
        <v>5</v>
      </c>
      <c r="L47" s="203"/>
      <c r="M47" s="204"/>
      <c r="N47" s="197">
        <f t="shared" si="5"/>
        <v>5</v>
      </c>
      <c r="O47" s="203">
        <v>1</v>
      </c>
      <c r="P47" s="204"/>
      <c r="Q47" s="197">
        <f t="shared" si="6"/>
        <v>6</v>
      </c>
      <c r="R47" s="203"/>
      <c r="S47" s="204"/>
      <c r="T47" s="197">
        <f t="shared" si="7"/>
        <v>6</v>
      </c>
      <c r="U47" s="203"/>
      <c r="V47" s="204">
        <v>2</v>
      </c>
      <c r="W47" s="197">
        <f t="shared" si="2"/>
        <v>4</v>
      </c>
    </row>
    <row r="48" spans="1:23" ht="16.5" thickBot="1">
      <c r="A48" s="189" t="s">
        <v>52</v>
      </c>
      <c r="B48" s="202">
        <v>4</v>
      </c>
      <c r="C48" s="203"/>
      <c r="D48" s="204">
        <v>1</v>
      </c>
      <c r="E48" s="197">
        <f t="shared" si="1"/>
        <v>3</v>
      </c>
      <c r="F48" s="203">
        <v>2</v>
      </c>
      <c r="G48" s="204">
        <v>1</v>
      </c>
      <c r="H48" s="197">
        <f t="shared" si="3"/>
        <v>4</v>
      </c>
      <c r="I48" s="203"/>
      <c r="J48" s="204"/>
      <c r="K48" s="197">
        <f t="shared" si="4"/>
        <v>4</v>
      </c>
      <c r="L48" s="203"/>
      <c r="M48" s="204">
        <v>1</v>
      </c>
      <c r="N48" s="197">
        <f t="shared" si="5"/>
        <v>3</v>
      </c>
      <c r="O48" s="203">
        <v>2</v>
      </c>
      <c r="P48" s="204"/>
      <c r="Q48" s="197">
        <f t="shared" si="6"/>
        <v>5</v>
      </c>
      <c r="R48" s="203"/>
      <c r="S48" s="204">
        <v>1</v>
      </c>
      <c r="T48" s="197">
        <f t="shared" si="7"/>
        <v>4</v>
      </c>
      <c r="U48" s="203"/>
      <c r="V48" s="204">
        <v>1</v>
      </c>
      <c r="W48" s="197">
        <f t="shared" si="2"/>
        <v>3</v>
      </c>
    </row>
    <row r="49" spans="1:23" ht="16.5" thickBot="1">
      <c r="A49" s="189" t="s">
        <v>53</v>
      </c>
      <c r="B49" s="202">
        <v>8</v>
      </c>
      <c r="C49" s="203"/>
      <c r="D49" s="204">
        <v>5</v>
      </c>
      <c r="E49" s="197">
        <f t="shared" si="1"/>
        <v>3</v>
      </c>
      <c r="F49" s="203">
        <v>6</v>
      </c>
      <c r="G49" s="204"/>
      <c r="H49" s="197">
        <f t="shared" si="3"/>
        <v>9</v>
      </c>
      <c r="I49" s="203"/>
      <c r="J49" s="204"/>
      <c r="K49" s="197">
        <f t="shared" si="4"/>
        <v>9</v>
      </c>
      <c r="L49" s="203"/>
      <c r="M49" s="204">
        <v>1</v>
      </c>
      <c r="N49" s="197">
        <f t="shared" si="5"/>
        <v>8</v>
      </c>
      <c r="O49" s="203"/>
      <c r="P49" s="204"/>
      <c r="Q49" s="197">
        <f t="shared" si="6"/>
        <v>8</v>
      </c>
      <c r="R49" s="203"/>
      <c r="S49" s="204">
        <v>1</v>
      </c>
      <c r="T49" s="197">
        <f t="shared" si="7"/>
        <v>7</v>
      </c>
      <c r="U49" s="203"/>
      <c r="V49" s="204">
        <v>2</v>
      </c>
      <c r="W49" s="197">
        <f t="shared" si="2"/>
        <v>5</v>
      </c>
    </row>
    <row r="50" spans="1:23" ht="16.5" thickBot="1">
      <c r="A50" s="189" t="s">
        <v>54</v>
      </c>
      <c r="B50" s="202">
        <v>6</v>
      </c>
      <c r="C50" s="203"/>
      <c r="D50" s="204">
        <v>2</v>
      </c>
      <c r="E50" s="197">
        <f t="shared" si="1"/>
        <v>4</v>
      </c>
      <c r="F50" s="203">
        <v>2</v>
      </c>
      <c r="G50" s="204"/>
      <c r="H50" s="197">
        <f t="shared" si="3"/>
        <v>6</v>
      </c>
      <c r="I50" s="203"/>
      <c r="J50" s="204"/>
      <c r="K50" s="197">
        <f t="shared" si="4"/>
        <v>6</v>
      </c>
      <c r="L50" s="203"/>
      <c r="M50" s="204">
        <v>1</v>
      </c>
      <c r="N50" s="197">
        <f t="shared" si="5"/>
        <v>5</v>
      </c>
      <c r="O50" s="203">
        <v>1</v>
      </c>
      <c r="P50" s="204"/>
      <c r="Q50" s="197">
        <f t="shared" si="6"/>
        <v>6</v>
      </c>
      <c r="R50" s="203"/>
      <c r="S50" s="204"/>
      <c r="T50" s="197">
        <f t="shared" si="7"/>
        <v>6</v>
      </c>
      <c r="U50" s="203"/>
      <c r="V50" s="204">
        <v>1</v>
      </c>
      <c r="W50" s="197">
        <f t="shared" si="2"/>
        <v>5</v>
      </c>
    </row>
    <row r="51" spans="1:23" ht="16.5" thickBot="1">
      <c r="A51" s="189" t="s">
        <v>55</v>
      </c>
      <c r="B51" s="202">
        <v>3</v>
      </c>
      <c r="C51" s="203"/>
      <c r="D51" s="204">
        <v>1</v>
      </c>
      <c r="E51" s="197">
        <f t="shared" si="1"/>
        <v>2</v>
      </c>
      <c r="F51" s="203">
        <v>2</v>
      </c>
      <c r="G51" s="204"/>
      <c r="H51" s="197">
        <f t="shared" si="3"/>
        <v>4</v>
      </c>
      <c r="I51" s="203"/>
      <c r="J51" s="204"/>
      <c r="K51" s="197">
        <f t="shared" si="4"/>
        <v>4</v>
      </c>
      <c r="L51" s="203"/>
      <c r="M51" s="204">
        <v>1</v>
      </c>
      <c r="N51" s="197">
        <f t="shared" si="5"/>
        <v>3</v>
      </c>
      <c r="O51" s="203">
        <v>1</v>
      </c>
      <c r="P51" s="204"/>
      <c r="Q51" s="197">
        <f t="shared" si="6"/>
        <v>4</v>
      </c>
      <c r="R51" s="203"/>
      <c r="S51" s="204"/>
      <c r="T51" s="197">
        <f t="shared" si="7"/>
        <v>4</v>
      </c>
      <c r="U51" s="203"/>
      <c r="V51" s="204">
        <v>2</v>
      </c>
      <c r="W51" s="197">
        <f t="shared" si="2"/>
        <v>2</v>
      </c>
    </row>
    <row r="52" spans="1:23" ht="16.5" thickBot="1">
      <c r="A52" s="189" t="s">
        <v>70</v>
      </c>
      <c r="B52" s="202">
        <v>5</v>
      </c>
      <c r="C52" s="203"/>
      <c r="D52" s="204"/>
      <c r="E52" s="197">
        <f t="shared" si="1"/>
        <v>5</v>
      </c>
      <c r="F52" s="203">
        <v>1</v>
      </c>
      <c r="G52" s="204">
        <v>1</v>
      </c>
      <c r="H52" s="197">
        <f t="shared" si="3"/>
        <v>5</v>
      </c>
      <c r="I52" s="203"/>
      <c r="J52" s="204">
        <v>1</v>
      </c>
      <c r="K52" s="197">
        <f t="shared" si="4"/>
        <v>4</v>
      </c>
      <c r="L52" s="203"/>
      <c r="M52" s="204"/>
      <c r="N52" s="197">
        <f t="shared" si="5"/>
        <v>4</v>
      </c>
      <c r="O52" s="203">
        <v>2</v>
      </c>
      <c r="P52" s="204">
        <v>1</v>
      </c>
      <c r="Q52" s="197">
        <f t="shared" si="6"/>
        <v>5</v>
      </c>
      <c r="R52" s="203"/>
      <c r="S52" s="204"/>
      <c r="T52" s="197">
        <f t="shared" si="7"/>
        <v>5</v>
      </c>
      <c r="U52" s="203"/>
      <c r="V52" s="204">
        <v>2</v>
      </c>
      <c r="W52" s="197">
        <f t="shared" si="2"/>
        <v>3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1"/>
        <v>4</v>
      </c>
      <c r="F53" s="206"/>
      <c r="G53" s="207"/>
      <c r="H53" s="197">
        <f t="shared" si="3"/>
        <v>4</v>
      </c>
      <c r="I53" s="206"/>
      <c r="J53" s="207"/>
      <c r="K53" s="197">
        <f t="shared" si="4"/>
        <v>4</v>
      </c>
      <c r="L53" s="206"/>
      <c r="M53" s="207"/>
      <c r="N53" s="197">
        <f t="shared" si="5"/>
        <v>4</v>
      </c>
      <c r="O53" s="206"/>
      <c r="P53" s="207"/>
      <c r="Q53" s="197">
        <f t="shared" si="6"/>
        <v>4</v>
      </c>
      <c r="R53" s="206"/>
      <c r="S53" s="207"/>
      <c r="T53" s="197">
        <f t="shared" si="7"/>
        <v>4</v>
      </c>
      <c r="U53" s="206"/>
      <c r="V53" s="207"/>
      <c r="W53" s="197">
        <f t="shared" si="2"/>
        <v>4</v>
      </c>
    </row>
    <row r="54" spans="1:23" ht="16.5" thickBot="1">
      <c r="A54" s="188" t="s">
        <v>60</v>
      </c>
      <c r="B54" s="197">
        <v>26</v>
      </c>
      <c r="C54" s="198"/>
      <c r="D54" s="199">
        <v>3</v>
      </c>
      <c r="E54" s="197">
        <f t="shared" si="1"/>
        <v>23</v>
      </c>
      <c r="F54" s="198">
        <v>1</v>
      </c>
      <c r="G54" s="199">
        <v>1</v>
      </c>
      <c r="H54" s="197">
        <f t="shared" si="3"/>
        <v>23</v>
      </c>
      <c r="I54" s="198"/>
      <c r="J54" s="199"/>
      <c r="K54" s="197">
        <f t="shared" si="4"/>
        <v>23</v>
      </c>
      <c r="L54" s="198"/>
      <c r="M54" s="199">
        <v>3</v>
      </c>
      <c r="N54" s="197">
        <f t="shared" si="5"/>
        <v>20</v>
      </c>
      <c r="O54" s="198">
        <v>6</v>
      </c>
      <c r="P54" s="199"/>
      <c r="Q54" s="197">
        <f t="shared" si="6"/>
        <v>26</v>
      </c>
      <c r="R54" s="198"/>
      <c r="S54" s="199"/>
      <c r="T54" s="197">
        <f t="shared" si="7"/>
        <v>26</v>
      </c>
      <c r="U54" s="198"/>
      <c r="V54" s="199">
        <v>1</v>
      </c>
      <c r="W54" s="197">
        <f t="shared" si="2"/>
        <v>25</v>
      </c>
    </row>
    <row r="55" spans="1:23" ht="16.5" thickBot="1">
      <c r="A55" s="189" t="s">
        <v>59</v>
      </c>
      <c r="B55" s="202">
        <v>20</v>
      </c>
      <c r="C55" s="203">
        <v>1</v>
      </c>
      <c r="D55" s="204">
        <v>1</v>
      </c>
      <c r="E55" s="197">
        <f t="shared" si="1"/>
        <v>20</v>
      </c>
      <c r="F55" s="203">
        <v>6</v>
      </c>
      <c r="G55" s="204"/>
      <c r="H55" s="197">
        <f t="shared" si="3"/>
        <v>26</v>
      </c>
      <c r="I55" s="203"/>
      <c r="J55" s="204"/>
      <c r="K55" s="197">
        <f t="shared" si="4"/>
        <v>26</v>
      </c>
      <c r="L55" s="203"/>
      <c r="M55" s="204">
        <v>4</v>
      </c>
      <c r="N55" s="197">
        <f>K55+L55-M55</f>
        <v>22</v>
      </c>
      <c r="O55" s="203">
        <v>6</v>
      </c>
      <c r="P55" s="204">
        <v>3</v>
      </c>
      <c r="Q55" s="197">
        <f t="shared" si="6"/>
        <v>25</v>
      </c>
      <c r="R55" s="203"/>
      <c r="S55" s="204"/>
      <c r="T55" s="197">
        <f t="shared" si="7"/>
        <v>25</v>
      </c>
      <c r="U55" s="203"/>
      <c r="V55" s="204">
        <v>1</v>
      </c>
      <c r="W55" s="197">
        <f t="shared" si="2"/>
        <v>24</v>
      </c>
    </row>
    <row r="56" spans="1:23" ht="16.5" thickBot="1">
      <c r="A56" s="189" t="s">
        <v>58</v>
      </c>
      <c r="B56" s="202">
        <v>16</v>
      </c>
      <c r="C56" s="203"/>
      <c r="D56" s="204">
        <v>6</v>
      </c>
      <c r="E56" s="197">
        <f t="shared" si="1"/>
        <v>10</v>
      </c>
      <c r="F56" s="203">
        <v>12</v>
      </c>
      <c r="G56" s="204">
        <v>3</v>
      </c>
      <c r="H56" s="197">
        <f t="shared" si="3"/>
        <v>19</v>
      </c>
      <c r="I56" s="203"/>
      <c r="J56" s="204"/>
      <c r="K56" s="197">
        <f t="shared" si="4"/>
        <v>19</v>
      </c>
      <c r="L56" s="203"/>
      <c r="M56" s="204">
        <v>2</v>
      </c>
      <c r="N56" s="197">
        <f t="shared" si="5"/>
        <v>17</v>
      </c>
      <c r="O56" s="203">
        <v>6</v>
      </c>
      <c r="P56" s="204">
        <v>3</v>
      </c>
      <c r="Q56" s="197">
        <f t="shared" si="6"/>
        <v>20</v>
      </c>
      <c r="R56" s="203"/>
      <c r="S56" s="204"/>
      <c r="T56" s="197">
        <f t="shared" si="7"/>
        <v>20</v>
      </c>
      <c r="U56" s="203"/>
      <c r="V56" s="204">
        <v>2</v>
      </c>
      <c r="W56" s="197">
        <f t="shared" si="2"/>
        <v>18</v>
      </c>
    </row>
    <row r="57" spans="1:23" ht="16.5" thickBot="1">
      <c r="A57" s="189" t="s">
        <v>61</v>
      </c>
      <c r="B57" s="202">
        <v>5</v>
      </c>
      <c r="C57" s="203"/>
      <c r="D57" s="204"/>
      <c r="E57" s="197">
        <f t="shared" si="1"/>
        <v>5</v>
      </c>
      <c r="F57" s="203">
        <v>1</v>
      </c>
      <c r="G57" s="204"/>
      <c r="H57" s="197">
        <f t="shared" si="3"/>
        <v>6</v>
      </c>
      <c r="I57" s="203"/>
      <c r="J57" s="204"/>
      <c r="K57" s="197">
        <f t="shared" si="4"/>
        <v>6</v>
      </c>
      <c r="L57" s="203"/>
      <c r="M57" s="204"/>
      <c r="N57" s="197">
        <f t="shared" si="5"/>
        <v>6</v>
      </c>
      <c r="O57" s="203"/>
      <c r="P57" s="204">
        <v>1</v>
      </c>
      <c r="Q57" s="197">
        <f t="shared" si="6"/>
        <v>5</v>
      </c>
      <c r="R57" s="203"/>
      <c r="S57" s="204">
        <v>1</v>
      </c>
      <c r="T57" s="197">
        <f t="shared" si="7"/>
        <v>4</v>
      </c>
      <c r="U57" s="203"/>
      <c r="V57" s="204"/>
      <c r="W57" s="197">
        <f t="shared" si="2"/>
        <v>4</v>
      </c>
    </row>
    <row r="58" spans="1:23" ht="16.5" thickBot="1">
      <c r="A58" s="189" t="s">
        <v>62</v>
      </c>
      <c r="B58" s="202">
        <v>5</v>
      </c>
      <c r="C58" s="203"/>
      <c r="D58" s="204"/>
      <c r="E58" s="197">
        <f t="shared" si="1"/>
        <v>5</v>
      </c>
      <c r="F58" s="203">
        <v>1</v>
      </c>
      <c r="G58" s="204"/>
      <c r="H58" s="197">
        <f t="shared" si="3"/>
        <v>6</v>
      </c>
      <c r="I58" s="203"/>
      <c r="J58" s="204"/>
      <c r="K58" s="197">
        <f t="shared" si="4"/>
        <v>6</v>
      </c>
      <c r="L58" s="203"/>
      <c r="M58" s="204"/>
      <c r="N58" s="197">
        <f t="shared" si="5"/>
        <v>6</v>
      </c>
      <c r="O58" s="203"/>
      <c r="P58" s="204">
        <v>1</v>
      </c>
      <c r="Q58" s="197">
        <f t="shared" si="6"/>
        <v>5</v>
      </c>
      <c r="R58" s="203"/>
      <c r="S58" s="204"/>
      <c r="T58" s="197">
        <f t="shared" si="7"/>
        <v>5</v>
      </c>
      <c r="U58" s="203"/>
      <c r="V58" s="204"/>
      <c r="W58" s="197">
        <f t="shared" si="2"/>
        <v>5</v>
      </c>
    </row>
    <row r="59" spans="1:23" ht="16.5" thickBot="1">
      <c r="A59" s="189" t="s">
        <v>63</v>
      </c>
      <c r="B59" s="202">
        <v>14</v>
      </c>
      <c r="C59" s="203"/>
      <c r="D59" s="204"/>
      <c r="E59" s="197">
        <f t="shared" si="1"/>
        <v>14</v>
      </c>
      <c r="F59" s="203"/>
      <c r="G59" s="204"/>
      <c r="H59" s="197">
        <f t="shared" si="3"/>
        <v>14</v>
      </c>
      <c r="I59" s="203"/>
      <c r="J59" s="204"/>
      <c r="K59" s="197">
        <f t="shared" si="4"/>
        <v>14</v>
      </c>
      <c r="L59" s="203"/>
      <c r="M59" s="204"/>
      <c r="N59" s="197">
        <f t="shared" si="5"/>
        <v>14</v>
      </c>
      <c r="O59" s="203"/>
      <c r="P59" s="204"/>
      <c r="Q59" s="197">
        <f t="shared" si="6"/>
        <v>14</v>
      </c>
      <c r="R59" s="203"/>
      <c r="S59" s="204"/>
      <c r="T59" s="197">
        <f t="shared" si="7"/>
        <v>14</v>
      </c>
      <c r="U59" s="203"/>
      <c r="V59" s="204">
        <v>1</v>
      </c>
      <c r="W59" s="197">
        <f t="shared" si="2"/>
        <v>13</v>
      </c>
    </row>
    <row r="60" spans="1:23" ht="16.5" thickBot="1">
      <c r="A60" s="191" t="s">
        <v>64</v>
      </c>
      <c r="B60" s="208">
        <v>16</v>
      </c>
      <c r="C60" s="209"/>
      <c r="D60" s="210"/>
      <c r="E60" s="197">
        <f t="shared" si="1"/>
        <v>16</v>
      </c>
      <c r="F60" s="209"/>
      <c r="G60" s="210"/>
      <c r="H60" s="197">
        <f t="shared" si="3"/>
        <v>16</v>
      </c>
      <c r="I60" s="209"/>
      <c r="J60" s="210"/>
      <c r="K60" s="197">
        <f t="shared" si="4"/>
        <v>16</v>
      </c>
      <c r="L60" s="209"/>
      <c r="M60" s="210"/>
      <c r="N60" s="197">
        <f t="shared" si="5"/>
        <v>16</v>
      </c>
      <c r="O60" s="209"/>
      <c r="P60" s="210"/>
      <c r="Q60" s="197">
        <f t="shared" si="6"/>
        <v>16</v>
      </c>
      <c r="R60" s="209"/>
      <c r="S60" s="210"/>
      <c r="T60" s="197">
        <f t="shared" si="7"/>
        <v>16</v>
      </c>
      <c r="U60" s="209"/>
      <c r="V60" s="210"/>
      <c r="W60" s="197">
        <f t="shared" si="2"/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A40" zoomScale="80" zoomScaleNormal="80" workbookViewId="0">
      <selection activeCell="U25" sqref="U25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4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86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86</v>
      </c>
      <c r="V1" s="193" t="s">
        <v>82</v>
      </c>
      <c r="W1" s="192" t="s">
        <v>7</v>
      </c>
    </row>
    <row r="2" spans="1:24" ht="16.5" thickBot="1">
      <c r="A2" s="188" t="s">
        <v>8</v>
      </c>
      <c r="B2" s="197">
        <v>23</v>
      </c>
      <c r="C2" s="198"/>
      <c r="D2" s="199">
        <v>6</v>
      </c>
      <c r="E2" s="197">
        <f>B2+C2-D2</f>
        <v>17</v>
      </c>
      <c r="F2" s="197">
        <v>18</v>
      </c>
      <c r="G2" s="197">
        <v>3</v>
      </c>
      <c r="H2" s="197">
        <f t="shared" ref="H2:W17" si="0">E2+F2-G2</f>
        <v>32</v>
      </c>
      <c r="I2" s="197"/>
      <c r="J2" s="197">
        <v>7</v>
      </c>
      <c r="K2" s="197">
        <f t="shared" si="0"/>
        <v>25</v>
      </c>
      <c r="L2" s="197"/>
      <c r="M2" s="197">
        <v>2</v>
      </c>
      <c r="N2" s="197">
        <f t="shared" si="0"/>
        <v>23</v>
      </c>
      <c r="O2" s="197">
        <v>24</v>
      </c>
      <c r="P2" s="197">
        <v>12</v>
      </c>
      <c r="Q2" s="197">
        <f t="shared" si="0"/>
        <v>35</v>
      </c>
      <c r="R2" s="197"/>
      <c r="S2" s="197"/>
      <c r="T2" s="197">
        <f t="shared" si="0"/>
        <v>35</v>
      </c>
      <c r="U2" s="197"/>
      <c r="V2" s="197">
        <v>1</v>
      </c>
      <c r="W2" s="197">
        <f t="shared" si="0"/>
        <v>34</v>
      </c>
      <c r="X2" s="214"/>
    </row>
    <row r="3" spans="1:24" ht="16.5" thickBot="1">
      <c r="A3" s="189" t="s">
        <v>9</v>
      </c>
      <c r="B3" s="202">
        <v>2</v>
      </c>
      <c r="C3" s="203"/>
      <c r="D3" s="204">
        <v>1</v>
      </c>
      <c r="E3" s="197">
        <f t="shared" ref="E3:E60" si="1">B3+C3-D3</f>
        <v>1</v>
      </c>
      <c r="F3" s="203"/>
      <c r="G3" s="204"/>
      <c r="H3" s="197">
        <f t="shared" si="0"/>
        <v>1</v>
      </c>
      <c r="I3" s="203"/>
      <c r="J3" s="204"/>
      <c r="K3" s="197">
        <f t="shared" si="0"/>
        <v>1</v>
      </c>
      <c r="L3" s="203"/>
      <c r="M3" s="204"/>
      <c r="N3" s="197">
        <f t="shared" si="0"/>
        <v>1</v>
      </c>
      <c r="O3" s="203"/>
      <c r="P3" s="204"/>
      <c r="Q3" s="197">
        <f t="shared" si="0"/>
        <v>1</v>
      </c>
      <c r="R3" s="203"/>
      <c r="S3" s="204"/>
      <c r="T3" s="197">
        <f t="shared" si="0"/>
        <v>1</v>
      </c>
      <c r="U3" s="203"/>
      <c r="W3" s="197">
        <f t="shared" si="0"/>
        <v>1</v>
      </c>
    </row>
    <row r="4" spans="1:24" ht="16.5" thickBot="1">
      <c r="A4" s="189" t="s">
        <v>10</v>
      </c>
      <c r="B4" s="202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4" ht="16.5" thickBot="1">
      <c r="A5" s="189" t="s">
        <v>15</v>
      </c>
      <c r="B5" s="202">
        <v>9</v>
      </c>
      <c r="C5" s="203"/>
      <c r="D5" s="204">
        <v>2</v>
      </c>
      <c r="E5" s="197">
        <f t="shared" si="1"/>
        <v>7</v>
      </c>
      <c r="F5" s="203">
        <v>8</v>
      </c>
      <c r="G5" s="204">
        <v>3</v>
      </c>
      <c r="H5" s="197">
        <f t="shared" si="0"/>
        <v>12</v>
      </c>
      <c r="I5" s="203"/>
      <c r="J5" s="204">
        <v>2</v>
      </c>
      <c r="K5" s="197">
        <f t="shared" si="0"/>
        <v>10</v>
      </c>
      <c r="L5" s="203"/>
      <c r="M5" s="204">
        <v>2</v>
      </c>
      <c r="N5" s="197">
        <f t="shared" si="0"/>
        <v>8</v>
      </c>
      <c r="O5" s="203">
        <v>7</v>
      </c>
      <c r="P5" s="204">
        <v>3</v>
      </c>
      <c r="Q5" s="197">
        <f t="shared" si="0"/>
        <v>12</v>
      </c>
      <c r="R5" s="203"/>
      <c r="S5" s="204">
        <v>1</v>
      </c>
      <c r="T5" s="197">
        <f t="shared" si="0"/>
        <v>11</v>
      </c>
      <c r="U5" s="203"/>
      <c r="V5" s="204">
        <v>1</v>
      </c>
      <c r="W5" s="197">
        <f t="shared" si="0"/>
        <v>10</v>
      </c>
    </row>
    <row r="6" spans="1:24" ht="16.5" thickBot="1">
      <c r="A6" s="189" t="s">
        <v>14</v>
      </c>
      <c r="B6" s="202">
        <v>18</v>
      </c>
      <c r="C6" s="203"/>
      <c r="D6" s="204">
        <v>1</v>
      </c>
      <c r="E6" s="197">
        <f t="shared" si="1"/>
        <v>17</v>
      </c>
      <c r="F6" s="203">
        <v>12</v>
      </c>
      <c r="G6" s="204">
        <v>2</v>
      </c>
      <c r="H6" s="197">
        <f t="shared" si="0"/>
        <v>27</v>
      </c>
      <c r="I6" s="203"/>
      <c r="J6" s="204">
        <v>1</v>
      </c>
      <c r="K6" s="197">
        <f t="shared" si="0"/>
        <v>26</v>
      </c>
      <c r="L6" s="203"/>
      <c r="M6" s="204">
        <v>3</v>
      </c>
      <c r="N6" s="197">
        <f t="shared" si="0"/>
        <v>23</v>
      </c>
      <c r="O6" s="203">
        <v>1</v>
      </c>
      <c r="P6" s="204"/>
      <c r="Q6" s="197">
        <f t="shared" si="0"/>
        <v>24</v>
      </c>
      <c r="R6" s="203"/>
      <c r="S6" s="204">
        <v>3</v>
      </c>
      <c r="T6" s="197">
        <f t="shared" si="0"/>
        <v>21</v>
      </c>
      <c r="U6" s="203"/>
      <c r="V6" s="204">
        <v>2</v>
      </c>
      <c r="W6" s="197">
        <f t="shared" si="0"/>
        <v>19</v>
      </c>
    </row>
    <row r="7" spans="1:24" ht="15.6" customHeight="1" thickBot="1">
      <c r="A7" s="189" t="s">
        <v>18</v>
      </c>
      <c r="B7" s="202">
        <v>0</v>
      </c>
      <c r="C7" s="203"/>
      <c r="D7" s="204"/>
      <c r="E7" s="197">
        <f t="shared" si="1"/>
        <v>0</v>
      </c>
      <c r="F7" s="203"/>
      <c r="G7" s="204"/>
      <c r="H7" s="197">
        <f t="shared" si="0"/>
        <v>0</v>
      </c>
      <c r="I7" s="203"/>
      <c r="J7" s="204"/>
      <c r="K7" s="197">
        <f t="shared" si="0"/>
        <v>0</v>
      </c>
      <c r="L7" s="203"/>
      <c r="M7" s="204"/>
      <c r="N7" s="197">
        <f t="shared" si="0"/>
        <v>0</v>
      </c>
      <c r="O7" s="203">
        <v>2</v>
      </c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>
        <v>1</v>
      </c>
      <c r="W7" s="197">
        <f t="shared" si="0"/>
        <v>1</v>
      </c>
    </row>
    <row r="8" spans="1:24" ht="16.5" thickBot="1">
      <c r="A8" s="189" t="s">
        <v>16</v>
      </c>
      <c r="B8" s="202">
        <v>2</v>
      </c>
      <c r="C8" s="203"/>
      <c r="D8" s="204">
        <v>1</v>
      </c>
      <c r="E8" s="197">
        <f t="shared" si="1"/>
        <v>1</v>
      </c>
      <c r="F8" s="203">
        <v>3</v>
      </c>
      <c r="G8" s="204"/>
      <c r="H8" s="197">
        <f t="shared" si="0"/>
        <v>4</v>
      </c>
      <c r="I8" s="203"/>
      <c r="J8" s="204"/>
      <c r="K8" s="197">
        <f t="shared" si="0"/>
        <v>4</v>
      </c>
      <c r="L8" s="203"/>
      <c r="M8" s="204"/>
      <c r="N8" s="197">
        <f t="shared" si="0"/>
        <v>4</v>
      </c>
      <c r="O8" s="203">
        <v>1</v>
      </c>
      <c r="P8" s="204">
        <v>1</v>
      </c>
      <c r="Q8" s="197">
        <f t="shared" si="0"/>
        <v>4</v>
      </c>
      <c r="R8" s="203"/>
      <c r="S8" s="204"/>
      <c r="T8" s="197">
        <f t="shared" si="0"/>
        <v>4</v>
      </c>
      <c r="U8" s="203"/>
      <c r="V8" s="204"/>
      <c r="W8" s="197">
        <f t="shared" si="0"/>
        <v>4</v>
      </c>
    </row>
    <row r="9" spans="1:24" ht="16.5" thickBot="1">
      <c r="A9" s="189" t="s">
        <v>17</v>
      </c>
      <c r="B9" s="202">
        <v>3</v>
      </c>
      <c r="C9" s="203"/>
      <c r="D9" s="204">
        <v>1</v>
      </c>
      <c r="E9" s="197">
        <f t="shared" si="1"/>
        <v>2</v>
      </c>
      <c r="F9" s="203">
        <v>1</v>
      </c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/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0"/>
        <v>3</v>
      </c>
    </row>
    <row r="10" spans="1:24" ht="16.5" thickBot="1">
      <c r="A10" s="189" t="s">
        <v>12</v>
      </c>
      <c r="B10" s="202">
        <v>2</v>
      </c>
      <c r="C10" s="203"/>
      <c r="D10" s="204"/>
      <c r="E10" s="197">
        <f t="shared" si="1"/>
        <v>2</v>
      </c>
      <c r="F10" s="215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f t="shared" si="0"/>
        <v>2</v>
      </c>
    </row>
    <row r="11" spans="1:24" ht="16.5" thickBot="1">
      <c r="A11" s="189" t="s">
        <v>19</v>
      </c>
      <c r="B11" s="202">
        <v>5</v>
      </c>
      <c r="C11" s="203"/>
      <c r="D11" s="204"/>
      <c r="E11" s="197">
        <f t="shared" si="1"/>
        <v>5</v>
      </c>
      <c r="F11" s="203">
        <v>1</v>
      </c>
      <c r="G11" s="204"/>
      <c r="H11" s="197">
        <f t="shared" si="0"/>
        <v>6</v>
      </c>
      <c r="I11" s="203"/>
      <c r="J11" s="204">
        <v>1</v>
      </c>
      <c r="K11" s="197">
        <f t="shared" si="0"/>
        <v>5</v>
      </c>
      <c r="L11" s="203"/>
      <c r="M11" s="204"/>
      <c r="N11" s="197">
        <f t="shared" si="0"/>
        <v>5</v>
      </c>
      <c r="O11" s="203">
        <v>1</v>
      </c>
      <c r="P11" s="204"/>
      <c r="Q11" s="197">
        <f t="shared" si="0"/>
        <v>6</v>
      </c>
      <c r="R11" s="203"/>
      <c r="S11" s="204"/>
      <c r="T11" s="197">
        <f t="shared" si="0"/>
        <v>6</v>
      </c>
      <c r="U11" s="203"/>
      <c r="V11" s="204">
        <v>1</v>
      </c>
      <c r="W11" s="197">
        <f t="shared" si="0"/>
        <v>5</v>
      </c>
    </row>
    <row r="12" spans="1:24" ht="16.5" thickBot="1">
      <c r="A12" s="196" t="s">
        <v>21</v>
      </c>
      <c r="B12" s="205">
        <v>28</v>
      </c>
      <c r="C12" s="206"/>
      <c r="D12" s="207"/>
      <c r="E12" s="197">
        <f t="shared" si="1"/>
        <v>28</v>
      </c>
      <c r="F12" s="206">
        <v>24</v>
      </c>
      <c r="G12" s="207">
        <v>9</v>
      </c>
      <c r="H12" s="197">
        <f t="shared" si="0"/>
        <v>43</v>
      </c>
      <c r="I12" s="206"/>
      <c r="J12" s="207">
        <v>2</v>
      </c>
      <c r="K12" s="197">
        <f t="shared" si="0"/>
        <v>41</v>
      </c>
      <c r="L12" s="206"/>
      <c r="M12" s="207">
        <v>4</v>
      </c>
      <c r="N12" s="197">
        <f t="shared" si="0"/>
        <v>37</v>
      </c>
      <c r="O12" s="206">
        <v>6</v>
      </c>
      <c r="P12" s="207">
        <v>4</v>
      </c>
      <c r="Q12" s="197">
        <f t="shared" si="0"/>
        <v>39</v>
      </c>
      <c r="R12" s="206"/>
      <c r="S12" s="207">
        <v>4</v>
      </c>
      <c r="T12" s="197">
        <f t="shared" si="0"/>
        <v>35</v>
      </c>
      <c r="U12" s="206"/>
      <c r="V12" s="207">
        <v>6</v>
      </c>
      <c r="W12" s="197">
        <f t="shared" si="0"/>
        <v>29</v>
      </c>
    </row>
    <row r="13" spans="1:24" ht="16.5" thickBot="1">
      <c r="A13" s="188" t="s">
        <v>11</v>
      </c>
      <c r="B13" s="197">
        <v>4</v>
      </c>
      <c r="C13" s="198"/>
      <c r="D13" s="199"/>
      <c r="E13" s="197">
        <f t="shared" si="1"/>
        <v>4</v>
      </c>
      <c r="F13" s="198"/>
      <c r="G13" s="199"/>
      <c r="H13" s="197">
        <f t="shared" si="0"/>
        <v>4</v>
      </c>
      <c r="I13" s="198"/>
      <c r="J13" s="199"/>
      <c r="K13" s="197">
        <f t="shared" si="0"/>
        <v>4</v>
      </c>
      <c r="L13" s="198"/>
      <c r="M13" s="199"/>
      <c r="N13" s="197">
        <f t="shared" si="0"/>
        <v>4</v>
      </c>
      <c r="O13" s="198"/>
      <c r="P13" s="199">
        <v>1</v>
      </c>
      <c r="Q13" s="197">
        <f t="shared" si="0"/>
        <v>3</v>
      </c>
      <c r="R13" s="198"/>
      <c r="S13" s="199"/>
      <c r="T13" s="197">
        <f t="shared" si="0"/>
        <v>3</v>
      </c>
      <c r="U13" s="198"/>
      <c r="V13" s="199"/>
      <c r="W13" s="197">
        <f t="shared" si="0"/>
        <v>3</v>
      </c>
    </row>
    <row r="14" spans="1:24" ht="16.5" thickBot="1">
      <c r="A14" s="189" t="s">
        <v>26</v>
      </c>
      <c r="B14" s="202">
        <v>2</v>
      </c>
      <c r="C14" s="203"/>
      <c r="D14" s="204"/>
      <c r="E14" s="197">
        <f t="shared" si="1"/>
        <v>2</v>
      </c>
      <c r="F14" s="203">
        <v>2</v>
      </c>
      <c r="G14" s="204"/>
      <c r="H14" s="197">
        <f t="shared" si="0"/>
        <v>4</v>
      </c>
      <c r="I14" s="203"/>
      <c r="J14" s="204"/>
      <c r="K14" s="197">
        <f t="shared" si="0"/>
        <v>4</v>
      </c>
      <c r="L14" s="203"/>
      <c r="M14" s="204"/>
      <c r="N14" s="197">
        <f t="shared" si="0"/>
        <v>4</v>
      </c>
      <c r="O14" s="203"/>
      <c r="P14" s="204">
        <v>1</v>
      </c>
      <c r="Q14" s="197">
        <f t="shared" si="0"/>
        <v>3</v>
      </c>
      <c r="R14" s="203"/>
      <c r="S14" s="204"/>
      <c r="T14" s="197">
        <f t="shared" si="0"/>
        <v>3</v>
      </c>
      <c r="U14" s="203"/>
      <c r="V14" s="204">
        <v>1</v>
      </c>
      <c r="W14" s="197">
        <f t="shared" si="0"/>
        <v>2</v>
      </c>
    </row>
    <row r="15" spans="1:24" ht="16.5" thickBot="1">
      <c r="A15" s="189" t="s">
        <v>27</v>
      </c>
      <c r="B15" s="202">
        <v>5</v>
      </c>
      <c r="C15" s="203"/>
      <c r="D15" s="204"/>
      <c r="E15" s="197">
        <f t="shared" si="1"/>
        <v>5</v>
      </c>
      <c r="F15" s="203"/>
      <c r="G15" s="204"/>
      <c r="H15" s="197">
        <f t="shared" si="0"/>
        <v>5</v>
      </c>
      <c r="I15" s="203"/>
      <c r="J15" s="204">
        <v>1</v>
      </c>
      <c r="K15" s="197">
        <f t="shared" si="0"/>
        <v>4</v>
      </c>
      <c r="L15" s="203"/>
      <c r="M15" s="204"/>
      <c r="N15" s="197">
        <f t="shared" si="0"/>
        <v>4</v>
      </c>
      <c r="O15" s="203"/>
      <c r="P15" s="204"/>
      <c r="Q15" s="197">
        <f t="shared" si="0"/>
        <v>4</v>
      </c>
      <c r="R15" s="203"/>
      <c r="S15" s="204"/>
      <c r="T15" s="197">
        <f t="shared" si="0"/>
        <v>4</v>
      </c>
      <c r="U15" s="203"/>
      <c r="V15" s="204"/>
      <c r="W15" s="197">
        <f t="shared" si="0"/>
        <v>4</v>
      </c>
    </row>
    <row r="16" spans="1:24" ht="16.5" thickBot="1">
      <c r="A16" s="189" t="s">
        <v>29</v>
      </c>
      <c r="B16" s="202">
        <v>0</v>
      </c>
      <c r="C16" s="203"/>
      <c r="D16" s="204"/>
      <c r="E16" s="197">
        <f t="shared" si="1"/>
        <v>0</v>
      </c>
      <c r="F16" s="203">
        <v>1</v>
      </c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 t="shared" si="0"/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/>
      <c r="W16" s="197">
        <f t="shared" si="0"/>
        <v>1</v>
      </c>
    </row>
    <row r="17" spans="1:23" ht="16.5" thickBot="1">
      <c r="A17" s="189" t="s">
        <v>30</v>
      </c>
      <c r="B17" s="202">
        <v>2</v>
      </c>
      <c r="C17" s="203"/>
      <c r="D17" s="204">
        <v>1</v>
      </c>
      <c r="E17" s="197">
        <f t="shared" si="1"/>
        <v>1</v>
      </c>
      <c r="F17" s="203">
        <v>5</v>
      </c>
      <c r="G17" s="204"/>
      <c r="H17" s="197">
        <f t="shared" si="0"/>
        <v>6</v>
      </c>
      <c r="I17" s="203"/>
      <c r="J17" s="204"/>
      <c r="K17" s="197">
        <f t="shared" si="0"/>
        <v>6</v>
      </c>
      <c r="L17" s="203"/>
      <c r="M17" s="204"/>
      <c r="N17" s="197">
        <f t="shared" si="0"/>
        <v>6</v>
      </c>
      <c r="O17" s="203"/>
      <c r="P17" s="204">
        <v>1</v>
      </c>
      <c r="Q17" s="197">
        <f t="shared" si="0"/>
        <v>5</v>
      </c>
      <c r="R17" s="203"/>
      <c r="S17" s="204"/>
      <c r="T17" s="197">
        <f t="shared" si="0"/>
        <v>5</v>
      </c>
      <c r="U17" s="203"/>
      <c r="V17" s="204"/>
      <c r="W17" s="197">
        <f t="shared" si="0"/>
        <v>5</v>
      </c>
    </row>
    <row r="18" spans="1:23" ht="16.5" thickBot="1">
      <c r="A18" s="189" t="s">
        <v>23</v>
      </c>
      <c r="B18" s="202">
        <v>5</v>
      </c>
      <c r="C18" s="203"/>
      <c r="D18" s="204">
        <v>1</v>
      </c>
      <c r="E18" s="197">
        <f t="shared" si="1"/>
        <v>4</v>
      </c>
      <c r="F18" s="203">
        <v>1</v>
      </c>
      <c r="G18" s="204"/>
      <c r="H18" s="197">
        <f t="shared" ref="H18:H60" si="2">E18+F18-G18</f>
        <v>5</v>
      </c>
      <c r="I18" s="203"/>
      <c r="J18" s="204"/>
      <c r="K18" s="197">
        <f t="shared" ref="K18:K60" si="3">H18+I18-J18</f>
        <v>5</v>
      </c>
      <c r="L18" s="203"/>
      <c r="M18" s="204"/>
      <c r="N18" s="197">
        <f t="shared" ref="N18:N60" si="4">K18+L18-M18</f>
        <v>5</v>
      </c>
      <c r="O18" s="203"/>
      <c r="P18" s="204"/>
      <c r="Q18" s="197">
        <f t="shared" ref="Q18:Q60" si="5">N18+O18-P18</f>
        <v>5</v>
      </c>
      <c r="R18" s="203"/>
      <c r="S18" s="204">
        <v>1</v>
      </c>
      <c r="T18" s="197">
        <f t="shared" ref="T18:T60" si="6">Q18+R18-S18</f>
        <v>4</v>
      </c>
      <c r="U18" s="203"/>
      <c r="V18" s="204"/>
      <c r="W18" s="197">
        <f t="shared" ref="W18:W60" si="7">T18+U18-V18</f>
        <v>4</v>
      </c>
    </row>
    <row r="19" spans="1:23" ht="16.5" thickBot="1">
      <c r="A19" s="189" t="s">
        <v>24</v>
      </c>
      <c r="B19" s="202">
        <v>7</v>
      </c>
      <c r="C19" s="203"/>
      <c r="D19" s="204">
        <v>1</v>
      </c>
      <c r="E19" s="197">
        <f t="shared" si="1"/>
        <v>6</v>
      </c>
      <c r="F19" s="203">
        <v>5</v>
      </c>
      <c r="G19" s="204"/>
      <c r="H19" s="197">
        <f t="shared" si="2"/>
        <v>11</v>
      </c>
      <c r="I19" s="203"/>
      <c r="J19" s="204"/>
      <c r="K19" s="197">
        <f t="shared" si="3"/>
        <v>11</v>
      </c>
      <c r="L19" s="203"/>
      <c r="M19" s="204"/>
      <c r="N19" s="197">
        <f t="shared" si="4"/>
        <v>11</v>
      </c>
      <c r="O19" s="203"/>
      <c r="P19" s="204"/>
      <c r="Q19" s="197">
        <f t="shared" si="5"/>
        <v>11</v>
      </c>
      <c r="R19" s="203"/>
      <c r="S19" s="204"/>
      <c r="T19" s="197">
        <f t="shared" si="6"/>
        <v>11</v>
      </c>
      <c r="U19" s="203"/>
      <c r="V19" s="204">
        <v>2</v>
      </c>
      <c r="W19" s="197">
        <f t="shared" si="7"/>
        <v>9</v>
      </c>
    </row>
    <row r="20" spans="1:23" ht="16.5" thickBot="1">
      <c r="A20" s="189" t="s">
        <v>81</v>
      </c>
      <c r="B20" s="202">
        <v>3</v>
      </c>
      <c r="C20" s="203"/>
      <c r="D20" s="204"/>
      <c r="E20" s="197">
        <f t="shared" si="1"/>
        <v>3</v>
      </c>
      <c r="F20" s="203"/>
      <c r="G20" s="204"/>
      <c r="H20" s="197">
        <f t="shared" si="2"/>
        <v>3</v>
      </c>
      <c r="I20" s="203"/>
      <c r="J20" s="204">
        <v>1</v>
      </c>
      <c r="K20" s="197">
        <f t="shared" si="3"/>
        <v>2</v>
      </c>
      <c r="L20" s="203"/>
      <c r="M20" s="204"/>
      <c r="N20" s="197">
        <f t="shared" si="4"/>
        <v>2</v>
      </c>
      <c r="O20" s="203">
        <v>1</v>
      </c>
      <c r="P20" s="204"/>
      <c r="Q20" s="197">
        <f t="shared" si="5"/>
        <v>3</v>
      </c>
      <c r="R20" s="203"/>
      <c r="S20" s="204"/>
      <c r="T20" s="197">
        <f t="shared" si="6"/>
        <v>3</v>
      </c>
      <c r="U20" s="203"/>
      <c r="V20" s="204"/>
      <c r="W20" s="197">
        <f t="shared" si="7"/>
        <v>3</v>
      </c>
    </row>
    <row r="21" spans="1:23" ht="16.5" thickBot="1">
      <c r="A21" s="191" t="s">
        <v>76</v>
      </c>
      <c r="B21" s="208">
        <v>1</v>
      </c>
      <c r="C21" s="209"/>
      <c r="D21" s="210"/>
      <c r="E21" s="197">
        <f t="shared" si="1"/>
        <v>1</v>
      </c>
      <c r="F21" s="209">
        <v>1</v>
      </c>
      <c r="G21" s="210">
        <v>1</v>
      </c>
      <c r="H21" s="197">
        <f t="shared" si="2"/>
        <v>1</v>
      </c>
      <c r="I21" s="209"/>
      <c r="J21" s="210"/>
      <c r="K21" s="197">
        <f t="shared" si="3"/>
        <v>1</v>
      </c>
      <c r="L21" s="209"/>
      <c r="M21" s="210"/>
      <c r="N21" s="197">
        <f t="shared" si="4"/>
        <v>1</v>
      </c>
      <c r="O21" s="209"/>
      <c r="P21" s="210"/>
      <c r="Q21" s="197">
        <f t="shared" si="5"/>
        <v>1</v>
      </c>
      <c r="R21" s="209">
        <v>1</v>
      </c>
      <c r="S21" s="210"/>
      <c r="T21" s="197">
        <f t="shared" si="6"/>
        <v>2</v>
      </c>
      <c r="U21" s="209"/>
      <c r="V21" s="210"/>
      <c r="W21" s="197">
        <f t="shared" si="7"/>
        <v>2</v>
      </c>
    </row>
    <row r="22" spans="1:23" ht="16.5" thickBot="1">
      <c r="A22" s="195" t="s">
        <v>31</v>
      </c>
      <c r="B22" s="211">
        <v>3</v>
      </c>
      <c r="C22" s="212"/>
      <c r="D22" s="213"/>
      <c r="E22" s="197">
        <f t="shared" si="1"/>
        <v>3</v>
      </c>
      <c r="F22" s="212"/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>
        <v>1</v>
      </c>
      <c r="T22" s="197">
        <f t="shared" si="6"/>
        <v>2</v>
      </c>
      <c r="U22" s="212"/>
      <c r="V22" s="213"/>
      <c r="W22" s="197">
        <f t="shared" si="7"/>
        <v>2</v>
      </c>
    </row>
    <row r="23" spans="1:23" ht="16.5" thickBot="1">
      <c r="A23" s="189" t="s">
        <v>32</v>
      </c>
      <c r="B23" s="202">
        <v>3</v>
      </c>
      <c r="C23" s="203"/>
      <c r="D23" s="204"/>
      <c r="E23" s="197">
        <f t="shared" si="1"/>
        <v>3</v>
      </c>
      <c r="F23" s="203"/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>
        <v>1</v>
      </c>
      <c r="Q23" s="197">
        <f t="shared" si="5"/>
        <v>2</v>
      </c>
      <c r="R23" s="203"/>
      <c r="S23" s="204"/>
      <c r="T23" s="197">
        <f t="shared" si="6"/>
        <v>2</v>
      </c>
      <c r="U23" s="203"/>
      <c r="V23" s="204"/>
      <c r="W23" s="197">
        <f t="shared" si="7"/>
        <v>2</v>
      </c>
    </row>
    <row r="24" spans="1:23" ht="16.5" thickBot="1">
      <c r="A24" s="189" t="s">
        <v>35</v>
      </c>
      <c r="B24" s="202">
        <v>1</v>
      </c>
      <c r="C24" s="203"/>
      <c r="D24" s="204"/>
      <c r="E24" s="197">
        <f t="shared" si="1"/>
        <v>1</v>
      </c>
      <c r="F24" s="203">
        <v>1</v>
      </c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202">
        <v>2</v>
      </c>
      <c r="C25" s="203"/>
      <c r="D25" s="204"/>
      <c r="E25" s="197">
        <f t="shared" si="1"/>
        <v>2</v>
      </c>
      <c r="F25" s="203"/>
      <c r="G25" s="204"/>
      <c r="H25" s="197">
        <f t="shared" si="2"/>
        <v>2</v>
      </c>
      <c r="I25" s="203"/>
      <c r="J25" s="204">
        <v>1</v>
      </c>
      <c r="K25" s="197">
        <f t="shared" si="3"/>
        <v>1</v>
      </c>
      <c r="L25" s="203"/>
      <c r="M25" s="204"/>
      <c r="N25" s="197">
        <f t="shared" si="4"/>
        <v>1</v>
      </c>
      <c r="O25" s="203">
        <v>1</v>
      </c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/>
      <c r="W25" s="197">
        <f t="shared" si="7"/>
        <v>2</v>
      </c>
    </row>
    <row r="26" spans="1:23" ht="16.5" thickBot="1">
      <c r="A26" s="189" t="s">
        <v>33</v>
      </c>
      <c r="B26" s="202">
        <v>2</v>
      </c>
      <c r="C26" s="203"/>
      <c r="D26" s="204">
        <v>1</v>
      </c>
      <c r="E26" s="197">
        <f t="shared" si="1"/>
        <v>1</v>
      </c>
      <c r="F26" s="203">
        <v>1</v>
      </c>
      <c r="G26" s="204"/>
      <c r="H26" s="197">
        <f t="shared" si="2"/>
        <v>2</v>
      </c>
      <c r="I26" s="203"/>
      <c r="J26" s="204"/>
      <c r="K26" s="197">
        <f t="shared" si="3"/>
        <v>2</v>
      </c>
      <c r="L26" s="203"/>
      <c r="M26" s="204"/>
      <c r="N26" s="197">
        <f t="shared" si="4"/>
        <v>2</v>
      </c>
      <c r="O26" s="203"/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/>
      <c r="W26" s="197">
        <f t="shared" si="7"/>
        <v>2</v>
      </c>
    </row>
    <row r="27" spans="1:23" ht="16.5" thickBot="1">
      <c r="A27" s="189" t="s">
        <v>20</v>
      </c>
      <c r="B27" s="202">
        <v>7</v>
      </c>
      <c r="C27" s="203"/>
      <c r="D27" s="204">
        <v>1</v>
      </c>
      <c r="E27" s="197">
        <f t="shared" si="1"/>
        <v>6</v>
      </c>
      <c r="F27" s="203">
        <v>8</v>
      </c>
      <c r="G27" s="204">
        <v>2</v>
      </c>
      <c r="H27" s="197">
        <f t="shared" si="2"/>
        <v>12</v>
      </c>
      <c r="I27" s="203"/>
      <c r="J27" s="204">
        <v>2</v>
      </c>
      <c r="K27" s="197">
        <f t="shared" si="3"/>
        <v>10</v>
      </c>
      <c r="L27" s="203"/>
      <c r="M27" s="204">
        <v>3</v>
      </c>
      <c r="N27" s="197">
        <f t="shared" si="4"/>
        <v>7</v>
      </c>
      <c r="O27" s="203">
        <v>7</v>
      </c>
      <c r="P27" s="204">
        <v>1</v>
      </c>
      <c r="Q27" s="197">
        <f t="shared" si="5"/>
        <v>13</v>
      </c>
      <c r="R27" s="203"/>
      <c r="S27" s="204">
        <v>2</v>
      </c>
      <c r="T27" s="197">
        <f t="shared" si="6"/>
        <v>11</v>
      </c>
      <c r="U27" s="203"/>
      <c r="V27" s="204">
        <v>2</v>
      </c>
      <c r="W27" s="197">
        <f t="shared" si="7"/>
        <v>9</v>
      </c>
    </row>
    <row r="28" spans="1:23" ht="16.5" thickBot="1">
      <c r="A28" s="189" t="s">
        <v>36</v>
      </c>
      <c r="B28" s="202">
        <v>4</v>
      </c>
      <c r="C28" s="203"/>
      <c r="D28" s="204"/>
      <c r="E28" s="197">
        <f t="shared" si="1"/>
        <v>4</v>
      </c>
      <c r="F28" s="203">
        <v>2</v>
      </c>
      <c r="G28" s="204"/>
      <c r="H28" s="197">
        <f t="shared" si="2"/>
        <v>6</v>
      </c>
      <c r="I28" s="203"/>
      <c r="J28" s="204">
        <v>1</v>
      </c>
      <c r="K28" s="197">
        <f t="shared" si="3"/>
        <v>5</v>
      </c>
      <c r="L28" s="203"/>
      <c r="M28" s="204"/>
      <c r="N28" s="197">
        <f t="shared" si="4"/>
        <v>5</v>
      </c>
      <c r="O28" s="203"/>
      <c r="P28" s="204"/>
      <c r="Q28" s="197">
        <f t="shared" si="5"/>
        <v>5</v>
      </c>
      <c r="R28" s="203"/>
      <c r="S28" s="204"/>
      <c r="T28" s="197">
        <f t="shared" si="6"/>
        <v>5</v>
      </c>
      <c r="U28" s="203"/>
      <c r="V28" s="204"/>
      <c r="W28" s="197">
        <f t="shared" si="7"/>
        <v>5</v>
      </c>
    </row>
    <row r="29" spans="1:23" ht="16.5" thickBot="1">
      <c r="A29" s="189" t="s">
        <v>37</v>
      </c>
      <c r="B29" s="202">
        <v>2</v>
      </c>
      <c r="C29" s="203"/>
      <c r="D29" s="204">
        <v>1</v>
      </c>
      <c r="E29" s="197">
        <f t="shared" si="1"/>
        <v>1</v>
      </c>
      <c r="F29" s="203">
        <v>3</v>
      </c>
      <c r="G29" s="204"/>
      <c r="H29" s="197">
        <f t="shared" si="2"/>
        <v>4</v>
      </c>
      <c r="I29" s="203"/>
      <c r="J29" s="204">
        <v>1</v>
      </c>
      <c r="K29" s="197">
        <f t="shared" si="3"/>
        <v>3</v>
      </c>
      <c r="L29" s="203"/>
      <c r="M29" s="204"/>
      <c r="N29" s="197">
        <f t="shared" si="4"/>
        <v>3</v>
      </c>
      <c r="O29" s="203">
        <v>1</v>
      </c>
      <c r="P29" s="204"/>
      <c r="Q29" s="197">
        <f t="shared" si="5"/>
        <v>4</v>
      </c>
      <c r="R29" s="203"/>
      <c r="S29" s="204"/>
      <c r="T29" s="197">
        <f t="shared" si="6"/>
        <v>4</v>
      </c>
      <c r="U29" s="203"/>
      <c r="V29" s="204"/>
      <c r="W29" s="197">
        <f t="shared" si="7"/>
        <v>4</v>
      </c>
    </row>
    <row r="30" spans="1:23" ht="16.5" thickBot="1">
      <c r="A30" s="189" t="s">
        <v>38</v>
      </c>
      <c r="B30" s="202">
        <v>3</v>
      </c>
      <c r="C30" s="203"/>
      <c r="D30" s="204">
        <v>2</v>
      </c>
      <c r="E30" s="197">
        <f t="shared" si="1"/>
        <v>1</v>
      </c>
      <c r="F30" s="203">
        <v>6</v>
      </c>
      <c r="G30" s="204">
        <v>1</v>
      </c>
      <c r="H30" s="197">
        <f t="shared" si="2"/>
        <v>6</v>
      </c>
      <c r="I30" s="203"/>
      <c r="J30" s="204">
        <v>2</v>
      </c>
      <c r="K30" s="197">
        <f t="shared" si="3"/>
        <v>4</v>
      </c>
      <c r="L30" s="203">
        <v>1</v>
      </c>
      <c r="M30" s="204">
        <v>2</v>
      </c>
      <c r="N30" s="197">
        <f t="shared" si="4"/>
        <v>3</v>
      </c>
      <c r="O30" s="203">
        <v>4</v>
      </c>
      <c r="P30" s="204">
        <v>1</v>
      </c>
      <c r="Q30" s="197">
        <f t="shared" si="5"/>
        <v>6</v>
      </c>
      <c r="R30" s="203"/>
      <c r="S30" s="204">
        <v>1</v>
      </c>
      <c r="T30" s="197">
        <f t="shared" si="6"/>
        <v>5</v>
      </c>
      <c r="U30" s="203"/>
      <c r="V30" s="204"/>
      <c r="W30" s="197">
        <f t="shared" si="7"/>
        <v>5</v>
      </c>
    </row>
    <row r="31" spans="1:23" ht="16.5" thickBot="1">
      <c r="A31" s="189" t="s">
        <v>73</v>
      </c>
      <c r="B31" s="202">
        <v>6</v>
      </c>
      <c r="C31" s="203"/>
      <c r="D31" s="204">
        <v>1</v>
      </c>
      <c r="E31" s="197">
        <f t="shared" si="1"/>
        <v>5</v>
      </c>
      <c r="F31" s="203">
        <v>3</v>
      </c>
      <c r="G31" s="204"/>
      <c r="H31" s="197">
        <f t="shared" si="2"/>
        <v>8</v>
      </c>
      <c r="I31" s="203"/>
      <c r="J31" s="204">
        <v>4</v>
      </c>
      <c r="K31" s="197">
        <f t="shared" si="3"/>
        <v>4</v>
      </c>
      <c r="L31" s="203">
        <v>3</v>
      </c>
      <c r="M31" s="204"/>
      <c r="N31" s="197">
        <f t="shared" si="4"/>
        <v>7</v>
      </c>
      <c r="O31" s="203"/>
      <c r="P31" s="204"/>
      <c r="Q31" s="197">
        <f t="shared" si="5"/>
        <v>7</v>
      </c>
      <c r="R31" s="203"/>
      <c r="S31" s="204"/>
      <c r="T31" s="197">
        <f t="shared" si="6"/>
        <v>7</v>
      </c>
      <c r="U31" s="203"/>
      <c r="V31" s="204"/>
      <c r="W31" s="197">
        <f t="shared" si="7"/>
        <v>7</v>
      </c>
    </row>
    <row r="32" spans="1:23" ht="16.5" thickBot="1">
      <c r="A32" s="189" t="s">
        <v>80</v>
      </c>
      <c r="B32" s="202">
        <v>1</v>
      </c>
      <c r="C32" s="203"/>
      <c r="D32" s="204"/>
      <c r="E32" s="197">
        <f t="shared" si="1"/>
        <v>1</v>
      </c>
      <c r="F32" s="203">
        <v>1</v>
      </c>
      <c r="G32" s="204"/>
      <c r="H32" s="197">
        <f t="shared" si="2"/>
        <v>2</v>
      </c>
      <c r="I32" s="203"/>
      <c r="J32" s="204"/>
      <c r="K32" s="197">
        <f t="shared" si="3"/>
        <v>2</v>
      </c>
      <c r="L32" s="203"/>
      <c r="M32" s="204"/>
      <c r="N32" s="197">
        <f t="shared" si="4"/>
        <v>2</v>
      </c>
      <c r="O32" s="203"/>
      <c r="P32" s="204"/>
      <c r="Q32" s="197">
        <f t="shared" si="5"/>
        <v>2</v>
      </c>
      <c r="R32" s="203"/>
      <c r="S32" s="204"/>
      <c r="T32" s="197">
        <f t="shared" si="6"/>
        <v>2</v>
      </c>
      <c r="U32" s="203"/>
      <c r="V32" s="204"/>
      <c r="W32" s="197">
        <f t="shared" si="7"/>
        <v>2</v>
      </c>
    </row>
    <row r="33" spans="1:23" ht="16.5" thickBot="1">
      <c r="A33" s="189" t="s">
        <v>40</v>
      </c>
      <c r="B33" s="202">
        <v>2</v>
      </c>
      <c r="C33" s="203"/>
      <c r="D33" s="204"/>
      <c r="E33" s="197">
        <f t="shared" si="1"/>
        <v>2</v>
      </c>
      <c r="F33" s="203">
        <v>2</v>
      </c>
      <c r="G33" s="204"/>
      <c r="H33" s="197">
        <f t="shared" si="2"/>
        <v>4</v>
      </c>
      <c r="I33" s="203"/>
      <c r="J33" s="204"/>
      <c r="K33" s="197">
        <f t="shared" si="3"/>
        <v>4</v>
      </c>
      <c r="L33" s="203"/>
      <c r="M33" s="204"/>
      <c r="N33" s="197">
        <f t="shared" si="4"/>
        <v>4</v>
      </c>
      <c r="O33" s="203"/>
      <c r="P33" s="204"/>
      <c r="Q33" s="197">
        <f t="shared" si="5"/>
        <v>4</v>
      </c>
      <c r="R33" s="203"/>
      <c r="S33" s="204"/>
      <c r="T33" s="197">
        <f t="shared" si="6"/>
        <v>4</v>
      </c>
      <c r="U33" s="203"/>
      <c r="V33" s="204"/>
      <c r="W33" s="197">
        <f t="shared" si="7"/>
        <v>4</v>
      </c>
    </row>
    <row r="34" spans="1:23" ht="16.5" thickBot="1">
      <c r="A34" s="189" t="s">
        <v>41</v>
      </c>
      <c r="B34" s="202">
        <v>3</v>
      </c>
      <c r="C34" s="203"/>
      <c r="D34" s="204"/>
      <c r="E34" s="197">
        <f t="shared" si="1"/>
        <v>3</v>
      </c>
      <c r="F34" s="203"/>
      <c r="G34" s="204"/>
      <c r="H34" s="197">
        <f t="shared" si="2"/>
        <v>3</v>
      </c>
      <c r="I34" s="203"/>
      <c r="J34" s="204"/>
      <c r="K34" s="197">
        <f t="shared" si="3"/>
        <v>3</v>
      </c>
      <c r="L34" s="203"/>
      <c r="M34" s="204"/>
      <c r="N34" s="197">
        <f t="shared" si="4"/>
        <v>3</v>
      </c>
      <c r="O34" s="203"/>
      <c r="P34" s="204"/>
      <c r="Q34" s="197">
        <f t="shared" si="5"/>
        <v>3</v>
      </c>
      <c r="R34" s="203"/>
      <c r="S34" s="204"/>
      <c r="T34" s="197">
        <f t="shared" si="6"/>
        <v>3</v>
      </c>
      <c r="U34" s="203"/>
      <c r="V34" s="204"/>
      <c r="W34" s="197">
        <f t="shared" si="7"/>
        <v>3</v>
      </c>
    </row>
    <row r="35" spans="1:23" ht="16.5" thickBot="1">
      <c r="A35" s="190" t="s">
        <v>42</v>
      </c>
      <c r="B35" s="202">
        <v>3</v>
      </c>
      <c r="C35" s="203"/>
      <c r="D35" s="204"/>
      <c r="E35" s="197">
        <f t="shared" si="1"/>
        <v>3</v>
      </c>
      <c r="F35" s="203">
        <v>1</v>
      </c>
      <c r="G35" s="204"/>
      <c r="H35" s="197">
        <f t="shared" si="2"/>
        <v>4</v>
      </c>
      <c r="I35" s="203"/>
      <c r="J35" s="204"/>
      <c r="K35" s="197">
        <f t="shared" si="3"/>
        <v>4</v>
      </c>
      <c r="L35" s="203"/>
      <c r="M35" s="204"/>
      <c r="N35" s="197">
        <f t="shared" si="4"/>
        <v>4</v>
      </c>
      <c r="O35" s="203"/>
      <c r="P35" s="204"/>
      <c r="Q35" s="197">
        <f t="shared" si="5"/>
        <v>4</v>
      </c>
      <c r="R35" s="203"/>
      <c r="S35" s="204"/>
      <c r="T35" s="197">
        <f t="shared" si="6"/>
        <v>4</v>
      </c>
      <c r="U35" s="203"/>
      <c r="V35" s="204"/>
      <c r="W35" s="197">
        <f t="shared" si="7"/>
        <v>4</v>
      </c>
    </row>
    <row r="36" spans="1:23" ht="16.5" thickBot="1">
      <c r="A36" s="189" t="s">
        <v>13</v>
      </c>
      <c r="B36" s="202">
        <v>1</v>
      </c>
      <c r="C36" s="203"/>
      <c r="D36" s="204"/>
      <c r="E36" s="197">
        <f t="shared" si="1"/>
        <v>1</v>
      </c>
      <c r="F36" s="203">
        <v>1</v>
      </c>
      <c r="G36" s="204"/>
      <c r="H36" s="197">
        <f t="shared" si="2"/>
        <v>2</v>
      </c>
      <c r="I36" s="203"/>
      <c r="J36" s="204"/>
      <c r="K36" s="197">
        <f t="shared" si="3"/>
        <v>2</v>
      </c>
      <c r="L36" s="203"/>
      <c r="M36" s="204"/>
      <c r="N36" s="197">
        <f t="shared" si="4"/>
        <v>2</v>
      </c>
      <c r="O36" s="203"/>
      <c r="P36" s="204"/>
      <c r="Q36" s="197">
        <f t="shared" si="5"/>
        <v>2</v>
      </c>
      <c r="R36" s="203"/>
      <c r="S36" s="204"/>
      <c r="T36" s="197">
        <f t="shared" si="6"/>
        <v>2</v>
      </c>
      <c r="U36" s="203"/>
      <c r="V36" s="204"/>
      <c r="W36" s="197">
        <f t="shared" si="7"/>
        <v>2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1"/>
        <v>2</v>
      </c>
      <c r="F37" s="203"/>
      <c r="G37" s="204"/>
      <c r="H37" s="197">
        <f t="shared" si="2"/>
        <v>2</v>
      </c>
      <c r="I37" s="203"/>
      <c r="J37" s="204"/>
      <c r="K37" s="197">
        <f t="shared" si="3"/>
        <v>2</v>
      </c>
      <c r="L37" s="203"/>
      <c r="M37" s="204"/>
      <c r="N37" s="197">
        <f t="shared" si="4"/>
        <v>2</v>
      </c>
      <c r="O37" s="203"/>
      <c r="P37" s="204"/>
      <c r="Q37" s="197">
        <f t="shared" si="5"/>
        <v>2</v>
      </c>
      <c r="R37" s="203"/>
      <c r="S37" s="204"/>
      <c r="T37" s="197">
        <f t="shared" si="6"/>
        <v>2</v>
      </c>
      <c r="U37" s="203"/>
      <c r="V37" s="204"/>
      <c r="W37" s="197">
        <f t="shared" si="7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1"/>
        <v>2</v>
      </c>
      <c r="F38" s="203"/>
      <c r="G38" s="204"/>
      <c r="H38" s="197">
        <f t="shared" si="2"/>
        <v>2</v>
      </c>
      <c r="I38" s="203"/>
      <c r="J38" s="204"/>
      <c r="K38" s="197">
        <f t="shared" si="3"/>
        <v>2</v>
      </c>
      <c r="L38" s="203"/>
      <c r="M38" s="204"/>
      <c r="N38" s="197">
        <f t="shared" si="4"/>
        <v>2</v>
      </c>
      <c r="O38" s="203"/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f t="shared" si="7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1"/>
        <v>4</v>
      </c>
      <c r="F39" s="203"/>
      <c r="G39" s="204"/>
      <c r="H39" s="197">
        <f t="shared" si="2"/>
        <v>4</v>
      </c>
      <c r="I39" s="203"/>
      <c r="J39" s="204"/>
      <c r="K39" s="197">
        <f t="shared" si="3"/>
        <v>4</v>
      </c>
      <c r="L39" s="203"/>
      <c r="M39" s="204"/>
      <c r="N39" s="197">
        <f t="shared" si="4"/>
        <v>4</v>
      </c>
      <c r="O39" s="203"/>
      <c r="P39" s="204"/>
      <c r="Q39" s="197">
        <f t="shared" si="5"/>
        <v>4</v>
      </c>
      <c r="R39" s="203"/>
      <c r="S39" s="204"/>
      <c r="T39" s="197">
        <f t="shared" si="6"/>
        <v>4</v>
      </c>
      <c r="U39" s="203"/>
      <c r="V39" s="204"/>
      <c r="W39" s="197">
        <f t="shared" si="7"/>
        <v>4</v>
      </c>
    </row>
    <row r="40" spans="1:23" ht="16.5" thickBot="1">
      <c r="A40" s="189" t="s">
        <v>44</v>
      </c>
      <c r="B40" s="202">
        <v>6</v>
      </c>
      <c r="C40" s="203"/>
      <c r="D40" s="204">
        <v>1</v>
      </c>
      <c r="E40" s="197">
        <f t="shared" si="1"/>
        <v>5</v>
      </c>
      <c r="F40" s="203">
        <v>24</v>
      </c>
      <c r="G40" s="204">
        <v>7</v>
      </c>
      <c r="H40" s="197">
        <f t="shared" si="2"/>
        <v>22</v>
      </c>
      <c r="I40" s="203"/>
      <c r="J40" s="204">
        <v>2</v>
      </c>
      <c r="K40" s="197">
        <f t="shared" si="3"/>
        <v>20</v>
      </c>
      <c r="L40" s="203">
        <v>2</v>
      </c>
      <c r="M40" s="204">
        <v>5</v>
      </c>
      <c r="N40" s="197">
        <f t="shared" si="4"/>
        <v>17</v>
      </c>
      <c r="O40" s="203">
        <v>6</v>
      </c>
      <c r="P40" s="204">
        <v>3</v>
      </c>
      <c r="Q40" s="197">
        <f t="shared" si="5"/>
        <v>20</v>
      </c>
      <c r="R40" s="203"/>
      <c r="S40" s="204">
        <v>6</v>
      </c>
      <c r="T40" s="197">
        <f t="shared" si="6"/>
        <v>14</v>
      </c>
      <c r="U40" s="203"/>
      <c r="V40" s="204">
        <v>2</v>
      </c>
      <c r="W40" s="197">
        <f t="shared" si="7"/>
        <v>12</v>
      </c>
    </row>
    <row r="41" spans="1:23" ht="16.5" thickBot="1">
      <c r="A41" s="189" t="s">
        <v>45</v>
      </c>
      <c r="B41" s="202">
        <v>13</v>
      </c>
      <c r="C41" s="203"/>
      <c r="D41" s="204">
        <v>1</v>
      </c>
      <c r="E41" s="197">
        <f t="shared" si="1"/>
        <v>12</v>
      </c>
      <c r="F41" s="203">
        <v>14</v>
      </c>
      <c r="G41" s="204">
        <v>2</v>
      </c>
      <c r="H41" s="197">
        <f t="shared" si="2"/>
        <v>24</v>
      </c>
      <c r="I41" s="203"/>
      <c r="J41" s="204">
        <v>1</v>
      </c>
      <c r="K41" s="197">
        <f t="shared" si="3"/>
        <v>23</v>
      </c>
      <c r="L41" s="203"/>
      <c r="M41" s="204">
        <v>3</v>
      </c>
      <c r="N41" s="197">
        <f t="shared" si="4"/>
        <v>20</v>
      </c>
      <c r="O41" s="203"/>
      <c r="P41" s="204">
        <v>2</v>
      </c>
      <c r="Q41" s="197">
        <f t="shared" si="5"/>
        <v>18</v>
      </c>
      <c r="R41" s="203"/>
      <c r="S41" s="204">
        <v>1</v>
      </c>
      <c r="T41" s="197">
        <f t="shared" si="6"/>
        <v>17</v>
      </c>
      <c r="U41" s="203"/>
      <c r="V41" s="204">
        <v>2</v>
      </c>
      <c r="W41" s="197">
        <f t="shared" si="7"/>
        <v>15</v>
      </c>
    </row>
    <row r="42" spans="1:23" ht="16.5" thickBot="1">
      <c r="A42" s="189" t="s">
        <v>48</v>
      </c>
      <c r="B42" s="202">
        <v>1</v>
      </c>
      <c r="C42" s="203"/>
      <c r="D42" s="204"/>
      <c r="E42" s="197">
        <f t="shared" si="1"/>
        <v>1</v>
      </c>
      <c r="F42" s="203">
        <v>1</v>
      </c>
      <c r="G42" s="204"/>
      <c r="H42" s="197">
        <f t="shared" si="2"/>
        <v>2</v>
      </c>
      <c r="I42" s="203"/>
      <c r="J42" s="204"/>
      <c r="K42" s="197">
        <f t="shared" si="3"/>
        <v>2</v>
      </c>
      <c r="L42" s="203"/>
      <c r="M42" s="204">
        <v>1</v>
      </c>
      <c r="N42" s="197">
        <f t="shared" si="4"/>
        <v>1</v>
      </c>
      <c r="O42" s="203"/>
      <c r="P42" s="204"/>
      <c r="Q42" s="197">
        <f t="shared" si="5"/>
        <v>1</v>
      </c>
      <c r="R42" s="203"/>
      <c r="S42" s="204">
        <v>1</v>
      </c>
      <c r="T42" s="197">
        <f t="shared" si="6"/>
        <v>0</v>
      </c>
      <c r="U42" s="203"/>
      <c r="V42" s="204"/>
      <c r="W42" s="197">
        <f t="shared" si="7"/>
        <v>0</v>
      </c>
    </row>
    <row r="43" spans="1:23" ht="16.5" thickBot="1">
      <c r="A43" s="189" t="s">
        <v>49</v>
      </c>
      <c r="B43" s="202">
        <v>3</v>
      </c>
      <c r="C43" s="203"/>
      <c r="D43" s="204">
        <v>1</v>
      </c>
      <c r="E43" s="197">
        <f t="shared" si="1"/>
        <v>2</v>
      </c>
      <c r="F43" s="203">
        <v>1</v>
      </c>
      <c r="G43" s="204">
        <v>1</v>
      </c>
      <c r="H43" s="197">
        <f t="shared" si="2"/>
        <v>2</v>
      </c>
      <c r="I43" s="203"/>
      <c r="J43" s="204"/>
      <c r="K43" s="197">
        <f t="shared" si="3"/>
        <v>2</v>
      </c>
      <c r="L43" s="203"/>
      <c r="M43" s="204"/>
      <c r="N43" s="197">
        <f t="shared" si="4"/>
        <v>2</v>
      </c>
      <c r="O43" s="203">
        <v>1</v>
      </c>
      <c r="P43" s="204"/>
      <c r="Q43" s="197">
        <f t="shared" si="5"/>
        <v>3</v>
      </c>
      <c r="R43" s="203"/>
      <c r="S43" s="204"/>
      <c r="T43" s="197">
        <f t="shared" si="6"/>
        <v>3</v>
      </c>
      <c r="U43" s="203"/>
      <c r="V43" s="204">
        <v>1</v>
      </c>
      <c r="W43" s="197">
        <f t="shared" si="7"/>
        <v>2</v>
      </c>
    </row>
    <row r="44" spans="1:23" ht="16.5" thickBot="1">
      <c r="A44" s="189" t="s">
        <v>46</v>
      </c>
      <c r="B44" s="202">
        <v>2</v>
      </c>
      <c r="C44" s="203"/>
      <c r="D44" s="204"/>
      <c r="E44" s="197">
        <f t="shared" si="1"/>
        <v>2</v>
      </c>
      <c r="F44" s="203">
        <v>1</v>
      </c>
      <c r="G44" s="204"/>
      <c r="H44" s="197">
        <f t="shared" si="2"/>
        <v>3</v>
      </c>
      <c r="I44" s="203"/>
      <c r="J44" s="204">
        <v>1</v>
      </c>
      <c r="K44" s="197">
        <f t="shared" si="3"/>
        <v>2</v>
      </c>
      <c r="L44" s="203"/>
      <c r="M44" s="204"/>
      <c r="N44" s="197">
        <f t="shared" si="4"/>
        <v>2</v>
      </c>
      <c r="O44" s="203">
        <v>1</v>
      </c>
      <c r="P44" s="204">
        <v>1</v>
      </c>
      <c r="Q44" s="197">
        <f t="shared" si="5"/>
        <v>2</v>
      </c>
      <c r="R44" s="203"/>
      <c r="S44" s="204"/>
      <c r="T44" s="197">
        <f t="shared" si="6"/>
        <v>2</v>
      </c>
      <c r="U44" s="203"/>
      <c r="V44" s="204"/>
      <c r="W44" s="197">
        <f t="shared" si="7"/>
        <v>2</v>
      </c>
    </row>
    <row r="45" spans="1:23" ht="16.5" thickBot="1">
      <c r="A45" s="189" t="s">
        <v>47</v>
      </c>
      <c r="B45" s="202">
        <v>2</v>
      </c>
      <c r="C45" s="203"/>
      <c r="D45" s="204"/>
      <c r="E45" s="197">
        <f t="shared" si="1"/>
        <v>2</v>
      </c>
      <c r="F45" s="203">
        <v>1</v>
      </c>
      <c r="G45" s="204"/>
      <c r="H45" s="197">
        <f t="shared" si="2"/>
        <v>3</v>
      </c>
      <c r="I45" s="203"/>
      <c r="J45" s="204">
        <v>1</v>
      </c>
      <c r="K45" s="197">
        <f t="shared" si="3"/>
        <v>2</v>
      </c>
      <c r="L45" s="203"/>
      <c r="M45" s="204"/>
      <c r="N45" s="197">
        <f t="shared" si="4"/>
        <v>2</v>
      </c>
      <c r="O45" s="203">
        <v>1</v>
      </c>
      <c r="P45" s="204"/>
      <c r="Q45" s="197">
        <f t="shared" si="5"/>
        <v>3</v>
      </c>
      <c r="R45" s="203"/>
      <c r="S45" s="204"/>
      <c r="T45" s="197">
        <f t="shared" si="6"/>
        <v>3</v>
      </c>
      <c r="U45" s="203"/>
      <c r="V45" s="204">
        <v>2</v>
      </c>
      <c r="W45" s="197">
        <f t="shared" si="7"/>
        <v>1</v>
      </c>
    </row>
    <row r="46" spans="1:23" ht="16.5" thickBot="1">
      <c r="A46" s="189" t="s">
        <v>50</v>
      </c>
      <c r="B46" s="202">
        <v>5</v>
      </c>
      <c r="C46" s="203"/>
      <c r="D46" s="204">
        <v>1</v>
      </c>
      <c r="E46" s="197">
        <f t="shared" si="1"/>
        <v>4</v>
      </c>
      <c r="F46" s="203">
        <v>4</v>
      </c>
      <c r="G46" s="204"/>
      <c r="H46" s="197">
        <f t="shared" si="2"/>
        <v>8</v>
      </c>
      <c r="I46" s="203"/>
      <c r="J46" s="204"/>
      <c r="K46" s="197">
        <f t="shared" si="3"/>
        <v>8</v>
      </c>
      <c r="L46" s="203"/>
      <c r="M46" s="204"/>
      <c r="N46" s="197">
        <f t="shared" si="4"/>
        <v>8</v>
      </c>
      <c r="O46" s="203"/>
      <c r="P46" s="204">
        <v>1</v>
      </c>
      <c r="Q46" s="197">
        <f t="shared" si="5"/>
        <v>7</v>
      </c>
      <c r="R46" s="203"/>
      <c r="S46" s="204">
        <v>1</v>
      </c>
      <c r="T46" s="197">
        <f t="shared" si="6"/>
        <v>6</v>
      </c>
      <c r="U46" s="203"/>
      <c r="V46" s="204"/>
      <c r="W46" s="197">
        <f t="shared" si="7"/>
        <v>6</v>
      </c>
    </row>
    <row r="47" spans="1:23" ht="14.45" customHeight="1" thickBot="1">
      <c r="A47" s="189" t="s">
        <v>51</v>
      </c>
      <c r="B47" s="202">
        <v>4</v>
      </c>
      <c r="C47" s="203"/>
      <c r="D47" s="204"/>
      <c r="E47" s="197">
        <f t="shared" si="1"/>
        <v>4</v>
      </c>
      <c r="F47" s="203">
        <v>4</v>
      </c>
      <c r="G47" s="204">
        <v>1</v>
      </c>
      <c r="H47" s="197">
        <f t="shared" si="2"/>
        <v>7</v>
      </c>
      <c r="I47" s="203">
        <v>1</v>
      </c>
      <c r="J47" s="204"/>
      <c r="K47" s="197">
        <f t="shared" si="3"/>
        <v>8</v>
      </c>
      <c r="L47" s="203"/>
      <c r="M47" s="204"/>
      <c r="N47" s="197">
        <f t="shared" si="4"/>
        <v>8</v>
      </c>
      <c r="O47" s="203"/>
      <c r="P47" s="204">
        <v>1</v>
      </c>
      <c r="Q47" s="197">
        <f t="shared" si="5"/>
        <v>7</v>
      </c>
      <c r="R47" s="203"/>
      <c r="S47" s="204"/>
      <c r="T47" s="197">
        <f t="shared" si="6"/>
        <v>7</v>
      </c>
      <c r="U47" s="203"/>
      <c r="V47" s="204">
        <v>2</v>
      </c>
      <c r="W47" s="197">
        <f t="shared" si="7"/>
        <v>5</v>
      </c>
    </row>
    <row r="48" spans="1:23" ht="16.5" thickBot="1">
      <c r="A48" s="189" t="s">
        <v>52</v>
      </c>
      <c r="B48" s="202">
        <v>3</v>
      </c>
      <c r="C48" s="203"/>
      <c r="D48" s="204">
        <v>1</v>
      </c>
      <c r="E48" s="197">
        <f t="shared" si="1"/>
        <v>2</v>
      </c>
      <c r="F48" s="203">
        <v>3</v>
      </c>
      <c r="G48" s="204"/>
      <c r="H48" s="197">
        <f t="shared" si="2"/>
        <v>5</v>
      </c>
      <c r="I48" s="203"/>
      <c r="J48" s="204">
        <v>2</v>
      </c>
      <c r="K48" s="197">
        <f t="shared" si="3"/>
        <v>3</v>
      </c>
      <c r="L48" s="203"/>
      <c r="M48" s="204"/>
      <c r="N48" s="197">
        <f t="shared" si="4"/>
        <v>3</v>
      </c>
      <c r="O48" s="203">
        <v>2</v>
      </c>
      <c r="P48" s="204">
        <v>1</v>
      </c>
      <c r="Q48" s="197">
        <f t="shared" si="5"/>
        <v>4</v>
      </c>
      <c r="R48" s="203"/>
      <c r="S48" s="204"/>
      <c r="T48" s="197">
        <f t="shared" si="6"/>
        <v>4</v>
      </c>
      <c r="U48" s="203"/>
      <c r="V48" s="204"/>
      <c r="W48" s="197">
        <f t="shared" si="7"/>
        <v>4</v>
      </c>
    </row>
    <row r="49" spans="1:23" ht="16.5" thickBot="1">
      <c r="A49" s="189" t="s">
        <v>53</v>
      </c>
      <c r="B49" s="202">
        <v>5</v>
      </c>
      <c r="C49" s="203"/>
      <c r="D49" s="204">
        <v>2</v>
      </c>
      <c r="E49" s="197">
        <f t="shared" si="1"/>
        <v>3</v>
      </c>
      <c r="F49" s="203">
        <v>6</v>
      </c>
      <c r="G49" s="204"/>
      <c r="H49" s="197">
        <f t="shared" si="2"/>
        <v>9</v>
      </c>
      <c r="I49" s="203"/>
      <c r="J49" s="204">
        <v>2</v>
      </c>
      <c r="K49" s="197">
        <f t="shared" si="3"/>
        <v>7</v>
      </c>
      <c r="L49" s="203"/>
      <c r="M49" s="204">
        <v>1</v>
      </c>
      <c r="N49" s="197">
        <f t="shared" si="4"/>
        <v>6</v>
      </c>
      <c r="O49" s="203">
        <v>2</v>
      </c>
      <c r="P49" s="204"/>
      <c r="Q49" s="197">
        <f t="shared" si="5"/>
        <v>8</v>
      </c>
      <c r="R49" s="203"/>
      <c r="S49" s="204">
        <v>1</v>
      </c>
      <c r="T49" s="197">
        <f t="shared" si="6"/>
        <v>7</v>
      </c>
      <c r="U49" s="203"/>
      <c r="V49" s="204">
        <v>2</v>
      </c>
      <c r="W49" s="197">
        <f t="shared" si="7"/>
        <v>5</v>
      </c>
    </row>
    <row r="50" spans="1:23" ht="16.5" thickBot="1">
      <c r="A50" s="189" t="s">
        <v>54</v>
      </c>
      <c r="B50" s="202">
        <v>5</v>
      </c>
      <c r="C50" s="203"/>
      <c r="D50" s="204"/>
      <c r="E50" s="197">
        <f t="shared" si="1"/>
        <v>5</v>
      </c>
      <c r="F50" s="203">
        <v>1</v>
      </c>
      <c r="G50" s="204"/>
      <c r="H50" s="197">
        <f t="shared" si="2"/>
        <v>6</v>
      </c>
      <c r="I50" s="203"/>
      <c r="J50" s="204">
        <v>1</v>
      </c>
      <c r="K50" s="197">
        <f t="shared" si="3"/>
        <v>5</v>
      </c>
      <c r="L50" s="203"/>
      <c r="M50" s="204"/>
      <c r="N50" s="197">
        <f t="shared" si="4"/>
        <v>5</v>
      </c>
      <c r="O50" s="203">
        <v>1</v>
      </c>
      <c r="P50" s="204"/>
      <c r="Q50" s="197">
        <f t="shared" si="5"/>
        <v>6</v>
      </c>
      <c r="R50" s="203"/>
      <c r="S50" s="204"/>
      <c r="T50" s="197">
        <f t="shared" si="6"/>
        <v>6</v>
      </c>
      <c r="U50" s="203"/>
      <c r="V50" s="204">
        <v>1</v>
      </c>
      <c r="W50" s="197">
        <f t="shared" si="7"/>
        <v>5</v>
      </c>
    </row>
    <row r="51" spans="1:23" ht="16.5" thickBot="1">
      <c r="A51" s="189" t="s">
        <v>55</v>
      </c>
      <c r="B51" s="202">
        <v>2</v>
      </c>
      <c r="C51" s="203"/>
      <c r="D51" s="204"/>
      <c r="E51" s="197">
        <f t="shared" si="1"/>
        <v>2</v>
      </c>
      <c r="F51" s="203">
        <v>2</v>
      </c>
      <c r="G51" s="204"/>
      <c r="H51" s="197">
        <f t="shared" si="2"/>
        <v>4</v>
      </c>
      <c r="I51" s="203"/>
      <c r="J51" s="204">
        <v>1</v>
      </c>
      <c r="K51" s="197">
        <f t="shared" si="3"/>
        <v>3</v>
      </c>
      <c r="L51" s="203"/>
      <c r="M51" s="204"/>
      <c r="N51" s="197">
        <f t="shared" si="4"/>
        <v>3</v>
      </c>
      <c r="O51" s="203">
        <v>1</v>
      </c>
      <c r="P51" s="204"/>
      <c r="Q51" s="197">
        <f t="shared" si="5"/>
        <v>4</v>
      </c>
      <c r="R51" s="203"/>
      <c r="S51" s="204"/>
      <c r="T51" s="197">
        <f t="shared" si="6"/>
        <v>4</v>
      </c>
      <c r="U51" s="203"/>
      <c r="V51" s="204">
        <v>1</v>
      </c>
      <c r="W51" s="197">
        <f t="shared" si="7"/>
        <v>3</v>
      </c>
    </row>
    <row r="52" spans="1:23" ht="16.5" thickBot="1">
      <c r="A52" s="189" t="s">
        <v>70</v>
      </c>
      <c r="B52" s="202">
        <v>3</v>
      </c>
      <c r="C52" s="203"/>
      <c r="D52" s="204">
        <v>1</v>
      </c>
      <c r="E52" s="197">
        <f t="shared" si="1"/>
        <v>2</v>
      </c>
      <c r="F52" s="203">
        <v>4</v>
      </c>
      <c r="G52" s="204"/>
      <c r="H52" s="197">
        <f t="shared" si="2"/>
        <v>6</v>
      </c>
      <c r="I52" s="203"/>
      <c r="J52" s="204">
        <v>1</v>
      </c>
      <c r="K52" s="197">
        <f t="shared" si="3"/>
        <v>5</v>
      </c>
      <c r="L52" s="203"/>
      <c r="M52" s="204">
        <v>1</v>
      </c>
      <c r="N52" s="197">
        <f t="shared" si="4"/>
        <v>4</v>
      </c>
      <c r="O52" s="203">
        <v>2</v>
      </c>
      <c r="P52" s="204">
        <v>1</v>
      </c>
      <c r="Q52" s="197">
        <f t="shared" si="5"/>
        <v>5</v>
      </c>
      <c r="R52" s="203"/>
      <c r="S52" s="204">
        <v>1</v>
      </c>
      <c r="T52" s="197">
        <f t="shared" si="6"/>
        <v>4</v>
      </c>
      <c r="U52" s="203"/>
      <c r="V52" s="204">
        <v>1</v>
      </c>
      <c r="W52" s="197">
        <f t="shared" si="7"/>
        <v>3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1"/>
        <v>4</v>
      </c>
      <c r="F53" s="206"/>
      <c r="G53" s="207"/>
      <c r="H53" s="197">
        <f t="shared" si="2"/>
        <v>4</v>
      </c>
      <c r="I53" s="206"/>
      <c r="J53" s="207"/>
      <c r="K53" s="197">
        <f t="shared" si="3"/>
        <v>4</v>
      </c>
      <c r="L53" s="206"/>
      <c r="M53" s="207"/>
      <c r="N53" s="197">
        <f t="shared" si="4"/>
        <v>4</v>
      </c>
      <c r="O53" s="206"/>
      <c r="P53" s="207"/>
      <c r="Q53" s="197">
        <f t="shared" si="5"/>
        <v>4</v>
      </c>
      <c r="R53" s="206"/>
      <c r="S53" s="207"/>
      <c r="T53" s="197">
        <f t="shared" si="6"/>
        <v>4</v>
      </c>
      <c r="U53" s="206"/>
      <c r="V53" s="207"/>
      <c r="W53" s="197">
        <f t="shared" si="7"/>
        <v>4</v>
      </c>
    </row>
    <row r="54" spans="1:23" ht="16.5" thickBot="1">
      <c r="A54" s="188" t="s">
        <v>60</v>
      </c>
      <c r="B54" s="197">
        <v>25</v>
      </c>
      <c r="C54" s="198"/>
      <c r="D54" s="199"/>
      <c r="E54" s="197">
        <f t="shared" si="1"/>
        <v>25</v>
      </c>
      <c r="F54" s="198"/>
      <c r="G54" s="199"/>
      <c r="H54" s="197">
        <f t="shared" si="2"/>
        <v>25</v>
      </c>
      <c r="I54" s="198"/>
      <c r="J54" s="199">
        <v>3</v>
      </c>
      <c r="K54" s="197">
        <f t="shared" si="3"/>
        <v>22</v>
      </c>
      <c r="L54" s="198"/>
      <c r="M54" s="199"/>
      <c r="N54" s="197">
        <f t="shared" si="4"/>
        <v>22</v>
      </c>
      <c r="O54" s="198">
        <v>6</v>
      </c>
      <c r="P54" s="199"/>
      <c r="Q54" s="197">
        <f t="shared" si="5"/>
        <v>28</v>
      </c>
      <c r="R54" s="198">
        <v>1</v>
      </c>
      <c r="S54" s="199"/>
      <c r="T54" s="197">
        <f t="shared" si="6"/>
        <v>29</v>
      </c>
      <c r="U54" s="198"/>
      <c r="V54" s="199"/>
      <c r="W54" s="197">
        <f t="shared" si="7"/>
        <v>29</v>
      </c>
    </row>
    <row r="55" spans="1:23" ht="16.5" thickBot="1">
      <c r="A55" s="189" t="s">
        <v>59</v>
      </c>
      <c r="B55" s="202">
        <v>24</v>
      </c>
      <c r="C55" s="203"/>
      <c r="D55" s="204"/>
      <c r="E55" s="197">
        <f t="shared" si="1"/>
        <v>24</v>
      </c>
      <c r="F55" s="203"/>
      <c r="G55" s="204">
        <v>3</v>
      </c>
      <c r="H55" s="197">
        <f t="shared" si="2"/>
        <v>21</v>
      </c>
      <c r="I55" s="203"/>
      <c r="J55" s="204">
        <v>1</v>
      </c>
      <c r="K55" s="197">
        <f t="shared" si="3"/>
        <v>20</v>
      </c>
      <c r="L55" s="203">
        <v>2</v>
      </c>
      <c r="M55" s="204">
        <v>2</v>
      </c>
      <c r="N55" s="197">
        <f t="shared" si="4"/>
        <v>20</v>
      </c>
      <c r="O55" s="203">
        <v>6</v>
      </c>
      <c r="P55" s="204">
        <v>2</v>
      </c>
      <c r="Q55" s="197">
        <f t="shared" si="5"/>
        <v>24</v>
      </c>
      <c r="R55" s="203"/>
      <c r="S55" s="204">
        <v>1</v>
      </c>
      <c r="T55" s="197">
        <f t="shared" si="6"/>
        <v>23</v>
      </c>
      <c r="U55" s="203"/>
      <c r="V55" s="204">
        <v>2</v>
      </c>
      <c r="W55" s="197">
        <f t="shared" si="7"/>
        <v>21</v>
      </c>
    </row>
    <row r="56" spans="1:23" ht="16.5" thickBot="1">
      <c r="A56" s="189" t="s">
        <v>58</v>
      </c>
      <c r="B56" s="202">
        <v>18</v>
      </c>
      <c r="C56" s="203"/>
      <c r="D56" s="204">
        <v>1</v>
      </c>
      <c r="E56" s="197">
        <f t="shared" si="1"/>
        <v>17</v>
      </c>
      <c r="F56" s="203">
        <v>12</v>
      </c>
      <c r="G56" s="204">
        <v>2</v>
      </c>
      <c r="H56" s="197">
        <f t="shared" si="2"/>
        <v>27</v>
      </c>
      <c r="I56" s="203"/>
      <c r="J56" s="204">
        <v>6</v>
      </c>
      <c r="K56" s="197">
        <f t="shared" si="3"/>
        <v>21</v>
      </c>
      <c r="L56" s="203"/>
      <c r="M56" s="204">
        <v>1</v>
      </c>
      <c r="N56" s="197">
        <f t="shared" si="4"/>
        <v>20</v>
      </c>
      <c r="O56" s="203">
        <v>6</v>
      </c>
      <c r="P56" s="204">
        <v>1</v>
      </c>
      <c r="Q56" s="197">
        <f t="shared" si="5"/>
        <v>25</v>
      </c>
      <c r="R56" s="203"/>
      <c r="S56" s="204">
        <v>3</v>
      </c>
      <c r="T56" s="197">
        <f t="shared" si="6"/>
        <v>22</v>
      </c>
      <c r="U56" s="203"/>
      <c r="V56" s="204">
        <v>2</v>
      </c>
      <c r="W56" s="197">
        <f t="shared" si="7"/>
        <v>20</v>
      </c>
    </row>
    <row r="57" spans="1:23" ht="16.5" thickBot="1">
      <c r="A57" s="189" t="s">
        <v>61</v>
      </c>
      <c r="B57" s="202">
        <v>4</v>
      </c>
      <c r="C57" s="203"/>
      <c r="D57" s="204"/>
      <c r="E57" s="197">
        <f t="shared" si="1"/>
        <v>4</v>
      </c>
      <c r="F57" s="203">
        <v>2</v>
      </c>
      <c r="G57" s="204"/>
      <c r="H57" s="197">
        <f t="shared" si="2"/>
        <v>6</v>
      </c>
      <c r="I57" s="203"/>
      <c r="J57" s="204">
        <v>1</v>
      </c>
      <c r="K57" s="197">
        <f t="shared" si="3"/>
        <v>5</v>
      </c>
      <c r="L57" s="203"/>
      <c r="M57" s="204">
        <v>1</v>
      </c>
      <c r="N57" s="197">
        <f t="shared" si="4"/>
        <v>4</v>
      </c>
      <c r="O57" s="203">
        <v>1</v>
      </c>
      <c r="P57" s="204"/>
      <c r="Q57" s="197">
        <f t="shared" si="5"/>
        <v>5</v>
      </c>
      <c r="R57" s="203"/>
      <c r="S57" s="204"/>
      <c r="T57" s="197">
        <f t="shared" si="6"/>
        <v>5</v>
      </c>
      <c r="U57" s="203"/>
      <c r="V57" s="204"/>
      <c r="W57" s="197">
        <f t="shared" si="7"/>
        <v>5</v>
      </c>
    </row>
    <row r="58" spans="1:23" ht="16.5" thickBot="1">
      <c r="A58" s="189" t="s">
        <v>62</v>
      </c>
      <c r="B58" s="202">
        <v>5</v>
      </c>
      <c r="C58" s="203"/>
      <c r="D58" s="204"/>
      <c r="E58" s="197">
        <f t="shared" si="1"/>
        <v>5</v>
      </c>
      <c r="F58" s="203">
        <v>2</v>
      </c>
      <c r="G58" s="204"/>
      <c r="H58" s="197">
        <f t="shared" si="2"/>
        <v>7</v>
      </c>
      <c r="I58" s="203"/>
      <c r="J58" s="204">
        <v>1</v>
      </c>
      <c r="K58" s="197">
        <f t="shared" si="3"/>
        <v>6</v>
      </c>
      <c r="L58" s="203"/>
      <c r="M58" s="204"/>
      <c r="N58" s="197">
        <f t="shared" si="4"/>
        <v>6</v>
      </c>
      <c r="O58" s="203"/>
      <c r="P58" s="204"/>
      <c r="Q58" s="197">
        <f t="shared" si="5"/>
        <v>6</v>
      </c>
      <c r="R58" s="203">
        <v>1</v>
      </c>
      <c r="S58" s="204">
        <v>1</v>
      </c>
      <c r="T58" s="197">
        <f t="shared" si="6"/>
        <v>6</v>
      </c>
      <c r="U58" s="203"/>
      <c r="V58" s="204">
        <v>1</v>
      </c>
      <c r="W58" s="197">
        <f t="shared" si="7"/>
        <v>5</v>
      </c>
    </row>
    <row r="59" spans="1:23" ht="16.5" thickBot="1">
      <c r="A59" s="189" t="s">
        <v>63</v>
      </c>
      <c r="B59" s="202">
        <v>13</v>
      </c>
      <c r="C59" s="203"/>
      <c r="D59" s="204"/>
      <c r="E59" s="197">
        <f t="shared" si="1"/>
        <v>13</v>
      </c>
      <c r="F59" s="203"/>
      <c r="G59" s="204"/>
      <c r="H59" s="197">
        <f t="shared" si="2"/>
        <v>13</v>
      </c>
      <c r="I59" s="203"/>
      <c r="J59" s="204"/>
      <c r="K59" s="197">
        <f t="shared" si="3"/>
        <v>13</v>
      </c>
      <c r="L59" s="203"/>
      <c r="M59" s="204">
        <v>1</v>
      </c>
      <c r="N59" s="197">
        <f t="shared" si="4"/>
        <v>12</v>
      </c>
      <c r="O59" s="203"/>
      <c r="P59" s="204"/>
      <c r="Q59" s="197">
        <f t="shared" si="5"/>
        <v>12</v>
      </c>
      <c r="R59" s="203"/>
      <c r="S59" s="204"/>
      <c r="T59" s="197">
        <f t="shared" si="6"/>
        <v>12</v>
      </c>
      <c r="U59" s="203"/>
      <c r="V59" s="204"/>
      <c r="W59" s="197">
        <f t="shared" si="7"/>
        <v>12</v>
      </c>
    </row>
    <row r="60" spans="1:23" ht="16.5" thickBot="1">
      <c r="A60" s="191" t="s">
        <v>64</v>
      </c>
      <c r="B60" s="208">
        <v>16</v>
      </c>
      <c r="C60" s="209"/>
      <c r="D60" s="210"/>
      <c r="E60" s="197">
        <f t="shared" si="1"/>
        <v>16</v>
      </c>
      <c r="F60" s="209"/>
      <c r="G60" s="210"/>
      <c r="H60" s="197">
        <f t="shared" si="2"/>
        <v>16</v>
      </c>
      <c r="I60" s="209"/>
      <c r="J60" s="210"/>
      <c r="K60" s="197">
        <f t="shared" si="3"/>
        <v>16</v>
      </c>
      <c r="L60" s="209"/>
      <c r="M60" s="210"/>
      <c r="N60" s="197">
        <f t="shared" si="4"/>
        <v>16</v>
      </c>
      <c r="O60" s="209"/>
      <c r="P60" s="210">
        <v>1</v>
      </c>
      <c r="Q60" s="197">
        <f t="shared" si="5"/>
        <v>15</v>
      </c>
      <c r="R60" s="209"/>
      <c r="S60" s="210"/>
      <c r="T60" s="197">
        <f t="shared" si="6"/>
        <v>15</v>
      </c>
      <c r="U60" s="209"/>
      <c r="V60" s="210"/>
      <c r="W60" s="197">
        <f t="shared" si="7"/>
        <v>15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zoomScale="80" zoomScaleNormal="80" workbookViewId="0">
      <selection activeCell="O34" sqref="O34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4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86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86</v>
      </c>
      <c r="V1" s="193" t="s">
        <v>82</v>
      </c>
      <c r="W1" s="192" t="s">
        <v>7</v>
      </c>
    </row>
    <row r="2" spans="1:24" ht="16.5" thickBot="1">
      <c r="A2" s="188" t="s">
        <v>8</v>
      </c>
      <c r="B2" s="197">
        <v>34</v>
      </c>
      <c r="C2" s="198"/>
      <c r="D2" s="199">
        <v>5</v>
      </c>
      <c r="E2" s="197">
        <f>B2+C2-D2</f>
        <v>29</v>
      </c>
      <c r="F2" s="197">
        <v>6</v>
      </c>
      <c r="G2" s="197">
        <v>4</v>
      </c>
      <c r="H2" s="197">
        <f t="shared" ref="H2:W17" si="0">E2+F2-G2</f>
        <v>31</v>
      </c>
      <c r="I2" s="197"/>
      <c r="J2" s="197">
        <v>6</v>
      </c>
      <c r="K2" s="197">
        <f t="shared" si="0"/>
        <v>25</v>
      </c>
      <c r="L2" s="197"/>
      <c r="M2" s="197">
        <v>4</v>
      </c>
      <c r="N2" s="197">
        <f t="shared" si="0"/>
        <v>21</v>
      </c>
      <c r="O2" s="197">
        <v>18</v>
      </c>
      <c r="P2" s="197">
        <v>5</v>
      </c>
      <c r="Q2" s="197">
        <f t="shared" si="0"/>
        <v>34</v>
      </c>
      <c r="R2" s="197"/>
      <c r="S2" s="197">
        <v>6</v>
      </c>
      <c r="T2" s="197">
        <f t="shared" si="0"/>
        <v>28</v>
      </c>
      <c r="U2" s="197"/>
      <c r="V2" s="197">
        <v>3</v>
      </c>
      <c r="W2" s="197">
        <f t="shared" si="0"/>
        <v>25</v>
      </c>
      <c r="X2" s="214"/>
    </row>
    <row r="3" spans="1:24" ht="16.5" thickBot="1">
      <c r="A3" s="189" t="s">
        <v>9</v>
      </c>
      <c r="B3" s="202">
        <v>1</v>
      </c>
      <c r="C3" s="203"/>
      <c r="D3" s="204"/>
      <c r="E3" s="197">
        <f t="shared" ref="E3:E60" si="1">B3+C3-D3</f>
        <v>1</v>
      </c>
      <c r="F3" s="203"/>
      <c r="G3" s="204">
        <v>1</v>
      </c>
      <c r="H3" s="197">
        <f t="shared" si="0"/>
        <v>0</v>
      </c>
      <c r="I3" s="203"/>
      <c r="J3" s="204"/>
      <c r="K3" s="197">
        <f t="shared" si="0"/>
        <v>0</v>
      </c>
      <c r="L3" s="203"/>
      <c r="M3" s="204"/>
      <c r="N3" s="197">
        <f t="shared" si="0"/>
        <v>0</v>
      </c>
      <c r="O3" s="203">
        <v>3</v>
      </c>
      <c r="P3" s="204"/>
      <c r="Q3" s="197">
        <f t="shared" si="0"/>
        <v>3</v>
      </c>
      <c r="R3" s="203"/>
      <c r="S3" s="204">
        <v>1</v>
      </c>
      <c r="T3" s="197">
        <f t="shared" si="0"/>
        <v>2</v>
      </c>
      <c r="U3" s="203"/>
      <c r="W3" s="197">
        <f t="shared" si="0"/>
        <v>2</v>
      </c>
    </row>
    <row r="4" spans="1:24" ht="16.5" thickBot="1">
      <c r="A4" s="189" t="s">
        <v>10</v>
      </c>
      <c r="B4" s="202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4" ht="16.5" thickBot="1">
      <c r="A5" s="189" t="s">
        <v>15</v>
      </c>
      <c r="B5" s="202">
        <v>10</v>
      </c>
      <c r="C5" s="203"/>
      <c r="D5" s="204">
        <v>3</v>
      </c>
      <c r="E5" s="197">
        <f t="shared" si="1"/>
        <v>7</v>
      </c>
      <c r="F5" s="203">
        <v>8</v>
      </c>
      <c r="G5" s="204">
        <v>2</v>
      </c>
      <c r="H5" s="197">
        <f t="shared" si="0"/>
        <v>13</v>
      </c>
      <c r="I5" s="203"/>
      <c r="J5" s="204">
        <v>1</v>
      </c>
      <c r="K5" s="197">
        <f t="shared" si="0"/>
        <v>12</v>
      </c>
      <c r="L5" s="203"/>
      <c r="M5" s="204">
        <v>1</v>
      </c>
      <c r="N5" s="197">
        <f t="shared" si="0"/>
        <v>11</v>
      </c>
      <c r="O5" s="203">
        <v>4</v>
      </c>
      <c r="P5" s="204">
        <v>2</v>
      </c>
      <c r="Q5" s="197">
        <f t="shared" si="0"/>
        <v>13</v>
      </c>
      <c r="R5" s="203"/>
      <c r="S5" s="204">
        <v>2</v>
      </c>
      <c r="T5" s="197">
        <f t="shared" si="0"/>
        <v>11</v>
      </c>
      <c r="U5" s="203"/>
      <c r="V5" s="204">
        <v>1</v>
      </c>
      <c r="W5" s="197">
        <f t="shared" si="0"/>
        <v>10</v>
      </c>
    </row>
    <row r="6" spans="1:24" ht="16.5" thickBot="1">
      <c r="A6" s="189" t="s">
        <v>14</v>
      </c>
      <c r="B6" s="202">
        <v>19</v>
      </c>
      <c r="C6" s="203"/>
      <c r="D6" s="204">
        <v>2</v>
      </c>
      <c r="E6" s="197">
        <f t="shared" si="1"/>
        <v>17</v>
      </c>
      <c r="F6" s="203">
        <v>6</v>
      </c>
      <c r="G6" s="204">
        <v>3</v>
      </c>
      <c r="H6" s="197">
        <f t="shared" si="0"/>
        <v>20</v>
      </c>
      <c r="I6" s="203"/>
      <c r="J6" s="204"/>
      <c r="K6" s="197">
        <f t="shared" si="0"/>
        <v>20</v>
      </c>
      <c r="L6" s="203"/>
      <c r="M6" s="204">
        <v>2</v>
      </c>
      <c r="N6" s="197">
        <f t="shared" si="0"/>
        <v>18</v>
      </c>
      <c r="O6" s="203"/>
      <c r="P6" s="204">
        <v>1</v>
      </c>
      <c r="Q6" s="197">
        <f t="shared" si="0"/>
        <v>17</v>
      </c>
      <c r="R6" s="203"/>
      <c r="S6" s="204">
        <v>2</v>
      </c>
      <c r="T6" s="197">
        <f t="shared" si="0"/>
        <v>15</v>
      </c>
      <c r="U6" s="203"/>
      <c r="V6" s="204">
        <v>1</v>
      </c>
      <c r="W6" s="197">
        <f t="shared" si="0"/>
        <v>14</v>
      </c>
    </row>
    <row r="7" spans="1:24" ht="15.6" customHeight="1" thickBot="1">
      <c r="A7" s="189" t="s">
        <v>18</v>
      </c>
      <c r="B7" s="202">
        <v>1</v>
      </c>
      <c r="C7" s="203"/>
      <c r="D7" s="204"/>
      <c r="E7" s="197">
        <f t="shared" si="1"/>
        <v>1</v>
      </c>
      <c r="F7" s="203">
        <v>1</v>
      </c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/>
      <c r="N7" s="197">
        <f t="shared" si="0"/>
        <v>2</v>
      </c>
      <c r="O7" s="203"/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f t="shared" si="0"/>
        <v>2</v>
      </c>
    </row>
    <row r="8" spans="1:24" ht="16.5" thickBot="1">
      <c r="A8" s="189" t="s">
        <v>16</v>
      </c>
      <c r="B8" s="202">
        <v>4</v>
      </c>
      <c r="C8" s="203"/>
      <c r="D8" s="204">
        <v>1</v>
      </c>
      <c r="E8" s="197">
        <f t="shared" si="1"/>
        <v>3</v>
      </c>
      <c r="F8" s="203"/>
      <c r="G8" s="204"/>
      <c r="H8" s="197">
        <f t="shared" si="0"/>
        <v>3</v>
      </c>
      <c r="I8" s="203"/>
      <c r="J8" s="204">
        <v>1</v>
      </c>
      <c r="K8" s="197">
        <f t="shared" si="0"/>
        <v>2</v>
      </c>
      <c r="L8" s="203"/>
      <c r="M8" s="204"/>
      <c r="N8" s="197">
        <f t="shared" si="0"/>
        <v>2</v>
      </c>
      <c r="O8" s="203">
        <v>2</v>
      </c>
      <c r="P8" s="204"/>
      <c r="Q8" s="197">
        <f t="shared" si="0"/>
        <v>4</v>
      </c>
      <c r="R8" s="203"/>
      <c r="S8" s="204">
        <v>1</v>
      </c>
      <c r="T8" s="197">
        <f t="shared" si="0"/>
        <v>3</v>
      </c>
      <c r="U8" s="203"/>
      <c r="V8" s="204"/>
      <c r="W8" s="197">
        <f t="shared" si="0"/>
        <v>3</v>
      </c>
    </row>
    <row r="9" spans="1:24" ht="16.5" thickBot="1">
      <c r="A9" s="189" t="s">
        <v>17</v>
      </c>
      <c r="B9" s="202">
        <v>3</v>
      </c>
      <c r="C9" s="203"/>
      <c r="D9" s="204"/>
      <c r="E9" s="197">
        <f t="shared" si="1"/>
        <v>3</v>
      </c>
      <c r="F9" s="203"/>
      <c r="G9" s="204">
        <v>1</v>
      </c>
      <c r="H9" s="197">
        <f t="shared" si="0"/>
        <v>2</v>
      </c>
      <c r="I9" s="203"/>
      <c r="J9" s="204"/>
      <c r="K9" s="197">
        <f t="shared" si="0"/>
        <v>2</v>
      </c>
      <c r="L9" s="203"/>
      <c r="M9" s="204"/>
      <c r="N9" s="197">
        <f t="shared" si="0"/>
        <v>2</v>
      </c>
      <c r="O9" s="203">
        <v>1</v>
      </c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0"/>
        <v>3</v>
      </c>
    </row>
    <row r="10" spans="1:24" ht="16.5" thickBot="1">
      <c r="A10" s="189" t="s">
        <v>12</v>
      </c>
      <c r="B10" s="202">
        <v>2</v>
      </c>
      <c r="C10" s="203"/>
      <c r="D10" s="204"/>
      <c r="E10" s="197">
        <f t="shared" si="1"/>
        <v>2</v>
      </c>
      <c r="F10" s="215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f t="shared" si="0"/>
        <v>2</v>
      </c>
    </row>
    <row r="11" spans="1:24" ht="16.5" thickBot="1">
      <c r="A11" s="189" t="s">
        <v>19</v>
      </c>
      <c r="B11" s="202">
        <v>5</v>
      </c>
      <c r="C11" s="203"/>
      <c r="D11" s="204"/>
      <c r="E11" s="197">
        <f t="shared" si="1"/>
        <v>5</v>
      </c>
      <c r="F11" s="203">
        <v>1</v>
      </c>
      <c r="G11" s="204">
        <v>1</v>
      </c>
      <c r="H11" s="197">
        <f t="shared" si="0"/>
        <v>5</v>
      </c>
      <c r="I11" s="203"/>
      <c r="J11" s="204"/>
      <c r="K11" s="197">
        <f t="shared" si="0"/>
        <v>5</v>
      </c>
      <c r="L11" s="203"/>
      <c r="M11" s="204"/>
      <c r="N11" s="197">
        <f t="shared" si="0"/>
        <v>5</v>
      </c>
      <c r="O11" s="203">
        <v>1</v>
      </c>
      <c r="P11" s="204">
        <v>1</v>
      </c>
      <c r="Q11" s="197">
        <f t="shared" si="0"/>
        <v>5</v>
      </c>
      <c r="R11" s="203"/>
      <c r="S11" s="204"/>
      <c r="T11" s="197">
        <f t="shared" si="0"/>
        <v>5</v>
      </c>
      <c r="U11" s="203"/>
      <c r="V11" s="204"/>
      <c r="W11" s="197">
        <f t="shared" si="0"/>
        <v>5</v>
      </c>
    </row>
    <row r="12" spans="1:24" ht="16.5" thickBot="1">
      <c r="A12" s="196" t="s">
        <v>21</v>
      </c>
      <c r="B12" s="205">
        <v>29</v>
      </c>
      <c r="C12" s="206"/>
      <c r="D12" s="207">
        <v>7</v>
      </c>
      <c r="E12" s="197">
        <f t="shared" si="1"/>
        <v>22</v>
      </c>
      <c r="F12" s="206">
        <v>20</v>
      </c>
      <c r="G12" s="207">
        <v>1</v>
      </c>
      <c r="H12" s="197">
        <f t="shared" si="0"/>
        <v>41</v>
      </c>
      <c r="I12" s="206"/>
      <c r="J12" s="207">
        <v>3</v>
      </c>
      <c r="K12" s="197">
        <f t="shared" si="0"/>
        <v>38</v>
      </c>
      <c r="L12" s="206"/>
      <c r="M12" s="207">
        <v>6</v>
      </c>
      <c r="N12" s="197">
        <f t="shared" si="0"/>
        <v>32</v>
      </c>
      <c r="O12" s="206">
        <v>16</v>
      </c>
      <c r="P12" s="207">
        <v>1</v>
      </c>
      <c r="Q12" s="197">
        <f t="shared" si="0"/>
        <v>47</v>
      </c>
      <c r="R12" s="206"/>
      <c r="S12" s="207">
        <v>4</v>
      </c>
      <c r="T12" s="197">
        <f t="shared" si="0"/>
        <v>43</v>
      </c>
      <c r="U12" s="206"/>
      <c r="V12" s="207">
        <v>10</v>
      </c>
      <c r="W12" s="197">
        <f t="shared" si="0"/>
        <v>33</v>
      </c>
    </row>
    <row r="13" spans="1:24" ht="16.5" thickBot="1">
      <c r="A13" s="188" t="s">
        <v>11</v>
      </c>
      <c r="B13" s="197">
        <v>3</v>
      </c>
      <c r="C13" s="198"/>
      <c r="D13" s="199"/>
      <c r="E13" s="197">
        <f t="shared" si="1"/>
        <v>3</v>
      </c>
      <c r="F13" s="198"/>
      <c r="G13" s="199"/>
      <c r="H13" s="197">
        <f t="shared" si="0"/>
        <v>3</v>
      </c>
      <c r="I13" s="198"/>
      <c r="J13" s="199"/>
      <c r="K13" s="197">
        <f t="shared" si="0"/>
        <v>3</v>
      </c>
      <c r="L13" s="198"/>
      <c r="M13" s="199"/>
      <c r="N13" s="197">
        <f t="shared" si="0"/>
        <v>3</v>
      </c>
      <c r="O13" s="198"/>
      <c r="P13" s="199"/>
      <c r="Q13" s="197">
        <f t="shared" si="0"/>
        <v>3</v>
      </c>
      <c r="R13" s="198"/>
      <c r="S13" s="199"/>
      <c r="T13" s="197">
        <f t="shared" si="0"/>
        <v>3</v>
      </c>
      <c r="U13" s="198"/>
      <c r="V13" s="199"/>
      <c r="W13" s="197">
        <f t="shared" si="0"/>
        <v>3</v>
      </c>
    </row>
    <row r="14" spans="1:24" ht="16.5" thickBot="1">
      <c r="A14" s="189" t="s">
        <v>26</v>
      </c>
      <c r="B14" s="202">
        <v>2</v>
      </c>
      <c r="C14" s="203"/>
      <c r="D14" s="204"/>
      <c r="E14" s="197">
        <f t="shared" si="1"/>
        <v>2</v>
      </c>
      <c r="F14" s="203">
        <v>2</v>
      </c>
      <c r="G14" s="204"/>
      <c r="H14" s="197">
        <f t="shared" si="0"/>
        <v>4</v>
      </c>
      <c r="I14" s="203"/>
      <c r="J14" s="204"/>
      <c r="K14" s="197">
        <f t="shared" si="0"/>
        <v>4</v>
      </c>
      <c r="L14" s="203"/>
      <c r="M14" s="204"/>
      <c r="N14" s="197">
        <f t="shared" si="0"/>
        <v>4</v>
      </c>
      <c r="O14" s="203"/>
      <c r="P14" s="204"/>
      <c r="Q14" s="197">
        <f t="shared" si="0"/>
        <v>4</v>
      </c>
      <c r="R14" s="203"/>
      <c r="S14" s="204">
        <v>2</v>
      </c>
      <c r="T14" s="197">
        <f t="shared" si="0"/>
        <v>2</v>
      </c>
      <c r="U14" s="203"/>
      <c r="V14" s="204"/>
      <c r="W14" s="197">
        <f t="shared" si="0"/>
        <v>2</v>
      </c>
    </row>
    <row r="15" spans="1:24" ht="16.5" thickBot="1">
      <c r="A15" s="189" t="s">
        <v>27</v>
      </c>
      <c r="B15" s="202">
        <v>4</v>
      </c>
      <c r="C15" s="203"/>
      <c r="D15" s="204"/>
      <c r="E15" s="197">
        <f t="shared" si="1"/>
        <v>4</v>
      </c>
      <c r="F15" s="203"/>
      <c r="G15" s="204"/>
      <c r="H15" s="197">
        <f t="shared" si="0"/>
        <v>4</v>
      </c>
      <c r="I15" s="203"/>
      <c r="J15" s="204"/>
      <c r="K15" s="197">
        <f t="shared" si="0"/>
        <v>4</v>
      </c>
      <c r="L15" s="203"/>
      <c r="M15" s="204"/>
      <c r="N15" s="197">
        <f t="shared" si="0"/>
        <v>4</v>
      </c>
      <c r="O15" s="203"/>
      <c r="P15" s="204"/>
      <c r="Q15" s="197">
        <f t="shared" si="0"/>
        <v>4</v>
      </c>
      <c r="R15" s="203"/>
      <c r="S15" s="204">
        <v>1</v>
      </c>
      <c r="T15" s="197">
        <f t="shared" si="0"/>
        <v>3</v>
      </c>
      <c r="U15" s="203"/>
      <c r="V15" s="204"/>
      <c r="W15" s="197">
        <f t="shared" si="0"/>
        <v>3</v>
      </c>
    </row>
    <row r="16" spans="1:24" ht="16.5" thickBot="1">
      <c r="A16" s="189" t="s">
        <v>29</v>
      </c>
      <c r="B16" s="202">
        <v>1</v>
      </c>
      <c r="C16" s="203"/>
      <c r="D16" s="204"/>
      <c r="E16" s="197">
        <f t="shared" si="1"/>
        <v>1</v>
      </c>
      <c r="F16" s="203"/>
      <c r="G16" s="204">
        <v>1</v>
      </c>
      <c r="H16" s="197">
        <f t="shared" si="0"/>
        <v>0</v>
      </c>
      <c r="I16" s="203">
        <v>1</v>
      </c>
      <c r="J16" s="204"/>
      <c r="K16" s="197">
        <f t="shared" si="0"/>
        <v>1</v>
      </c>
      <c r="L16" s="203"/>
      <c r="M16" s="204"/>
      <c r="N16" s="197">
        <f t="shared" si="0"/>
        <v>1</v>
      </c>
      <c r="O16" s="203">
        <v>1</v>
      </c>
      <c r="P16" s="204">
        <v>1</v>
      </c>
      <c r="Q16" s="197">
        <f t="shared" si="0"/>
        <v>1</v>
      </c>
      <c r="R16" s="203"/>
      <c r="S16" s="204"/>
      <c r="T16" s="197">
        <f t="shared" si="0"/>
        <v>1</v>
      </c>
      <c r="U16" s="203"/>
      <c r="V16" s="204">
        <v>1</v>
      </c>
      <c r="W16" s="197">
        <f t="shared" si="0"/>
        <v>0</v>
      </c>
    </row>
    <row r="17" spans="1:23" ht="16.5" thickBot="1">
      <c r="A17" s="189" t="s">
        <v>30</v>
      </c>
      <c r="B17" s="202">
        <v>5</v>
      </c>
      <c r="C17" s="203"/>
      <c r="D17" s="204"/>
      <c r="E17" s="197">
        <f t="shared" si="1"/>
        <v>5</v>
      </c>
      <c r="F17" s="203"/>
      <c r="G17" s="204"/>
      <c r="H17" s="197">
        <f t="shared" si="0"/>
        <v>5</v>
      </c>
      <c r="I17" s="203">
        <v>3</v>
      </c>
      <c r="J17" s="204"/>
      <c r="K17" s="197">
        <f t="shared" si="0"/>
        <v>8</v>
      </c>
      <c r="L17" s="203"/>
      <c r="M17" s="204"/>
      <c r="N17" s="197">
        <f t="shared" si="0"/>
        <v>8</v>
      </c>
      <c r="O17" s="203"/>
      <c r="P17" s="204"/>
      <c r="Q17" s="197">
        <f t="shared" si="0"/>
        <v>8</v>
      </c>
      <c r="R17" s="203"/>
      <c r="S17" s="204">
        <v>3</v>
      </c>
      <c r="T17" s="197">
        <f t="shared" si="0"/>
        <v>5</v>
      </c>
      <c r="U17" s="203">
        <v>2</v>
      </c>
      <c r="V17" s="204"/>
      <c r="W17" s="197">
        <f t="shared" si="0"/>
        <v>7</v>
      </c>
    </row>
    <row r="18" spans="1:23" ht="16.5" thickBot="1">
      <c r="A18" s="189" t="s">
        <v>23</v>
      </c>
      <c r="B18" s="202">
        <v>4</v>
      </c>
      <c r="C18" s="203"/>
      <c r="D18" s="204"/>
      <c r="E18" s="197">
        <f t="shared" si="1"/>
        <v>4</v>
      </c>
      <c r="F18" s="203">
        <v>1</v>
      </c>
      <c r="G18" s="204"/>
      <c r="H18" s="197">
        <f t="shared" ref="H18:H60" si="2">E18+F18-G18</f>
        <v>5</v>
      </c>
      <c r="I18" s="203">
        <v>1</v>
      </c>
      <c r="J18" s="204"/>
      <c r="K18" s="197">
        <f t="shared" ref="K18:K60" si="3">H18+I18-J18</f>
        <v>6</v>
      </c>
      <c r="L18" s="203"/>
      <c r="M18" s="204"/>
      <c r="N18" s="197">
        <f t="shared" ref="N18:N60" si="4">K18+L18-M18</f>
        <v>6</v>
      </c>
      <c r="O18" s="203"/>
      <c r="P18" s="204"/>
      <c r="Q18" s="197">
        <f t="shared" ref="Q18:Q60" si="5">N18+O18-P18</f>
        <v>6</v>
      </c>
      <c r="R18" s="203"/>
      <c r="S18" s="204">
        <v>1</v>
      </c>
      <c r="T18" s="197">
        <f t="shared" ref="T18:T60" si="6">Q18+R18-S18</f>
        <v>5</v>
      </c>
      <c r="U18" s="203"/>
      <c r="V18" s="204"/>
      <c r="W18" s="197">
        <f t="shared" ref="W18:W60" si="7">T18+U18-V18</f>
        <v>5</v>
      </c>
    </row>
    <row r="19" spans="1:23" ht="16.5" thickBot="1">
      <c r="A19" s="189" t="s">
        <v>24</v>
      </c>
      <c r="B19" s="202">
        <v>9</v>
      </c>
      <c r="C19" s="203"/>
      <c r="D19" s="204"/>
      <c r="E19" s="197">
        <f t="shared" si="1"/>
        <v>9</v>
      </c>
      <c r="F19" s="203"/>
      <c r="G19" s="204"/>
      <c r="H19" s="197">
        <f t="shared" si="2"/>
        <v>9</v>
      </c>
      <c r="I19" s="203"/>
      <c r="J19" s="204"/>
      <c r="K19" s="197">
        <f t="shared" si="3"/>
        <v>9</v>
      </c>
      <c r="L19" s="203"/>
      <c r="M19" s="204">
        <v>1</v>
      </c>
      <c r="N19" s="197">
        <f t="shared" si="4"/>
        <v>8</v>
      </c>
      <c r="O19" s="203"/>
      <c r="P19" s="204"/>
      <c r="Q19" s="197">
        <f t="shared" si="5"/>
        <v>8</v>
      </c>
      <c r="R19" s="203"/>
      <c r="S19" s="204">
        <v>3</v>
      </c>
      <c r="T19" s="197">
        <f t="shared" si="6"/>
        <v>5</v>
      </c>
      <c r="U19" s="203"/>
      <c r="V19" s="204"/>
      <c r="W19" s="197">
        <f t="shared" si="7"/>
        <v>5</v>
      </c>
    </row>
    <row r="20" spans="1:23" ht="16.5" thickBot="1">
      <c r="A20" s="189" t="s">
        <v>81</v>
      </c>
      <c r="B20" s="202">
        <v>3</v>
      </c>
      <c r="C20" s="203"/>
      <c r="D20" s="204"/>
      <c r="E20" s="197">
        <f t="shared" si="1"/>
        <v>3</v>
      </c>
      <c r="F20" s="203"/>
      <c r="G20" s="204">
        <v>1</v>
      </c>
      <c r="H20" s="197">
        <f t="shared" si="2"/>
        <v>2</v>
      </c>
      <c r="I20" s="203">
        <v>1</v>
      </c>
      <c r="J20" s="204"/>
      <c r="K20" s="197">
        <f t="shared" si="3"/>
        <v>3</v>
      </c>
      <c r="L20" s="203"/>
      <c r="M20" s="204">
        <v>1</v>
      </c>
      <c r="N20" s="197">
        <f t="shared" si="4"/>
        <v>2</v>
      </c>
      <c r="O20" s="203">
        <v>1</v>
      </c>
      <c r="P20" s="204"/>
      <c r="Q20" s="197">
        <f t="shared" si="5"/>
        <v>3</v>
      </c>
      <c r="R20" s="203"/>
      <c r="S20" s="204"/>
      <c r="T20" s="197">
        <f t="shared" si="6"/>
        <v>3</v>
      </c>
      <c r="U20" s="203"/>
      <c r="V20" s="204"/>
      <c r="W20" s="197">
        <f t="shared" si="7"/>
        <v>3</v>
      </c>
    </row>
    <row r="21" spans="1:23" ht="16.5" thickBot="1">
      <c r="A21" s="191" t="s">
        <v>76</v>
      </c>
      <c r="B21" s="208">
        <v>2</v>
      </c>
      <c r="C21" s="209"/>
      <c r="D21" s="210"/>
      <c r="E21" s="197">
        <f t="shared" si="1"/>
        <v>2</v>
      </c>
      <c r="F21" s="209"/>
      <c r="G21" s="210">
        <v>1</v>
      </c>
      <c r="H21" s="197">
        <f t="shared" si="2"/>
        <v>1</v>
      </c>
      <c r="I21" s="209"/>
      <c r="J21" s="210"/>
      <c r="K21" s="197">
        <f t="shared" si="3"/>
        <v>1</v>
      </c>
      <c r="L21" s="209"/>
      <c r="M21" s="210"/>
      <c r="N21" s="197">
        <f t="shared" si="4"/>
        <v>1</v>
      </c>
      <c r="O21" s="209">
        <v>1</v>
      </c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0">
        <v>1</v>
      </c>
      <c r="W21" s="197">
        <f t="shared" si="7"/>
        <v>1</v>
      </c>
    </row>
    <row r="22" spans="1:23" ht="16.5" thickBot="1">
      <c r="A22" s="195" t="s">
        <v>31</v>
      </c>
      <c r="B22" s="211">
        <v>2</v>
      </c>
      <c r="C22" s="212"/>
      <c r="D22" s="213"/>
      <c r="E22" s="197">
        <f t="shared" si="1"/>
        <v>2</v>
      </c>
      <c r="F22" s="212">
        <v>1</v>
      </c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/>
      <c r="T22" s="197">
        <f t="shared" si="6"/>
        <v>3</v>
      </c>
      <c r="U22" s="212"/>
      <c r="V22" s="213"/>
      <c r="W22" s="197">
        <f t="shared" si="7"/>
        <v>3</v>
      </c>
    </row>
    <row r="23" spans="1:23" ht="16.5" thickBot="1">
      <c r="A23" s="189" t="s">
        <v>32</v>
      </c>
      <c r="B23" s="202">
        <v>2</v>
      </c>
      <c r="C23" s="203"/>
      <c r="D23" s="204"/>
      <c r="E23" s="197">
        <f t="shared" si="1"/>
        <v>2</v>
      </c>
      <c r="F23" s="203">
        <v>1</v>
      </c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/>
      <c r="W23" s="197">
        <f t="shared" si="7"/>
        <v>3</v>
      </c>
    </row>
    <row r="24" spans="1:23" ht="16.5" thickBot="1">
      <c r="A24" s="189" t="s">
        <v>35</v>
      </c>
      <c r="B24" s="202">
        <v>2</v>
      </c>
      <c r="C24" s="203"/>
      <c r="D24" s="204"/>
      <c r="E24" s="197">
        <f t="shared" si="1"/>
        <v>2</v>
      </c>
      <c r="F24" s="203"/>
      <c r="G24" s="204">
        <v>1</v>
      </c>
      <c r="H24" s="197">
        <f t="shared" si="2"/>
        <v>1</v>
      </c>
      <c r="I24" s="203"/>
      <c r="J24" s="204"/>
      <c r="K24" s="197">
        <f t="shared" si="3"/>
        <v>1</v>
      </c>
      <c r="L24" s="203"/>
      <c r="M24" s="204"/>
      <c r="N24" s="197">
        <f t="shared" si="4"/>
        <v>1</v>
      </c>
      <c r="O24" s="203">
        <v>1</v>
      </c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202">
        <v>2</v>
      </c>
      <c r="C25" s="203"/>
      <c r="D25" s="204"/>
      <c r="E25" s="197">
        <f t="shared" si="1"/>
        <v>2</v>
      </c>
      <c r="F25" s="203"/>
      <c r="G25" s="204"/>
      <c r="H25" s="197">
        <f t="shared" si="2"/>
        <v>2</v>
      </c>
      <c r="I25" s="203"/>
      <c r="J25" s="204"/>
      <c r="K25" s="197">
        <f t="shared" si="3"/>
        <v>2</v>
      </c>
      <c r="L25" s="203"/>
      <c r="M25" s="204"/>
      <c r="N25" s="197">
        <f t="shared" si="4"/>
        <v>2</v>
      </c>
      <c r="O25" s="203"/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/>
      <c r="W25" s="197">
        <f t="shared" si="7"/>
        <v>2</v>
      </c>
    </row>
    <row r="26" spans="1:23" ht="16.5" thickBot="1">
      <c r="A26" s="189" t="s">
        <v>33</v>
      </c>
      <c r="B26" s="202">
        <v>2</v>
      </c>
      <c r="C26" s="203"/>
      <c r="D26" s="204"/>
      <c r="E26" s="197">
        <f t="shared" si="1"/>
        <v>2</v>
      </c>
      <c r="F26" s="203"/>
      <c r="G26" s="204"/>
      <c r="H26" s="197">
        <f t="shared" si="2"/>
        <v>2</v>
      </c>
      <c r="I26" s="203"/>
      <c r="J26" s="204"/>
      <c r="K26" s="197">
        <f t="shared" si="3"/>
        <v>2</v>
      </c>
      <c r="L26" s="203"/>
      <c r="M26" s="204">
        <v>1</v>
      </c>
      <c r="N26" s="197">
        <f t="shared" si="4"/>
        <v>1</v>
      </c>
      <c r="O26" s="203">
        <v>1</v>
      </c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/>
      <c r="W26" s="197">
        <f t="shared" si="7"/>
        <v>2</v>
      </c>
    </row>
    <row r="27" spans="1:23" ht="16.5" thickBot="1">
      <c r="A27" s="189" t="s">
        <v>20</v>
      </c>
      <c r="B27" s="202">
        <v>9</v>
      </c>
      <c r="C27" s="203"/>
      <c r="D27" s="204">
        <v>2</v>
      </c>
      <c r="E27" s="197">
        <f t="shared" si="1"/>
        <v>7</v>
      </c>
      <c r="F27" s="203"/>
      <c r="G27" s="204">
        <v>1</v>
      </c>
      <c r="H27" s="197">
        <f t="shared" si="2"/>
        <v>6</v>
      </c>
      <c r="I27" s="203"/>
      <c r="J27" s="204">
        <v>2</v>
      </c>
      <c r="K27" s="197">
        <f t="shared" si="3"/>
        <v>4</v>
      </c>
      <c r="L27" s="203"/>
      <c r="M27" s="204">
        <v>1</v>
      </c>
      <c r="N27" s="197">
        <f t="shared" si="4"/>
        <v>3</v>
      </c>
      <c r="O27" s="203">
        <v>12</v>
      </c>
      <c r="P27" s="204">
        <v>1</v>
      </c>
      <c r="Q27" s="197">
        <f t="shared" si="5"/>
        <v>14</v>
      </c>
      <c r="R27" s="203"/>
      <c r="S27" s="204">
        <v>2</v>
      </c>
      <c r="T27" s="197">
        <f t="shared" si="6"/>
        <v>12</v>
      </c>
      <c r="U27" s="203"/>
      <c r="V27" s="204">
        <v>2</v>
      </c>
      <c r="W27" s="197">
        <f t="shared" si="7"/>
        <v>10</v>
      </c>
    </row>
    <row r="28" spans="1:23" ht="16.5" thickBot="1">
      <c r="A28" s="189" t="s">
        <v>36</v>
      </c>
      <c r="B28" s="202">
        <v>5</v>
      </c>
      <c r="C28" s="203"/>
      <c r="D28" s="204"/>
      <c r="E28" s="197">
        <f t="shared" si="1"/>
        <v>5</v>
      </c>
      <c r="F28" s="203">
        <v>2</v>
      </c>
      <c r="G28" s="204">
        <v>1</v>
      </c>
      <c r="H28" s="197">
        <f t="shared" si="2"/>
        <v>6</v>
      </c>
      <c r="I28" s="203"/>
      <c r="J28" s="204">
        <v>1</v>
      </c>
      <c r="K28" s="197">
        <f t="shared" si="3"/>
        <v>5</v>
      </c>
      <c r="L28" s="203"/>
      <c r="M28" s="204"/>
      <c r="N28" s="197">
        <f t="shared" si="4"/>
        <v>5</v>
      </c>
      <c r="O28" s="203">
        <v>4</v>
      </c>
      <c r="P28" s="204">
        <v>1</v>
      </c>
      <c r="Q28" s="197">
        <f t="shared" si="5"/>
        <v>8</v>
      </c>
      <c r="R28" s="203"/>
      <c r="S28" s="204"/>
      <c r="T28" s="197">
        <f t="shared" si="6"/>
        <v>8</v>
      </c>
      <c r="U28" s="203"/>
      <c r="V28" s="204"/>
      <c r="W28" s="197">
        <f t="shared" si="7"/>
        <v>8</v>
      </c>
    </row>
    <row r="29" spans="1:23" ht="16.5" thickBot="1">
      <c r="A29" s="189" t="s">
        <v>37</v>
      </c>
      <c r="B29" s="202">
        <v>4</v>
      </c>
      <c r="C29" s="203"/>
      <c r="D29" s="204">
        <v>1</v>
      </c>
      <c r="E29" s="197">
        <f t="shared" si="1"/>
        <v>3</v>
      </c>
      <c r="F29" s="203">
        <v>1</v>
      </c>
      <c r="G29" s="204">
        <v>1</v>
      </c>
      <c r="H29" s="197">
        <f t="shared" si="2"/>
        <v>3</v>
      </c>
      <c r="I29" s="203"/>
      <c r="J29" s="204">
        <v>1</v>
      </c>
      <c r="K29" s="197">
        <f t="shared" si="3"/>
        <v>2</v>
      </c>
      <c r="L29" s="203"/>
      <c r="M29" s="204"/>
      <c r="N29" s="197">
        <f t="shared" si="4"/>
        <v>2</v>
      </c>
      <c r="O29" s="203">
        <v>3</v>
      </c>
      <c r="P29" s="204"/>
      <c r="Q29" s="197">
        <f t="shared" si="5"/>
        <v>5</v>
      </c>
      <c r="R29" s="203"/>
      <c r="S29" s="204">
        <v>1</v>
      </c>
      <c r="T29" s="197">
        <f t="shared" si="6"/>
        <v>4</v>
      </c>
      <c r="U29" s="203"/>
      <c r="V29" s="204">
        <v>1</v>
      </c>
      <c r="W29" s="197">
        <f t="shared" si="7"/>
        <v>3</v>
      </c>
    </row>
    <row r="30" spans="1:23" ht="16.5" thickBot="1">
      <c r="A30" s="189" t="s">
        <v>38</v>
      </c>
      <c r="B30" s="202">
        <v>5</v>
      </c>
      <c r="C30" s="203"/>
      <c r="D30" s="204">
        <v>3</v>
      </c>
      <c r="E30" s="197">
        <f t="shared" si="1"/>
        <v>2</v>
      </c>
      <c r="F30" s="203">
        <v>3</v>
      </c>
      <c r="G30" s="204">
        <v>2</v>
      </c>
      <c r="H30" s="197">
        <f t="shared" si="2"/>
        <v>3</v>
      </c>
      <c r="I30" s="203"/>
      <c r="J30" s="204">
        <v>1</v>
      </c>
      <c r="K30" s="197">
        <f t="shared" si="3"/>
        <v>2</v>
      </c>
      <c r="L30" s="203">
        <v>2</v>
      </c>
      <c r="M30" s="204">
        <v>2</v>
      </c>
      <c r="N30" s="197">
        <f t="shared" si="4"/>
        <v>2</v>
      </c>
      <c r="O30" s="203">
        <v>6</v>
      </c>
      <c r="P30" s="204">
        <v>2</v>
      </c>
      <c r="Q30" s="197">
        <f t="shared" si="5"/>
        <v>6</v>
      </c>
      <c r="R30" s="203"/>
      <c r="S30" s="204">
        <v>2</v>
      </c>
      <c r="T30" s="197">
        <f t="shared" si="6"/>
        <v>4</v>
      </c>
      <c r="U30" s="203"/>
      <c r="V30" s="204">
        <v>1</v>
      </c>
      <c r="W30" s="197">
        <f t="shared" si="7"/>
        <v>3</v>
      </c>
    </row>
    <row r="31" spans="1:23" ht="16.5" thickBot="1">
      <c r="A31" s="189" t="s">
        <v>73</v>
      </c>
      <c r="B31" s="202">
        <v>7</v>
      </c>
      <c r="C31" s="203"/>
      <c r="D31" s="204">
        <v>1</v>
      </c>
      <c r="E31" s="197">
        <f t="shared" si="1"/>
        <v>6</v>
      </c>
      <c r="F31" s="203"/>
      <c r="G31" s="204"/>
      <c r="H31" s="197">
        <f t="shared" si="2"/>
        <v>6</v>
      </c>
      <c r="I31" s="203"/>
      <c r="J31" s="204"/>
      <c r="K31" s="197">
        <f t="shared" si="3"/>
        <v>6</v>
      </c>
      <c r="L31" s="203"/>
      <c r="M31" s="204">
        <v>1</v>
      </c>
      <c r="N31" s="197">
        <f t="shared" si="4"/>
        <v>5</v>
      </c>
      <c r="O31" s="203"/>
      <c r="P31" s="204"/>
      <c r="Q31" s="197">
        <f t="shared" si="5"/>
        <v>5</v>
      </c>
      <c r="R31" s="203"/>
      <c r="S31" s="204"/>
      <c r="T31" s="197">
        <f t="shared" si="6"/>
        <v>5</v>
      </c>
      <c r="U31" s="203"/>
      <c r="V31" s="204"/>
      <c r="W31" s="197">
        <f t="shared" si="7"/>
        <v>5</v>
      </c>
    </row>
    <row r="32" spans="1:23" ht="16.5" thickBot="1">
      <c r="A32" s="189" t="s">
        <v>80</v>
      </c>
      <c r="B32" s="202">
        <v>2</v>
      </c>
      <c r="C32" s="203"/>
      <c r="D32" s="204"/>
      <c r="E32" s="197">
        <f t="shared" si="1"/>
        <v>2</v>
      </c>
      <c r="F32" s="203"/>
      <c r="G32" s="204"/>
      <c r="H32" s="197">
        <f t="shared" si="2"/>
        <v>2</v>
      </c>
      <c r="I32" s="203"/>
      <c r="J32" s="204"/>
      <c r="K32" s="197">
        <f t="shared" si="3"/>
        <v>2</v>
      </c>
      <c r="L32" s="203"/>
      <c r="M32" s="204">
        <v>1</v>
      </c>
      <c r="N32" s="197">
        <f t="shared" si="4"/>
        <v>1</v>
      </c>
      <c r="O32" s="203">
        <v>1</v>
      </c>
      <c r="P32" s="204"/>
      <c r="Q32" s="197">
        <f t="shared" si="5"/>
        <v>2</v>
      </c>
      <c r="R32" s="203"/>
      <c r="S32" s="204"/>
      <c r="T32" s="197">
        <f t="shared" si="6"/>
        <v>2</v>
      </c>
      <c r="U32" s="203"/>
      <c r="V32" s="204"/>
      <c r="W32" s="197">
        <f t="shared" si="7"/>
        <v>2</v>
      </c>
    </row>
    <row r="33" spans="1:23" ht="16.5" thickBot="1">
      <c r="A33" s="189" t="s">
        <v>40</v>
      </c>
      <c r="B33" s="202">
        <v>4</v>
      </c>
      <c r="C33" s="203"/>
      <c r="D33" s="204">
        <v>1</v>
      </c>
      <c r="E33" s="197">
        <f t="shared" si="1"/>
        <v>3</v>
      </c>
      <c r="F33" s="203"/>
      <c r="G33" s="204">
        <v>1</v>
      </c>
      <c r="H33" s="197">
        <f t="shared" si="2"/>
        <v>2</v>
      </c>
      <c r="I33" s="203"/>
      <c r="J33" s="204"/>
      <c r="K33" s="197">
        <f t="shared" si="3"/>
        <v>2</v>
      </c>
      <c r="L33" s="203"/>
      <c r="M33" s="204"/>
      <c r="N33" s="197">
        <f t="shared" si="4"/>
        <v>2</v>
      </c>
      <c r="O33" s="203"/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/>
      <c r="W33" s="197">
        <f t="shared" si="7"/>
        <v>2</v>
      </c>
    </row>
    <row r="34" spans="1:23" ht="16.5" thickBot="1">
      <c r="A34" s="189" t="s">
        <v>41</v>
      </c>
      <c r="B34" s="202">
        <v>3</v>
      </c>
      <c r="C34" s="203"/>
      <c r="D34" s="204"/>
      <c r="E34" s="197">
        <f t="shared" si="1"/>
        <v>3</v>
      </c>
      <c r="F34" s="203"/>
      <c r="G34" s="204"/>
      <c r="H34" s="197">
        <f t="shared" si="2"/>
        <v>3</v>
      </c>
      <c r="I34" s="203"/>
      <c r="J34" s="204"/>
      <c r="K34" s="197">
        <f t="shared" si="3"/>
        <v>3</v>
      </c>
      <c r="L34" s="203"/>
      <c r="M34" s="204"/>
      <c r="N34" s="197">
        <f t="shared" si="4"/>
        <v>3</v>
      </c>
      <c r="O34" s="203">
        <v>1</v>
      </c>
      <c r="P34" s="204"/>
      <c r="Q34" s="197">
        <f t="shared" si="5"/>
        <v>4</v>
      </c>
      <c r="R34" s="203"/>
      <c r="S34" s="204"/>
      <c r="T34" s="197">
        <f t="shared" si="6"/>
        <v>4</v>
      </c>
      <c r="U34" s="203"/>
      <c r="V34" s="204"/>
      <c r="W34" s="197">
        <f t="shared" si="7"/>
        <v>4</v>
      </c>
    </row>
    <row r="35" spans="1:23" ht="16.5" thickBot="1">
      <c r="A35" s="190" t="s">
        <v>42</v>
      </c>
      <c r="B35" s="202">
        <v>4</v>
      </c>
      <c r="C35" s="203"/>
      <c r="D35" s="204"/>
      <c r="E35" s="197">
        <f t="shared" si="1"/>
        <v>4</v>
      </c>
      <c r="F35" s="203"/>
      <c r="G35" s="204"/>
      <c r="H35" s="197">
        <f t="shared" si="2"/>
        <v>4</v>
      </c>
      <c r="I35" s="203"/>
      <c r="J35" s="204"/>
      <c r="K35" s="197">
        <f t="shared" si="3"/>
        <v>4</v>
      </c>
      <c r="L35" s="203"/>
      <c r="M35" s="204"/>
      <c r="N35" s="197">
        <f t="shared" si="4"/>
        <v>4</v>
      </c>
      <c r="O35" s="203"/>
      <c r="P35" s="204"/>
      <c r="Q35" s="197">
        <f t="shared" si="5"/>
        <v>4</v>
      </c>
      <c r="R35" s="203"/>
      <c r="S35" s="204"/>
      <c r="T35" s="197">
        <f t="shared" si="6"/>
        <v>4</v>
      </c>
      <c r="U35" s="203"/>
      <c r="V35" s="204"/>
      <c r="W35" s="197">
        <f t="shared" si="7"/>
        <v>4</v>
      </c>
    </row>
    <row r="36" spans="1:23" ht="16.5" thickBot="1">
      <c r="A36" s="189" t="s">
        <v>13</v>
      </c>
      <c r="B36" s="202">
        <v>2</v>
      </c>
      <c r="C36" s="203"/>
      <c r="D36" s="204">
        <v>1</v>
      </c>
      <c r="E36" s="197">
        <f t="shared" si="1"/>
        <v>1</v>
      </c>
      <c r="F36" s="203">
        <v>1</v>
      </c>
      <c r="G36" s="204">
        <v>2</v>
      </c>
      <c r="H36" s="197">
        <f t="shared" si="2"/>
        <v>0</v>
      </c>
      <c r="I36" s="203"/>
      <c r="J36" s="204"/>
      <c r="K36" s="197">
        <f t="shared" si="3"/>
        <v>0</v>
      </c>
      <c r="L36" s="203"/>
      <c r="M36" s="204"/>
      <c r="N36" s="197">
        <f t="shared" si="4"/>
        <v>0</v>
      </c>
      <c r="O36" s="203">
        <v>4</v>
      </c>
      <c r="P36" s="204"/>
      <c r="Q36" s="197">
        <f t="shared" si="5"/>
        <v>4</v>
      </c>
      <c r="R36" s="203"/>
      <c r="S36" s="204"/>
      <c r="T36" s="197">
        <f t="shared" si="6"/>
        <v>4</v>
      </c>
      <c r="U36" s="203"/>
      <c r="V36" s="204"/>
      <c r="W36" s="197">
        <f t="shared" si="7"/>
        <v>4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1"/>
        <v>2</v>
      </c>
      <c r="F37" s="203"/>
      <c r="G37" s="204"/>
      <c r="H37" s="197">
        <f t="shared" si="2"/>
        <v>2</v>
      </c>
      <c r="I37" s="203"/>
      <c r="J37" s="204"/>
      <c r="K37" s="197">
        <f t="shared" si="3"/>
        <v>2</v>
      </c>
      <c r="L37" s="203"/>
      <c r="M37" s="204"/>
      <c r="N37" s="197">
        <f t="shared" si="4"/>
        <v>2</v>
      </c>
      <c r="O37" s="203"/>
      <c r="P37" s="204"/>
      <c r="Q37" s="197">
        <f t="shared" si="5"/>
        <v>2</v>
      </c>
      <c r="R37" s="203"/>
      <c r="S37" s="204"/>
      <c r="T37" s="197">
        <f t="shared" si="6"/>
        <v>2</v>
      </c>
      <c r="U37" s="203"/>
      <c r="V37" s="204"/>
      <c r="W37" s="197">
        <f t="shared" si="7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1"/>
        <v>2</v>
      </c>
      <c r="F38" s="203"/>
      <c r="G38" s="204"/>
      <c r="H38" s="197">
        <f t="shared" si="2"/>
        <v>2</v>
      </c>
      <c r="I38" s="203"/>
      <c r="J38" s="204"/>
      <c r="K38" s="197">
        <f t="shared" si="3"/>
        <v>2</v>
      </c>
      <c r="L38" s="203"/>
      <c r="M38" s="204"/>
      <c r="N38" s="197">
        <f t="shared" si="4"/>
        <v>2</v>
      </c>
      <c r="O38" s="203"/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f t="shared" si="7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1"/>
        <v>4</v>
      </c>
      <c r="F39" s="203"/>
      <c r="G39" s="204"/>
      <c r="H39" s="197">
        <f t="shared" si="2"/>
        <v>4</v>
      </c>
      <c r="I39" s="203"/>
      <c r="J39" s="204"/>
      <c r="K39" s="197">
        <f t="shared" si="3"/>
        <v>4</v>
      </c>
      <c r="L39" s="203"/>
      <c r="M39" s="204"/>
      <c r="N39" s="197">
        <f t="shared" si="4"/>
        <v>4</v>
      </c>
      <c r="O39" s="203"/>
      <c r="P39" s="204"/>
      <c r="Q39" s="197">
        <f t="shared" si="5"/>
        <v>4</v>
      </c>
      <c r="R39" s="203"/>
      <c r="S39" s="204"/>
      <c r="T39" s="197">
        <f t="shared" si="6"/>
        <v>4</v>
      </c>
      <c r="U39" s="203"/>
      <c r="V39" s="204"/>
      <c r="W39" s="197">
        <f t="shared" si="7"/>
        <v>4</v>
      </c>
    </row>
    <row r="40" spans="1:23" ht="16.5" thickBot="1">
      <c r="A40" s="189" t="s">
        <v>44</v>
      </c>
      <c r="B40" s="202">
        <v>12</v>
      </c>
      <c r="C40" s="203"/>
      <c r="D40" s="204">
        <v>1</v>
      </c>
      <c r="E40" s="197">
        <f t="shared" si="1"/>
        <v>11</v>
      </c>
      <c r="F40" s="203">
        <v>12</v>
      </c>
      <c r="G40" s="204">
        <v>4</v>
      </c>
      <c r="H40" s="197">
        <f t="shared" si="2"/>
        <v>19</v>
      </c>
      <c r="I40" s="203"/>
      <c r="J40" s="204">
        <v>7</v>
      </c>
      <c r="K40" s="197">
        <f t="shared" si="3"/>
        <v>12</v>
      </c>
      <c r="L40" s="203">
        <v>4</v>
      </c>
      <c r="M40" s="204">
        <v>4</v>
      </c>
      <c r="N40" s="197">
        <f t="shared" si="4"/>
        <v>12</v>
      </c>
      <c r="O40" s="203">
        <v>16</v>
      </c>
      <c r="P40" s="204">
        <v>9</v>
      </c>
      <c r="Q40" s="197">
        <f t="shared" si="5"/>
        <v>19</v>
      </c>
      <c r="R40" s="203"/>
      <c r="S40" s="204">
        <v>6</v>
      </c>
      <c r="T40" s="197">
        <f t="shared" si="6"/>
        <v>13</v>
      </c>
      <c r="U40" s="203"/>
      <c r="V40" s="204"/>
      <c r="W40" s="197">
        <f t="shared" si="7"/>
        <v>13</v>
      </c>
    </row>
    <row r="41" spans="1:23" ht="16.5" thickBot="1">
      <c r="A41" s="189" t="s">
        <v>45</v>
      </c>
      <c r="B41" s="202">
        <v>15</v>
      </c>
      <c r="C41" s="203"/>
      <c r="D41" s="204">
        <v>2</v>
      </c>
      <c r="E41" s="197">
        <f t="shared" si="1"/>
        <v>13</v>
      </c>
      <c r="F41" s="203">
        <v>12</v>
      </c>
      <c r="G41" s="204">
        <v>1</v>
      </c>
      <c r="H41" s="197">
        <f t="shared" si="2"/>
        <v>24</v>
      </c>
      <c r="I41" s="203">
        <v>4</v>
      </c>
      <c r="J41" s="204">
        <v>2</v>
      </c>
      <c r="K41" s="197">
        <f t="shared" si="3"/>
        <v>26</v>
      </c>
      <c r="L41" s="203"/>
      <c r="M41" s="204">
        <v>5</v>
      </c>
      <c r="N41" s="197">
        <f t="shared" si="4"/>
        <v>21</v>
      </c>
      <c r="O41" s="203"/>
      <c r="P41" s="204">
        <v>3</v>
      </c>
      <c r="Q41" s="197">
        <f t="shared" si="5"/>
        <v>18</v>
      </c>
      <c r="R41" s="203"/>
      <c r="S41" s="204"/>
      <c r="T41" s="197">
        <f t="shared" si="6"/>
        <v>18</v>
      </c>
      <c r="U41" s="203"/>
      <c r="V41" s="204"/>
      <c r="W41" s="197">
        <f t="shared" si="7"/>
        <v>18</v>
      </c>
    </row>
    <row r="42" spans="1:23" ht="16.5" thickBot="1">
      <c r="A42" s="189" t="s">
        <v>48</v>
      </c>
      <c r="B42" s="202">
        <v>0</v>
      </c>
      <c r="C42" s="203"/>
      <c r="D42" s="204"/>
      <c r="E42" s="197">
        <f t="shared" si="1"/>
        <v>0</v>
      </c>
      <c r="F42" s="203"/>
      <c r="G42" s="204"/>
      <c r="H42" s="197">
        <f t="shared" si="2"/>
        <v>0</v>
      </c>
      <c r="I42" s="203"/>
      <c r="J42" s="204"/>
      <c r="K42" s="197">
        <f t="shared" si="3"/>
        <v>0</v>
      </c>
      <c r="L42" s="203"/>
      <c r="M42" s="204"/>
      <c r="N42" s="197">
        <f t="shared" si="4"/>
        <v>0</v>
      </c>
      <c r="O42" s="203">
        <v>4</v>
      </c>
      <c r="P42" s="204">
        <v>1</v>
      </c>
      <c r="Q42" s="197">
        <f t="shared" si="5"/>
        <v>3</v>
      </c>
      <c r="R42" s="203"/>
      <c r="S42" s="204"/>
      <c r="T42" s="197">
        <f t="shared" si="6"/>
        <v>3</v>
      </c>
      <c r="U42" s="203"/>
      <c r="V42" s="204">
        <v>1</v>
      </c>
      <c r="W42" s="197">
        <f t="shared" si="7"/>
        <v>2</v>
      </c>
    </row>
    <row r="43" spans="1:23" ht="16.5" thickBot="1">
      <c r="A43" s="189" t="s">
        <v>49</v>
      </c>
      <c r="B43" s="202">
        <v>2</v>
      </c>
      <c r="C43" s="203"/>
      <c r="D43" s="204"/>
      <c r="E43" s="197">
        <f t="shared" si="1"/>
        <v>2</v>
      </c>
      <c r="F43" s="203">
        <v>1</v>
      </c>
      <c r="G43" s="204"/>
      <c r="H43" s="197">
        <f t="shared" si="2"/>
        <v>3</v>
      </c>
      <c r="I43" s="203"/>
      <c r="J43" s="204"/>
      <c r="K43" s="197">
        <f t="shared" si="3"/>
        <v>3</v>
      </c>
      <c r="L43" s="203"/>
      <c r="M43" s="204"/>
      <c r="N43" s="197">
        <f t="shared" si="4"/>
        <v>3</v>
      </c>
      <c r="O43" s="203"/>
      <c r="P43" s="204">
        <v>1</v>
      </c>
      <c r="Q43" s="197">
        <f t="shared" si="5"/>
        <v>2</v>
      </c>
      <c r="R43" s="203"/>
      <c r="S43" s="204"/>
      <c r="T43" s="197">
        <f t="shared" si="6"/>
        <v>2</v>
      </c>
      <c r="U43" s="203"/>
      <c r="V43" s="204">
        <v>2</v>
      </c>
      <c r="W43" s="197">
        <f t="shared" si="7"/>
        <v>0</v>
      </c>
    </row>
    <row r="44" spans="1:23" ht="16.5" thickBot="1">
      <c r="A44" s="189" t="s">
        <v>46</v>
      </c>
      <c r="B44" s="202">
        <v>2</v>
      </c>
      <c r="C44" s="203"/>
      <c r="D44" s="204"/>
      <c r="E44" s="197">
        <f t="shared" si="1"/>
        <v>2</v>
      </c>
      <c r="F44" s="203">
        <v>1</v>
      </c>
      <c r="G44" s="204"/>
      <c r="H44" s="197">
        <f t="shared" si="2"/>
        <v>3</v>
      </c>
      <c r="I44" s="203"/>
      <c r="J44" s="204"/>
      <c r="K44" s="197">
        <f t="shared" si="3"/>
        <v>3</v>
      </c>
      <c r="L44" s="203"/>
      <c r="M44" s="204">
        <v>1</v>
      </c>
      <c r="N44" s="197">
        <f t="shared" si="4"/>
        <v>2</v>
      </c>
      <c r="O44" s="203">
        <v>1</v>
      </c>
      <c r="P44" s="204"/>
      <c r="Q44" s="197">
        <f t="shared" si="5"/>
        <v>3</v>
      </c>
      <c r="R44" s="203"/>
      <c r="S44" s="204"/>
      <c r="T44" s="197">
        <f t="shared" si="6"/>
        <v>3</v>
      </c>
      <c r="U44" s="203"/>
      <c r="V44" s="204"/>
      <c r="W44" s="197">
        <f t="shared" si="7"/>
        <v>3</v>
      </c>
    </row>
    <row r="45" spans="1:23" ht="16.5" thickBot="1">
      <c r="A45" s="189" t="s">
        <v>47</v>
      </c>
      <c r="B45" s="202">
        <v>1</v>
      </c>
      <c r="C45" s="203"/>
      <c r="D45" s="204"/>
      <c r="E45" s="197">
        <f t="shared" si="1"/>
        <v>1</v>
      </c>
      <c r="F45" s="203">
        <v>2</v>
      </c>
      <c r="G45" s="204"/>
      <c r="H45" s="197">
        <f t="shared" si="2"/>
        <v>3</v>
      </c>
      <c r="I45" s="203"/>
      <c r="J45" s="204">
        <v>1</v>
      </c>
      <c r="K45" s="197">
        <f t="shared" si="3"/>
        <v>2</v>
      </c>
      <c r="L45" s="203"/>
      <c r="M45" s="204"/>
      <c r="N45" s="197">
        <f t="shared" si="4"/>
        <v>2</v>
      </c>
      <c r="O45" s="203">
        <v>1</v>
      </c>
      <c r="P45" s="204">
        <v>1</v>
      </c>
      <c r="Q45" s="197">
        <f t="shared" si="5"/>
        <v>2</v>
      </c>
      <c r="R45" s="203"/>
      <c r="S45" s="204"/>
      <c r="T45" s="197">
        <f t="shared" si="6"/>
        <v>2</v>
      </c>
      <c r="U45" s="203"/>
      <c r="V45" s="204"/>
      <c r="W45" s="197">
        <f t="shared" si="7"/>
        <v>2</v>
      </c>
    </row>
    <row r="46" spans="1:23" ht="16.5" thickBot="1">
      <c r="A46" s="189" t="s">
        <v>50</v>
      </c>
      <c r="B46" s="202">
        <v>6</v>
      </c>
      <c r="C46" s="203"/>
      <c r="D46" s="204"/>
      <c r="E46" s="197">
        <f t="shared" si="1"/>
        <v>6</v>
      </c>
      <c r="F46" s="203">
        <v>2</v>
      </c>
      <c r="G46" s="204">
        <v>2</v>
      </c>
      <c r="H46" s="197">
        <f t="shared" si="2"/>
        <v>6</v>
      </c>
      <c r="I46" s="203"/>
      <c r="J46" s="204"/>
      <c r="K46" s="197">
        <f t="shared" si="3"/>
        <v>6</v>
      </c>
      <c r="L46" s="203"/>
      <c r="M46" s="204"/>
      <c r="N46" s="197">
        <f t="shared" si="4"/>
        <v>6</v>
      </c>
      <c r="O46" s="203">
        <v>2</v>
      </c>
      <c r="P46" s="204">
        <v>1</v>
      </c>
      <c r="Q46" s="197">
        <f t="shared" si="5"/>
        <v>7</v>
      </c>
      <c r="R46" s="203"/>
      <c r="S46" s="204"/>
      <c r="T46" s="197">
        <f t="shared" si="6"/>
        <v>7</v>
      </c>
      <c r="U46" s="203"/>
      <c r="V46" s="204">
        <v>1</v>
      </c>
      <c r="W46" s="197">
        <f t="shared" si="7"/>
        <v>6</v>
      </c>
    </row>
    <row r="47" spans="1:23" ht="14.45" customHeight="1" thickBot="1">
      <c r="A47" s="189" t="s">
        <v>51</v>
      </c>
      <c r="B47" s="202">
        <v>5</v>
      </c>
      <c r="C47" s="203"/>
      <c r="D47" s="204"/>
      <c r="E47" s="197">
        <f t="shared" si="1"/>
        <v>5</v>
      </c>
      <c r="F47" s="203"/>
      <c r="G47" s="204">
        <v>1</v>
      </c>
      <c r="H47" s="197">
        <f t="shared" si="2"/>
        <v>4</v>
      </c>
      <c r="I47" s="203">
        <v>2</v>
      </c>
      <c r="J47" s="204"/>
      <c r="K47" s="197">
        <f t="shared" si="3"/>
        <v>6</v>
      </c>
      <c r="L47" s="203"/>
      <c r="M47" s="204"/>
      <c r="N47" s="197">
        <f t="shared" si="4"/>
        <v>6</v>
      </c>
      <c r="O47" s="203"/>
      <c r="P47" s="204">
        <v>1</v>
      </c>
      <c r="Q47" s="197">
        <f t="shared" si="5"/>
        <v>5</v>
      </c>
      <c r="R47" s="203"/>
      <c r="S47" s="204"/>
      <c r="T47" s="197">
        <f t="shared" si="6"/>
        <v>5</v>
      </c>
      <c r="U47" s="203"/>
      <c r="V47" s="204">
        <v>1</v>
      </c>
      <c r="W47" s="197">
        <f t="shared" si="7"/>
        <v>4</v>
      </c>
    </row>
    <row r="48" spans="1:23" ht="16.5" thickBot="1">
      <c r="A48" s="189" t="s">
        <v>52</v>
      </c>
      <c r="B48" s="202">
        <v>4</v>
      </c>
      <c r="C48" s="203"/>
      <c r="D48" s="204">
        <v>1</v>
      </c>
      <c r="E48" s="197">
        <f t="shared" si="1"/>
        <v>3</v>
      </c>
      <c r="F48" s="203">
        <v>2</v>
      </c>
      <c r="G48" s="204">
        <v>1</v>
      </c>
      <c r="H48" s="197">
        <f t="shared" si="2"/>
        <v>4</v>
      </c>
      <c r="I48" s="203"/>
      <c r="J48" s="204"/>
      <c r="K48" s="197">
        <f t="shared" si="3"/>
        <v>4</v>
      </c>
      <c r="L48" s="203"/>
      <c r="M48" s="204">
        <v>1</v>
      </c>
      <c r="N48" s="197">
        <f t="shared" si="4"/>
        <v>3</v>
      </c>
      <c r="O48" s="203">
        <v>2</v>
      </c>
      <c r="P48" s="204"/>
      <c r="Q48" s="197">
        <f t="shared" si="5"/>
        <v>5</v>
      </c>
      <c r="R48" s="203"/>
      <c r="S48" s="204">
        <v>1</v>
      </c>
      <c r="T48" s="197">
        <f t="shared" si="6"/>
        <v>4</v>
      </c>
      <c r="U48" s="203"/>
      <c r="V48" s="204"/>
      <c r="W48" s="197">
        <f t="shared" si="7"/>
        <v>4</v>
      </c>
    </row>
    <row r="49" spans="1:23" ht="16.5" thickBot="1">
      <c r="A49" s="189" t="s">
        <v>53</v>
      </c>
      <c r="B49" s="202">
        <v>5</v>
      </c>
      <c r="C49" s="203"/>
      <c r="D49" s="204">
        <v>2</v>
      </c>
      <c r="E49" s="197">
        <f t="shared" si="1"/>
        <v>3</v>
      </c>
      <c r="F49" s="203">
        <v>6</v>
      </c>
      <c r="G49" s="204">
        <v>1</v>
      </c>
      <c r="H49" s="197">
        <f t="shared" si="2"/>
        <v>8</v>
      </c>
      <c r="I49" s="203"/>
      <c r="J49" s="204"/>
      <c r="K49" s="197">
        <f t="shared" si="3"/>
        <v>8</v>
      </c>
      <c r="L49" s="203"/>
      <c r="M49" s="204">
        <v>1</v>
      </c>
      <c r="N49" s="197">
        <f t="shared" si="4"/>
        <v>7</v>
      </c>
      <c r="O49" s="203">
        <v>1</v>
      </c>
      <c r="P49" s="204">
        <v>1</v>
      </c>
      <c r="Q49" s="197">
        <f t="shared" si="5"/>
        <v>7</v>
      </c>
      <c r="R49" s="203"/>
      <c r="S49" s="204"/>
      <c r="T49" s="197">
        <f t="shared" si="6"/>
        <v>7</v>
      </c>
      <c r="U49" s="203"/>
      <c r="V49" s="204">
        <v>1</v>
      </c>
      <c r="W49" s="197">
        <f t="shared" si="7"/>
        <v>6</v>
      </c>
    </row>
    <row r="50" spans="1:23" ht="16.5" thickBot="1">
      <c r="A50" s="189" t="s">
        <v>54</v>
      </c>
      <c r="B50" s="202">
        <v>5</v>
      </c>
      <c r="C50" s="203"/>
      <c r="D50" s="204"/>
      <c r="E50" s="197">
        <f t="shared" si="1"/>
        <v>5</v>
      </c>
      <c r="F50" s="203">
        <v>1</v>
      </c>
      <c r="G50" s="204"/>
      <c r="H50" s="197">
        <f t="shared" si="2"/>
        <v>6</v>
      </c>
      <c r="I50" s="203"/>
      <c r="J50" s="204"/>
      <c r="K50" s="197">
        <f t="shared" si="3"/>
        <v>6</v>
      </c>
      <c r="L50" s="203">
        <v>1</v>
      </c>
      <c r="M50" s="204">
        <v>1</v>
      </c>
      <c r="N50" s="197">
        <f>K50+L50-M50</f>
        <v>6</v>
      </c>
      <c r="O50" s="203"/>
      <c r="P50" s="204">
        <v>2</v>
      </c>
      <c r="Q50" s="197">
        <f t="shared" si="5"/>
        <v>4</v>
      </c>
      <c r="R50" s="203"/>
      <c r="S50" s="204"/>
      <c r="T50" s="197">
        <f t="shared" si="6"/>
        <v>4</v>
      </c>
      <c r="U50" s="203"/>
      <c r="V50" s="204"/>
      <c r="W50" s="197">
        <f t="shared" si="7"/>
        <v>4</v>
      </c>
    </row>
    <row r="51" spans="1:23" ht="16.5" thickBot="1">
      <c r="A51" s="189" t="s">
        <v>55</v>
      </c>
      <c r="B51" s="202">
        <v>4</v>
      </c>
      <c r="C51" s="203"/>
      <c r="D51" s="204"/>
      <c r="E51" s="197">
        <f t="shared" si="1"/>
        <v>4</v>
      </c>
      <c r="F51" s="203"/>
      <c r="G51" s="204">
        <v>2</v>
      </c>
      <c r="H51" s="197">
        <f t="shared" si="2"/>
        <v>2</v>
      </c>
      <c r="I51" s="203"/>
      <c r="J51" s="204"/>
      <c r="K51" s="197">
        <f t="shared" si="3"/>
        <v>2</v>
      </c>
      <c r="L51" s="203"/>
      <c r="M51" s="204"/>
      <c r="N51" s="197">
        <f>K51+L51-M51</f>
        <v>2</v>
      </c>
      <c r="O51" s="203">
        <v>2</v>
      </c>
      <c r="P51" s="204"/>
      <c r="Q51" s="197">
        <f t="shared" si="5"/>
        <v>4</v>
      </c>
      <c r="R51" s="203"/>
      <c r="S51" s="204">
        <v>1</v>
      </c>
      <c r="T51" s="197">
        <f t="shared" si="6"/>
        <v>3</v>
      </c>
      <c r="U51" s="203"/>
      <c r="V51" s="204">
        <v>1</v>
      </c>
      <c r="W51" s="197">
        <f t="shared" si="7"/>
        <v>2</v>
      </c>
    </row>
    <row r="52" spans="1:23" ht="16.5" thickBot="1">
      <c r="A52" s="189" t="s">
        <v>70</v>
      </c>
      <c r="B52" s="202">
        <v>3</v>
      </c>
      <c r="C52" s="203"/>
      <c r="D52" s="204">
        <v>1</v>
      </c>
      <c r="E52" s="197">
        <f t="shared" si="1"/>
        <v>2</v>
      </c>
      <c r="F52" s="203">
        <v>4</v>
      </c>
      <c r="G52" s="204">
        <v>1</v>
      </c>
      <c r="H52" s="197">
        <f t="shared" si="2"/>
        <v>5</v>
      </c>
      <c r="I52" s="203"/>
      <c r="J52" s="204"/>
      <c r="K52" s="197">
        <f t="shared" si="3"/>
        <v>5</v>
      </c>
      <c r="L52" s="203"/>
      <c r="M52" s="204"/>
      <c r="N52" s="197">
        <f t="shared" si="4"/>
        <v>5</v>
      </c>
      <c r="O52" s="203">
        <v>1</v>
      </c>
      <c r="P52" s="204">
        <v>1</v>
      </c>
      <c r="Q52" s="197">
        <f t="shared" si="5"/>
        <v>5</v>
      </c>
      <c r="R52" s="203"/>
      <c r="S52" s="204">
        <v>1</v>
      </c>
      <c r="T52" s="197">
        <f t="shared" si="6"/>
        <v>4</v>
      </c>
      <c r="U52" s="203"/>
      <c r="V52" s="204">
        <v>2</v>
      </c>
      <c r="W52" s="197">
        <f t="shared" si="7"/>
        <v>2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1"/>
        <v>4</v>
      </c>
      <c r="F53" s="206"/>
      <c r="G53" s="207"/>
      <c r="H53" s="197">
        <f t="shared" si="2"/>
        <v>4</v>
      </c>
      <c r="I53" s="206"/>
      <c r="J53" s="207"/>
      <c r="K53" s="197">
        <f t="shared" si="3"/>
        <v>4</v>
      </c>
      <c r="L53" s="206"/>
      <c r="M53" s="207"/>
      <c r="N53" s="197">
        <f t="shared" si="4"/>
        <v>4</v>
      </c>
      <c r="O53" s="206"/>
      <c r="P53" s="207"/>
      <c r="Q53" s="197">
        <f t="shared" si="5"/>
        <v>4</v>
      </c>
      <c r="R53" s="206"/>
      <c r="S53" s="207"/>
      <c r="T53" s="197">
        <f t="shared" si="6"/>
        <v>4</v>
      </c>
      <c r="U53" s="206"/>
      <c r="V53" s="207"/>
      <c r="W53" s="197">
        <f t="shared" si="7"/>
        <v>4</v>
      </c>
    </row>
    <row r="54" spans="1:23" ht="16.5" thickBot="1">
      <c r="A54" s="188" t="s">
        <v>60</v>
      </c>
      <c r="B54" s="197">
        <v>29</v>
      </c>
      <c r="C54" s="198"/>
      <c r="D54" s="199"/>
      <c r="E54" s="197">
        <f t="shared" si="1"/>
        <v>29</v>
      </c>
      <c r="F54" s="198"/>
      <c r="G54" s="199">
        <v>2</v>
      </c>
      <c r="H54" s="197">
        <f t="shared" si="2"/>
        <v>27</v>
      </c>
      <c r="I54" s="198"/>
      <c r="J54" s="199"/>
      <c r="K54" s="197">
        <f t="shared" si="3"/>
        <v>27</v>
      </c>
      <c r="L54" s="198"/>
      <c r="M54" s="199"/>
      <c r="N54" s="197">
        <f t="shared" si="4"/>
        <v>27</v>
      </c>
      <c r="O54" s="198"/>
      <c r="P54" s="199"/>
      <c r="Q54" s="197">
        <f t="shared" si="5"/>
        <v>27</v>
      </c>
      <c r="R54" s="198"/>
      <c r="S54" s="199">
        <v>2</v>
      </c>
      <c r="T54" s="197">
        <f t="shared" si="6"/>
        <v>25</v>
      </c>
      <c r="U54" s="198"/>
      <c r="V54" s="199"/>
      <c r="W54" s="197">
        <f t="shared" si="7"/>
        <v>25</v>
      </c>
    </row>
    <row r="55" spans="1:23" ht="16.5" thickBot="1">
      <c r="A55" s="189" t="s">
        <v>59</v>
      </c>
      <c r="B55" s="202">
        <v>21</v>
      </c>
      <c r="C55" s="203"/>
      <c r="D55" s="204">
        <v>1</v>
      </c>
      <c r="E55" s="197">
        <f t="shared" si="1"/>
        <v>20</v>
      </c>
      <c r="F55" s="203"/>
      <c r="G55" s="204">
        <v>2</v>
      </c>
      <c r="H55" s="197">
        <f t="shared" si="2"/>
        <v>18</v>
      </c>
      <c r="I55" s="203"/>
      <c r="J55" s="204">
        <v>4</v>
      </c>
      <c r="K55" s="197">
        <f t="shared" si="3"/>
        <v>14</v>
      </c>
      <c r="L55" s="203"/>
      <c r="M55" s="204">
        <v>2</v>
      </c>
      <c r="N55" s="197">
        <f t="shared" si="4"/>
        <v>12</v>
      </c>
      <c r="O55" s="203">
        <v>14</v>
      </c>
      <c r="P55" s="204"/>
      <c r="Q55" s="197">
        <f t="shared" si="5"/>
        <v>26</v>
      </c>
      <c r="R55" s="203"/>
      <c r="S55" s="204">
        <v>3</v>
      </c>
      <c r="T55" s="197">
        <f t="shared" si="6"/>
        <v>23</v>
      </c>
      <c r="U55" s="203"/>
      <c r="V55" s="204"/>
      <c r="W55" s="197">
        <f t="shared" si="7"/>
        <v>23</v>
      </c>
    </row>
    <row r="56" spans="1:23" ht="16.5" thickBot="1">
      <c r="A56" s="189" t="s">
        <v>58</v>
      </c>
      <c r="B56" s="202">
        <v>20</v>
      </c>
      <c r="C56" s="203"/>
      <c r="D56" s="204">
        <v>1</v>
      </c>
      <c r="E56" s="197">
        <f t="shared" si="1"/>
        <v>19</v>
      </c>
      <c r="F56" s="203">
        <v>6</v>
      </c>
      <c r="G56" s="204">
        <v>1</v>
      </c>
      <c r="H56" s="197">
        <f t="shared" si="2"/>
        <v>24</v>
      </c>
      <c r="I56" s="203"/>
      <c r="J56" s="204">
        <v>1</v>
      </c>
      <c r="K56" s="197">
        <f t="shared" si="3"/>
        <v>23</v>
      </c>
      <c r="L56" s="203"/>
      <c r="M56" s="204">
        <v>5</v>
      </c>
      <c r="N56" s="197">
        <f t="shared" si="4"/>
        <v>18</v>
      </c>
      <c r="O56" s="203"/>
      <c r="P56" s="204"/>
      <c r="Q56" s="197">
        <f t="shared" si="5"/>
        <v>18</v>
      </c>
      <c r="R56" s="203"/>
      <c r="S56" s="204">
        <v>1</v>
      </c>
      <c r="T56" s="197">
        <f t="shared" si="6"/>
        <v>17</v>
      </c>
      <c r="U56" s="203"/>
      <c r="V56" s="204"/>
      <c r="W56" s="197">
        <f t="shared" si="7"/>
        <v>17</v>
      </c>
    </row>
    <row r="57" spans="1:23" ht="16.5" thickBot="1">
      <c r="A57" s="189" t="s">
        <v>61</v>
      </c>
      <c r="B57" s="202">
        <v>5</v>
      </c>
      <c r="C57" s="203"/>
      <c r="D57" s="204">
        <v>1</v>
      </c>
      <c r="E57" s="197">
        <f t="shared" si="1"/>
        <v>4</v>
      </c>
      <c r="F57" s="203">
        <v>1</v>
      </c>
      <c r="G57" s="204"/>
      <c r="H57" s="197">
        <f t="shared" si="2"/>
        <v>5</v>
      </c>
      <c r="I57" s="203"/>
      <c r="J57" s="204"/>
      <c r="K57" s="197">
        <f t="shared" si="3"/>
        <v>5</v>
      </c>
      <c r="L57" s="203"/>
      <c r="M57" s="204">
        <v>1</v>
      </c>
      <c r="N57" s="197">
        <f t="shared" si="4"/>
        <v>4</v>
      </c>
      <c r="O57" s="203">
        <v>1</v>
      </c>
      <c r="P57" s="204"/>
      <c r="Q57" s="197">
        <f t="shared" si="5"/>
        <v>5</v>
      </c>
      <c r="R57" s="203"/>
      <c r="S57" s="204">
        <v>1</v>
      </c>
      <c r="T57" s="197">
        <f t="shared" si="6"/>
        <v>4</v>
      </c>
      <c r="U57" s="203"/>
      <c r="V57" s="204"/>
      <c r="W57" s="197">
        <f t="shared" si="7"/>
        <v>4</v>
      </c>
    </row>
    <row r="58" spans="1:23" ht="16.5" thickBot="1">
      <c r="A58" s="189" t="s">
        <v>62</v>
      </c>
      <c r="B58" s="202">
        <v>5</v>
      </c>
      <c r="C58" s="203"/>
      <c r="D58" s="204"/>
      <c r="E58" s="197">
        <f t="shared" si="1"/>
        <v>5</v>
      </c>
      <c r="F58" s="203">
        <v>1</v>
      </c>
      <c r="G58" s="204"/>
      <c r="H58" s="197">
        <f t="shared" si="2"/>
        <v>6</v>
      </c>
      <c r="I58" s="203"/>
      <c r="J58" s="204"/>
      <c r="K58" s="197">
        <f t="shared" si="3"/>
        <v>6</v>
      </c>
      <c r="L58" s="203">
        <v>1</v>
      </c>
      <c r="M58" s="204">
        <v>1</v>
      </c>
      <c r="N58" s="197">
        <f t="shared" si="4"/>
        <v>6</v>
      </c>
      <c r="O58" s="203"/>
      <c r="P58" s="204">
        <v>1</v>
      </c>
      <c r="Q58" s="197">
        <f t="shared" si="5"/>
        <v>5</v>
      </c>
      <c r="R58" s="203"/>
      <c r="S58" s="204"/>
      <c r="T58" s="197">
        <f t="shared" si="6"/>
        <v>5</v>
      </c>
      <c r="U58" s="203"/>
      <c r="V58" s="204"/>
      <c r="W58" s="197">
        <f t="shared" si="7"/>
        <v>5</v>
      </c>
    </row>
    <row r="59" spans="1:23" ht="16.5" thickBot="1">
      <c r="A59" s="189" t="s">
        <v>63</v>
      </c>
      <c r="B59" s="202">
        <v>10</v>
      </c>
      <c r="C59" s="203"/>
      <c r="D59" s="204"/>
      <c r="E59" s="197">
        <f t="shared" si="1"/>
        <v>10</v>
      </c>
      <c r="F59" s="203"/>
      <c r="G59" s="204"/>
      <c r="H59" s="197">
        <f t="shared" si="2"/>
        <v>10</v>
      </c>
      <c r="I59" s="203"/>
      <c r="J59" s="204"/>
      <c r="K59" s="197">
        <f t="shared" si="3"/>
        <v>10</v>
      </c>
      <c r="L59" s="203"/>
      <c r="M59" s="204"/>
      <c r="N59" s="197">
        <f t="shared" si="4"/>
        <v>10</v>
      </c>
      <c r="O59" s="203"/>
      <c r="P59" s="204"/>
      <c r="Q59" s="197">
        <f t="shared" si="5"/>
        <v>10</v>
      </c>
      <c r="R59" s="203"/>
      <c r="S59" s="204"/>
      <c r="T59" s="197">
        <f t="shared" si="6"/>
        <v>10</v>
      </c>
      <c r="U59" s="203"/>
      <c r="V59" s="204"/>
      <c r="W59" s="197">
        <f t="shared" si="7"/>
        <v>10</v>
      </c>
    </row>
    <row r="60" spans="1:23" ht="16.5" thickBot="1">
      <c r="A60" s="191" t="s">
        <v>64</v>
      </c>
      <c r="B60" s="208">
        <v>8</v>
      </c>
      <c r="C60" s="209"/>
      <c r="D60" s="210">
        <v>1</v>
      </c>
      <c r="E60" s="197">
        <f t="shared" si="1"/>
        <v>7</v>
      </c>
      <c r="F60" s="209"/>
      <c r="G60" s="210"/>
      <c r="H60" s="197">
        <f t="shared" si="2"/>
        <v>7</v>
      </c>
      <c r="I60" s="209"/>
      <c r="J60" s="210"/>
      <c r="K60" s="197">
        <f t="shared" si="3"/>
        <v>7</v>
      </c>
      <c r="L60" s="209"/>
      <c r="M60" s="210"/>
      <c r="N60" s="197">
        <f t="shared" si="4"/>
        <v>7</v>
      </c>
      <c r="O60" s="209"/>
      <c r="P60" s="210"/>
      <c r="Q60" s="197">
        <f t="shared" si="5"/>
        <v>7</v>
      </c>
      <c r="R60" s="209"/>
      <c r="S60" s="210"/>
      <c r="T60" s="197">
        <f t="shared" si="6"/>
        <v>7</v>
      </c>
      <c r="U60" s="209"/>
      <c r="V60" s="210"/>
      <c r="W60" s="197">
        <f t="shared" si="7"/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A29" zoomScale="80" zoomScaleNormal="80" workbookViewId="0">
      <selection activeCell="Y49" sqref="Y49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4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86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86</v>
      </c>
      <c r="V1" s="193" t="s">
        <v>82</v>
      </c>
      <c r="W1" s="192" t="s">
        <v>7</v>
      </c>
    </row>
    <row r="2" spans="1:24" ht="16.5" thickBot="1">
      <c r="A2" s="188" t="s">
        <v>8</v>
      </c>
      <c r="B2" s="197">
        <v>25</v>
      </c>
      <c r="C2" s="198"/>
      <c r="D2" s="199"/>
      <c r="E2" s="197">
        <f>B2+C2-D2</f>
        <v>25</v>
      </c>
      <c r="F2" s="197">
        <v>12</v>
      </c>
      <c r="G2" s="197"/>
      <c r="H2" s="197">
        <f t="shared" ref="H2:W17" si="0">E2+F2-G2</f>
        <v>37</v>
      </c>
      <c r="I2" s="197"/>
      <c r="J2" s="197"/>
      <c r="K2" s="197">
        <f t="shared" si="0"/>
        <v>37</v>
      </c>
      <c r="L2" s="197"/>
      <c r="M2" s="197"/>
      <c r="N2" s="197">
        <f t="shared" si="0"/>
        <v>37</v>
      </c>
      <c r="O2" s="197"/>
      <c r="P2" s="197"/>
      <c r="Q2" s="197">
        <f t="shared" si="0"/>
        <v>37</v>
      </c>
      <c r="R2" s="197"/>
      <c r="S2" s="197">
        <v>8</v>
      </c>
      <c r="T2" s="197">
        <f t="shared" si="0"/>
        <v>29</v>
      </c>
      <c r="U2" s="197"/>
      <c r="V2" s="197"/>
      <c r="W2" s="197">
        <f t="shared" si="0"/>
        <v>29</v>
      </c>
      <c r="X2" s="214"/>
    </row>
    <row r="3" spans="1:24" ht="16.5" thickBot="1">
      <c r="A3" s="189" t="s">
        <v>9</v>
      </c>
      <c r="B3" s="202">
        <v>2</v>
      </c>
      <c r="C3" s="203"/>
      <c r="D3" s="204"/>
      <c r="E3" s="197">
        <f t="shared" ref="E3:E60" si="1">B3+C3-D3</f>
        <v>2</v>
      </c>
      <c r="F3" s="203"/>
      <c r="G3" s="204"/>
      <c r="H3" s="197">
        <f t="shared" si="0"/>
        <v>2</v>
      </c>
      <c r="I3" s="203"/>
      <c r="J3" s="204"/>
      <c r="K3" s="197">
        <f t="shared" si="0"/>
        <v>2</v>
      </c>
      <c r="L3" s="203"/>
      <c r="M3" s="204"/>
      <c r="N3" s="197">
        <f t="shared" si="0"/>
        <v>2</v>
      </c>
      <c r="O3" s="203"/>
      <c r="P3" s="204"/>
      <c r="Q3" s="197">
        <f t="shared" si="0"/>
        <v>2</v>
      </c>
      <c r="R3" s="203"/>
      <c r="S3" s="204"/>
      <c r="T3" s="197">
        <f t="shared" si="0"/>
        <v>2</v>
      </c>
      <c r="U3" s="203"/>
      <c r="W3" s="197">
        <f t="shared" si="0"/>
        <v>2</v>
      </c>
    </row>
    <row r="4" spans="1:24" ht="16.5" thickBot="1">
      <c r="A4" s="189" t="s">
        <v>10</v>
      </c>
      <c r="B4" s="202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4" ht="16.5" thickBot="1">
      <c r="A5" s="189" t="s">
        <v>15</v>
      </c>
      <c r="B5" s="202">
        <v>10</v>
      </c>
      <c r="C5" s="203"/>
      <c r="D5" s="204"/>
      <c r="E5" s="197">
        <f t="shared" si="1"/>
        <v>10</v>
      </c>
      <c r="F5" s="203">
        <v>6</v>
      </c>
      <c r="G5" s="204"/>
      <c r="H5" s="197">
        <f t="shared" si="0"/>
        <v>16</v>
      </c>
      <c r="I5" s="203"/>
      <c r="J5" s="204"/>
      <c r="K5" s="197">
        <f t="shared" si="0"/>
        <v>16</v>
      </c>
      <c r="L5" s="203"/>
      <c r="M5" s="204"/>
      <c r="N5" s="197">
        <f t="shared" si="0"/>
        <v>16</v>
      </c>
      <c r="O5" s="203"/>
      <c r="P5" s="204"/>
      <c r="Q5" s="197">
        <f t="shared" si="0"/>
        <v>16</v>
      </c>
      <c r="R5" s="203"/>
      <c r="S5" s="204">
        <v>3</v>
      </c>
      <c r="T5" s="197">
        <f t="shared" si="0"/>
        <v>13</v>
      </c>
      <c r="U5" s="203"/>
      <c r="V5" s="204"/>
      <c r="W5" s="197">
        <f t="shared" si="0"/>
        <v>13</v>
      </c>
    </row>
    <row r="6" spans="1:24" ht="16.5" thickBot="1">
      <c r="A6" s="189" t="s">
        <v>14</v>
      </c>
      <c r="B6" s="202">
        <v>14</v>
      </c>
      <c r="C6" s="203">
        <v>6</v>
      </c>
      <c r="D6" s="204"/>
      <c r="E6" s="197">
        <f t="shared" si="1"/>
        <v>20</v>
      </c>
      <c r="F6" s="203">
        <v>4</v>
      </c>
      <c r="G6" s="204"/>
      <c r="H6" s="197">
        <f t="shared" si="0"/>
        <v>24</v>
      </c>
      <c r="I6" s="203"/>
      <c r="J6" s="204"/>
      <c r="K6" s="197">
        <f t="shared" si="0"/>
        <v>24</v>
      </c>
      <c r="L6" s="203"/>
      <c r="M6" s="204"/>
      <c r="N6" s="197">
        <f t="shared" si="0"/>
        <v>24</v>
      </c>
      <c r="O6" s="203"/>
      <c r="P6" s="204"/>
      <c r="Q6" s="197">
        <f t="shared" si="0"/>
        <v>24</v>
      </c>
      <c r="R6" s="203"/>
      <c r="S6" s="204">
        <v>4</v>
      </c>
      <c r="T6" s="197">
        <f t="shared" si="0"/>
        <v>20</v>
      </c>
      <c r="U6" s="203"/>
      <c r="V6" s="204"/>
      <c r="W6" s="197">
        <f t="shared" si="0"/>
        <v>20</v>
      </c>
    </row>
    <row r="7" spans="1:24" ht="15.6" customHeight="1" thickBot="1">
      <c r="A7" s="189" t="s">
        <v>18</v>
      </c>
      <c r="B7" s="202">
        <v>2</v>
      </c>
      <c r="C7" s="203"/>
      <c r="D7" s="204"/>
      <c r="E7" s="197">
        <f t="shared" si="1"/>
        <v>2</v>
      </c>
      <c r="F7" s="203"/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/>
      <c r="N7" s="197">
        <f t="shared" si="0"/>
        <v>2</v>
      </c>
      <c r="O7" s="203"/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f t="shared" si="0"/>
        <v>2</v>
      </c>
    </row>
    <row r="8" spans="1:24" ht="16.5" thickBot="1">
      <c r="A8" s="189" t="s">
        <v>16</v>
      </c>
      <c r="B8" s="202">
        <v>3</v>
      </c>
      <c r="C8" s="203"/>
      <c r="D8" s="204"/>
      <c r="E8" s="197">
        <f t="shared" si="1"/>
        <v>3</v>
      </c>
      <c r="F8" s="203">
        <v>1</v>
      </c>
      <c r="G8" s="204"/>
      <c r="H8" s="197">
        <f t="shared" si="0"/>
        <v>4</v>
      </c>
      <c r="I8" s="203"/>
      <c r="J8" s="204"/>
      <c r="K8" s="197">
        <f t="shared" si="0"/>
        <v>4</v>
      </c>
      <c r="L8" s="203"/>
      <c r="M8" s="204"/>
      <c r="N8" s="197">
        <f t="shared" si="0"/>
        <v>4</v>
      </c>
      <c r="O8" s="203"/>
      <c r="P8" s="204"/>
      <c r="Q8" s="197">
        <f t="shared" si="0"/>
        <v>4</v>
      </c>
      <c r="R8" s="203"/>
      <c r="S8" s="204"/>
      <c r="T8" s="197">
        <f t="shared" si="0"/>
        <v>4</v>
      </c>
      <c r="U8" s="203"/>
      <c r="V8" s="204"/>
      <c r="W8" s="197">
        <f t="shared" si="0"/>
        <v>4</v>
      </c>
    </row>
    <row r="9" spans="1:24" ht="16.5" thickBot="1">
      <c r="A9" s="189" t="s">
        <v>17</v>
      </c>
      <c r="B9" s="202">
        <v>3</v>
      </c>
      <c r="C9" s="203"/>
      <c r="D9" s="204"/>
      <c r="E9" s="197">
        <f t="shared" si="1"/>
        <v>3</v>
      </c>
      <c r="F9" s="203"/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/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0"/>
        <v>3</v>
      </c>
    </row>
    <row r="10" spans="1:24" ht="16.5" thickBot="1">
      <c r="A10" s="189" t="s">
        <v>12</v>
      </c>
      <c r="B10" s="202">
        <v>2</v>
      </c>
      <c r="C10" s="203"/>
      <c r="D10" s="204"/>
      <c r="E10" s="197">
        <f t="shared" si="1"/>
        <v>2</v>
      </c>
      <c r="F10" s="215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f t="shared" si="0"/>
        <v>2</v>
      </c>
    </row>
    <row r="11" spans="1:24" ht="16.5" thickBot="1">
      <c r="A11" s="189" t="s">
        <v>19</v>
      </c>
      <c r="B11" s="202">
        <v>5</v>
      </c>
      <c r="C11" s="203"/>
      <c r="D11" s="204"/>
      <c r="E11" s="197">
        <f t="shared" si="1"/>
        <v>5</v>
      </c>
      <c r="F11" s="203">
        <v>1</v>
      </c>
      <c r="G11" s="204">
        <v>1</v>
      </c>
      <c r="H11" s="197">
        <f t="shared" si="0"/>
        <v>5</v>
      </c>
      <c r="I11" s="203"/>
      <c r="J11" s="204"/>
      <c r="K11" s="197">
        <f t="shared" si="0"/>
        <v>5</v>
      </c>
      <c r="L11" s="203"/>
      <c r="M11" s="204"/>
      <c r="N11" s="197">
        <f t="shared" si="0"/>
        <v>5</v>
      </c>
      <c r="O11" s="203">
        <v>1</v>
      </c>
      <c r="P11" s="204"/>
      <c r="Q11" s="197">
        <f t="shared" si="0"/>
        <v>6</v>
      </c>
      <c r="R11" s="203"/>
      <c r="S11" s="204"/>
      <c r="T11" s="197">
        <f t="shared" si="0"/>
        <v>6</v>
      </c>
      <c r="U11" s="203"/>
      <c r="V11" s="204"/>
      <c r="W11" s="197">
        <f t="shared" si="0"/>
        <v>6</v>
      </c>
    </row>
    <row r="12" spans="1:24" ht="16.5" thickBot="1">
      <c r="A12" s="196" t="s">
        <v>21</v>
      </c>
      <c r="B12" s="205">
        <v>33</v>
      </c>
      <c r="C12" s="206">
        <v>4</v>
      </c>
      <c r="D12" s="207"/>
      <c r="E12" s="197">
        <f t="shared" si="1"/>
        <v>37</v>
      </c>
      <c r="F12" s="206">
        <v>12</v>
      </c>
      <c r="G12" s="207"/>
      <c r="H12" s="197">
        <f t="shared" si="0"/>
        <v>49</v>
      </c>
      <c r="I12" s="206"/>
      <c r="J12" s="207"/>
      <c r="K12" s="197">
        <f t="shared" si="0"/>
        <v>49</v>
      </c>
      <c r="L12" s="206"/>
      <c r="M12" s="207"/>
      <c r="N12" s="197">
        <f t="shared" si="0"/>
        <v>49</v>
      </c>
      <c r="O12" s="206"/>
      <c r="P12" s="207"/>
      <c r="Q12" s="197">
        <f t="shared" si="0"/>
        <v>49</v>
      </c>
      <c r="R12" s="206"/>
      <c r="S12" s="207">
        <v>4</v>
      </c>
      <c r="T12" s="197">
        <f t="shared" si="0"/>
        <v>45</v>
      </c>
      <c r="U12" s="206"/>
      <c r="V12" s="207"/>
      <c r="W12" s="197">
        <f t="shared" si="0"/>
        <v>45</v>
      </c>
    </row>
    <row r="13" spans="1:24" ht="16.5" thickBot="1">
      <c r="A13" s="188" t="s">
        <v>11</v>
      </c>
      <c r="B13" s="197">
        <v>3</v>
      </c>
      <c r="C13" s="198"/>
      <c r="D13" s="199"/>
      <c r="E13" s="197">
        <f t="shared" si="1"/>
        <v>3</v>
      </c>
      <c r="F13" s="198"/>
      <c r="G13" s="199"/>
      <c r="H13" s="197">
        <f t="shared" si="0"/>
        <v>3</v>
      </c>
      <c r="I13" s="198"/>
      <c r="J13" s="199"/>
      <c r="K13" s="197">
        <f t="shared" si="0"/>
        <v>3</v>
      </c>
      <c r="L13" s="198"/>
      <c r="M13" s="199"/>
      <c r="N13" s="197">
        <f t="shared" si="0"/>
        <v>3</v>
      </c>
      <c r="O13" s="198"/>
      <c r="P13" s="199"/>
      <c r="Q13" s="197">
        <f t="shared" si="0"/>
        <v>3</v>
      </c>
      <c r="R13" s="198"/>
      <c r="S13" s="199">
        <v>1</v>
      </c>
      <c r="T13" s="197">
        <f t="shared" si="0"/>
        <v>2</v>
      </c>
      <c r="U13" s="198"/>
      <c r="V13" s="199"/>
      <c r="W13" s="197">
        <f t="shared" si="0"/>
        <v>2</v>
      </c>
    </row>
    <row r="14" spans="1:24" ht="16.5" thickBot="1">
      <c r="A14" s="189" t="s">
        <v>26</v>
      </c>
      <c r="B14" s="202">
        <v>2</v>
      </c>
      <c r="C14" s="203"/>
      <c r="D14" s="204"/>
      <c r="E14" s="197">
        <f t="shared" si="1"/>
        <v>2</v>
      </c>
      <c r="F14" s="203">
        <v>2</v>
      </c>
      <c r="G14" s="204"/>
      <c r="H14" s="197">
        <f t="shared" si="0"/>
        <v>4</v>
      </c>
      <c r="I14" s="203"/>
      <c r="J14" s="204"/>
      <c r="K14" s="197">
        <f t="shared" si="0"/>
        <v>4</v>
      </c>
      <c r="L14" s="203"/>
      <c r="M14" s="204"/>
      <c r="N14" s="197">
        <f t="shared" si="0"/>
        <v>4</v>
      </c>
      <c r="O14" s="203"/>
      <c r="P14" s="204"/>
      <c r="Q14" s="197">
        <f t="shared" si="0"/>
        <v>4</v>
      </c>
      <c r="R14" s="203"/>
      <c r="S14" s="204"/>
      <c r="T14" s="197">
        <f t="shared" si="0"/>
        <v>4</v>
      </c>
      <c r="U14" s="203"/>
      <c r="V14" s="204"/>
      <c r="W14" s="197">
        <f t="shared" si="0"/>
        <v>4</v>
      </c>
    </row>
    <row r="15" spans="1:24" ht="16.5" thickBot="1">
      <c r="A15" s="189" t="s">
        <v>27</v>
      </c>
      <c r="B15" s="202">
        <v>3</v>
      </c>
      <c r="C15" s="203"/>
      <c r="D15" s="204"/>
      <c r="E15" s="197">
        <f t="shared" si="1"/>
        <v>3</v>
      </c>
      <c r="F15" s="203">
        <v>1</v>
      </c>
      <c r="G15" s="204"/>
      <c r="H15" s="197">
        <f t="shared" si="0"/>
        <v>4</v>
      </c>
      <c r="I15" s="203"/>
      <c r="J15" s="204"/>
      <c r="K15" s="197">
        <f t="shared" si="0"/>
        <v>4</v>
      </c>
      <c r="L15" s="203"/>
      <c r="M15" s="204"/>
      <c r="N15" s="197">
        <f t="shared" si="0"/>
        <v>4</v>
      </c>
      <c r="O15" s="203"/>
      <c r="P15" s="204"/>
      <c r="Q15" s="197">
        <f t="shared" si="0"/>
        <v>4</v>
      </c>
      <c r="R15" s="203"/>
      <c r="S15" s="204"/>
      <c r="T15" s="197">
        <f t="shared" si="0"/>
        <v>4</v>
      </c>
      <c r="U15" s="203"/>
      <c r="V15" s="204"/>
      <c r="W15" s="197">
        <f t="shared" si="0"/>
        <v>4</v>
      </c>
    </row>
    <row r="16" spans="1:24" ht="16.5" thickBot="1">
      <c r="A16" s="189" t="s">
        <v>29</v>
      </c>
      <c r="B16" s="202">
        <v>0</v>
      </c>
      <c r="C16" s="203"/>
      <c r="D16" s="204"/>
      <c r="E16" s="197">
        <f t="shared" si="1"/>
        <v>0</v>
      </c>
      <c r="F16" s="203">
        <v>1</v>
      </c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 t="shared" si="0"/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/>
      <c r="W16" s="197">
        <f t="shared" si="0"/>
        <v>1</v>
      </c>
    </row>
    <row r="17" spans="1:23" ht="16.5" thickBot="1">
      <c r="A17" s="189" t="s">
        <v>30</v>
      </c>
      <c r="B17" s="202">
        <v>7</v>
      </c>
      <c r="C17" s="203"/>
      <c r="D17" s="204"/>
      <c r="E17" s="197">
        <f t="shared" si="1"/>
        <v>7</v>
      </c>
      <c r="F17" s="203"/>
      <c r="G17" s="204"/>
      <c r="H17" s="197">
        <f t="shared" si="0"/>
        <v>7</v>
      </c>
      <c r="I17" s="203"/>
      <c r="J17" s="204"/>
      <c r="K17" s="197">
        <f t="shared" si="0"/>
        <v>7</v>
      </c>
      <c r="L17" s="203"/>
      <c r="M17" s="204"/>
      <c r="N17" s="197">
        <f t="shared" si="0"/>
        <v>7</v>
      </c>
      <c r="O17" s="203"/>
      <c r="P17" s="204"/>
      <c r="Q17" s="197">
        <f t="shared" si="0"/>
        <v>7</v>
      </c>
      <c r="R17" s="203"/>
      <c r="S17" s="204"/>
      <c r="T17" s="197">
        <f t="shared" si="0"/>
        <v>7</v>
      </c>
      <c r="U17" s="203"/>
      <c r="V17" s="204"/>
      <c r="W17" s="197">
        <f t="shared" si="0"/>
        <v>7</v>
      </c>
    </row>
    <row r="18" spans="1:23" ht="16.5" thickBot="1">
      <c r="A18" s="189" t="s">
        <v>23</v>
      </c>
      <c r="B18" s="202">
        <v>5</v>
      </c>
      <c r="C18" s="203"/>
      <c r="D18" s="204"/>
      <c r="E18" s="197">
        <f t="shared" si="1"/>
        <v>5</v>
      </c>
      <c r="F18" s="203">
        <v>1</v>
      </c>
      <c r="G18" s="204"/>
      <c r="H18" s="197">
        <f t="shared" ref="H18:H60" si="2">E18+F18-G18</f>
        <v>6</v>
      </c>
      <c r="I18" s="203"/>
      <c r="J18" s="204"/>
      <c r="K18" s="197">
        <f t="shared" ref="K18:K60" si="3">H18+I18-J18</f>
        <v>6</v>
      </c>
      <c r="L18" s="203"/>
      <c r="M18" s="204"/>
      <c r="N18" s="197">
        <f t="shared" ref="N18:N60" si="4">K18+L18-M18</f>
        <v>6</v>
      </c>
      <c r="O18" s="203"/>
      <c r="P18" s="204"/>
      <c r="Q18" s="197">
        <f t="shared" ref="Q18:Q60" si="5">N18+O18-P18</f>
        <v>6</v>
      </c>
      <c r="R18" s="203"/>
      <c r="S18" s="204"/>
      <c r="T18" s="197">
        <f t="shared" ref="T18:T60" si="6">Q18+R18-S18</f>
        <v>6</v>
      </c>
      <c r="U18" s="203"/>
      <c r="V18" s="204"/>
      <c r="W18" s="197">
        <f t="shared" ref="W18:W60" si="7">T18+U18-V18</f>
        <v>6</v>
      </c>
    </row>
    <row r="19" spans="1:23" ht="16.5" thickBot="1">
      <c r="A19" s="189" t="s">
        <v>24</v>
      </c>
      <c r="B19" s="202">
        <v>5</v>
      </c>
      <c r="C19" s="203"/>
      <c r="D19" s="204">
        <v>1</v>
      </c>
      <c r="E19" s="197">
        <f t="shared" si="1"/>
        <v>4</v>
      </c>
      <c r="F19" s="203"/>
      <c r="G19" s="204"/>
      <c r="H19" s="197">
        <f t="shared" si="2"/>
        <v>4</v>
      </c>
      <c r="I19" s="203"/>
      <c r="J19" s="204"/>
      <c r="K19" s="197">
        <f t="shared" si="3"/>
        <v>4</v>
      </c>
      <c r="L19" s="203"/>
      <c r="M19" s="204"/>
      <c r="N19" s="197">
        <f t="shared" si="4"/>
        <v>4</v>
      </c>
      <c r="O19" s="203"/>
      <c r="P19" s="204"/>
      <c r="Q19" s="197">
        <f t="shared" si="5"/>
        <v>4</v>
      </c>
      <c r="R19" s="203"/>
      <c r="S19" s="204"/>
      <c r="T19" s="197">
        <f t="shared" si="6"/>
        <v>4</v>
      </c>
      <c r="U19" s="203"/>
      <c r="V19" s="204"/>
      <c r="W19" s="197">
        <f t="shared" si="7"/>
        <v>4</v>
      </c>
    </row>
    <row r="20" spans="1:23" ht="16.5" thickBot="1">
      <c r="A20" s="189" t="s">
        <v>81</v>
      </c>
      <c r="B20" s="202">
        <v>3</v>
      </c>
      <c r="C20" s="203"/>
      <c r="D20" s="204"/>
      <c r="E20" s="197">
        <f t="shared" si="1"/>
        <v>3</v>
      </c>
      <c r="F20" s="203"/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/>
      <c r="P20" s="204"/>
      <c r="Q20" s="197">
        <f t="shared" si="5"/>
        <v>3</v>
      </c>
      <c r="R20" s="203"/>
      <c r="S20" s="204"/>
      <c r="T20" s="197">
        <f t="shared" si="6"/>
        <v>3</v>
      </c>
      <c r="U20" s="203"/>
      <c r="V20" s="204"/>
      <c r="W20" s="197">
        <f t="shared" si="7"/>
        <v>3</v>
      </c>
    </row>
    <row r="21" spans="1:23" ht="16.5" thickBot="1">
      <c r="A21" s="191" t="s">
        <v>76</v>
      </c>
      <c r="B21" s="208">
        <v>1</v>
      </c>
      <c r="C21" s="209"/>
      <c r="D21" s="210"/>
      <c r="E21" s="197">
        <f t="shared" si="1"/>
        <v>1</v>
      </c>
      <c r="F21" s="209">
        <v>1</v>
      </c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0"/>
      <c r="W21" s="197">
        <f t="shared" si="7"/>
        <v>2</v>
      </c>
    </row>
    <row r="22" spans="1:23" ht="16.5" thickBot="1">
      <c r="A22" s="195" t="s">
        <v>31</v>
      </c>
      <c r="B22" s="211">
        <v>3</v>
      </c>
      <c r="C22" s="212"/>
      <c r="D22" s="213"/>
      <c r="E22" s="197">
        <f t="shared" si="1"/>
        <v>3</v>
      </c>
      <c r="F22" s="212"/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>
        <v>1</v>
      </c>
      <c r="T22" s="197">
        <f t="shared" si="6"/>
        <v>2</v>
      </c>
      <c r="U22" s="212"/>
      <c r="V22" s="213"/>
      <c r="W22" s="197">
        <f t="shared" si="7"/>
        <v>2</v>
      </c>
    </row>
    <row r="23" spans="1:23" ht="16.5" thickBot="1">
      <c r="A23" s="189" t="s">
        <v>32</v>
      </c>
      <c r="B23" s="202">
        <v>3</v>
      </c>
      <c r="C23" s="203"/>
      <c r="D23" s="204"/>
      <c r="E23" s="197">
        <f t="shared" si="1"/>
        <v>3</v>
      </c>
      <c r="F23" s="203"/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/>
      <c r="Q23" s="197">
        <f t="shared" si="5"/>
        <v>3</v>
      </c>
      <c r="R23" s="203"/>
      <c r="S23" s="204">
        <v>1</v>
      </c>
      <c r="T23" s="197">
        <f t="shared" si="6"/>
        <v>2</v>
      </c>
      <c r="U23" s="203"/>
      <c r="V23" s="204"/>
      <c r="W23" s="197">
        <f t="shared" si="7"/>
        <v>2</v>
      </c>
    </row>
    <row r="24" spans="1:23" ht="16.5" thickBot="1">
      <c r="A24" s="189" t="s">
        <v>35</v>
      </c>
      <c r="B24" s="202">
        <v>2</v>
      </c>
      <c r="C24" s="203"/>
      <c r="D24" s="204"/>
      <c r="E24" s="197">
        <f t="shared" si="1"/>
        <v>2</v>
      </c>
      <c r="F24" s="203"/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202">
        <v>2</v>
      </c>
      <c r="C25" s="203"/>
      <c r="D25" s="204"/>
      <c r="E25" s="197">
        <f t="shared" si="1"/>
        <v>2</v>
      </c>
      <c r="F25" s="203"/>
      <c r="G25" s="204"/>
      <c r="H25" s="197">
        <f t="shared" si="2"/>
        <v>2</v>
      </c>
      <c r="I25" s="203"/>
      <c r="J25" s="204"/>
      <c r="K25" s="197">
        <f t="shared" si="3"/>
        <v>2</v>
      </c>
      <c r="L25" s="203"/>
      <c r="M25" s="204"/>
      <c r="N25" s="197">
        <f t="shared" si="4"/>
        <v>2</v>
      </c>
      <c r="O25" s="203"/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/>
      <c r="W25" s="197">
        <f t="shared" si="7"/>
        <v>2</v>
      </c>
    </row>
    <row r="26" spans="1:23" ht="16.5" thickBot="1">
      <c r="A26" s="189" t="s">
        <v>33</v>
      </c>
      <c r="B26" s="202">
        <v>2</v>
      </c>
      <c r="C26" s="203"/>
      <c r="D26" s="204"/>
      <c r="E26" s="197">
        <f t="shared" si="1"/>
        <v>2</v>
      </c>
      <c r="F26" s="203"/>
      <c r="G26" s="204"/>
      <c r="H26" s="197">
        <f t="shared" si="2"/>
        <v>2</v>
      </c>
      <c r="I26" s="203"/>
      <c r="J26" s="204"/>
      <c r="K26" s="197">
        <f t="shared" si="3"/>
        <v>2</v>
      </c>
      <c r="L26" s="203"/>
      <c r="M26" s="204"/>
      <c r="N26" s="197">
        <f t="shared" si="4"/>
        <v>2</v>
      </c>
      <c r="O26" s="203"/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/>
      <c r="W26" s="197">
        <f t="shared" si="7"/>
        <v>2</v>
      </c>
    </row>
    <row r="27" spans="1:23" ht="16.5" thickBot="1">
      <c r="A27" s="189" t="s">
        <v>20</v>
      </c>
      <c r="B27" s="202">
        <v>10</v>
      </c>
      <c r="C27" s="203"/>
      <c r="D27" s="204"/>
      <c r="E27" s="197">
        <f t="shared" si="1"/>
        <v>10</v>
      </c>
      <c r="F27" s="203">
        <v>4</v>
      </c>
      <c r="G27" s="204"/>
      <c r="H27" s="197">
        <f t="shared" si="2"/>
        <v>14</v>
      </c>
      <c r="I27" s="203"/>
      <c r="J27" s="204"/>
      <c r="K27" s="197">
        <f t="shared" si="3"/>
        <v>14</v>
      </c>
      <c r="L27" s="203"/>
      <c r="M27" s="204"/>
      <c r="N27" s="197">
        <f t="shared" si="4"/>
        <v>14</v>
      </c>
      <c r="O27" s="203"/>
      <c r="P27" s="204"/>
      <c r="Q27" s="197">
        <f t="shared" si="5"/>
        <v>14</v>
      </c>
      <c r="R27" s="203"/>
      <c r="S27" s="204">
        <v>1</v>
      </c>
      <c r="T27" s="197">
        <f t="shared" si="6"/>
        <v>13</v>
      </c>
      <c r="U27" s="203"/>
      <c r="V27" s="204"/>
      <c r="W27" s="197">
        <f t="shared" si="7"/>
        <v>13</v>
      </c>
    </row>
    <row r="28" spans="1:23" ht="16.5" thickBot="1">
      <c r="A28" s="189" t="s">
        <v>36</v>
      </c>
      <c r="B28" s="202">
        <v>8</v>
      </c>
      <c r="C28" s="203"/>
      <c r="D28" s="204">
        <v>2</v>
      </c>
      <c r="E28" s="197">
        <f t="shared" si="1"/>
        <v>6</v>
      </c>
      <c r="F28" s="203">
        <v>3</v>
      </c>
      <c r="G28" s="204"/>
      <c r="H28" s="197">
        <f t="shared" si="2"/>
        <v>9</v>
      </c>
      <c r="I28" s="203"/>
      <c r="J28" s="204"/>
      <c r="K28" s="197">
        <f t="shared" si="3"/>
        <v>9</v>
      </c>
      <c r="L28" s="203"/>
      <c r="M28" s="204"/>
      <c r="N28" s="197">
        <f t="shared" si="4"/>
        <v>9</v>
      </c>
      <c r="O28" s="203"/>
      <c r="P28" s="204"/>
      <c r="Q28" s="197">
        <f t="shared" si="5"/>
        <v>9</v>
      </c>
      <c r="R28" s="203"/>
      <c r="S28" s="204"/>
      <c r="T28" s="197">
        <f t="shared" si="6"/>
        <v>9</v>
      </c>
      <c r="U28" s="203"/>
      <c r="V28" s="204"/>
      <c r="W28" s="197">
        <f t="shared" si="7"/>
        <v>9</v>
      </c>
    </row>
    <row r="29" spans="1:23" ht="16.5" thickBot="1">
      <c r="A29" s="189" t="s">
        <v>37</v>
      </c>
      <c r="B29" s="202">
        <v>3</v>
      </c>
      <c r="C29" s="203"/>
      <c r="D29" s="204"/>
      <c r="E29" s="197">
        <f t="shared" si="1"/>
        <v>3</v>
      </c>
      <c r="F29" s="203">
        <v>1</v>
      </c>
      <c r="G29" s="204"/>
      <c r="H29" s="197">
        <f t="shared" si="2"/>
        <v>4</v>
      </c>
      <c r="I29" s="203"/>
      <c r="J29" s="204"/>
      <c r="K29" s="197">
        <f t="shared" si="3"/>
        <v>4</v>
      </c>
      <c r="L29" s="203"/>
      <c r="M29" s="204"/>
      <c r="N29" s="197">
        <f t="shared" si="4"/>
        <v>4</v>
      </c>
      <c r="O29" s="203"/>
      <c r="P29" s="204"/>
      <c r="Q29" s="197">
        <f t="shared" si="5"/>
        <v>4</v>
      </c>
      <c r="R29" s="203"/>
      <c r="S29" s="204"/>
      <c r="T29" s="197">
        <f t="shared" si="6"/>
        <v>4</v>
      </c>
      <c r="U29" s="203"/>
      <c r="V29" s="204"/>
      <c r="W29" s="197">
        <f t="shared" si="7"/>
        <v>4</v>
      </c>
    </row>
    <row r="30" spans="1:23" ht="16.5" thickBot="1">
      <c r="A30" s="189" t="s">
        <v>38</v>
      </c>
      <c r="B30" s="202">
        <v>3</v>
      </c>
      <c r="C30" s="203"/>
      <c r="D30" s="204"/>
      <c r="E30" s="197">
        <f t="shared" si="1"/>
        <v>3</v>
      </c>
      <c r="F30" s="203">
        <v>4</v>
      </c>
      <c r="G30" s="204"/>
      <c r="H30" s="197">
        <f t="shared" si="2"/>
        <v>7</v>
      </c>
      <c r="I30" s="203"/>
      <c r="J30" s="204"/>
      <c r="K30" s="197">
        <f t="shared" si="3"/>
        <v>7</v>
      </c>
      <c r="L30" s="203"/>
      <c r="M30" s="204"/>
      <c r="N30" s="197">
        <f t="shared" si="4"/>
        <v>7</v>
      </c>
      <c r="O30" s="203"/>
      <c r="P30" s="204"/>
      <c r="Q30" s="197">
        <f t="shared" si="5"/>
        <v>7</v>
      </c>
      <c r="R30" s="203"/>
      <c r="S30" s="204">
        <v>2</v>
      </c>
      <c r="T30" s="197">
        <f t="shared" si="6"/>
        <v>5</v>
      </c>
      <c r="U30" s="203"/>
      <c r="V30" s="204"/>
      <c r="W30" s="197">
        <f t="shared" si="7"/>
        <v>5</v>
      </c>
    </row>
    <row r="31" spans="1:23" ht="16.5" thickBot="1">
      <c r="A31" s="189" t="s">
        <v>73</v>
      </c>
      <c r="B31" s="202">
        <v>5</v>
      </c>
      <c r="C31" s="203"/>
      <c r="D31" s="204"/>
      <c r="E31" s="197">
        <f t="shared" si="1"/>
        <v>5</v>
      </c>
      <c r="F31" s="203"/>
      <c r="G31" s="204"/>
      <c r="H31" s="197">
        <f t="shared" si="2"/>
        <v>5</v>
      </c>
      <c r="I31" s="203"/>
      <c r="J31" s="204"/>
      <c r="K31" s="197">
        <f t="shared" si="3"/>
        <v>5</v>
      </c>
      <c r="L31" s="203"/>
      <c r="M31" s="204"/>
      <c r="N31" s="197">
        <f t="shared" si="4"/>
        <v>5</v>
      </c>
      <c r="O31" s="203"/>
      <c r="P31" s="204"/>
      <c r="Q31" s="197">
        <f t="shared" si="5"/>
        <v>5</v>
      </c>
      <c r="R31" s="203"/>
      <c r="S31" s="204">
        <v>1</v>
      </c>
      <c r="T31" s="197">
        <f t="shared" si="6"/>
        <v>4</v>
      </c>
      <c r="U31" s="203"/>
      <c r="V31" s="204"/>
      <c r="W31" s="197">
        <f t="shared" si="7"/>
        <v>4</v>
      </c>
    </row>
    <row r="32" spans="1:23" ht="16.5" thickBot="1">
      <c r="A32" s="189" t="s">
        <v>80</v>
      </c>
      <c r="B32" s="202">
        <v>2</v>
      </c>
      <c r="C32" s="203"/>
      <c r="D32" s="204"/>
      <c r="E32" s="197">
        <f t="shared" si="1"/>
        <v>2</v>
      </c>
      <c r="F32" s="203"/>
      <c r="G32" s="204"/>
      <c r="H32" s="197">
        <f t="shared" si="2"/>
        <v>2</v>
      </c>
      <c r="I32" s="203"/>
      <c r="J32" s="204"/>
      <c r="K32" s="197">
        <f t="shared" si="3"/>
        <v>2</v>
      </c>
      <c r="L32" s="203"/>
      <c r="M32" s="204"/>
      <c r="N32" s="197">
        <f t="shared" si="4"/>
        <v>2</v>
      </c>
      <c r="O32" s="203"/>
      <c r="P32" s="204"/>
      <c r="Q32" s="197">
        <f t="shared" si="5"/>
        <v>2</v>
      </c>
      <c r="R32" s="203"/>
      <c r="S32" s="204"/>
      <c r="T32" s="197">
        <f t="shared" si="6"/>
        <v>2</v>
      </c>
      <c r="U32" s="203"/>
      <c r="V32" s="204"/>
      <c r="W32" s="197">
        <f t="shared" si="7"/>
        <v>2</v>
      </c>
    </row>
    <row r="33" spans="1:23" ht="16.5" thickBot="1">
      <c r="A33" s="189" t="s">
        <v>40</v>
      </c>
      <c r="B33" s="202">
        <v>2</v>
      </c>
      <c r="C33" s="203"/>
      <c r="D33" s="204"/>
      <c r="E33" s="197">
        <f t="shared" si="1"/>
        <v>2</v>
      </c>
      <c r="F33" s="203"/>
      <c r="G33" s="204"/>
      <c r="H33" s="197">
        <f t="shared" si="2"/>
        <v>2</v>
      </c>
      <c r="I33" s="203"/>
      <c r="J33" s="204"/>
      <c r="K33" s="197">
        <f t="shared" si="3"/>
        <v>2</v>
      </c>
      <c r="L33" s="203"/>
      <c r="M33" s="204"/>
      <c r="N33" s="197">
        <f t="shared" si="4"/>
        <v>2</v>
      </c>
      <c r="O33" s="203"/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/>
      <c r="W33" s="197">
        <f t="shared" si="7"/>
        <v>2</v>
      </c>
    </row>
    <row r="34" spans="1:23" ht="16.5" thickBot="1">
      <c r="A34" s="189" t="s">
        <v>41</v>
      </c>
      <c r="B34" s="202">
        <v>4</v>
      </c>
      <c r="C34" s="203"/>
      <c r="D34" s="204"/>
      <c r="E34" s="197">
        <f t="shared" si="1"/>
        <v>4</v>
      </c>
      <c r="F34" s="203"/>
      <c r="G34" s="204"/>
      <c r="H34" s="197">
        <f t="shared" si="2"/>
        <v>4</v>
      </c>
      <c r="I34" s="203"/>
      <c r="J34" s="204"/>
      <c r="K34" s="197">
        <f t="shared" si="3"/>
        <v>4</v>
      </c>
      <c r="L34" s="203"/>
      <c r="M34" s="204"/>
      <c r="N34" s="197">
        <f t="shared" si="4"/>
        <v>4</v>
      </c>
      <c r="O34" s="203"/>
      <c r="P34" s="204"/>
      <c r="Q34" s="197">
        <f t="shared" si="5"/>
        <v>4</v>
      </c>
      <c r="R34" s="203"/>
      <c r="S34" s="204"/>
      <c r="T34" s="197">
        <f t="shared" si="6"/>
        <v>4</v>
      </c>
      <c r="U34" s="203"/>
      <c r="V34" s="204"/>
      <c r="W34" s="197">
        <f t="shared" si="7"/>
        <v>4</v>
      </c>
    </row>
    <row r="35" spans="1:23" ht="16.5" thickBot="1">
      <c r="A35" s="190" t="s">
        <v>42</v>
      </c>
      <c r="B35" s="202">
        <v>4</v>
      </c>
      <c r="C35" s="203"/>
      <c r="D35" s="204"/>
      <c r="E35" s="197">
        <f t="shared" si="1"/>
        <v>4</v>
      </c>
      <c r="F35" s="203"/>
      <c r="G35" s="204"/>
      <c r="H35" s="197">
        <f t="shared" si="2"/>
        <v>4</v>
      </c>
      <c r="I35" s="203"/>
      <c r="J35" s="204"/>
      <c r="K35" s="197">
        <f t="shared" si="3"/>
        <v>4</v>
      </c>
      <c r="L35" s="203"/>
      <c r="M35" s="204"/>
      <c r="N35" s="197">
        <f t="shared" si="4"/>
        <v>4</v>
      </c>
      <c r="O35" s="203"/>
      <c r="P35" s="204"/>
      <c r="Q35" s="197">
        <f t="shared" si="5"/>
        <v>4</v>
      </c>
      <c r="R35" s="203"/>
      <c r="S35" s="204"/>
      <c r="T35" s="197">
        <f t="shared" si="6"/>
        <v>4</v>
      </c>
      <c r="U35" s="203"/>
      <c r="V35" s="204"/>
      <c r="W35" s="197">
        <f t="shared" si="7"/>
        <v>4</v>
      </c>
    </row>
    <row r="36" spans="1:23" ht="16.5" thickBot="1">
      <c r="A36" s="189" t="s">
        <v>13</v>
      </c>
      <c r="B36" s="202">
        <v>4</v>
      </c>
      <c r="C36" s="203"/>
      <c r="D36" s="204">
        <v>1</v>
      </c>
      <c r="E36" s="197">
        <f t="shared" si="1"/>
        <v>3</v>
      </c>
      <c r="F36" s="203">
        <v>1</v>
      </c>
      <c r="G36" s="204"/>
      <c r="H36" s="197">
        <f t="shared" si="2"/>
        <v>4</v>
      </c>
      <c r="I36" s="203"/>
      <c r="J36" s="204"/>
      <c r="K36" s="197">
        <f t="shared" si="3"/>
        <v>4</v>
      </c>
      <c r="L36" s="203"/>
      <c r="M36" s="204"/>
      <c r="N36" s="197">
        <f t="shared" si="4"/>
        <v>4</v>
      </c>
      <c r="O36" s="203"/>
      <c r="P36" s="204"/>
      <c r="Q36" s="197">
        <f t="shared" si="5"/>
        <v>4</v>
      </c>
      <c r="R36" s="203"/>
      <c r="S36" s="204"/>
      <c r="T36" s="197">
        <f t="shared" si="6"/>
        <v>4</v>
      </c>
      <c r="U36" s="203"/>
      <c r="V36" s="204"/>
      <c r="W36" s="197">
        <f t="shared" si="7"/>
        <v>4</v>
      </c>
    </row>
    <row r="37" spans="1:23" ht="16.5" thickBot="1">
      <c r="A37" s="190" t="s">
        <v>43</v>
      </c>
      <c r="B37" s="202">
        <v>2</v>
      </c>
      <c r="C37" s="203"/>
      <c r="D37" s="204"/>
      <c r="E37" s="197">
        <f t="shared" si="1"/>
        <v>2</v>
      </c>
      <c r="F37" s="203"/>
      <c r="G37" s="204"/>
      <c r="H37" s="197">
        <f t="shared" si="2"/>
        <v>2</v>
      </c>
      <c r="I37" s="203"/>
      <c r="J37" s="204"/>
      <c r="K37" s="197">
        <f t="shared" si="3"/>
        <v>2</v>
      </c>
      <c r="L37" s="203"/>
      <c r="M37" s="204"/>
      <c r="N37" s="197">
        <f t="shared" si="4"/>
        <v>2</v>
      </c>
      <c r="O37" s="203"/>
      <c r="P37" s="204"/>
      <c r="Q37" s="197">
        <f t="shared" si="5"/>
        <v>2</v>
      </c>
      <c r="R37" s="203"/>
      <c r="S37" s="204"/>
      <c r="T37" s="197">
        <f t="shared" si="6"/>
        <v>2</v>
      </c>
      <c r="U37" s="203"/>
      <c r="V37" s="204"/>
      <c r="W37" s="197">
        <f t="shared" si="7"/>
        <v>2</v>
      </c>
    </row>
    <row r="38" spans="1:23" ht="16.5" thickBot="1">
      <c r="A38" s="190" t="s">
        <v>69</v>
      </c>
      <c r="B38" s="202">
        <v>2</v>
      </c>
      <c r="C38" s="203"/>
      <c r="D38" s="204"/>
      <c r="E38" s="197">
        <f t="shared" si="1"/>
        <v>2</v>
      </c>
      <c r="F38" s="203"/>
      <c r="G38" s="204"/>
      <c r="H38" s="197">
        <f t="shared" si="2"/>
        <v>2</v>
      </c>
      <c r="I38" s="203"/>
      <c r="J38" s="204"/>
      <c r="K38" s="197">
        <f t="shared" si="3"/>
        <v>2</v>
      </c>
      <c r="L38" s="203"/>
      <c r="M38" s="204"/>
      <c r="N38" s="197">
        <f t="shared" si="4"/>
        <v>2</v>
      </c>
      <c r="O38" s="203"/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f t="shared" si="7"/>
        <v>2</v>
      </c>
    </row>
    <row r="39" spans="1:23" ht="16.5" thickBot="1">
      <c r="A39" s="190" t="s">
        <v>39</v>
      </c>
      <c r="B39" s="202">
        <v>4</v>
      </c>
      <c r="C39" s="203"/>
      <c r="D39" s="204"/>
      <c r="E39" s="197">
        <f t="shared" si="1"/>
        <v>4</v>
      </c>
      <c r="F39" s="203"/>
      <c r="G39" s="204"/>
      <c r="H39" s="197">
        <f t="shared" si="2"/>
        <v>4</v>
      </c>
      <c r="I39" s="203"/>
      <c r="J39" s="204"/>
      <c r="K39" s="197">
        <f t="shared" si="3"/>
        <v>4</v>
      </c>
      <c r="L39" s="203"/>
      <c r="M39" s="204"/>
      <c r="N39" s="197">
        <f t="shared" si="4"/>
        <v>4</v>
      </c>
      <c r="O39" s="203"/>
      <c r="P39" s="204"/>
      <c r="Q39" s="197">
        <f>N39+O39-P39</f>
        <v>4</v>
      </c>
      <c r="R39" s="203"/>
      <c r="S39" s="204"/>
      <c r="T39" s="197">
        <f t="shared" si="6"/>
        <v>4</v>
      </c>
      <c r="U39" s="203"/>
      <c r="V39" s="204"/>
      <c r="W39" s="197">
        <f t="shared" si="7"/>
        <v>4</v>
      </c>
    </row>
    <row r="40" spans="1:23" ht="16.5" thickBot="1">
      <c r="A40" s="189" t="s">
        <v>44</v>
      </c>
      <c r="B40" s="202">
        <v>13</v>
      </c>
      <c r="C40" s="203"/>
      <c r="D40" s="204"/>
      <c r="E40" s="197">
        <f t="shared" si="1"/>
        <v>13</v>
      </c>
      <c r="F40" s="203">
        <v>13</v>
      </c>
      <c r="G40" s="204"/>
      <c r="H40" s="197">
        <f t="shared" si="2"/>
        <v>26</v>
      </c>
      <c r="I40" s="203"/>
      <c r="J40" s="204"/>
      <c r="K40" s="197">
        <f t="shared" si="3"/>
        <v>26</v>
      </c>
      <c r="L40" s="203"/>
      <c r="M40" s="204"/>
      <c r="N40" s="197">
        <f t="shared" si="4"/>
        <v>26</v>
      </c>
      <c r="O40" s="203">
        <v>6</v>
      </c>
      <c r="P40" s="204"/>
      <c r="Q40" s="197">
        <f>N40+O40-P40</f>
        <v>32</v>
      </c>
      <c r="R40" s="203"/>
      <c r="S40" s="204">
        <v>3</v>
      </c>
      <c r="T40" s="197">
        <f t="shared" si="6"/>
        <v>29</v>
      </c>
      <c r="U40" s="203"/>
      <c r="V40" s="204"/>
      <c r="W40" s="197">
        <f t="shared" si="7"/>
        <v>29</v>
      </c>
    </row>
    <row r="41" spans="1:23" ht="16.5" thickBot="1">
      <c r="A41" s="189" t="s">
        <v>45</v>
      </c>
      <c r="B41" s="202">
        <v>18</v>
      </c>
      <c r="C41" s="203"/>
      <c r="D41" s="204"/>
      <c r="E41" s="197">
        <f t="shared" si="1"/>
        <v>18</v>
      </c>
      <c r="F41" s="203"/>
      <c r="G41" s="204"/>
      <c r="H41" s="197">
        <f t="shared" si="2"/>
        <v>18</v>
      </c>
      <c r="I41" s="203"/>
      <c r="J41" s="204"/>
      <c r="K41" s="197">
        <f t="shared" si="3"/>
        <v>18</v>
      </c>
      <c r="L41" s="203"/>
      <c r="M41" s="204"/>
      <c r="N41" s="197">
        <f t="shared" si="4"/>
        <v>18</v>
      </c>
      <c r="O41" s="203"/>
      <c r="P41" s="204"/>
      <c r="Q41" s="197">
        <f t="shared" si="5"/>
        <v>18</v>
      </c>
      <c r="R41" s="203"/>
      <c r="S41" s="204">
        <v>2</v>
      </c>
      <c r="T41" s="197">
        <f t="shared" si="6"/>
        <v>16</v>
      </c>
      <c r="U41" s="203"/>
      <c r="V41" s="204"/>
      <c r="W41" s="197">
        <f t="shared" si="7"/>
        <v>16</v>
      </c>
    </row>
    <row r="42" spans="1:23" ht="16.5" thickBot="1">
      <c r="A42" s="189" t="s">
        <v>48</v>
      </c>
      <c r="B42" s="202">
        <v>2</v>
      </c>
      <c r="C42" s="203"/>
      <c r="D42" s="204"/>
      <c r="E42" s="197">
        <f t="shared" si="1"/>
        <v>2</v>
      </c>
      <c r="F42" s="203"/>
      <c r="G42" s="204"/>
      <c r="H42" s="197">
        <f t="shared" si="2"/>
        <v>2</v>
      </c>
      <c r="I42" s="203"/>
      <c r="J42" s="204"/>
      <c r="K42" s="197">
        <f t="shared" si="3"/>
        <v>2</v>
      </c>
      <c r="L42" s="203"/>
      <c r="M42" s="204"/>
      <c r="N42" s="197">
        <f t="shared" si="4"/>
        <v>2</v>
      </c>
      <c r="O42" s="203"/>
      <c r="P42" s="204"/>
      <c r="Q42" s="197">
        <f t="shared" si="5"/>
        <v>2</v>
      </c>
      <c r="R42" s="203"/>
      <c r="S42" s="204"/>
      <c r="T42" s="197">
        <f t="shared" si="6"/>
        <v>2</v>
      </c>
      <c r="U42" s="203"/>
      <c r="V42" s="204"/>
      <c r="W42" s="197">
        <f t="shared" si="7"/>
        <v>2</v>
      </c>
    </row>
    <row r="43" spans="1:23" ht="16.5" thickBot="1">
      <c r="A43" s="189" t="s">
        <v>49</v>
      </c>
      <c r="B43" s="202">
        <v>0</v>
      </c>
      <c r="C43" s="203"/>
      <c r="D43" s="204"/>
      <c r="E43" s="197">
        <f t="shared" si="1"/>
        <v>0</v>
      </c>
      <c r="F43" s="203">
        <v>3</v>
      </c>
      <c r="G43" s="204"/>
      <c r="H43" s="197">
        <f t="shared" si="2"/>
        <v>3</v>
      </c>
      <c r="I43" s="203"/>
      <c r="J43" s="204"/>
      <c r="K43" s="197">
        <f t="shared" si="3"/>
        <v>3</v>
      </c>
      <c r="L43" s="203"/>
      <c r="M43" s="204"/>
      <c r="N43" s="197">
        <f t="shared" si="4"/>
        <v>3</v>
      </c>
      <c r="O43" s="203"/>
      <c r="P43" s="204"/>
      <c r="Q43" s="197">
        <f t="shared" si="5"/>
        <v>3</v>
      </c>
      <c r="R43" s="203"/>
      <c r="S43" s="204"/>
      <c r="T43" s="197">
        <f t="shared" si="6"/>
        <v>3</v>
      </c>
      <c r="U43" s="203"/>
      <c r="V43" s="204"/>
      <c r="W43" s="197">
        <f t="shared" si="7"/>
        <v>3</v>
      </c>
    </row>
    <row r="44" spans="1:23" ht="16.5" thickBot="1">
      <c r="A44" s="189" t="s">
        <v>46</v>
      </c>
      <c r="B44" s="202">
        <v>3</v>
      </c>
      <c r="C44" s="203"/>
      <c r="D44" s="204"/>
      <c r="E44" s="197">
        <f t="shared" si="1"/>
        <v>3</v>
      </c>
      <c r="F44" s="203"/>
      <c r="G44" s="204"/>
      <c r="H44" s="197">
        <f t="shared" si="2"/>
        <v>3</v>
      </c>
      <c r="I44" s="203"/>
      <c r="J44" s="204"/>
      <c r="K44" s="197">
        <f t="shared" si="3"/>
        <v>3</v>
      </c>
      <c r="L44" s="203"/>
      <c r="M44" s="204"/>
      <c r="N44" s="197">
        <f t="shared" si="4"/>
        <v>3</v>
      </c>
      <c r="O44" s="203"/>
      <c r="P44" s="204"/>
      <c r="Q44" s="197">
        <f t="shared" si="5"/>
        <v>3</v>
      </c>
      <c r="R44" s="203"/>
      <c r="S44" s="204"/>
      <c r="T44" s="197">
        <f t="shared" si="6"/>
        <v>3</v>
      </c>
      <c r="U44" s="203"/>
      <c r="V44" s="204"/>
      <c r="W44" s="197">
        <f t="shared" si="7"/>
        <v>3</v>
      </c>
    </row>
    <row r="45" spans="1:23" ht="16.5" thickBot="1">
      <c r="A45" s="189" t="s">
        <v>47</v>
      </c>
      <c r="B45" s="202">
        <v>2</v>
      </c>
      <c r="C45" s="203"/>
      <c r="D45" s="204"/>
      <c r="E45" s="197">
        <f t="shared" si="1"/>
        <v>2</v>
      </c>
      <c r="F45" s="203">
        <v>1</v>
      </c>
      <c r="G45" s="204"/>
      <c r="H45" s="197">
        <f>E45+F45-G45</f>
        <v>3</v>
      </c>
      <c r="I45" s="203"/>
      <c r="J45" s="204"/>
      <c r="K45" s="197">
        <f t="shared" si="3"/>
        <v>3</v>
      </c>
      <c r="L45" s="203"/>
      <c r="M45" s="204"/>
      <c r="N45" s="197">
        <f t="shared" si="4"/>
        <v>3</v>
      </c>
      <c r="O45" s="203"/>
      <c r="P45" s="204"/>
      <c r="Q45" s="197">
        <f t="shared" si="5"/>
        <v>3</v>
      </c>
      <c r="R45" s="203"/>
      <c r="S45" s="204"/>
      <c r="T45" s="197">
        <f t="shared" si="6"/>
        <v>3</v>
      </c>
      <c r="U45" s="203"/>
      <c r="V45" s="204"/>
      <c r="W45" s="197">
        <f t="shared" si="7"/>
        <v>3</v>
      </c>
    </row>
    <row r="46" spans="1:23" ht="16.5" thickBot="1">
      <c r="A46" s="189" t="s">
        <v>50</v>
      </c>
      <c r="B46" s="202">
        <v>6</v>
      </c>
      <c r="C46" s="203"/>
      <c r="D46" s="204"/>
      <c r="E46" s="197">
        <f t="shared" si="1"/>
        <v>6</v>
      </c>
      <c r="F46" s="203">
        <v>2</v>
      </c>
      <c r="G46" s="204"/>
      <c r="H46" s="197">
        <f t="shared" si="2"/>
        <v>8</v>
      </c>
      <c r="I46" s="203"/>
      <c r="J46" s="204"/>
      <c r="K46" s="197">
        <f t="shared" si="3"/>
        <v>8</v>
      </c>
      <c r="L46" s="203"/>
      <c r="M46" s="204"/>
      <c r="N46" s="197">
        <f t="shared" si="4"/>
        <v>8</v>
      </c>
      <c r="O46" s="203"/>
      <c r="P46" s="204"/>
      <c r="Q46" s="197">
        <f t="shared" si="5"/>
        <v>8</v>
      </c>
      <c r="R46" s="203"/>
      <c r="S46" s="204"/>
      <c r="T46" s="197">
        <f t="shared" si="6"/>
        <v>8</v>
      </c>
      <c r="U46" s="203"/>
      <c r="V46" s="204"/>
      <c r="W46" s="197">
        <f t="shared" si="7"/>
        <v>8</v>
      </c>
    </row>
    <row r="47" spans="1:23" ht="14.45" customHeight="1" thickBot="1">
      <c r="A47" s="189" t="s">
        <v>51</v>
      </c>
      <c r="B47" s="202">
        <v>4</v>
      </c>
      <c r="C47" s="203"/>
      <c r="D47" s="204"/>
      <c r="E47" s="197">
        <f t="shared" si="1"/>
        <v>4</v>
      </c>
      <c r="F47" s="203">
        <v>2</v>
      </c>
      <c r="G47" s="204"/>
      <c r="H47" s="197">
        <f t="shared" si="2"/>
        <v>6</v>
      </c>
      <c r="I47" s="203"/>
      <c r="J47" s="204"/>
      <c r="K47" s="197">
        <f t="shared" si="3"/>
        <v>6</v>
      </c>
      <c r="L47" s="203"/>
      <c r="M47" s="204"/>
      <c r="N47" s="197">
        <f t="shared" si="4"/>
        <v>6</v>
      </c>
      <c r="O47" s="203"/>
      <c r="P47" s="204"/>
      <c r="Q47" s="197">
        <f t="shared" si="5"/>
        <v>6</v>
      </c>
      <c r="R47" s="203"/>
      <c r="S47" s="204"/>
      <c r="T47" s="197">
        <f t="shared" si="6"/>
        <v>6</v>
      </c>
      <c r="U47" s="203"/>
      <c r="V47" s="204"/>
      <c r="W47" s="197">
        <f t="shared" si="7"/>
        <v>6</v>
      </c>
    </row>
    <row r="48" spans="1:23" ht="16.5" thickBot="1">
      <c r="A48" s="189" t="s">
        <v>52</v>
      </c>
      <c r="B48" s="202">
        <v>4</v>
      </c>
      <c r="C48" s="203"/>
      <c r="D48" s="204"/>
      <c r="E48" s="197">
        <f t="shared" si="1"/>
        <v>4</v>
      </c>
      <c r="F48" s="203">
        <v>1</v>
      </c>
      <c r="G48" s="204"/>
      <c r="H48" s="197">
        <f t="shared" si="2"/>
        <v>5</v>
      </c>
      <c r="I48" s="203"/>
      <c r="J48" s="204"/>
      <c r="K48" s="197">
        <f t="shared" si="3"/>
        <v>5</v>
      </c>
      <c r="L48" s="203"/>
      <c r="M48" s="204"/>
      <c r="N48" s="197">
        <f t="shared" si="4"/>
        <v>5</v>
      </c>
      <c r="O48" s="203"/>
      <c r="P48" s="204"/>
      <c r="Q48" s="197">
        <f t="shared" si="5"/>
        <v>5</v>
      </c>
      <c r="R48" s="203"/>
      <c r="S48" s="204"/>
      <c r="T48" s="197">
        <f t="shared" si="6"/>
        <v>5</v>
      </c>
      <c r="U48" s="203"/>
      <c r="V48" s="204"/>
      <c r="W48" s="197">
        <f t="shared" si="7"/>
        <v>5</v>
      </c>
    </row>
    <row r="49" spans="1:23" ht="16.5" thickBot="1">
      <c r="A49" s="189" t="s">
        <v>53</v>
      </c>
      <c r="B49" s="202">
        <v>6</v>
      </c>
      <c r="C49" s="203"/>
      <c r="D49" s="204"/>
      <c r="E49" s="197">
        <f t="shared" si="1"/>
        <v>6</v>
      </c>
      <c r="F49" s="203">
        <v>2</v>
      </c>
      <c r="G49" s="204"/>
      <c r="H49" s="197">
        <f t="shared" si="2"/>
        <v>8</v>
      </c>
      <c r="I49" s="203"/>
      <c r="J49" s="204"/>
      <c r="K49" s="197">
        <f t="shared" si="3"/>
        <v>8</v>
      </c>
      <c r="L49" s="203"/>
      <c r="M49" s="204"/>
      <c r="N49" s="197">
        <f t="shared" si="4"/>
        <v>8</v>
      </c>
      <c r="O49" s="203"/>
      <c r="P49" s="204"/>
      <c r="Q49" s="197">
        <f t="shared" si="5"/>
        <v>8</v>
      </c>
      <c r="R49" s="203"/>
      <c r="S49" s="204">
        <v>1</v>
      </c>
      <c r="T49" s="197">
        <f t="shared" si="6"/>
        <v>7</v>
      </c>
      <c r="U49" s="203"/>
      <c r="V49" s="204"/>
      <c r="W49" s="197">
        <f t="shared" si="7"/>
        <v>7</v>
      </c>
    </row>
    <row r="50" spans="1:23" ht="16.5" thickBot="1">
      <c r="A50" s="189" t="s">
        <v>54</v>
      </c>
      <c r="B50" s="202">
        <v>4</v>
      </c>
      <c r="C50" s="203"/>
      <c r="D50" s="204"/>
      <c r="E50" s="197">
        <f t="shared" si="1"/>
        <v>4</v>
      </c>
      <c r="F50" s="203">
        <v>2</v>
      </c>
      <c r="G50" s="204"/>
      <c r="H50" s="197">
        <f t="shared" si="2"/>
        <v>6</v>
      </c>
      <c r="I50" s="203"/>
      <c r="J50" s="204"/>
      <c r="K50" s="197">
        <f t="shared" si="3"/>
        <v>6</v>
      </c>
      <c r="L50" s="203"/>
      <c r="M50" s="204"/>
      <c r="N50" s="197">
        <f>K50+L50-M50</f>
        <v>6</v>
      </c>
      <c r="O50" s="203"/>
      <c r="P50" s="204"/>
      <c r="Q50" s="197">
        <f t="shared" si="5"/>
        <v>6</v>
      </c>
      <c r="R50" s="203"/>
      <c r="S50" s="204"/>
      <c r="T50" s="197">
        <f t="shared" si="6"/>
        <v>6</v>
      </c>
      <c r="U50" s="203"/>
      <c r="V50" s="204"/>
      <c r="W50" s="197">
        <f t="shared" si="7"/>
        <v>6</v>
      </c>
    </row>
    <row r="51" spans="1:23" ht="16.5" thickBot="1">
      <c r="A51" s="189" t="s">
        <v>55</v>
      </c>
      <c r="B51" s="202">
        <v>2</v>
      </c>
      <c r="C51" s="203"/>
      <c r="D51" s="204"/>
      <c r="E51" s="197">
        <f t="shared" si="1"/>
        <v>2</v>
      </c>
      <c r="F51" s="203">
        <v>2</v>
      </c>
      <c r="G51" s="204"/>
      <c r="H51" s="197">
        <f t="shared" si="2"/>
        <v>4</v>
      </c>
      <c r="I51" s="203"/>
      <c r="J51" s="204"/>
      <c r="K51" s="197">
        <f t="shared" si="3"/>
        <v>4</v>
      </c>
      <c r="L51" s="203"/>
      <c r="M51" s="204"/>
      <c r="N51" s="197">
        <f>K51+L51-M51</f>
        <v>4</v>
      </c>
      <c r="O51" s="203"/>
      <c r="P51" s="204"/>
      <c r="Q51" s="197">
        <f t="shared" si="5"/>
        <v>4</v>
      </c>
      <c r="R51" s="203"/>
      <c r="S51" s="204"/>
      <c r="T51" s="197">
        <f t="shared" si="6"/>
        <v>4</v>
      </c>
      <c r="U51" s="203"/>
      <c r="V51" s="204"/>
      <c r="W51" s="197">
        <f t="shared" si="7"/>
        <v>4</v>
      </c>
    </row>
    <row r="52" spans="1:23" ht="16.5" thickBot="1">
      <c r="A52" s="189" t="s">
        <v>70</v>
      </c>
      <c r="B52" s="202">
        <v>2</v>
      </c>
      <c r="C52" s="203"/>
      <c r="D52" s="204"/>
      <c r="E52" s="197">
        <f t="shared" si="1"/>
        <v>2</v>
      </c>
      <c r="F52" s="203">
        <v>4</v>
      </c>
      <c r="G52" s="204"/>
      <c r="H52" s="197">
        <f t="shared" si="2"/>
        <v>6</v>
      </c>
      <c r="I52" s="203"/>
      <c r="J52" s="204"/>
      <c r="K52" s="197">
        <f t="shared" si="3"/>
        <v>6</v>
      </c>
      <c r="L52" s="203"/>
      <c r="M52" s="204"/>
      <c r="N52" s="197">
        <f t="shared" si="4"/>
        <v>6</v>
      </c>
      <c r="O52" s="203"/>
      <c r="P52" s="204"/>
      <c r="Q52" s="197">
        <f t="shared" si="5"/>
        <v>6</v>
      </c>
      <c r="R52" s="203"/>
      <c r="S52" s="204"/>
      <c r="T52" s="197">
        <f t="shared" si="6"/>
        <v>6</v>
      </c>
      <c r="U52" s="203"/>
      <c r="V52" s="204"/>
      <c r="W52" s="197">
        <f t="shared" si="7"/>
        <v>6</v>
      </c>
    </row>
    <row r="53" spans="1:23" ht="14.45" customHeight="1" thickBot="1">
      <c r="A53" s="196" t="s">
        <v>57</v>
      </c>
      <c r="B53" s="205">
        <v>4</v>
      </c>
      <c r="C53" s="206"/>
      <c r="D53" s="207"/>
      <c r="E53" s="197">
        <f t="shared" si="1"/>
        <v>4</v>
      </c>
      <c r="F53" s="206"/>
      <c r="G53" s="207"/>
      <c r="H53" s="197">
        <f t="shared" si="2"/>
        <v>4</v>
      </c>
      <c r="I53" s="206"/>
      <c r="J53" s="207"/>
      <c r="K53" s="197">
        <f t="shared" si="3"/>
        <v>4</v>
      </c>
      <c r="L53" s="206"/>
      <c r="M53" s="207"/>
      <c r="N53" s="197">
        <f t="shared" si="4"/>
        <v>4</v>
      </c>
      <c r="O53" s="206"/>
      <c r="P53" s="207"/>
      <c r="Q53" s="197">
        <f t="shared" si="5"/>
        <v>4</v>
      </c>
      <c r="R53" s="206"/>
      <c r="S53" s="207">
        <v>1</v>
      </c>
      <c r="T53" s="197">
        <f t="shared" si="6"/>
        <v>3</v>
      </c>
      <c r="U53" s="206"/>
      <c r="V53" s="207"/>
      <c r="W53" s="197">
        <f t="shared" si="7"/>
        <v>3</v>
      </c>
    </row>
    <row r="54" spans="1:23" ht="16.5" thickBot="1">
      <c r="A54" s="188" t="s">
        <v>60</v>
      </c>
      <c r="B54" s="197">
        <v>25</v>
      </c>
      <c r="C54" s="198"/>
      <c r="D54" s="199"/>
      <c r="E54" s="197">
        <f t="shared" si="1"/>
        <v>25</v>
      </c>
      <c r="F54" s="198"/>
      <c r="G54" s="199"/>
      <c r="H54" s="197">
        <f t="shared" si="2"/>
        <v>25</v>
      </c>
      <c r="I54" s="198"/>
      <c r="J54" s="199"/>
      <c r="K54" s="197">
        <f t="shared" si="3"/>
        <v>25</v>
      </c>
      <c r="L54" s="198"/>
      <c r="M54" s="199"/>
      <c r="N54" s="197">
        <f t="shared" si="4"/>
        <v>25</v>
      </c>
      <c r="O54" s="198"/>
      <c r="P54" s="199"/>
      <c r="Q54" s="197">
        <f t="shared" si="5"/>
        <v>25</v>
      </c>
      <c r="R54" s="198"/>
      <c r="S54" s="199"/>
      <c r="T54" s="197">
        <f t="shared" si="6"/>
        <v>25</v>
      </c>
      <c r="U54" s="198"/>
      <c r="V54" s="199"/>
      <c r="W54" s="197">
        <f t="shared" si="7"/>
        <v>25</v>
      </c>
    </row>
    <row r="55" spans="1:23" ht="16.5" thickBot="1">
      <c r="A55" s="189" t="s">
        <v>59</v>
      </c>
      <c r="B55" s="202">
        <v>23</v>
      </c>
      <c r="C55" s="203"/>
      <c r="D55" s="204"/>
      <c r="E55" s="197">
        <f t="shared" si="1"/>
        <v>23</v>
      </c>
      <c r="F55" s="203"/>
      <c r="G55" s="204">
        <v>1</v>
      </c>
      <c r="H55" s="197">
        <f t="shared" si="2"/>
        <v>22</v>
      </c>
      <c r="I55" s="203"/>
      <c r="J55" s="204"/>
      <c r="K55" s="197">
        <f t="shared" si="3"/>
        <v>22</v>
      </c>
      <c r="L55" s="203"/>
      <c r="M55" s="204"/>
      <c r="N55" s="197">
        <f t="shared" si="4"/>
        <v>22</v>
      </c>
      <c r="O55" s="203"/>
      <c r="P55" s="204"/>
      <c r="Q55" s="197">
        <f t="shared" si="5"/>
        <v>22</v>
      </c>
      <c r="R55" s="203"/>
      <c r="S55" s="204"/>
      <c r="T55" s="197">
        <f t="shared" si="6"/>
        <v>22</v>
      </c>
      <c r="U55" s="203"/>
      <c r="V55" s="204"/>
      <c r="W55" s="197">
        <f t="shared" si="7"/>
        <v>22</v>
      </c>
    </row>
    <row r="56" spans="1:23" ht="16.5" thickBot="1">
      <c r="A56" s="189" t="s">
        <v>58</v>
      </c>
      <c r="B56" s="202">
        <v>17</v>
      </c>
      <c r="C56" s="203"/>
      <c r="D56" s="204">
        <v>4</v>
      </c>
      <c r="E56" s="197">
        <f t="shared" si="1"/>
        <v>13</v>
      </c>
      <c r="F56" s="203">
        <v>6</v>
      </c>
      <c r="G56" s="204"/>
      <c r="H56" s="197">
        <f t="shared" si="2"/>
        <v>19</v>
      </c>
      <c r="I56" s="203"/>
      <c r="J56" s="204"/>
      <c r="K56" s="197">
        <f t="shared" si="3"/>
        <v>19</v>
      </c>
      <c r="L56" s="203"/>
      <c r="M56" s="204"/>
      <c r="N56" s="197">
        <f t="shared" si="4"/>
        <v>19</v>
      </c>
      <c r="O56" s="203">
        <v>6</v>
      </c>
      <c r="P56" s="204"/>
      <c r="Q56" s="197">
        <f t="shared" si="5"/>
        <v>25</v>
      </c>
      <c r="R56" s="203"/>
      <c r="S56" s="204"/>
      <c r="T56" s="197">
        <f t="shared" si="6"/>
        <v>25</v>
      </c>
      <c r="U56" s="203"/>
      <c r="V56" s="204"/>
      <c r="W56" s="197">
        <f t="shared" si="7"/>
        <v>25</v>
      </c>
    </row>
    <row r="57" spans="1:23" ht="16.5" thickBot="1">
      <c r="A57" s="189" t="s">
        <v>61</v>
      </c>
      <c r="B57" s="202">
        <v>4</v>
      </c>
      <c r="C57" s="203"/>
      <c r="D57" s="204"/>
      <c r="E57" s="197">
        <f t="shared" si="1"/>
        <v>4</v>
      </c>
      <c r="F57" s="203"/>
      <c r="G57" s="204"/>
      <c r="H57" s="197">
        <f t="shared" si="2"/>
        <v>4</v>
      </c>
      <c r="I57" s="203"/>
      <c r="J57" s="204"/>
      <c r="K57" s="197">
        <f t="shared" si="3"/>
        <v>4</v>
      </c>
      <c r="L57" s="203"/>
      <c r="M57" s="204"/>
      <c r="N57" s="197">
        <f t="shared" si="4"/>
        <v>4</v>
      </c>
      <c r="O57" s="203">
        <v>1</v>
      </c>
      <c r="P57" s="204"/>
      <c r="Q57" s="197">
        <f t="shared" si="5"/>
        <v>5</v>
      </c>
      <c r="R57" s="203"/>
      <c r="S57" s="204"/>
      <c r="T57" s="197">
        <f t="shared" si="6"/>
        <v>5</v>
      </c>
      <c r="U57" s="203"/>
      <c r="V57" s="204"/>
      <c r="W57" s="197">
        <f t="shared" si="7"/>
        <v>5</v>
      </c>
    </row>
    <row r="58" spans="1:23" ht="16.5" thickBot="1">
      <c r="A58" s="189" t="s">
        <v>62</v>
      </c>
      <c r="B58" s="202">
        <v>5</v>
      </c>
      <c r="C58" s="203"/>
      <c r="D58" s="204"/>
      <c r="E58" s="197">
        <f t="shared" si="1"/>
        <v>5</v>
      </c>
      <c r="F58" s="203"/>
      <c r="G58" s="204"/>
      <c r="H58" s="197">
        <f t="shared" si="2"/>
        <v>5</v>
      </c>
      <c r="I58" s="203"/>
      <c r="J58" s="204"/>
      <c r="K58" s="197">
        <f t="shared" si="3"/>
        <v>5</v>
      </c>
      <c r="L58" s="203"/>
      <c r="M58" s="204"/>
      <c r="N58" s="197">
        <f t="shared" si="4"/>
        <v>5</v>
      </c>
      <c r="O58" s="203">
        <v>2</v>
      </c>
      <c r="P58" s="204"/>
      <c r="Q58" s="197">
        <f t="shared" si="5"/>
        <v>7</v>
      </c>
      <c r="R58" s="203"/>
      <c r="S58" s="204">
        <v>1</v>
      </c>
      <c r="T58" s="197">
        <f t="shared" si="6"/>
        <v>6</v>
      </c>
      <c r="U58" s="203"/>
      <c r="V58" s="204"/>
      <c r="W58" s="197">
        <f t="shared" si="7"/>
        <v>6</v>
      </c>
    </row>
    <row r="59" spans="1:23" ht="16.5" thickBot="1">
      <c r="A59" s="189" t="s">
        <v>63</v>
      </c>
      <c r="B59" s="202">
        <v>10</v>
      </c>
      <c r="C59" s="203"/>
      <c r="D59" s="204"/>
      <c r="E59" s="197">
        <f t="shared" si="1"/>
        <v>10</v>
      </c>
      <c r="F59" s="203"/>
      <c r="G59" s="204">
        <v>1</v>
      </c>
      <c r="H59" s="197">
        <f t="shared" si="2"/>
        <v>9</v>
      </c>
      <c r="I59" s="203"/>
      <c r="J59" s="204"/>
      <c r="K59" s="197">
        <f t="shared" si="3"/>
        <v>9</v>
      </c>
      <c r="L59" s="203"/>
      <c r="M59" s="204"/>
      <c r="N59" s="197">
        <f t="shared" si="4"/>
        <v>9</v>
      </c>
      <c r="O59" s="203"/>
      <c r="P59" s="204"/>
      <c r="Q59" s="197">
        <f t="shared" si="5"/>
        <v>9</v>
      </c>
      <c r="R59" s="203"/>
      <c r="S59" s="204"/>
      <c r="T59" s="197">
        <f t="shared" si="6"/>
        <v>9</v>
      </c>
      <c r="U59" s="203"/>
      <c r="V59" s="204"/>
      <c r="W59" s="197">
        <f t="shared" si="7"/>
        <v>9</v>
      </c>
    </row>
    <row r="60" spans="1:23" ht="16.5" thickBot="1">
      <c r="A60" s="191" t="s">
        <v>64</v>
      </c>
      <c r="B60" s="208">
        <v>7</v>
      </c>
      <c r="C60" s="209"/>
      <c r="D60" s="210"/>
      <c r="E60" s="197">
        <f t="shared" si="1"/>
        <v>7</v>
      </c>
      <c r="F60" s="209"/>
      <c r="G60" s="210">
        <v>1</v>
      </c>
      <c r="H60" s="197">
        <f t="shared" si="2"/>
        <v>6</v>
      </c>
      <c r="I60" s="209"/>
      <c r="J60" s="210"/>
      <c r="K60" s="197">
        <f t="shared" si="3"/>
        <v>6</v>
      </c>
      <c r="L60" s="209"/>
      <c r="M60" s="210"/>
      <c r="N60" s="197">
        <f t="shared" si="4"/>
        <v>6</v>
      </c>
      <c r="O60" s="209">
        <v>23</v>
      </c>
      <c r="P60" s="210"/>
      <c r="Q60" s="197">
        <f t="shared" si="5"/>
        <v>29</v>
      </c>
      <c r="R60" s="209"/>
      <c r="S60" s="210"/>
      <c r="T60" s="197">
        <f t="shared" si="6"/>
        <v>29</v>
      </c>
      <c r="U60" s="209"/>
      <c r="V60" s="210"/>
      <c r="W60" s="197">
        <f t="shared" si="7"/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0"/>
  <sheetViews>
    <sheetView zoomScale="80" zoomScaleNormal="80" workbookViewId="0">
      <selection activeCell="A33" sqref="A33:W61"/>
    </sheetView>
  </sheetViews>
  <sheetFormatPr defaultColWidth="8.85546875" defaultRowHeight="15"/>
  <cols>
    <col min="1" max="1" width="37.85546875" style="7" bestFit="1" customWidth="1"/>
    <col min="2" max="2" width="9.28515625" style="7" customWidth="1"/>
    <col min="3" max="3" width="8.85546875" style="7"/>
    <col min="4" max="4" width="8.85546875" style="40"/>
    <col min="5" max="16384" width="8.85546875" style="7"/>
  </cols>
  <sheetData>
    <row r="1" spans="1:24" ht="16.5" thickBot="1">
      <c r="A1" s="192"/>
      <c r="B1" s="192" t="s">
        <v>0</v>
      </c>
      <c r="C1" s="187" t="s">
        <v>83</v>
      </c>
      <c r="D1" s="193" t="s">
        <v>82</v>
      </c>
      <c r="E1" s="127" t="s">
        <v>1</v>
      </c>
      <c r="F1" s="187" t="s">
        <v>83</v>
      </c>
      <c r="G1" s="193" t="s">
        <v>82</v>
      </c>
      <c r="H1" s="194" t="s">
        <v>2</v>
      </c>
      <c r="I1" s="187" t="s">
        <v>86</v>
      </c>
      <c r="J1" s="193" t="s">
        <v>82</v>
      </c>
      <c r="K1" s="192" t="s">
        <v>87</v>
      </c>
      <c r="L1" s="187" t="s">
        <v>83</v>
      </c>
      <c r="M1" s="193" t="s">
        <v>82</v>
      </c>
      <c r="N1" s="192" t="s">
        <v>4</v>
      </c>
      <c r="O1" s="187" t="s">
        <v>83</v>
      </c>
      <c r="P1" s="193" t="s">
        <v>82</v>
      </c>
      <c r="Q1" s="192" t="s">
        <v>5</v>
      </c>
      <c r="R1" s="187" t="s">
        <v>83</v>
      </c>
      <c r="S1" s="193" t="s">
        <v>82</v>
      </c>
      <c r="T1" s="192" t="s">
        <v>6</v>
      </c>
      <c r="U1" s="187" t="s">
        <v>86</v>
      </c>
      <c r="V1" s="193" t="s">
        <v>82</v>
      </c>
      <c r="W1" s="192" t="s">
        <v>7</v>
      </c>
    </row>
    <row r="2" spans="1:24" ht="16.5" thickBot="1">
      <c r="A2" s="188" t="s">
        <v>8</v>
      </c>
      <c r="B2" s="197">
        <v>29</v>
      </c>
      <c r="C2" s="198"/>
      <c r="D2" s="199">
        <v>3</v>
      </c>
      <c r="E2" s="197">
        <f>B2+C2-D2</f>
        <v>26</v>
      </c>
      <c r="F2" s="197">
        <v>12</v>
      </c>
      <c r="G2" s="197">
        <v>4</v>
      </c>
      <c r="H2" s="197">
        <f t="shared" ref="H2:T17" si="0">E2+F2-G2</f>
        <v>34</v>
      </c>
      <c r="I2" s="197"/>
      <c r="J2" s="197">
        <v>4</v>
      </c>
      <c r="K2" s="197">
        <f t="shared" si="0"/>
        <v>30</v>
      </c>
      <c r="L2" s="197"/>
      <c r="M2" s="197">
        <v>2</v>
      </c>
      <c r="N2" s="197">
        <f t="shared" si="0"/>
        <v>28</v>
      </c>
      <c r="O2" s="197">
        <v>6</v>
      </c>
      <c r="P2" s="197">
        <v>6</v>
      </c>
      <c r="Q2" s="197">
        <f t="shared" si="0"/>
        <v>28</v>
      </c>
      <c r="R2" s="197"/>
      <c r="S2" s="197">
        <v>5</v>
      </c>
      <c r="T2" s="197">
        <f t="shared" si="0"/>
        <v>23</v>
      </c>
      <c r="U2" s="197"/>
      <c r="V2" s="197">
        <v>4</v>
      </c>
      <c r="W2" s="197">
        <v>19</v>
      </c>
      <c r="X2" s="214"/>
    </row>
    <row r="3" spans="1:24" ht="16.5" thickBot="1">
      <c r="A3" s="189" t="s">
        <v>9</v>
      </c>
      <c r="B3" s="197">
        <v>2</v>
      </c>
      <c r="C3" s="203"/>
      <c r="D3" s="204"/>
      <c r="E3" s="197">
        <f t="shared" ref="E3:E60" si="1">B3+C3-D3</f>
        <v>2</v>
      </c>
      <c r="F3" s="203"/>
      <c r="G3" s="204"/>
      <c r="H3" s="197">
        <f t="shared" si="0"/>
        <v>2</v>
      </c>
      <c r="I3" s="203"/>
      <c r="J3" s="204"/>
      <c r="K3" s="197">
        <f t="shared" si="0"/>
        <v>2</v>
      </c>
      <c r="L3" s="203"/>
      <c r="M3" s="204"/>
      <c r="N3" s="197">
        <f t="shared" si="0"/>
        <v>2</v>
      </c>
      <c r="O3" s="203"/>
      <c r="P3" s="204"/>
      <c r="Q3" s="197">
        <f t="shared" si="0"/>
        <v>2</v>
      </c>
      <c r="R3" s="203"/>
      <c r="S3" s="204"/>
      <c r="T3" s="197">
        <f t="shared" si="0"/>
        <v>2</v>
      </c>
      <c r="U3" s="203"/>
      <c r="W3" s="197">
        <v>2</v>
      </c>
    </row>
    <row r="4" spans="1:24" ht="16.5" thickBot="1">
      <c r="A4" s="189" t="s">
        <v>10</v>
      </c>
      <c r="B4" s="197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v>3</v>
      </c>
    </row>
    <row r="5" spans="1:24" ht="16.5" thickBot="1">
      <c r="A5" s="189" t="s">
        <v>15</v>
      </c>
      <c r="B5" s="197">
        <v>13</v>
      </c>
      <c r="C5" s="203"/>
      <c r="D5" s="204">
        <v>2</v>
      </c>
      <c r="E5" s="197">
        <f t="shared" si="1"/>
        <v>11</v>
      </c>
      <c r="F5" s="203">
        <v>4</v>
      </c>
      <c r="G5" s="204">
        <v>3</v>
      </c>
      <c r="H5" s="197">
        <f t="shared" si="0"/>
        <v>12</v>
      </c>
      <c r="I5" s="203"/>
      <c r="J5" s="204">
        <v>1</v>
      </c>
      <c r="K5" s="197">
        <f t="shared" si="0"/>
        <v>11</v>
      </c>
      <c r="L5" s="203"/>
      <c r="M5" s="204">
        <v>2</v>
      </c>
      <c r="N5" s="197">
        <f t="shared" si="0"/>
        <v>9</v>
      </c>
      <c r="O5" s="203">
        <v>6</v>
      </c>
      <c r="P5" s="204"/>
      <c r="Q5" s="197">
        <f t="shared" si="0"/>
        <v>15</v>
      </c>
      <c r="R5" s="203"/>
      <c r="S5" s="204">
        <v>2</v>
      </c>
      <c r="T5" s="197">
        <f t="shared" si="0"/>
        <v>13</v>
      </c>
      <c r="U5" s="203"/>
      <c r="V5" s="204">
        <v>4</v>
      </c>
      <c r="W5" s="197">
        <v>9</v>
      </c>
    </row>
    <row r="6" spans="1:24" ht="16.5" thickBot="1">
      <c r="A6" s="189" t="s">
        <v>14</v>
      </c>
      <c r="B6" s="197">
        <v>20</v>
      </c>
      <c r="C6" s="203"/>
      <c r="D6" s="204"/>
      <c r="E6" s="197">
        <f t="shared" si="1"/>
        <v>20</v>
      </c>
      <c r="F6" s="203">
        <v>4</v>
      </c>
      <c r="G6" s="204">
        <v>2</v>
      </c>
      <c r="H6" s="197">
        <f t="shared" si="0"/>
        <v>22</v>
      </c>
      <c r="I6" s="203"/>
      <c r="J6" s="204">
        <v>2</v>
      </c>
      <c r="K6" s="197">
        <f t="shared" si="0"/>
        <v>20</v>
      </c>
      <c r="L6" s="203"/>
      <c r="M6" s="204">
        <v>3</v>
      </c>
      <c r="N6" s="197">
        <f t="shared" si="0"/>
        <v>17</v>
      </c>
      <c r="O6" s="203">
        <v>6</v>
      </c>
      <c r="P6" s="204">
        <v>1</v>
      </c>
      <c r="Q6" s="197">
        <f t="shared" si="0"/>
        <v>22</v>
      </c>
      <c r="R6" s="203"/>
      <c r="S6" s="204">
        <v>1</v>
      </c>
      <c r="T6" s="197">
        <f t="shared" si="0"/>
        <v>21</v>
      </c>
      <c r="U6" s="203"/>
      <c r="V6" s="204">
        <v>1</v>
      </c>
      <c r="W6" s="197">
        <v>20</v>
      </c>
    </row>
    <row r="7" spans="1:24" ht="15.6" customHeight="1" thickBot="1">
      <c r="A7" s="189" t="s">
        <v>18</v>
      </c>
      <c r="B7" s="197">
        <v>2</v>
      </c>
      <c r="C7" s="203"/>
      <c r="D7" s="204">
        <v>1</v>
      </c>
      <c r="E7" s="197">
        <f t="shared" si="1"/>
        <v>1</v>
      </c>
      <c r="F7" s="203">
        <v>1</v>
      </c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/>
      <c r="N7" s="197">
        <f t="shared" si="0"/>
        <v>2</v>
      </c>
      <c r="O7" s="203"/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v>2</v>
      </c>
    </row>
    <row r="8" spans="1:24" ht="16.5" thickBot="1">
      <c r="A8" s="189" t="s">
        <v>16</v>
      </c>
      <c r="B8" s="197">
        <v>4</v>
      </c>
      <c r="C8" s="203"/>
      <c r="D8" s="204">
        <v>1</v>
      </c>
      <c r="E8" s="197">
        <f t="shared" si="1"/>
        <v>3</v>
      </c>
      <c r="F8" s="203"/>
      <c r="G8" s="204"/>
      <c r="H8" s="197">
        <f t="shared" si="0"/>
        <v>3</v>
      </c>
      <c r="I8" s="203"/>
      <c r="J8" s="204"/>
      <c r="K8" s="197">
        <f t="shared" si="0"/>
        <v>3</v>
      </c>
      <c r="L8" s="203"/>
      <c r="M8" s="204"/>
      <c r="N8" s="197">
        <f t="shared" si="0"/>
        <v>3</v>
      </c>
      <c r="O8" s="203">
        <v>1</v>
      </c>
      <c r="P8" s="204">
        <v>1</v>
      </c>
      <c r="Q8" s="197">
        <f t="shared" si="0"/>
        <v>3</v>
      </c>
      <c r="R8" s="203"/>
      <c r="S8" s="204">
        <v>1</v>
      </c>
      <c r="T8" s="197">
        <f t="shared" si="0"/>
        <v>2</v>
      </c>
      <c r="U8" s="203"/>
      <c r="V8" s="204">
        <v>1</v>
      </c>
      <c r="W8" s="197">
        <v>1</v>
      </c>
    </row>
    <row r="9" spans="1:24" ht="16.5" thickBot="1">
      <c r="A9" s="189" t="s">
        <v>17</v>
      </c>
      <c r="B9" s="197">
        <v>3</v>
      </c>
      <c r="C9" s="203"/>
      <c r="D9" s="204">
        <v>1</v>
      </c>
      <c r="E9" s="197">
        <f t="shared" si="1"/>
        <v>2</v>
      </c>
      <c r="F9" s="203">
        <v>1</v>
      </c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/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v>3</v>
      </c>
    </row>
    <row r="10" spans="1:24" ht="16.5" thickBot="1">
      <c r="A10" s="189" t="s">
        <v>12</v>
      </c>
      <c r="B10" s="197">
        <v>2</v>
      </c>
      <c r="C10" s="203"/>
      <c r="D10" s="204"/>
      <c r="E10" s="197">
        <f t="shared" si="1"/>
        <v>2</v>
      </c>
      <c r="F10" s="215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/>
      <c r="P10" s="204"/>
      <c r="Q10" s="197">
        <f t="shared" si="0"/>
        <v>2</v>
      </c>
      <c r="R10" s="203"/>
      <c r="S10" s="204"/>
      <c r="T10" s="197">
        <f t="shared" si="0"/>
        <v>2</v>
      </c>
      <c r="U10" s="203"/>
      <c r="V10" s="204"/>
      <c r="W10" s="197">
        <v>2</v>
      </c>
    </row>
    <row r="11" spans="1:24" ht="16.5" thickBot="1">
      <c r="A11" s="189" t="s">
        <v>19</v>
      </c>
      <c r="B11" s="197">
        <v>6</v>
      </c>
      <c r="C11" s="203"/>
      <c r="D11" s="204"/>
      <c r="E11" s="197">
        <f t="shared" si="1"/>
        <v>6</v>
      </c>
      <c r="F11" s="203"/>
      <c r="G11" s="204"/>
      <c r="H11" s="197">
        <f t="shared" si="0"/>
        <v>6</v>
      </c>
      <c r="I11" s="203"/>
      <c r="J11" s="204"/>
      <c r="K11" s="197">
        <f t="shared" si="0"/>
        <v>6</v>
      </c>
      <c r="L11" s="203"/>
      <c r="M11" s="204"/>
      <c r="N11" s="197">
        <f t="shared" si="0"/>
        <v>6</v>
      </c>
      <c r="O11" s="203">
        <v>1</v>
      </c>
      <c r="P11" s="204"/>
      <c r="Q11" s="197">
        <f t="shared" si="0"/>
        <v>7</v>
      </c>
      <c r="R11" s="203"/>
      <c r="S11" s="204"/>
      <c r="T11" s="197">
        <f t="shared" si="0"/>
        <v>7</v>
      </c>
      <c r="U11" s="203"/>
      <c r="V11" s="204">
        <v>1</v>
      </c>
      <c r="W11" s="197">
        <v>6</v>
      </c>
    </row>
    <row r="12" spans="1:24" ht="16.5" thickBot="1">
      <c r="A12" s="196" t="s">
        <v>21</v>
      </c>
      <c r="B12" s="197">
        <v>45</v>
      </c>
      <c r="C12" s="206"/>
      <c r="D12" s="207">
        <v>3</v>
      </c>
      <c r="E12" s="197">
        <f t="shared" si="1"/>
        <v>42</v>
      </c>
      <c r="F12" s="206">
        <v>6</v>
      </c>
      <c r="G12" s="207">
        <v>9</v>
      </c>
      <c r="H12" s="197">
        <f t="shared" si="0"/>
        <v>39</v>
      </c>
      <c r="I12" s="206"/>
      <c r="J12" s="207"/>
      <c r="K12" s="197">
        <f t="shared" si="0"/>
        <v>39</v>
      </c>
      <c r="L12" s="206"/>
      <c r="M12" s="207">
        <v>7</v>
      </c>
      <c r="N12" s="197">
        <f t="shared" si="0"/>
        <v>32</v>
      </c>
      <c r="O12" s="206">
        <v>12</v>
      </c>
      <c r="P12" s="207">
        <v>5</v>
      </c>
      <c r="Q12" s="197">
        <f t="shared" si="0"/>
        <v>39</v>
      </c>
      <c r="R12" s="206"/>
      <c r="S12" s="207">
        <v>2</v>
      </c>
      <c r="T12" s="197">
        <f t="shared" si="0"/>
        <v>37</v>
      </c>
      <c r="U12" s="206"/>
      <c r="V12" s="207"/>
      <c r="W12" s="197">
        <v>37</v>
      </c>
    </row>
    <row r="13" spans="1:24" ht="16.5" thickBot="1">
      <c r="A13" s="188" t="s">
        <v>11</v>
      </c>
      <c r="B13" s="197">
        <v>2</v>
      </c>
      <c r="C13" s="198">
        <v>1</v>
      </c>
      <c r="D13" s="199">
        <v>1</v>
      </c>
      <c r="E13" s="197">
        <f t="shared" si="1"/>
        <v>2</v>
      </c>
      <c r="F13" s="198"/>
      <c r="G13" s="199"/>
      <c r="H13" s="197">
        <f t="shared" si="0"/>
        <v>2</v>
      </c>
      <c r="I13" s="198"/>
      <c r="J13" s="199"/>
      <c r="K13" s="197">
        <f t="shared" si="0"/>
        <v>2</v>
      </c>
      <c r="L13" s="198"/>
      <c r="M13" s="199">
        <v>1</v>
      </c>
      <c r="N13" s="197">
        <f t="shared" si="0"/>
        <v>1</v>
      </c>
      <c r="O13" s="198"/>
      <c r="P13" s="199"/>
      <c r="Q13" s="197">
        <f t="shared" si="0"/>
        <v>1</v>
      </c>
      <c r="R13" s="198"/>
      <c r="S13" s="199"/>
      <c r="T13" s="197">
        <f t="shared" si="0"/>
        <v>1</v>
      </c>
      <c r="U13" s="198"/>
      <c r="V13" s="199"/>
      <c r="W13" s="197">
        <v>1</v>
      </c>
    </row>
    <row r="14" spans="1:24" ht="16.5" thickBot="1">
      <c r="A14" s="189" t="s">
        <v>26</v>
      </c>
      <c r="B14" s="197">
        <v>4</v>
      </c>
      <c r="C14" s="203"/>
      <c r="D14" s="204"/>
      <c r="E14" s="197">
        <f t="shared" si="1"/>
        <v>4</v>
      </c>
      <c r="F14" s="203"/>
      <c r="G14" s="204"/>
      <c r="H14" s="197">
        <f t="shared" si="0"/>
        <v>4</v>
      </c>
      <c r="I14" s="203"/>
      <c r="J14" s="204"/>
      <c r="K14" s="197">
        <f t="shared" si="0"/>
        <v>4</v>
      </c>
      <c r="L14" s="203"/>
      <c r="M14" s="204"/>
      <c r="N14" s="197">
        <f t="shared" si="0"/>
        <v>4</v>
      </c>
      <c r="O14" s="203"/>
      <c r="P14" s="204"/>
      <c r="Q14" s="197">
        <f t="shared" si="0"/>
        <v>4</v>
      </c>
      <c r="R14" s="203"/>
      <c r="S14" s="204"/>
      <c r="T14" s="197">
        <f t="shared" si="0"/>
        <v>4</v>
      </c>
      <c r="U14" s="203"/>
      <c r="V14" s="204"/>
      <c r="W14" s="197">
        <v>4</v>
      </c>
    </row>
    <row r="15" spans="1:24" ht="16.5" thickBot="1">
      <c r="A15" s="189" t="s">
        <v>27</v>
      </c>
      <c r="B15" s="197">
        <v>4</v>
      </c>
      <c r="C15" s="203"/>
      <c r="D15" s="204"/>
      <c r="E15" s="197">
        <f t="shared" si="1"/>
        <v>4</v>
      </c>
      <c r="F15" s="203"/>
      <c r="G15" s="204"/>
      <c r="H15" s="197">
        <f t="shared" si="0"/>
        <v>4</v>
      </c>
      <c r="I15" s="203"/>
      <c r="J15" s="204"/>
      <c r="K15" s="197">
        <f t="shared" si="0"/>
        <v>4</v>
      </c>
      <c r="L15" s="203"/>
      <c r="M15" s="204"/>
      <c r="N15" s="197">
        <f t="shared" si="0"/>
        <v>4</v>
      </c>
      <c r="O15" s="203"/>
      <c r="P15" s="204"/>
      <c r="Q15" s="197">
        <f t="shared" si="0"/>
        <v>4</v>
      </c>
      <c r="R15" s="203"/>
      <c r="S15" s="204"/>
      <c r="T15" s="197">
        <f t="shared" si="0"/>
        <v>4</v>
      </c>
      <c r="U15" s="203"/>
      <c r="V15" s="204"/>
      <c r="W15" s="197">
        <v>4</v>
      </c>
    </row>
    <row r="16" spans="1:24" ht="16.5" thickBot="1">
      <c r="A16" s="189" t="s">
        <v>29</v>
      </c>
      <c r="B16" s="197">
        <v>1</v>
      </c>
      <c r="C16" s="203"/>
      <c r="D16" s="204"/>
      <c r="E16" s="197">
        <f t="shared" si="1"/>
        <v>1</v>
      </c>
      <c r="F16" s="203"/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 t="shared" si="0"/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>
        <v>1</v>
      </c>
      <c r="W16" s="197">
        <v>0</v>
      </c>
    </row>
    <row r="17" spans="1:23" ht="16.5" thickBot="1">
      <c r="A17" s="189" t="s">
        <v>30</v>
      </c>
      <c r="B17" s="197">
        <v>7</v>
      </c>
      <c r="C17" s="203"/>
      <c r="D17" s="204"/>
      <c r="E17" s="197">
        <f t="shared" si="1"/>
        <v>7</v>
      </c>
      <c r="F17" s="203"/>
      <c r="G17" s="204"/>
      <c r="H17" s="197">
        <f t="shared" si="0"/>
        <v>7</v>
      </c>
      <c r="I17" s="203"/>
      <c r="J17" s="204"/>
      <c r="K17" s="197">
        <f t="shared" si="0"/>
        <v>7</v>
      </c>
      <c r="L17" s="203"/>
      <c r="M17" s="204"/>
      <c r="N17" s="197">
        <f t="shared" si="0"/>
        <v>7</v>
      </c>
      <c r="O17" s="203"/>
      <c r="P17" s="204"/>
      <c r="Q17" s="197">
        <f t="shared" si="0"/>
        <v>7</v>
      </c>
      <c r="R17" s="203"/>
      <c r="S17" s="204">
        <v>1</v>
      </c>
      <c r="T17" s="197">
        <f t="shared" si="0"/>
        <v>6</v>
      </c>
      <c r="U17" s="203"/>
      <c r="V17" s="204">
        <v>1</v>
      </c>
      <c r="W17" s="197">
        <v>5</v>
      </c>
    </row>
    <row r="18" spans="1:23" ht="16.5" thickBot="1">
      <c r="A18" s="189" t="s">
        <v>23</v>
      </c>
      <c r="B18" s="197">
        <v>6</v>
      </c>
      <c r="C18" s="203"/>
      <c r="D18" s="204"/>
      <c r="E18" s="197">
        <f t="shared" si="1"/>
        <v>6</v>
      </c>
      <c r="F18" s="203"/>
      <c r="G18" s="204"/>
      <c r="H18" s="197">
        <f t="shared" ref="H18:H60" si="2">E18+F18-G18</f>
        <v>6</v>
      </c>
      <c r="I18" s="203"/>
      <c r="J18" s="204">
        <v>1</v>
      </c>
      <c r="K18" s="197">
        <f t="shared" ref="K18:K60" si="3">H18+I18-J18</f>
        <v>5</v>
      </c>
      <c r="L18" s="203"/>
      <c r="M18" s="204"/>
      <c r="N18" s="197">
        <f t="shared" ref="N18:N60" si="4">K18+L18-M18</f>
        <v>5</v>
      </c>
      <c r="O18" s="203">
        <v>1</v>
      </c>
      <c r="P18" s="204"/>
      <c r="Q18" s="197">
        <f t="shared" ref="Q18:Q60" si="5">N18+O18-P18</f>
        <v>6</v>
      </c>
      <c r="R18" s="203"/>
      <c r="S18" s="204"/>
      <c r="T18" s="197">
        <f t="shared" ref="T18:T60" si="6">Q18+R18-S18</f>
        <v>6</v>
      </c>
      <c r="U18" s="203">
        <v>1</v>
      </c>
      <c r="V18" s="204"/>
      <c r="W18" s="197">
        <v>7</v>
      </c>
    </row>
    <row r="19" spans="1:23" ht="16.5" thickBot="1">
      <c r="A19" s="189" t="s">
        <v>24</v>
      </c>
      <c r="B19" s="197">
        <v>4</v>
      </c>
      <c r="C19" s="203"/>
      <c r="D19" s="204"/>
      <c r="E19" s="197">
        <f t="shared" si="1"/>
        <v>4</v>
      </c>
      <c r="F19" s="203"/>
      <c r="G19" s="204">
        <v>1</v>
      </c>
      <c r="H19" s="197">
        <f t="shared" si="2"/>
        <v>3</v>
      </c>
      <c r="I19" s="203"/>
      <c r="J19" s="204"/>
      <c r="K19" s="197">
        <f t="shared" si="3"/>
        <v>3</v>
      </c>
      <c r="L19" s="203"/>
      <c r="M19" s="204"/>
      <c r="N19" s="197">
        <f t="shared" si="4"/>
        <v>3</v>
      </c>
      <c r="O19" s="203">
        <v>2</v>
      </c>
      <c r="P19" s="204"/>
      <c r="Q19" s="197">
        <f t="shared" si="5"/>
        <v>5</v>
      </c>
      <c r="R19" s="203"/>
      <c r="S19" s="204"/>
      <c r="T19" s="197">
        <f t="shared" si="6"/>
        <v>5</v>
      </c>
      <c r="U19" s="203">
        <v>1</v>
      </c>
      <c r="V19" s="204"/>
      <c r="W19" s="197">
        <v>6</v>
      </c>
    </row>
    <row r="20" spans="1:23" ht="16.5" thickBot="1">
      <c r="A20" s="189" t="s">
        <v>81</v>
      </c>
      <c r="B20" s="197">
        <v>3</v>
      </c>
      <c r="C20" s="203"/>
      <c r="D20" s="204"/>
      <c r="E20" s="197">
        <f t="shared" si="1"/>
        <v>3</v>
      </c>
      <c r="F20" s="203"/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/>
      <c r="P20" s="204">
        <v>1</v>
      </c>
      <c r="Q20" s="197">
        <f t="shared" si="5"/>
        <v>2</v>
      </c>
      <c r="R20" s="203"/>
      <c r="S20" s="204"/>
      <c r="T20" s="197">
        <f t="shared" si="6"/>
        <v>2</v>
      </c>
      <c r="U20" s="203"/>
      <c r="V20" s="204"/>
      <c r="W20" s="197">
        <v>2</v>
      </c>
    </row>
    <row r="21" spans="1:23" ht="16.5" thickBot="1">
      <c r="A21" s="191" t="s">
        <v>76</v>
      </c>
      <c r="B21" s="197">
        <v>2</v>
      </c>
      <c r="C21" s="209"/>
      <c r="D21" s="210"/>
      <c r="E21" s="197">
        <f t="shared" si="1"/>
        <v>2</v>
      </c>
      <c r="F21" s="209"/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0">
        <v>1</v>
      </c>
      <c r="W21" s="197">
        <v>1</v>
      </c>
    </row>
    <row r="22" spans="1:23" ht="16.5" thickBot="1">
      <c r="A22" s="195" t="s">
        <v>31</v>
      </c>
      <c r="B22" s="197">
        <v>2</v>
      </c>
      <c r="C22" s="212"/>
      <c r="D22" s="213"/>
      <c r="E22" s="197">
        <f t="shared" si="1"/>
        <v>2</v>
      </c>
      <c r="F22" s="212">
        <v>1</v>
      </c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/>
      <c r="T22" s="197">
        <f t="shared" si="6"/>
        <v>3</v>
      </c>
      <c r="U22" s="212"/>
      <c r="V22" s="213"/>
      <c r="W22" s="197">
        <v>3</v>
      </c>
    </row>
    <row r="23" spans="1:23" ht="16.5" thickBot="1">
      <c r="A23" s="189" t="s">
        <v>32</v>
      </c>
      <c r="B23" s="197">
        <v>2</v>
      </c>
      <c r="C23" s="203"/>
      <c r="D23" s="204">
        <v>1</v>
      </c>
      <c r="E23" s="197">
        <f t="shared" si="1"/>
        <v>1</v>
      </c>
      <c r="F23" s="203">
        <v>2</v>
      </c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/>
      <c r="W23" s="197">
        <v>3</v>
      </c>
    </row>
    <row r="24" spans="1:23" ht="16.5" thickBot="1">
      <c r="A24" s="189" t="s">
        <v>35</v>
      </c>
      <c r="B24" s="197">
        <v>2</v>
      </c>
      <c r="C24" s="203"/>
      <c r="D24" s="204"/>
      <c r="E24" s="197">
        <f t="shared" si="1"/>
        <v>2</v>
      </c>
      <c r="F24" s="203"/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v>2</v>
      </c>
    </row>
    <row r="25" spans="1:23" ht="16.5" thickBot="1">
      <c r="A25" s="189" t="s">
        <v>34</v>
      </c>
      <c r="B25" s="197">
        <v>2</v>
      </c>
      <c r="C25" s="203"/>
      <c r="D25" s="204">
        <v>1</v>
      </c>
      <c r="E25" s="197">
        <f t="shared" si="1"/>
        <v>1</v>
      </c>
      <c r="F25" s="203">
        <v>1</v>
      </c>
      <c r="G25" s="204"/>
      <c r="H25" s="197">
        <f t="shared" si="2"/>
        <v>2</v>
      </c>
      <c r="I25" s="203"/>
      <c r="J25" s="204"/>
      <c r="K25" s="197">
        <f t="shared" si="3"/>
        <v>2</v>
      </c>
      <c r="L25" s="203"/>
      <c r="M25" s="204"/>
      <c r="N25" s="197">
        <f t="shared" si="4"/>
        <v>2</v>
      </c>
      <c r="O25" s="203"/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>
        <v>1</v>
      </c>
      <c r="W25" s="197">
        <v>1</v>
      </c>
    </row>
    <row r="26" spans="1:23" ht="16.5" thickBot="1">
      <c r="A26" s="189" t="s">
        <v>33</v>
      </c>
      <c r="B26" s="197">
        <v>2</v>
      </c>
      <c r="C26" s="203"/>
      <c r="D26" s="204"/>
      <c r="E26" s="197">
        <f t="shared" si="1"/>
        <v>2</v>
      </c>
      <c r="F26" s="203"/>
      <c r="G26" s="204"/>
      <c r="H26" s="197">
        <f t="shared" si="2"/>
        <v>2</v>
      </c>
      <c r="I26" s="203"/>
      <c r="J26" s="204"/>
      <c r="K26" s="197">
        <f t="shared" si="3"/>
        <v>2</v>
      </c>
      <c r="L26" s="203"/>
      <c r="M26" s="204"/>
      <c r="N26" s="197">
        <f t="shared" si="4"/>
        <v>2</v>
      </c>
      <c r="O26" s="203"/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>
        <v>1</v>
      </c>
      <c r="W26" s="197">
        <v>1</v>
      </c>
    </row>
    <row r="27" spans="1:23" ht="16.5" thickBot="1">
      <c r="A27" s="189" t="s">
        <v>20</v>
      </c>
      <c r="B27" s="197">
        <v>13</v>
      </c>
      <c r="C27" s="203"/>
      <c r="D27" s="204"/>
      <c r="E27" s="197">
        <f t="shared" si="1"/>
        <v>13</v>
      </c>
      <c r="F27" s="203">
        <v>1</v>
      </c>
      <c r="G27" s="204">
        <v>3</v>
      </c>
      <c r="H27" s="197">
        <f t="shared" si="2"/>
        <v>11</v>
      </c>
      <c r="I27" s="203"/>
      <c r="J27" s="204">
        <v>1</v>
      </c>
      <c r="K27" s="197">
        <f t="shared" si="3"/>
        <v>10</v>
      </c>
      <c r="L27" s="203"/>
      <c r="M27" s="204">
        <v>2</v>
      </c>
      <c r="N27" s="197">
        <f t="shared" si="4"/>
        <v>8</v>
      </c>
      <c r="O27" s="203">
        <v>6</v>
      </c>
      <c r="P27" s="204">
        <v>1</v>
      </c>
      <c r="Q27" s="197">
        <f t="shared" si="5"/>
        <v>13</v>
      </c>
      <c r="R27" s="203"/>
      <c r="S27" s="204">
        <v>2</v>
      </c>
      <c r="T27" s="197">
        <f t="shared" si="6"/>
        <v>11</v>
      </c>
      <c r="U27" s="203"/>
      <c r="V27" s="204">
        <v>1</v>
      </c>
      <c r="W27" s="197">
        <v>10</v>
      </c>
    </row>
    <row r="28" spans="1:23" ht="16.5" thickBot="1">
      <c r="A28" s="189" t="s">
        <v>36</v>
      </c>
      <c r="B28" s="197">
        <v>9</v>
      </c>
      <c r="C28" s="203"/>
      <c r="D28" s="204"/>
      <c r="E28" s="197">
        <f t="shared" si="1"/>
        <v>9</v>
      </c>
      <c r="F28" s="203"/>
      <c r="G28" s="204"/>
      <c r="H28" s="197">
        <f t="shared" si="2"/>
        <v>9</v>
      </c>
      <c r="I28" s="203"/>
      <c r="J28" s="204"/>
      <c r="K28" s="197">
        <f t="shared" si="3"/>
        <v>9</v>
      </c>
      <c r="L28" s="203"/>
      <c r="M28" s="204"/>
      <c r="N28" s="197">
        <f t="shared" si="4"/>
        <v>9</v>
      </c>
      <c r="O28" s="203"/>
      <c r="P28" s="204"/>
      <c r="Q28" s="197">
        <f t="shared" si="5"/>
        <v>9</v>
      </c>
      <c r="R28" s="203"/>
      <c r="S28" s="204">
        <v>1</v>
      </c>
      <c r="T28" s="197">
        <f t="shared" si="6"/>
        <v>8</v>
      </c>
      <c r="U28" s="203"/>
      <c r="V28" s="204"/>
      <c r="W28" s="197">
        <v>8</v>
      </c>
    </row>
    <row r="29" spans="1:23" ht="16.5" thickBot="1">
      <c r="A29" s="189" t="s">
        <v>37</v>
      </c>
      <c r="B29" s="197">
        <v>4</v>
      </c>
      <c r="C29" s="203"/>
      <c r="D29" s="204">
        <v>1</v>
      </c>
      <c r="E29" s="197">
        <f t="shared" si="1"/>
        <v>3</v>
      </c>
      <c r="F29" s="203">
        <v>1</v>
      </c>
      <c r="G29" s="204"/>
      <c r="H29" s="197">
        <f t="shared" si="2"/>
        <v>4</v>
      </c>
      <c r="I29" s="203">
        <v>1</v>
      </c>
      <c r="J29" s="204">
        <v>2</v>
      </c>
      <c r="K29" s="197">
        <f t="shared" si="3"/>
        <v>3</v>
      </c>
      <c r="L29" s="203"/>
      <c r="M29" s="204"/>
      <c r="N29" s="197">
        <f t="shared" si="4"/>
        <v>3</v>
      </c>
      <c r="O29" s="203">
        <v>2</v>
      </c>
      <c r="P29" s="204"/>
      <c r="Q29" s="197">
        <f t="shared" si="5"/>
        <v>5</v>
      </c>
      <c r="R29" s="203"/>
      <c r="S29" s="204">
        <v>1</v>
      </c>
      <c r="T29" s="197">
        <f t="shared" si="6"/>
        <v>4</v>
      </c>
      <c r="U29" s="203"/>
      <c r="V29" s="204">
        <v>1</v>
      </c>
      <c r="W29" s="197">
        <v>3</v>
      </c>
    </row>
    <row r="30" spans="1:23" ht="16.5" thickBot="1">
      <c r="A30" s="189" t="s">
        <v>38</v>
      </c>
      <c r="B30" s="197">
        <v>5</v>
      </c>
      <c r="C30" s="203"/>
      <c r="D30" s="204">
        <v>2</v>
      </c>
      <c r="E30" s="197">
        <f t="shared" si="1"/>
        <v>3</v>
      </c>
      <c r="F30" s="203">
        <v>5</v>
      </c>
      <c r="G30" s="204">
        <v>1</v>
      </c>
      <c r="H30" s="197">
        <f t="shared" si="2"/>
        <v>7</v>
      </c>
      <c r="I30" s="203"/>
      <c r="J30" s="204">
        <v>4</v>
      </c>
      <c r="K30" s="197">
        <f t="shared" si="3"/>
        <v>3</v>
      </c>
      <c r="L30" s="203"/>
      <c r="M30" s="204"/>
      <c r="N30" s="197">
        <f t="shared" si="4"/>
        <v>3</v>
      </c>
      <c r="O30" s="203">
        <v>6</v>
      </c>
      <c r="P30" s="204"/>
      <c r="Q30" s="197">
        <f t="shared" si="5"/>
        <v>9</v>
      </c>
      <c r="R30" s="203"/>
      <c r="S30" s="204">
        <v>2</v>
      </c>
      <c r="T30" s="197">
        <f t="shared" si="6"/>
        <v>7</v>
      </c>
      <c r="U30" s="203"/>
      <c r="V30" s="204">
        <v>2</v>
      </c>
      <c r="W30" s="197">
        <v>5</v>
      </c>
    </row>
    <row r="31" spans="1:23" ht="16.5" thickBot="1">
      <c r="A31" s="189" t="s">
        <v>73</v>
      </c>
      <c r="B31" s="197">
        <v>4</v>
      </c>
      <c r="C31" s="203"/>
      <c r="D31" s="204"/>
      <c r="E31" s="197">
        <f t="shared" si="1"/>
        <v>4</v>
      </c>
      <c r="F31" s="203"/>
      <c r="G31" s="204"/>
      <c r="H31" s="197">
        <f t="shared" si="2"/>
        <v>4</v>
      </c>
      <c r="I31" s="203"/>
      <c r="J31" s="204"/>
      <c r="K31" s="197">
        <f t="shared" si="3"/>
        <v>4</v>
      </c>
      <c r="L31" s="203"/>
      <c r="M31" s="204"/>
      <c r="N31" s="197">
        <f t="shared" si="4"/>
        <v>4</v>
      </c>
      <c r="O31" s="203"/>
      <c r="P31" s="204"/>
      <c r="Q31" s="197">
        <f t="shared" si="5"/>
        <v>4</v>
      </c>
      <c r="R31" s="203"/>
      <c r="S31" s="204"/>
      <c r="T31" s="197">
        <f t="shared" si="6"/>
        <v>4</v>
      </c>
      <c r="U31" s="203"/>
      <c r="V31" s="204">
        <v>1</v>
      </c>
      <c r="W31" s="197">
        <v>3</v>
      </c>
    </row>
    <row r="32" spans="1:23" ht="16.5" thickBot="1">
      <c r="A32" s="189" t="s">
        <v>80</v>
      </c>
      <c r="B32" s="197">
        <v>2</v>
      </c>
      <c r="C32" s="203"/>
      <c r="D32" s="204"/>
      <c r="E32" s="197">
        <f t="shared" si="1"/>
        <v>2</v>
      </c>
      <c r="F32" s="203"/>
      <c r="G32" s="204"/>
      <c r="H32" s="197">
        <f t="shared" si="2"/>
        <v>2</v>
      </c>
      <c r="I32" s="203"/>
      <c r="J32" s="204"/>
      <c r="K32" s="197">
        <f t="shared" si="3"/>
        <v>2</v>
      </c>
      <c r="L32" s="203"/>
      <c r="M32" s="204"/>
      <c r="N32" s="197">
        <f t="shared" si="4"/>
        <v>2</v>
      </c>
      <c r="O32" s="203"/>
      <c r="P32" s="204"/>
      <c r="Q32" s="197">
        <f t="shared" si="5"/>
        <v>2</v>
      </c>
      <c r="R32" s="203"/>
      <c r="S32" s="204">
        <v>1</v>
      </c>
      <c r="T32" s="197">
        <f t="shared" si="6"/>
        <v>1</v>
      </c>
      <c r="U32" s="203"/>
      <c r="V32" s="204"/>
      <c r="W32" s="197">
        <v>1</v>
      </c>
    </row>
    <row r="33" spans="1:23" ht="16.5" thickBot="1">
      <c r="A33" s="189" t="s">
        <v>40</v>
      </c>
      <c r="B33" s="197">
        <v>2</v>
      </c>
      <c r="C33" s="203"/>
      <c r="D33" s="204"/>
      <c r="E33" s="197">
        <f t="shared" si="1"/>
        <v>2</v>
      </c>
      <c r="F33" s="203"/>
      <c r="G33" s="204"/>
      <c r="H33" s="197">
        <f t="shared" si="2"/>
        <v>2</v>
      </c>
      <c r="I33" s="203"/>
      <c r="J33" s="204"/>
      <c r="K33" s="197">
        <f t="shared" si="3"/>
        <v>2</v>
      </c>
      <c r="L33" s="203"/>
      <c r="M33" s="204"/>
      <c r="N33" s="197">
        <f t="shared" si="4"/>
        <v>2</v>
      </c>
      <c r="O33" s="203"/>
      <c r="P33" s="204"/>
      <c r="Q33" s="197">
        <f t="shared" si="5"/>
        <v>2</v>
      </c>
      <c r="R33" s="203"/>
      <c r="S33" s="204">
        <v>2</v>
      </c>
      <c r="T33" s="197">
        <f t="shared" si="6"/>
        <v>0</v>
      </c>
      <c r="U33" s="203"/>
      <c r="V33" s="204"/>
      <c r="W33" s="197">
        <v>0</v>
      </c>
    </row>
    <row r="34" spans="1:23" ht="16.5" thickBot="1">
      <c r="A34" s="189" t="s">
        <v>41</v>
      </c>
      <c r="B34" s="197">
        <v>4</v>
      </c>
      <c r="C34" s="203"/>
      <c r="D34" s="204">
        <v>1</v>
      </c>
      <c r="E34" s="197">
        <f t="shared" si="1"/>
        <v>3</v>
      </c>
      <c r="F34" s="203"/>
      <c r="G34" s="204"/>
      <c r="H34" s="197">
        <f t="shared" si="2"/>
        <v>3</v>
      </c>
      <c r="I34" s="203"/>
      <c r="J34" s="204"/>
      <c r="K34" s="197">
        <f t="shared" si="3"/>
        <v>3</v>
      </c>
      <c r="L34" s="203"/>
      <c r="M34" s="204"/>
      <c r="N34" s="197">
        <f t="shared" si="4"/>
        <v>3</v>
      </c>
      <c r="O34" s="203"/>
      <c r="P34" s="204"/>
      <c r="Q34" s="197">
        <f t="shared" si="5"/>
        <v>3</v>
      </c>
      <c r="R34" s="203"/>
      <c r="S34" s="204"/>
      <c r="T34" s="197">
        <f t="shared" si="6"/>
        <v>3</v>
      </c>
      <c r="U34" s="203"/>
      <c r="V34" s="204"/>
      <c r="W34" s="197">
        <v>3</v>
      </c>
    </row>
    <row r="35" spans="1:23" ht="16.5" thickBot="1">
      <c r="A35" s="190" t="s">
        <v>42</v>
      </c>
      <c r="B35" s="197">
        <v>4</v>
      </c>
      <c r="C35" s="203"/>
      <c r="D35" s="204">
        <v>1</v>
      </c>
      <c r="E35" s="197">
        <f t="shared" si="1"/>
        <v>3</v>
      </c>
      <c r="F35" s="203"/>
      <c r="G35" s="204"/>
      <c r="H35" s="197">
        <f t="shared" si="2"/>
        <v>3</v>
      </c>
      <c r="I35" s="203"/>
      <c r="J35" s="204"/>
      <c r="K35" s="197">
        <f t="shared" si="3"/>
        <v>3</v>
      </c>
      <c r="L35" s="203"/>
      <c r="M35" s="204"/>
      <c r="N35" s="197">
        <f t="shared" si="4"/>
        <v>3</v>
      </c>
      <c r="O35" s="203"/>
      <c r="P35" s="204"/>
      <c r="Q35" s="197">
        <f t="shared" si="5"/>
        <v>3</v>
      </c>
      <c r="R35" s="203"/>
      <c r="S35" s="204"/>
      <c r="T35" s="197">
        <f t="shared" si="6"/>
        <v>3</v>
      </c>
      <c r="U35" s="203"/>
      <c r="V35" s="204"/>
      <c r="W35" s="197">
        <v>3</v>
      </c>
    </row>
    <row r="36" spans="1:23" ht="16.5" thickBot="1">
      <c r="A36" s="189" t="s">
        <v>13</v>
      </c>
      <c r="B36" s="197">
        <v>4</v>
      </c>
      <c r="C36" s="203"/>
      <c r="D36" s="204">
        <v>1</v>
      </c>
      <c r="E36" s="197">
        <f t="shared" si="1"/>
        <v>3</v>
      </c>
      <c r="F36" s="203"/>
      <c r="G36" s="204"/>
      <c r="H36" s="197">
        <f t="shared" si="2"/>
        <v>3</v>
      </c>
      <c r="I36" s="203"/>
      <c r="J36" s="204"/>
      <c r="K36" s="197">
        <f t="shared" si="3"/>
        <v>3</v>
      </c>
      <c r="L36" s="203"/>
      <c r="M36" s="204"/>
      <c r="N36" s="197">
        <f t="shared" si="4"/>
        <v>3</v>
      </c>
      <c r="O36" s="203"/>
      <c r="P36" s="204"/>
      <c r="Q36" s="197">
        <f t="shared" si="5"/>
        <v>3</v>
      </c>
      <c r="R36" s="203"/>
      <c r="S36" s="204"/>
      <c r="T36" s="197">
        <f t="shared" si="6"/>
        <v>3</v>
      </c>
      <c r="U36" s="203"/>
      <c r="V36" s="204">
        <v>2</v>
      </c>
      <c r="W36" s="197">
        <v>1</v>
      </c>
    </row>
    <row r="37" spans="1:23" ht="16.5" thickBot="1">
      <c r="A37" s="190" t="s">
        <v>43</v>
      </c>
      <c r="B37" s="197">
        <v>2</v>
      </c>
      <c r="C37" s="203">
        <v>1</v>
      </c>
      <c r="D37" s="204"/>
      <c r="E37" s="197">
        <f t="shared" si="1"/>
        <v>3</v>
      </c>
      <c r="F37" s="203"/>
      <c r="G37" s="204"/>
      <c r="H37" s="197">
        <f t="shared" si="2"/>
        <v>3</v>
      </c>
      <c r="I37" s="203"/>
      <c r="J37" s="204"/>
      <c r="K37" s="197">
        <f t="shared" si="3"/>
        <v>3</v>
      </c>
      <c r="L37" s="203"/>
      <c r="M37" s="204"/>
      <c r="N37" s="197">
        <f t="shared" si="4"/>
        <v>3</v>
      </c>
      <c r="O37" s="203"/>
      <c r="P37" s="204"/>
      <c r="Q37" s="197">
        <f t="shared" si="5"/>
        <v>3</v>
      </c>
      <c r="R37" s="203"/>
      <c r="S37" s="204"/>
      <c r="T37" s="197">
        <f t="shared" si="6"/>
        <v>3</v>
      </c>
      <c r="U37" s="203"/>
      <c r="V37" s="204"/>
      <c r="W37" s="197">
        <v>3</v>
      </c>
    </row>
    <row r="38" spans="1:23" ht="16.5" thickBot="1">
      <c r="A38" s="190" t="s">
        <v>69</v>
      </c>
      <c r="B38" s="197">
        <v>2</v>
      </c>
      <c r="C38" s="203">
        <v>1</v>
      </c>
      <c r="D38" s="204"/>
      <c r="E38" s="197">
        <f t="shared" si="1"/>
        <v>3</v>
      </c>
      <c r="F38" s="203"/>
      <c r="G38" s="204"/>
      <c r="H38" s="197">
        <f t="shared" si="2"/>
        <v>3</v>
      </c>
      <c r="I38" s="203"/>
      <c r="J38" s="204"/>
      <c r="K38" s="197">
        <f t="shared" si="3"/>
        <v>3</v>
      </c>
      <c r="L38" s="203">
        <v>2</v>
      </c>
      <c r="M38" s="204"/>
      <c r="N38" s="197">
        <f t="shared" si="4"/>
        <v>5</v>
      </c>
      <c r="O38" s="203"/>
      <c r="P38" s="204"/>
      <c r="Q38" s="197">
        <f t="shared" si="5"/>
        <v>5</v>
      </c>
      <c r="R38" s="203"/>
      <c r="S38" s="204"/>
      <c r="T38" s="197">
        <f t="shared" si="6"/>
        <v>5</v>
      </c>
      <c r="U38" s="203"/>
      <c r="V38" s="204"/>
      <c r="W38" s="197">
        <v>5</v>
      </c>
    </row>
    <row r="39" spans="1:23" ht="16.5" thickBot="1">
      <c r="A39" s="190" t="s">
        <v>39</v>
      </c>
      <c r="B39" s="197">
        <v>4</v>
      </c>
      <c r="C39" s="203">
        <v>1</v>
      </c>
      <c r="D39" s="204"/>
      <c r="E39" s="197">
        <f t="shared" si="1"/>
        <v>5</v>
      </c>
      <c r="F39" s="203"/>
      <c r="G39" s="204"/>
      <c r="H39" s="197">
        <f t="shared" si="2"/>
        <v>5</v>
      </c>
      <c r="I39" s="203"/>
      <c r="J39" s="204"/>
      <c r="K39" s="197">
        <f t="shared" si="3"/>
        <v>5</v>
      </c>
      <c r="L39" s="203"/>
      <c r="M39" s="204"/>
      <c r="N39" s="197">
        <f t="shared" si="4"/>
        <v>5</v>
      </c>
      <c r="O39" s="203"/>
      <c r="P39" s="204"/>
      <c r="Q39" s="197">
        <f t="shared" si="5"/>
        <v>5</v>
      </c>
      <c r="R39" s="203"/>
      <c r="S39" s="204"/>
      <c r="T39" s="197">
        <f t="shared" si="6"/>
        <v>5</v>
      </c>
      <c r="U39" s="203"/>
      <c r="V39" s="204"/>
      <c r="W39" s="197">
        <v>5</v>
      </c>
    </row>
    <row r="40" spans="1:23" ht="16.5" thickBot="1">
      <c r="A40" s="189" t="s">
        <v>44</v>
      </c>
      <c r="B40" s="197">
        <v>29</v>
      </c>
      <c r="C40" s="203"/>
      <c r="D40" s="204">
        <v>4</v>
      </c>
      <c r="E40" s="197">
        <f t="shared" si="1"/>
        <v>25</v>
      </c>
      <c r="F40" s="203"/>
      <c r="G40" s="204">
        <v>4</v>
      </c>
      <c r="H40" s="197">
        <f t="shared" si="2"/>
        <v>21</v>
      </c>
      <c r="I40" s="203"/>
      <c r="J40" s="204">
        <v>4</v>
      </c>
      <c r="K40" s="197">
        <f>H40+I40-J40</f>
        <v>17</v>
      </c>
      <c r="L40" s="203"/>
      <c r="M40" s="204">
        <v>3</v>
      </c>
      <c r="N40" s="197">
        <f t="shared" si="4"/>
        <v>14</v>
      </c>
      <c r="O40" s="203">
        <v>12</v>
      </c>
      <c r="P40" s="204">
        <v>5</v>
      </c>
      <c r="Q40" s="197">
        <f t="shared" si="5"/>
        <v>21</v>
      </c>
      <c r="R40" s="203"/>
      <c r="S40" s="204">
        <v>5</v>
      </c>
      <c r="T40" s="197">
        <f t="shared" si="6"/>
        <v>16</v>
      </c>
      <c r="U40" s="203"/>
      <c r="V40" s="204">
        <v>1</v>
      </c>
      <c r="W40" s="197">
        <v>15</v>
      </c>
    </row>
    <row r="41" spans="1:23" ht="16.5" thickBot="1">
      <c r="A41" s="189" t="s">
        <v>45</v>
      </c>
      <c r="B41" s="197">
        <v>16</v>
      </c>
      <c r="C41" s="203"/>
      <c r="D41" s="204">
        <v>1</v>
      </c>
      <c r="E41" s="197">
        <f t="shared" si="1"/>
        <v>15</v>
      </c>
      <c r="F41" s="203">
        <v>3</v>
      </c>
      <c r="G41" s="204">
        <v>2</v>
      </c>
      <c r="H41" s="197">
        <f t="shared" si="2"/>
        <v>16</v>
      </c>
      <c r="I41" s="203"/>
      <c r="J41" s="204">
        <v>2</v>
      </c>
      <c r="K41" s="197">
        <f t="shared" si="3"/>
        <v>14</v>
      </c>
      <c r="L41" s="203"/>
      <c r="M41" s="204">
        <v>2</v>
      </c>
      <c r="N41" s="197">
        <f t="shared" si="4"/>
        <v>12</v>
      </c>
      <c r="O41" s="203">
        <v>6</v>
      </c>
      <c r="P41" s="204">
        <v>1</v>
      </c>
      <c r="Q41" s="197">
        <f t="shared" si="5"/>
        <v>17</v>
      </c>
      <c r="R41" s="203"/>
      <c r="S41" s="204">
        <v>2</v>
      </c>
      <c r="T41" s="197">
        <f t="shared" si="6"/>
        <v>15</v>
      </c>
      <c r="U41" s="203"/>
      <c r="V41" s="204">
        <v>1</v>
      </c>
      <c r="W41" s="197">
        <v>14</v>
      </c>
    </row>
    <row r="42" spans="1:23" ht="16.5" thickBot="1">
      <c r="A42" s="189" t="s">
        <v>48</v>
      </c>
      <c r="B42" s="197">
        <v>2</v>
      </c>
      <c r="C42" s="203"/>
      <c r="D42" s="204"/>
      <c r="E42" s="197">
        <f t="shared" si="1"/>
        <v>2</v>
      </c>
      <c r="F42" s="203"/>
      <c r="G42" s="204">
        <v>1</v>
      </c>
      <c r="H42" s="197">
        <f t="shared" si="2"/>
        <v>1</v>
      </c>
      <c r="I42" s="203">
        <v>1</v>
      </c>
      <c r="J42" s="204">
        <v>1</v>
      </c>
      <c r="K42" s="197">
        <f t="shared" si="3"/>
        <v>1</v>
      </c>
      <c r="L42" s="203"/>
      <c r="M42" s="204"/>
      <c r="N42" s="197">
        <f t="shared" si="4"/>
        <v>1</v>
      </c>
      <c r="O42" s="203">
        <v>2</v>
      </c>
      <c r="P42" s="204"/>
      <c r="Q42" s="197">
        <f t="shared" si="5"/>
        <v>3</v>
      </c>
      <c r="R42" s="203"/>
      <c r="S42" s="204"/>
      <c r="T42" s="197">
        <f t="shared" si="6"/>
        <v>3</v>
      </c>
      <c r="U42" s="203"/>
      <c r="V42" s="204"/>
      <c r="W42" s="197">
        <v>3</v>
      </c>
    </row>
    <row r="43" spans="1:23" ht="16.5" thickBot="1">
      <c r="A43" s="189" t="s">
        <v>49</v>
      </c>
      <c r="B43" s="197">
        <v>3</v>
      </c>
      <c r="C43" s="203"/>
      <c r="D43" s="204"/>
      <c r="E43" s="197">
        <f t="shared" si="1"/>
        <v>3</v>
      </c>
      <c r="F43" s="203"/>
      <c r="G43" s="204"/>
      <c r="H43" s="197">
        <f>E43+F43-G43</f>
        <v>3</v>
      </c>
      <c r="I43" s="203"/>
      <c r="J43" s="204"/>
      <c r="K43" s="197">
        <f>H43+I43-J43</f>
        <v>3</v>
      </c>
      <c r="L43" s="203"/>
      <c r="M43" s="204"/>
      <c r="N43" s="197">
        <f t="shared" si="4"/>
        <v>3</v>
      </c>
      <c r="O43" s="203"/>
      <c r="P43" s="204"/>
      <c r="Q43" s="197">
        <f t="shared" si="5"/>
        <v>3</v>
      </c>
      <c r="R43" s="203"/>
      <c r="S43" s="204"/>
      <c r="T43" s="197">
        <f t="shared" si="6"/>
        <v>3</v>
      </c>
      <c r="U43" s="203"/>
      <c r="V43" s="204"/>
      <c r="W43" s="197">
        <v>3</v>
      </c>
    </row>
    <row r="44" spans="1:23" ht="16.5" thickBot="1">
      <c r="A44" s="189" t="s">
        <v>46</v>
      </c>
      <c r="B44" s="197">
        <v>3</v>
      </c>
      <c r="C44" s="203"/>
      <c r="D44" s="204"/>
      <c r="E44" s="197">
        <f t="shared" si="1"/>
        <v>3</v>
      </c>
      <c r="F44" s="203"/>
      <c r="G44" s="204">
        <v>1</v>
      </c>
      <c r="H44" s="197">
        <f t="shared" si="2"/>
        <v>2</v>
      </c>
      <c r="I44" s="203"/>
      <c r="J44" s="204"/>
      <c r="K44" s="197">
        <f t="shared" si="3"/>
        <v>2</v>
      </c>
      <c r="L44" s="203"/>
      <c r="M44" s="204"/>
      <c r="N44" s="197">
        <f t="shared" si="4"/>
        <v>2</v>
      </c>
      <c r="O44" s="203">
        <v>1</v>
      </c>
      <c r="P44" s="204"/>
      <c r="Q44" s="197">
        <f t="shared" si="5"/>
        <v>3</v>
      </c>
      <c r="R44" s="203"/>
      <c r="S44" s="204"/>
      <c r="T44" s="197">
        <f t="shared" si="6"/>
        <v>3</v>
      </c>
      <c r="U44" s="203"/>
      <c r="V44" s="204">
        <v>1</v>
      </c>
      <c r="W44" s="197">
        <v>2</v>
      </c>
    </row>
    <row r="45" spans="1:23" ht="16.5" thickBot="1">
      <c r="A45" s="189" t="s">
        <v>47</v>
      </c>
      <c r="B45" s="197">
        <v>3</v>
      </c>
      <c r="C45" s="203"/>
      <c r="D45" s="204"/>
      <c r="E45" s="197">
        <f t="shared" si="1"/>
        <v>3</v>
      </c>
      <c r="F45" s="203"/>
      <c r="G45" s="204"/>
      <c r="H45" s="197">
        <f>E45+F45-G45</f>
        <v>3</v>
      </c>
      <c r="I45" s="203"/>
      <c r="J45" s="204"/>
      <c r="K45" s="197">
        <f t="shared" si="3"/>
        <v>3</v>
      </c>
      <c r="L45" s="203"/>
      <c r="M45" s="204"/>
      <c r="N45" s="197">
        <f t="shared" si="4"/>
        <v>3</v>
      </c>
      <c r="O45" s="203"/>
      <c r="P45" s="204"/>
      <c r="Q45" s="197">
        <f t="shared" si="5"/>
        <v>3</v>
      </c>
      <c r="R45" s="203"/>
      <c r="S45" s="204"/>
      <c r="T45" s="197">
        <f t="shared" si="6"/>
        <v>3</v>
      </c>
      <c r="U45" s="203"/>
      <c r="V45" s="204"/>
      <c r="W45" s="197">
        <v>3</v>
      </c>
    </row>
    <row r="46" spans="1:23" ht="16.5" thickBot="1">
      <c r="A46" s="189" t="s">
        <v>50</v>
      </c>
      <c r="B46" s="197">
        <v>8</v>
      </c>
      <c r="C46" s="203"/>
      <c r="D46" s="204">
        <v>1</v>
      </c>
      <c r="E46" s="197">
        <f t="shared" si="1"/>
        <v>7</v>
      </c>
      <c r="F46" s="203">
        <v>1</v>
      </c>
      <c r="G46" s="204"/>
      <c r="H46" s="197">
        <f t="shared" si="2"/>
        <v>8</v>
      </c>
      <c r="I46" s="203"/>
      <c r="J46" s="204"/>
      <c r="K46" s="197">
        <f t="shared" si="3"/>
        <v>8</v>
      </c>
      <c r="L46" s="203"/>
      <c r="M46" s="204">
        <v>1</v>
      </c>
      <c r="N46" s="197">
        <f t="shared" si="4"/>
        <v>7</v>
      </c>
      <c r="O46" s="203">
        <v>1</v>
      </c>
      <c r="P46" s="204"/>
      <c r="Q46" s="197">
        <f t="shared" si="5"/>
        <v>8</v>
      </c>
      <c r="R46" s="203"/>
      <c r="S46" s="204">
        <v>1</v>
      </c>
      <c r="T46" s="197">
        <f t="shared" si="6"/>
        <v>7</v>
      </c>
      <c r="U46" s="203"/>
      <c r="V46" s="204">
        <v>1</v>
      </c>
      <c r="W46" s="197">
        <v>6</v>
      </c>
    </row>
    <row r="47" spans="1:23" ht="14.45" customHeight="1" thickBot="1">
      <c r="A47" s="189" t="s">
        <v>51</v>
      </c>
      <c r="B47" s="197">
        <v>6</v>
      </c>
      <c r="C47" s="203"/>
      <c r="D47" s="204">
        <v>2</v>
      </c>
      <c r="E47" s="197">
        <f t="shared" si="1"/>
        <v>4</v>
      </c>
      <c r="F47" s="203">
        <v>2</v>
      </c>
      <c r="G47" s="204"/>
      <c r="H47" s="197">
        <f t="shared" si="2"/>
        <v>6</v>
      </c>
      <c r="I47" s="203"/>
      <c r="J47" s="204"/>
      <c r="K47" s="197">
        <f t="shared" si="3"/>
        <v>6</v>
      </c>
      <c r="L47" s="203"/>
      <c r="M47" s="204">
        <v>1</v>
      </c>
      <c r="N47" s="197">
        <f t="shared" si="4"/>
        <v>5</v>
      </c>
      <c r="O47" s="203">
        <v>1</v>
      </c>
      <c r="P47" s="204"/>
      <c r="Q47" s="197">
        <f t="shared" si="5"/>
        <v>6</v>
      </c>
      <c r="R47" s="203"/>
      <c r="S47" s="204">
        <v>1</v>
      </c>
      <c r="T47" s="197">
        <f t="shared" si="6"/>
        <v>5</v>
      </c>
      <c r="U47" s="203"/>
      <c r="V47" s="204"/>
      <c r="W47" s="197">
        <v>5</v>
      </c>
    </row>
    <row r="48" spans="1:23" ht="16.5" thickBot="1">
      <c r="A48" s="189" t="s">
        <v>52</v>
      </c>
      <c r="B48" s="197">
        <v>5</v>
      </c>
      <c r="C48" s="203"/>
      <c r="D48" s="204"/>
      <c r="E48" s="197">
        <f t="shared" si="1"/>
        <v>5</v>
      </c>
      <c r="F48" s="203"/>
      <c r="G48" s="204">
        <v>1</v>
      </c>
      <c r="H48" s="197">
        <f t="shared" si="2"/>
        <v>4</v>
      </c>
      <c r="I48" s="203"/>
      <c r="J48" s="204">
        <v>1</v>
      </c>
      <c r="K48" s="197">
        <f t="shared" si="3"/>
        <v>3</v>
      </c>
      <c r="L48" s="203"/>
      <c r="M48" s="204"/>
      <c r="N48" s="197">
        <f t="shared" si="4"/>
        <v>3</v>
      </c>
      <c r="O48" s="203">
        <v>2</v>
      </c>
      <c r="P48" s="204">
        <v>1</v>
      </c>
      <c r="Q48" s="197">
        <f t="shared" si="5"/>
        <v>4</v>
      </c>
      <c r="R48" s="203"/>
      <c r="S48" s="204"/>
      <c r="T48" s="197">
        <f t="shared" si="6"/>
        <v>4</v>
      </c>
      <c r="U48" s="203"/>
      <c r="V48" s="204"/>
      <c r="W48" s="197">
        <v>4</v>
      </c>
    </row>
    <row r="49" spans="1:23" ht="16.5" thickBot="1">
      <c r="A49" s="189" t="s">
        <v>53</v>
      </c>
      <c r="B49" s="197">
        <v>7</v>
      </c>
      <c r="C49" s="203"/>
      <c r="D49" s="204">
        <v>3</v>
      </c>
      <c r="E49" s="197">
        <f t="shared" si="1"/>
        <v>4</v>
      </c>
      <c r="F49" s="203">
        <v>3</v>
      </c>
      <c r="G49" s="204"/>
      <c r="H49" s="197">
        <f t="shared" si="2"/>
        <v>7</v>
      </c>
      <c r="I49" s="203"/>
      <c r="J49" s="204"/>
      <c r="K49" s="197">
        <f t="shared" si="3"/>
        <v>7</v>
      </c>
      <c r="L49" s="203"/>
      <c r="M49" s="204">
        <v>1</v>
      </c>
      <c r="N49" s="197">
        <f t="shared" si="4"/>
        <v>6</v>
      </c>
      <c r="O49" s="203">
        <v>2</v>
      </c>
      <c r="P49" s="204">
        <v>1</v>
      </c>
      <c r="Q49" s="197">
        <f t="shared" si="5"/>
        <v>7</v>
      </c>
      <c r="R49" s="203"/>
      <c r="S49" s="204">
        <v>1</v>
      </c>
      <c r="T49" s="197">
        <f t="shared" si="6"/>
        <v>6</v>
      </c>
      <c r="U49" s="203"/>
      <c r="V49" s="204"/>
      <c r="W49" s="197">
        <v>6</v>
      </c>
    </row>
    <row r="50" spans="1:23" ht="16.5" thickBot="1">
      <c r="A50" s="189" t="s">
        <v>54</v>
      </c>
      <c r="B50" s="197">
        <v>6</v>
      </c>
      <c r="C50" s="203"/>
      <c r="D50" s="204">
        <v>1</v>
      </c>
      <c r="E50" s="197">
        <f t="shared" si="1"/>
        <v>5</v>
      </c>
      <c r="F50" s="203">
        <v>1</v>
      </c>
      <c r="G50" s="204"/>
      <c r="H50" s="197">
        <f t="shared" si="2"/>
        <v>6</v>
      </c>
      <c r="I50" s="203"/>
      <c r="J50" s="204"/>
      <c r="K50" s="197">
        <f t="shared" si="3"/>
        <v>6</v>
      </c>
      <c r="L50" s="203"/>
      <c r="M50" s="204"/>
      <c r="N50" s="197">
        <f>K50+L50-M50</f>
        <v>6</v>
      </c>
      <c r="O50" s="203"/>
      <c r="P50" s="204">
        <v>1</v>
      </c>
      <c r="Q50" s="197">
        <f t="shared" si="5"/>
        <v>5</v>
      </c>
      <c r="R50" s="203"/>
      <c r="S50" s="204"/>
      <c r="T50" s="197">
        <f t="shared" si="6"/>
        <v>5</v>
      </c>
      <c r="U50" s="203"/>
      <c r="V50" s="204"/>
      <c r="W50" s="197">
        <v>5</v>
      </c>
    </row>
    <row r="51" spans="1:23" ht="16.5" thickBot="1">
      <c r="A51" s="189" t="s">
        <v>55</v>
      </c>
      <c r="B51" s="197">
        <v>4</v>
      </c>
      <c r="C51" s="203"/>
      <c r="D51" s="204"/>
      <c r="E51" s="197">
        <f t="shared" si="1"/>
        <v>4</v>
      </c>
      <c r="F51" s="203"/>
      <c r="G51" s="204"/>
      <c r="H51" s="197">
        <f t="shared" si="2"/>
        <v>4</v>
      </c>
      <c r="I51" s="203"/>
      <c r="J51" s="204">
        <v>1</v>
      </c>
      <c r="K51" s="197">
        <f t="shared" si="3"/>
        <v>3</v>
      </c>
      <c r="L51" s="203"/>
      <c r="M51" s="204"/>
      <c r="N51" s="197">
        <f>K51+L51-M51</f>
        <v>3</v>
      </c>
      <c r="O51" s="203">
        <v>1</v>
      </c>
      <c r="P51" s="204"/>
      <c r="Q51" s="197">
        <f t="shared" si="5"/>
        <v>4</v>
      </c>
      <c r="R51" s="203"/>
      <c r="S51" s="204">
        <v>1</v>
      </c>
      <c r="T51" s="197">
        <f t="shared" si="6"/>
        <v>3</v>
      </c>
      <c r="U51" s="203"/>
      <c r="V51" s="204">
        <v>2</v>
      </c>
      <c r="W51" s="197">
        <v>1</v>
      </c>
    </row>
    <row r="52" spans="1:23" ht="16.5" thickBot="1">
      <c r="A52" s="189" t="s">
        <v>70</v>
      </c>
      <c r="B52" s="197">
        <v>6</v>
      </c>
      <c r="C52" s="203"/>
      <c r="D52" s="204"/>
      <c r="E52" s="197">
        <f t="shared" si="1"/>
        <v>6</v>
      </c>
      <c r="F52" s="203"/>
      <c r="G52" s="204"/>
      <c r="H52" s="197">
        <f t="shared" si="2"/>
        <v>6</v>
      </c>
      <c r="I52" s="203"/>
      <c r="J52" s="204">
        <v>2</v>
      </c>
      <c r="K52" s="197">
        <f t="shared" si="3"/>
        <v>4</v>
      </c>
      <c r="L52" s="203"/>
      <c r="M52" s="204"/>
      <c r="N52" s="197">
        <f t="shared" si="4"/>
        <v>4</v>
      </c>
      <c r="O52" s="203">
        <v>2</v>
      </c>
      <c r="P52" s="204">
        <v>1</v>
      </c>
      <c r="Q52" s="197">
        <f t="shared" si="5"/>
        <v>5</v>
      </c>
      <c r="R52" s="203"/>
      <c r="S52" s="204">
        <v>2</v>
      </c>
      <c r="T52" s="197">
        <f t="shared" si="6"/>
        <v>3</v>
      </c>
      <c r="U52" s="203"/>
      <c r="V52" s="204"/>
      <c r="W52" s="197">
        <v>3</v>
      </c>
    </row>
    <row r="53" spans="1:23" ht="14.45" customHeight="1" thickBot="1">
      <c r="A53" s="196" t="s">
        <v>57</v>
      </c>
      <c r="B53" s="197">
        <v>3</v>
      </c>
      <c r="C53" s="206"/>
      <c r="D53" s="207"/>
      <c r="E53" s="197">
        <f t="shared" si="1"/>
        <v>3</v>
      </c>
      <c r="F53" s="206">
        <v>1</v>
      </c>
      <c r="G53" s="207"/>
      <c r="H53" s="197">
        <f t="shared" si="2"/>
        <v>4</v>
      </c>
      <c r="I53" s="206"/>
      <c r="J53" s="207"/>
      <c r="K53" s="197">
        <f t="shared" si="3"/>
        <v>4</v>
      </c>
      <c r="L53" s="206"/>
      <c r="M53" s="207"/>
      <c r="N53" s="197">
        <f t="shared" si="4"/>
        <v>4</v>
      </c>
      <c r="O53" s="206"/>
      <c r="P53" s="207"/>
      <c r="Q53" s="197">
        <f t="shared" si="5"/>
        <v>4</v>
      </c>
      <c r="R53" s="206"/>
      <c r="S53" s="207"/>
      <c r="T53" s="197">
        <f t="shared" si="6"/>
        <v>4</v>
      </c>
      <c r="U53" s="206"/>
      <c r="V53" s="207"/>
      <c r="W53" s="197">
        <v>4</v>
      </c>
    </row>
    <row r="54" spans="1:23" ht="16.5" thickBot="1">
      <c r="A54" s="188" t="s">
        <v>60</v>
      </c>
      <c r="B54" s="197">
        <v>25</v>
      </c>
      <c r="C54" s="198"/>
      <c r="D54" s="199"/>
      <c r="E54" s="197">
        <f t="shared" si="1"/>
        <v>25</v>
      </c>
      <c r="F54" s="198"/>
      <c r="G54" s="199"/>
      <c r="H54" s="197">
        <f t="shared" si="2"/>
        <v>25</v>
      </c>
      <c r="I54" s="198"/>
      <c r="J54" s="199"/>
      <c r="K54" s="197">
        <f t="shared" si="3"/>
        <v>25</v>
      </c>
      <c r="L54" s="198"/>
      <c r="M54" s="199">
        <v>1</v>
      </c>
      <c r="N54" s="197">
        <f t="shared" si="4"/>
        <v>24</v>
      </c>
      <c r="O54" s="198"/>
      <c r="P54" s="199"/>
      <c r="Q54" s="197">
        <f t="shared" si="5"/>
        <v>24</v>
      </c>
      <c r="R54" s="198"/>
      <c r="S54" s="199"/>
      <c r="T54" s="197">
        <f t="shared" si="6"/>
        <v>24</v>
      </c>
      <c r="U54" s="198"/>
      <c r="V54" s="199"/>
      <c r="W54" s="197">
        <v>24</v>
      </c>
    </row>
    <row r="55" spans="1:23" ht="16.5" thickBot="1">
      <c r="A55" s="189" t="s">
        <v>59</v>
      </c>
      <c r="B55" s="197">
        <v>22</v>
      </c>
      <c r="C55" s="203"/>
      <c r="D55" s="204">
        <v>1</v>
      </c>
      <c r="E55" s="197">
        <f t="shared" si="1"/>
        <v>21</v>
      </c>
      <c r="F55" s="203">
        <v>6</v>
      </c>
      <c r="G55" s="204">
        <v>4</v>
      </c>
      <c r="H55" s="197">
        <f t="shared" si="2"/>
        <v>23</v>
      </c>
      <c r="I55" s="203"/>
      <c r="J55" s="204"/>
      <c r="K55" s="197">
        <f t="shared" si="3"/>
        <v>23</v>
      </c>
      <c r="L55" s="203"/>
      <c r="M55" s="204">
        <v>2</v>
      </c>
      <c r="N55" s="197">
        <f t="shared" si="4"/>
        <v>21</v>
      </c>
      <c r="O55" s="203"/>
      <c r="P55" s="204"/>
      <c r="Q55" s="197">
        <f t="shared" si="5"/>
        <v>21</v>
      </c>
      <c r="R55" s="203"/>
      <c r="S55" s="204">
        <v>1</v>
      </c>
      <c r="T55" s="197">
        <f t="shared" si="6"/>
        <v>20</v>
      </c>
      <c r="U55" s="203"/>
      <c r="V55" s="204"/>
      <c r="W55" s="197">
        <v>20</v>
      </c>
    </row>
    <row r="56" spans="1:23" ht="16.5" thickBot="1">
      <c r="A56" s="189" t="s">
        <v>58</v>
      </c>
      <c r="B56" s="197">
        <v>25</v>
      </c>
      <c r="C56" s="203"/>
      <c r="D56" s="204">
        <v>2</v>
      </c>
      <c r="E56" s="197">
        <f t="shared" si="1"/>
        <v>23</v>
      </c>
      <c r="F56" s="203">
        <v>6</v>
      </c>
      <c r="G56" s="204">
        <v>5</v>
      </c>
      <c r="H56" s="197">
        <f t="shared" si="2"/>
        <v>24</v>
      </c>
      <c r="I56" s="203"/>
      <c r="J56" s="204"/>
      <c r="K56" s="197">
        <f t="shared" si="3"/>
        <v>24</v>
      </c>
      <c r="L56" s="203"/>
      <c r="M56" s="204">
        <v>6</v>
      </c>
      <c r="N56" s="197">
        <f t="shared" si="4"/>
        <v>18</v>
      </c>
      <c r="O56" s="203"/>
      <c r="P56" s="204">
        <v>1</v>
      </c>
      <c r="Q56" s="197">
        <f t="shared" si="5"/>
        <v>17</v>
      </c>
      <c r="R56" s="203"/>
      <c r="S56" s="204"/>
      <c r="T56" s="197">
        <f t="shared" si="6"/>
        <v>17</v>
      </c>
      <c r="U56" s="203"/>
      <c r="V56" s="204">
        <v>1</v>
      </c>
      <c r="W56" s="197">
        <v>16</v>
      </c>
    </row>
    <row r="57" spans="1:23" ht="16.5" thickBot="1">
      <c r="A57" s="189" t="s">
        <v>61</v>
      </c>
      <c r="B57" s="197">
        <v>5</v>
      </c>
      <c r="C57" s="203"/>
      <c r="D57" s="204"/>
      <c r="E57" s="197">
        <f t="shared" si="1"/>
        <v>5</v>
      </c>
      <c r="F57" s="203">
        <v>1</v>
      </c>
      <c r="G57" s="204"/>
      <c r="H57" s="197">
        <f t="shared" si="2"/>
        <v>6</v>
      </c>
      <c r="I57" s="203"/>
      <c r="J57" s="204"/>
      <c r="K57" s="197">
        <f t="shared" si="3"/>
        <v>6</v>
      </c>
      <c r="L57" s="203"/>
      <c r="M57" s="204"/>
      <c r="N57" s="197">
        <f t="shared" si="4"/>
        <v>6</v>
      </c>
      <c r="O57" s="203"/>
      <c r="P57" s="204"/>
      <c r="Q57" s="197">
        <f t="shared" si="5"/>
        <v>6</v>
      </c>
      <c r="R57" s="203"/>
      <c r="S57" s="204">
        <v>1</v>
      </c>
      <c r="T57" s="197">
        <f t="shared" si="6"/>
        <v>5</v>
      </c>
      <c r="U57" s="203"/>
      <c r="V57" s="204"/>
      <c r="W57" s="197">
        <v>5</v>
      </c>
    </row>
    <row r="58" spans="1:23" ht="16.5" thickBot="1">
      <c r="A58" s="189" t="s">
        <v>62</v>
      </c>
      <c r="B58" s="197">
        <v>6</v>
      </c>
      <c r="C58" s="203"/>
      <c r="D58" s="204">
        <v>1</v>
      </c>
      <c r="E58" s="197">
        <f t="shared" si="1"/>
        <v>5</v>
      </c>
      <c r="F58" s="203"/>
      <c r="G58" s="204"/>
      <c r="H58" s="197">
        <f t="shared" si="2"/>
        <v>5</v>
      </c>
      <c r="I58" s="203"/>
      <c r="J58" s="204"/>
      <c r="K58" s="197">
        <f t="shared" si="3"/>
        <v>5</v>
      </c>
      <c r="L58" s="203"/>
      <c r="M58" s="204"/>
      <c r="N58" s="197">
        <f t="shared" si="4"/>
        <v>5</v>
      </c>
      <c r="O58" s="203">
        <v>1</v>
      </c>
      <c r="P58" s="204"/>
      <c r="Q58" s="197">
        <f t="shared" si="5"/>
        <v>6</v>
      </c>
      <c r="R58" s="203"/>
      <c r="S58" s="204">
        <v>1</v>
      </c>
      <c r="T58" s="197">
        <f t="shared" si="6"/>
        <v>5</v>
      </c>
      <c r="U58" s="203"/>
      <c r="V58" s="204"/>
      <c r="W58" s="197">
        <v>5</v>
      </c>
    </row>
    <row r="59" spans="1:23" ht="16.5" thickBot="1">
      <c r="A59" s="189" t="s">
        <v>63</v>
      </c>
      <c r="B59" s="197">
        <v>9</v>
      </c>
      <c r="C59" s="203"/>
      <c r="D59" s="204"/>
      <c r="E59" s="197">
        <f t="shared" si="1"/>
        <v>9</v>
      </c>
      <c r="F59" s="203"/>
      <c r="G59" s="204"/>
      <c r="H59" s="197">
        <f t="shared" si="2"/>
        <v>9</v>
      </c>
      <c r="I59" s="203"/>
      <c r="J59" s="204"/>
      <c r="K59" s="197">
        <f t="shared" si="3"/>
        <v>9</v>
      </c>
      <c r="L59" s="203">
        <v>1</v>
      </c>
      <c r="M59" s="204"/>
      <c r="N59" s="197">
        <f t="shared" si="4"/>
        <v>10</v>
      </c>
      <c r="O59" s="203"/>
      <c r="P59" s="204"/>
      <c r="Q59" s="197">
        <f t="shared" si="5"/>
        <v>10</v>
      </c>
      <c r="R59" s="203"/>
      <c r="S59" s="204"/>
      <c r="T59" s="197">
        <f t="shared" si="6"/>
        <v>10</v>
      </c>
      <c r="U59" s="203"/>
      <c r="V59" s="204"/>
      <c r="W59" s="197">
        <v>10</v>
      </c>
    </row>
    <row r="60" spans="1:23" ht="16.5" thickBot="1">
      <c r="A60" s="191" t="s">
        <v>64</v>
      </c>
      <c r="B60" s="197">
        <v>29</v>
      </c>
      <c r="C60" s="209"/>
      <c r="D60" s="210"/>
      <c r="E60" s="197">
        <f t="shared" si="1"/>
        <v>29</v>
      </c>
      <c r="F60" s="209"/>
      <c r="G60" s="210"/>
      <c r="H60" s="197">
        <f t="shared" si="2"/>
        <v>29</v>
      </c>
      <c r="I60" s="209"/>
      <c r="J60" s="210"/>
      <c r="K60" s="197">
        <f t="shared" si="3"/>
        <v>29</v>
      </c>
      <c r="L60" s="209"/>
      <c r="M60" s="210">
        <v>5</v>
      </c>
      <c r="N60" s="197">
        <f t="shared" si="4"/>
        <v>24</v>
      </c>
      <c r="O60" s="209"/>
      <c r="P60" s="210"/>
      <c r="Q60" s="197">
        <f t="shared" si="5"/>
        <v>24</v>
      </c>
      <c r="R60" s="209"/>
      <c r="S60" s="210"/>
      <c r="T60" s="197">
        <f t="shared" si="6"/>
        <v>24</v>
      </c>
      <c r="U60" s="209"/>
      <c r="V60" s="210"/>
      <c r="W60" s="197">
        <v>24</v>
      </c>
    </row>
  </sheetData>
  <pageMargins left="0.7" right="0.7" top="0.75" bottom="0.75" header="0.3" footer="0.3"/>
  <pageSetup paperSize="9" scale="80" fitToWidth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B1" zoomScale="90" zoomScaleNormal="90" workbookViewId="0">
      <selection activeCell="W2" sqref="W2:W60"/>
    </sheetView>
  </sheetViews>
  <sheetFormatPr defaultColWidth="8.85546875" defaultRowHeight="15"/>
  <cols>
    <col min="1" max="1" width="30.42578125" style="7" customWidth="1"/>
    <col min="2" max="16384" width="8.85546875" style="7"/>
  </cols>
  <sheetData>
    <row r="1" spans="1:23" ht="16.5" thickBot="1">
      <c r="A1" s="218"/>
      <c r="B1" s="218" t="s">
        <v>0</v>
      </c>
      <c r="C1" s="219" t="s">
        <v>83</v>
      </c>
      <c r="D1" s="220" t="s">
        <v>82</v>
      </c>
      <c r="E1" s="98" t="s">
        <v>1</v>
      </c>
      <c r="F1" s="219" t="s">
        <v>83</v>
      </c>
      <c r="G1" s="220" t="s">
        <v>82</v>
      </c>
      <c r="H1" s="221" t="s">
        <v>2</v>
      </c>
      <c r="I1" s="219" t="s">
        <v>86</v>
      </c>
      <c r="J1" s="220" t="s">
        <v>82</v>
      </c>
      <c r="K1" s="218" t="s">
        <v>87</v>
      </c>
      <c r="L1" s="219" t="s">
        <v>83</v>
      </c>
      <c r="M1" s="220" t="s">
        <v>82</v>
      </c>
      <c r="N1" s="218" t="s">
        <v>4</v>
      </c>
      <c r="O1" s="219" t="s">
        <v>83</v>
      </c>
      <c r="P1" s="220" t="s">
        <v>82</v>
      </c>
      <c r="Q1" s="218" t="s">
        <v>5</v>
      </c>
      <c r="R1" s="219" t="s">
        <v>83</v>
      </c>
      <c r="S1" s="220" t="s">
        <v>82</v>
      </c>
      <c r="T1" s="218" t="s">
        <v>6</v>
      </c>
      <c r="U1" s="219" t="s">
        <v>86</v>
      </c>
      <c r="V1" s="220" t="s">
        <v>82</v>
      </c>
      <c r="W1" s="218" t="s">
        <v>7</v>
      </c>
    </row>
    <row r="2" spans="1:23" ht="16.5" thickBot="1">
      <c r="A2" s="195" t="s">
        <v>8</v>
      </c>
      <c r="B2" s="211">
        <f>'Week 32'!W2</f>
        <v>19</v>
      </c>
      <c r="C2" s="212"/>
      <c r="D2" s="213">
        <v>4</v>
      </c>
      <c r="E2" s="211">
        <f>B2+C2-D2</f>
        <v>15</v>
      </c>
      <c r="F2" s="223">
        <v>24</v>
      </c>
      <c r="G2" s="222">
        <v>6</v>
      </c>
      <c r="H2" s="211">
        <f t="shared" ref="H2:W17" si="0">E2+F2-G2</f>
        <v>33</v>
      </c>
      <c r="I2" s="223"/>
      <c r="J2" s="222">
        <v>4</v>
      </c>
      <c r="K2" s="211">
        <f t="shared" si="0"/>
        <v>29</v>
      </c>
      <c r="L2" s="223"/>
      <c r="M2" s="222">
        <v>4</v>
      </c>
      <c r="N2" s="211">
        <f t="shared" si="0"/>
        <v>25</v>
      </c>
      <c r="O2" s="224">
        <v>18</v>
      </c>
      <c r="P2" s="213">
        <v>3</v>
      </c>
      <c r="Q2" s="211">
        <f t="shared" si="0"/>
        <v>40</v>
      </c>
      <c r="R2" s="223"/>
      <c r="S2" s="222">
        <v>2</v>
      </c>
      <c r="T2" s="211">
        <f t="shared" si="0"/>
        <v>38</v>
      </c>
      <c r="U2" s="223"/>
      <c r="V2" s="222">
        <v>6</v>
      </c>
      <c r="W2" s="211">
        <f t="shared" si="0"/>
        <v>32</v>
      </c>
    </row>
    <row r="3" spans="1:23" ht="16.5" thickBot="1">
      <c r="A3" s="189" t="s">
        <v>9</v>
      </c>
      <c r="B3" s="197">
        <f>'Week 32'!W3</f>
        <v>2</v>
      </c>
      <c r="C3" s="203"/>
      <c r="D3" s="204"/>
      <c r="E3" s="197">
        <f t="shared" ref="E3:E60" si="1">B3+C3-D3</f>
        <v>2</v>
      </c>
      <c r="F3" s="203"/>
      <c r="G3" s="204"/>
      <c r="H3" s="197">
        <f t="shared" si="0"/>
        <v>2</v>
      </c>
      <c r="I3" s="203"/>
      <c r="J3" s="204"/>
      <c r="K3" s="197">
        <f t="shared" si="0"/>
        <v>2</v>
      </c>
      <c r="L3" s="203"/>
      <c r="M3" s="204"/>
      <c r="N3" s="197">
        <f t="shared" si="0"/>
        <v>2</v>
      </c>
      <c r="O3" s="203"/>
      <c r="P3" s="204"/>
      <c r="Q3" s="197">
        <f t="shared" si="0"/>
        <v>2</v>
      </c>
      <c r="R3" s="203"/>
      <c r="S3" s="204"/>
      <c r="T3" s="197">
        <f t="shared" si="0"/>
        <v>2</v>
      </c>
      <c r="U3" s="203"/>
      <c r="W3" s="197">
        <f t="shared" si="0"/>
        <v>2</v>
      </c>
    </row>
    <row r="4" spans="1:23" ht="16.5" thickBot="1">
      <c r="A4" s="189" t="s">
        <v>10</v>
      </c>
      <c r="B4" s="197">
        <f>'Week 32'!W4</f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3" ht="16.5" thickBot="1">
      <c r="A5" s="189" t="s">
        <v>15</v>
      </c>
      <c r="B5" s="197">
        <f>'Week 32'!W5</f>
        <v>9</v>
      </c>
      <c r="C5" s="203"/>
      <c r="D5" s="204">
        <v>1</v>
      </c>
      <c r="E5" s="197">
        <f t="shared" si="1"/>
        <v>8</v>
      </c>
      <c r="F5" s="203">
        <v>6</v>
      </c>
      <c r="G5" s="204">
        <v>2</v>
      </c>
      <c r="H5" s="197">
        <f t="shared" si="0"/>
        <v>12</v>
      </c>
      <c r="I5" s="203"/>
      <c r="J5" s="204">
        <v>1</v>
      </c>
      <c r="K5" s="197">
        <f t="shared" si="0"/>
        <v>11</v>
      </c>
      <c r="L5" s="203"/>
      <c r="M5" s="204">
        <v>2</v>
      </c>
      <c r="N5" s="197">
        <f t="shared" si="0"/>
        <v>9</v>
      </c>
      <c r="O5" s="225">
        <v>5</v>
      </c>
      <c r="P5" s="204">
        <v>1</v>
      </c>
      <c r="Q5" s="197">
        <f t="shared" si="0"/>
        <v>13</v>
      </c>
      <c r="R5" s="203"/>
      <c r="S5" s="204">
        <v>2</v>
      </c>
      <c r="T5" s="197">
        <f t="shared" si="0"/>
        <v>11</v>
      </c>
      <c r="U5" s="203"/>
      <c r="V5" s="204">
        <v>1</v>
      </c>
      <c r="W5" s="197">
        <f t="shared" si="0"/>
        <v>10</v>
      </c>
    </row>
    <row r="6" spans="1:23" ht="16.5" thickBot="1">
      <c r="A6" s="189" t="s">
        <v>14</v>
      </c>
      <c r="B6" s="197">
        <f>'Week 32'!W6</f>
        <v>20</v>
      </c>
      <c r="C6" s="203"/>
      <c r="D6" s="204">
        <v>2</v>
      </c>
      <c r="E6" s="197">
        <f t="shared" si="1"/>
        <v>18</v>
      </c>
      <c r="F6" s="203">
        <v>6</v>
      </c>
      <c r="G6" s="204">
        <v>1</v>
      </c>
      <c r="H6" s="197">
        <f t="shared" si="0"/>
        <v>23</v>
      </c>
      <c r="I6" s="203"/>
      <c r="J6" s="204">
        <v>3</v>
      </c>
      <c r="K6" s="197">
        <f t="shared" si="0"/>
        <v>20</v>
      </c>
      <c r="L6" s="203"/>
      <c r="M6" s="204">
        <v>1</v>
      </c>
      <c r="N6" s="197">
        <f t="shared" si="0"/>
        <v>19</v>
      </c>
      <c r="O6" s="225">
        <v>10</v>
      </c>
      <c r="P6" s="204">
        <v>1</v>
      </c>
      <c r="Q6" s="197">
        <f t="shared" si="0"/>
        <v>28</v>
      </c>
      <c r="R6" s="203"/>
      <c r="S6" s="204">
        <v>1</v>
      </c>
      <c r="T6" s="197">
        <f t="shared" si="0"/>
        <v>27</v>
      </c>
      <c r="U6" s="203"/>
      <c r="V6" s="204">
        <v>1</v>
      </c>
      <c r="W6" s="197">
        <f t="shared" si="0"/>
        <v>26</v>
      </c>
    </row>
    <row r="7" spans="1:23" ht="16.5" thickBot="1">
      <c r="A7" s="189" t="s">
        <v>18</v>
      </c>
      <c r="B7" s="197">
        <f>'Week 32'!W7</f>
        <v>2</v>
      </c>
      <c r="C7" s="203"/>
      <c r="D7" s="204"/>
      <c r="E7" s="197">
        <f t="shared" si="1"/>
        <v>2</v>
      </c>
      <c r="F7" s="203"/>
      <c r="G7" s="204">
        <v>1</v>
      </c>
      <c r="H7" s="197">
        <f t="shared" si="0"/>
        <v>1</v>
      </c>
      <c r="I7" s="203"/>
      <c r="J7" s="204"/>
      <c r="K7" s="197">
        <f t="shared" si="0"/>
        <v>1</v>
      </c>
      <c r="L7" s="203"/>
      <c r="M7" s="204"/>
      <c r="N7" s="197">
        <f t="shared" si="0"/>
        <v>1</v>
      </c>
      <c r="O7" s="225">
        <v>1</v>
      </c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f t="shared" si="0"/>
        <v>2</v>
      </c>
    </row>
    <row r="8" spans="1:23" ht="16.5" thickBot="1">
      <c r="A8" s="189" t="s">
        <v>16</v>
      </c>
      <c r="B8" s="197">
        <f>'Week 32'!W8</f>
        <v>1</v>
      </c>
      <c r="C8" s="203"/>
      <c r="D8" s="204"/>
      <c r="E8" s="197">
        <f t="shared" si="1"/>
        <v>1</v>
      </c>
      <c r="F8" s="203">
        <v>3</v>
      </c>
      <c r="G8" s="204"/>
      <c r="H8" s="197">
        <f t="shared" si="0"/>
        <v>4</v>
      </c>
      <c r="I8" s="203"/>
      <c r="J8" s="204"/>
      <c r="K8" s="197">
        <f t="shared" si="0"/>
        <v>4</v>
      </c>
      <c r="L8" s="203"/>
      <c r="M8" s="204">
        <v>1</v>
      </c>
      <c r="N8" s="197">
        <f t="shared" si="0"/>
        <v>3</v>
      </c>
      <c r="O8" s="225"/>
      <c r="P8" s="204"/>
      <c r="Q8" s="197">
        <f t="shared" si="0"/>
        <v>3</v>
      </c>
      <c r="R8" s="203"/>
      <c r="S8" s="204"/>
      <c r="T8" s="197">
        <f t="shared" si="0"/>
        <v>3</v>
      </c>
      <c r="U8" s="203"/>
      <c r="V8" s="204"/>
      <c r="W8" s="197">
        <f t="shared" si="0"/>
        <v>3</v>
      </c>
    </row>
    <row r="9" spans="1:23" ht="16.5" thickBot="1">
      <c r="A9" s="189" t="s">
        <v>17</v>
      </c>
      <c r="B9" s="197">
        <f>'Week 32'!W9</f>
        <v>3</v>
      </c>
      <c r="C9" s="203"/>
      <c r="D9" s="204"/>
      <c r="E9" s="197">
        <f t="shared" si="1"/>
        <v>3</v>
      </c>
      <c r="F9" s="203"/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>
        <v>1</v>
      </c>
      <c r="P9" s="204"/>
      <c r="Q9" s="197">
        <f t="shared" si="0"/>
        <v>4</v>
      </c>
      <c r="R9" s="203"/>
      <c r="S9" s="204"/>
      <c r="T9" s="197">
        <f t="shared" si="0"/>
        <v>4</v>
      </c>
      <c r="U9" s="203"/>
      <c r="V9" s="204"/>
      <c r="W9" s="197">
        <f t="shared" si="0"/>
        <v>4</v>
      </c>
    </row>
    <row r="10" spans="1:23" ht="16.5" thickBot="1">
      <c r="A10" s="189" t="s">
        <v>12</v>
      </c>
      <c r="B10" s="197">
        <f>'Week 32'!W10</f>
        <v>2</v>
      </c>
      <c r="C10" s="203"/>
      <c r="D10" s="204"/>
      <c r="E10" s="197">
        <f t="shared" si="1"/>
        <v>2</v>
      </c>
      <c r="F10" s="215"/>
      <c r="G10" s="204"/>
      <c r="H10" s="197">
        <f t="shared" si="0"/>
        <v>2</v>
      </c>
      <c r="I10" s="203"/>
      <c r="J10" s="204"/>
      <c r="K10" s="197">
        <f t="shared" si="0"/>
        <v>2</v>
      </c>
      <c r="L10" s="203"/>
      <c r="M10" s="204"/>
      <c r="N10" s="197">
        <f t="shared" si="0"/>
        <v>2</v>
      </c>
      <c r="O10" s="203">
        <v>1</v>
      </c>
      <c r="P10" s="204"/>
      <c r="Q10" s="197">
        <f t="shared" si="0"/>
        <v>3</v>
      </c>
      <c r="R10" s="203"/>
      <c r="S10" s="204"/>
      <c r="T10" s="197">
        <f t="shared" si="0"/>
        <v>3</v>
      </c>
      <c r="U10" s="203"/>
      <c r="V10" s="204"/>
      <c r="W10" s="197">
        <f t="shared" si="0"/>
        <v>3</v>
      </c>
    </row>
    <row r="11" spans="1:23" ht="16.5" thickBot="1">
      <c r="A11" s="189" t="s">
        <v>19</v>
      </c>
      <c r="B11" s="197">
        <f>'Week 32'!W11</f>
        <v>6</v>
      </c>
      <c r="C11" s="203"/>
      <c r="D11" s="204">
        <v>1</v>
      </c>
      <c r="E11" s="197">
        <f t="shared" si="1"/>
        <v>5</v>
      </c>
      <c r="F11" s="203">
        <v>1</v>
      </c>
      <c r="G11" s="204"/>
      <c r="H11" s="197">
        <f t="shared" si="0"/>
        <v>6</v>
      </c>
      <c r="I11" s="203"/>
      <c r="J11" s="204"/>
      <c r="K11" s="197">
        <f t="shared" si="0"/>
        <v>6</v>
      </c>
      <c r="L11" s="203"/>
      <c r="M11" s="204"/>
      <c r="N11" s="197">
        <f t="shared" si="0"/>
        <v>6</v>
      </c>
      <c r="O11" s="225">
        <v>2</v>
      </c>
      <c r="P11" s="204"/>
      <c r="Q11" s="197">
        <f t="shared" si="0"/>
        <v>8</v>
      </c>
      <c r="R11" s="203"/>
      <c r="S11" s="204"/>
      <c r="T11" s="197">
        <f t="shared" si="0"/>
        <v>8</v>
      </c>
      <c r="U11" s="203"/>
      <c r="V11" s="204"/>
      <c r="W11" s="197">
        <f t="shared" si="0"/>
        <v>8</v>
      </c>
    </row>
    <row r="12" spans="1:23" ht="16.5" thickBot="1">
      <c r="A12" s="196" t="s">
        <v>21</v>
      </c>
      <c r="B12" s="197">
        <f>'Week 32'!W12</f>
        <v>37</v>
      </c>
      <c r="C12" s="206"/>
      <c r="D12" s="207">
        <v>6</v>
      </c>
      <c r="E12" s="197">
        <f t="shared" si="1"/>
        <v>31</v>
      </c>
      <c r="F12" s="206">
        <v>18</v>
      </c>
      <c r="G12" s="204">
        <v>7</v>
      </c>
      <c r="H12" s="197">
        <f t="shared" si="0"/>
        <v>42</v>
      </c>
      <c r="I12" s="206"/>
      <c r="J12" s="207">
        <v>3</v>
      </c>
      <c r="K12" s="197">
        <f t="shared" si="0"/>
        <v>39</v>
      </c>
      <c r="L12" s="206"/>
      <c r="M12" s="217">
        <v>3</v>
      </c>
      <c r="N12" s="197">
        <f t="shared" si="0"/>
        <v>36</v>
      </c>
      <c r="O12" s="225">
        <v>6</v>
      </c>
      <c r="P12" s="204">
        <v>6</v>
      </c>
      <c r="Q12" s="197">
        <f t="shared" si="0"/>
        <v>36</v>
      </c>
      <c r="R12" s="206"/>
      <c r="S12" s="204"/>
      <c r="T12" s="197">
        <f t="shared" si="0"/>
        <v>36</v>
      </c>
      <c r="U12" s="206"/>
      <c r="V12" s="207"/>
      <c r="W12" s="197">
        <f t="shared" si="0"/>
        <v>36</v>
      </c>
    </row>
    <row r="13" spans="1:23" ht="16.5" thickBot="1">
      <c r="A13" s="188" t="s">
        <v>11</v>
      </c>
      <c r="B13" s="197">
        <f>'Week 32'!W13</f>
        <v>1</v>
      </c>
      <c r="C13" s="198">
        <v>3</v>
      </c>
      <c r="D13" s="199"/>
      <c r="E13" s="197">
        <f t="shared" si="1"/>
        <v>4</v>
      </c>
      <c r="F13" s="198"/>
      <c r="G13" s="199"/>
      <c r="H13" s="197">
        <f t="shared" si="0"/>
        <v>4</v>
      </c>
      <c r="I13" s="198"/>
      <c r="J13" s="199">
        <v>1</v>
      </c>
      <c r="K13" s="197">
        <f t="shared" si="0"/>
        <v>3</v>
      </c>
      <c r="L13" s="198"/>
      <c r="M13" s="213"/>
      <c r="N13" s="197">
        <f t="shared" si="0"/>
        <v>3</v>
      </c>
      <c r="O13" s="198"/>
      <c r="P13" s="199"/>
      <c r="Q13" s="197">
        <f t="shared" si="0"/>
        <v>3</v>
      </c>
      <c r="R13" s="198"/>
      <c r="S13" s="199"/>
      <c r="T13" s="197">
        <f t="shared" si="0"/>
        <v>3</v>
      </c>
      <c r="U13" s="198"/>
      <c r="V13" s="199">
        <v>1</v>
      </c>
      <c r="W13" s="197">
        <f t="shared" si="0"/>
        <v>2</v>
      </c>
    </row>
    <row r="14" spans="1:23" ht="16.5" thickBot="1">
      <c r="A14" s="189" t="s">
        <v>26</v>
      </c>
      <c r="B14" s="197">
        <f>'Week 32'!W14</f>
        <v>4</v>
      </c>
      <c r="C14" s="203"/>
      <c r="D14" s="204">
        <v>2</v>
      </c>
      <c r="E14" s="197">
        <f t="shared" si="1"/>
        <v>2</v>
      </c>
      <c r="F14" s="203">
        <v>2</v>
      </c>
      <c r="G14" s="204"/>
      <c r="H14" s="197">
        <f t="shared" si="0"/>
        <v>4</v>
      </c>
      <c r="I14" s="203"/>
      <c r="J14" s="204"/>
      <c r="K14" s="197">
        <f t="shared" si="0"/>
        <v>4</v>
      </c>
      <c r="L14" s="203"/>
      <c r="M14" s="204"/>
      <c r="N14" s="197">
        <f t="shared" si="0"/>
        <v>4</v>
      </c>
      <c r="O14" s="203"/>
      <c r="P14" s="204"/>
      <c r="Q14" s="197">
        <f t="shared" si="0"/>
        <v>4</v>
      </c>
      <c r="R14" s="203"/>
      <c r="S14" s="204"/>
      <c r="T14" s="197">
        <f t="shared" si="0"/>
        <v>4</v>
      </c>
      <c r="U14" s="203"/>
      <c r="V14" s="204"/>
      <c r="W14" s="197">
        <f t="shared" si="0"/>
        <v>4</v>
      </c>
    </row>
    <row r="15" spans="1:23" ht="16.5" thickBot="1">
      <c r="A15" s="189" t="s">
        <v>27</v>
      </c>
      <c r="B15" s="197">
        <f>'Week 32'!W15</f>
        <v>4</v>
      </c>
      <c r="C15" s="203"/>
      <c r="D15" s="204"/>
      <c r="E15" s="197">
        <f t="shared" si="1"/>
        <v>4</v>
      </c>
      <c r="F15" s="203"/>
      <c r="G15" s="204"/>
      <c r="H15" s="197">
        <f t="shared" si="0"/>
        <v>4</v>
      </c>
      <c r="I15" s="203"/>
      <c r="J15" s="204"/>
      <c r="K15" s="197">
        <f t="shared" si="0"/>
        <v>4</v>
      </c>
      <c r="L15" s="203"/>
      <c r="M15" s="204"/>
      <c r="N15" s="197">
        <f t="shared" si="0"/>
        <v>4</v>
      </c>
      <c r="O15" s="203"/>
      <c r="P15" s="204"/>
      <c r="Q15" s="197">
        <f t="shared" si="0"/>
        <v>4</v>
      </c>
      <c r="R15" s="203"/>
      <c r="S15" s="204"/>
      <c r="T15" s="197">
        <f t="shared" si="0"/>
        <v>4</v>
      </c>
      <c r="U15" s="203"/>
      <c r="V15" s="204">
        <v>1</v>
      </c>
      <c r="W15" s="197">
        <f t="shared" si="0"/>
        <v>3</v>
      </c>
    </row>
    <row r="16" spans="1:23" ht="16.5" thickBot="1">
      <c r="A16" s="189" t="s">
        <v>29</v>
      </c>
      <c r="B16" s="197">
        <f>'Week 32'!W16</f>
        <v>0</v>
      </c>
      <c r="C16" s="203"/>
      <c r="D16" s="204"/>
      <c r="E16" s="197">
        <f t="shared" si="1"/>
        <v>0</v>
      </c>
      <c r="F16" s="203"/>
      <c r="G16" s="204"/>
      <c r="H16" s="197">
        <f t="shared" si="0"/>
        <v>0</v>
      </c>
      <c r="I16" s="203"/>
      <c r="J16" s="204"/>
      <c r="K16" s="197">
        <f t="shared" si="0"/>
        <v>0</v>
      </c>
      <c r="L16" s="203"/>
      <c r="M16" s="204"/>
      <c r="N16" s="197">
        <f t="shared" si="0"/>
        <v>0</v>
      </c>
      <c r="O16" s="203"/>
      <c r="P16" s="204"/>
      <c r="Q16" s="197">
        <f t="shared" si="0"/>
        <v>0</v>
      </c>
      <c r="R16" s="203"/>
      <c r="S16" s="204"/>
      <c r="T16" s="197">
        <f t="shared" si="0"/>
        <v>0</v>
      </c>
      <c r="U16" s="203"/>
      <c r="V16" s="204"/>
      <c r="W16" s="197">
        <f t="shared" si="0"/>
        <v>0</v>
      </c>
    </row>
    <row r="17" spans="1:23" ht="16.5" thickBot="1">
      <c r="A17" s="189" t="s">
        <v>30</v>
      </c>
      <c r="B17" s="197">
        <f>'Week 32'!W17</f>
        <v>5</v>
      </c>
      <c r="C17" s="203"/>
      <c r="D17" s="204"/>
      <c r="E17" s="197">
        <f t="shared" si="1"/>
        <v>5</v>
      </c>
      <c r="F17" s="203"/>
      <c r="G17" s="204"/>
      <c r="H17" s="197">
        <f t="shared" si="0"/>
        <v>5</v>
      </c>
      <c r="I17" s="203"/>
      <c r="J17" s="204"/>
      <c r="K17" s="197">
        <f t="shared" si="0"/>
        <v>5</v>
      </c>
      <c r="L17" s="203"/>
      <c r="M17" s="204"/>
      <c r="N17" s="197">
        <f t="shared" si="0"/>
        <v>5</v>
      </c>
      <c r="O17" s="203"/>
      <c r="P17" s="204"/>
      <c r="Q17" s="197">
        <f t="shared" si="0"/>
        <v>5</v>
      </c>
      <c r="R17" s="203"/>
      <c r="S17" s="204">
        <v>1</v>
      </c>
      <c r="T17" s="197">
        <f t="shared" si="0"/>
        <v>4</v>
      </c>
      <c r="U17" s="203"/>
      <c r="V17" s="204">
        <v>1</v>
      </c>
      <c r="W17" s="197">
        <f t="shared" si="0"/>
        <v>3</v>
      </c>
    </row>
    <row r="18" spans="1:23" ht="16.5" thickBot="1">
      <c r="A18" s="189" t="s">
        <v>23</v>
      </c>
      <c r="B18" s="197">
        <f>'Week 32'!W18</f>
        <v>7</v>
      </c>
      <c r="C18" s="203"/>
      <c r="D18" s="204"/>
      <c r="E18" s="197">
        <f t="shared" si="1"/>
        <v>7</v>
      </c>
      <c r="F18" s="203"/>
      <c r="G18" s="204"/>
      <c r="H18" s="197">
        <f t="shared" ref="H18:H60" si="2">E18+F18-G18</f>
        <v>7</v>
      </c>
      <c r="I18" s="203"/>
      <c r="J18" s="204"/>
      <c r="K18" s="197">
        <f t="shared" ref="K18:K60" si="3">H18+I18-J18</f>
        <v>7</v>
      </c>
      <c r="L18" s="203"/>
      <c r="M18" s="204"/>
      <c r="N18" s="197">
        <f t="shared" ref="N18:N60" si="4">K18+L18-M18</f>
        <v>7</v>
      </c>
      <c r="O18" s="225"/>
      <c r="P18" s="204"/>
      <c r="Q18" s="197">
        <f t="shared" ref="Q18:Q60" si="5">N18+O18-P18</f>
        <v>7</v>
      </c>
      <c r="R18" s="203"/>
      <c r="S18" s="204"/>
      <c r="T18" s="197">
        <f t="shared" ref="T18:T60" si="6">Q18+R18-S18</f>
        <v>7</v>
      </c>
      <c r="U18" s="204"/>
      <c r="V18" s="204">
        <v>1</v>
      </c>
      <c r="W18" s="197">
        <f t="shared" ref="W18:W60" si="7">T18+U18-V18</f>
        <v>6</v>
      </c>
    </row>
    <row r="19" spans="1:23" ht="16.5" thickBot="1">
      <c r="A19" s="189" t="s">
        <v>24</v>
      </c>
      <c r="B19" s="197">
        <f>'Week 32'!W19</f>
        <v>6</v>
      </c>
      <c r="C19" s="203"/>
      <c r="D19" s="204"/>
      <c r="E19" s="197">
        <f t="shared" si="1"/>
        <v>6</v>
      </c>
      <c r="F19" s="203"/>
      <c r="G19" s="204">
        <v>2</v>
      </c>
      <c r="H19" s="197">
        <f t="shared" si="2"/>
        <v>4</v>
      </c>
      <c r="I19" s="203">
        <v>1</v>
      </c>
      <c r="J19" s="204"/>
      <c r="K19" s="197">
        <f t="shared" si="3"/>
        <v>5</v>
      </c>
      <c r="L19" s="203"/>
      <c r="M19" s="204"/>
      <c r="N19" s="197">
        <f t="shared" si="4"/>
        <v>5</v>
      </c>
      <c r="O19" s="225"/>
      <c r="P19" s="204"/>
      <c r="Q19" s="197">
        <f t="shared" si="5"/>
        <v>5</v>
      </c>
      <c r="R19" s="203"/>
      <c r="S19" s="204"/>
      <c r="T19" s="197">
        <f t="shared" si="6"/>
        <v>5</v>
      </c>
      <c r="U19" s="204">
        <v>4</v>
      </c>
      <c r="V19" s="204"/>
      <c r="W19" s="197">
        <f t="shared" si="7"/>
        <v>9</v>
      </c>
    </row>
    <row r="20" spans="1:23" ht="16.5" thickBot="1">
      <c r="A20" s="189" t="s">
        <v>81</v>
      </c>
      <c r="B20" s="197">
        <f>'Week 32'!W20</f>
        <v>2</v>
      </c>
      <c r="C20" s="203"/>
      <c r="D20" s="204"/>
      <c r="E20" s="197">
        <f t="shared" si="1"/>
        <v>2</v>
      </c>
      <c r="F20" s="203">
        <v>1</v>
      </c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>
        <v>2</v>
      </c>
      <c r="P20" s="204">
        <v>1</v>
      </c>
      <c r="Q20" s="197">
        <f t="shared" si="5"/>
        <v>4</v>
      </c>
      <c r="R20" s="203"/>
      <c r="S20" s="204"/>
      <c r="T20" s="197">
        <f t="shared" si="6"/>
        <v>4</v>
      </c>
      <c r="U20" s="203"/>
      <c r="V20" s="204">
        <v>1</v>
      </c>
      <c r="W20" s="197">
        <f t="shared" si="7"/>
        <v>3</v>
      </c>
    </row>
    <row r="21" spans="1:23" ht="16.5" thickBot="1">
      <c r="A21" s="191" t="s">
        <v>76</v>
      </c>
      <c r="B21" s="197">
        <f>'Week 32'!W21</f>
        <v>1</v>
      </c>
      <c r="C21" s="209"/>
      <c r="D21" s="210"/>
      <c r="E21" s="197">
        <f t="shared" si="1"/>
        <v>1</v>
      </c>
      <c r="F21" s="209">
        <v>1</v>
      </c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7">
        <v>1</v>
      </c>
      <c r="W21" s="197">
        <f t="shared" si="7"/>
        <v>1</v>
      </c>
    </row>
    <row r="22" spans="1:23" ht="16.5" thickBot="1">
      <c r="A22" s="195" t="s">
        <v>31</v>
      </c>
      <c r="B22" s="197">
        <f>'Week 32'!W22</f>
        <v>3</v>
      </c>
      <c r="C22" s="212"/>
      <c r="D22" s="213"/>
      <c r="E22" s="197">
        <f t="shared" si="1"/>
        <v>3</v>
      </c>
      <c r="F22" s="212"/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>
        <v>1</v>
      </c>
      <c r="Q22" s="197">
        <f t="shared" si="5"/>
        <v>2</v>
      </c>
      <c r="R22" s="212"/>
      <c r="S22" s="213"/>
      <c r="T22" s="197">
        <f t="shared" si="6"/>
        <v>2</v>
      </c>
      <c r="U22" s="212"/>
      <c r="V22" s="213">
        <v>1</v>
      </c>
      <c r="W22" s="197">
        <f t="shared" si="7"/>
        <v>1</v>
      </c>
    </row>
    <row r="23" spans="1:23" ht="16.5" thickBot="1">
      <c r="A23" s="189" t="s">
        <v>32</v>
      </c>
      <c r="B23" s="197">
        <f>'Week 32'!W23</f>
        <v>3</v>
      </c>
      <c r="C23" s="203"/>
      <c r="D23" s="204"/>
      <c r="E23" s="197">
        <f t="shared" si="1"/>
        <v>3</v>
      </c>
      <c r="F23" s="203">
        <v>1</v>
      </c>
      <c r="G23" s="204">
        <v>1</v>
      </c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>
        <v>2</v>
      </c>
      <c r="W23" s="197">
        <f t="shared" si="7"/>
        <v>1</v>
      </c>
    </row>
    <row r="24" spans="1:23" ht="16.5" thickBot="1">
      <c r="A24" s="189" t="s">
        <v>35</v>
      </c>
      <c r="B24" s="197">
        <f>'Week 32'!W24</f>
        <v>2</v>
      </c>
      <c r="C24" s="203"/>
      <c r="D24" s="204"/>
      <c r="E24" s="197">
        <f t="shared" si="1"/>
        <v>2</v>
      </c>
      <c r="F24" s="203"/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197">
        <f>'Week 32'!W25</f>
        <v>1</v>
      </c>
      <c r="C25" s="203"/>
      <c r="D25" s="204"/>
      <c r="E25" s="197">
        <f t="shared" si="1"/>
        <v>1</v>
      </c>
      <c r="F25" s="203">
        <v>1</v>
      </c>
      <c r="G25" s="204"/>
      <c r="H25" s="197">
        <f t="shared" si="2"/>
        <v>2</v>
      </c>
      <c r="I25" s="203"/>
      <c r="J25" s="204"/>
      <c r="K25" s="197">
        <f t="shared" si="3"/>
        <v>2</v>
      </c>
      <c r="L25" s="203"/>
      <c r="M25" s="204"/>
      <c r="N25" s="197">
        <f t="shared" si="4"/>
        <v>2</v>
      </c>
      <c r="O25" s="203"/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>
        <v>1</v>
      </c>
      <c r="W25" s="197">
        <f t="shared" si="7"/>
        <v>1</v>
      </c>
    </row>
    <row r="26" spans="1:23" ht="16.5" thickBot="1">
      <c r="A26" s="189" t="s">
        <v>33</v>
      </c>
      <c r="B26" s="197">
        <f>'Week 32'!W26</f>
        <v>1</v>
      </c>
      <c r="C26" s="203"/>
      <c r="D26" s="204"/>
      <c r="E26" s="197">
        <f t="shared" si="1"/>
        <v>1</v>
      </c>
      <c r="F26" s="203">
        <v>1</v>
      </c>
      <c r="G26" s="204"/>
      <c r="H26" s="197">
        <f t="shared" si="2"/>
        <v>2</v>
      </c>
      <c r="I26" s="203"/>
      <c r="J26" s="204"/>
      <c r="K26" s="197">
        <f t="shared" si="3"/>
        <v>2</v>
      </c>
      <c r="L26" s="203"/>
      <c r="M26" s="204"/>
      <c r="N26" s="197">
        <f t="shared" si="4"/>
        <v>2</v>
      </c>
      <c r="O26" s="203"/>
      <c r="P26" s="204"/>
      <c r="Q26" s="197">
        <f t="shared" si="5"/>
        <v>2</v>
      </c>
      <c r="R26" s="203"/>
      <c r="S26" s="204"/>
      <c r="T26" s="197">
        <f t="shared" si="6"/>
        <v>2</v>
      </c>
      <c r="U26" s="203"/>
      <c r="V26" s="204">
        <v>1</v>
      </c>
      <c r="W26" s="197">
        <f t="shared" si="7"/>
        <v>1</v>
      </c>
    </row>
    <row r="27" spans="1:23" ht="16.5" thickBot="1">
      <c r="A27" s="189" t="s">
        <v>20</v>
      </c>
      <c r="B27" s="197">
        <f>'Week 32'!W27</f>
        <v>10</v>
      </c>
      <c r="C27" s="203"/>
      <c r="D27" s="204">
        <v>2</v>
      </c>
      <c r="E27" s="197">
        <f t="shared" si="1"/>
        <v>8</v>
      </c>
      <c r="F27" s="203">
        <v>6</v>
      </c>
      <c r="G27" s="204">
        <v>2</v>
      </c>
      <c r="H27" s="197">
        <f t="shared" si="2"/>
        <v>12</v>
      </c>
      <c r="I27" s="203"/>
      <c r="J27" s="204">
        <v>2</v>
      </c>
      <c r="K27" s="197">
        <f t="shared" si="3"/>
        <v>10</v>
      </c>
      <c r="L27" s="203"/>
      <c r="M27" s="204">
        <v>2</v>
      </c>
      <c r="N27" s="197">
        <f t="shared" si="4"/>
        <v>8</v>
      </c>
      <c r="O27" s="225">
        <v>4</v>
      </c>
      <c r="P27" s="204">
        <v>1</v>
      </c>
      <c r="Q27" s="197">
        <f t="shared" si="5"/>
        <v>11</v>
      </c>
      <c r="R27" s="203"/>
      <c r="S27" s="204">
        <v>2</v>
      </c>
      <c r="T27" s="197">
        <f t="shared" si="6"/>
        <v>9</v>
      </c>
      <c r="U27" s="203"/>
      <c r="V27" s="204">
        <v>3</v>
      </c>
      <c r="W27" s="197">
        <f t="shared" si="7"/>
        <v>6</v>
      </c>
    </row>
    <row r="28" spans="1:23" ht="16.5" thickBot="1">
      <c r="A28" s="189" t="s">
        <v>36</v>
      </c>
      <c r="B28" s="197">
        <f>'Week 32'!W28</f>
        <v>8</v>
      </c>
      <c r="C28" s="203"/>
      <c r="D28" s="204"/>
      <c r="E28" s="197">
        <f t="shared" si="1"/>
        <v>8</v>
      </c>
      <c r="F28" s="203"/>
      <c r="G28" s="204"/>
      <c r="H28" s="197">
        <f t="shared" si="2"/>
        <v>8</v>
      </c>
      <c r="I28" s="203"/>
      <c r="J28" s="204">
        <v>1</v>
      </c>
      <c r="K28" s="197">
        <f t="shared" si="3"/>
        <v>7</v>
      </c>
      <c r="L28" s="203"/>
      <c r="M28" s="204"/>
      <c r="N28" s="197">
        <f t="shared" si="4"/>
        <v>7</v>
      </c>
      <c r="O28" s="203">
        <v>2</v>
      </c>
      <c r="P28" s="204"/>
      <c r="Q28" s="197">
        <f t="shared" si="5"/>
        <v>9</v>
      </c>
      <c r="R28" s="203"/>
      <c r="S28" s="204"/>
      <c r="T28" s="197">
        <f t="shared" si="6"/>
        <v>9</v>
      </c>
      <c r="U28" s="203"/>
      <c r="V28" s="204">
        <v>1</v>
      </c>
      <c r="W28" s="197">
        <f t="shared" si="7"/>
        <v>8</v>
      </c>
    </row>
    <row r="29" spans="1:23" ht="16.5" thickBot="1">
      <c r="A29" s="189" t="s">
        <v>37</v>
      </c>
      <c r="B29" s="197">
        <f>'Week 32'!W29</f>
        <v>3</v>
      </c>
      <c r="C29" s="203"/>
      <c r="D29" s="204"/>
      <c r="E29" s="197">
        <f t="shared" si="1"/>
        <v>3</v>
      </c>
      <c r="F29" s="203"/>
      <c r="G29" s="204">
        <v>1</v>
      </c>
      <c r="H29" s="197">
        <f t="shared" si="2"/>
        <v>2</v>
      </c>
      <c r="I29" s="204"/>
      <c r="J29" s="204"/>
      <c r="K29" s="197">
        <f t="shared" si="3"/>
        <v>2</v>
      </c>
      <c r="L29" s="203"/>
      <c r="M29" s="204"/>
      <c r="N29" s="197">
        <f t="shared" si="4"/>
        <v>2</v>
      </c>
      <c r="O29" s="225">
        <v>2</v>
      </c>
      <c r="P29" s="204"/>
      <c r="Q29" s="197">
        <f t="shared" si="5"/>
        <v>4</v>
      </c>
      <c r="R29" s="203"/>
      <c r="S29" s="204">
        <v>1</v>
      </c>
      <c r="T29" s="197">
        <f t="shared" si="6"/>
        <v>3</v>
      </c>
      <c r="U29" s="203"/>
      <c r="V29" s="204">
        <v>2</v>
      </c>
      <c r="W29" s="197">
        <f t="shared" si="7"/>
        <v>1</v>
      </c>
    </row>
    <row r="30" spans="1:23" ht="16.5" thickBot="1">
      <c r="A30" s="189" t="s">
        <v>38</v>
      </c>
      <c r="B30" s="197">
        <f>'Week 32'!W30</f>
        <v>5</v>
      </c>
      <c r="C30" s="203"/>
      <c r="D30" s="204">
        <v>1</v>
      </c>
      <c r="E30" s="197">
        <f t="shared" si="1"/>
        <v>4</v>
      </c>
      <c r="F30" s="203">
        <v>3</v>
      </c>
      <c r="G30" s="204">
        <v>2</v>
      </c>
      <c r="H30" s="197">
        <f t="shared" si="2"/>
        <v>5</v>
      </c>
      <c r="I30" s="203"/>
      <c r="J30" s="204"/>
      <c r="K30" s="197">
        <f t="shared" si="3"/>
        <v>5</v>
      </c>
      <c r="L30" s="203"/>
      <c r="M30" s="204"/>
      <c r="N30" s="197">
        <f t="shared" si="4"/>
        <v>5</v>
      </c>
      <c r="O30" s="225">
        <v>4</v>
      </c>
      <c r="P30" s="204">
        <v>2</v>
      </c>
      <c r="Q30" s="197">
        <f t="shared" si="5"/>
        <v>7</v>
      </c>
      <c r="R30" s="203"/>
      <c r="S30" s="204">
        <v>2</v>
      </c>
      <c r="T30" s="197">
        <f t="shared" si="6"/>
        <v>5</v>
      </c>
      <c r="U30" s="203"/>
      <c r="V30" s="204">
        <v>1</v>
      </c>
      <c r="W30" s="197">
        <f t="shared" si="7"/>
        <v>4</v>
      </c>
    </row>
    <row r="31" spans="1:23" ht="16.5" thickBot="1">
      <c r="A31" s="189" t="s">
        <v>73</v>
      </c>
      <c r="B31" s="197">
        <f>'Week 32'!W31</f>
        <v>3</v>
      </c>
      <c r="C31" s="203"/>
      <c r="D31" s="204"/>
      <c r="E31" s="197">
        <f t="shared" si="1"/>
        <v>3</v>
      </c>
      <c r="F31" s="203">
        <v>1</v>
      </c>
      <c r="G31" s="204"/>
      <c r="H31" s="197">
        <f t="shared" si="2"/>
        <v>4</v>
      </c>
      <c r="I31" s="203"/>
      <c r="J31" s="204"/>
      <c r="K31" s="197">
        <f t="shared" si="3"/>
        <v>4</v>
      </c>
      <c r="L31" s="203"/>
      <c r="M31" s="204"/>
      <c r="N31" s="197">
        <f t="shared" si="4"/>
        <v>4</v>
      </c>
      <c r="O31" s="203">
        <v>2</v>
      </c>
      <c r="P31" s="204"/>
      <c r="Q31" s="197">
        <f t="shared" si="5"/>
        <v>6</v>
      </c>
      <c r="R31" s="203"/>
      <c r="S31" s="204">
        <v>1</v>
      </c>
      <c r="T31" s="197">
        <f t="shared" si="6"/>
        <v>5</v>
      </c>
      <c r="U31" s="203"/>
      <c r="V31" s="204">
        <v>2</v>
      </c>
      <c r="W31" s="197">
        <f t="shared" si="7"/>
        <v>3</v>
      </c>
    </row>
    <row r="32" spans="1:23" ht="16.5" thickBot="1">
      <c r="A32" s="189" t="s">
        <v>80</v>
      </c>
      <c r="B32" s="197">
        <f>'Week 32'!W32</f>
        <v>1</v>
      </c>
      <c r="C32" s="203"/>
      <c r="D32" s="204"/>
      <c r="E32" s="197">
        <f t="shared" si="1"/>
        <v>1</v>
      </c>
      <c r="F32" s="203">
        <v>1</v>
      </c>
      <c r="G32" s="204"/>
      <c r="H32" s="197">
        <f t="shared" si="2"/>
        <v>2</v>
      </c>
      <c r="I32" s="203"/>
      <c r="J32" s="204"/>
      <c r="K32" s="197">
        <f t="shared" si="3"/>
        <v>2</v>
      </c>
      <c r="L32" s="203"/>
      <c r="M32" s="204"/>
      <c r="N32" s="197">
        <f t="shared" si="4"/>
        <v>2</v>
      </c>
      <c r="O32" s="203"/>
      <c r="P32" s="204"/>
      <c r="Q32" s="197">
        <f t="shared" si="5"/>
        <v>2</v>
      </c>
      <c r="R32" s="203"/>
      <c r="S32" s="204"/>
      <c r="T32" s="197">
        <f t="shared" si="6"/>
        <v>2</v>
      </c>
      <c r="U32" s="203"/>
      <c r="V32" s="204">
        <v>2</v>
      </c>
      <c r="W32" s="197">
        <f t="shared" si="7"/>
        <v>0</v>
      </c>
    </row>
    <row r="33" spans="1:23" ht="16.5" thickBot="1">
      <c r="A33" s="189" t="s">
        <v>40</v>
      </c>
      <c r="B33" s="197">
        <f>'Week 32'!W33</f>
        <v>0</v>
      </c>
      <c r="C33" s="203"/>
      <c r="D33" s="204"/>
      <c r="E33" s="197">
        <f t="shared" si="1"/>
        <v>0</v>
      </c>
      <c r="F33" s="203">
        <v>2</v>
      </c>
      <c r="G33" s="204"/>
      <c r="H33" s="197">
        <f t="shared" si="2"/>
        <v>2</v>
      </c>
      <c r="I33" s="203"/>
      <c r="J33" s="204">
        <v>1</v>
      </c>
      <c r="K33" s="197">
        <f t="shared" si="3"/>
        <v>1</v>
      </c>
      <c r="L33" s="203"/>
      <c r="M33" s="204"/>
      <c r="N33" s="197">
        <f t="shared" si="4"/>
        <v>1</v>
      </c>
      <c r="O33" s="203">
        <v>1</v>
      </c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>
        <v>1</v>
      </c>
      <c r="W33" s="197">
        <f t="shared" si="7"/>
        <v>1</v>
      </c>
    </row>
    <row r="34" spans="1:23" ht="16.5" thickBot="1">
      <c r="A34" s="189" t="s">
        <v>41</v>
      </c>
      <c r="B34" s="197">
        <f>'Week 32'!W34</f>
        <v>3</v>
      </c>
      <c r="C34" s="203"/>
      <c r="D34" s="204"/>
      <c r="E34" s="197">
        <f t="shared" si="1"/>
        <v>3</v>
      </c>
      <c r="F34" s="203"/>
      <c r="G34" s="204">
        <v>1</v>
      </c>
      <c r="H34" s="197">
        <f t="shared" si="2"/>
        <v>2</v>
      </c>
      <c r="I34" s="203"/>
      <c r="J34" s="204"/>
      <c r="K34" s="197">
        <f t="shared" si="3"/>
        <v>2</v>
      </c>
      <c r="L34" s="203"/>
      <c r="M34" s="204"/>
      <c r="N34" s="197">
        <f t="shared" si="4"/>
        <v>2</v>
      </c>
      <c r="O34" s="203">
        <v>1</v>
      </c>
      <c r="P34" s="204"/>
      <c r="Q34" s="197">
        <f t="shared" si="5"/>
        <v>3</v>
      </c>
      <c r="R34" s="203"/>
      <c r="S34" s="204"/>
      <c r="T34" s="197">
        <f t="shared" si="6"/>
        <v>3</v>
      </c>
      <c r="U34" s="203"/>
      <c r="V34" s="204"/>
      <c r="W34" s="197">
        <f t="shared" si="7"/>
        <v>3</v>
      </c>
    </row>
    <row r="35" spans="1:23" ht="16.5" thickBot="1">
      <c r="A35" s="190" t="s">
        <v>42</v>
      </c>
      <c r="B35" s="197">
        <f>'Week 32'!W35</f>
        <v>3</v>
      </c>
      <c r="C35" s="203"/>
      <c r="D35" s="204"/>
      <c r="E35" s="197">
        <f t="shared" si="1"/>
        <v>3</v>
      </c>
      <c r="F35" s="203"/>
      <c r="G35" s="204"/>
      <c r="H35" s="197">
        <f t="shared" si="2"/>
        <v>3</v>
      </c>
      <c r="I35" s="203"/>
      <c r="J35" s="204"/>
      <c r="K35" s="197">
        <f t="shared" si="3"/>
        <v>3</v>
      </c>
      <c r="L35" s="203"/>
      <c r="M35" s="204"/>
      <c r="N35" s="197">
        <f t="shared" si="4"/>
        <v>3</v>
      </c>
      <c r="O35" s="203"/>
      <c r="P35" s="204"/>
      <c r="Q35" s="197">
        <f t="shared" si="5"/>
        <v>3</v>
      </c>
      <c r="R35" s="203"/>
      <c r="S35" s="204"/>
      <c r="T35" s="197">
        <f t="shared" si="6"/>
        <v>3</v>
      </c>
      <c r="U35" s="203"/>
      <c r="V35" s="204">
        <v>1</v>
      </c>
      <c r="W35" s="197">
        <f t="shared" si="7"/>
        <v>2</v>
      </c>
    </row>
    <row r="36" spans="1:23" ht="16.5" thickBot="1">
      <c r="A36" s="189" t="s">
        <v>13</v>
      </c>
      <c r="B36" s="197">
        <f>'Week 32'!W36</f>
        <v>1</v>
      </c>
      <c r="C36" s="203"/>
      <c r="D36" s="204"/>
      <c r="E36" s="197">
        <f t="shared" si="1"/>
        <v>1</v>
      </c>
      <c r="F36" s="203">
        <v>1</v>
      </c>
      <c r="G36" s="204">
        <v>2</v>
      </c>
      <c r="H36" s="197">
        <f t="shared" si="2"/>
        <v>0</v>
      </c>
      <c r="I36" s="203">
        <v>1</v>
      </c>
      <c r="J36" s="204"/>
      <c r="K36" s="197">
        <f t="shared" si="3"/>
        <v>1</v>
      </c>
      <c r="L36" s="203"/>
      <c r="M36" s="204"/>
      <c r="N36" s="197">
        <f t="shared" si="4"/>
        <v>1</v>
      </c>
      <c r="O36" s="203">
        <v>1</v>
      </c>
      <c r="P36" s="204"/>
      <c r="Q36" s="197">
        <f t="shared" si="5"/>
        <v>2</v>
      </c>
      <c r="R36" s="203"/>
      <c r="S36" s="204"/>
      <c r="T36" s="197">
        <f t="shared" si="6"/>
        <v>2</v>
      </c>
      <c r="U36" s="203"/>
      <c r="V36" s="204">
        <v>1</v>
      </c>
      <c r="W36" s="197">
        <f t="shared" si="7"/>
        <v>1</v>
      </c>
    </row>
    <row r="37" spans="1:23" ht="16.5" thickBot="1">
      <c r="A37" s="190" t="s">
        <v>43</v>
      </c>
      <c r="B37" s="197">
        <f>'Week 32'!W37</f>
        <v>3</v>
      </c>
      <c r="C37" s="203"/>
      <c r="D37" s="204"/>
      <c r="E37" s="197">
        <f t="shared" si="1"/>
        <v>3</v>
      </c>
      <c r="F37" s="203"/>
      <c r="G37" s="204">
        <v>2</v>
      </c>
      <c r="H37" s="197">
        <f t="shared" si="2"/>
        <v>1</v>
      </c>
      <c r="I37" s="203"/>
      <c r="J37" s="204"/>
      <c r="K37" s="197">
        <f t="shared" si="3"/>
        <v>1</v>
      </c>
      <c r="L37" s="203"/>
      <c r="M37" s="204"/>
      <c r="N37" s="197">
        <f t="shared" si="4"/>
        <v>1</v>
      </c>
      <c r="O37" s="203"/>
      <c r="P37" s="204"/>
      <c r="Q37" s="197">
        <f t="shared" si="5"/>
        <v>1</v>
      </c>
      <c r="R37" s="203"/>
      <c r="S37" s="204"/>
      <c r="T37" s="197">
        <f t="shared" si="6"/>
        <v>1</v>
      </c>
      <c r="U37" s="203"/>
      <c r="V37" s="204"/>
      <c r="W37" s="197">
        <f t="shared" si="7"/>
        <v>1</v>
      </c>
    </row>
    <row r="38" spans="1:23" ht="16.5" thickBot="1">
      <c r="A38" s="190" t="s">
        <v>69</v>
      </c>
      <c r="B38" s="197">
        <f>'Week 32'!W38</f>
        <v>5</v>
      </c>
      <c r="C38" s="203"/>
      <c r="D38" s="204"/>
      <c r="E38" s="197">
        <f t="shared" si="1"/>
        <v>5</v>
      </c>
      <c r="F38" s="203"/>
      <c r="G38" s="204">
        <v>5</v>
      </c>
      <c r="H38" s="197">
        <f t="shared" si="2"/>
        <v>0</v>
      </c>
      <c r="I38" s="203"/>
      <c r="J38" s="204"/>
      <c r="K38" s="197">
        <f t="shared" si="3"/>
        <v>0</v>
      </c>
      <c r="L38" s="204"/>
      <c r="M38" s="204"/>
      <c r="N38" s="197">
        <f t="shared" si="4"/>
        <v>0</v>
      </c>
      <c r="O38" s="203"/>
      <c r="P38" s="204"/>
      <c r="Q38" s="197">
        <f t="shared" si="5"/>
        <v>0</v>
      </c>
      <c r="R38" s="203"/>
      <c r="S38" s="204"/>
      <c r="T38" s="197">
        <f t="shared" si="6"/>
        <v>0</v>
      </c>
      <c r="U38" s="203"/>
      <c r="V38" s="204"/>
      <c r="W38" s="197">
        <f t="shared" si="7"/>
        <v>0</v>
      </c>
    </row>
    <row r="39" spans="1:23" ht="16.5" thickBot="1">
      <c r="A39" s="190" t="s">
        <v>39</v>
      </c>
      <c r="B39" s="197">
        <f>'Week 32'!W39</f>
        <v>5</v>
      </c>
      <c r="C39" s="203"/>
      <c r="D39" s="204"/>
      <c r="E39" s="197">
        <f t="shared" si="1"/>
        <v>5</v>
      </c>
      <c r="F39" s="203"/>
      <c r="G39" s="204">
        <v>4</v>
      </c>
      <c r="H39" s="197">
        <f t="shared" si="2"/>
        <v>1</v>
      </c>
      <c r="I39" s="203"/>
      <c r="J39" s="204"/>
      <c r="K39" s="197">
        <f t="shared" si="3"/>
        <v>1</v>
      </c>
      <c r="L39" s="203"/>
      <c r="M39" s="204"/>
      <c r="N39" s="197">
        <f t="shared" si="4"/>
        <v>1</v>
      </c>
      <c r="O39" s="203"/>
      <c r="P39" s="204"/>
      <c r="Q39" s="197">
        <f t="shared" si="5"/>
        <v>1</v>
      </c>
      <c r="R39" s="203"/>
      <c r="S39" s="204"/>
      <c r="T39" s="197">
        <f t="shared" si="6"/>
        <v>1</v>
      </c>
      <c r="U39" s="203"/>
      <c r="V39" s="204">
        <v>1</v>
      </c>
      <c r="W39" s="197">
        <f t="shared" si="7"/>
        <v>0</v>
      </c>
    </row>
    <row r="40" spans="1:23" ht="16.5" thickBot="1">
      <c r="A40" s="189" t="s">
        <v>44</v>
      </c>
      <c r="B40" s="197">
        <f>'Week 32'!W40</f>
        <v>15</v>
      </c>
      <c r="C40" s="203"/>
      <c r="D40" s="204">
        <v>4</v>
      </c>
      <c r="E40" s="197">
        <f t="shared" si="1"/>
        <v>11</v>
      </c>
      <c r="F40" s="203">
        <v>12</v>
      </c>
      <c r="G40" s="204">
        <v>2</v>
      </c>
      <c r="H40" s="197">
        <f t="shared" si="2"/>
        <v>21</v>
      </c>
      <c r="I40" s="203"/>
      <c r="J40" s="204">
        <v>5</v>
      </c>
      <c r="K40" s="197">
        <f>H40+I40-J40</f>
        <v>16</v>
      </c>
      <c r="L40" s="203"/>
      <c r="M40" s="204">
        <v>4</v>
      </c>
      <c r="N40" s="197">
        <f t="shared" si="4"/>
        <v>12</v>
      </c>
      <c r="O40" s="225">
        <v>12</v>
      </c>
      <c r="P40" s="204">
        <v>3</v>
      </c>
      <c r="Q40" s="197">
        <f t="shared" si="5"/>
        <v>21</v>
      </c>
      <c r="R40" s="203"/>
      <c r="S40" s="204">
        <v>3</v>
      </c>
      <c r="T40" s="197">
        <f t="shared" si="6"/>
        <v>18</v>
      </c>
      <c r="U40" s="203"/>
      <c r="V40" s="204">
        <v>5</v>
      </c>
      <c r="W40" s="197">
        <f t="shared" si="7"/>
        <v>13</v>
      </c>
    </row>
    <row r="41" spans="1:23" ht="16.5" thickBot="1">
      <c r="A41" s="189" t="s">
        <v>45</v>
      </c>
      <c r="B41" s="197">
        <f>'Week 32'!W41</f>
        <v>14</v>
      </c>
      <c r="C41" s="203"/>
      <c r="D41" s="204">
        <v>1</v>
      </c>
      <c r="E41" s="197">
        <f t="shared" si="1"/>
        <v>13</v>
      </c>
      <c r="F41" s="203">
        <v>6</v>
      </c>
      <c r="G41" s="204">
        <v>1</v>
      </c>
      <c r="H41" s="197">
        <f t="shared" si="2"/>
        <v>18</v>
      </c>
      <c r="I41" s="203"/>
      <c r="J41" s="204">
        <v>1</v>
      </c>
      <c r="K41" s="197">
        <f t="shared" si="3"/>
        <v>17</v>
      </c>
      <c r="L41" s="203"/>
      <c r="M41" s="204">
        <v>1</v>
      </c>
      <c r="N41" s="197">
        <f t="shared" si="4"/>
        <v>16</v>
      </c>
      <c r="O41" s="225">
        <v>3</v>
      </c>
      <c r="P41" s="204">
        <v>1</v>
      </c>
      <c r="Q41" s="197">
        <f t="shared" si="5"/>
        <v>18</v>
      </c>
      <c r="R41" s="203"/>
      <c r="S41" s="204">
        <v>1</v>
      </c>
      <c r="T41" s="197">
        <f t="shared" si="6"/>
        <v>17</v>
      </c>
      <c r="U41" s="203"/>
      <c r="V41" s="204">
        <v>2</v>
      </c>
      <c r="W41" s="197">
        <f t="shared" si="7"/>
        <v>15</v>
      </c>
    </row>
    <row r="42" spans="1:23" ht="16.5" thickBot="1">
      <c r="A42" s="189" t="s">
        <v>48</v>
      </c>
      <c r="B42" s="197">
        <f>'Week 32'!W42</f>
        <v>3</v>
      </c>
      <c r="C42" s="203"/>
      <c r="D42" s="204"/>
      <c r="E42" s="197">
        <f t="shared" si="1"/>
        <v>3</v>
      </c>
      <c r="F42" s="203"/>
      <c r="G42" s="204"/>
      <c r="H42" s="197">
        <f t="shared" si="2"/>
        <v>3</v>
      </c>
      <c r="I42" s="204"/>
      <c r="J42" s="204"/>
      <c r="K42" s="197">
        <f t="shared" si="3"/>
        <v>3</v>
      </c>
      <c r="L42" s="203"/>
      <c r="M42" s="204">
        <v>1</v>
      </c>
      <c r="N42" s="197">
        <f t="shared" si="4"/>
        <v>2</v>
      </c>
      <c r="O42" s="225">
        <v>1</v>
      </c>
      <c r="P42" s="204"/>
      <c r="Q42" s="197">
        <f t="shared" si="5"/>
        <v>3</v>
      </c>
      <c r="R42" s="203"/>
      <c r="S42" s="204"/>
      <c r="T42" s="197">
        <f t="shared" si="6"/>
        <v>3</v>
      </c>
      <c r="U42" s="203"/>
      <c r="V42" s="204"/>
      <c r="W42" s="197">
        <f t="shared" si="7"/>
        <v>3</v>
      </c>
    </row>
    <row r="43" spans="1:23" ht="16.5" thickBot="1">
      <c r="A43" s="189" t="s">
        <v>49</v>
      </c>
      <c r="B43" s="197">
        <f>'Week 32'!W43</f>
        <v>3</v>
      </c>
      <c r="C43" s="203"/>
      <c r="D43" s="204"/>
      <c r="E43" s="197">
        <f t="shared" si="1"/>
        <v>3</v>
      </c>
      <c r="F43" s="203"/>
      <c r="G43" s="204"/>
      <c r="H43" s="197">
        <f>E43+F43-G43</f>
        <v>3</v>
      </c>
      <c r="I43" s="203"/>
      <c r="J43" s="204">
        <v>2</v>
      </c>
      <c r="K43" s="197">
        <f>H43+I43-J43</f>
        <v>1</v>
      </c>
      <c r="L43" s="203"/>
      <c r="M43" s="204"/>
      <c r="N43" s="197">
        <f t="shared" si="4"/>
        <v>1</v>
      </c>
      <c r="O43" s="203">
        <v>3</v>
      </c>
      <c r="P43" s="204"/>
      <c r="Q43" s="197">
        <f t="shared" si="5"/>
        <v>4</v>
      </c>
      <c r="R43" s="203"/>
      <c r="S43" s="204"/>
      <c r="T43" s="197">
        <f t="shared" si="6"/>
        <v>4</v>
      </c>
      <c r="U43" s="203"/>
      <c r="V43" s="204">
        <v>1</v>
      </c>
      <c r="W43" s="197">
        <f t="shared" si="7"/>
        <v>3</v>
      </c>
    </row>
    <row r="44" spans="1:23" ht="16.5" thickBot="1">
      <c r="A44" s="189" t="s">
        <v>46</v>
      </c>
      <c r="B44" s="197">
        <f>'Week 32'!W44</f>
        <v>2</v>
      </c>
      <c r="C44" s="203"/>
      <c r="D44" s="204"/>
      <c r="E44" s="197">
        <f t="shared" si="1"/>
        <v>2</v>
      </c>
      <c r="F44" s="203">
        <v>1</v>
      </c>
      <c r="G44" s="204"/>
      <c r="H44" s="197">
        <f t="shared" si="2"/>
        <v>3</v>
      </c>
      <c r="I44" s="203"/>
      <c r="J44" s="204"/>
      <c r="K44" s="197">
        <f t="shared" si="3"/>
        <v>3</v>
      </c>
      <c r="L44" s="203"/>
      <c r="M44" s="204"/>
      <c r="N44" s="197">
        <f t="shared" si="4"/>
        <v>3</v>
      </c>
      <c r="O44" s="225">
        <v>1</v>
      </c>
      <c r="P44" s="204">
        <v>1</v>
      </c>
      <c r="Q44" s="197">
        <f t="shared" si="5"/>
        <v>3</v>
      </c>
      <c r="R44" s="203"/>
      <c r="S44" s="204"/>
      <c r="T44" s="197">
        <f t="shared" si="6"/>
        <v>3</v>
      </c>
      <c r="U44" s="203"/>
      <c r="V44" s="204">
        <v>2</v>
      </c>
      <c r="W44" s="197">
        <f t="shared" si="7"/>
        <v>1</v>
      </c>
    </row>
    <row r="45" spans="1:23" ht="16.5" thickBot="1">
      <c r="A45" s="189" t="s">
        <v>47</v>
      </c>
      <c r="B45" s="197">
        <f>'Week 32'!W45</f>
        <v>3</v>
      </c>
      <c r="C45" s="203"/>
      <c r="D45" s="204">
        <v>1</v>
      </c>
      <c r="E45" s="197">
        <f t="shared" si="1"/>
        <v>2</v>
      </c>
      <c r="F45" s="203">
        <v>1</v>
      </c>
      <c r="G45" s="204"/>
      <c r="H45" s="197">
        <f>E45+F45-G45</f>
        <v>3</v>
      </c>
      <c r="I45" s="203"/>
      <c r="J45" s="204"/>
      <c r="K45" s="197">
        <f t="shared" si="3"/>
        <v>3</v>
      </c>
      <c r="L45" s="203"/>
      <c r="M45" s="204"/>
      <c r="N45" s="197">
        <f t="shared" si="4"/>
        <v>3</v>
      </c>
      <c r="O45" s="203">
        <v>1</v>
      </c>
      <c r="P45" s="204">
        <v>1</v>
      </c>
      <c r="Q45" s="197">
        <f t="shared" si="5"/>
        <v>3</v>
      </c>
      <c r="R45" s="203"/>
      <c r="S45" s="204"/>
      <c r="T45" s="197">
        <f t="shared" si="6"/>
        <v>3</v>
      </c>
      <c r="U45" s="203"/>
      <c r="V45" s="204"/>
      <c r="W45" s="197">
        <f t="shared" si="7"/>
        <v>3</v>
      </c>
    </row>
    <row r="46" spans="1:23" ht="16.5" thickBot="1">
      <c r="A46" s="189" t="s">
        <v>50</v>
      </c>
      <c r="B46" s="197">
        <f>'Week 32'!W46</f>
        <v>6</v>
      </c>
      <c r="C46" s="203"/>
      <c r="D46" s="204"/>
      <c r="E46" s="197">
        <f t="shared" si="1"/>
        <v>6</v>
      </c>
      <c r="F46" s="203">
        <v>2</v>
      </c>
      <c r="G46" s="204">
        <v>1</v>
      </c>
      <c r="H46" s="197">
        <f t="shared" si="2"/>
        <v>7</v>
      </c>
      <c r="I46" s="203"/>
      <c r="J46" s="204">
        <v>1</v>
      </c>
      <c r="K46" s="197">
        <f t="shared" si="3"/>
        <v>6</v>
      </c>
      <c r="L46" s="203"/>
      <c r="M46" s="204"/>
      <c r="N46" s="197">
        <f t="shared" si="4"/>
        <v>6</v>
      </c>
      <c r="O46" s="225"/>
      <c r="P46" s="204">
        <v>1</v>
      </c>
      <c r="Q46" s="197">
        <f t="shared" si="5"/>
        <v>5</v>
      </c>
      <c r="R46" s="203"/>
      <c r="S46" s="204"/>
      <c r="T46" s="197">
        <f t="shared" si="6"/>
        <v>5</v>
      </c>
      <c r="U46" s="203"/>
      <c r="V46" s="204"/>
      <c r="W46" s="197">
        <f t="shared" si="7"/>
        <v>5</v>
      </c>
    </row>
    <row r="47" spans="1:23" ht="16.5" thickBot="1">
      <c r="A47" s="189" t="s">
        <v>51</v>
      </c>
      <c r="B47" s="197">
        <f>'Week 32'!W47</f>
        <v>5</v>
      </c>
      <c r="C47" s="203"/>
      <c r="D47" s="204"/>
      <c r="E47" s="197">
        <f t="shared" si="1"/>
        <v>5</v>
      </c>
      <c r="F47" s="203">
        <v>1</v>
      </c>
      <c r="G47" s="204"/>
      <c r="H47" s="197">
        <f t="shared" si="2"/>
        <v>6</v>
      </c>
      <c r="I47" s="203"/>
      <c r="J47" s="204">
        <v>1</v>
      </c>
      <c r="K47" s="197">
        <f t="shared" si="3"/>
        <v>5</v>
      </c>
      <c r="L47" s="203"/>
      <c r="M47" s="204"/>
      <c r="N47" s="197">
        <f t="shared" si="4"/>
        <v>5</v>
      </c>
      <c r="O47" s="225">
        <v>3</v>
      </c>
      <c r="P47" s="204">
        <v>1</v>
      </c>
      <c r="Q47" s="197">
        <f t="shared" si="5"/>
        <v>7</v>
      </c>
      <c r="R47" s="203"/>
      <c r="S47" s="204"/>
      <c r="T47" s="197">
        <f t="shared" si="6"/>
        <v>7</v>
      </c>
      <c r="U47" s="203"/>
      <c r="V47" s="204">
        <v>1</v>
      </c>
      <c r="W47" s="197">
        <f t="shared" si="7"/>
        <v>6</v>
      </c>
    </row>
    <row r="48" spans="1:23" ht="16.5" thickBot="1">
      <c r="A48" s="189" t="s">
        <v>52</v>
      </c>
      <c r="B48" s="197">
        <f>'Week 32'!W48</f>
        <v>4</v>
      </c>
      <c r="C48" s="203"/>
      <c r="D48" s="204">
        <v>1</v>
      </c>
      <c r="E48" s="197">
        <f t="shared" si="1"/>
        <v>3</v>
      </c>
      <c r="F48" s="203">
        <v>2</v>
      </c>
      <c r="G48" s="204"/>
      <c r="H48" s="197">
        <f t="shared" si="2"/>
        <v>5</v>
      </c>
      <c r="I48" s="203"/>
      <c r="J48" s="204">
        <v>2</v>
      </c>
      <c r="K48" s="197">
        <f t="shared" si="3"/>
        <v>3</v>
      </c>
      <c r="L48" s="203"/>
      <c r="M48" s="204"/>
      <c r="N48" s="197">
        <f t="shared" si="4"/>
        <v>3</v>
      </c>
      <c r="O48" s="225">
        <v>2</v>
      </c>
      <c r="P48" s="204">
        <v>1</v>
      </c>
      <c r="Q48" s="197">
        <f t="shared" si="5"/>
        <v>4</v>
      </c>
      <c r="R48" s="203"/>
      <c r="S48" s="204"/>
      <c r="T48" s="197">
        <f t="shared" si="6"/>
        <v>4</v>
      </c>
      <c r="U48" s="203"/>
      <c r="V48" s="204">
        <v>1</v>
      </c>
      <c r="W48" s="197">
        <f t="shared" si="7"/>
        <v>3</v>
      </c>
    </row>
    <row r="49" spans="1:23" ht="16.5" thickBot="1">
      <c r="A49" s="189" t="s">
        <v>53</v>
      </c>
      <c r="B49" s="197">
        <f>'Week 32'!W49</f>
        <v>6</v>
      </c>
      <c r="C49" s="203"/>
      <c r="D49" s="204">
        <v>1</v>
      </c>
      <c r="E49" s="197">
        <f t="shared" si="1"/>
        <v>5</v>
      </c>
      <c r="F49" s="203">
        <v>3</v>
      </c>
      <c r="G49" s="204">
        <v>2</v>
      </c>
      <c r="H49" s="197">
        <f t="shared" si="2"/>
        <v>6</v>
      </c>
      <c r="I49" s="203">
        <v>1</v>
      </c>
      <c r="J49" s="204"/>
      <c r="K49" s="197">
        <f t="shared" si="3"/>
        <v>7</v>
      </c>
      <c r="L49" s="203"/>
      <c r="M49" s="204">
        <v>1</v>
      </c>
      <c r="N49" s="197">
        <f t="shared" si="4"/>
        <v>6</v>
      </c>
      <c r="O49" s="225">
        <v>2</v>
      </c>
      <c r="P49" s="204">
        <v>1</v>
      </c>
      <c r="Q49" s="197">
        <f t="shared" si="5"/>
        <v>7</v>
      </c>
      <c r="R49" s="203"/>
      <c r="S49" s="204"/>
      <c r="T49" s="197">
        <f t="shared" si="6"/>
        <v>7</v>
      </c>
      <c r="U49" s="203"/>
      <c r="V49" s="204">
        <v>1</v>
      </c>
      <c r="W49" s="197">
        <f t="shared" si="7"/>
        <v>6</v>
      </c>
    </row>
    <row r="50" spans="1:23" ht="16.5" thickBot="1">
      <c r="A50" s="189" t="s">
        <v>54</v>
      </c>
      <c r="B50" s="197">
        <f>'Week 32'!W50</f>
        <v>5</v>
      </c>
      <c r="C50" s="203"/>
      <c r="D50" s="204"/>
      <c r="E50" s="197">
        <f t="shared" si="1"/>
        <v>5</v>
      </c>
      <c r="F50" s="203">
        <v>1</v>
      </c>
      <c r="G50" s="204"/>
      <c r="H50" s="197">
        <f t="shared" si="2"/>
        <v>6</v>
      </c>
      <c r="I50" s="203"/>
      <c r="J50" s="204"/>
      <c r="K50" s="197">
        <f t="shared" si="3"/>
        <v>6</v>
      </c>
      <c r="L50" s="203"/>
      <c r="M50" s="204"/>
      <c r="N50" s="197">
        <f>K50+L50-M50</f>
        <v>6</v>
      </c>
      <c r="O50" s="203">
        <v>2</v>
      </c>
      <c r="P50" s="204"/>
      <c r="Q50" s="197">
        <f t="shared" si="5"/>
        <v>8</v>
      </c>
      <c r="R50" s="203"/>
      <c r="S50" s="204">
        <v>1</v>
      </c>
      <c r="T50" s="197">
        <f t="shared" si="6"/>
        <v>7</v>
      </c>
      <c r="U50" s="203"/>
      <c r="V50" s="204">
        <v>1</v>
      </c>
      <c r="W50" s="197">
        <f t="shared" si="7"/>
        <v>6</v>
      </c>
    </row>
    <row r="51" spans="1:23" ht="16.5" thickBot="1">
      <c r="A51" s="189" t="s">
        <v>55</v>
      </c>
      <c r="B51" s="197">
        <f>'Week 32'!W51</f>
        <v>1</v>
      </c>
      <c r="C51" s="203"/>
      <c r="D51" s="204"/>
      <c r="E51" s="197">
        <f t="shared" si="1"/>
        <v>1</v>
      </c>
      <c r="F51" s="203">
        <v>3</v>
      </c>
      <c r="G51" s="204"/>
      <c r="H51" s="197">
        <f t="shared" si="2"/>
        <v>4</v>
      </c>
      <c r="I51" s="203"/>
      <c r="J51" s="204"/>
      <c r="K51" s="197">
        <f t="shared" si="3"/>
        <v>4</v>
      </c>
      <c r="L51" s="203"/>
      <c r="M51" s="204">
        <v>1</v>
      </c>
      <c r="N51" s="197">
        <f>K51+L51-M51</f>
        <v>3</v>
      </c>
      <c r="O51" s="225">
        <v>2</v>
      </c>
      <c r="P51" s="204"/>
      <c r="Q51" s="197">
        <f t="shared" si="5"/>
        <v>5</v>
      </c>
      <c r="R51" s="203"/>
      <c r="S51" s="204"/>
      <c r="T51" s="197">
        <f t="shared" si="6"/>
        <v>5</v>
      </c>
      <c r="U51" s="203"/>
      <c r="V51" s="204">
        <v>1</v>
      </c>
      <c r="W51" s="197">
        <f t="shared" si="7"/>
        <v>4</v>
      </c>
    </row>
    <row r="52" spans="1:23" ht="16.5" thickBot="1">
      <c r="A52" s="189" t="s">
        <v>70</v>
      </c>
      <c r="B52" s="197">
        <f>'Week 32'!W52</f>
        <v>3</v>
      </c>
      <c r="C52" s="203"/>
      <c r="D52" s="204"/>
      <c r="E52" s="197">
        <f t="shared" si="1"/>
        <v>3</v>
      </c>
      <c r="F52" s="203">
        <v>3</v>
      </c>
      <c r="G52" s="204">
        <v>1</v>
      </c>
      <c r="H52" s="197">
        <f t="shared" si="2"/>
        <v>5</v>
      </c>
      <c r="I52" s="203"/>
      <c r="J52" s="204">
        <v>1</v>
      </c>
      <c r="K52" s="197">
        <f t="shared" si="3"/>
        <v>4</v>
      </c>
      <c r="L52" s="203"/>
      <c r="M52" s="204">
        <v>1</v>
      </c>
      <c r="N52" s="197">
        <f>K52+L52-M52</f>
        <v>3</v>
      </c>
      <c r="O52" s="225">
        <v>4</v>
      </c>
      <c r="P52" s="204">
        <v>1</v>
      </c>
      <c r="Q52" s="197">
        <f t="shared" si="5"/>
        <v>6</v>
      </c>
      <c r="R52" s="203"/>
      <c r="S52" s="204"/>
      <c r="T52" s="197">
        <f t="shared" si="6"/>
        <v>6</v>
      </c>
      <c r="U52" s="203"/>
      <c r="V52" s="204">
        <v>2</v>
      </c>
      <c r="W52" s="197">
        <f t="shared" si="7"/>
        <v>4</v>
      </c>
    </row>
    <row r="53" spans="1:23" ht="16.5" thickBot="1">
      <c r="A53" s="196" t="s">
        <v>57</v>
      </c>
      <c r="B53" s="197">
        <f>'Week 32'!W53</f>
        <v>4</v>
      </c>
      <c r="C53" s="206"/>
      <c r="D53" s="207"/>
      <c r="E53" s="197">
        <f t="shared" si="1"/>
        <v>4</v>
      </c>
      <c r="F53" s="206"/>
      <c r="G53" s="207">
        <v>2</v>
      </c>
      <c r="H53" s="197">
        <f t="shared" si="2"/>
        <v>2</v>
      </c>
      <c r="I53" s="206"/>
      <c r="J53" s="207"/>
      <c r="K53" s="197">
        <f t="shared" si="3"/>
        <v>2</v>
      </c>
      <c r="L53" s="206"/>
      <c r="M53" s="217">
        <v>1</v>
      </c>
      <c r="N53" s="197">
        <f>K53+L53-M53</f>
        <v>1</v>
      </c>
      <c r="O53" s="206">
        <v>4</v>
      </c>
      <c r="P53" s="207"/>
      <c r="Q53" s="197">
        <f t="shared" si="5"/>
        <v>5</v>
      </c>
      <c r="R53" s="206"/>
      <c r="S53" s="207">
        <v>1</v>
      </c>
      <c r="T53" s="197">
        <f t="shared" si="6"/>
        <v>4</v>
      </c>
      <c r="U53" s="206"/>
      <c r="V53" s="207">
        <v>1</v>
      </c>
      <c r="W53" s="197">
        <f t="shared" si="7"/>
        <v>3</v>
      </c>
    </row>
    <row r="54" spans="1:23" ht="16.5" thickBot="1">
      <c r="A54" s="188" t="s">
        <v>60</v>
      </c>
      <c r="B54" s="197">
        <f>'Week 32'!W54</f>
        <v>24</v>
      </c>
      <c r="C54" s="198"/>
      <c r="D54" s="199"/>
      <c r="E54" s="197">
        <f t="shared" si="1"/>
        <v>24</v>
      </c>
      <c r="F54" s="198"/>
      <c r="G54" s="199">
        <v>2</v>
      </c>
      <c r="H54" s="197">
        <f t="shared" si="2"/>
        <v>22</v>
      </c>
      <c r="I54" s="198"/>
      <c r="J54" s="199"/>
      <c r="K54" s="197">
        <f t="shared" si="3"/>
        <v>22</v>
      </c>
      <c r="L54" s="198"/>
      <c r="M54" s="213"/>
      <c r="N54" s="197">
        <f t="shared" si="4"/>
        <v>22</v>
      </c>
      <c r="O54" s="198">
        <v>6</v>
      </c>
      <c r="P54" s="199">
        <v>2</v>
      </c>
      <c r="Q54" s="197">
        <f t="shared" si="5"/>
        <v>26</v>
      </c>
      <c r="R54" s="198"/>
      <c r="S54" s="199"/>
      <c r="T54" s="197">
        <f t="shared" si="6"/>
        <v>26</v>
      </c>
      <c r="U54" s="198"/>
      <c r="V54" s="199">
        <v>1</v>
      </c>
      <c r="W54" s="197">
        <f t="shared" si="7"/>
        <v>25</v>
      </c>
    </row>
    <row r="55" spans="1:23" ht="16.5" thickBot="1">
      <c r="A55" s="189" t="s">
        <v>59</v>
      </c>
      <c r="B55" s="197">
        <f>'Week 32'!W55</f>
        <v>20</v>
      </c>
      <c r="C55" s="203"/>
      <c r="D55" s="204">
        <v>3</v>
      </c>
      <c r="E55" s="197">
        <f t="shared" si="1"/>
        <v>17</v>
      </c>
      <c r="F55" s="203">
        <v>12</v>
      </c>
      <c r="G55" s="204">
        <v>3</v>
      </c>
      <c r="H55" s="197">
        <f t="shared" si="2"/>
        <v>26</v>
      </c>
      <c r="I55" s="203"/>
      <c r="J55" s="204">
        <v>2</v>
      </c>
      <c r="K55" s="197">
        <f t="shared" si="3"/>
        <v>24</v>
      </c>
      <c r="L55" s="203"/>
      <c r="M55" s="204">
        <v>1</v>
      </c>
      <c r="N55" s="197">
        <f t="shared" si="4"/>
        <v>23</v>
      </c>
      <c r="O55" s="203">
        <v>6</v>
      </c>
      <c r="P55" s="204"/>
      <c r="Q55" s="197">
        <f t="shared" si="5"/>
        <v>29</v>
      </c>
      <c r="R55" s="203"/>
      <c r="S55" s="204"/>
      <c r="T55" s="197">
        <f t="shared" si="6"/>
        <v>29</v>
      </c>
      <c r="U55" s="203"/>
      <c r="V55" s="204"/>
      <c r="W55" s="197">
        <f t="shared" si="7"/>
        <v>29</v>
      </c>
    </row>
    <row r="56" spans="1:23" ht="16.5" thickBot="1">
      <c r="A56" s="189" t="s">
        <v>58</v>
      </c>
      <c r="B56" s="197">
        <f>'Week 32'!W56</f>
        <v>16</v>
      </c>
      <c r="C56" s="203"/>
      <c r="D56" s="204"/>
      <c r="E56" s="197">
        <f t="shared" si="1"/>
        <v>16</v>
      </c>
      <c r="F56" s="203">
        <v>12</v>
      </c>
      <c r="G56" s="204">
        <v>10</v>
      </c>
      <c r="H56" s="197">
        <f t="shared" si="2"/>
        <v>18</v>
      </c>
      <c r="I56" s="203"/>
      <c r="J56" s="204"/>
      <c r="K56" s="197">
        <f t="shared" si="3"/>
        <v>18</v>
      </c>
      <c r="L56" s="203"/>
      <c r="M56" s="204">
        <v>1</v>
      </c>
      <c r="N56" s="197">
        <f t="shared" si="4"/>
        <v>17</v>
      </c>
      <c r="O56" s="203">
        <v>6</v>
      </c>
      <c r="P56" s="204"/>
      <c r="Q56" s="197">
        <f t="shared" si="5"/>
        <v>23</v>
      </c>
      <c r="R56" s="203"/>
      <c r="S56" s="204">
        <v>7</v>
      </c>
      <c r="T56" s="197">
        <f t="shared" si="6"/>
        <v>16</v>
      </c>
      <c r="U56" s="203"/>
      <c r="V56" s="204"/>
      <c r="W56" s="197">
        <f t="shared" si="7"/>
        <v>16</v>
      </c>
    </row>
    <row r="57" spans="1:23" ht="16.5" thickBot="1">
      <c r="A57" s="189" t="s">
        <v>61</v>
      </c>
      <c r="B57" s="197">
        <f>'Week 32'!W57</f>
        <v>5</v>
      </c>
      <c r="C57" s="203"/>
      <c r="D57" s="204"/>
      <c r="E57" s="197">
        <f t="shared" si="1"/>
        <v>5</v>
      </c>
      <c r="F57" s="203">
        <v>1</v>
      </c>
      <c r="G57" s="204"/>
      <c r="H57" s="197">
        <f t="shared" si="2"/>
        <v>6</v>
      </c>
      <c r="I57" s="203"/>
      <c r="J57" s="204">
        <v>1</v>
      </c>
      <c r="K57" s="197">
        <f t="shared" si="3"/>
        <v>5</v>
      </c>
      <c r="L57" s="203"/>
      <c r="M57" s="204"/>
      <c r="N57" s="197">
        <f t="shared" si="4"/>
        <v>5</v>
      </c>
      <c r="O57" s="203"/>
      <c r="P57" s="204"/>
      <c r="Q57" s="197">
        <f t="shared" si="5"/>
        <v>5</v>
      </c>
      <c r="R57" s="203"/>
      <c r="S57" s="204"/>
      <c r="T57" s="197">
        <f t="shared" si="6"/>
        <v>5</v>
      </c>
      <c r="U57" s="203"/>
      <c r="V57" s="204">
        <v>1</v>
      </c>
      <c r="W57" s="197">
        <f t="shared" si="7"/>
        <v>4</v>
      </c>
    </row>
    <row r="58" spans="1:23" ht="16.5" thickBot="1">
      <c r="A58" s="189" t="s">
        <v>62</v>
      </c>
      <c r="B58" s="197">
        <f>'Week 32'!W58</f>
        <v>5</v>
      </c>
      <c r="C58" s="203"/>
      <c r="D58" s="204"/>
      <c r="E58" s="197">
        <f t="shared" si="1"/>
        <v>5</v>
      </c>
      <c r="F58" s="203">
        <v>1</v>
      </c>
      <c r="G58" s="204"/>
      <c r="H58" s="197">
        <f t="shared" si="2"/>
        <v>6</v>
      </c>
      <c r="I58" s="203"/>
      <c r="J58" s="204"/>
      <c r="K58" s="197">
        <f t="shared" si="3"/>
        <v>6</v>
      </c>
      <c r="L58" s="203"/>
      <c r="M58" s="204"/>
      <c r="N58" s="197">
        <f t="shared" si="4"/>
        <v>6</v>
      </c>
      <c r="O58" s="225"/>
      <c r="P58" s="204"/>
      <c r="Q58" s="197">
        <f t="shared" si="5"/>
        <v>6</v>
      </c>
      <c r="R58" s="203"/>
      <c r="S58" s="204"/>
      <c r="T58" s="197">
        <f t="shared" si="6"/>
        <v>6</v>
      </c>
      <c r="U58" s="203"/>
      <c r="V58" s="204"/>
      <c r="W58" s="197">
        <f t="shared" si="7"/>
        <v>6</v>
      </c>
    </row>
    <row r="59" spans="1:23" ht="16.5" thickBot="1">
      <c r="A59" s="189" t="s">
        <v>63</v>
      </c>
      <c r="B59" s="197">
        <f>'Week 32'!W59</f>
        <v>10</v>
      </c>
      <c r="C59" s="203"/>
      <c r="D59" s="204"/>
      <c r="E59" s="197">
        <f t="shared" si="1"/>
        <v>10</v>
      </c>
      <c r="F59" s="203"/>
      <c r="G59" s="204"/>
      <c r="H59" s="197">
        <f t="shared" si="2"/>
        <v>10</v>
      </c>
      <c r="I59" s="203"/>
      <c r="J59" s="204"/>
      <c r="K59" s="197">
        <f t="shared" si="3"/>
        <v>10</v>
      </c>
      <c r="L59" s="204"/>
      <c r="M59" s="204"/>
      <c r="N59" s="197">
        <f t="shared" si="4"/>
        <v>10</v>
      </c>
      <c r="O59" s="203"/>
      <c r="P59" s="204"/>
      <c r="Q59" s="197">
        <f t="shared" si="5"/>
        <v>10</v>
      </c>
      <c r="R59" s="203"/>
      <c r="S59" s="204"/>
      <c r="T59" s="197">
        <f t="shared" si="6"/>
        <v>10</v>
      </c>
      <c r="U59" s="203"/>
      <c r="V59" s="204"/>
      <c r="W59" s="197">
        <f t="shared" si="7"/>
        <v>10</v>
      </c>
    </row>
    <row r="60" spans="1:23" ht="16.5" thickBot="1">
      <c r="A60" s="191" t="s">
        <v>64</v>
      </c>
      <c r="B60" s="216">
        <f>'Week 32'!W60</f>
        <v>24</v>
      </c>
      <c r="C60" s="209"/>
      <c r="D60" s="210"/>
      <c r="E60" s="216">
        <f t="shared" si="1"/>
        <v>24</v>
      </c>
      <c r="F60" s="209"/>
      <c r="G60" s="210"/>
      <c r="H60" s="216">
        <f t="shared" si="2"/>
        <v>24</v>
      </c>
      <c r="I60" s="209"/>
      <c r="J60" s="210"/>
      <c r="K60" s="216">
        <f t="shared" si="3"/>
        <v>24</v>
      </c>
      <c r="L60" s="209"/>
      <c r="M60" s="210"/>
      <c r="N60" s="216">
        <f t="shared" si="4"/>
        <v>24</v>
      </c>
      <c r="O60" s="209"/>
      <c r="P60" s="210"/>
      <c r="Q60" s="216">
        <f t="shared" si="5"/>
        <v>24</v>
      </c>
      <c r="R60" s="209"/>
      <c r="S60" s="210"/>
      <c r="T60" s="216">
        <f t="shared" si="6"/>
        <v>24</v>
      </c>
      <c r="U60" s="209"/>
      <c r="V60" s="210"/>
      <c r="W60" s="216">
        <f t="shared" si="7"/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B30" zoomScale="80" zoomScaleNormal="80" workbookViewId="0">
      <selection activeCell="Z60" sqref="Z60"/>
    </sheetView>
  </sheetViews>
  <sheetFormatPr defaultRowHeight="15"/>
  <cols>
    <col min="1" max="1" width="23.5703125" customWidth="1"/>
  </cols>
  <sheetData>
    <row r="1" spans="1:23" ht="16.5" thickBot="1">
      <c r="A1" s="218"/>
      <c r="B1" s="218" t="s">
        <v>0</v>
      </c>
      <c r="C1" s="219" t="s">
        <v>83</v>
      </c>
      <c r="D1" s="220" t="s">
        <v>82</v>
      </c>
      <c r="E1" s="98" t="s">
        <v>1</v>
      </c>
      <c r="F1" s="219" t="s">
        <v>83</v>
      </c>
      <c r="G1" s="220" t="s">
        <v>82</v>
      </c>
      <c r="H1" s="221" t="s">
        <v>2</v>
      </c>
      <c r="I1" s="219" t="s">
        <v>86</v>
      </c>
      <c r="J1" s="220" t="s">
        <v>82</v>
      </c>
      <c r="K1" s="218" t="s">
        <v>87</v>
      </c>
      <c r="L1" s="219" t="s">
        <v>83</v>
      </c>
      <c r="M1" s="220" t="s">
        <v>82</v>
      </c>
      <c r="N1" s="218" t="s">
        <v>4</v>
      </c>
      <c r="O1" s="219" t="s">
        <v>83</v>
      </c>
      <c r="P1" s="220" t="s">
        <v>82</v>
      </c>
      <c r="Q1" s="218" t="s">
        <v>5</v>
      </c>
      <c r="R1" s="219" t="s">
        <v>83</v>
      </c>
      <c r="S1" s="220" t="s">
        <v>82</v>
      </c>
      <c r="T1" s="218" t="s">
        <v>6</v>
      </c>
      <c r="U1" s="219" t="s">
        <v>86</v>
      </c>
      <c r="V1" s="220" t="s">
        <v>82</v>
      </c>
      <c r="W1" s="218" t="s">
        <v>7</v>
      </c>
    </row>
    <row r="2" spans="1:23" ht="16.5" thickBot="1">
      <c r="A2" s="195" t="s">
        <v>8</v>
      </c>
      <c r="B2" s="211">
        <v>32</v>
      </c>
      <c r="C2" s="212"/>
      <c r="D2" s="213">
        <v>7</v>
      </c>
      <c r="E2" s="211">
        <f>B2+C2-D2</f>
        <v>25</v>
      </c>
      <c r="F2" s="223">
        <v>12</v>
      </c>
      <c r="G2" s="222">
        <v>5</v>
      </c>
      <c r="H2" s="211">
        <f t="shared" ref="H2:T17" si="0">E2+F2-G2</f>
        <v>32</v>
      </c>
      <c r="I2" s="223"/>
      <c r="J2" s="222">
        <v>2</v>
      </c>
      <c r="K2" s="211">
        <f t="shared" si="0"/>
        <v>30</v>
      </c>
      <c r="L2" s="223"/>
      <c r="M2" s="222">
        <v>5</v>
      </c>
      <c r="N2" s="211">
        <f t="shared" si="0"/>
        <v>25</v>
      </c>
      <c r="O2" s="224">
        <v>18</v>
      </c>
      <c r="P2" s="213">
        <v>4</v>
      </c>
      <c r="Q2" s="211">
        <f t="shared" si="0"/>
        <v>39</v>
      </c>
      <c r="R2" s="223"/>
      <c r="S2" s="222">
        <v>2</v>
      </c>
      <c r="T2" s="211">
        <f t="shared" si="0"/>
        <v>37</v>
      </c>
      <c r="U2" s="223"/>
      <c r="V2" s="222">
        <v>6</v>
      </c>
      <c r="W2" s="211">
        <v>31</v>
      </c>
    </row>
    <row r="3" spans="1:23" ht="16.5" thickBot="1">
      <c r="A3" s="189" t="s">
        <v>9</v>
      </c>
      <c r="B3" s="197">
        <v>2</v>
      </c>
      <c r="C3" s="203"/>
      <c r="D3" s="204"/>
      <c r="E3" s="197">
        <f t="shared" ref="E3:E60" si="1">B3+C3-D3</f>
        <v>2</v>
      </c>
      <c r="F3" s="203"/>
      <c r="G3" s="204"/>
      <c r="H3" s="197">
        <f t="shared" si="0"/>
        <v>2</v>
      </c>
      <c r="I3" s="203">
        <v>1</v>
      </c>
      <c r="J3" s="204"/>
      <c r="K3" s="197">
        <f t="shared" si="0"/>
        <v>3</v>
      </c>
      <c r="L3" s="203"/>
      <c r="M3" s="204">
        <v>1</v>
      </c>
      <c r="N3" s="197">
        <f t="shared" si="0"/>
        <v>2</v>
      </c>
      <c r="O3" s="203">
        <v>1</v>
      </c>
      <c r="P3" s="204">
        <v>1</v>
      </c>
      <c r="Q3" s="197">
        <f t="shared" si="0"/>
        <v>2</v>
      </c>
      <c r="R3" s="203"/>
      <c r="S3" s="204"/>
      <c r="T3" s="197">
        <f t="shared" si="0"/>
        <v>2</v>
      </c>
      <c r="U3" s="203"/>
      <c r="V3" s="7"/>
      <c r="W3" s="197">
        <v>2</v>
      </c>
    </row>
    <row r="4" spans="1:23" ht="16.5" thickBot="1">
      <c r="A4" s="189" t="s">
        <v>10</v>
      </c>
      <c r="B4" s="197">
        <v>3</v>
      </c>
      <c r="C4" s="203"/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>
        <v>1</v>
      </c>
      <c r="W4" s="197">
        <v>2</v>
      </c>
    </row>
    <row r="5" spans="1:23" ht="16.5" thickBot="1">
      <c r="A5" s="189" t="s">
        <v>15</v>
      </c>
      <c r="B5" s="197">
        <v>10</v>
      </c>
      <c r="C5" s="203"/>
      <c r="D5" s="204">
        <v>1</v>
      </c>
      <c r="E5" s="197">
        <f t="shared" si="1"/>
        <v>9</v>
      </c>
      <c r="F5" s="203">
        <v>6</v>
      </c>
      <c r="G5" s="204">
        <v>2</v>
      </c>
      <c r="H5" s="197">
        <f t="shared" si="0"/>
        <v>13</v>
      </c>
      <c r="I5" s="203"/>
      <c r="J5" s="204">
        <v>3</v>
      </c>
      <c r="K5" s="197">
        <f t="shared" si="0"/>
        <v>10</v>
      </c>
      <c r="L5" s="203"/>
      <c r="M5" s="204">
        <v>1</v>
      </c>
      <c r="N5" s="197">
        <f t="shared" si="0"/>
        <v>9</v>
      </c>
      <c r="O5" s="225">
        <v>7</v>
      </c>
      <c r="P5" s="204">
        <v>2</v>
      </c>
      <c r="Q5" s="197">
        <f t="shared" si="0"/>
        <v>14</v>
      </c>
      <c r="R5" s="203"/>
      <c r="S5" s="204">
        <v>2</v>
      </c>
      <c r="T5" s="197">
        <f t="shared" si="0"/>
        <v>12</v>
      </c>
      <c r="U5" s="203"/>
      <c r="V5" s="204">
        <v>2</v>
      </c>
      <c r="W5" s="197">
        <v>10</v>
      </c>
    </row>
    <row r="6" spans="1:23" ht="16.5" thickBot="1">
      <c r="A6" s="189" t="s">
        <v>14</v>
      </c>
      <c r="B6" s="197">
        <v>26</v>
      </c>
      <c r="C6" s="203"/>
      <c r="D6" s="204">
        <v>2</v>
      </c>
      <c r="E6" s="197">
        <f t="shared" si="1"/>
        <v>24</v>
      </c>
      <c r="F6" s="203"/>
      <c r="G6" s="204">
        <v>3</v>
      </c>
      <c r="H6" s="197">
        <f t="shared" si="0"/>
        <v>21</v>
      </c>
      <c r="I6" s="203"/>
      <c r="J6" s="204">
        <v>1</v>
      </c>
      <c r="K6" s="197">
        <f t="shared" si="0"/>
        <v>20</v>
      </c>
      <c r="L6" s="203"/>
      <c r="M6" s="204">
        <v>1</v>
      </c>
      <c r="N6" s="197">
        <f t="shared" si="0"/>
        <v>19</v>
      </c>
      <c r="O6" s="225">
        <v>6</v>
      </c>
      <c r="P6" s="204">
        <v>1</v>
      </c>
      <c r="Q6" s="197">
        <f t="shared" si="0"/>
        <v>24</v>
      </c>
      <c r="R6" s="203"/>
      <c r="S6" s="204"/>
      <c r="T6" s="197">
        <f t="shared" si="0"/>
        <v>24</v>
      </c>
      <c r="U6" s="203"/>
      <c r="V6" s="204">
        <v>3</v>
      </c>
      <c r="W6" s="197">
        <v>21</v>
      </c>
    </row>
    <row r="7" spans="1:23" ht="16.5" thickBot="1">
      <c r="A7" s="189" t="s">
        <v>18</v>
      </c>
      <c r="B7" s="197">
        <v>2</v>
      </c>
      <c r="C7" s="203"/>
      <c r="D7" s="204"/>
      <c r="E7" s="197">
        <f t="shared" si="1"/>
        <v>2</v>
      </c>
      <c r="F7" s="203"/>
      <c r="G7" s="204">
        <v>1</v>
      </c>
      <c r="H7" s="197">
        <f t="shared" si="0"/>
        <v>1</v>
      </c>
      <c r="I7" s="203"/>
      <c r="J7" s="204"/>
      <c r="K7" s="197">
        <f t="shared" si="0"/>
        <v>1</v>
      </c>
      <c r="L7" s="203"/>
      <c r="M7" s="204"/>
      <c r="N7" s="197">
        <f t="shared" si="0"/>
        <v>1</v>
      </c>
      <c r="O7" s="225">
        <v>1</v>
      </c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>
        <v>1</v>
      </c>
      <c r="W7" s="197">
        <v>1</v>
      </c>
    </row>
    <row r="8" spans="1:23" ht="16.5" thickBot="1">
      <c r="A8" s="189" t="s">
        <v>16</v>
      </c>
      <c r="B8" s="197">
        <v>3</v>
      </c>
      <c r="C8" s="203"/>
      <c r="D8" s="204"/>
      <c r="E8" s="197">
        <f t="shared" si="1"/>
        <v>3</v>
      </c>
      <c r="F8" s="203">
        <v>1</v>
      </c>
      <c r="G8" s="204">
        <v>1</v>
      </c>
      <c r="H8" s="197">
        <f t="shared" si="0"/>
        <v>3</v>
      </c>
      <c r="I8" s="203"/>
      <c r="J8" s="204"/>
      <c r="K8" s="197">
        <f t="shared" si="0"/>
        <v>3</v>
      </c>
      <c r="L8" s="203"/>
      <c r="M8" s="204"/>
      <c r="N8" s="197">
        <f t="shared" si="0"/>
        <v>3</v>
      </c>
      <c r="O8" s="225">
        <v>1</v>
      </c>
      <c r="P8" s="204">
        <v>1</v>
      </c>
      <c r="Q8" s="197">
        <f t="shared" si="0"/>
        <v>3</v>
      </c>
      <c r="R8" s="203"/>
      <c r="S8" s="204"/>
      <c r="T8" s="197">
        <f t="shared" si="0"/>
        <v>3</v>
      </c>
      <c r="U8" s="203"/>
      <c r="V8" s="204"/>
      <c r="W8" s="197">
        <v>3</v>
      </c>
    </row>
    <row r="9" spans="1:23" ht="16.5" thickBot="1">
      <c r="A9" s="189" t="s">
        <v>17</v>
      </c>
      <c r="B9" s="197">
        <v>4</v>
      </c>
      <c r="C9" s="203"/>
      <c r="D9" s="204">
        <v>1</v>
      </c>
      <c r="E9" s="197">
        <f t="shared" si="1"/>
        <v>3</v>
      </c>
      <c r="F9" s="203"/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/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>
        <v>1</v>
      </c>
      <c r="W9" s="197">
        <v>2</v>
      </c>
    </row>
    <row r="10" spans="1:23" ht="16.5" thickBot="1">
      <c r="A10" s="189" t="s">
        <v>12</v>
      </c>
      <c r="B10" s="197">
        <v>3</v>
      </c>
      <c r="C10" s="203"/>
      <c r="D10" s="204"/>
      <c r="E10" s="197">
        <f t="shared" si="1"/>
        <v>3</v>
      </c>
      <c r="F10" s="215"/>
      <c r="G10" s="204"/>
      <c r="H10" s="197">
        <f t="shared" si="0"/>
        <v>3</v>
      </c>
      <c r="I10" s="203"/>
      <c r="J10" s="204"/>
      <c r="K10" s="197">
        <f t="shared" si="0"/>
        <v>3</v>
      </c>
      <c r="L10" s="203"/>
      <c r="M10" s="204"/>
      <c r="N10" s="197">
        <f t="shared" si="0"/>
        <v>3</v>
      </c>
      <c r="O10" s="203"/>
      <c r="P10" s="204"/>
      <c r="Q10" s="197">
        <f t="shared" si="0"/>
        <v>3</v>
      </c>
      <c r="R10" s="203"/>
      <c r="S10" s="204"/>
      <c r="T10" s="197">
        <f t="shared" si="0"/>
        <v>3</v>
      </c>
      <c r="U10" s="203"/>
      <c r="V10" s="204"/>
      <c r="W10" s="197">
        <v>3</v>
      </c>
    </row>
    <row r="11" spans="1:23" ht="16.5" thickBot="1">
      <c r="A11" s="189" t="s">
        <v>19</v>
      </c>
      <c r="B11" s="197">
        <v>8</v>
      </c>
      <c r="C11" s="203"/>
      <c r="D11" s="204">
        <v>3</v>
      </c>
      <c r="E11" s="197">
        <f t="shared" si="1"/>
        <v>5</v>
      </c>
      <c r="F11" s="203"/>
      <c r="G11" s="204"/>
      <c r="H11" s="197">
        <f>E11+F11-G11</f>
        <v>5</v>
      </c>
      <c r="I11" s="203">
        <v>1</v>
      </c>
      <c r="J11" s="204"/>
      <c r="K11" s="197">
        <f t="shared" si="0"/>
        <v>6</v>
      </c>
      <c r="L11" s="203">
        <v>1</v>
      </c>
      <c r="M11" s="204"/>
      <c r="N11" s="197">
        <f t="shared" si="0"/>
        <v>7</v>
      </c>
      <c r="O11" s="225"/>
      <c r="P11" s="204"/>
      <c r="Q11" s="197">
        <f t="shared" si="0"/>
        <v>7</v>
      </c>
      <c r="R11" s="203"/>
      <c r="S11" s="204"/>
      <c r="T11" s="197">
        <f t="shared" si="0"/>
        <v>7</v>
      </c>
      <c r="U11" s="203"/>
      <c r="V11" s="204">
        <v>1</v>
      </c>
      <c r="W11" s="197">
        <v>6</v>
      </c>
    </row>
    <row r="12" spans="1:23" ht="16.5" thickBot="1">
      <c r="A12" s="196" t="s">
        <v>21</v>
      </c>
      <c r="B12" s="197">
        <v>36</v>
      </c>
      <c r="C12" s="206"/>
      <c r="D12" s="207"/>
      <c r="E12" s="197">
        <f t="shared" si="1"/>
        <v>36</v>
      </c>
      <c r="F12" s="206">
        <v>6</v>
      </c>
      <c r="G12" s="204">
        <v>12</v>
      </c>
      <c r="H12" s="197">
        <f t="shared" si="0"/>
        <v>30</v>
      </c>
      <c r="I12" s="206"/>
      <c r="J12" s="207">
        <v>2</v>
      </c>
      <c r="K12" s="197">
        <f t="shared" si="0"/>
        <v>28</v>
      </c>
      <c r="L12" s="206"/>
      <c r="M12" s="217">
        <v>4</v>
      </c>
      <c r="N12" s="197">
        <f t="shared" si="0"/>
        <v>24</v>
      </c>
      <c r="O12" s="225">
        <v>19</v>
      </c>
      <c r="P12" s="204">
        <v>5</v>
      </c>
      <c r="Q12" s="197">
        <f t="shared" si="0"/>
        <v>38</v>
      </c>
      <c r="R12" s="206"/>
      <c r="S12" s="204">
        <v>6</v>
      </c>
      <c r="T12" s="197">
        <f t="shared" si="0"/>
        <v>32</v>
      </c>
      <c r="U12" s="206"/>
      <c r="V12" s="207"/>
      <c r="W12" s="197">
        <v>32</v>
      </c>
    </row>
    <row r="13" spans="1:23" ht="16.5" thickBot="1">
      <c r="A13" s="188" t="s">
        <v>11</v>
      </c>
      <c r="B13" s="197">
        <v>2</v>
      </c>
      <c r="C13" s="198"/>
      <c r="D13" s="199"/>
      <c r="E13" s="197">
        <f t="shared" si="1"/>
        <v>2</v>
      </c>
      <c r="F13" s="198"/>
      <c r="G13" s="199"/>
      <c r="H13" s="197">
        <f t="shared" si="0"/>
        <v>2</v>
      </c>
      <c r="I13" s="198"/>
      <c r="J13" s="199"/>
      <c r="K13" s="197">
        <f t="shared" si="0"/>
        <v>2</v>
      </c>
      <c r="L13" s="198">
        <v>4</v>
      </c>
      <c r="M13" s="213">
        <v>1</v>
      </c>
      <c r="N13" s="197">
        <f t="shared" si="0"/>
        <v>5</v>
      </c>
      <c r="O13" s="198"/>
      <c r="P13" s="199"/>
      <c r="Q13" s="197">
        <f t="shared" si="0"/>
        <v>5</v>
      </c>
      <c r="R13" s="198"/>
      <c r="S13" s="199"/>
      <c r="T13" s="197">
        <f t="shared" si="0"/>
        <v>5</v>
      </c>
      <c r="U13" s="198"/>
      <c r="V13" s="199"/>
      <c r="W13" s="197">
        <v>5</v>
      </c>
    </row>
    <row r="14" spans="1:23" ht="16.5" thickBot="1">
      <c r="A14" s="189" t="s">
        <v>26</v>
      </c>
      <c r="B14" s="197">
        <v>4</v>
      </c>
      <c r="C14" s="203"/>
      <c r="D14" s="204">
        <v>2</v>
      </c>
      <c r="E14" s="197">
        <f t="shared" si="1"/>
        <v>2</v>
      </c>
      <c r="F14" s="203">
        <v>2</v>
      </c>
      <c r="G14" s="204"/>
      <c r="H14" s="197">
        <f t="shared" si="0"/>
        <v>4</v>
      </c>
      <c r="I14" s="203"/>
      <c r="J14" s="204"/>
      <c r="K14" s="197">
        <f t="shared" si="0"/>
        <v>4</v>
      </c>
      <c r="L14" s="203"/>
      <c r="M14" s="204"/>
      <c r="N14" s="197">
        <f t="shared" si="0"/>
        <v>4</v>
      </c>
      <c r="O14" s="203"/>
      <c r="P14" s="204"/>
      <c r="Q14" s="197">
        <f t="shared" si="0"/>
        <v>4</v>
      </c>
      <c r="R14" s="203"/>
      <c r="S14" s="204"/>
      <c r="T14" s="197">
        <f t="shared" si="0"/>
        <v>4</v>
      </c>
      <c r="U14" s="203"/>
      <c r="V14" s="204">
        <v>3</v>
      </c>
      <c r="W14" s="197">
        <v>1</v>
      </c>
    </row>
    <row r="15" spans="1:23" ht="16.5" thickBot="1">
      <c r="A15" s="189" t="s">
        <v>27</v>
      </c>
      <c r="B15" s="197">
        <v>3</v>
      </c>
      <c r="C15" s="203"/>
      <c r="D15" s="204"/>
      <c r="E15" s="197">
        <f t="shared" si="1"/>
        <v>3</v>
      </c>
      <c r="F15" s="203">
        <v>2</v>
      </c>
      <c r="G15" s="204"/>
      <c r="H15" s="197">
        <f t="shared" si="0"/>
        <v>5</v>
      </c>
      <c r="I15" s="203"/>
      <c r="J15" s="204"/>
      <c r="K15" s="197">
        <f t="shared" si="0"/>
        <v>5</v>
      </c>
      <c r="L15" s="203"/>
      <c r="M15" s="204"/>
      <c r="N15" s="197">
        <f t="shared" si="0"/>
        <v>5</v>
      </c>
      <c r="O15" s="203"/>
      <c r="P15" s="204"/>
      <c r="Q15" s="197">
        <f t="shared" si="0"/>
        <v>5</v>
      </c>
      <c r="R15" s="203"/>
      <c r="S15" s="204"/>
      <c r="T15" s="197">
        <f t="shared" si="0"/>
        <v>5</v>
      </c>
      <c r="U15" s="203"/>
      <c r="V15" s="204">
        <v>3</v>
      </c>
      <c r="W15" s="197">
        <v>2</v>
      </c>
    </row>
    <row r="16" spans="1:23" ht="16.5" thickBot="1">
      <c r="A16" s="189" t="s">
        <v>29</v>
      </c>
      <c r="B16" s="197">
        <v>0</v>
      </c>
      <c r="C16" s="203"/>
      <c r="D16" s="204"/>
      <c r="E16" s="197">
        <f t="shared" si="1"/>
        <v>0</v>
      </c>
      <c r="F16" s="203">
        <v>1</v>
      </c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>K16+L16-M16</f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>
        <v>1</v>
      </c>
      <c r="W16" s="197">
        <v>0</v>
      </c>
    </row>
    <row r="17" spans="1:23" ht="16.5" thickBot="1">
      <c r="A17" s="189" t="s">
        <v>30</v>
      </c>
      <c r="B17" s="197">
        <v>3</v>
      </c>
      <c r="C17" s="203"/>
      <c r="D17" s="204"/>
      <c r="E17" s="197">
        <f t="shared" si="1"/>
        <v>3</v>
      </c>
      <c r="F17" s="203"/>
      <c r="G17" s="204"/>
      <c r="H17" s="197">
        <f t="shared" si="0"/>
        <v>3</v>
      </c>
      <c r="I17" s="203"/>
      <c r="J17" s="204"/>
      <c r="K17" s="197">
        <f t="shared" si="0"/>
        <v>3</v>
      </c>
      <c r="L17" s="203">
        <v>5</v>
      </c>
      <c r="M17" s="204"/>
      <c r="N17" s="197">
        <f>K17+L17-M17</f>
        <v>8</v>
      </c>
      <c r="O17" s="203"/>
      <c r="P17" s="204"/>
      <c r="Q17" s="197">
        <f t="shared" si="0"/>
        <v>8</v>
      </c>
      <c r="R17" s="203"/>
      <c r="S17" s="204"/>
      <c r="T17" s="197">
        <f t="shared" si="0"/>
        <v>8</v>
      </c>
      <c r="U17" s="203"/>
      <c r="V17" s="204"/>
      <c r="W17" s="197">
        <v>8</v>
      </c>
    </row>
    <row r="18" spans="1:23" ht="16.5" thickBot="1">
      <c r="A18" s="189" t="s">
        <v>23</v>
      </c>
      <c r="B18" s="197">
        <v>6</v>
      </c>
      <c r="C18" s="203"/>
      <c r="D18" s="204"/>
      <c r="E18" s="197">
        <f t="shared" si="1"/>
        <v>6</v>
      </c>
      <c r="F18" s="203"/>
      <c r="G18" s="204"/>
      <c r="H18" s="197">
        <f t="shared" ref="H18:H60" si="2">E18+F18-G18</f>
        <v>6</v>
      </c>
      <c r="I18" s="203"/>
      <c r="J18" s="204"/>
      <c r="K18" s="197">
        <f t="shared" ref="K18:K60" si="3">H18+I18-J18</f>
        <v>6</v>
      </c>
      <c r="L18" s="203"/>
      <c r="M18" s="204"/>
      <c r="N18" s="197">
        <f t="shared" ref="N18:N60" si="4">K18+L18-M18</f>
        <v>6</v>
      </c>
      <c r="O18" s="225"/>
      <c r="P18" s="204"/>
      <c r="Q18" s="197">
        <f t="shared" ref="Q18:Q60" si="5">N18+O18-P18</f>
        <v>6</v>
      </c>
      <c r="R18" s="203"/>
      <c r="S18" s="204"/>
      <c r="T18" s="197">
        <f t="shared" ref="T18:T60" si="6">Q18+R18-S18</f>
        <v>6</v>
      </c>
      <c r="U18" s="204"/>
      <c r="V18" s="204"/>
      <c r="W18" s="197">
        <v>6</v>
      </c>
    </row>
    <row r="19" spans="1:23" ht="16.5" thickBot="1">
      <c r="A19" s="189" t="s">
        <v>24</v>
      </c>
      <c r="B19" s="197">
        <v>9</v>
      </c>
      <c r="C19" s="203"/>
      <c r="D19" s="204">
        <v>4</v>
      </c>
      <c r="E19" s="197">
        <f t="shared" si="1"/>
        <v>5</v>
      </c>
      <c r="F19" s="203"/>
      <c r="G19" s="204"/>
      <c r="H19" s="197">
        <f t="shared" si="2"/>
        <v>5</v>
      </c>
      <c r="I19" s="203"/>
      <c r="J19" s="204"/>
      <c r="K19" s="197">
        <f t="shared" si="3"/>
        <v>5</v>
      </c>
      <c r="L19" s="203">
        <v>3</v>
      </c>
      <c r="M19" s="204"/>
      <c r="N19" s="197">
        <f t="shared" si="4"/>
        <v>8</v>
      </c>
      <c r="O19" s="225"/>
      <c r="P19" s="204"/>
      <c r="Q19" s="197">
        <f t="shared" si="5"/>
        <v>8</v>
      </c>
      <c r="R19" s="203"/>
      <c r="S19" s="204"/>
      <c r="T19" s="197">
        <f t="shared" si="6"/>
        <v>8</v>
      </c>
      <c r="U19" s="204"/>
      <c r="V19" s="204"/>
      <c r="W19" s="197">
        <v>8</v>
      </c>
    </row>
    <row r="20" spans="1:23" ht="16.5" thickBot="1">
      <c r="A20" s="189" t="s">
        <v>81</v>
      </c>
      <c r="B20" s="197">
        <v>3</v>
      </c>
      <c r="C20" s="203"/>
      <c r="D20" s="204"/>
      <c r="E20" s="197">
        <f t="shared" si="1"/>
        <v>3</v>
      </c>
      <c r="F20" s="203"/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/>
      <c r="P20" s="204"/>
      <c r="Q20" s="197">
        <f t="shared" si="5"/>
        <v>3</v>
      </c>
      <c r="R20" s="203"/>
      <c r="S20" s="204"/>
      <c r="T20" s="197">
        <f t="shared" si="6"/>
        <v>3</v>
      </c>
      <c r="U20" s="203"/>
      <c r="V20" s="204"/>
      <c r="W20" s="197">
        <v>3</v>
      </c>
    </row>
    <row r="21" spans="1:23" ht="16.5" thickBot="1">
      <c r="A21" s="191" t="s">
        <v>76</v>
      </c>
      <c r="B21" s="197">
        <v>1</v>
      </c>
      <c r="C21" s="209"/>
      <c r="D21" s="210"/>
      <c r="E21" s="197">
        <f t="shared" si="1"/>
        <v>1</v>
      </c>
      <c r="F21" s="209">
        <v>1</v>
      </c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7"/>
      <c r="W21" s="197">
        <v>2</v>
      </c>
    </row>
    <row r="22" spans="1:23" ht="16.5" thickBot="1">
      <c r="A22" s="195" t="s">
        <v>31</v>
      </c>
      <c r="B22" s="197">
        <v>1</v>
      </c>
      <c r="C22" s="212"/>
      <c r="D22" s="213"/>
      <c r="E22" s="197">
        <f t="shared" si="1"/>
        <v>1</v>
      </c>
      <c r="F22" s="212">
        <v>2</v>
      </c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/>
      <c r="T22" s="197">
        <f t="shared" si="6"/>
        <v>3</v>
      </c>
      <c r="U22" s="212"/>
      <c r="V22" s="213"/>
      <c r="W22" s="197">
        <v>3</v>
      </c>
    </row>
    <row r="23" spans="1:23" ht="16.5" thickBot="1">
      <c r="A23" s="189" t="s">
        <v>32</v>
      </c>
      <c r="B23" s="197">
        <v>1</v>
      </c>
      <c r="C23" s="203"/>
      <c r="D23" s="204">
        <v>1</v>
      </c>
      <c r="E23" s="197">
        <f t="shared" si="1"/>
        <v>0</v>
      </c>
      <c r="F23" s="203">
        <v>3</v>
      </c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>
        <v>1</v>
      </c>
      <c r="W23" s="197">
        <v>2</v>
      </c>
    </row>
    <row r="24" spans="1:23" ht="16.5" thickBot="1">
      <c r="A24" s="189" t="s">
        <v>35</v>
      </c>
      <c r="B24" s="197">
        <v>2</v>
      </c>
      <c r="C24" s="203"/>
      <c r="D24" s="204"/>
      <c r="E24" s="197">
        <f t="shared" si="1"/>
        <v>2</v>
      </c>
      <c r="F24" s="203"/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v>2</v>
      </c>
    </row>
    <row r="25" spans="1:23" ht="16.5" thickBot="1">
      <c r="A25" s="189" t="s">
        <v>34</v>
      </c>
      <c r="B25" s="197">
        <v>1</v>
      </c>
      <c r="C25" s="203"/>
      <c r="D25" s="204"/>
      <c r="E25" s="197">
        <f t="shared" si="1"/>
        <v>1</v>
      </c>
      <c r="F25" s="203">
        <v>1</v>
      </c>
      <c r="G25" s="204"/>
      <c r="H25" s="197">
        <f t="shared" si="2"/>
        <v>2</v>
      </c>
      <c r="I25" s="203"/>
      <c r="J25" s="204">
        <v>1</v>
      </c>
      <c r="K25" s="197">
        <f t="shared" si="3"/>
        <v>1</v>
      </c>
      <c r="L25" s="203"/>
      <c r="M25" s="204"/>
      <c r="N25" s="197">
        <f t="shared" si="4"/>
        <v>1</v>
      </c>
      <c r="O25" s="203"/>
      <c r="P25" s="204"/>
      <c r="Q25" s="197">
        <f t="shared" si="5"/>
        <v>1</v>
      </c>
      <c r="R25" s="203"/>
      <c r="S25" s="204"/>
      <c r="T25" s="197">
        <f t="shared" si="6"/>
        <v>1</v>
      </c>
      <c r="U25" s="203"/>
      <c r="V25" s="204">
        <v>1</v>
      </c>
      <c r="W25" s="197">
        <v>0</v>
      </c>
    </row>
    <row r="26" spans="1:23" ht="16.5" thickBot="1">
      <c r="A26" s="189" t="s">
        <v>33</v>
      </c>
      <c r="B26" s="197">
        <v>1</v>
      </c>
      <c r="C26" s="203"/>
      <c r="D26" s="204">
        <v>1</v>
      </c>
      <c r="E26" s="197">
        <f t="shared" si="1"/>
        <v>0</v>
      </c>
      <c r="F26" s="203">
        <v>2</v>
      </c>
      <c r="G26" s="204"/>
      <c r="H26" s="197">
        <f t="shared" si="2"/>
        <v>2</v>
      </c>
      <c r="I26" s="203"/>
      <c r="J26" s="204"/>
      <c r="K26" s="197">
        <f t="shared" si="3"/>
        <v>2</v>
      </c>
      <c r="L26" s="203">
        <v>2</v>
      </c>
      <c r="M26" s="204"/>
      <c r="N26" s="197">
        <f t="shared" si="4"/>
        <v>4</v>
      </c>
      <c r="O26" s="203"/>
      <c r="P26" s="204"/>
      <c r="Q26" s="197">
        <f t="shared" si="5"/>
        <v>4</v>
      </c>
      <c r="R26" s="203"/>
      <c r="S26" s="204"/>
      <c r="T26" s="197">
        <f t="shared" si="6"/>
        <v>4</v>
      </c>
      <c r="U26" s="203"/>
      <c r="V26" s="204"/>
      <c r="W26" s="197">
        <v>4</v>
      </c>
    </row>
    <row r="27" spans="1:23" ht="16.5" thickBot="1">
      <c r="A27" s="189" t="s">
        <v>20</v>
      </c>
      <c r="B27" s="197">
        <v>6</v>
      </c>
      <c r="C27" s="203"/>
      <c r="D27" s="204">
        <v>2</v>
      </c>
      <c r="E27" s="197">
        <f t="shared" si="1"/>
        <v>4</v>
      </c>
      <c r="F27" s="203">
        <v>12</v>
      </c>
      <c r="G27" s="204">
        <v>2</v>
      </c>
      <c r="H27" s="197">
        <f t="shared" si="2"/>
        <v>14</v>
      </c>
      <c r="I27" s="203"/>
      <c r="J27" s="204"/>
      <c r="K27" s="197">
        <f t="shared" si="3"/>
        <v>14</v>
      </c>
      <c r="L27" s="203"/>
      <c r="M27" s="204">
        <v>2</v>
      </c>
      <c r="N27" s="197">
        <f t="shared" si="4"/>
        <v>12</v>
      </c>
      <c r="O27" s="225">
        <v>2</v>
      </c>
      <c r="P27" s="204">
        <v>1</v>
      </c>
      <c r="Q27" s="197">
        <f t="shared" si="5"/>
        <v>13</v>
      </c>
      <c r="R27" s="203"/>
      <c r="S27" s="204">
        <v>2</v>
      </c>
      <c r="T27" s="197">
        <f t="shared" si="6"/>
        <v>11</v>
      </c>
      <c r="U27" s="203"/>
      <c r="V27" s="204">
        <v>2</v>
      </c>
      <c r="W27" s="197">
        <v>9</v>
      </c>
    </row>
    <row r="28" spans="1:23" ht="16.5" thickBot="1">
      <c r="A28" s="189" t="s">
        <v>36</v>
      </c>
      <c r="B28" s="197">
        <v>8</v>
      </c>
      <c r="C28" s="203"/>
      <c r="D28" s="204"/>
      <c r="E28" s="197">
        <f t="shared" si="1"/>
        <v>8</v>
      </c>
      <c r="F28" s="203"/>
      <c r="G28" s="204"/>
      <c r="H28" s="197">
        <f t="shared" si="2"/>
        <v>8</v>
      </c>
      <c r="I28" s="203"/>
      <c r="J28" s="204"/>
      <c r="K28" s="197">
        <f t="shared" si="3"/>
        <v>8</v>
      </c>
      <c r="L28" s="203"/>
      <c r="M28" s="204">
        <v>1</v>
      </c>
      <c r="N28" s="197">
        <f t="shared" si="4"/>
        <v>7</v>
      </c>
      <c r="O28" s="203"/>
      <c r="P28" s="204"/>
      <c r="Q28" s="197">
        <f t="shared" si="5"/>
        <v>7</v>
      </c>
      <c r="R28" s="203"/>
      <c r="S28" s="204"/>
      <c r="T28" s="197">
        <f t="shared" si="6"/>
        <v>7</v>
      </c>
      <c r="U28" s="203"/>
      <c r="V28" s="204"/>
      <c r="W28" s="197">
        <v>7</v>
      </c>
    </row>
    <row r="29" spans="1:23" ht="16.5" thickBot="1">
      <c r="A29" s="189" t="s">
        <v>37</v>
      </c>
      <c r="B29" s="197">
        <v>1</v>
      </c>
      <c r="C29" s="203"/>
      <c r="D29" s="204"/>
      <c r="E29" s="197">
        <f t="shared" si="1"/>
        <v>1</v>
      </c>
      <c r="F29" s="203">
        <v>2</v>
      </c>
      <c r="G29" s="204"/>
      <c r="H29" s="197">
        <f t="shared" si="2"/>
        <v>3</v>
      </c>
      <c r="I29" s="204"/>
      <c r="J29" s="204"/>
      <c r="K29" s="197">
        <f t="shared" si="3"/>
        <v>3</v>
      </c>
      <c r="L29" s="203"/>
      <c r="M29" s="204"/>
      <c r="N29" s="197">
        <f t="shared" si="4"/>
        <v>3</v>
      </c>
      <c r="O29" s="225"/>
      <c r="P29" s="204">
        <v>1</v>
      </c>
      <c r="Q29" s="197">
        <f t="shared" si="5"/>
        <v>2</v>
      </c>
      <c r="R29" s="203"/>
      <c r="S29" s="204"/>
      <c r="T29" s="197">
        <f t="shared" si="6"/>
        <v>2</v>
      </c>
      <c r="U29" s="203"/>
      <c r="V29" s="204"/>
      <c r="W29" s="197">
        <v>2</v>
      </c>
    </row>
    <row r="30" spans="1:23" ht="16.5" thickBot="1">
      <c r="A30" s="189" t="s">
        <v>38</v>
      </c>
      <c r="B30" s="197">
        <v>4</v>
      </c>
      <c r="C30" s="203"/>
      <c r="D30" s="204"/>
      <c r="E30" s="197">
        <f t="shared" si="1"/>
        <v>4</v>
      </c>
      <c r="F30" s="203">
        <v>4</v>
      </c>
      <c r="G30" s="204">
        <v>2</v>
      </c>
      <c r="H30" s="197">
        <f t="shared" si="2"/>
        <v>6</v>
      </c>
      <c r="I30" s="203"/>
      <c r="J30" s="204"/>
      <c r="K30" s="197">
        <f t="shared" si="3"/>
        <v>6</v>
      </c>
      <c r="L30" s="203"/>
      <c r="M30" s="204">
        <v>2</v>
      </c>
      <c r="N30" s="197">
        <f t="shared" si="4"/>
        <v>4</v>
      </c>
      <c r="O30" s="225">
        <v>4</v>
      </c>
      <c r="P30" s="204">
        <v>1</v>
      </c>
      <c r="Q30" s="197">
        <f t="shared" si="5"/>
        <v>7</v>
      </c>
      <c r="R30" s="203"/>
      <c r="S30" s="204"/>
      <c r="T30" s="197">
        <f t="shared" si="6"/>
        <v>7</v>
      </c>
      <c r="U30" s="203"/>
      <c r="V30" s="204">
        <v>3</v>
      </c>
      <c r="W30" s="197">
        <v>4</v>
      </c>
    </row>
    <row r="31" spans="1:23" ht="16.5" thickBot="1">
      <c r="A31" s="189" t="s">
        <v>73</v>
      </c>
      <c r="B31" s="197">
        <v>3</v>
      </c>
      <c r="C31" s="203"/>
      <c r="D31" s="204"/>
      <c r="E31" s="197">
        <f t="shared" si="1"/>
        <v>3</v>
      </c>
      <c r="F31" s="203">
        <v>1</v>
      </c>
      <c r="G31" s="204"/>
      <c r="H31" s="197">
        <f t="shared" si="2"/>
        <v>4</v>
      </c>
      <c r="I31" s="203"/>
      <c r="J31" s="204"/>
      <c r="K31" s="197">
        <f t="shared" si="3"/>
        <v>4</v>
      </c>
      <c r="L31" s="203"/>
      <c r="M31" s="204"/>
      <c r="N31" s="197">
        <f t="shared" si="4"/>
        <v>4</v>
      </c>
      <c r="O31" s="203"/>
      <c r="P31" s="204"/>
      <c r="Q31" s="197">
        <f t="shared" si="5"/>
        <v>4</v>
      </c>
      <c r="R31" s="203"/>
      <c r="S31" s="204"/>
      <c r="T31" s="197">
        <f t="shared" si="6"/>
        <v>4</v>
      </c>
      <c r="U31" s="203"/>
      <c r="V31" s="204"/>
      <c r="W31" s="197">
        <v>4</v>
      </c>
    </row>
    <row r="32" spans="1:23" ht="16.5" thickBot="1">
      <c r="A32" s="189" t="s">
        <v>80</v>
      </c>
      <c r="B32" s="197">
        <v>0</v>
      </c>
      <c r="C32" s="203"/>
      <c r="D32" s="204"/>
      <c r="E32" s="197">
        <f t="shared" si="1"/>
        <v>0</v>
      </c>
      <c r="F32" s="203">
        <v>2</v>
      </c>
      <c r="G32" s="204"/>
      <c r="H32" s="197">
        <f t="shared" si="2"/>
        <v>2</v>
      </c>
      <c r="I32" s="203"/>
      <c r="J32" s="204"/>
      <c r="K32" s="197">
        <f t="shared" si="3"/>
        <v>2</v>
      </c>
      <c r="L32" s="203"/>
      <c r="M32" s="204"/>
      <c r="N32" s="197">
        <f t="shared" si="4"/>
        <v>2</v>
      </c>
      <c r="O32" s="203"/>
      <c r="P32" s="204"/>
      <c r="Q32" s="197">
        <f t="shared" si="5"/>
        <v>2</v>
      </c>
      <c r="R32" s="203"/>
      <c r="S32" s="204"/>
      <c r="T32" s="197">
        <f t="shared" si="6"/>
        <v>2</v>
      </c>
      <c r="U32" s="203"/>
      <c r="V32" s="204"/>
      <c r="W32" s="197">
        <v>2</v>
      </c>
    </row>
    <row r="33" spans="1:23" ht="16.5" thickBot="1">
      <c r="A33" s="189" t="s">
        <v>40</v>
      </c>
      <c r="B33" s="197">
        <v>1</v>
      </c>
      <c r="C33" s="203"/>
      <c r="D33" s="204"/>
      <c r="E33" s="197">
        <f t="shared" si="1"/>
        <v>1</v>
      </c>
      <c r="F33" s="203">
        <v>1</v>
      </c>
      <c r="G33" s="204"/>
      <c r="H33" s="197">
        <f t="shared" si="2"/>
        <v>2</v>
      </c>
      <c r="I33" s="203"/>
      <c r="J33" s="204"/>
      <c r="K33" s="197">
        <f t="shared" si="3"/>
        <v>2</v>
      </c>
      <c r="L33" s="203"/>
      <c r="M33" s="204"/>
      <c r="N33" s="197">
        <f t="shared" si="4"/>
        <v>2</v>
      </c>
      <c r="O33" s="203"/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/>
      <c r="W33" s="197">
        <v>2</v>
      </c>
    </row>
    <row r="34" spans="1:23" ht="16.5" thickBot="1">
      <c r="A34" s="189" t="s">
        <v>41</v>
      </c>
      <c r="B34" s="197">
        <v>3</v>
      </c>
      <c r="C34" s="203"/>
      <c r="D34" s="204"/>
      <c r="E34" s="197">
        <f t="shared" si="1"/>
        <v>3</v>
      </c>
      <c r="F34" s="203">
        <v>1</v>
      </c>
      <c r="G34" s="204"/>
      <c r="H34" s="197">
        <f t="shared" si="2"/>
        <v>4</v>
      </c>
      <c r="I34" s="203"/>
      <c r="J34" s="204"/>
      <c r="K34" s="197">
        <f t="shared" si="3"/>
        <v>4</v>
      </c>
      <c r="L34" s="203"/>
      <c r="M34" s="204"/>
      <c r="N34" s="197">
        <f t="shared" si="4"/>
        <v>4</v>
      </c>
      <c r="O34" s="203"/>
      <c r="P34" s="204"/>
      <c r="Q34" s="197">
        <f t="shared" si="5"/>
        <v>4</v>
      </c>
      <c r="R34" s="203"/>
      <c r="S34" s="204"/>
      <c r="T34" s="197">
        <f t="shared" si="6"/>
        <v>4</v>
      </c>
      <c r="U34" s="203"/>
      <c r="V34" s="204">
        <v>1</v>
      </c>
      <c r="W34" s="197">
        <v>3</v>
      </c>
    </row>
    <row r="35" spans="1:23" ht="16.5" thickBot="1">
      <c r="A35" s="190" t="s">
        <v>42</v>
      </c>
      <c r="B35" s="197">
        <v>2</v>
      </c>
      <c r="C35" s="203"/>
      <c r="D35" s="204"/>
      <c r="E35" s="197">
        <f t="shared" si="1"/>
        <v>2</v>
      </c>
      <c r="F35" s="203"/>
      <c r="G35" s="204"/>
      <c r="H35" s="197">
        <f t="shared" si="2"/>
        <v>2</v>
      </c>
      <c r="I35" s="203"/>
      <c r="J35" s="204"/>
      <c r="K35" s="197">
        <f t="shared" si="3"/>
        <v>2</v>
      </c>
      <c r="L35" s="203"/>
      <c r="M35" s="204"/>
      <c r="N35" s="197">
        <f t="shared" si="4"/>
        <v>2</v>
      </c>
      <c r="O35" s="203"/>
      <c r="P35" s="204"/>
      <c r="Q35" s="197">
        <f t="shared" si="5"/>
        <v>2</v>
      </c>
      <c r="R35" s="203"/>
      <c r="S35" s="204"/>
      <c r="T35" s="197">
        <f t="shared" si="6"/>
        <v>2</v>
      </c>
      <c r="U35" s="203"/>
      <c r="V35" s="204"/>
      <c r="W35" s="197">
        <v>2</v>
      </c>
    </row>
    <row r="36" spans="1:23" ht="16.5" thickBot="1">
      <c r="A36" s="189" t="s">
        <v>13</v>
      </c>
      <c r="B36" s="197">
        <v>1</v>
      </c>
      <c r="C36" s="203"/>
      <c r="D36" s="204"/>
      <c r="E36" s="197">
        <f t="shared" si="1"/>
        <v>1</v>
      </c>
      <c r="F36" s="203">
        <v>2</v>
      </c>
      <c r="G36" s="204"/>
      <c r="H36" s="197">
        <f t="shared" si="2"/>
        <v>3</v>
      </c>
      <c r="I36" s="203"/>
      <c r="J36" s="204"/>
      <c r="K36" s="197">
        <f t="shared" si="3"/>
        <v>3</v>
      </c>
      <c r="L36" s="203"/>
      <c r="M36" s="204">
        <v>2</v>
      </c>
      <c r="N36" s="197">
        <f t="shared" si="4"/>
        <v>1</v>
      </c>
      <c r="O36" s="203">
        <v>2</v>
      </c>
      <c r="P36" s="204"/>
      <c r="Q36" s="197">
        <f t="shared" si="5"/>
        <v>3</v>
      </c>
      <c r="R36" s="203"/>
      <c r="S36" s="204"/>
      <c r="T36" s="197">
        <f t="shared" si="6"/>
        <v>3</v>
      </c>
      <c r="U36" s="203"/>
      <c r="V36" s="204"/>
      <c r="W36" s="197">
        <v>3</v>
      </c>
    </row>
    <row r="37" spans="1:23" ht="16.5" thickBot="1">
      <c r="A37" s="190" t="s">
        <v>43</v>
      </c>
      <c r="B37" s="197">
        <v>1</v>
      </c>
      <c r="C37" s="203"/>
      <c r="D37" s="204"/>
      <c r="E37" s="197">
        <f t="shared" si="1"/>
        <v>1</v>
      </c>
      <c r="F37" s="203">
        <v>1</v>
      </c>
      <c r="G37" s="204"/>
      <c r="H37" s="197">
        <f t="shared" si="2"/>
        <v>2</v>
      </c>
      <c r="I37" s="203"/>
      <c r="J37" s="204"/>
      <c r="K37" s="197">
        <f t="shared" si="3"/>
        <v>2</v>
      </c>
      <c r="L37" s="203"/>
      <c r="M37" s="204">
        <v>1</v>
      </c>
      <c r="N37" s="197">
        <f t="shared" si="4"/>
        <v>1</v>
      </c>
      <c r="O37" s="203">
        <v>2</v>
      </c>
      <c r="P37" s="204"/>
      <c r="Q37" s="197">
        <f t="shared" si="5"/>
        <v>3</v>
      </c>
      <c r="R37" s="203"/>
      <c r="S37" s="204"/>
      <c r="T37" s="197">
        <f t="shared" si="6"/>
        <v>3</v>
      </c>
      <c r="U37" s="203"/>
      <c r="V37" s="204"/>
      <c r="W37" s="197">
        <v>3</v>
      </c>
    </row>
    <row r="38" spans="1:23" ht="16.5" thickBot="1">
      <c r="A38" s="190" t="s">
        <v>69</v>
      </c>
      <c r="B38" s="197">
        <v>0</v>
      </c>
      <c r="C38" s="203"/>
      <c r="D38" s="204"/>
      <c r="E38" s="197">
        <f t="shared" si="1"/>
        <v>0</v>
      </c>
      <c r="F38" s="203"/>
      <c r="G38" s="204"/>
      <c r="H38" s="197">
        <f t="shared" si="2"/>
        <v>0</v>
      </c>
      <c r="I38" s="203"/>
      <c r="J38" s="204"/>
      <c r="K38" s="197">
        <f t="shared" si="3"/>
        <v>0</v>
      </c>
      <c r="L38" s="204"/>
      <c r="M38" s="204"/>
      <c r="N38" s="197">
        <f t="shared" si="4"/>
        <v>0</v>
      </c>
      <c r="O38" s="203">
        <v>2</v>
      </c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v>2</v>
      </c>
    </row>
    <row r="39" spans="1:23" ht="16.5" thickBot="1">
      <c r="A39" s="190" t="s">
        <v>39</v>
      </c>
      <c r="B39" s="197">
        <v>0</v>
      </c>
      <c r="C39" s="203"/>
      <c r="D39" s="204"/>
      <c r="E39" s="197">
        <f t="shared" si="1"/>
        <v>0</v>
      </c>
      <c r="F39" s="203">
        <v>1</v>
      </c>
      <c r="G39" s="204"/>
      <c r="H39" s="197">
        <f t="shared" si="2"/>
        <v>1</v>
      </c>
      <c r="I39" s="203"/>
      <c r="J39" s="204"/>
      <c r="K39" s="197">
        <f t="shared" si="3"/>
        <v>1</v>
      </c>
      <c r="L39" s="203"/>
      <c r="M39" s="204"/>
      <c r="N39" s="197">
        <f t="shared" si="4"/>
        <v>1</v>
      </c>
      <c r="O39" s="203"/>
      <c r="P39" s="204"/>
      <c r="Q39" s="197">
        <f t="shared" si="5"/>
        <v>1</v>
      </c>
      <c r="R39" s="203"/>
      <c r="S39" s="204"/>
      <c r="T39" s="197">
        <f t="shared" si="6"/>
        <v>1</v>
      </c>
      <c r="U39" s="203"/>
      <c r="V39" s="204"/>
      <c r="W39" s="197">
        <v>1</v>
      </c>
    </row>
    <row r="40" spans="1:23" ht="16.5" thickBot="1">
      <c r="A40" s="189" t="s">
        <v>44</v>
      </c>
      <c r="B40" s="197">
        <v>13</v>
      </c>
      <c r="C40" s="203"/>
      <c r="D40" s="204">
        <v>5</v>
      </c>
      <c r="E40" s="197">
        <f t="shared" si="1"/>
        <v>8</v>
      </c>
      <c r="F40" s="203">
        <v>19</v>
      </c>
      <c r="G40" s="204">
        <v>4</v>
      </c>
      <c r="H40" s="197">
        <f t="shared" si="2"/>
        <v>23</v>
      </c>
      <c r="I40" s="203"/>
      <c r="J40" s="204">
        <v>3</v>
      </c>
      <c r="K40" s="197">
        <f>H40+I40-J40</f>
        <v>20</v>
      </c>
      <c r="L40" s="203"/>
      <c r="M40" s="204">
        <v>2</v>
      </c>
      <c r="N40" s="197">
        <f t="shared" si="4"/>
        <v>18</v>
      </c>
      <c r="O40" s="225">
        <v>6</v>
      </c>
      <c r="P40" s="204">
        <v>4</v>
      </c>
      <c r="Q40" s="197">
        <f t="shared" si="5"/>
        <v>20</v>
      </c>
      <c r="R40" s="203"/>
      <c r="S40" s="204">
        <v>3</v>
      </c>
      <c r="T40" s="197">
        <f t="shared" si="6"/>
        <v>17</v>
      </c>
      <c r="U40" s="203"/>
      <c r="V40" s="204">
        <v>4</v>
      </c>
      <c r="W40" s="197">
        <v>13</v>
      </c>
    </row>
    <row r="41" spans="1:23" ht="16.5" thickBot="1">
      <c r="A41" s="189" t="s">
        <v>45</v>
      </c>
      <c r="B41" s="197">
        <v>15</v>
      </c>
      <c r="C41" s="203"/>
      <c r="D41" s="204"/>
      <c r="E41" s="197">
        <f t="shared" si="1"/>
        <v>15</v>
      </c>
      <c r="F41" s="203">
        <v>3</v>
      </c>
      <c r="G41" s="204">
        <v>3</v>
      </c>
      <c r="H41" s="197">
        <f t="shared" si="2"/>
        <v>15</v>
      </c>
      <c r="I41" s="203"/>
      <c r="J41" s="204"/>
      <c r="K41" s="197">
        <f t="shared" si="3"/>
        <v>15</v>
      </c>
      <c r="L41" s="203"/>
      <c r="M41" s="204">
        <v>1</v>
      </c>
      <c r="N41" s="197">
        <f t="shared" si="4"/>
        <v>14</v>
      </c>
      <c r="O41" s="225">
        <v>4</v>
      </c>
      <c r="P41" s="204">
        <v>1</v>
      </c>
      <c r="Q41" s="197">
        <f t="shared" si="5"/>
        <v>17</v>
      </c>
      <c r="R41" s="203"/>
      <c r="S41" s="204">
        <v>3</v>
      </c>
      <c r="T41" s="197">
        <f t="shared" si="6"/>
        <v>14</v>
      </c>
      <c r="U41" s="203"/>
      <c r="V41" s="204"/>
      <c r="W41" s="197">
        <v>14</v>
      </c>
    </row>
    <row r="42" spans="1:23" ht="16.5" thickBot="1">
      <c r="A42" s="189" t="s">
        <v>48</v>
      </c>
      <c r="B42" s="197">
        <v>3</v>
      </c>
      <c r="C42" s="203"/>
      <c r="D42" s="204">
        <v>1</v>
      </c>
      <c r="E42" s="197">
        <f t="shared" si="1"/>
        <v>2</v>
      </c>
      <c r="F42" s="203"/>
      <c r="G42" s="204"/>
      <c r="H42" s="197">
        <f t="shared" si="2"/>
        <v>2</v>
      </c>
      <c r="I42" s="204"/>
      <c r="J42" s="204"/>
      <c r="K42" s="197">
        <f t="shared" si="3"/>
        <v>2</v>
      </c>
      <c r="L42" s="203"/>
      <c r="M42" s="204"/>
      <c r="N42" s="197">
        <f t="shared" si="4"/>
        <v>2</v>
      </c>
      <c r="O42" s="225"/>
      <c r="P42" s="204"/>
      <c r="Q42" s="197">
        <f t="shared" si="5"/>
        <v>2</v>
      </c>
      <c r="R42" s="203"/>
      <c r="S42" s="204">
        <v>1</v>
      </c>
      <c r="T42" s="197">
        <f t="shared" si="6"/>
        <v>1</v>
      </c>
      <c r="U42" s="203"/>
      <c r="V42" s="204"/>
      <c r="W42" s="197">
        <v>1</v>
      </c>
    </row>
    <row r="43" spans="1:23" ht="16.5" thickBot="1">
      <c r="A43" s="189" t="s">
        <v>49</v>
      </c>
      <c r="B43" s="197">
        <v>3</v>
      </c>
      <c r="C43" s="203"/>
      <c r="D43" s="204"/>
      <c r="E43" s="197">
        <f t="shared" si="1"/>
        <v>3</v>
      </c>
      <c r="F43" s="203">
        <v>1</v>
      </c>
      <c r="G43" s="204"/>
      <c r="H43" s="197">
        <f>E43+F43-G43</f>
        <v>4</v>
      </c>
      <c r="I43" s="203"/>
      <c r="J43" s="204"/>
      <c r="K43" s="197">
        <f>H43+I43-J43</f>
        <v>4</v>
      </c>
      <c r="L43" s="203"/>
      <c r="M43" s="204">
        <v>1</v>
      </c>
      <c r="N43" s="197">
        <f t="shared" si="4"/>
        <v>3</v>
      </c>
      <c r="O43" s="203"/>
      <c r="P43" s="204"/>
      <c r="Q43" s="197">
        <f t="shared" si="5"/>
        <v>3</v>
      </c>
      <c r="R43" s="203"/>
      <c r="S43" s="204"/>
      <c r="T43" s="197">
        <f t="shared" si="6"/>
        <v>3</v>
      </c>
      <c r="U43" s="203"/>
      <c r="V43" s="204">
        <v>1</v>
      </c>
      <c r="W43" s="197">
        <v>2</v>
      </c>
    </row>
    <row r="44" spans="1:23" ht="16.5" thickBot="1">
      <c r="A44" s="189" t="s">
        <v>46</v>
      </c>
      <c r="B44" s="197">
        <v>1</v>
      </c>
      <c r="C44" s="203"/>
      <c r="D44" s="204"/>
      <c r="E44" s="197">
        <f t="shared" si="1"/>
        <v>1</v>
      </c>
      <c r="F44" s="203">
        <v>2</v>
      </c>
      <c r="G44" s="204"/>
      <c r="H44" s="197">
        <f t="shared" si="2"/>
        <v>3</v>
      </c>
      <c r="I44" s="203"/>
      <c r="J44" s="204"/>
      <c r="K44" s="197">
        <f t="shared" si="3"/>
        <v>3</v>
      </c>
      <c r="L44" s="203"/>
      <c r="M44" s="204"/>
      <c r="N44" s="197">
        <f t="shared" si="4"/>
        <v>3</v>
      </c>
      <c r="O44" s="225"/>
      <c r="P44" s="204"/>
      <c r="Q44" s="197">
        <f t="shared" si="5"/>
        <v>3</v>
      </c>
      <c r="R44" s="203"/>
      <c r="S44" s="204"/>
      <c r="T44" s="197">
        <f t="shared" si="6"/>
        <v>3</v>
      </c>
      <c r="U44" s="203"/>
      <c r="V44" s="204"/>
      <c r="W44" s="197">
        <v>3</v>
      </c>
    </row>
    <row r="45" spans="1:23" ht="16.5" thickBot="1">
      <c r="A45" s="189" t="s">
        <v>47</v>
      </c>
      <c r="B45" s="197">
        <v>3</v>
      </c>
      <c r="C45" s="203"/>
      <c r="D45" s="204"/>
      <c r="E45" s="197">
        <f t="shared" si="1"/>
        <v>3</v>
      </c>
      <c r="F45" s="203"/>
      <c r="G45" s="204"/>
      <c r="H45" s="197">
        <f>E45+F45-G45</f>
        <v>3</v>
      </c>
      <c r="I45" s="203"/>
      <c r="J45" s="204"/>
      <c r="K45" s="197">
        <f t="shared" si="3"/>
        <v>3</v>
      </c>
      <c r="L45" s="203"/>
      <c r="M45" s="204">
        <v>1</v>
      </c>
      <c r="N45" s="197">
        <f t="shared" si="4"/>
        <v>2</v>
      </c>
      <c r="O45" s="203">
        <v>1</v>
      </c>
      <c r="P45" s="204"/>
      <c r="Q45" s="197">
        <f t="shared" si="5"/>
        <v>3</v>
      </c>
      <c r="R45" s="203"/>
      <c r="S45" s="204"/>
      <c r="T45" s="197">
        <f t="shared" si="6"/>
        <v>3</v>
      </c>
      <c r="U45" s="203"/>
      <c r="V45" s="204"/>
      <c r="W45" s="197">
        <v>3</v>
      </c>
    </row>
    <row r="46" spans="1:23" ht="16.5" thickBot="1">
      <c r="A46" s="189" t="s">
        <v>50</v>
      </c>
      <c r="B46" s="197">
        <v>5</v>
      </c>
      <c r="C46" s="203"/>
      <c r="D46" s="204">
        <v>2</v>
      </c>
      <c r="E46" s="197">
        <f t="shared" si="1"/>
        <v>3</v>
      </c>
      <c r="F46" s="203">
        <v>6</v>
      </c>
      <c r="G46" s="204"/>
      <c r="H46" s="197">
        <f t="shared" si="2"/>
        <v>9</v>
      </c>
      <c r="I46" s="203"/>
      <c r="J46" s="204"/>
      <c r="K46" s="197">
        <f t="shared" si="3"/>
        <v>9</v>
      </c>
      <c r="L46" s="203"/>
      <c r="M46" s="204">
        <v>1</v>
      </c>
      <c r="N46" s="197">
        <f t="shared" si="4"/>
        <v>8</v>
      </c>
      <c r="O46" s="225"/>
      <c r="P46" s="204"/>
      <c r="Q46" s="197">
        <f t="shared" si="5"/>
        <v>8</v>
      </c>
      <c r="R46" s="203"/>
      <c r="S46" s="204"/>
      <c r="T46" s="197">
        <f t="shared" si="6"/>
        <v>8</v>
      </c>
      <c r="U46" s="203"/>
      <c r="V46" s="204">
        <v>1</v>
      </c>
      <c r="W46" s="197">
        <v>7</v>
      </c>
    </row>
    <row r="47" spans="1:23" ht="16.5" thickBot="1">
      <c r="A47" s="189" t="s">
        <v>51</v>
      </c>
      <c r="B47" s="197">
        <v>6</v>
      </c>
      <c r="C47" s="203"/>
      <c r="D47" s="204"/>
      <c r="E47" s="197">
        <f t="shared" si="1"/>
        <v>6</v>
      </c>
      <c r="F47" s="203"/>
      <c r="G47" s="204"/>
      <c r="H47" s="197">
        <f t="shared" si="2"/>
        <v>6</v>
      </c>
      <c r="I47" s="203"/>
      <c r="J47" s="204">
        <v>1</v>
      </c>
      <c r="K47" s="197">
        <f t="shared" si="3"/>
        <v>5</v>
      </c>
      <c r="L47" s="203"/>
      <c r="M47" s="204"/>
      <c r="N47" s="197">
        <f t="shared" si="4"/>
        <v>5</v>
      </c>
      <c r="O47" s="225">
        <v>1</v>
      </c>
      <c r="P47" s="204">
        <v>1</v>
      </c>
      <c r="Q47" s="197">
        <f t="shared" si="5"/>
        <v>5</v>
      </c>
      <c r="R47" s="203"/>
      <c r="S47" s="204"/>
      <c r="T47" s="197">
        <f t="shared" si="6"/>
        <v>5</v>
      </c>
      <c r="U47" s="203"/>
      <c r="V47" s="204">
        <v>1</v>
      </c>
      <c r="W47" s="197">
        <v>4</v>
      </c>
    </row>
    <row r="48" spans="1:23" ht="16.5" thickBot="1">
      <c r="A48" s="189" t="s">
        <v>52</v>
      </c>
      <c r="B48" s="197">
        <v>3</v>
      </c>
      <c r="C48" s="203"/>
      <c r="D48" s="204">
        <v>1</v>
      </c>
      <c r="E48" s="197">
        <f t="shared" si="1"/>
        <v>2</v>
      </c>
      <c r="F48" s="203">
        <v>3</v>
      </c>
      <c r="G48" s="204"/>
      <c r="H48" s="197">
        <f t="shared" si="2"/>
        <v>5</v>
      </c>
      <c r="I48" s="203"/>
      <c r="J48" s="204">
        <v>1</v>
      </c>
      <c r="K48" s="197">
        <f t="shared" si="3"/>
        <v>4</v>
      </c>
      <c r="L48" s="203"/>
      <c r="M48" s="204"/>
      <c r="N48" s="197">
        <f t="shared" si="4"/>
        <v>4</v>
      </c>
      <c r="O48" s="225">
        <v>2</v>
      </c>
      <c r="P48" s="204">
        <v>1</v>
      </c>
      <c r="Q48" s="197">
        <f t="shared" si="5"/>
        <v>5</v>
      </c>
      <c r="R48" s="203"/>
      <c r="S48" s="204"/>
      <c r="T48" s="197">
        <f t="shared" si="6"/>
        <v>5</v>
      </c>
      <c r="U48" s="203"/>
      <c r="V48" s="204">
        <v>1</v>
      </c>
      <c r="W48" s="197">
        <v>4</v>
      </c>
    </row>
    <row r="49" spans="1:23" ht="16.5" thickBot="1">
      <c r="A49" s="189" t="s">
        <v>53</v>
      </c>
      <c r="B49" s="197">
        <v>6</v>
      </c>
      <c r="C49" s="203"/>
      <c r="D49" s="204"/>
      <c r="E49" s="197">
        <f t="shared" si="1"/>
        <v>6</v>
      </c>
      <c r="F49" s="203">
        <v>2</v>
      </c>
      <c r="G49" s="204">
        <v>1</v>
      </c>
      <c r="H49" s="197">
        <f t="shared" si="2"/>
        <v>7</v>
      </c>
      <c r="I49" s="203"/>
      <c r="J49" s="204">
        <v>2</v>
      </c>
      <c r="K49" s="197">
        <f t="shared" si="3"/>
        <v>5</v>
      </c>
      <c r="L49" s="203"/>
      <c r="M49" s="204"/>
      <c r="N49" s="197">
        <f t="shared" si="4"/>
        <v>5</v>
      </c>
      <c r="O49" s="225"/>
      <c r="P49" s="204"/>
      <c r="Q49" s="197">
        <f t="shared" si="5"/>
        <v>5</v>
      </c>
      <c r="R49" s="203"/>
      <c r="S49" s="204"/>
      <c r="T49" s="197">
        <f t="shared" si="6"/>
        <v>5</v>
      </c>
      <c r="U49" s="203"/>
      <c r="V49" s="204">
        <v>4</v>
      </c>
      <c r="W49" s="197">
        <v>1</v>
      </c>
    </row>
    <row r="50" spans="1:23" ht="16.5" thickBot="1">
      <c r="A50" s="189" t="s">
        <v>54</v>
      </c>
      <c r="B50" s="197">
        <v>6</v>
      </c>
      <c r="C50" s="203"/>
      <c r="D50" s="204"/>
      <c r="E50" s="197">
        <f t="shared" si="1"/>
        <v>6</v>
      </c>
      <c r="F50" s="203"/>
      <c r="G50" s="204"/>
      <c r="H50" s="197">
        <f t="shared" si="2"/>
        <v>6</v>
      </c>
      <c r="I50" s="203"/>
      <c r="J50" s="204">
        <v>1</v>
      </c>
      <c r="K50" s="197">
        <f t="shared" si="3"/>
        <v>5</v>
      </c>
      <c r="L50" s="203"/>
      <c r="M50" s="204"/>
      <c r="N50" s="197">
        <f>K50+L50-M50</f>
        <v>5</v>
      </c>
      <c r="O50" s="203">
        <v>1</v>
      </c>
      <c r="P50" s="204"/>
      <c r="Q50" s="197">
        <f t="shared" si="5"/>
        <v>6</v>
      </c>
      <c r="R50" s="203"/>
      <c r="S50" s="204"/>
      <c r="T50" s="197">
        <f t="shared" si="6"/>
        <v>6</v>
      </c>
      <c r="U50" s="203"/>
      <c r="V50" s="204">
        <v>1</v>
      </c>
      <c r="W50" s="197">
        <v>5</v>
      </c>
    </row>
    <row r="51" spans="1:23" ht="16.5" thickBot="1">
      <c r="A51" s="189" t="s">
        <v>55</v>
      </c>
      <c r="B51" s="197">
        <v>4</v>
      </c>
      <c r="C51" s="203"/>
      <c r="D51" s="204"/>
      <c r="E51" s="197">
        <f t="shared" si="1"/>
        <v>4</v>
      </c>
      <c r="F51" s="203"/>
      <c r="G51" s="204"/>
      <c r="H51" s="197">
        <f t="shared" si="2"/>
        <v>4</v>
      </c>
      <c r="I51" s="203"/>
      <c r="J51" s="204"/>
      <c r="K51" s="197">
        <f t="shared" si="3"/>
        <v>4</v>
      </c>
      <c r="L51" s="203"/>
      <c r="M51" s="204">
        <v>1</v>
      </c>
      <c r="N51" s="197">
        <f>K51+L51-M51</f>
        <v>3</v>
      </c>
      <c r="O51" s="225">
        <v>1</v>
      </c>
      <c r="P51" s="204"/>
      <c r="Q51" s="197">
        <f t="shared" si="5"/>
        <v>4</v>
      </c>
      <c r="R51" s="203"/>
      <c r="S51" s="204"/>
      <c r="T51" s="197">
        <f t="shared" si="6"/>
        <v>4</v>
      </c>
      <c r="U51" s="203"/>
      <c r="V51" s="204"/>
      <c r="W51" s="197">
        <v>4</v>
      </c>
    </row>
    <row r="52" spans="1:23" ht="16.5" thickBot="1">
      <c r="A52" s="189" t="s">
        <v>70</v>
      </c>
      <c r="B52" s="197">
        <v>4</v>
      </c>
      <c r="C52" s="203"/>
      <c r="D52" s="204"/>
      <c r="E52" s="197">
        <f t="shared" si="1"/>
        <v>4</v>
      </c>
      <c r="F52" s="203">
        <v>2</v>
      </c>
      <c r="G52" s="204">
        <v>1</v>
      </c>
      <c r="H52" s="197">
        <f t="shared" si="2"/>
        <v>5</v>
      </c>
      <c r="I52" s="203"/>
      <c r="J52" s="204">
        <v>1</v>
      </c>
      <c r="K52" s="197">
        <f t="shared" si="3"/>
        <v>4</v>
      </c>
      <c r="L52" s="203">
        <v>1</v>
      </c>
      <c r="M52" s="204">
        <v>1</v>
      </c>
      <c r="N52" s="197">
        <f>K52+L52-M52</f>
        <v>4</v>
      </c>
      <c r="O52" s="225">
        <v>2</v>
      </c>
      <c r="P52" s="204">
        <v>1</v>
      </c>
      <c r="Q52" s="197">
        <f t="shared" si="5"/>
        <v>5</v>
      </c>
      <c r="R52" s="203"/>
      <c r="S52" s="204"/>
      <c r="T52" s="197">
        <f t="shared" si="6"/>
        <v>5</v>
      </c>
      <c r="U52" s="203"/>
      <c r="V52" s="204"/>
      <c r="W52" s="197">
        <v>5</v>
      </c>
    </row>
    <row r="53" spans="1:23" ht="16.5" thickBot="1">
      <c r="A53" s="196" t="s">
        <v>57</v>
      </c>
      <c r="B53" s="197">
        <v>3</v>
      </c>
      <c r="C53" s="206"/>
      <c r="D53" s="207"/>
      <c r="E53" s="197">
        <f t="shared" si="1"/>
        <v>3</v>
      </c>
      <c r="F53" s="206"/>
      <c r="G53" s="207"/>
      <c r="H53" s="197">
        <f t="shared" si="2"/>
        <v>3</v>
      </c>
      <c r="I53" s="206"/>
      <c r="J53" s="207"/>
      <c r="K53" s="197">
        <f t="shared" si="3"/>
        <v>3</v>
      </c>
      <c r="L53" s="206"/>
      <c r="M53" s="217"/>
      <c r="N53" s="197">
        <f>K53+L53-M53</f>
        <v>3</v>
      </c>
      <c r="O53" s="206"/>
      <c r="P53" s="207"/>
      <c r="Q53" s="197">
        <f t="shared" si="5"/>
        <v>3</v>
      </c>
      <c r="R53" s="206"/>
      <c r="S53" s="207"/>
      <c r="T53" s="197">
        <f t="shared" si="6"/>
        <v>3</v>
      </c>
      <c r="U53" s="206"/>
      <c r="V53" s="207"/>
      <c r="W53" s="197">
        <v>3</v>
      </c>
    </row>
    <row r="54" spans="1:23" ht="16.5" thickBot="1">
      <c r="A54" s="188" t="s">
        <v>60</v>
      </c>
      <c r="B54" s="197">
        <v>25</v>
      </c>
      <c r="C54" s="198"/>
      <c r="D54" s="199"/>
      <c r="E54" s="197">
        <f t="shared" si="1"/>
        <v>25</v>
      </c>
      <c r="F54" s="198"/>
      <c r="G54" s="199"/>
      <c r="H54" s="197">
        <f t="shared" si="2"/>
        <v>25</v>
      </c>
      <c r="I54" s="198"/>
      <c r="J54" s="199"/>
      <c r="K54" s="197">
        <f t="shared" si="3"/>
        <v>25</v>
      </c>
      <c r="L54" s="198"/>
      <c r="M54" s="213"/>
      <c r="N54" s="197">
        <f t="shared" si="4"/>
        <v>25</v>
      </c>
      <c r="O54" s="198"/>
      <c r="P54" s="199"/>
      <c r="Q54" s="197">
        <f t="shared" si="5"/>
        <v>25</v>
      </c>
      <c r="R54" s="198"/>
      <c r="S54" s="199"/>
      <c r="T54" s="197">
        <f t="shared" si="6"/>
        <v>25</v>
      </c>
      <c r="U54" s="198"/>
      <c r="V54" s="199">
        <v>4</v>
      </c>
      <c r="W54" s="197">
        <v>21</v>
      </c>
    </row>
    <row r="55" spans="1:23" ht="16.5" thickBot="1">
      <c r="A55" s="189" t="s">
        <v>59</v>
      </c>
      <c r="B55" s="197">
        <v>29</v>
      </c>
      <c r="C55" s="203"/>
      <c r="D55" s="204"/>
      <c r="E55" s="197">
        <f t="shared" si="1"/>
        <v>29</v>
      </c>
      <c r="F55" s="203"/>
      <c r="G55" s="204"/>
      <c r="H55" s="197">
        <f t="shared" si="2"/>
        <v>29</v>
      </c>
      <c r="I55" s="203"/>
      <c r="J55" s="204">
        <v>1</v>
      </c>
      <c r="K55" s="197">
        <f t="shared" si="3"/>
        <v>28</v>
      </c>
      <c r="L55" s="203"/>
      <c r="M55" s="204">
        <v>9</v>
      </c>
      <c r="N55" s="197">
        <f t="shared" si="4"/>
        <v>19</v>
      </c>
      <c r="O55" s="203"/>
      <c r="P55" s="204"/>
      <c r="Q55" s="197">
        <f t="shared" si="5"/>
        <v>19</v>
      </c>
      <c r="R55" s="203"/>
      <c r="S55" s="204"/>
      <c r="T55" s="197">
        <f t="shared" si="6"/>
        <v>19</v>
      </c>
      <c r="U55" s="203"/>
      <c r="V55" s="204">
        <v>1</v>
      </c>
      <c r="W55" s="197">
        <v>18</v>
      </c>
    </row>
    <row r="56" spans="1:23" ht="16.5" thickBot="1">
      <c r="A56" s="189" t="s">
        <v>58</v>
      </c>
      <c r="B56" s="197">
        <v>16</v>
      </c>
      <c r="C56" s="203"/>
      <c r="D56" s="204"/>
      <c r="E56" s="197">
        <f t="shared" si="1"/>
        <v>16</v>
      </c>
      <c r="F56" s="203">
        <v>12</v>
      </c>
      <c r="G56" s="204">
        <v>6</v>
      </c>
      <c r="H56" s="197">
        <f t="shared" si="2"/>
        <v>22</v>
      </c>
      <c r="I56" s="203"/>
      <c r="J56" s="204"/>
      <c r="K56" s="197">
        <f t="shared" si="3"/>
        <v>22</v>
      </c>
      <c r="L56" s="203"/>
      <c r="M56" s="204">
        <v>8</v>
      </c>
      <c r="N56" s="197">
        <f t="shared" si="4"/>
        <v>14</v>
      </c>
      <c r="O56" s="203">
        <v>6</v>
      </c>
      <c r="P56" s="204"/>
      <c r="Q56" s="197">
        <f t="shared" si="5"/>
        <v>20</v>
      </c>
      <c r="R56" s="203"/>
      <c r="S56" s="204">
        <v>2</v>
      </c>
      <c r="T56" s="197">
        <f t="shared" si="6"/>
        <v>18</v>
      </c>
      <c r="U56" s="203"/>
      <c r="V56" s="204">
        <v>4</v>
      </c>
      <c r="W56" s="197">
        <v>14</v>
      </c>
    </row>
    <row r="57" spans="1:23" ht="16.5" thickBot="1">
      <c r="A57" s="189" t="s">
        <v>61</v>
      </c>
      <c r="B57" s="197">
        <v>4</v>
      </c>
      <c r="C57" s="203"/>
      <c r="D57" s="204"/>
      <c r="E57" s="197">
        <f t="shared" si="1"/>
        <v>4</v>
      </c>
      <c r="F57" s="203">
        <v>2</v>
      </c>
      <c r="G57" s="204"/>
      <c r="H57" s="197">
        <f t="shared" si="2"/>
        <v>6</v>
      </c>
      <c r="I57" s="203"/>
      <c r="J57" s="204"/>
      <c r="K57" s="197">
        <f t="shared" si="3"/>
        <v>6</v>
      </c>
      <c r="L57" s="203"/>
      <c r="M57" s="204">
        <v>1</v>
      </c>
      <c r="N57" s="197">
        <f t="shared" si="4"/>
        <v>5</v>
      </c>
      <c r="O57" s="203"/>
      <c r="P57" s="204"/>
      <c r="Q57" s="197">
        <f t="shared" si="5"/>
        <v>5</v>
      </c>
      <c r="R57" s="203"/>
      <c r="S57" s="204"/>
      <c r="T57" s="197">
        <f t="shared" si="6"/>
        <v>5</v>
      </c>
      <c r="U57" s="203"/>
      <c r="V57" s="204">
        <v>1</v>
      </c>
      <c r="W57" s="197">
        <v>4</v>
      </c>
    </row>
    <row r="58" spans="1:23" ht="16.5" thickBot="1">
      <c r="A58" s="189" t="s">
        <v>62</v>
      </c>
      <c r="B58" s="197">
        <v>6</v>
      </c>
      <c r="C58" s="203"/>
      <c r="D58" s="204">
        <v>1</v>
      </c>
      <c r="E58" s="197">
        <f t="shared" si="1"/>
        <v>5</v>
      </c>
      <c r="F58" s="203">
        <v>1</v>
      </c>
      <c r="G58" s="204"/>
      <c r="H58" s="197">
        <f t="shared" si="2"/>
        <v>6</v>
      </c>
      <c r="I58" s="203"/>
      <c r="J58" s="204"/>
      <c r="K58" s="197">
        <f t="shared" si="3"/>
        <v>6</v>
      </c>
      <c r="L58" s="203"/>
      <c r="M58" s="204"/>
      <c r="N58" s="197">
        <f t="shared" si="4"/>
        <v>6</v>
      </c>
      <c r="O58" s="225"/>
      <c r="P58" s="204"/>
      <c r="Q58" s="197">
        <f t="shared" si="5"/>
        <v>6</v>
      </c>
      <c r="R58" s="203"/>
      <c r="S58" s="204"/>
      <c r="T58" s="197">
        <f t="shared" si="6"/>
        <v>6</v>
      </c>
      <c r="U58" s="203"/>
      <c r="V58" s="204">
        <v>1</v>
      </c>
      <c r="W58" s="197">
        <v>5</v>
      </c>
    </row>
    <row r="59" spans="1:23" ht="16.5" thickBot="1">
      <c r="A59" s="189" t="s">
        <v>63</v>
      </c>
      <c r="B59" s="197">
        <v>10</v>
      </c>
      <c r="C59" s="203"/>
      <c r="D59" s="204"/>
      <c r="E59" s="197">
        <f t="shared" si="1"/>
        <v>10</v>
      </c>
      <c r="F59" s="203"/>
      <c r="G59" s="204"/>
      <c r="H59" s="197">
        <f t="shared" si="2"/>
        <v>10</v>
      </c>
      <c r="I59" s="203"/>
      <c r="J59" s="204"/>
      <c r="K59" s="197">
        <f t="shared" si="3"/>
        <v>10</v>
      </c>
      <c r="L59" s="204"/>
      <c r="M59" s="204"/>
      <c r="N59" s="197">
        <f t="shared" si="4"/>
        <v>10</v>
      </c>
      <c r="O59" s="203"/>
      <c r="P59" s="204"/>
      <c r="Q59" s="197">
        <f t="shared" si="5"/>
        <v>10</v>
      </c>
      <c r="R59" s="203"/>
      <c r="S59" s="204"/>
      <c r="T59" s="197">
        <f t="shared" si="6"/>
        <v>10</v>
      </c>
      <c r="U59" s="203"/>
      <c r="V59" s="204"/>
      <c r="W59" s="197">
        <v>10</v>
      </c>
    </row>
    <row r="60" spans="1:23" ht="16.5" thickBot="1">
      <c r="A60" s="191" t="s">
        <v>64</v>
      </c>
      <c r="B60" s="216">
        <v>24</v>
      </c>
      <c r="C60" s="209"/>
      <c r="D60" s="210"/>
      <c r="E60" s="216">
        <f t="shared" si="1"/>
        <v>24</v>
      </c>
      <c r="F60" s="209"/>
      <c r="G60" s="210"/>
      <c r="H60" s="216">
        <f t="shared" si="2"/>
        <v>24</v>
      </c>
      <c r="I60" s="209"/>
      <c r="J60" s="210"/>
      <c r="K60" s="216">
        <f t="shared" si="3"/>
        <v>24</v>
      </c>
      <c r="L60" s="209"/>
      <c r="M60" s="210"/>
      <c r="N60" s="216">
        <f t="shared" si="4"/>
        <v>24</v>
      </c>
      <c r="O60" s="209"/>
      <c r="P60" s="210"/>
      <c r="Q60" s="216">
        <f t="shared" si="5"/>
        <v>24</v>
      </c>
      <c r="R60" s="209"/>
      <c r="S60" s="210"/>
      <c r="T60" s="216">
        <f t="shared" si="6"/>
        <v>24</v>
      </c>
      <c r="U60" s="209"/>
      <c r="V60" s="210"/>
      <c r="W60" s="216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zoomScale="85" zoomScaleNormal="85" workbookViewId="0"/>
  </sheetViews>
  <sheetFormatPr defaultRowHeight="15"/>
  <cols>
    <col min="1" max="1" width="31.42578125" customWidth="1"/>
  </cols>
  <sheetData>
    <row r="1" spans="1:23" s="230" customFormat="1" ht="15.75" thickBot="1">
      <c r="A1" s="226" t="s">
        <v>93</v>
      </c>
      <c r="B1" s="226" t="s">
        <v>91</v>
      </c>
      <c r="C1" s="227" t="s">
        <v>83</v>
      </c>
      <c r="D1" s="228" t="s">
        <v>82</v>
      </c>
      <c r="E1" s="226" t="s">
        <v>89</v>
      </c>
      <c r="F1" s="227" t="s">
        <v>83</v>
      </c>
      <c r="G1" s="228" t="s">
        <v>82</v>
      </c>
      <c r="H1" s="229" t="s">
        <v>2</v>
      </c>
      <c r="I1" s="227" t="s">
        <v>86</v>
      </c>
      <c r="J1" s="228" t="s">
        <v>82</v>
      </c>
      <c r="K1" s="226" t="s">
        <v>3</v>
      </c>
      <c r="L1" s="227" t="s">
        <v>83</v>
      </c>
      <c r="M1" s="228" t="s">
        <v>82</v>
      </c>
      <c r="N1" s="226" t="s">
        <v>90</v>
      </c>
      <c r="O1" s="227" t="s">
        <v>83</v>
      </c>
      <c r="P1" s="228" t="s">
        <v>82</v>
      </c>
      <c r="Q1" s="226" t="s">
        <v>5</v>
      </c>
      <c r="R1" s="227" t="s">
        <v>83</v>
      </c>
      <c r="S1" s="228" t="s">
        <v>82</v>
      </c>
      <c r="T1" s="226" t="s">
        <v>6</v>
      </c>
      <c r="U1" s="227" t="s">
        <v>86</v>
      </c>
      <c r="V1" s="228" t="s">
        <v>82</v>
      </c>
      <c r="W1" s="226" t="s">
        <v>7</v>
      </c>
    </row>
    <row r="2" spans="1:23" ht="16.5" thickBot="1">
      <c r="A2" s="195" t="s">
        <v>8</v>
      </c>
      <c r="B2" s="211">
        <v>31</v>
      </c>
      <c r="C2" s="212"/>
      <c r="D2" s="213"/>
      <c r="E2" s="211">
        <f>B2+C2-D2</f>
        <v>31</v>
      </c>
      <c r="F2" s="223">
        <v>12</v>
      </c>
      <c r="G2" s="222">
        <v>10</v>
      </c>
      <c r="H2" s="211">
        <f t="shared" ref="H2:W17" si="0">E2+F2-G2</f>
        <v>33</v>
      </c>
      <c r="I2" s="223"/>
      <c r="J2" s="222">
        <v>6</v>
      </c>
      <c r="K2" s="211">
        <f t="shared" si="0"/>
        <v>27</v>
      </c>
      <c r="L2" s="223"/>
      <c r="M2" s="222">
        <v>4</v>
      </c>
      <c r="N2" s="211">
        <f t="shared" si="0"/>
        <v>23</v>
      </c>
      <c r="O2" s="224"/>
      <c r="P2" s="213"/>
      <c r="Q2" s="211">
        <f t="shared" si="0"/>
        <v>23</v>
      </c>
      <c r="R2" s="223"/>
      <c r="S2" s="222"/>
      <c r="T2" s="211">
        <f t="shared" si="0"/>
        <v>23</v>
      </c>
      <c r="U2" s="223"/>
      <c r="V2" s="222"/>
      <c r="W2" s="211">
        <f t="shared" si="0"/>
        <v>23</v>
      </c>
    </row>
    <row r="3" spans="1:23" ht="16.5" thickBot="1">
      <c r="A3" s="189" t="s">
        <v>9</v>
      </c>
      <c r="B3" s="197">
        <v>2</v>
      </c>
      <c r="C3" s="203"/>
      <c r="D3" s="204">
        <v>1</v>
      </c>
      <c r="E3" s="197">
        <f t="shared" ref="E3:E60" si="1">B3+C3-D3</f>
        <v>1</v>
      </c>
      <c r="F3" s="203"/>
      <c r="G3" s="204"/>
      <c r="H3" s="197">
        <f t="shared" si="0"/>
        <v>1</v>
      </c>
      <c r="I3" s="203"/>
      <c r="J3" s="204"/>
      <c r="K3" s="197">
        <f t="shared" si="0"/>
        <v>1</v>
      </c>
      <c r="L3" s="203"/>
      <c r="M3" s="204"/>
      <c r="N3" s="197">
        <f t="shared" si="0"/>
        <v>1</v>
      </c>
      <c r="O3" s="203"/>
      <c r="P3" s="204"/>
      <c r="Q3" s="197">
        <f t="shared" si="0"/>
        <v>1</v>
      </c>
      <c r="R3" s="203"/>
      <c r="S3" s="204"/>
      <c r="T3" s="197">
        <f t="shared" si="0"/>
        <v>1</v>
      </c>
      <c r="U3" s="203"/>
      <c r="V3" s="7"/>
      <c r="W3" s="197">
        <f t="shared" si="0"/>
        <v>1</v>
      </c>
    </row>
    <row r="4" spans="1:23" ht="16.5" thickBot="1">
      <c r="A4" s="189" t="s">
        <v>10</v>
      </c>
      <c r="B4" s="197">
        <v>2</v>
      </c>
      <c r="C4" s="203">
        <v>1</v>
      </c>
      <c r="D4" s="204"/>
      <c r="E4" s="197">
        <f t="shared" si="1"/>
        <v>3</v>
      </c>
      <c r="F4" s="203"/>
      <c r="G4" s="204"/>
      <c r="H4" s="197">
        <f t="shared" si="0"/>
        <v>3</v>
      </c>
      <c r="I4" s="203"/>
      <c r="J4" s="204"/>
      <c r="K4" s="197">
        <f t="shared" si="0"/>
        <v>3</v>
      </c>
      <c r="L4" s="203"/>
      <c r="M4" s="204"/>
      <c r="N4" s="197">
        <f t="shared" si="0"/>
        <v>3</v>
      </c>
      <c r="O4" s="203"/>
      <c r="P4" s="204"/>
      <c r="Q4" s="197">
        <f t="shared" si="0"/>
        <v>3</v>
      </c>
      <c r="R4" s="203"/>
      <c r="S4" s="204"/>
      <c r="T4" s="197">
        <f t="shared" si="0"/>
        <v>3</v>
      </c>
      <c r="U4" s="203"/>
      <c r="V4" s="204"/>
      <c r="W4" s="197">
        <f t="shared" si="0"/>
        <v>3</v>
      </c>
    </row>
    <row r="5" spans="1:23" ht="16.5" thickBot="1">
      <c r="A5" s="189" t="s">
        <v>15</v>
      </c>
      <c r="B5" s="197">
        <v>10</v>
      </c>
      <c r="C5" s="203"/>
      <c r="D5" s="204"/>
      <c r="E5" s="197">
        <f t="shared" si="1"/>
        <v>10</v>
      </c>
      <c r="F5" s="203">
        <v>2</v>
      </c>
      <c r="G5" s="204">
        <v>2</v>
      </c>
      <c r="H5" s="197">
        <f t="shared" si="0"/>
        <v>10</v>
      </c>
      <c r="I5" s="203"/>
      <c r="J5" s="204">
        <v>2</v>
      </c>
      <c r="K5" s="197">
        <f t="shared" si="0"/>
        <v>8</v>
      </c>
      <c r="L5" s="203"/>
      <c r="M5" s="204">
        <v>1</v>
      </c>
      <c r="N5" s="197">
        <f t="shared" si="0"/>
        <v>7</v>
      </c>
      <c r="O5" s="225"/>
      <c r="P5" s="204"/>
      <c r="Q5" s="197">
        <f t="shared" si="0"/>
        <v>7</v>
      </c>
      <c r="R5" s="203"/>
      <c r="S5" s="204"/>
      <c r="T5" s="197">
        <f t="shared" si="0"/>
        <v>7</v>
      </c>
      <c r="U5" s="203"/>
      <c r="V5" s="204"/>
      <c r="W5" s="197">
        <f t="shared" si="0"/>
        <v>7</v>
      </c>
    </row>
    <row r="6" spans="1:23" ht="16.5" thickBot="1">
      <c r="A6" s="189" t="s">
        <v>14</v>
      </c>
      <c r="B6" s="197">
        <v>21</v>
      </c>
      <c r="C6" s="203"/>
      <c r="D6" s="204"/>
      <c r="E6" s="197">
        <f t="shared" si="1"/>
        <v>21</v>
      </c>
      <c r="F6" s="203">
        <v>3</v>
      </c>
      <c r="G6" s="204">
        <v>2</v>
      </c>
      <c r="H6" s="197">
        <f t="shared" si="0"/>
        <v>22</v>
      </c>
      <c r="I6" s="203"/>
      <c r="J6" s="204">
        <v>2</v>
      </c>
      <c r="K6" s="197">
        <f t="shared" si="0"/>
        <v>20</v>
      </c>
      <c r="L6" s="203"/>
      <c r="M6" s="204">
        <v>1</v>
      </c>
      <c r="N6" s="197">
        <f t="shared" si="0"/>
        <v>19</v>
      </c>
      <c r="O6" s="225"/>
      <c r="P6" s="204"/>
      <c r="Q6" s="197">
        <f t="shared" si="0"/>
        <v>19</v>
      </c>
      <c r="R6" s="203"/>
      <c r="S6" s="204"/>
      <c r="T6" s="197">
        <f t="shared" si="0"/>
        <v>19</v>
      </c>
      <c r="U6" s="203"/>
      <c r="V6" s="204"/>
      <c r="W6" s="197">
        <f t="shared" si="0"/>
        <v>19</v>
      </c>
    </row>
    <row r="7" spans="1:23" ht="16.5" thickBot="1">
      <c r="A7" s="189" t="s">
        <v>18</v>
      </c>
      <c r="B7" s="197">
        <v>1</v>
      </c>
      <c r="C7" s="203"/>
      <c r="D7" s="204"/>
      <c r="E7" s="197">
        <f t="shared" si="1"/>
        <v>1</v>
      </c>
      <c r="F7" s="203">
        <v>1</v>
      </c>
      <c r="G7" s="204"/>
      <c r="H7" s="197">
        <f t="shared" si="0"/>
        <v>2</v>
      </c>
      <c r="I7" s="203"/>
      <c r="J7" s="204"/>
      <c r="K7" s="197">
        <f t="shared" si="0"/>
        <v>2</v>
      </c>
      <c r="L7" s="203"/>
      <c r="M7" s="204"/>
      <c r="N7" s="197">
        <f t="shared" si="0"/>
        <v>2</v>
      </c>
      <c r="O7" s="225"/>
      <c r="P7" s="204"/>
      <c r="Q7" s="197">
        <f t="shared" si="0"/>
        <v>2</v>
      </c>
      <c r="R7" s="203"/>
      <c r="S7" s="204"/>
      <c r="T7" s="197">
        <f t="shared" si="0"/>
        <v>2</v>
      </c>
      <c r="U7" s="203"/>
      <c r="V7" s="204"/>
      <c r="W7" s="197">
        <f t="shared" si="0"/>
        <v>2</v>
      </c>
    </row>
    <row r="8" spans="1:23" ht="16.5" thickBot="1">
      <c r="A8" s="189" t="s">
        <v>16</v>
      </c>
      <c r="B8" s="197">
        <v>3</v>
      </c>
      <c r="C8" s="203"/>
      <c r="D8" s="204"/>
      <c r="E8" s="197">
        <f t="shared" si="1"/>
        <v>3</v>
      </c>
      <c r="F8" s="203">
        <v>1</v>
      </c>
      <c r="G8" s="204"/>
      <c r="H8" s="197">
        <f t="shared" si="0"/>
        <v>4</v>
      </c>
      <c r="I8" s="203"/>
      <c r="J8" s="204"/>
      <c r="K8" s="197">
        <f t="shared" si="0"/>
        <v>4</v>
      </c>
      <c r="L8" s="203"/>
      <c r="M8" s="204"/>
      <c r="N8" s="197">
        <f t="shared" si="0"/>
        <v>4</v>
      </c>
      <c r="O8" s="225"/>
      <c r="P8" s="204"/>
      <c r="Q8" s="197">
        <f t="shared" si="0"/>
        <v>4</v>
      </c>
      <c r="R8" s="203"/>
      <c r="S8" s="204"/>
      <c r="T8" s="197">
        <f t="shared" si="0"/>
        <v>4</v>
      </c>
      <c r="U8" s="203"/>
      <c r="V8" s="204"/>
      <c r="W8" s="197">
        <f t="shared" si="0"/>
        <v>4</v>
      </c>
    </row>
    <row r="9" spans="1:23" ht="16.5" thickBot="1">
      <c r="A9" s="189" t="s">
        <v>17</v>
      </c>
      <c r="B9" s="197">
        <v>2</v>
      </c>
      <c r="C9" s="203"/>
      <c r="D9" s="204"/>
      <c r="E9" s="197">
        <f t="shared" si="1"/>
        <v>2</v>
      </c>
      <c r="F9" s="203">
        <v>1</v>
      </c>
      <c r="G9" s="204"/>
      <c r="H9" s="197">
        <f t="shared" si="0"/>
        <v>3</v>
      </c>
      <c r="I9" s="203"/>
      <c r="J9" s="204"/>
      <c r="K9" s="197">
        <f t="shared" si="0"/>
        <v>3</v>
      </c>
      <c r="L9" s="203"/>
      <c r="M9" s="204"/>
      <c r="N9" s="197">
        <f t="shared" si="0"/>
        <v>3</v>
      </c>
      <c r="O9" s="203"/>
      <c r="P9" s="204"/>
      <c r="Q9" s="197">
        <f t="shared" si="0"/>
        <v>3</v>
      </c>
      <c r="R9" s="203"/>
      <c r="S9" s="204"/>
      <c r="T9" s="197">
        <f t="shared" si="0"/>
        <v>3</v>
      </c>
      <c r="U9" s="203"/>
      <c r="V9" s="204"/>
      <c r="W9" s="197">
        <f t="shared" si="0"/>
        <v>3</v>
      </c>
    </row>
    <row r="10" spans="1:23" ht="16.5" thickBot="1">
      <c r="A10" s="189" t="s">
        <v>12</v>
      </c>
      <c r="B10" s="197">
        <v>3</v>
      </c>
      <c r="C10" s="203"/>
      <c r="D10" s="204"/>
      <c r="E10" s="197">
        <f t="shared" si="1"/>
        <v>3</v>
      </c>
      <c r="F10" s="215"/>
      <c r="G10" s="204"/>
      <c r="H10" s="197">
        <f t="shared" si="0"/>
        <v>3</v>
      </c>
      <c r="I10" s="203"/>
      <c r="J10" s="204"/>
      <c r="K10" s="197">
        <f t="shared" si="0"/>
        <v>3</v>
      </c>
      <c r="L10" s="203"/>
      <c r="M10" s="204"/>
      <c r="N10" s="197">
        <f>K9+L9-M9</f>
        <v>3</v>
      </c>
      <c r="O10" s="203"/>
      <c r="P10" s="204"/>
      <c r="Q10" s="197">
        <f t="shared" si="0"/>
        <v>3</v>
      </c>
      <c r="R10" s="203"/>
      <c r="S10" s="204"/>
      <c r="T10" s="197">
        <f t="shared" si="0"/>
        <v>3</v>
      </c>
      <c r="U10" s="203"/>
      <c r="V10" s="204"/>
      <c r="W10" s="197">
        <f t="shared" si="0"/>
        <v>3</v>
      </c>
    </row>
    <row r="11" spans="1:23" ht="16.5" thickBot="1">
      <c r="A11" s="189" t="s">
        <v>19</v>
      </c>
      <c r="B11" s="197">
        <v>6</v>
      </c>
      <c r="C11" s="203"/>
      <c r="D11" s="204"/>
      <c r="E11" s="197">
        <f t="shared" si="1"/>
        <v>6</v>
      </c>
      <c r="F11" s="203"/>
      <c r="G11" s="204"/>
      <c r="H11" s="197">
        <f>E11+F11-G11</f>
        <v>6</v>
      </c>
      <c r="I11" s="203"/>
      <c r="J11" s="204"/>
      <c r="K11" s="197">
        <f t="shared" si="0"/>
        <v>6</v>
      </c>
      <c r="L11" s="203"/>
      <c r="M11" s="204">
        <v>1</v>
      </c>
      <c r="N11" s="197">
        <f t="shared" si="0"/>
        <v>5</v>
      </c>
      <c r="O11" s="225"/>
      <c r="P11" s="204"/>
      <c r="Q11" s="197">
        <f t="shared" si="0"/>
        <v>5</v>
      </c>
      <c r="R11" s="203"/>
      <c r="S11" s="204"/>
      <c r="T11" s="197">
        <f t="shared" si="0"/>
        <v>5</v>
      </c>
      <c r="U11" s="203"/>
      <c r="V11" s="204"/>
      <c r="W11" s="197">
        <f t="shared" si="0"/>
        <v>5</v>
      </c>
    </row>
    <row r="12" spans="1:23" ht="16.5" thickBot="1">
      <c r="A12" s="196" t="s">
        <v>21</v>
      </c>
      <c r="B12" s="197">
        <v>32</v>
      </c>
      <c r="C12" s="206"/>
      <c r="D12" s="207"/>
      <c r="E12" s="197">
        <f t="shared" si="1"/>
        <v>32</v>
      </c>
      <c r="F12" s="206">
        <v>18</v>
      </c>
      <c r="G12" s="204">
        <v>10</v>
      </c>
      <c r="H12" s="197">
        <f t="shared" si="0"/>
        <v>40</v>
      </c>
      <c r="I12" s="206"/>
      <c r="J12" s="207">
        <v>2</v>
      </c>
      <c r="K12" s="197">
        <f t="shared" si="0"/>
        <v>38</v>
      </c>
      <c r="L12" s="206"/>
      <c r="M12" s="217"/>
      <c r="N12" s="197">
        <f t="shared" si="0"/>
        <v>38</v>
      </c>
      <c r="O12" s="225"/>
      <c r="P12" s="204"/>
      <c r="Q12" s="197">
        <f t="shared" si="0"/>
        <v>38</v>
      </c>
      <c r="R12" s="206"/>
      <c r="S12" s="204"/>
      <c r="T12" s="197">
        <f t="shared" si="0"/>
        <v>38</v>
      </c>
      <c r="U12" s="206"/>
      <c r="V12" s="207"/>
      <c r="W12" s="197">
        <f t="shared" si="0"/>
        <v>38</v>
      </c>
    </row>
    <row r="13" spans="1:23" ht="16.5" thickBot="1">
      <c r="A13" s="188" t="s">
        <v>11</v>
      </c>
      <c r="B13" s="197">
        <v>5</v>
      </c>
      <c r="C13" s="198"/>
      <c r="D13" s="199"/>
      <c r="E13" s="197">
        <f t="shared" si="1"/>
        <v>5</v>
      </c>
      <c r="F13" s="198"/>
      <c r="G13" s="199"/>
      <c r="H13" s="197">
        <f t="shared" si="0"/>
        <v>5</v>
      </c>
      <c r="I13" s="198"/>
      <c r="J13" s="199"/>
      <c r="K13" s="197">
        <f t="shared" si="0"/>
        <v>5</v>
      </c>
      <c r="L13" s="198"/>
      <c r="M13" s="213">
        <v>1</v>
      </c>
      <c r="N13" s="197">
        <f t="shared" si="0"/>
        <v>4</v>
      </c>
      <c r="O13" s="198"/>
      <c r="P13" s="199"/>
      <c r="Q13" s="197">
        <f t="shared" si="0"/>
        <v>4</v>
      </c>
      <c r="R13" s="198"/>
      <c r="S13" s="199"/>
      <c r="T13" s="197">
        <f t="shared" si="0"/>
        <v>4</v>
      </c>
      <c r="U13" s="198"/>
      <c r="V13" s="199"/>
      <c r="W13" s="197">
        <f t="shared" si="0"/>
        <v>4</v>
      </c>
    </row>
    <row r="14" spans="1:23" ht="16.5" thickBot="1">
      <c r="A14" s="189" t="s">
        <v>26</v>
      </c>
      <c r="B14" s="197">
        <v>1</v>
      </c>
      <c r="C14" s="203">
        <v>1</v>
      </c>
      <c r="D14" s="204"/>
      <c r="E14" s="197">
        <f t="shared" si="1"/>
        <v>2</v>
      </c>
      <c r="F14" s="203">
        <v>1</v>
      </c>
      <c r="G14" s="204"/>
      <c r="H14" s="197">
        <f t="shared" si="0"/>
        <v>3</v>
      </c>
      <c r="I14" s="203"/>
      <c r="J14" s="204"/>
      <c r="K14" s="197">
        <f t="shared" si="0"/>
        <v>3</v>
      </c>
      <c r="L14" s="203"/>
      <c r="M14" s="204">
        <v>2</v>
      </c>
      <c r="N14" s="197">
        <f t="shared" si="0"/>
        <v>1</v>
      </c>
      <c r="O14" s="203"/>
      <c r="P14" s="204"/>
      <c r="Q14" s="197">
        <f t="shared" si="0"/>
        <v>1</v>
      </c>
      <c r="R14" s="203"/>
      <c r="S14" s="204"/>
      <c r="T14" s="197">
        <f t="shared" si="0"/>
        <v>1</v>
      </c>
      <c r="U14" s="203"/>
      <c r="V14" s="204"/>
      <c r="W14" s="197">
        <f t="shared" si="0"/>
        <v>1</v>
      </c>
    </row>
    <row r="15" spans="1:23" ht="16.5" thickBot="1">
      <c r="A15" s="189" t="s">
        <v>27</v>
      </c>
      <c r="B15" s="197">
        <v>2</v>
      </c>
      <c r="C15" s="203">
        <v>1</v>
      </c>
      <c r="D15" s="204"/>
      <c r="E15" s="197">
        <f t="shared" si="1"/>
        <v>3</v>
      </c>
      <c r="F15" s="203"/>
      <c r="G15" s="204"/>
      <c r="H15" s="197">
        <f t="shared" si="0"/>
        <v>3</v>
      </c>
      <c r="I15" s="203"/>
      <c r="J15" s="204"/>
      <c r="K15" s="197">
        <f t="shared" si="0"/>
        <v>3</v>
      </c>
      <c r="L15" s="203"/>
      <c r="M15" s="204"/>
      <c r="N15" s="197">
        <f t="shared" si="0"/>
        <v>3</v>
      </c>
      <c r="O15" s="203"/>
      <c r="P15" s="204"/>
      <c r="Q15" s="197">
        <f t="shared" si="0"/>
        <v>3</v>
      </c>
      <c r="R15" s="203"/>
      <c r="S15" s="204"/>
      <c r="T15" s="197">
        <f t="shared" si="0"/>
        <v>3</v>
      </c>
      <c r="U15" s="203"/>
      <c r="V15" s="204"/>
      <c r="W15" s="197">
        <f t="shared" si="0"/>
        <v>3</v>
      </c>
    </row>
    <row r="16" spans="1:23" ht="16.5" thickBot="1">
      <c r="A16" s="189" t="s">
        <v>29</v>
      </c>
      <c r="B16" s="197">
        <v>0</v>
      </c>
      <c r="C16" s="203">
        <v>1</v>
      </c>
      <c r="D16" s="204"/>
      <c r="E16" s="197">
        <f t="shared" si="1"/>
        <v>1</v>
      </c>
      <c r="F16" s="203"/>
      <c r="G16" s="204"/>
      <c r="H16" s="197">
        <f t="shared" si="0"/>
        <v>1</v>
      </c>
      <c r="I16" s="203"/>
      <c r="J16" s="204"/>
      <c r="K16" s="197">
        <f t="shared" si="0"/>
        <v>1</v>
      </c>
      <c r="L16" s="203"/>
      <c r="M16" s="204"/>
      <c r="N16" s="197">
        <f>K16+L16-M16</f>
        <v>1</v>
      </c>
      <c r="O16" s="203"/>
      <c r="P16" s="204"/>
      <c r="Q16" s="197">
        <f t="shared" si="0"/>
        <v>1</v>
      </c>
      <c r="R16" s="203"/>
      <c r="S16" s="204"/>
      <c r="T16" s="197">
        <f t="shared" si="0"/>
        <v>1</v>
      </c>
      <c r="U16" s="203"/>
      <c r="V16" s="204"/>
      <c r="W16" s="197">
        <f t="shared" si="0"/>
        <v>1</v>
      </c>
    </row>
    <row r="17" spans="1:23" ht="16.5" thickBot="1">
      <c r="A17" s="189" t="s">
        <v>30</v>
      </c>
      <c r="B17" s="197">
        <v>8</v>
      </c>
      <c r="C17" s="203"/>
      <c r="D17" s="204"/>
      <c r="E17" s="197">
        <f t="shared" si="1"/>
        <v>8</v>
      </c>
      <c r="F17" s="203"/>
      <c r="G17" s="204"/>
      <c r="H17" s="197">
        <f t="shared" si="0"/>
        <v>8</v>
      </c>
      <c r="I17" s="203"/>
      <c r="J17" s="204"/>
      <c r="K17" s="197">
        <f t="shared" si="0"/>
        <v>8</v>
      </c>
      <c r="L17" s="203"/>
      <c r="M17" s="204"/>
      <c r="N17" s="197">
        <f>K17+L17-M17</f>
        <v>8</v>
      </c>
      <c r="O17" s="203"/>
      <c r="P17" s="204"/>
      <c r="Q17" s="197">
        <f t="shared" si="0"/>
        <v>8</v>
      </c>
      <c r="R17" s="203"/>
      <c r="S17" s="204"/>
      <c r="T17" s="197">
        <f t="shared" si="0"/>
        <v>8</v>
      </c>
      <c r="U17" s="203"/>
      <c r="V17" s="204"/>
      <c r="W17" s="197">
        <f t="shared" si="0"/>
        <v>8</v>
      </c>
    </row>
    <row r="18" spans="1:23" ht="16.5" thickBot="1">
      <c r="A18" s="189" t="s">
        <v>23</v>
      </c>
      <c r="B18" s="197">
        <v>6</v>
      </c>
      <c r="C18" s="203"/>
      <c r="D18" s="204"/>
      <c r="E18" s="197">
        <f t="shared" si="1"/>
        <v>6</v>
      </c>
      <c r="F18" s="203"/>
      <c r="G18" s="204"/>
      <c r="H18" s="197">
        <f t="shared" ref="H18:H60" si="2">E18+F18-G18</f>
        <v>6</v>
      </c>
      <c r="I18" s="203"/>
      <c r="J18" s="204"/>
      <c r="K18" s="197">
        <f t="shared" ref="K18:K60" si="3">H18+I18-J18</f>
        <v>6</v>
      </c>
      <c r="L18" s="203"/>
      <c r="M18" s="204">
        <v>1</v>
      </c>
      <c r="N18" s="197">
        <f t="shared" ref="N18:N60" si="4">K18+L18-M18</f>
        <v>5</v>
      </c>
      <c r="O18" s="225"/>
      <c r="P18" s="204"/>
      <c r="Q18" s="197">
        <f t="shared" ref="Q18:Q60" si="5">N18+O18-P18</f>
        <v>5</v>
      </c>
      <c r="R18" s="203"/>
      <c r="S18" s="204"/>
      <c r="T18" s="197">
        <f t="shared" ref="T18:T60" si="6">Q18+R18-S18</f>
        <v>5</v>
      </c>
      <c r="U18" s="204"/>
      <c r="V18" s="204"/>
      <c r="W18" s="197">
        <f t="shared" ref="W18:W60" si="7">T18+U18-V18</f>
        <v>5</v>
      </c>
    </row>
    <row r="19" spans="1:23" ht="16.5" thickBot="1">
      <c r="A19" s="189" t="s">
        <v>24</v>
      </c>
      <c r="B19" s="197">
        <v>8</v>
      </c>
      <c r="C19" s="203"/>
      <c r="D19" s="204"/>
      <c r="E19" s="197">
        <f t="shared" si="1"/>
        <v>8</v>
      </c>
      <c r="F19" s="203"/>
      <c r="G19" s="204"/>
      <c r="H19" s="197">
        <f t="shared" si="2"/>
        <v>8</v>
      </c>
      <c r="I19" s="203"/>
      <c r="J19" s="204">
        <v>2</v>
      </c>
      <c r="K19" s="197">
        <f t="shared" si="3"/>
        <v>6</v>
      </c>
      <c r="L19" s="203"/>
      <c r="M19" s="204"/>
      <c r="N19" s="197">
        <f t="shared" si="4"/>
        <v>6</v>
      </c>
      <c r="O19" s="225"/>
      <c r="P19" s="204"/>
      <c r="Q19" s="197">
        <f t="shared" si="5"/>
        <v>6</v>
      </c>
      <c r="R19" s="203"/>
      <c r="S19" s="204"/>
      <c r="T19" s="197">
        <f t="shared" si="6"/>
        <v>6</v>
      </c>
      <c r="U19" s="204"/>
      <c r="V19" s="204"/>
      <c r="W19" s="197">
        <f t="shared" si="7"/>
        <v>6</v>
      </c>
    </row>
    <row r="20" spans="1:23" ht="16.5" thickBot="1">
      <c r="A20" s="189" t="s">
        <v>81</v>
      </c>
      <c r="B20" s="197">
        <v>3</v>
      </c>
      <c r="C20" s="203"/>
      <c r="D20" s="204"/>
      <c r="E20" s="197">
        <f t="shared" si="1"/>
        <v>3</v>
      </c>
      <c r="F20" s="203"/>
      <c r="G20" s="204"/>
      <c r="H20" s="197">
        <f t="shared" si="2"/>
        <v>3</v>
      </c>
      <c r="I20" s="203"/>
      <c r="J20" s="204"/>
      <c r="K20" s="197">
        <f t="shared" si="3"/>
        <v>3</v>
      </c>
      <c r="L20" s="203"/>
      <c r="M20" s="204"/>
      <c r="N20" s="197">
        <f t="shared" si="4"/>
        <v>3</v>
      </c>
      <c r="O20" s="203"/>
      <c r="P20" s="204"/>
      <c r="Q20" s="197">
        <f t="shared" si="5"/>
        <v>3</v>
      </c>
      <c r="R20" s="203"/>
      <c r="S20" s="204"/>
      <c r="T20" s="197">
        <f t="shared" si="6"/>
        <v>3</v>
      </c>
      <c r="U20" s="203"/>
      <c r="V20" s="204"/>
      <c r="W20" s="197">
        <f t="shared" si="7"/>
        <v>3</v>
      </c>
    </row>
    <row r="21" spans="1:23" ht="16.5" thickBot="1">
      <c r="A21" s="191" t="s">
        <v>76</v>
      </c>
      <c r="B21" s="197">
        <v>2</v>
      </c>
      <c r="C21" s="209"/>
      <c r="D21" s="210">
        <v>1</v>
      </c>
      <c r="E21" s="197">
        <f t="shared" si="1"/>
        <v>1</v>
      </c>
      <c r="F21" s="209">
        <v>1</v>
      </c>
      <c r="G21" s="210"/>
      <c r="H21" s="197">
        <f t="shared" si="2"/>
        <v>2</v>
      </c>
      <c r="I21" s="209"/>
      <c r="J21" s="210"/>
      <c r="K21" s="197">
        <f t="shared" si="3"/>
        <v>2</v>
      </c>
      <c r="L21" s="209"/>
      <c r="M21" s="210"/>
      <c r="N21" s="197">
        <f t="shared" si="4"/>
        <v>2</v>
      </c>
      <c r="O21" s="209"/>
      <c r="P21" s="210"/>
      <c r="Q21" s="197">
        <f t="shared" si="5"/>
        <v>2</v>
      </c>
      <c r="R21" s="209"/>
      <c r="S21" s="210"/>
      <c r="T21" s="197">
        <f t="shared" si="6"/>
        <v>2</v>
      </c>
      <c r="U21" s="209"/>
      <c r="V21" s="217"/>
      <c r="W21" s="197">
        <f t="shared" si="7"/>
        <v>2</v>
      </c>
    </row>
    <row r="22" spans="1:23" ht="16.5" thickBot="1">
      <c r="A22" s="195" t="s">
        <v>31</v>
      </c>
      <c r="B22" s="197">
        <v>3</v>
      </c>
      <c r="C22" s="212"/>
      <c r="D22" s="213"/>
      <c r="E22" s="197">
        <f t="shared" si="1"/>
        <v>3</v>
      </c>
      <c r="F22" s="212"/>
      <c r="G22" s="213"/>
      <c r="H22" s="197">
        <f t="shared" si="2"/>
        <v>3</v>
      </c>
      <c r="I22" s="212"/>
      <c r="J22" s="213"/>
      <c r="K22" s="197">
        <f t="shared" si="3"/>
        <v>3</v>
      </c>
      <c r="L22" s="212"/>
      <c r="M22" s="213"/>
      <c r="N22" s="197">
        <f t="shared" si="4"/>
        <v>3</v>
      </c>
      <c r="O22" s="212"/>
      <c r="P22" s="213"/>
      <c r="Q22" s="197">
        <f t="shared" si="5"/>
        <v>3</v>
      </c>
      <c r="R22" s="212"/>
      <c r="S22" s="213"/>
      <c r="T22" s="197">
        <f t="shared" si="6"/>
        <v>3</v>
      </c>
      <c r="U22" s="212"/>
      <c r="V22" s="213"/>
      <c r="W22" s="197">
        <f t="shared" si="7"/>
        <v>3</v>
      </c>
    </row>
    <row r="23" spans="1:23" ht="16.5" thickBot="1">
      <c r="A23" s="189" t="s">
        <v>32</v>
      </c>
      <c r="B23" s="197">
        <v>2</v>
      </c>
      <c r="C23" s="203"/>
      <c r="D23" s="204">
        <v>1</v>
      </c>
      <c r="E23" s="197">
        <f t="shared" si="1"/>
        <v>1</v>
      </c>
      <c r="F23" s="203">
        <v>2</v>
      </c>
      <c r="G23" s="204"/>
      <c r="H23" s="197">
        <f t="shared" si="2"/>
        <v>3</v>
      </c>
      <c r="I23" s="203"/>
      <c r="J23" s="204"/>
      <c r="K23" s="197">
        <f t="shared" si="3"/>
        <v>3</v>
      </c>
      <c r="L23" s="203"/>
      <c r="M23" s="204"/>
      <c r="N23" s="197">
        <f t="shared" si="4"/>
        <v>3</v>
      </c>
      <c r="O23" s="203"/>
      <c r="P23" s="204"/>
      <c r="Q23" s="197">
        <f t="shared" si="5"/>
        <v>3</v>
      </c>
      <c r="R23" s="203"/>
      <c r="S23" s="204"/>
      <c r="T23" s="197">
        <f t="shared" si="6"/>
        <v>3</v>
      </c>
      <c r="U23" s="203"/>
      <c r="V23" s="204"/>
      <c r="W23" s="197">
        <f t="shared" si="7"/>
        <v>3</v>
      </c>
    </row>
    <row r="24" spans="1:23" ht="16.5" thickBot="1">
      <c r="A24" s="189" t="s">
        <v>35</v>
      </c>
      <c r="B24" s="197">
        <v>2</v>
      </c>
      <c r="C24" s="203"/>
      <c r="D24" s="204"/>
      <c r="E24" s="197">
        <f t="shared" si="1"/>
        <v>2</v>
      </c>
      <c r="F24" s="203"/>
      <c r="G24" s="204"/>
      <c r="H24" s="197">
        <f t="shared" si="2"/>
        <v>2</v>
      </c>
      <c r="I24" s="203"/>
      <c r="J24" s="204"/>
      <c r="K24" s="197">
        <f t="shared" si="3"/>
        <v>2</v>
      </c>
      <c r="L24" s="203"/>
      <c r="M24" s="204"/>
      <c r="N24" s="197">
        <f t="shared" si="4"/>
        <v>2</v>
      </c>
      <c r="O24" s="203"/>
      <c r="P24" s="204"/>
      <c r="Q24" s="197">
        <f t="shared" si="5"/>
        <v>2</v>
      </c>
      <c r="R24" s="203"/>
      <c r="S24" s="204"/>
      <c r="T24" s="197">
        <f t="shared" si="6"/>
        <v>2</v>
      </c>
      <c r="U24" s="203"/>
      <c r="V24" s="204"/>
      <c r="W24" s="197">
        <f t="shared" si="7"/>
        <v>2</v>
      </c>
    </row>
    <row r="25" spans="1:23" ht="16.5" thickBot="1">
      <c r="A25" s="189" t="s">
        <v>34</v>
      </c>
      <c r="B25" s="197">
        <v>0</v>
      </c>
      <c r="C25" s="203"/>
      <c r="D25" s="204"/>
      <c r="E25" s="197">
        <f t="shared" si="1"/>
        <v>0</v>
      </c>
      <c r="F25" s="203">
        <v>2</v>
      </c>
      <c r="G25" s="204"/>
      <c r="H25" s="197">
        <f t="shared" si="2"/>
        <v>2</v>
      </c>
      <c r="I25" s="203"/>
      <c r="J25" s="204"/>
      <c r="K25" s="197">
        <f t="shared" si="3"/>
        <v>2</v>
      </c>
      <c r="L25" s="203"/>
      <c r="M25" s="204"/>
      <c r="N25" s="197">
        <f t="shared" si="4"/>
        <v>2</v>
      </c>
      <c r="O25" s="203"/>
      <c r="P25" s="204"/>
      <c r="Q25" s="197">
        <f t="shared" si="5"/>
        <v>2</v>
      </c>
      <c r="R25" s="203"/>
      <c r="S25" s="204"/>
      <c r="T25" s="197">
        <f t="shared" si="6"/>
        <v>2</v>
      </c>
      <c r="U25" s="203"/>
      <c r="V25" s="204"/>
      <c r="W25" s="197">
        <f t="shared" si="7"/>
        <v>2</v>
      </c>
    </row>
    <row r="26" spans="1:23" ht="16.5" thickBot="1">
      <c r="A26" s="189" t="s">
        <v>33</v>
      </c>
      <c r="B26" s="197">
        <v>4</v>
      </c>
      <c r="C26" s="203"/>
      <c r="D26" s="204"/>
      <c r="E26" s="197">
        <f t="shared" si="1"/>
        <v>4</v>
      </c>
      <c r="F26" s="203"/>
      <c r="G26" s="204"/>
      <c r="H26" s="197">
        <f t="shared" si="2"/>
        <v>4</v>
      </c>
      <c r="I26" s="203"/>
      <c r="J26" s="204"/>
      <c r="K26" s="197">
        <f t="shared" si="3"/>
        <v>4</v>
      </c>
      <c r="L26" s="203"/>
      <c r="M26" s="204">
        <v>1</v>
      </c>
      <c r="N26" s="197">
        <f t="shared" si="4"/>
        <v>3</v>
      </c>
      <c r="O26" s="203"/>
      <c r="P26" s="204"/>
      <c r="Q26" s="197">
        <f t="shared" si="5"/>
        <v>3</v>
      </c>
      <c r="R26" s="203"/>
      <c r="S26" s="204"/>
      <c r="T26" s="197">
        <f t="shared" si="6"/>
        <v>3</v>
      </c>
      <c r="U26" s="203"/>
      <c r="V26" s="204"/>
      <c r="W26" s="197">
        <f t="shared" si="7"/>
        <v>3</v>
      </c>
    </row>
    <row r="27" spans="1:23" ht="16.5" thickBot="1">
      <c r="A27" s="189" t="s">
        <v>20</v>
      </c>
      <c r="B27" s="197">
        <v>9</v>
      </c>
      <c r="C27" s="203"/>
      <c r="D27" s="204"/>
      <c r="E27" s="197">
        <f t="shared" si="1"/>
        <v>9</v>
      </c>
      <c r="F27" s="203">
        <v>5</v>
      </c>
      <c r="G27" s="204">
        <v>1</v>
      </c>
      <c r="H27" s="197">
        <f t="shared" si="2"/>
        <v>13</v>
      </c>
      <c r="I27" s="203"/>
      <c r="J27" s="204">
        <v>1</v>
      </c>
      <c r="K27" s="197">
        <f t="shared" si="3"/>
        <v>12</v>
      </c>
      <c r="L27" s="203"/>
      <c r="M27" s="204">
        <v>3</v>
      </c>
      <c r="N27" s="197">
        <f t="shared" si="4"/>
        <v>9</v>
      </c>
      <c r="O27" s="225"/>
      <c r="P27" s="204"/>
      <c r="Q27" s="197">
        <f t="shared" si="5"/>
        <v>9</v>
      </c>
      <c r="R27" s="203"/>
      <c r="S27" s="204"/>
      <c r="T27" s="197">
        <f t="shared" si="6"/>
        <v>9</v>
      </c>
      <c r="U27" s="203"/>
      <c r="V27" s="204"/>
      <c r="W27" s="197">
        <f t="shared" si="7"/>
        <v>9</v>
      </c>
    </row>
    <row r="28" spans="1:23" ht="16.5" thickBot="1">
      <c r="A28" s="189" t="s">
        <v>36</v>
      </c>
      <c r="B28" s="197">
        <v>7</v>
      </c>
      <c r="C28" s="203"/>
      <c r="D28" s="204"/>
      <c r="E28" s="197">
        <f t="shared" si="1"/>
        <v>7</v>
      </c>
      <c r="F28" s="203"/>
      <c r="G28" s="204"/>
      <c r="H28" s="197">
        <f t="shared" si="2"/>
        <v>7</v>
      </c>
      <c r="I28" s="203"/>
      <c r="J28" s="204"/>
      <c r="K28" s="197">
        <f t="shared" si="3"/>
        <v>7</v>
      </c>
      <c r="L28" s="203"/>
      <c r="M28" s="204">
        <v>1</v>
      </c>
      <c r="N28" s="197">
        <f t="shared" si="4"/>
        <v>6</v>
      </c>
      <c r="O28" s="203"/>
      <c r="P28" s="204"/>
      <c r="Q28" s="197">
        <f t="shared" si="5"/>
        <v>6</v>
      </c>
      <c r="R28" s="203"/>
      <c r="S28" s="204"/>
      <c r="T28" s="197">
        <f t="shared" si="6"/>
        <v>6</v>
      </c>
      <c r="U28" s="203"/>
      <c r="V28" s="204"/>
      <c r="W28" s="197">
        <f t="shared" si="7"/>
        <v>6</v>
      </c>
    </row>
    <row r="29" spans="1:23" ht="16.5" thickBot="1">
      <c r="A29" s="189" t="s">
        <v>37</v>
      </c>
      <c r="B29" s="197">
        <v>2</v>
      </c>
      <c r="C29" s="203"/>
      <c r="D29" s="204"/>
      <c r="E29" s="197">
        <f t="shared" si="1"/>
        <v>2</v>
      </c>
      <c r="F29" s="203">
        <v>1</v>
      </c>
      <c r="G29" s="204"/>
      <c r="H29" s="197">
        <f t="shared" si="2"/>
        <v>3</v>
      </c>
      <c r="I29" s="204"/>
      <c r="J29" s="204"/>
      <c r="K29" s="197">
        <f t="shared" si="3"/>
        <v>3</v>
      </c>
      <c r="L29" s="203"/>
      <c r="M29" s="204">
        <v>2</v>
      </c>
      <c r="N29" s="197">
        <f t="shared" si="4"/>
        <v>1</v>
      </c>
      <c r="O29" s="225"/>
      <c r="P29" s="204"/>
      <c r="Q29" s="197">
        <f t="shared" si="5"/>
        <v>1</v>
      </c>
      <c r="R29" s="203"/>
      <c r="S29" s="204"/>
      <c r="T29" s="197">
        <f t="shared" si="6"/>
        <v>1</v>
      </c>
      <c r="U29" s="203"/>
      <c r="V29" s="204"/>
      <c r="W29" s="197">
        <f t="shared" si="7"/>
        <v>1</v>
      </c>
    </row>
    <row r="30" spans="1:23" ht="16.5" thickBot="1">
      <c r="A30" s="189" t="s">
        <v>38</v>
      </c>
      <c r="B30" s="197">
        <v>4</v>
      </c>
      <c r="C30" s="203"/>
      <c r="D30" s="204"/>
      <c r="E30" s="197">
        <f t="shared" si="1"/>
        <v>4</v>
      </c>
      <c r="F30" s="203">
        <v>4</v>
      </c>
      <c r="G30" s="204">
        <v>2</v>
      </c>
      <c r="H30" s="197">
        <f t="shared" si="2"/>
        <v>6</v>
      </c>
      <c r="I30" s="203"/>
      <c r="J30" s="204">
        <v>2</v>
      </c>
      <c r="K30" s="197">
        <f t="shared" si="3"/>
        <v>4</v>
      </c>
      <c r="L30" s="203"/>
      <c r="M30" s="204">
        <v>2</v>
      </c>
      <c r="N30" s="197">
        <f t="shared" si="4"/>
        <v>2</v>
      </c>
      <c r="O30" s="225"/>
      <c r="P30" s="204"/>
      <c r="Q30" s="197">
        <f t="shared" si="5"/>
        <v>2</v>
      </c>
      <c r="R30" s="203"/>
      <c r="S30" s="204"/>
      <c r="T30" s="197">
        <f t="shared" si="6"/>
        <v>2</v>
      </c>
      <c r="U30" s="203"/>
      <c r="V30" s="204"/>
      <c r="W30" s="197">
        <f t="shared" si="7"/>
        <v>2</v>
      </c>
    </row>
    <row r="31" spans="1:23" ht="16.5" thickBot="1">
      <c r="A31" s="189" t="s">
        <v>73</v>
      </c>
      <c r="B31" s="197">
        <v>4</v>
      </c>
      <c r="C31" s="203"/>
      <c r="D31" s="204"/>
      <c r="E31" s="197">
        <f t="shared" si="1"/>
        <v>4</v>
      </c>
      <c r="F31" s="203">
        <v>1</v>
      </c>
      <c r="G31" s="204">
        <v>1</v>
      </c>
      <c r="H31" s="197">
        <f t="shared" si="2"/>
        <v>4</v>
      </c>
      <c r="I31" s="203"/>
      <c r="J31" s="204"/>
      <c r="K31" s="197">
        <f t="shared" si="3"/>
        <v>4</v>
      </c>
      <c r="L31" s="203"/>
      <c r="M31" s="204">
        <v>1</v>
      </c>
      <c r="N31" s="197">
        <f t="shared" si="4"/>
        <v>3</v>
      </c>
      <c r="O31" s="203"/>
      <c r="P31" s="204"/>
      <c r="Q31" s="197">
        <f t="shared" si="5"/>
        <v>3</v>
      </c>
      <c r="R31" s="203"/>
      <c r="S31" s="204"/>
      <c r="T31" s="197">
        <f t="shared" si="6"/>
        <v>3</v>
      </c>
      <c r="U31" s="203"/>
      <c r="V31" s="204"/>
      <c r="W31" s="197">
        <f t="shared" si="7"/>
        <v>3</v>
      </c>
    </row>
    <row r="32" spans="1:23" ht="16.5" thickBot="1">
      <c r="A32" s="189" t="s">
        <v>80</v>
      </c>
      <c r="B32" s="197">
        <v>2</v>
      </c>
      <c r="C32" s="203"/>
      <c r="D32" s="204"/>
      <c r="E32" s="197">
        <f t="shared" si="1"/>
        <v>2</v>
      </c>
      <c r="F32" s="203"/>
      <c r="G32" s="204">
        <v>1</v>
      </c>
      <c r="H32" s="197">
        <f t="shared" si="2"/>
        <v>1</v>
      </c>
      <c r="I32" s="203"/>
      <c r="J32" s="204"/>
      <c r="K32" s="197">
        <f t="shared" si="3"/>
        <v>1</v>
      </c>
      <c r="L32" s="203"/>
      <c r="M32" s="204"/>
      <c r="N32" s="197">
        <f t="shared" si="4"/>
        <v>1</v>
      </c>
      <c r="O32" s="203"/>
      <c r="P32" s="204"/>
      <c r="Q32" s="197">
        <f t="shared" si="5"/>
        <v>1</v>
      </c>
      <c r="R32" s="203"/>
      <c r="S32" s="204"/>
      <c r="T32" s="197">
        <f t="shared" si="6"/>
        <v>1</v>
      </c>
      <c r="U32" s="203"/>
      <c r="V32" s="204"/>
      <c r="W32" s="197">
        <f t="shared" si="7"/>
        <v>1</v>
      </c>
    </row>
    <row r="33" spans="1:23" ht="16.5" thickBot="1">
      <c r="A33" s="189" t="s">
        <v>40</v>
      </c>
      <c r="B33" s="197">
        <v>2</v>
      </c>
      <c r="C33" s="203"/>
      <c r="D33" s="204"/>
      <c r="E33" s="197">
        <f t="shared" si="1"/>
        <v>2</v>
      </c>
      <c r="F33" s="203"/>
      <c r="G33" s="204"/>
      <c r="H33" s="197">
        <f t="shared" si="2"/>
        <v>2</v>
      </c>
      <c r="I33" s="203"/>
      <c r="J33" s="204"/>
      <c r="K33" s="197">
        <f t="shared" si="3"/>
        <v>2</v>
      </c>
      <c r="L33" s="203"/>
      <c r="M33" s="204"/>
      <c r="N33" s="197">
        <f t="shared" si="4"/>
        <v>2</v>
      </c>
      <c r="O33" s="203"/>
      <c r="P33" s="204"/>
      <c r="Q33" s="197">
        <f t="shared" si="5"/>
        <v>2</v>
      </c>
      <c r="R33" s="203"/>
      <c r="S33" s="204"/>
      <c r="T33" s="197">
        <f t="shared" si="6"/>
        <v>2</v>
      </c>
      <c r="U33" s="203"/>
      <c r="V33" s="204"/>
      <c r="W33" s="197">
        <f t="shared" si="7"/>
        <v>2</v>
      </c>
    </row>
    <row r="34" spans="1:23" ht="16.5" thickBot="1">
      <c r="A34" s="189" t="s">
        <v>41</v>
      </c>
      <c r="B34" s="197">
        <v>3</v>
      </c>
      <c r="C34" s="203"/>
      <c r="D34" s="204"/>
      <c r="E34" s="197">
        <f t="shared" si="1"/>
        <v>3</v>
      </c>
      <c r="F34" s="203"/>
      <c r="G34" s="204"/>
      <c r="H34" s="197">
        <f t="shared" si="2"/>
        <v>3</v>
      </c>
      <c r="I34" s="203"/>
      <c r="J34" s="204"/>
      <c r="K34" s="197">
        <f t="shared" si="3"/>
        <v>3</v>
      </c>
      <c r="L34" s="203"/>
      <c r="M34" s="204"/>
      <c r="N34" s="197">
        <f t="shared" si="4"/>
        <v>3</v>
      </c>
      <c r="O34" s="203"/>
      <c r="P34" s="204"/>
      <c r="Q34" s="197">
        <f t="shared" si="5"/>
        <v>3</v>
      </c>
      <c r="R34" s="203"/>
      <c r="S34" s="204"/>
      <c r="T34" s="197">
        <f t="shared" si="6"/>
        <v>3</v>
      </c>
      <c r="U34" s="203"/>
      <c r="V34" s="204"/>
      <c r="W34" s="197">
        <f>T34+U34-V34</f>
        <v>3</v>
      </c>
    </row>
    <row r="35" spans="1:23" ht="16.5" thickBot="1">
      <c r="A35" s="190" t="s">
        <v>42</v>
      </c>
      <c r="B35" s="197">
        <v>2</v>
      </c>
      <c r="C35" s="203"/>
      <c r="D35" s="204"/>
      <c r="E35" s="197">
        <f t="shared" si="1"/>
        <v>2</v>
      </c>
      <c r="F35" s="203"/>
      <c r="G35" s="204"/>
      <c r="H35" s="197">
        <f t="shared" si="2"/>
        <v>2</v>
      </c>
      <c r="I35" s="203"/>
      <c r="J35" s="204"/>
      <c r="K35" s="197">
        <f t="shared" si="3"/>
        <v>2</v>
      </c>
      <c r="L35" s="203"/>
      <c r="M35" s="204">
        <v>2</v>
      </c>
      <c r="N35" s="197">
        <f t="shared" si="4"/>
        <v>0</v>
      </c>
      <c r="O35" s="203"/>
      <c r="P35" s="204"/>
      <c r="Q35" s="197">
        <f t="shared" si="5"/>
        <v>0</v>
      </c>
      <c r="R35" s="203"/>
      <c r="S35" s="204"/>
      <c r="T35" s="197">
        <f t="shared" si="6"/>
        <v>0</v>
      </c>
      <c r="U35" s="203"/>
      <c r="V35" s="204"/>
      <c r="W35" s="197">
        <f>T35+U35-V35</f>
        <v>0</v>
      </c>
    </row>
    <row r="36" spans="1:23" ht="16.5" thickBot="1">
      <c r="A36" s="189" t="s">
        <v>13</v>
      </c>
      <c r="B36" s="197">
        <v>3</v>
      </c>
      <c r="C36" s="203"/>
      <c r="D36" s="204"/>
      <c r="E36" s="197">
        <f t="shared" si="1"/>
        <v>3</v>
      </c>
      <c r="F36" s="203"/>
      <c r="G36" s="204"/>
      <c r="H36" s="197">
        <f t="shared" si="2"/>
        <v>3</v>
      </c>
      <c r="I36" s="203"/>
      <c r="J36" s="204"/>
      <c r="K36" s="197">
        <f t="shared" si="3"/>
        <v>3</v>
      </c>
      <c r="L36" s="203"/>
      <c r="M36" s="204">
        <v>2</v>
      </c>
      <c r="N36" s="197">
        <f t="shared" si="4"/>
        <v>1</v>
      </c>
      <c r="O36" s="203"/>
      <c r="P36" s="204"/>
      <c r="Q36" s="197">
        <f t="shared" si="5"/>
        <v>1</v>
      </c>
      <c r="R36" s="203"/>
      <c r="S36" s="204"/>
      <c r="T36" s="197">
        <f t="shared" si="6"/>
        <v>1</v>
      </c>
      <c r="U36" s="203"/>
      <c r="V36" s="204"/>
      <c r="W36" s="197">
        <f t="shared" si="7"/>
        <v>1</v>
      </c>
    </row>
    <row r="37" spans="1:23" ht="16.5" thickBot="1">
      <c r="A37" s="190" t="s">
        <v>43</v>
      </c>
      <c r="B37" s="197">
        <v>3</v>
      </c>
      <c r="C37" s="203"/>
      <c r="D37" s="204"/>
      <c r="E37" s="197">
        <f t="shared" si="1"/>
        <v>3</v>
      </c>
      <c r="F37" s="203"/>
      <c r="G37" s="204"/>
      <c r="H37" s="197">
        <f t="shared" si="2"/>
        <v>3</v>
      </c>
      <c r="I37" s="203"/>
      <c r="J37" s="204"/>
      <c r="K37" s="197">
        <f t="shared" si="3"/>
        <v>3</v>
      </c>
      <c r="L37" s="203"/>
      <c r="M37" s="204"/>
      <c r="N37" s="197">
        <f t="shared" si="4"/>
        <v>3</v>
      </c>
      <c r="O37" s="203"/>
      <c r="P37" s="204"/>
      <c r="Q37" s="197">
        <f t="shared" si="5"/>
        <v>3</v>
      </c>
      <c r="R37" s="203"/>
      <c r="S37" s="204"/>
      <c r="T37" s="197">
        <f t="shared" si="6"/>
        <v>3</v>
      </c>
      <c r="U37" s="203"/>
      <c r="V37" s="204"/>
      <c r="W37" s="197">
        <f t="shared" si="7"/>
        <v>3</v>
      </c>
    </row>
    <row r="38" spans="1:23" ht="16.5" thickBot="1">
      <c r="A38" s="190" t="s">
        <v>69</v>
      </c>
      <c r="B38" s="197">
        <v>2</v>
      </c>
      <c r="C38" s="203"/>
      <c r="D38" s="204"/>
      <c r="E38" s="197">
        <f t="shared" si="1"/>
        <v>2</v>
      </c>
      <c r="F38" s="203"/>
      <c r="G38" s="204"/>
      <c r="H38" s="197">
        <f t="shared" si="2"/>
        <v>2</v>
      </c>
      <c r="I38" s="203"/>
      <c r="J38" s="204"/>
      <c r="K38" s="197">
        <f t="shared" si="3"/>
        <v>2</v>
      </c>
      <c r="L38" s="204"/>
      <c r="M38" s="204"/>
      <c r="N38" s="197">
        <f t="shared" si="4"/>
        <v>2</v>
      </c>
      <c r="O38" s="203"/>
      <c r="P38" s="204"/>
      <c r="Q38" s="197">
        <f t="shared" si="5"/>
        <v>2</v>
      </c>
      <c r="R38" s="203"/>
      <c r="S38" s="204"/>
      <c r="T38" s="197">
        <f t="shared" si="6"/>
        <v>2</v>
      </c>
      <c r="U38" s="203"/>
      <c r="V38" s="204"/>
      <c r="W38" s="197">
        <f t="shared" si="7"/>
        <v>2</v>
      </c>
    </row>
    <row r="39" spans="1:23" ht="16.5" thickBot="1">
      <c r="A39" s="190" t="s">
        <v>39</v>
      </c>
      <c r="B39" s="197">
        <v>1</v>
      </c>
      <c r="C39" s="203"/>
      <c r="D39" s="204"/>
      <c r="E39" s="197">
        <f t="shared" si="1"/>
        <v>1</v>
      </c>
      <c r="F39" s="203"/>
      <c r="G39" s="204"/>
      <c r="H39" s="197">
        <f t="shared" si="2"/>
        <v>1</v>
      </c>
      <c r="I39" s="203"/>
      <c r="J39" s="204"/>
      <c r="K39" s="197">
        <f t="shared" si="3"/>
        <v>1</v>
      </c>
      <c r="L39" s="203"/>
      <c r="M39" s="204"/>
      <c r="N39" s="197">
        <f t="shared" si="4"/>
        <v>1</v>
      </c>
      <c r="O39" s="203"/>
      <c r="P39" s="204"/>
      <c r="Q39" s="197">
        <f t="shared" si="5"/>
        <v>1</v>
      </c>
      <c r="R39" s="203"/>
      <c r="S39" s="204"/>
      <c r="T39" s="197">
        <f t="shared" si="6"/>
        <v>1</v>
      </c>
      <c r="U39" s="203"/>
      <c r="V39" s="204"/>
      <c r="W39" s="197">
        <f t="shared" si="7"/>
        <v>1</v>
      </c>
    </row>
    <row r="40" spans="1:23" ht="16.5" thickBot="1">
      <c r="A40" s="189" t="s">
        <v>44</v>
      </c>
      <c r="B40" s="197">
        <v>13</v>
      </c>
      <c r="C40" s="203"/>
      <c r="D40" s="204"/>
      <c r="E40" s="197">
        <f t="shared" si="1"/>
        <v>13</v>
      </c>
      <c r="F40" s="203">
        <v>12</v>
      </c>
      <c r="G40" s="204">
        <v>4</v>
      </c>
      <c r="H40" s="197">
        <f t="shared" si="2"/>
        <v>21</v>
      </c>
      <c r="I40" s="203"/>
      <c r="J40" s="204">
        <v>2</v>
      </c>
      <c r="K40" s="197">
        <f>H40+I40-J40</f>
        <v>19</v>
      </c>
      <c r="L40" s="203"/>
      <c r="M40" s="204">
        <v>4</v>
      </c>
      <c r="N40" s="197">
        <f t="shared" si="4"/>
        <v>15</v>
      </c>
      <c r="O40" s="225"/>
      <c r="P40" s="204"/>
      <c r="Q40" s="197">
        <f t="shared" si="5"/>
        <v>15</v>
      </c>
      <c r="R40" s="203"/>
      <c r="S40" s="204"/>
      <c r="T40" s="197">
        <f t="shared" si="6"/>
        <v>15</v>
      </c>
      <c r="U40" s="203"/>
      <c r="V40" s="204"/>
      <c r="W40" s="197">
        <f t="shared" si="7"/>
        <v>15</v>
      </c>
    </row>
    <row r="41" spans="1:23" ht="16.5" thickBot="1">
      <c r="A41" s="189" t="s">
        <v>45</v>
      </c>
      <c r="B41" s="197">
        <v>14</v>
      </c>
      <c r="C41" s="203"/>
      <c r="D41" s="204"/>
      <c r="E41" s="197">
        <f t="shared" si="1"/>
        <v>14</v>
      </c>
      <c r="F41" s="203">
        <v>7</v>
      </c>
      <c r="G41" s="204">
        <v>1</v>
      </c>
      <c r="H41" s="197">
        <f t="shared" si="2"/>
        <v>20</v>
      </c>
      <c r="I41" s="203"/>
      <c r="J41" s="204">
        <v>2</v>
      </c>
      <c r="K41" s="197">
        <f t="shared" si="3"/>
        <v>18</v>
      </c>
      <c r="L41" s="203"/>
      <c r="M41" s="204"/>
      <c r="N41" s="197">
        <f t="shared" si="4"/>
        <v>18</v>
      </c>
      <c r="O41" s="225"/>
      <c r="P41" s="204"/>
      <c r="Q41" s="197">
        <f t="shared" si="5"/>
        <v>18</v>
      </c>
      <c r="R41" s="203"/>
      <c r="S41" s="204"/>
      <c r="T41" s="197">
        <f t="shared" si="6"/>
        <v>18</v>
      </c>
      <c r="U41" s="203"/>
      <c r="V41" s="204"/>
      <c r="W41" s="197">
        <f t="shared" si="7"/>
        <v>18</v>
      </c>
    </row>
    <row r="42" spans="1:23" ht="16.5" thickBot="1">
      <c r="A42" s="189" t="s">
        <v>48</v>
      </c>
      <c r="B42" s="197">
        <v>1</v>
      </c>
      <c r="C42" s="203"/>
      <c r="D42" s="204"/>
      <c r="E42" s="197">
        <f t="shared" si="1"/>
        <v>1</v>
      </c>
      <c r="F42" s="203">
        <v>1</v>
      </c>
      <c r="G42" s="204"/>
      <c r="H42" s="197">
        <f t="shared" si="2"/>
        <v>2</v>
      </c>
      <c r="I42" s="204"/>
      <c r="J42" s="204"/>
      <c r="K42" s="197">
        <f t="shared" si="3"/>
        <v>2</v>
      </c>
      <c r="L42" s="203"/>
      <c r="M42" s="204"/>
      <c r="N42" s="197">
        <f t="shared" si="4"/>
        <v>2</v>
      </c>
      <c r="O42" s="225"/>
      <c r="P42" s="204"/>
      <c r="Q42" s="197">
        <f t="shared" si="5"/>
        <v>2</v>
      </c>
      <c r="R42" s="203"/>
      <c r="S42" s="204"/>
      <c r="T42" s="197">
        <f t="shared" si="6"/>
        <v>2</v>
      </c>
      <c r="U42" s="203"/>
      <c r="V42" s="204"/>
      <c r="W42" s="197">
        <f t="shared" si="7"/>
        <v>2</v>
      </c>
    </row>
    <row r="43" spans="1:23" ht="16.5" thickBot="1">
      <c r="A43" s="189" t="s">
        <v>49</v>
      </c>
      <c r="B43" s="197">
        <v>2</v>
      </c>
      <c r="C43" s="203"/>
      <c r="D43" s="204"/>
      <c r="E43" s="197">
        <f t="shared" si="1"/>
        <v>2</v>
      </c>
      <c r="F43" s="203">
        <v>1</v>
      </c>
      <c r="G43" s="204"/>
      <c r="H43" s="197">
        <f>E43+F43-G43</f>
        <v>3</v>
      </c>
      <c r="I43" s="203"/>
      <c r="J43" s="204"/>
      <c r="K43" s="197">
        <f>H43+I43-J43</f>
        <v>3</v>
      </c>
      <c r="L43" s="203"/>
      <c r="M43" s="204">
        <v>1</v>
      </c>
      <c r="N43" s="197">
        <f t="shared" si="4"/>
        <v>2</v>
      </c>
      <c r="O43" s="203"/>
      <c r="P43" s="204"/>
      <c r="Q43" s="197">
        <f t="shared" si="5"/>
        <v>2</v>
      </c>
      <c r="R43" s="203"/>
      <c r="S43" s="204"/>
      <c r="T43" s="197">
        <f t="shared" si="6"/>
        <v>2</v>
      </c>
      <c r="U43" s="203"/>
      <c r="V43" s="204"/>
      <c r="W43" s="197">
        <f t="shared" si="7"/>
        <v>2</v>
      </c>
    </row>
    <row r="44" spans="1:23" ht="16.5" thickBot="1">
      <c r="A44" s="189" t="s">
        <v>46</v>
      </c>
      <c r="B44" s="197">
        <v>3</v>
      </c>
      <c r="C44" s="203"/>
      <c r="D44" s="204"/>
      <c r="E44" s="197">
        <f t="shared" si="1"/>
        <v>3</v>
      </c>
      <c r="F44" s="203"/>
      <c r="G44" s="204"/>
      <c r="H44" s="197">
        <f t="shared" si="2"/>
        <v>3</v>
      </c>
      <c r="I44" s="203"/>
      <c r="J44" s="204"/>
      <c r="K44" s="197">
        <f t="shared" si="3"/>
        <v>3</v>
      </c>
      <c r="L44" s="203"/>
      <c r="M44" s="204"/>
      <c r="N44" s="197">
        <f t="shared" si="4"/>
        <v>3</v>
      </c>
      <c r="O44" s="225"/>
      <c r="P44" s="204"/>
      <c r="Q44" s="197">
        <f t="shared" si="5"/>
        <v>3</v>
      </c>
      <c r="R44" s="203"/>
      <c r="S44" s="204"/>
      <c r="T44" s="197">
        <f t="shared" si="6"/>
        <v>3</v>
      </c>
      <c r="U44" s="203"/>
      <c r="V44" s="204"/>
      <c r="W44" s="197">
        <f t="shared" si="7"/>
        <v>3</v>
      </c>
    </row>
    <row r="45" spans="1:23" ht="16.5" thickBot="1">
      <c r="A45" s="189" t="s">
        <v>47</v>
      </c>
      <c r="B45" s="197">
        <v>3</v>
      </c>
      <c r="C45" s="203"/>
      <c r="D45" s="204"/>
      <c r="E45" s="197">
        <f t="shared" si="1"/>
        <v>3</v>
      </c>
      <c r="F45" s="203"/>
      <c r="G45" s="204"/>
      <c r="H45" s="197">
        <f>E45+F45-G45</f>
        <v>3</v>
      </c>
      <c r="I45" s="203"/>
      <c r="J45" s="204"/>
      <c r="K45" s="197">
        <f t="shared" si="3"/>
        <v>3</v>
      </c>
      <c r="L45" s="203"/>
      <c r="M45" s="204"/>
      <c r="N45" s="197">
        <f t="shared" si="4"/>
        <v>3</v>
      </c>
      <c r="O45" s="203"/>
      <c r="P45" s="204"/>
      <c r="Q45" s="197">
        <f t="shared" si="5"/>
        <v>3</v>
      </c>
      <c r="R45" s="203"/>
      <c r="S45" s="204"/>
      <c r="T45" s="197">
        <f t="shared" si="6"/>
        <v>3</v>
      </c>
      <c r="U45" s="203"/>
      <c r="V45" s="204"/>
      <c r="W45" s="197">
        <f t="shared" si="7"/>
        <v>3</v>
      </c>
    </row>
    <row r="46" spans="1:23" ht="16.5" thickBot="1">
      <c r="A46" s="189" t="s">
        <v>50</v>
      </c>
      <c r="B46" s="197">
        <v>7</v>
      </c>
      <c r="C46" s="203"/>
      <c r="D46" s="204"/>
      <c r="E46" s="197">
        <f t="shared" si="1"/>
        <v>7</v>
      </c>
      <c r="F46" s="203">
        <v>1</v>
      </c>
      <c r="G46" s="204">
        <v>2</v>
      </c>
      <c r="H46" s="197">
        <f t="shared" si="2"/>
        <v>6</v>
      </c>
      <c r="I46" s="203"/>
      <c r="J46" s="204">
        <v>1</v>
      </c>
      <c r="K46" s="197">
        <f t="shared" si="3"/>
        <v>5</v>
      </c>
      <c r="L46" s="203"/>
      <c r="M46" s="204"/>
      <c r="N46" s="197">
        <f t="shared" si="4"/>
        <v>5</v>
      </c>
      <c r="O46" s="225"/>
      <c r="P46" s="204"/>
      <c r="Q46" s="197">
        <f t="shared" si="5"/>
        <v>5</v>
      </c>
      <c r="R46" s="203"/>
      <c r="S46" s="204"/>
      <c r="T46" s="197">
        <f t="shared" si="6"/>
        <v>5</v>
      </c>
      <c r="U46" s="203"/>
      <c r="V46" s="204"/>
      <c r="W46" s="197">
        <f t="shared" si="7"/>
        <v>5</v>
      </c>
    </row>
    <row r="47" spans="1:23" ht="16.5" thickBot="1">
      <c r="A47" s="189" t="s">
        <v>51</v>
      </c>
      <c r="B47" s="197">
        <v>4</v>
      </c>
      <c r="C47" s="203">
        <v>1</v>
      </c>
      <c r="D47" s="204"/>
      <c r="E47" s="197">
        <f t="shared" si="1"/>
        <v>5</v>
      </c>
      <c r="F47" s="203">
        <v>1</v>
      </c>
      <c r="G47" s="204">
        <v>1</v>
      </c>
      <c r="H47" s="197">
        <f t="shared" si="2"/>
        <v>5</v>
      </c>
      <c r="I47" s="203"/>
      <c r="J47" s="204"/>
      <c r="K47" s="197">
        <f t="shared" si="3"/>
        <v>5</v>
      </c>
      <c r="L47" s="203"/>
      <c r="M47" s="204">
        <v>1</v>
      </c>
      <c r="N47" s="197">
        <f t="shared" si="4"/>
        <v>4</v>
      </c>
      <c r="O47" s="225"/>
      <c r="P47" s="204"/>
      <c r="Q47" s="197">
        <f t="shared" si="5"/>
        <v>4</v>
      </c>
      <c r="R47" s="203"/>
      <c r="S47" s="204"/>
      <c r="T47" s="197">
        <f t="shared" si="6"/>
        <v>4</v>
      </c>
      <c r="U47" s="203"/>
      <c r="V47" s="204"/>
      <c r="W47" s="197">
        <f t="shared" si="7"/>
        <v>4</v>
      </c>
    </row>
    <row r="48" spans="1:23" ht="16.5" thickBot="1">
      <c r="A48" s="189" t="s">
        <v>52</v>
      </c>
      <c r="B48" s="197">
        <v>4</v>
      </c>
      <c r="C48" s="203"/>
      <c r="D48" s="204"/>
      <c r="E48" s="197">
        <f t="shared" si="1"/>
        <v>4</v>
      </c>
      <c r="F48" s="203">
        <v>1</v>
      </c>
      <c r="G48" s="204"/>
      <c r="H48" s="197">
        <f t="shared" si="2"/>
        <v>5</v>
      </c>
      <c r="I48" s="203"/>
      <c r="J48" s="204">
        <v>1</v>
      </c>
      <c r="K48" s="197">
        <f t="shared" si="3"/>
        <v>4</v>
      </c>
      <c r="L48" s="203"/>
      <c r="M48" s="204"/>
      <c r="N48" s="197">
        <f t="shared" si="4"/>
        <v>4</v>
      </c>
      <c r="O48" s="225"/>
      <c r="P48" s="204"/>
      <c r="Q48" s="197">
        <f t="shared" si="5"/>
        <v>4</v>
      </c>
      <c r="R48" s="203"/>
      <c r="S48" s="204"/>
      <c r="T48" s="197">
        <f t="shared" si="6"/>
        <v>4</v>
      </c>
      <c r="U48" s="203"/>
      <c r="V48" s="204"/>
      <c r="W48" s="197">
        <f t="shared" si="7"/>
        <v>4</v>
      </c>
    </row>
    <row r="49" spans="1:23" ht="16.5" thickBot="1">
      <c r="A49" s="189" t="s">
        <v>53</v>
      </c>
      <c r="B49" s="197">
        <v>1</v>
      </c>
      <c r="C49" s="203"/>
      <c r="D49" s="204">
        <v>1</v>
      </c>
      <c r="E49" s="197">
        <f t="shared" si="1"/>
        <v>0</v>
      </c>
      <c r="F49" s="203">
        <v>7</v>
      </c>
      <c r="G49" s="204"/>
      <c r="H49" s="197">
        <f t="shared" si="2"/>
        <v>7</v>
      </c>
      <c r="I49" s="203"/>
      <c r="J49" s="204"/>
      <c r="K49" s="197">
        <f t="shared" si="3"/>
        <v>7</v>
      </c>
      <c r="L49" s="203"/>
      <c r="M49" s="204"/>
      <c r="N49" s="197">
        <f t="shared" si="4"/>
        <v>7</v>
      </c>
      <c r="O49" s="225"/>
      <c r="P49" s="204"/>
      <c r="Q49" s="197">
        <f t="shared" si="5"/>
        <v>7</v>
      </c>
      <c r="R49" s="203"/>
      <c r="S49" s="204"/>
      <c r="T49" s="197">
        <f t="shared" si="6"/>
        <v>7</v>
      </c>
      <c r="U49" s="203"/>
      <c r="V49" s="204"/>
      <c r="W49" s="197">
        <f t="shared" si="7"/>
        <v>7</v>
      </c>
    </row>
    <row r="50" spans="1:23" ht="16.5" thickBot="1">
      <c r="A50" s="189" t="s">
        <v>54</v>
      </c>
      <c r="B50" s="197">
        <v>5</v>
      </c>
      <c r="C50" s="203"/>
      <c r="D50" s="204"/>
      <c r="E50" s="197">
        <f t="shared" si="1"/>
        <v>5</v>
      </c>
      <c r="F50" s="203">
        <v>1</v>
      </c>
      <c r="G50" s="204">
        <v>1</v>
      </c>
      <c r="H50" s="197">
        <f t="shared" si="2"/>
        <v>5</v>
      </c>
      <c r="I50" s="203"/>
      <c r="J50" s="204"/>
      <c r="K50" s="197">
        <f t="shared" si="3"/>
        <v>5</v>
      </c>
      <c r="L50" s="203"/>
      <c r="M50" s="204"/>
      <c r="N50" s="197">
        <f>K50+L50-M50</f>
        <v>5</v>
      </c>
      <c r="O50" s="203"/>
      <c r="P50" s="204"/>
      <c r="Q50" s="197">
        <f t="shared" si="5"/>
        <v>5</v>
      </c>
      <c r="R50" s="203"/>
      <c r="S50" s="204"/>
      <c r="T50" s="197">
        <f t="shared" si="6"/>
        <v>5</v>
      </c>
      <c r="U50" s="203"/>
      <c r="V50" s="204"/>
      <c r="W50" s="197">
        <f t="shared" si="7"/>
        <v>5</v>
      </c>
    </row>
    <row r="51" spans="1:23" ht="16.5" thickBot="1">
      <c r="A51" s="189" t="s">
        <v>55</v>
      </c>
      <c r="B51" s="197">
        <v>4</v>
      </c>
      <c r="C51" s="203"/>
      <c r="D51" s="204"/>
      <c r="E51" s="197">
        <f t="shared" si="1"/>
        <v>4</v>
      </c>
      <c r="F51" s="203"/>
      <c r="G51" s="204"/>
      <c r="H51" s="197">
        <f t="shared" si="2"/>
        <v>4</v>
      </c>
      <c r="I51" s="203"/>
      <c r="J51" s="204"/>
      <c r="K51" s="197">
        <f t="shared" si="3"/>
        <v>4</v>
      </c>
      <c r="L51" s="203"/>
      <c r="M51" s="204"/>
      <c r="N51" s="197">
        <f>K51+L51-M51</f>
        <v>4</v>
      </c>
      <c r="O51" s="225"/>
      <c r="P51" s="204"/>
      <c r="Q51" s="197">
        <f t="shared" si="5"/>
        <v>4</v>
      </c>
      <c r="R51" s="203"/>
      <c r="S51" s="204"/>
      <c r="T51" s="197">
        <f t="shared" si="6"/>
        <v>4</v>
      </c>
      <c r="U51" s="203"/>
      <c r="V51" s="204"/>
      <c r="W51" s="197">
        <f t="shared" si="7"/>
        <v>4</v>
      </c>
    </row>
    <row r="52" spans="1:23" ht="16.5" thickBot="1">
      <c r="A52" s="189" t="s">
        <v>70</v>
      </c>
      <c r="B52" s="197">
        <v>5</v>
      </c>
      <c r="C52" s="203"/>
      <c r="D52" s="204">
        <v>1</v>
      </c>
      <c r="E52" s="197">
        <f t="shared" si="1"/>
        <v>4</v>
      </c>
      <c r="F52" s="203"/>
      <c r="G52" s="204">
        <v>1</v>
      </c>
      <c r="H52" s="197">
        <f t="shared" si="2"/>
        <v>3</v>
      </c>
      <c r="I52" s="203"/>
      <c r="J52" s="204"/>
      <c r="K52" s="197">
        <f t="shared" si="3"/>
        <v>3</v>
      </c>
      <c r="L52" s="203"/>
      <c r="M52" s="204">
        <v>1</v>
      </c>
      <c r="N52" s="197">
        <f>K52+L52-M52</f>
        <v>2</v>
      </c>
      <c r="O52" s="225"/>
      <c r="P52" s="204"/>
      <c r="Q52" s="197">
        <f t="shared" si="5"/>
        <v>2</v>
      </c>
      <c r="R52" s="203"/>
      <c r="S52" s="204"/>
      <c r="T52" s="197">
        <f t="shared" si="6"/>
        <v>2</v>
      </c>
      <c r="U52" s="203"/>
      <c r="V52" s="204"/>
      <c r="W52" s="197">
        <f t="shared" si="7"/>
        <v>2</v>
      </c>
    </row>
    <row r="53" spans="1:23" ht="16.5" thickBot="1">
      <c r="A53" s="196" t="s">
        <v>57</v>
      </c>
      <c r="B53" s="197">
        <v>3</v>
      </c>
      <c r="C53" s="206"/>
      <c r="D53" s="207"/>
      <c r="E53" s="197">
        <f t="shared" si="1"/>
        <v>3</v>
      </c>
      <c r="F53" s="206"/>
      <c r="G53" s="207"/>
      <c r="H53" s="197">
        <f t="shared" si="2"/>
        <v>3</v>
      </c>
      <c r="I53" s="206"/>
      <c r="J53" s="207"/>
      <c r="K53" s="197">
        <f t="shared" si="3"/>
        <v>3</v>
      </c>
      <c r="L53" s="206"/>
      <c r="M53" s="217">
        <v>1</v>
      </c>
      <c r="N53" s="197">
        <f>K53+L53-M53</f>
        <v>2</v>
      </c>
      <c r="O53" s="206"/>
      <c r="P53" s="207"/>
      <c r="Q53" s="197">
        <f t="shared" si="5"/>
        <v>2</v>
      </c>
      <c r="R53" s="206"/>
      <c r="S53" s="207"/>
      <c r="T53" s="197">
        <f t="shared" si="6"/>
        <v>2</v>
      </c>
      <c r="U53" s="206"/>
      <c r="V53" s="207"/>
      <c r="W53" s="197">
        <f t="shared" si="7"/>
        <v>2</v>
      </c>
    </row>
    <row r="54" spans="1:23" ht="16.5" thickBot="1">
      <c r="A54" s="188" t="s">
        <v>60</v>
      </c>
      <c r="B54" s="197">
        <v>21</v>
      </c>
      <c r="C54" s="198">
        <v>4</v>
      </c>
      <c r="D54" s="199"/>
      <c r="E54" s="197">
        <f t="shared" si="1"/>
        <v>25</v>
      </c>
      <c r="F54" s="198"/>
      <c r="G54" s="199"/>
      <c r="H54" s="197">
        <f t="shared" si="2"/>
        <v>25</v>
      </c>
      <c r="I54" s="198"/>
      <c r="J54" s="199">
        <v>2</v>
      </c>
      <c r="K54" s="197">
        <f t="shared" si="3"/>
        <v>23</v>
      </c>
      <c r="L54" s="198"/>
      <c r="M54" s="213"/>
      <c r="N54" s="197">
        <f t="shared" si="4"/>
        <v>23</v>
      </c>
      <c r="O54" s="198"/>
      <c r="P54" s="199"/>
      <c r="Q54" s="197">
        <f t="shared" si="5"/>
        <v>23</v>
      </c>
      <c r="R54" s="198"/>
      <c r="S54" s="199"/>
      <c r="T54" s="197">
        <f t="shared" si="6"/>
        <v>23</v>
      </c>
      <c r="U54" s="198"/>
      <c r="V54" s="199"/>
      <c r="W54" s="197">
        <f t="shared" si="7"/>
        <v>23</v>
      </c>
    </row>
    <row r="55" spans="1:23" ht="16.5" thickBot="1">
      <c r="A55" s="189" t="s">
        <v>59</v>
      </c>
      <c r="B55" s="197">
        <v>18</v>
      </c>
      <c r="C55" s="203"/>
      <c r="D55" s="204">
        <v>1</v>
      </c>
      <c r="E55" s="197">
        <f t="shared" si="1"/>
        <v>17</v>
      </c>
      <c r="F55" s="203">
        <v>6</v>
      </c>
      <c r="G55" s="204"/>
      <c r="H55" s="197">
        <f t="shared" si="2"/>
        <v>23</v>
      </c>
      <c r="I55" s="203"/>
      <c r="J55" s="204">
        <v>2</v>
      </c>
      <c r="K55" s="197">
        <f t="shared" si="3"/>
        <v>21</v>
      </c>
      <c r="L55" s="203"/>
      <c r="M55" s="204"/>
      <c r="N55" s="197">
        <f t="shared" si="4"/>
        <v>21</v>
      </c>
      <c r="O55" s="203"/>
      <c r="P55" s="204"/>
      <c r="Q55" s="197">
        <f t="shared" si="5"/>
        <v>21</v>
      </c>
      <c r="R55" s="203"/>
      <c r="S55" s="204"/>
      <c r="T55" s="197">
        <f t="shared" si="6"/>
        <v>21</v>
      </c>
      <c r="U55" s="203"/>
      <c r="V55" s="204"/>
      <c r="W55" s="197">
        <f t="shared" si="7"/>
        <v>21</v>
      </c>
    </row>
    <row r="56" spans="1:23" ht="16.5" thickBot="1">
      <c r="A56" s="189" t="s">
        <v>58</v>
      </c>
      <c r="B56" s="197">
        <v>14</v>
      </c>
      <c r="C56" s="203"/>
      <c r="D56" s="204"/>
      <c r="E56" s="197">
        <f t="shared" si="1"/>
        <v>14</v>
      </c>
      <c r="F56" s="203">
        <v>12</v>
      </c>
      <c r="G56" s="204">
        <v>3</v>
      </c>
      <c r="H56" s="197">
        <f t="shared" si="2"/>
        <v>23</v>
      </c>
      <c r="I56" s="203"/>
      <c r="J56" s="204">
        <v>2</v>
      </c>
      <c r="K56" s="197">
        <f t="shared" si="3"/>
        <v>21</v>
      </c>
      <c r="L56" s="203"/>
      <c r="M56" s="204"/>
      <c r="N56" s="197">
        <f t="shared" si="4"/>
        <v>21</v>
      </c>
      <c r="O56" s="203"/>
      <c r="P56" s="204"/>
      <c r="Q56" s="197">
        <f t="shared" si="5"/>
        <v>21</v>
      </c>
      <c r="R56" s="203"/>
      <c r="S56" s="204"/>
      <c r="T56" s="197">
        <f t="shared" si="6"/>
        <v>21</v>
      </c>
      <c r="U56" s="203"/>
      <c r="V56" s="204"/>
      <c r="W56" s="197">
        <f t="shared" si="7"/>
        <v>21</v>
      </c>
    </row>
    <row r="57" spans="1:23" ht="16.5" thickBot="1">
      <c r="A57" s="189" t="s">
        <v>61</v>
      </c>
      <c r="B57" s="197">
        <v>4</v>
      </c>
      <c r="C57" s="203"/>
      <c r="D57" s="204"/>
      <c r="E57" s="197">
        <f t="shared" si="1"/>
        <v>4</v>
      </c>
      <c r="F57" s="203">
        <v>2</v>
      </c>
      <c r="G57" s="204"/>
      <c r="H57" s="197">
        <f t="shared" si="2"/>
        <v>6</v>
      </c>
      <c r="I57" s="203"/>
      <c r="J57" s="204">
        <v>1</v>
      </c>
      <c r="K57" s="197">
        <f t="shared" si="3"/>
        <v>5</v>
      </c>
      <c r="L57" s="203"/>
      <c r="M57" s="204">
        <v>1</v>
      </c>
      <c r="N57" s="197">
        <f t="shared" si="4"/>
        <v>4</v>
      </c>
      <c r="O57" s="203"/>
      <c r="P57" s="204"/>
      <c r="Q57" s="197">
        <f t="shared" si="5"/>
        <v>4</v>
      </c>
      <c r="R57" s="203"/>
      <c r="S57" s="204"/>
      <c r="T57" s="197">
        <f t="shared" si="6"/>
        <v>4</v>
      </c>
      <c r="U57" s="203"/>
      <c r="V57" s="204"/>
      <c r="W57" s="197">
        <f t="shared" si="7"/>
        <v>4</v>
      </c>
    </row>
    <row r="58" spans="1:23" ht="16.5" thickBot="1">
      <c r="A58" s="189" t="s">
        <v>62</v>
      </c>
      <c r="B58" s="197">
        <v>5</v>
      </c>
      <c r="C58" s="203"/>
      <c r="D58" s="204"/>
      <c r="E58" s="197">
        <f t="shared" si="1"/>
        <v>5</v>
      </c>
      <c r="F58" s="203">
        <v>2</v>
      </c>
      <c r="G58" s="204">
        <v>1</v>
      </c>
      <c r="H58" s="197">
        <f t="shared" si="2"/>
        <v>6</v>
      </c>
      <c r="I58" s="203"/>
      <c r="J58" s="204"/>
      <c r="K58" s="197">
        <f t="shared" si="3"/>
        <v>6</v>
      </c>
      <c r="L58" s="203"/>
      <c r="M58" s="204"/>
      <c r="N58" s="197">
        <f t="shared" si="4"/>
        <v>6</v>
      </c>
      <c r="O58" s="225"/>
      <c r="P58" s="204"/>
      <c r="Q58" s="197">
        <f t="shared" si="5"/>
        <v>6</v>
      </c>
      <c r="R58" s="203"/>
      <c r="S58" s="204"/>
      <c r="T58" s="197">
        <f t="shared" si="6"/>
        <v>6</v>
      </c>
      <c r="U58" s="203"/>
      <c r="V58" s="204"/>
      <c r="W58" s="197">
        <f t="shared" si="7"/>
        <v>6</v>
      </c>
    </row>
    <row r="59" spans="1:23" ht="16.5" thickBot="1">
      <c r="A59" s="189" t="s">
        <v>63</v>
      </c>
      <c r="B59" s="197">
        <v>10</v>
      </c>
      <c r="C59" s="203"/>
      <c r="D59" s="204"/>
      <c r="E59" s="197">
        <f t="shared" si="1"/>
        <v>10</v>
      </c>
      <c r="F59" s="203"/>
      <c r="G59" s="204"/>
      <c r="H59" s="197">
        <f t="shared" si="2"/>
        <v>10</v>
      </c>
      <c r="I59" s="203"/>
      <c r="J59" s="204"/>
      <c r="K59" s="197">
        <f t="shared" si="3"/>
        <v>10</v>
      </c>
      <c r="L59" s="204"/>
      <c r="M59" s="204"/>
      <c r="N59" s="197">
        <f t="shared" si="4"/>
        <v>10</v>
      </c>
      <c r="O59" s="203"/>
      <c r="P59" s="204"/>
      <c r="Q59" s="197">
        <f t="shared" si="5"/>
        <v>10</v>
      </c>
      <c r="R59" s="203"/>
      <c r="S59" s="204"/>
      <c r="T59" s="197">
        <f t="shared" si="6"/>
        <v>10</v>
      </c>
      <c r="U59" s="203"/>
      <c r="V59" s="204"/>
      <c r="W59" s="197">
        <f t="shared" si="7"/>
        <v>10</v>
      </c>
    </row>
    <row r="60" spans="1:23" ht="16.5" thickBot="1">
      <c r="A60" s="191" t="s">
        <v>64</v>
      </c>
      <c r="B60" s="216">
        <v>24</v>
      </c>
      <c r="C60" s="209"/>
      <c r="D60" s="210"/>
      <c r="E60" s="216">
        <f t="shared" si="1"/>
        <v>24</v>
      </c>
      <c r="F60" s="209"/>
      <c r="G60" s="210"/>
      <c r="H60" s="216">
        <f t="shared" si="2"/>
        <v>24</v>
      </c>
      <c r="I60" s="209"/>
      <c r="J60" s="210"/>
      <c r="K60" s="216">
        <f t="shared" si="3"/>
        <v>24</v>
      </c>
      <c r="L60" s="209"/>
      <c r="M60" s="210"/>
      <c r="N60" s="216">
        <f t="shared" si="4"/>
        <v>24</v>
      </c>
      <c r="O60" s="209"/>
      <c r="P60" s="210"/>
      <c r="Q60" s="216">
        <f t="shared" si="5"/>
        <v>24</v>
      </c>
      <c r="R60" s="209"/>
      <c r="S60" s="210"/>
      <c r="T60" s="216">
        <f t="shared" si="6"/>
        <v>24</v>
      </c>
      <c r="U60" s="209"/>
      <c r="V60" s="210"/>
      <c r="W60" s="216">
        <f t="shared" si="7"/>
        <v>24</v>
      </c>
    </row>
  </sheetData>
  <pageMargins left="0.7" right="0.7" top="0.75" bottom="0.75" header="0.3" footer="0.3"/>
  <pageSetup paperSize="9" orientation="portrait" r:id="rId1"/>
  <ignoredErrors>
    <ignoredError sqref="N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35</vt:i4>
      </vt:variant>
    </vt:vector>
  </HeadingPairs>
  <TitlesOfParts>
    <vt:vector size="3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 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´Week 21</vt:lpstr>
      <vt:lpstr>´Week 22</vt:lpstr>
      <vt:lpstr>Week 23</vt:lpstr>
      <vt:lpstr>Week 24</vt:lpstr>
      <vt:lpstr>Week 25</vt:lpstr>
      <vt:lpstr>Week 26</vt:lpstr>
      <vt:lpstr>Week 27</vt:lpstr>
      <vt:lpstr>Week28</vt:lpstr>
      <vt:lpstr>Week 29</vt:lpstr>
      <vt:lpstr>Week 30</vt:lpstr>
      <vt:lpstr>Week31</vt:lpstr>
      <vt:lpstr>Week 32</vt:lpstr>
      <vt:lpstr>Week 33</vt:lpstr>
      <vt:lpstr>Week 34</vt:lpstr>
      <vt:lpstr>Week35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 HOSTEL</dc:creator>
  <cp:lastModifiedBy>devdo</cp:lastModifiedBy>
  <cp:lastPrinted>2024-08-26T23:04:09Z</cp:lastPrinted>
  <dcterms:created xsi:type="dcterms:W3CDTF">2024-01-01T12:50:19Z</dcterms:created>
  <dcterms:modified xsi:type="dcterms:W3CDTF">2024-09-16T14:02:28Z</dcterms:modified>
</cp:coreProperties>
</file>