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zo/Documents/Etudes/UWm Classes/Paper 21/misc/"/>
    </mc:Choice>
  </mc:AlternateContent>
  <xr:revisionPtr revIDLastSave="0" documentId="13_ncr:1_{2664D5CC-1BCE-A049-88B6-C5E24067F604}" xr6:coauthVersionLast="47" xr6:coauthVersionMax="47" xr10:uidLastSave="{00000000-0000-0000-0000-000000000000}"/>
  <bookViews>
    <workbookView xWindow="12300" yWindow="4600" windowWidth="27240" windowHeight="16180" activeTab="2" xr2:uid="{3B86F6D7-8B03-A745-A7EC-B656AD2A8B96}"/>
  </bookViews>
  <sheets>
    <sheet name="market-based oil price shocks" sheetId="2" r:id="rId1"/>
    <sheet name="oil supply shocks" sheetId="1" r:id="rId2"/>
    <sheet name="oil_shock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C3" i="3"/>
  <c r="B4" i="3"/>
  <c r="C4" i="3"/>
  <c r="B5" i="3"/>
  <c r="C5" i="3"/>
  <c r="B6" i="3"/>
  <c r="C6" i="3"/>
  <c r="B7" i="3"/>
  <c r="C7" i="3"/>
  <c r="B8" i="3"/>
  <c r="C8" i="3"/>
  <c r="B9" i="3"/>
  <c r="C9" i="3"/>
  <c r="B10" i="3"/>
  <c r="C10" i="3"/>
  <c r="B11" i="3"/>
  <c r="C11" i="3"/>
  <c r="B12" i="3"/>
  <c r="C12" i="3"/>
  <c r="B13" i="3"/>
  <c r="C13" i="3"/>
  <c r="B14" i="3"/>
  <c r="C14" i="3"/>
  <c r="B15" i="3"/>
  <c r="C15" i="3"/>
  <c r="B16" i="3"/>
  <c r="C16" i="3"/>
  <c r="B17" i="3"/>
  <c r="C17" i="3"/>
  <c r="B18" i="3"/>
  <c r="C18" i="3"/>
  <c r="B19" i="3"/>
  <c r="C19" i="3"/>
  <c r="B20" i="3"/>
  <c r="C20" i="3"/>
  <c r="B21" i="3"/>
  <c r="C21" i="3"/>
  <c r="B22" i="3"/>
  <c r="C22" i="3"/>
  <c r="B23" i="3"/>
  <c r="C23" i="3"/>
  <c r="B24" i="3"/>
  <c r="C24" i="3"/>
  <c r="B25" i="3"/>
  <c r="C25" i="3"/>
  <c r="B26" i="3"/>
  <c r="C26" i="3"/>
  <c r="B27" i="3"/>
  <c r="C27" i="3"/>
  <c r="B28" i="3"/>
  <c r="C28" i="3"/>
  <c r="B29" i="3"/>
  <c r="C29" i="3"/>
  <c r="B30" i="3"/>
  <c r="C30" i="3"/>
  <c r="B31" i="3"/>
  <c r="C31" i="3"/>
  <c r="B32" i="3"/>
  <c r="C32" i="3"/>
  <c r="B33" i="3"/>
  <c r="C33" i="3"/>
  <c r="B34" i="3"/>
  <c r="C34" i="3"/>
  <c r="B35" i="3"/>
  <c r="C35" i="3"/>
  <c r="B36" i="3"/>
  <c r="C36" i="3"/>
  <c r="B37" i="3"/>
  <c r="C37" i="3"/>
  <c r="B38" i="3"/>
  <c r="C38" i="3"/>
  <c r="B39" i="3"/>
  <c r="C39" i="3"/>
  <c r="B40" i="3"/>
  <c r="C40" i="3"/>
  <c r="B41" i="3"/>
  <c r="C41" i="3"/>
  <c r="B42" i="3"/>
  <c r="C42" i="3"/>
  <c r="B43" i="3"/>
  <c r="C43" i="3"/>
  <c r="B44" i="3"/>
  <c r="C44" i="3"/>
  <c r="B45" i="3"/>
  <c r="C45" i="3"/>
  <c r="B46" i="3"/>
  <c r="C46" i="3"/>
  <c r="B47" i="3"/>
  <c r="C47" i="3"/>
  <c r="B48" i="3"/>
  <c r="C48" i="3"/>
  <c r="B49" i="3"/>
  <c r="C49" i="3"/>
  <c r="B50" i="3"/>
  <c r="C50" i="3"/>
  <c r="B51" i="3"/>
  <c r="C51" i="3"/>
  <c r="B52" i="3"/>
  <c r="C52" i="3"/>
  <c r="B53" i="3"/>
  <c r="C53" i="3"/>
  <c r="B54" i="3"/>
  <c r="C54" i="3"/>
  <c r="B55" i="3"/>
  <c r="C55" i="3"/>
  <c r="B56" i="3"/>
  <c r="C56" i="3"/>
  <c r="B57" i="3"/>
  <c r="C57" i="3"/>
  <c r="B58" i="3"/>
  <c r="C58" i="3"/>
  <c r="B59" i="3"/>
  <c r="C59" i="3"/>
  <c r="B60" i="3"/>
  <c r="C60" i="3"/>
  <c r="B61" i="3"/>
  <c r="C61" i="3"/>
  <c r="B62" i="3"/>
  <c r="C62" i="3"/>
  <c r="B63" i="3"/>
  <c r="C63" i="3"/>
  <c r="B64" i="3"/>
  <c r="C64" i="3"/>
  <c r="B65" i="3"/>
  <c r="C65" i="3"/>
  <c r="B66" i="3"/>
  <c r="C66" i="3"/>
  <c r="B67" i="3"/>
  <c r="C67" i="3"/>
  <c r="B68" i="3"/>
  <c r="C68" i="3"/>
  <c r="B69" i="3"/>
  <c r="C69" i="3"/>
  <c r="B70" i="3"/>
  <c r="C70" i="3"/>
  <c r="B71" i="3"/>
  <c r="C71" i="3"/>
  <c r="B72" i="3"/>
  <c r="C72" i="3"/>
  <c r="B73" i="3"/>
  <c r="C73" i="3"/>
  <c r="B74" i="3"/>
  <c r="C74" i="3"/>
  <c r="B75" i="3"/>
  <c r="C75" i="3"/>
  <c r="B76" i="3"/>
  <c r="C76" i="3"/>
  <c r="B77" i="3"/>
  <c r="C77" i="3"/>
  <c r="B78" i="3"/>
  <c r="C78" i="3"/>
  <c r="B79" i="3"/>
  <c r="C79" i="3"/>
  <c r="B80" i="3"/>
  <c r="C80" i="3"/>
  <c r="B81" i="3"/>
  <c r="C81" i="3"/>
  <c r="B82" i="3"/>
  <c r="C82" i="3"/>
  <c r="B83" i="3"/>
  <c r="C83" i="3"/>
  <c r="B84" i="3"/>
  <c r="C84" i="3"/>
  <c r="B85" i="3"/>
  <c r="C85" i="3"/>
  <c r="B86" i="3"/>
  <c r="C86" i="3"/>
  <c r="B87" i="3"/>
  <c r="C87" i="3"/>
  <c r="B88" i="3"/>
  <c r="C88" i="3"/>
  <c r="B89" i="3"/>
  <c r="C89" i="3"/>
  <c r="B90" i="3"/>
  <c r="C90" i="3"/>
  <c r="B91" i="3"/>
  <c r="C91" i="3"/>
  <c r="B92" i="3"/>
  <c r="C92" i="3"/>
  <c r="B93" i="3"/>
  <c r="C93" i="3"/>
  <c r="B94" i="3"/>
  <c r="C94" i="3"/>
  <c r="B95" i="3"/>
  <c r="C95" i="3"/>
  <c r="B96" i="3"/>
  <c r="C96" i="3"/>
  <c r="B97" i="3"/>
  <c r="C97" i="3"/>
  <c r="B98" i="3"/>
  <c r="C98" i="3"/>
  <c r="B99" i="3"/>
  <c r="C99" i="3"/>
  <c r="B100" i="3"/>
  <c r="C100" i="3"/>
  <c r="B101" i="3"/>
  <c r="C101" i="3"/>
  <c r="B102" i="3"/>
  <c r="C102" i="3"/>
  <c r="B103" i="3"/>
  <c r="C103" i="3"/>
  <c r="B104" i="3"/>
  <c r="C104" i="3"/>
  <c r="B105" i="3"/>
  <c r="C105" i="3"/>
  <c r="B106" i="3"/>
  <c r="C106" i="3"/>
  <c r="B107" i="3"/>
  <c r="C107" i="3"/>
  <c r="B108" i="3"/>
  <c r="C108" i="3"/>
  <c r="B109" i="3"/>
  <c r="C109" i="3"/>
  <c r="B110" i="3"/>
  <c r="C110" i="3"/>
  <c r="B111" i="3"/>
  <c r="C111" i="3"/>
  <c r="B112" i="3"/>
  <c r="C112" i="3"/>
  <c r="B113" i="3"/>
  <c r="C113" i="3"/>
  <c r="B114" i="3"/>
  <c r="C114" i="3"/>
  <c r="B115" i="3"/>
  <c r="C115" i="3"/>
  <c r="B116" i="3"/>
  <c r="C116" i="3"/>
  <c r="B117" i="3"/>
  <c r="C117" i="3"/>
  <c r="B118" i="3"/>
  <c r="C118" i="3"/>
  <c r="B119" i="3"/>
  <c r="C119" i="3"/>
  <c r="B120" i="3"/>
  <c r="C120" i="3"/>
  <c r="B121" i="3"/>
  <c r="C121" i="3"/>
  <c r="B122" i="3"/>
  <c r="C122" i="3"/>
  <c r="B123" i="3"/>
  <c r="C123" i="3"/>
  <c r="B124" i="3"/>
  <c r="C124" i="3"/>
  <c r="B125" i="3"/>
  <c r="C125" i="3"/>
  <c r="B126" i="3"/>
  <c r="C126" i="3"/>
  <c r="B127" i="3"/>
  <c r="C127" i="3"/>
  <c r="B128" i="3"/>
  <c r="C128" i="3"/>
  <c r="B129" i="3"/>
  <c r="C129" i="3"/>
  <c r="B130" i="3"/>
  <c r="C130" i="3"/>
  <c r="B131" i="3"/>
  <c r="C131" i="3"/>
  <c r="B132" i="3"/>
  <c r="C132" i="3"/>
  <c r="B133" i="3"/>
  <c r="C133" i="3"/>
  <c r="B134" i="3"/>
  <c r="C134" i="3"/>
  <c r="B135" i="3"/>
  <c r="C135" i="3"/>
  <c r="B136" i="3"/>
  <c r="C136" i="3"/>
  <c r="B137" i="3"/>
  <c r="C137" i="3"/>
  <c r="B138" i="3"/>
  <c r="C138" i="3"/>
  <c r="B139" i="3"/>
  <c r="C139" i="3"/>
  <c r="B140" i="3"/>
  <c r="C140" i="3"/>
  <c r="B141" i="3"/>
  <c r="C141" i="3"/>
  <c r="B142" i="3"/>
  <c r="C142" i="3"/>
  <c r="B143" i="3"/>
  <c r="C143" i="3"/>
  <c r="B144" i="3"/>
  <c r="C144" i="3"/>
  <c r="B145" i="3"/>
  <c r="C145" i="3"/>
  <c r="B146" i="3"/>
  <c r="C146" i="3"/>
  <c r="B147" i="3"/>
  <c r="C147" i="3"/>
  <c r="B148" i="3"/>
  <c r="C148" i="3"/>
  <c r="B149" i="3"/>
  <c r="C149" i="3"/>
  <c r="B150" i="3"/>
  <c r="C150" i="3"/>
  <c r="B151" i="3"/>
  <c r="C151" i="3"/>
  <c r="B152" i="3"/>
  <c r="C152" i="3"/>
  <c r="B153" i="3"/>
  <c r="C153" i="3"/>
  <c r="B154" i="3"/>
  <c r="C154" i="3"/>
  <c r="B155" i="3"/>
  <c r="C155" i="3"/>
  <c r="B156" i="3"/>
  <c r="C156" i="3"/>
  <c r="B157" i="3"/>
  <c r="C157" i="3"/>
  <c r="B158" i="3"/>
  <c r="C158" i="3"/>
  <c r="B159" i="3"/>
  <c r="C159" i="3"/>
  <c r="B160" i="3"/>
  <c r="C160" i="3"/>
  <c r="B161" i="3"/>
  <c r="C161" i="3"/>
  <c r="B162" i="3"/>
  <c r="C162" i="3"/>
  <c r="B163" i="3"/>
  <c r="C163" i="3"/>
  <c r="B164" i="3"/>
  <c r="C164" i="3"/>
  <c r="B165" i="3"/>
  <c r="C165" i="3"/>
  <c r="B166" i="3"/>
  <c r="C166" i="3"/>
  <c r="B167" i="3"/>
  <c r="C167" i="3"/>
  <c r="B168" i="3"/>
  <c r="C168" i="3"/>
  <c r="B169" i="3"/>
  <c r="C169" i="3"/>
  <c r="B170" i="3"/>
  <c r="C170" i="3"/>
  <c r="B171" i="3"/>
  <c r="C171" i="3"/>
  <c r="B172" i="3"/>
  <c r="C172" i="3"/>
  <c r="B173" i="3"/>
  <c r="C173" i="3"/>
  <c r="B174" i="3"/>
  <c r="C174" i="3"/>
  <c r="B175" i="3"/>
  <c r="C175" i="3"/>
  <c r="B176" i="3"/>
  <c r="C176" i="3"/>
  <c r="B177" i="3"/>
  <c r="C177" i="3"/>
  <c r="B178" i="3"/>
  <c r="C178" i="3"/>
  <c r="B179" i="3"/>
  <c r="C179" i="3"/>
  <c r="B180" i="3"/>
  <c r="C180" i="3"/>
  <c r="B181" i="3"/>
  <c r="C181" i="3"/>
  <c r="B182" i="3"/>
  <c r="C182" i="3"/>
  <c r="B183" i="3"/>
  <c r="C183" i="3"/>
  <c r="B184" i="3"/>
  <c r="C184" i="3"/>
  <c r="B185" i="3"/>
  <c r="C185" i="3"/>
  <c r="B186" i="3"/>
  <c r="C186" i="3"/>
  <c r="B187" i="3"/>
  <c r="C187" i="3"/>
  <c r="B188" i="3"/>
  <c r="C188" i="3"/>
  <c r="B189" i="3"/>
  <c r="C189" i="3"/>
  <c r="B190" i="3"/>
  <c r="C190" i="3"/>
  <c r="B191" i="3"/>
  <c r="C191" i="3"/>
  <c r="B192" i="3"/>
  <c r="C192" i="3"/>
  <c r="B193" i="3"/>
  <c r="C193" i="3"/>
  <c r="B194" i="3"/>
  <c r="C194" i="3"/>
  <c r="B195" i="3"/>
  <c r="C195" i="3"/>
  <c r="B196" i="3"/>
  <c r="C196" i="3"/>
  <c r="B197" i="3"/>
  <c r="C197" i="3"/>
  <c r="B198" i="3"/>
  <c r="C198" i="3"/>
  <c r="B199" i="3"/>
  <c r="C199" i="3"/>
  <c r="B200" i="3"/>
  <c r="C200" i="3"/>
  <c r="B201" i="3"/>
  <c r="C201" i="3"/>
  <c r="B202" i="3"/>
  <c r="C202" i="3"/>
  <c r="B203" i="3"/>
  <c r="C203" i="3"/>
  <c r="B204" i="3"/>
  <c r="C204" i="3"/>
  <c r="B205" i="3"/>
  <c r="C205" i="3"/>
  <c r="B206" i="3"/>
  <c r="C206" i="3"/>
  <c r="B207" i="3"/>
  <c r="C207" i="3"/>
  <c r="B208" i="3"/>
  <c r="C208" i="3"/>
  <c r="B209" i="3"/>
  <c r="C209" i="3"/>
  <c r="B210" i="3"/>
  <c r="C210" i="3"/>
  <c r="B211" i="3"/>
  <c r="C211" i="3"/>
  <c r="B212" i="3"/>
  <c r="C212" i="3"/>
  <c r="B213" i="3"/>
  <c r="C213" i="3"/>
  <c r="B214" i="3"/>
  <c r="C214" i="3"/>
  <c r="B215" i="3"/>
  <c r="C215" i="3"/>
  <c r="B216" i="3"/>
  <c r="C216" i="3"/>
  <c r="B217" i="3"/>
  <c r="C217" i="3"/>
  <c r="B218" i="3"/>
  <c r="C218" i="3"/>
  <c r="B219" i="3"/>
  <c r="C219" i="3"/>
  <c r="B220" i="3"/>
  <c r="C220" i="3"/>
  <c r="B221" i="3"/>
  <c r="C221" i="3"/>
  <c r="B222" i="3"/>
  <c r="C222" i="3"/>
  <c r="B223" i="3"/>
  <c r="C223" i="3"/>
  <c r="B224" i="3"/>
  <c r="C224" i="3"/>
  <c r="B225" i="3"/>
  <c r="C225" i="3"/>
  <c r="B226" i="3"/>
  <c r="C226" i="3"/>
  <c r="B227" i="3"/>
  <c r="C227" i="3"/>
  <c r="B228" i="3"/>
  <c r="C228" i="3"/>
  <c r="B229" i="3"/>
  <c r="C229" i="3"/>
  <c r="B230" i="3"/>
  <c r="C230" i="3"/>
  <c r="B231" i="3"/>
  <c r="C231" i="3"/>
  <c r="B232" i="3"/>
  <c r="C232" i="3"/>
  <c r="B233" i="3"/>
  <c r="C233" i="3"/>
  <c r="B234" i="3"/>
  <c r="C234" i="3"/>
  <c r="B235" i="3"/>
  <c r="C235" i="3"/>
  <c r="B236" i="3"/>
  <c r="C236" i="3"/>
  <c r="B237" i="3"/>
  <c r="C237" i="3"/>
  <c r="B238" i="3"/>
  <c r="C238" i="3"/>
  <c r="B239" i="3"/>
  <c r="C239" i="3"/>
  <c r="B240" i="3"/>
  <c r="C240" i="3"/>
  <c r="B241" i="3"/>
  <c r="C241" i="3"/>
  <c r="B242" i="3"/>
  <c r="C242" i="3"/>
  <c r="B243" i="3"/>
  <c r="C243" i="3"/>
  <c r="B244" i="3"/>
  <c r="C244" i="3"/>
  <c r="B245" i="3"/>
  <c r="C245" i="3"/>
  <c r="B246" i="3"/>
  <c r="C246" i="3"/>
  <c r="B247" i="3"/>
  <c r="C247" i="3"/>
  <c r="B248" i="3"/>
  <c r="C248" i="3"/>
  <c r="B249" i="3"/>
  <c r="C249" i="3"/>
  <c r="B250" i="3"/>
  <c r="C250" i="3"/>
  <c r="B251" i="3"/>
  <c r="C251" i="3"/>
  <c r="B252" i="3"/>
  <c r="C252" i="3"/>
  <c r="B253" i="3"/>
  <c r="C253" i="3"/>
  <c r="B254" i="3"/>
  <c r="C254" i="3"/>
  <c r="B255" i="3"/>
  <c r="C255" i="3"/>
  <c r="B256" i="3"/>
  <c r="C256" i="3"/>
  <c r="B257" i="3"/>
  <c r="C257" i="3"/>
  <c r="B258" i="3"/>
  <c r="C258" i="3"/>
  <c r="B259" i="3"/>
  <c r="C259" i="3"/>
  <c r="B260" i="3"/>
  <c r="C260" i="3"/>
  <c r="B261" i="3"/>
  <c r="C261" i="3"/>
  <c r="B262" i="3"/>
  <c r="C262" i="3"/>
  <c r="B263" i="3"/>
  <c r="C263" i="3"/>
  <c r="B264" i="3"/>
  <c r="C264" i="3"/>
  <c r="B265" i="3"/>
  <c r="C265" i="3"/>
  <c r="B266" i="3"/>
  <c r="C266" i="3"/>
  <c r="B267" i="3"/>
  <c r="C267" i="3"/>
  <c r="B268" i="3"/>
  <c r="C268" i="3"/>
  <c r="B269" i="3"/>
  <c r="C269" i="3"/>
  <c r="B270" i="3"/>
  <c r="C270" i="3"/>
  <c r="B271" i="3"/>
  <c r="C271" i="3"/>
  <c r="B272" i="3"/>
  <c r="C272" i="3"/>
  <c r="B273" i="3"/>
  <c r="C273" i="3"/>
  <c r="B274" i="3"/>
  <c r="C274" i="3"/>
  <c r="B275" i="3"/>
  <c r="C275" i="3"/>
  <c r="B276" i="3"/>
  <c r="C276" i="3"/>
  <c r="B277" i="3"/>
  <c r="C277" i="3"/>
  <c r="B278" i="3"/>
  <c r="C278" i="3"/>
  <c r="B279" i="3"/>
  <c r="C279" i="3"/>
  <c r="B280" i="3"/>
  <c r="C280" i="3"/>
  <c r="B281" i="3"/>
  <c r="C281" i="3"/>
  <c r="B282" i="3"/>
  <c r="C282" i="3"/>
  <c r="B283" i="3"/>
  <c r="C283" i="3"/>
  <c r="B284" i="3"/>
  <c r="C284" i="3"/>
  <c r="B285" i="3"/>
  <c r="C285" i="3"/>
  <c r="B286" i="3"/>
  <c r="C286" i="3"/>
  <c r="B287" i="3"/>
  <c r="C287" i="3"/>
  <c r="B288" i="3"/>
  <c r="C288" i="3"/>
  <c r="B289" i="3"/>
  <c r="C289" i="3"/>
  <c r="B290" i="3"/>
  <c r="C290" i="3"/>
  <c r="B291" i="3"/>
  <c r="C291" i="3"/>
  <c r="B292" i="3"/>
  <c r="C292" i="3"/>
  <c r="B293" i="3"/>
  <c r="C293" i="3"/>
  <c r="B294" i="3"/>
  <c r="C294" i="3"/>
  <c r="B295" i="3"/>
  <c r="C295" i="3"/>
  <c r="B296" i="3"/>
  <c r="C296" i="3"/>
  <c r="B297" i="3"/>
  <c r="C297" i="3"/>
  <c r="B298" i="3"/>
  <c r="C298" i="3"/>
  <c r="B299" i="3"/>
  <c r="C299" i="3"/>
  <c r="B300" i="3"/>
  <c r="C300" i="3"/>
  <c r="B301" i="3"/>
  <c r="C301" i="3"/>
  <c r="B302" i="3"/>
  <c r="C302" i="3"/>
  <c r="B303" i="3"/>
  <c r="C303" i="3"/>
  <c r="B304" i="3"/>
  <c r="C304" i="3"/>
  <c r="B305" i="3"/>
  <c r="C305" i="3"/>
  <c r="B306" i="3"/>
  <c r="C306" i="3"/>
  <c r="B307" i="3"/>
  <c r="C307" i="3"/>
  <c r="B308" i="3"/>
  <c r="C308" i="3"/>
  <c r="B309" i="3"/>
  <c r="C309" i="3"/>
  <c r="B310" i="3"/>
  <c r="C310" i="3"/>
  <c r="B311" i="3"/>
  <c r="C311" i="3"/>
  <c r="B312" i="3"/>
  <c r="C312" i="3"/>
  <c r="B313" i="3"/>
  <c r="C313" i="3"/>
  <c r="B314" i="3"/>
  <c r="C314" i="3"/>
  <c r="B315" i="3"/>
  <c r="C315" i="3"/>
  <c r="B316" i="3"/>
  <c r="C316" i="3"/>
  <c r="B317" i="3"/>
  <c r="C317" i="3"/>
  <c r="B318" i="3"/>
  <c r="C318" i="3"/>
  <c r="B319" i="3"/>
  <c r="C319" i="3"/>
  <c r="B320" i="3"/>
  <c r="C320" i="3"/>
  <c r="B321" i="3"/>
  <c r="C321" i="3"/>
  <c r="B322" i="3"/>
  <c r="C322" i="3"/>
  <c r="B323" i="3"/>
  <c r="C323" i="3"/>
  <c r="B324" i="3"/>
  <c r="C324" i="3"/>
  <c r="B325" i="3"/>
  <c r="C325" i="3"/>
  <c r="B326" i="3"/>
  <c r="C326" i="3"/>
  <c r="B327" i="3"/>
  <c r="C327" i="3"/>
  <c r="B328" i="3"/>
  <c r="C328" i="3"/>
  <c r="B329" i="3"/>
  <c r="C329" i="3"/>
  <c r="B330" i="3"/>
  <c r="C330" i="3"/>
  <c r="B331" i="3"/>
  <c r="C331" i="3"/>
  <c r="B332" i="3"/>
  <c r="C332" i="3"/>
  <c r="B333" i="3"/>
  <c r="C333" i="3"/>
  <c r="B334" i="3"/>
  <c r="C334" i="3"/>
  <c r="B335" i="3"/>
  <c r="C335" i="3"/>
  <c r="B336" i="3"/>
  <c r="C336" i="3"/>
  <c r="B337" i="3"/>
  <c r="C337" i="3"/>
  <c r="B338" i="3"/>
  <c r="C338" i="3"/>
  <c r="B339" i="3"/>
  <c r="C339" i="3"/>
  <c r="B340" i="3"/>
  <c r="C340" i="3"/>
  <c r="B341" i="3"/>
  <c r="C341" i="3"/>
  <c r="B342" i="3"/>
  <c r="C342" i="3"/>
  <c r="B343" i="3"/>
  <c r="C343" i="3"/>
  <c r="B344" i="3"/>
  <c r="C344" i="3"/>
  <c r="B345" i="3"/>
  <c r="C345" i="3"/>
  <c r="B346" i="3"/>
  <c r="C346" i="3"/>
  <c r="B347" i="3"/>
  <c r="C347" i="3"/>
  <c r="B348" i="3"/>
  <c r="C348" i="3"/>
  <c r="B349" i="3"/>
  <c r="C349" i="3"/>
  <c r="B350" i="3"/>
  <c r="C350" i="3"/>
  <c r="B351" i="3"/>
  <c r="C351" i="3"/>
  <c r="B352" i="3"/>
  <c r="C352" i="3"/>
  <c r="B353" i="3"/>
  <c r="C353" i="3"/>
  <c r="B354" i="3"/>
  <c r="C354" i="3"/>
  <c r="B355" i="3"/>
  <c r="C355" i="3"/>
  <c r="B356" i="3"/>
  <c r="C356" i="3"/>
  <c r="B357" i="3"/>
  <c r="C357" i="3"/>
  <c r="B358" i="3"/>
  <c r="C358" i="3"/>
  <c r="C2" i="3"/>
  <c r="B2" i="3"/>
</calcChain>
</file>

<file path=xl/sharedStrings.xml><?xml version="1.0" encoding="utf-8"?>
<sst xmlns="http://schemas.openxmlformats.org/spreadsheetml/2006/main" count="16" uniqueCount="16">
  <si>
    <t>Estimates are posterior medians.</t>
  </si>
  <si>
    <t>oil supply shocks</t>
  </si>
  <si>
    <t>Source:</t>
  </si>
  <si>
    <t xml:space="preserve">Baumeister, C. and J.D. Hamilton, </t>
  </si>
  <si>
    <t>"Structural Interpretation of Vector Autoregressions with Incomplete Identification: Revisiting the Role of Oil Supply and Demand Shocks,"</t>
  </si>
  <si>
    <t>American Economic Review, 109(5), May 2019, 1873-1910.</t>
  </si>
  <si>
    <t>1-Month Oil Price Surprises</t>
  </si>
  <si>
    <t>"Pure" Oil Price Expectation Shocks</t>
  </si>
  <si>
    <t>SOURCE:</t>
  </si>
  <si>
    <t>Baumeister, Christiane (2023), "Measuring Market Expectations,"</t>
  </si>
  <si>
    <t>Handbook of Economic Expectations, Academic Press, 413-442.</t>
  </si>
  <si>
    <t>date</t>
  </si>
  <si>
    <t>bh_oil_supply_shock</t>
  </si>
  <si>
    <t>bh_oil_price_exp_shock</t>
  </si>
  <si>
    <t>year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</si>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</sst>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indent="4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17" fontId="0" fillId="0" borderId="0" xfId="0" applyNumberFormat="1"/>
    <xf numFmtId="11" fontId="0" fillId="0" borderId="0" xfId="0" applyNumberFormat="1"/>
    <xf numFmtId="0" fontId="1" fillId="2" borderId="0" xfId="0" quotePrefix="1" applyFont="1" applyFill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523875</xdr:colOff>
      <xdr:row>0</xdr:row>
      <xdr:rowOff>9525</xdr:rowOff>
    </xdr:from>
    <xdr:to>
      <xdr:col>1</xdr:col>
      <xdr:colOff>714375</xdr:colOff>
      <xdr:row>0</xdr:row>
      <xdr:rowOff>187325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5D6EC8-258A-7748-91FF-5700442D0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6975" y="9525"/>
          <a:ext cx="1905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C129A-2BBA-CB40-A4F0-0B470F250169}">
  <dimension ref="A1:F449"/>
  <sheetViews>
    <sheetView workbookViewId="0">
      <pane xSplit="1" ySplit="1" topLeftCell="B428" activePane="bottomRight" state="frozen"/>
      <selection pane="topRight" activeCell="B1" sqref="B1"/>
      <selection pane="bottomLeft" activeCell="A2" sqref="A2"/>
      <selection pane="bottomRight" activeCell="C122" sqref="C122:C449"/>
    </sheetView>
  </sheetViews>
  <sheetFormatPr baseColWidth="10" defaultColWidth="8.83203125" defaultRowHeight="15" x14ac:dyDescent="0.2"/>
  <cols>
    <col min="1" max="1" width="10.5" customWidth="1"/>
    <col min="2" max="2" width="29" customWidth="1"/>
    <col min="3" max="3" width="34.1640625" customWidth="1"/>
  </cols>
  <sheetData>
    <row r="1" spans="1:6" s="3" customFormat="1" x14ac:dyDescent="0.2">
      <c r="B1" s="4" t="s">
        <v>6</v>
      </c>
      <c r="C1" s="7" t="s">
        <v>7</v>
      </c>
      <c r="E1" s="3" t="s">
        <v>8</v>
      </c>
      <c r="F1" t="s">
        <v>9</v>
      </c>
    </row>
    <row r="2" spans="1:6" x14ac:dyDescent="0.2">
      <c r="A2" s="5">
        <v>31413</v>
      </c>
      <c r="B2">
        <v>-0.18493547415029399</v>
      </c>
      <c r="C2">
        <v>-0.13273844088386799</v>
      </c>
      <c r="F2" t="s">
        <v>10</v>
      </c>
    </row>
    <row r="3" spans="1:6" x14ac:dyDescent="0.2">
      <c r="A3" s="5">
        <v>31444</v>
      </c>
      <c r="B3">
        <v>-0.39738010410133695</v>
      </c>
      <c r="C3">
        <v>-0.109050591380828</v>
      </c>
    </row>
    <row r="4" spans="1:6" x14ac:dyDescent="0.2">
      <c r="A4" s="5">
        <v>31472</v>
      </c>
      <c r="B4">
        <v>-0.2128275962451065</v>
      </c>
      <c r="C4">
        <v>-9.9855740738134594E-2</v>
      </c>
    </row>
    <row r="5" spans="1:6" x14ac:dyDescent="0.2">
      <c r="A5" s="5">
        <v>31503</v>
      </c>
      <c r="B5">
        <v>3.5836625085162055E-2</v>
      </c>
      <c r="C5">
        <v>5.1182428329491103E-2</v>
      </c>
    </row>
    <row r="6" spans="1:6" x14ac:dyDescent="0.2">
      <c r="A6" s="5">
        <v>31533</v>
      </c>
      <c r="B6">
        <v>0.10253606670371873</v>
      </c>
      <c r="C6">
        <v>0.12726783405516001</v>
      </c>
    </row>
    <row r="7" spans="1:6" x14ac:dyDescent="0.2">
      <c r="A7" s="5">
        <v>31564</v>
      </c>
      <c r="B7">
        <v>-0.15792283643947913</v>
      </c>
      <c r="C7">
        <v>-2.83055823440749E-2</v>
      </c>
    </row>
    <row r="8" spans="1:6" x14ac:dyDescent="0.2">
      <c r="A8" s="5">
        <v>31594</v>
      </c>
      <c r="B8">
        <v>-0.18292936351891642</v>
      </c>
      <c r="C8">
        <v>-8.5582971318197004E-2</v>
      </c>
    </row>
    <row r="9" spans="1:6" x14ac:dyDescent="0.2">
      <c r="A9" s="5">
        <v>31625</v>
      </c>
      <c r="B9">
        <v>0.24827712990052131</v>
      </c>
      <c r="C9">
        <v>9.4370713386509403E-2</v>
      </c>
    </row>
    <row r="10" spans="1:6" x14ac:dyDescent="0.2">
      <c r="A10" s="5">
        <v>31656</v>
      </c>
      <c r="B10">
        <v>-6.3573482328250552E-2</v>
      </c>
      <c r="C10">
        <v>-2.61334673271689E-2</v>
      </c>
    </row>
    <row r="11" spans="1:6" x14ac:dyDescent="0.2">
      <c r="A11" s="5">
        <v>31686</v>
      </c>
      <c r="B11">
        <v>-9.8659465406627511E-3</v>
      </c>
      <c r="C11">
        <v>4.6049151644724798E-2</v>
      </c>
    </row>
    <row r="12" spans="1:6" x14ac:dyDescent="0.2">
      <c r="A12" s="5">
        <v>31717</v>
      </c>
      <c r="B12">
        <v>-1.5863428587400197E-2</v>
      </c>
      <c r="C12">
        <v>-8.0941890755235904E-2</v>
      </c>
    </row>
    <row r="13" spans="1:6" x14ac:dyDescent="0.2">
      <c r="A13" s="5">
        <v>31747</v>
      </c>
      <c r="B13">
        <v>3.3123153328597166E-2</v>
      </c>
      <c r="C13">
        <v>-3.5978463594033699E-4</v>
      </c>
    </row>
    <row r="14" spans="1:6" x14ac:dyDescent="0.2">
      <c r="A14" s="5">
        <v>31778</v>
      </c>
      <c r="B14">
        <v>0.11118710942188992</v>
      </c>
      <c r="C14">
        <v>-1.4270276079919601E-2</v>
      </c>
    </row>
    <row r="15" spans="1:6" x14ac:dyDescent="0.2">
      <c r="A15" s="5">
        <v>31809</v>
      </c>
      <c r="B15">
        <v>-7.71047695012399E-2</v>
      </c>
      <c r="C15">
        <v>-3.3785561935622398E-2</v>
      </c>
    </row>
    <row r="16" spans="1:6" x14ac:dyDescent="0.2">
      <c r="A16" s="5">
        <v>31837</v>
      </c>
      <c r="B16">
        <v>1.4546284608956572E-2</v>
      </c>
      <c r="C16">
        <v>1.0847815130467399E-2</v>
      </c>
    </row>
    <row r="17" spans="1:3" x14ac:dyDescent="0.2">
      <c r="A17" s="5">
        <v>31868</v>
      </c>
      <c r="B17">
        <v>-1.0916239822398754E-2</v>
      </c>
      <c r="C17">
        <v>-4.6103268202114203E-2</v>
      </c>
    </row>
    <row r="18" spans="1:3" x14ac:dyDescent="0.2">
      <c r="A18" s="5">
        <v>31898</v>
      </c>
      <c r="B18">
        <v>2.0474313679504696E-2</v>
      </c>
      <c r="C18">
        <v>2.7400577582379501E-2</v>
      </c>
    </row>
    <row r="19" spans="1:3" x14ac:dyDescent="0.2">
      <c r="A19" s="5">
        <v>31929</v>
      </c>
      <c r="B19">
        <v>1.0565115164589134E-2</v>
      </c>
      <c r="C19">
        <v>-1.0592068813120701E-2</v>
      </c>
    </row>
    <row r="20" spans="1:3" x14ac:dyDescent="0.2">
      <c r="A20" s="5">
        <v>31959</v>
      </c>
      <c r="B20">
        <v>4.1552177800063372E-2</v>
      </c>
      <c r="C20">
        <v>1.7349180221086401E-2</v>
      </c>
    </row>
    <row r="21" spans="1:3" x14ac:dyDescent="0.2">
      <c r="A21" s="5">
        <v>31990</v>
      </c>
      <c r="B21">
        <v>-7.4411217079892733E-2</v>
      </c>
      <c r="C21">
        <v>-6.5478684726703595E-2</v>
      </c>
    </row>
    <row r="22" spans="1:3" x14ac:dyDescent="0.2">
      <c r="A22" s="5">
        <v>32021</v>
      </c>
      <c r="B22">
        <v>-4.94243539055641E-2</v>
      </c>
      <c r="C22">
        <v>-3.7261495590125301E-2</v>
      </c>
    </row>
    <row r="23" spans="1:3" x14ac:dyDescent="0.2">
      <c r="A23" s="5">
        <v>32051</v>
      </c>
      <c r="B23">
        <v>7.0729186837681368E-3</v>
      </c>
      <c r="C23">
        <v>5.0950228423563403E-3</v>
      </c>
    </row>
    <row r="24" spans="1:3" x14ac:dyDescent="0.2">
      <c r="A24" s="5">
        <v>32082</v>
      </c>
      <c r="B24">
        <v>-6.6497970666388628E-2</v>
      </c>
      <c r="C24">
        <v>-2.3225358675967801E-2</v>
      </c>
    </row>
    <row r="25" spans="1:3" x14ac:dyDescent="0.2">
      <c r="A25" s="5">
        <v>32112</v>
      </c>
      <c r="B25">
        <v>-0.10233619674974337</v>
      </c>
      <c r="C25">
        <v>-6.6403692720896607E-2</v>
      </c>
    </row>
    <row r="26" spans="1:3" x14ac:dyDescent="0.2">
      <c r="A26" s="5">
        <v>32143</v>
      </c>
      <c r="B26">
        <v>-8.3694598997241521E-3</v>
      </c>
      <c r="C26">
        <v>0.112240653738677</v>
      </c>
    </row>
    <row r="27" spans="1:3" x14ac:dyDescent="0.2">
      <c r="A27" s="5">
        <v>32174</v>
      </c>
      <c r="B27">
        <v>-4.0284447767941156E-2</v>
      </c>
      <c r="C27">
        <v>-7.8595014269921201E-2</v>
      </c>
    </row>
    <row r="28" spans="1:3" x14ac:dyDescent="0.2">
      <c r="A28" s="5">
        <v>32203</v>
      </c>
      <c r="B28">
        <v>-5.0514801785375596E-2</v>
      </c>
      <c r="C28">
        <v>4.4340087245195801E-2</v>
      </c>
    </row>
    <row r="29" spans="1:3" x14ac:dyDescent="0.2">
      <c r="A29" s="5">
        <v>32234</v>
      </c>
      <c r="B29">
        <v>8.4898908249320115E-2</v>
      </c>
      <c r="C29">
        <v>3.9733947984309202E-2</v>
      </c>
    </row>
    <row r="30" spans="1:3" x14ac:dyDescent="0.2">
      <c r="A30" s="5">
        <v>32264</v>
      </c>
      <c r="B30">
        <v>-3.8587692874523238E-2</v>
      </c>
      <c r="C30">
        <v>-1.41515873759581E-2</v>
      </c>
    </row>
    <row r="31" spans="1:3" x14ac:dyDescent="0.2">
      <c r="A31" s="5">
        <v>32295</v>
      </c>
      <c r="B31">
        <v>-7.4022083448366249E-2</v>
      </c>
      <c r="C31">
        <v>-2.4708836913922502E-2</v>
      </c>
    </row>
    <row r="32" spans="1:3" x14ac:dyDescent="0.2">
      <c r="A32" s="5">
        <v>32325</v>
      </c>
      <c r="B32">
        <v>-7.1344954127642524E-2</v>
      </c>
      <c r="C32">
        <v>-2.6887469421972801E-2</v>
      </c>
    </row>
    <row r="33" spans="1:3" x14ac:dyDescent="0.2">
      <c r="A33" s="5">
        <v>32356</v>
      </c>
      <c r="B33">
        <v>-2.4372811116710746E-2</v>
      </c>
      <c r="C33">
        <v>-2.8584334486198001E-2</v>
      </c>
    </row>
    <row r="34" spans="1:3" x14ac:dyDescent="0.2">
      <c r="A34" s="5">
        <v>32387</v>
      </c>
      <c r="B34">
        <v>-8.1380437217978052E-2</v>
      </c>
      <c r="C34">
        <v>-5.4470263940540602E-2</v>
      </c>
    </row>
    <row r="35" spans="1:3" x14ac:dyDescent="0.2">
      <c r="A35" s="5">
        <v>32417</v>
      </c>
      <c r="B35">
        <v>-7.5490517159165549E-2</v>
      </c>
      <c r="C35">
        <v>-1.52227081133583E-2</v>
      </c>
    </row>
    <row r="36" spans="1:3" x14ac:dyDescent="0.2">
      <c r="A36" s="5">
        <v>32448</v>
      </c>
      <c r="B36">
        <v>-1.9037824856963148E-2</v>
      </c>
      <c r="C36">
        <v>-1.4463335686992099E-2</v>
      </c>
    </row>
    <row r="37" spans="1:3" x14ac:dyDescent="0.2">
      <c r="A37" s="5">
        <v>32478</v>
      </c>
      <c r="B37">
        <v>0.10701491840693977</v>
      </c>
      <c r="C37">
        <v>-2.7619035215890299E-2</v>
      </c>
    </row>
    <row r="38" spans="1:3" x14ac:dyDescent="0.2">
      <c r="A38" s="5">
        <v>32509</v>
      </c>
      <c r="B38">
        <v>4.5574675253917007E-2</v>
      </c>
      <c r="C38">
        <v>-1.34396850881335E-2</v>
      </c>
    </row>
    <row r="39" spans="1:3" x14ac:dyDescent="0.2">
      <c r="A39" s="5">
        <v>32540</v>
      </c>
      <c r="B39">
        <v>-3.4863784763579986E-2</v>
      </c>
      <c r="C39">
        <v>1.3903854927218901E-2</v>
      </c>
    </row>
    <row r="40" spans="1:3" x14ac:dyDescent="0.2">
      <c r="A40" s="5">
        <v>32568</v>
      </c>
      <c r="B40">
        <v>5.646966095043382E-2</v>
      </c>
      <c r="C40">
        <v>8.3163489298199895E-3</v>
      </c>
    </row>
    <row r="41" spans="1:3" x14ac:dyDescent="0.2">
      <c r="A41" s="5">
        <v>32599</v>
      </c>
      <c r="B41">
        <v>6.4276573527222158E-2</v>
      </c>
      <c r="C41">
        <v>-3.2650272941738903E-2</v>
      </c>
    </row>
    <row r="42" spans="1:3" x14ac:dyDescent="0.2">
      <c r="A42" s="5">
        <v>32629</v>
      </c>
      <c r="B42">
        <v>-7.1663005424524417E-2</v>
      </c>
      <c r="C42">
        <v>-6.9209593844262998E-3</v>
      </c>
    </row>
    <row r="43" spans="1:3" x14ac:dyDescent="0.2">
      <c r="A43" s="5">
        <v>32660</v>
      </c>
      <c r="B43">
        <v>-3.3823426387109112E-2</v>
      </c>
      <c r="C43">
        <v>1.09359794294893E-2</v>
      </c>
    </row>
    <row r="44" spans="1:3" x14ac:dyDescent="0.2">
      <c r="A44" s="5">
        <v>32690</v>
      </c>
      <c r="B44">
        <v>-3.1944974106215884E-2</v>
      </c>
      <c r="C44">
        <v>-4.1362838511675097E-2</v>
      </c>
    </row>
    <row r="45" spans="1:3" x14ac:dyDescent="0.2">
      <c r="A45" s="5">
        <v>32721</v>
      </c>
      <c r="B45">
        <v>-8.3223198100772944E-2</v>
      </c>
      <c r="C45">
        <v>-4.1286513605681197E-2</v>
      </c>
    </row>
    <row r="46" spans="1:3" x14ac:dyDescent="0.2">
      <c r="A46" s="5">
        <v>32752</v>
      </c>
      <c r="B46">
        <v>3.2183054092727925E-2</v>
      </c>
      <c r="C46">
        <v>-8.1923197493929296E-3</v>
      </c>
    </row>
    <row r="47" spans="1:3" x14ac:dyDescent="0.2">
      <c r="A47" s="5">
        <v>32782</v>
      </c>
      <c r="B47">
        <v>-6.7955527045810982E-3</v>
      </c>
      <c r="C47">
        <v>-2.92948112345107E-2</v>
      </c>
    </row>
    <row r="48" spans="1:3" x14ac:dyDescent="0.2">
      <c r="A48" s="5">
        <v>32813</v>
      </c>
      <c r="B48">
        <v>-3.3506089847202158E-2</v>
      </c>
      <c r="C48">
        <v>-2.9201619748658301E-3</v>
      </c>
    </row>
    <row r="49" spans="1:3" x14ac:dyDescent="0.2">
      <c r="A49" s="5">
        <v>32843</v>
      </c>
      <c r="B49">
        <v>4.2455678597181024E-2</v>
      </c>
      <c r="C49">
        <v>-6.2272429790585303E-2</v>
      </c>
    </row>
    <row r="50" spans="1:3" x14ac:dyDescent="0.2">
      <c r="A50" s="5">
        <v>32874</v>
      </c>
      <c r="B50">
        <v>5.2071897368769271E-2</v>
      </c>
      <c r="C50">
        <v>5.1443717223018097E-2</v>
      </c>
    </row>
    <row r="51" spans="1:3" x14ac:dyDescent="0.2">
      <c r="A51" s="5">
        <v>32905</v>
      </c>
      <c r="B51">
        <v>-2.6682533692229171E-2</v>
      </c>
      <c r="C51">
        <v>2.44712977339369E-2</v>
      </c>
    </row>
    <row r="52" spans="1:3" x14ac:dyDescent="0.2">
      <c r="A52" s="5">
        <v>32933</v>
      </c>
      <c r="B52">
        <v>-9.1618441685533902E-2</v>
      </c>
      <c r="C52">
        <v>-4.4331869901070103E-2</v>
      </c>
    </row>
    <row r="53" spans="1:3" x14ac:dyDescent="0.2">
      <c r="A53" s="5">
        <v>32964</v>
      </c>
      <c r="B53">
        <v>-0.10140645867695053</v>
      </c>
      <c r="C53">
        <v>-1.22753723493276E-2</v>
      </c>
    </row>
    <row r="54" spans="1:3" x14ac:dyDescent="0.2">
      <c r="A54" s="5">
        <v>32994</v>
      </c>
      <c r="B54">
        <v>-2.132776893691668E-2</v>
      </c>
      <c r="C54">
        <v>8.9281210034090307E-3</v>
      </c>
    </row>
    <row r="55" spans="1:3" x14ac:dyDescent="0.2">
      <c r="A55" s="5">
        <v>33025</v>
      </c>
      <c r="B55">
        <v>-0.10210760270518726</v>
      </c>
      <c r="C55">
        <v>-5.57129635156269E-2</v>
      </c>
    </row>
    <row r="56" spans="1:3" x14ac:dyDescent="0.2">
      <c r="A56" s="5">
        <v>33055</v>
      </c>
      <c r="B56">
        <v>9.634091560386171E-2</v>
      </c>
      <c r="C56">
        <v>-1.7087292622539298E-2</v>
      </c>
    </row>
    <row r="57" spans="1:3" x14ac:dyDescent="0.2">
      <c r="A57" s="5">
        <v>33086</v>
      </c>
      <c r="B57">
        <v>0.35770446494295438</v>
      </c>
      <c r="C57">
        <v>0.108514750854121</v>
      </c>
    </row>
    <row r="58" spans="1:3" x14ac:dyDescent="0.2">
      <c r="A58" s="5">
        <v>33117</v>
      </c>
      <c r="B58">
        <v>0.18438717435254137</v>
      </c>
      <c r="C58">
        <v>0.125952300055897</v>
      </c>
    </row>
    <row r="59" spans="1:3" x14ac:dyDescent="0.2">
      <c r="A59" s="5">
        <v>33147</v>
      </c>
      <c r="B59">
        <v>2.9292205242985148E-2</v>
      </c>
      <c r="C59">
        <v>5.89806728990022E-3</v>
      </c>
    </row>
    <row r="60" spans="1:3" x14ac:dyDescent="0.2">
      <c r="A60" s="5">
        <v>33178</v>
      </c>
      <c r="B60">
        <v>-9.5433975410101013E-2</v>
      </c>
      <c r="C60">
        <v>-3.8916742293188401E-2</v>
      </c>
    </row>
    <row r="61" spans="1:3" x14ac:dyDescent="0.2">
      <c r="A61" s="5">
        <v>33208</v>
      </c>
      <c r="B61">
        <v>-0.15963866332989118</v>
      </c>
      <c r="C61">
        <v>-6.2263795107807898E-2</v>
      </c>
    </row>
    <row r="62" spans="1:3" x14ac:dyDescent="0.2">
      <c r="A62" s="5">
        <v>33239</v>
      </c>
      <c r="B62">
        <v>-9.4546805421379609E-2</v>
      </c>
      <c r="C62">
        <v>-3.6957432759874197E-2</v>
      </c>
    </row>
    <row r="63" spans="1:3" x14ac:dyDescent="0.2">
      <c r="A63" s="5">
        <v>33270</v>
      </c>
      <c r="B63">
        <v>-0.24677677153551958</v>
      </c>
      <c r="C63">
        <v>-0.122131470619432</v>
      </c>
    </row>
    <row r="64" spans="1:3" x14ac:dyDescent="0.2">
      <c r="A64" s="5">
        <v>33298</v>
      </c>
      <c r="B64">
        <v>-6.8052324693844923E-2</v>
      </c>
      <c r="C64">
        <v>-6.5747835433039706E-2</v>
      </c>
    </row>
    <row r="65" spans="1:3" x14ac:dyDescent="0.2">
      <c r="A65" s="5">
        <v>33329</v>
      </c>
      <c r="B65">
        <v>2.4798277997777785E-2</v>
      </c>
      <c r="C65">
        <v>-1.4370359295623299E-2</v>
      </c>
    </row>
    <row r="66" spans="1:3" x14ac:dyDescent="0.2">
      <c r="A66" s="5">
        <v>33359</v>
      </c>
      <c r="B66">
        <v>-6.6596844254878107E-3</v>
      </c>
      <c r="C66">
        <v>4.4205580352243298E-2</v>
      </c>
    </row>
    <row r="67" spans="1:3" x14ac:dyDescent="0.2">
      <c r="A67" s="5">
        <v>33390</v>
      </c>
      <c r="B67">
        <v>-6.3570593621491867E-2</v>
      </c>
      <c r="C67">
        <v>2.9474016054290599E-3</v>
      </c>
    </row>
    <row r="68" spans="1:3" x14ac:dyDescent="0.2">
      <c r="A68" s="5">
        <v>33420</v>
      </c>
      <c r="B68">
        <v>4.5412939647323292E-2</v>
      </c>
      <c r="C68">
        <v>4.7069503152177103E-2</v>
      </c>
    </row>
    <row r="69" spans="1:3" x14ac:dyDescent="0.2">
      <c r="A69" s="5">
        <v>33451</v>
      </c>
      <c r="B69">
        <v>-6.7217568065389699E-3</v>
      </c>
      <c r="C69">
        <v>-1.2796734038800101E-2</v>
      </c>
    </row>
    <row r="70" spans="1:3" x14ac:dyDescent="0.2">
      <c r="A70" s="5">
        <v>33482</v>
      </c>
      <c r="B70">
        <v>-8.9075498975543788E-3</v>
      </c>
      <c r="C70">
        <v>-1.5642898052589699E-2</v>
      </c>
    </row>
    <row r="71" spans="1:3" x14ac:dyDescent="0.2">
      <c r="A71" s="5">
        <v>33512</v>
      </c>
      <c r="B71">
        <v>4.8164402256205552E-2</v>
      </c>
      <c r="C71">
        <v>1.1793825291812001E-2</v>
      </c>
    </row>
    <row r="72" spans="1:3" x14ac:dyDescent="0.2">
      <c r="A72" s="5">
        <v>33543</v>
      </c>
      <c r="B72">
        <v>-5.0446472313191659E-2</v>
      </c>
      <c r="C72">
        <v>-1.1741025663088499E-2</v>
      </c>
    </row>
    <row r="73" spans="1:3" x14ac:dyDescent="0.2">
      <c r="A73" s="5">
        <v>33573</v>
      </c>
      <c r="B73">
        <v>-0.15074552256987328</v>
      </c>
      <c r="C73">
        <v>-5.1717750627149402E-2</v>
      </c>
    </row>
    <row r="74" spans="1:3" x14ac:dyDescent="0.2">
      <c r="A74" s="5">
        <v>33604</v>
      </c>
      <c r="B74">
        <v>-5.7739710407056943E-2</v>
      </c>
      <c r="C74">
        <v>-2.2593014952384902E-2</v>
      </c>
    </row>
    <row r="75" spans="1:3" x14ac:dyDescent="0.2">
      <c r="A75" s="5">
        <v>33635</v>
      </c>
      <c r="B75">
        <v>9.6446297152090743E-3</v>
      </c>
      <c r="C75">
        <v>-5.8274101742933002E-3</v>
      </c>
    </row>
    <row r="76" spans="1:3" x14ac:dyDescent="0.2">
      <c r="A76" s="5">
        <v>33664</v>
      </c>
      <c r="B76">
        <v>-2.6976158126265304E-2</v>
      </c>
      <c r="C76">
        <v>-3.0081653329868101E-2</v>
      </c>
    </row>
    <row r="77" spans="1:3" x14ac:dyDescent="0.2">
      <c r="A77" s="5">
        <v>33695</v>
      </c>
      <c r="B77">
        <v>4.6671849805630217E-2</v>
      </c>
      <c r="C77">
        <v>2.94041220641857E-2</v>
      </c>
    </row>
    <row r="78" spans="1:3" x14ac:dyDescent="0.2">
      <c r="A78" s="5">
        <v>33725</v>
      </c>
      <c r="B78">
        <v>1.8306827153371952E-2</v>
      </c>
      <c r="C78">
        <v>-2.8587464078218099E-2</v>
      </c>
    </row>
    <row r="79" spans="1:3" x14ac:dyDescent="0.2">
      <c r="A79" s="5">
        <v>33756</v>
      </c>
      <c r="B79">
        <v>5.6675915834240254E-2</v>
      </c>
      <c r="C79">
        <v>2.8655393439217702E-2</v>
      </c>
    </row>
    <row r="80" spans="1:3" x14ac:dyDescent="0.2">
      <c r="A80" s="5">
        <v>33786</v>
      </c>
      <c r="B80">
        <v>-3.4250651253231901E-2</v>
      </c>
      <c r="C80">
        <v>1.03794390580212E-2</v>
      </c>
    </row>
    <row r="81" spans="1:3" x14ac:dyDescent="0.2">
      <c r="A81" s="5">
        <v>33817</v>
      </c>
      <c r="B81">
        <v>-3.0022803318652258E-2</v>
      </c>
      <c r="C81">
        <v>-2.2727395310478599E-2</v>
      </c>
    </row>
    <row r="82" spans="1:3" x14ac:dyDescent="0.2">
      <c r="A82" s="5">
        <v>33848</v>
      </c>
      <c r="B82">
        <v>1.0189821089046092E-2</v>
      </c>
      <c r="C82">
        <v>-4.4957129226460696E-3</v>
      </c>
    </row>
    <row r="83" spans="1:3" x14ac:dyDescent="0.2">
      <c r="A83" s="5">
        <v>33878</v>
      </c>
      <c r="B83">
        <v>-2.4625266433873527E-2</v>
      </c>
      <c r="C83">
        <v>-3.0114941455676998E-3</v>
      </c>
    </row>
    <row r="84" spans="1:3" x14ac:dyDescent="0.2">
      <c r="A84" s="5">
        <v>33909</v>
      </c>
      <c r="B84">
        <v>-7.4311637878643033E-2</v>
      </c>
      <c r="C84">
        <v>-6.4584494947562104E-2</v>
      </c>
    </row>
    <row r="85" spans="1:3" x14ac:dyDescent="0.2">
      <c r="A85" s="5">
        <v>33939</v>
      </c>
      <c r="B85">
        <v>-5.3096402453603808E-2</v>
      </c>
      <c r="C85">
        <v>2.7314662475300601E-2</v>
      </c>
    </row>
    <row r="86" spans="1:3" x14ac:dyDescent="0.2">
      <c r="A86" s="5">
        <v>33970</v>
      </c>
      <c r="B86">
        <v>-3.4609135754144482E-2</v>
      </c>
      <c r="C86">
        <v>-4.6936080577358097E-2</v>
      </c>
    </row>
    <row r="87" spans="1:3" x14ac:dyDescent="0.2">
      <c r="A87" s="5">
        <v>34001</v>
      </c>
      <c r="B87">
        <v>3.6083968547963696E-2</v>
      </c>
      <c r="C87">
        <v>-8.33978801566715E-4</v>
      </c>
    </row>
    <row r="88" spans="1:3" x14ac:dyDescent="0.2">
      <c r="A88" s="5">
        <v>34029</v>
      </c>
      <c r="B88">
        <v>-8.8628012015479207E-3</v>
      </c>
      <c r="C88">
        <v>-2.7449655517719999E-3</v>
      </c>
    </row>
    <row r="89" spans="1:3" x14ac:dyDescent="0.2">
      <c r="A89" s="5">
        <v>34060</v>
      </c>
      <c r="B89">
        <v>-1.1965260330956795E-2</v>
      </c>
      <c r="C89">
        <v>1.4480746667435301E-2</v>
      </c>
    </row>
    <row r="90" spans="1:3" x14ac:dyDescent="0.2">
      <c r="A90" s="5">
        <v>34090</v>
      </c>
      <c r="B90">
        <v>-2.7802663687966689E-2</v>
      </c>
      <c r="C90">
        <v>1.7395826483088302E-2</v>
      </c>
    </row>
    <row r="91" spans="1:3" x14ac:dyDescent="0.2">
      <c r="A91" s="5">
        <v>34121</v>
      </c>
      <c r="B91">
        <v>-5.3672838400886658E-2</v>
      </c>
      <c r="C91">
        <v>-2.9410667042870601E-3</v>
      </c>
    </row>
    <row r="92" spans="1:3" x14ac:dyDescent="0.2">
      <c r="A92" s="5">
        <v>34151</v>
      </c>
      <c r="B92">
        <v>-7.040763023730312E-2</v>
      </c>
      <c r="C92">
        <v>-2.1783917125967799E-2</v>
      </c>
    </row>
    <row r="93" spans="1:3" x14ac:dyDescent="0.2">
      <c r="A93" s="5">
        <v>34182</v>
      </c>
      <c r="B93">
        <v>6.4740649499839265E-3</v>
      </c>
      <c r="C93">
        <v>1.6311225994965501E-2</v>
      </c>
    </row>
    <row r="94" spans="1:3" x14ac:dyDescent="0.2">
      <c r="A94" s="5">
        <v>34213</v>
      </c>
      <c r="B94">
        <v>-4.0716285030156563E-2</v>
      </c>
      <c r="C94">
        <v>-2.4968381247158399E-2</v>
      </c>
    </row>
    <row r="95" spans="1:3" x14ac:dyDescent="0.2">
      <c r="A95" s="5">
        <v>34243</v>
      </c>
      <c r="B95">
        <v>9.0172342096548341E-3</v>
      </c>
      <c r="C95">
        <v>9.1186000087979408E-3</v>
      </c>
    </row>
    <row r="96" spans="1:3" x14ac:dyDescent="0.2">
      <c r="A96" s="5">
        <v>34274</v>
      </c>
      <c r="B96">
        <v>-9.9128553146148768E-2</v>
      </c>
      <c r="C96">
        <v>1.0094696808802E-2</v>
      </c>
    </row>
    <row r="97" spans="1:3" x14ac:dyDescent="0.2">
      <c r="A97" s="5">
        <v>34304</v>
      </c>
      <c r="B97">
        <v>-0.14282975243351981</v>
      </c>
      <c r="C97">
        <v>-7.5381692245293799E-2</v>
      </c>
    </row>
    <row r="98" spans="1:3" x14ac:dyDescent="0.2">
      <c r="A98" s="5">
        <v>34335</v>
      </c>
      <c r="B98">
        <v>2.310184815771521E-2</v>
      </c>
      <c r="C98">
        <v>-3.08040126360462E-2</v>
      </c>
    </row>
    <row r="99" spans="1:3" x14ac:dyDescent="0.2">
      <c r="A99" s="5">
        <v>34366</v>
      </c>
      <c r="B99">
        <v>-4.3518000912442734E-2</v>
      </c>
      <c r="C99">
        <v>-1.1663294022034001E-2</v>
      </c>
    </row>
    <row r="100" spans="1:3" x14ac:dyDescent="0.2">
      <c r="A100" s="5">
        <v>34394</v>
      </c>
      <c r="B100">
        <v>-1.1860423388758701E-2</v>
      </c>
      <c r="C100">
        <v>-6.6992598082357699E-3</v>
      </c>
    </row>
    <row r="101" spans="1:3" x14ac:dyDescent="0.2">
      <c r="A101" s="5">
        <v>34425</v>
      </c>
      <c r="B101">
        <v>9.0812910812891445E-2</v>
      </c>
      <c r="C101">
        <v>-2.9279990609094998E-3</v>
      </c>
    </row>
    <row r="102" spans="1:3" x14ac:dyDescent="0.2">
      <c r="A102" s="5">
        <v>34455</v>
      </c>
      <c r="B102">
        <v>6.0290952300815714E-2</v>
      </c>
      <c r="C102">
        <v>3.9294881550269098E-2</v>
      </c>
    </row>
    <row r="103" spans="1:3" x14ac:dyDescent="0.2">
      <c r="A103" s="5">
        <v>34486</v>
      </c>
      <c r="B103">
        <v>1.9650477022258528E-2</v>
      </c>
      <c r="C103">
        <v>-1.1028664250222199E-2</v>
      </c>
    </row>
    <row r="104" spans="1:3" x14ac:dyDescent="0.2">
      <c r="A104" s="5">
        <v>34516</v>
      </c>
      <c r="B104">
        <v>1.1196685154530872E-2</v>
      </c>
      <c r="C104">
        <v>6.4142947487903796E-3</v>
      </c>
    </row>
    <row r="105" spans="1:3" x14ac:dyDescent="0.2">
      <c r="A105" s="5">
        <v>34547</v>
      </c>
      <c r="B105">
        <v>-9.0195460722408249E-2</v>
      </c>
      <c r="C105">
        <v>-2.7556233415534901E-2</v>
      </c>
    </row>
    <row r="106" spans="1:3" x14ac:dyDescent="0.2">
      <c r="A106" s="5">
        <v>34578</v>
      </c>
      <c r="B106">
        <v>-4.7430915019475606E-2</v>
      </c>
      <c r="C106">
        <v>-2.2143584475128202E-2</v>
      </c>
    </row>
    <row r="107" spans="1:3" x14ac:dyDescent="0.2">
      <c r="A107" s="5">
        <v>34608</v>
      </c>
      <c r="B107">
        <v>-5.4356532697745763E-3</v>
      </c>
      <c r="C107">
        <v>-5.3229954061578703E-2</v>
      </c>
    </row>
    <row r="108" spans="1:3" x14ac:dyDescent="0.2">
      <c r="A108" s="5">
        <v>34639</v>
      </c>
      <c r="B108">
        <v>-5.6736185153694052E-4</v>
      </c>
      <c r="C108">
        <v>1.0225342149380401E-2</v>
      </c>
    </row>
    <row r="109" spans="1:3" x14ac:dyDescent="0.2">
      <c r="A109" s="5">
        <v>34669</v>
      </c>
      <c r="B109">
        <v>-5.8900695334164865E-2</v>
      </c>
      <c r="C109">
        <v>-3.4906196163275401E-3</v>
      </c>
    </row>
    <row r="110" spans="1:3" x14ac:dyDescent="0.2">
      <c r="A110" s="5">
        <v>34700</v>
      </c>
      <c r="B110">
        <v>3.0694174810778296E-2</v>
      </c>
      <c r="C110">
        <v>-2.6422213848334899E-2</v>
      </c>
    </row>
    <row r="111" spans="1:3" x14ac:dyDescent="0.2">
      <c r="A111" s="5">
        <v>34731</v>
      </c>
      <c r="B111">
        <v>6.9464347613967803E-3</v>
      </c>
      <c r="C111">
        <v>2.52268512430813E-2</v>
      </c>
    </row>
    <row r="112" spans="1:3" x14ac:dyDescent="0.2">
      <c r="A112" s="5">
        <v>34759</v>
      </c>
      <c r="B112">
        <v>-1.9536966572771597E-2</v>
      </c>
      <c r="C112">
        <v>1.6075095381916201E-2</v>
      </c>
    </row>
    <row r="113" spans="1:3" x14ac:dyDescent="0.2">
      <c r="A113" s="5">
        <v>34790</v>
      </c>
      <c r="B113">
        <v>5.1284823966154303E-2</v>
      </c>
      <c r="C113">
        <v>-4.4234178675323803E-2</v>
      </c>
    </row>
    <row r="114" spans="1:3" x14ac:dyDescent="0.2">
      <c r="A114" s="5">
        <v>34820</v>
      </c>
      <c r="B114">
        <v>-3.5468233490433043E-2</v>
      </c>
      <c r="C114">
        <v>7.5668560022855201E-3</v>
      </c>
    </row>
    <row r="115" spans="1:3" x14ac:dyDescent="0.2">
      <c r="A115" s="5">
        <v>34851</v>
      </c>
      <c r="B115">
        <v>-8.0904570509211293E-2</v>
      </c>
      <c r="C115">
        <v>-6.78238982732755E-3</v>
      </c>
    </row>
    <row r="116" spans="1:3" x14ac:dyDescent="0.2">
      <c r="A116" s="5">
        <v>34881</v>
      </c>
      <c r="B116">
        <v>-8.0083962342648807E-2</v>
      </c>
      <c r="C116">
        <v>-8.1189093117987193E-2</v>
      </c>
    </row>
    <row r="117" spans="1:3" x14ac:dyDescent="0.2">
      <c r="A117" s="5">
        <v>34912</v>
      </c>
      <c r="B117">
        <v>1.8777701506038191E-2</v>
      </c>
      <c r="C117">
        <v>-1.22076882693884E-2</v>
      </c>
    </row>
    <row r="118" spans="1:3" x14ac:dyDescent="0.2">
      <c r="A118" s="5">
        <v>34943</v>
      </c>
      <c r="B118">
        <v>-1.988652483761566E-3</v>
      </c>
      <c r="C118">
        <v>2.6231257274454702E-3</v>
      </c>
    </row>
    <row r="119" spans="1:3" x14ac:dyDescent="0.2">
      <c r="A119" s="5">
        <v>34973</v>
      </c>
      <c r="B119">
        <v>-7.5716000314097531E-2</v>
      </c>
      <c r="C119">
        <v>-3.0493316681930501E-2</v>
      </c>
    </row>
    <row r="120" spans="1:3" x14ac:dyDescent="0.2">
      <c r="A120" s="5">
        <v>35004</v>
      </c>
      <c r="B120">
        <v>1.3775005881346392E-2</v>
      </c>
      <c r="C120">
        <v>-8.1834354708285907E-3</v>
      </c>
    </row>
    <row r="121" spans="1:3" x14ac:dyDescent="0.2">
      <c r="A121" s="5">
        <v>35034</v>
      </c>
      <c r="B121">
        <v>3.1122691831433347E-2</v>
      </c>
      <c r="C121">
        <v>-3.6313696619282597E-2</v>
      </c>
    </row>
    <row r="122" spans="1:3" x14ac:dyDescent="0.2">
      <c r="A122" s="5">
        <v>35065</v>
      </c>
      <c r="B122">
        <v>-3.5030862198983215E-2</v>
      </c>
      <c r="C122">
        <v>9.3040590271303205E-3</v>
      </c>
    </row>
    <row r="123" spans="1:3" x14ac:dyDescent="0.2">
      <c r="A123" s="5">
        <v>35096</v>
      </c>
      <c r="B123">
        <v>4.2793393992734963E-3</v>
      </c>
      <c r="C123">
        <v>-3.7417769973873E-3</v>
      </c>
    </row>
    <row r="124" spans="1:3" x14ac:dyDescent="0.2">
      <c r="A124" s="5">
        <v>35125</v>
      </c>
      <c r="B124">
        <v>7.6349979744432694E-2</v>
      </c>
      <c r="C124">
        <v>-2.4711054137123101E-2</v>
      </c>
    </row>
    <row r="125" spans="1:3" x14ac:dyDescent="0.2">
      <c r="A125" s="5">
        <v>35156</v>
      </c>
      <c r="B125">
        <v>6.9604388025757746E-2</v>
      </c>
      <c r="C125">
        <v>3.8114957307167803E-2</v>
      </c>
    </row>
    <row r="126" spans="1:3" x14ac:dyDescent="0.2">
      <c r="A126" s="5">
        <v>35186</v>
      </c>
      <c r="B126">
        <v>-0.12410733545448549</v>
      </c>
      <c r="C126">
        <v>-4.4232760670683803E-2</v>
      </c>
    </row>
    <row r="127" spans="1:3" x14ac:dyDescent="0.2">
      <c r="A127" s="5">
        <v>35217</v>
      </c>
      <c r="B127">
        <v>-6.1989057593985208E-2</v>
      </c>
      <c r="C127">
        <v>-5.1803152143049397E-2</v>
      </c>
    </row>
    <row r="128" spans="1:3" x14ac:dyDescent="0.2">
      <c r="A128" s="5">
        <v>35247</v>
      </c>
      <c r="B128">
        <v>1.3953331383541823E-2</v>
      </c>
      <c r="C128">
        <v>-1.09350984387049E-2</v>
      </c>
    </row>
    <row r="129" spans="1:3" x14ac:dyDescent="0.2">
      <c r="A129" s="5">
        <v>35278</v>
      </c>
      <c r="B129">
        <v>2.9307825332329784E-3</v>
      </c>
      <c r="C129">
        <v>-1.7766572550623801E-2</v>
      </c>
    </row>
    <row r="130" spans="1:3" x14ac:dyDescent="0.2">
      <c r="A130" s="5">
        <v>35309</v>
      </c>
      <c r="B130">
        <v>6.0217513796248845E-2</v>
      </c>
      <c r="C130">
        <v>-1.2173089074436899E-2</v>
      </c>
    </row>
    <row r="131" spans="1:3" x14ac:dyDescent="0.2">
      <c r="A131" s="5">
        <v>35339</v>
      </c>
      <c r="B131">
        <v>3.1413759268870134E-2</v>
      </c>
      <c r="C131">
        <v>3.10676776438811E-2</v>
      </c>
    </row>
    <row r="132" spans="1:3" x14ac:dyDescent="0.2">
      <c r="A132" s="5">
        <v>35370</v>
      </c>
      <c r="B132">
        <v>-6.5959509009849704E-2</v>
      </c>
      <c r="C132">
        <v>-3.3004774092891202E-2</v>
      </c>
    </row>
    <row r="133" spans="1:3" x14ac:dyDescent="0.2">
      <c r="A133" s="5">
        <v>35400</v>
      </c>
      <c r="B133">
        <v>5.0651923600613102E-2</v>
      </c>
      <c r="C133">
        <v>-7.8485621138256606E-3</v>
      </c>
    </row>
    <row r="134" spans="1:3" x14ac:dyDescent="0.2">
      <c r="A134" s="5">
        <v>35431</v>
      </c>
      <c r="B134">
        <v>-3.415893438378248E-2</v>
      </c>
      <c r="C134">
        <v>3.93338825448508E-3</v>
      </c>
    </row>
    <row r="135" spans="1:3" x14ac:dyDescent="0.2">
      <c r="A135" s="5">
        <v>35462</v>
      </c>
      <c r="B135">
        <v>-0.14830840053806638</v>
      </c>
      <c r="C135">
        <v>-5.4661149110645103E-2</v>
      </c>
    </row>
    <row r="136" spans="1:3" x14ac:dyDescent="0.2">
      <c r="A136" s="5">
        <v>35490</v>
      </c>
      <c r="B136">
        <v>-5.1404632509085779E-2</v>
      </c>
      <c r="C136">
        <v>7.0165848343603796E-3</v>
      </c>
    </row>
    <row r="137" spans="1:3" x14ac:dyDescent="0.2">
      <c r="A137" s="5">
        <v>35521</v>
      </c>
      <c r="B137">
        <v>-9.408980655935606E-2</v>
      </c>
      <c r="C137">
        <v>-6.3622216969724796E-2</v>
      </c>
    </row>
    <row r="138" spans="1:3" x14ac:dyDescent="0.2">
      <c r="A138" s="5">
        <v>35551</v>
      </c>
      <c r="B138">
        <v>3.786484321291228E-2</v>
      </c>
      <c r="C138">
        <v>-3.72282596283208E-3</v>
      </c>
    </row>
    <row r="139" spans="1:3" x14ac:dyDescent="0.2">
      <c r="A139" s="5">
        <v>35582</v>
      </c>
      <c r="B139">
        <v>-8.9580807743598445E-2</v>
      </c>
      <c r="C139">
        <v>4.0123274356423697E-2</v>
      </c>
    </row>
    <row r="140" spans="1:3" x14ac:dyDescent="0.2">
      <c r="A140" s="5">
        <v>35612</v>
      </c>
      <c r="B140">
        <v>1.9379115562875082E-2</v>
      </c>
      <c r="C140">
        <v>-1.56943821767109E-3</v>
      </c>
    </row>
    <row r="141" spans="1:3" x14ac:dyDescent="0.2">
      <c r="A141" s="5">
        <v>35643</v>
      </c>
      <c r="B141">
        <v>-2.1181493180888467E-4</v>
      </c>
      <c r="C141">
        <v>-9.0132566976127999E-4</v>
      </c>
    </row>
    <row r="142" spans="1:3" x14ac:dyDescent="0.2">
      <c r="A142" s="5">
        <v>35674</v>
      </c>
      <c r="B142">
        <v>-2.2390207218793812E-2</v>
      </c>
      <c r="C142">
        <v>9.0275709603545203E-3</v>
      </c>
    </row>
    <row r="143" spans="1:3" x14ac:dyDescent="0.2">
      <c r="A143" s="5">
        <v>35704</v>
      </c>
      <c r="B143">
        <v>5.5709562709535643E-2</v>
      </c>
      <c r="C143">
        <v>1.8169334353897899E-2</v>
      </c>
    </row>
    <row r="144" spans="1:3" x14ac:dyDescent="0.2">
      <c r="A144" s="5">
        <v>35735</v>
      </c>
      <c r="B144">
        <v>-5.7963039624924662E-2</v>
      </c>
      <c r="C144">
        <v>1.1673752079034099E-2</v>
      </c>
    </row>
    <row r="145" spans="1:3" x14ac:dyDescent="0.2">
      <c r="A145" s="5">
        <v>35765</v>
      </c>
      <c r="B145">
        <v>-0.10260661080710065</v>
      </c>
      <c r="C145">
        <v>-1.5580567961566901E-2</v>
      </c>
    </row>
    <row r="146" spans="1:3" x14ac:dyDescent="0.2">
      <c r="A146" s="5">
        <v>35796</v>
      </c>
      <c r="B146">
        <v>-0.10278978088015878</v>
      </c>
      <c r="C146">
        <v>-2.2928404816139902E-2</v>
      </c>
    </row>
    <row r="147" spans="1:3" x14ac:dyDescent="0.2">
      <c r="A147" s="5">
        <v>35827</v>
      </c>
      <c r="B147">
        <v>-5.9559359948936574E-2</v>
      </c>
      <c r="C147">
        <v>-4.8281119743238697E-2</v>
      </c>
    </row>
    <row r="148" spans="1:3" x14ac:dyDescent="0.2">
      <c r="A148" s="5">
        <v>35855</v>
      </c>
      <c r="B148">
        <v>-7.9556414008218113E-2</v>
      </c>
      <c r="C148">
        <v>1.03431843790509E-2</v>
      </c>
    </row>
    <row r="149" spans="1:3" x14ac:dyDescent="0.2">
      <c r="A149" s="5">
        <v>35886</v>
      </c>
      <c r="B149">
        <v>2.2847466253212545E-2</v>
      </c>
      <c r="C149">
        <v>-6.4896351753782298E-3</v>
      </c>
    </row>
    <row r="150" spans="1:3" x14ac:dyDescent="0.2">
      <c r="A150" s="5">
        <v>35916</v>
      </c>
      <c r="B150">
        <v>-4.9139748984523557E-2</v>
      </c>
      <c r="C150">
        <v>1.7060431305892802E-2</v>
      </c>
    </row>
    <row r="151" spans="1:3" x14ac:dyDescent="0.2">
      <c r="A151" s="5">
        <v>35947</v>
      </c>
      <c r="B151">
        <v>-8.0708481586230452E-2</v>
      </c>
      <c r="C151">
        <v>-2.3706882712226901E-2</v>
      </c>
    </row>
    <row r="152" spans="1:3" x14ac:dyDescent="0.2">
      <c r="A152" s="5">
        <v>35977</v>
      </c>
      <c r="B152">
        <v>8.2038204813756899E-3</v>
      </c>
      <c r="C152">
        <v>7.4541984747469002E-3</v>
      </c>
    </row>
    <row r="153" spans="1:3" x14ac:dyDescent="0.2">
      <c r="A153" s="5">
        <v>36008</v>
      </c>
      <c r="B153">
        <v>-7.2682261067742893E-2</v>
      </c>
      <c r="C153">
        <v>-4.16427689804372E-2</v>
      </c>
    </row>
    <row r="154" spans="1:3" x14ac:dyDescent="0.2">
      <c r="A154" s="5">
        <v>36039</v>
      </c>
      <c r="B154">
        <v>8.412747475486837E-2</v>
      </c>
      <c r="C154">
        <v>-3.9580030146199298E-2</v>
      </c>
    </row>
    <row r="155" spans="1:3" x14ac:dyDescent="0.2">
      <c r="A155" s="5">
        <v>36069</v>
      </c>
      <c r="B155">
        <v>-6.9478447540470611E-2</v>
      </c>
      <c r="C155">
        <v>8.23404364319721E-2</v>
      </c>
    </row>
    <row r="156" spans="1:3" x14ac:dyDescent="0.2">
      <c r="A156" s="5">
        <v>36100</v>
      </c>
      <c r="B156">
        <v>-0.11389485938848853</v>
      </c>
      <c r="C156">
        <v>-7.2730555263192304E-2</v>
      </c>
    </row>
    <row r="157" spans="1:3" x14ac:dyDescent="0.2">
      <c r="A157" s="5">
        <v>36130</v>
      </c>
      <c r="B157">
        <v>-0.13626685232387725</v>
      </c>
      <c r="C157">
        <v>-1.3647741219602799E-2</v>
      </c>
    </row>
    <row r="158" spans="1:3" x14ac:dyDescent="0.2">
      <c r="A158" s="5">
        <v>36161</v>
      </c>
      <c r="B158">
        <v>6.6217792077424065E-2</v>
      </c>
      <c r="C158">
        <v>-4.95394163591397E-2</v>
      </c>
    </row>
    <row r="159" spans="1:3" x14ac:dyDescent="0.2">
      <c r="A159" s="5">
        <v>36192</v>
      </c>
      <c r="B159">
        <v>-6.3586860544172286E-2</v>
      </c>
      <c r="C159">
        <v>-2.3835708638166999E-2</v>
      </c>
    </row>
    <row r="160" spans="1:3" x14ac:dyDescent="0.2">
      <c r="A160" s="5">
        <v>36220</v>
      </c>
      <c r="B160">
        <v>0.17452084551065328</v>
      </c>
      <c r="C160">
        <v>4.3940772751491899E-2</v>
      </c>
    </row>
    <row r="161" spans="1:3" x14ac:dyDescent="0.2">
      <c r="A161" s="5">
        <v>36251</v>
      </c>
      <c r="B161">
        <v>0.11756820865838158</v>
      </c>
      <c r="C161">
        <v>3.0587233764834999E-3</v>
      </c>
    </row>
    <row r="162" spans="1:3" x14ac:dyDescent="0.2">
      <c r="A162" s="5">
        <v>36281</v>
      </c>
      <c r="B162">
        <v>2.8934778071962874E-3</v>
      </c>
      <c r="C162">
        <v>2.4537467990324299E-2</v>
      </c>
    </row>
    <row r="163" spans="1:3" x14ac:dyDescent="0.2">
      <c r="A163" s="5">
        <v>36312</v>
      </c>
      <c r="B163">
        <v>1.0851498937070048E-3</v>
      </c>
      <c r="C163">
        <v>-5.4900134822169202E-3</v>
      </c>
    </row>
    <row r="164" spans="1:3" x14ac:dyDescent="0.2">
      <c r="A164" s="5">
        <v>36342</v>
      </c>
      <c r="B164">
        <v>7.7271270845510998E-2</v>
      </c>
      <c r="C164">
        <v>-6.1615291768894097E-2</v>
      </c>
    </row>
    <row r="165" spans="1:3" x14ac:dyDescent="0.2">
      <c r="A165" s="5">
        <v>36373</v>
      </c>
      <c r="B165">
        <v>4.963709931468685E-2</v>
      </c>
      <c r="C165">
        <v>1.7941806182851999E-2</v>
      </c>
    </row>
    <row r="166" spans="1:3" x14ac:dyDescent="0.2">
      <c r="A166" s="5">
        <v>36404</v>
      </c>
      <c r="B166">
        <v>8.4187113118832535E-2</v>
      </c>
      <c r="C166">
        <v>-2.0261226791527899E-2</v>
      </c>
    </row>
    <row r="167" spans="1:3" x14ac:dyDescent="0.2">
      <c r="A167" s="5">
        <v>36434</v>
      </c>
      <c r="B167">
        <v>-6.7496884506227595E-2</v>
      </c>
      <c r="C167">
        <v>-2.7444625760880099E-2</v>
      </c>
    </row>
    <row r="168" spans="1:3" x14ac:dyDescent="0.2">
      <c r="A168" s="5">
        <v>36465</v>
      </c>
      <c r="B168">
        <v>0.10538658047609273</v>
      </c>
      <c r="C168">
        <v>-1.57374529614136E-3</v>
      </c>
    </row>
    <row r="169" spans="1:3" x14ac:dyDescent="0.2">
      <c r="A169" s="5">
        <v>36495</v>
      </c>
      <c r="B169">
        <v>3.8459169526663839E-2</v>
      </c>
      <c r="C169">
        <v>1.7108604233203501E-2</v>
      </c>
    </row>
    <row r="170" spans="1:3" x14ac:dyDescent="0.2">
      <c r="A170" s="5">
        <v>36526</v>
      </c>
      <c r="B170">
        <v>3.1965269911352845E-2</v>
      </c>
      <c r="C170">
        <v>3.2279682829563498E-2</v>
      </c>
    </row>
    <row r="171" spans="1:3" x14ac:dyDescent="0.2">
      <c r="A171" s="5">
        <v>36557</v>
      </c>
      <c r="B171">
        <v>4.5841289201756119E-2</v>
      </c>
      <c r="C171">
        <v>-1.6696359974724601E-2</v>
      </c>
    </row>
    <row r="172" spans="1:3" x14ac:dyDescent="0.2">
      <c r="A172" s="5">
        <v>36586</v>
      </c>
      <c r="B172">
        <v>-6.9050349083705775E-3</v>
      </c>
      <c r="C172">
        <v>1.17078568696945E-2</v>
      </c>
    </row>
    <row r="173" spans="1:3" x14ac:dyDescent="0.2">
      <c r="A173" s="5">
        <v>36617</v>
      </c>
      <c r="B173">
        <v>-0.17127878261852869</v>
      </c>
      <c r="C173">
        <v>-6.7712478398493398E-2</v>
      </c>
    </row>
    <row r="174" spans="1:3" x14ac:dyDescent="0.2">
      <c r="A174" s="5">
        <v>36647</v>
      </c>
      <c r="B174">
        <v>9.3805931617222171E-2</v>
      </c>
      <c r="C174">
        <v>-6.4518179246415994E-2</v>
      </c>
    </row>
    <row r="175" spans="1:3" x14ac:dyDescent="0.2">
      <c r="A175" s="5">
        <v>36678</v>
      </c>
      <c r="B175">
        <v>9.7023902179274923E-2</v>
      </c>
      <c r="C175">
        <v>7.6062004618717094E-2</v>
      </c>
    </row>
    <row r="176" spans="1:3" x14ac:dyDescent="0.2">
      <c r="A176" s="5">
        <v>36708</v>
      </c>
      <c r="B176">
        <v>-8.5967013484911536E-2</v>
      </c>
      <c r="C176">
        <v>1.11892904994221E-2</v>
      </c>
    </row>
    <row r="177" spans="1:3" x14ac:dyDescent="0.2">
      <c r="A177" s="5">
        <v>36739</v>
      </c>
      <c r="B177">
        <v>3.4520695463259976E-2</v>
      </c>
      <c r="C177">
        <v>-3.87973958127995E-2</v>
      </c>
    </row>
    <row r="178" spans="1:3" x14ac:dyDescent="0.2">
      <c r="A178" s="5">
        <v>36770</v>
      </c>
      <c r="B178">
        <v>0.10129965114175432</v>
      </c>
      <c r="C178">
        <v>2.3722163274007401E-2</v>
      </c>
    </row>
    <row r="179" spans="1:3" x14ac:dyDescent="0.2">
      <c r="A179" s="5">
        <v>36800</v>
      </c>
      <c r="B179">
        <v>-4.1007502924206296E-2</v>
      </c>
      <c r="C179">
        <v>3.7990505259860599E-2</v>
      </c>
    </row>
    <row r="180" spans="1:3" x14ac:dyDescent="0.2">
      <c r="A180" s="5">
        <v>36831</v>
      </c>
      <c r="B180">
        <v>3.6293104078517047E-2</v>
      </c>
      <c r="C180">
        <v>-1.27027510302697E-2</v>
      </c>
    </row>
    <row r="181" spans="1:3" x14ac:dyDescent="0.2">
      <c r="A181" s="5">
        <v>36861</v>
      </c>
      <c r="B181">
        <v>-0.19503023959780563</v>
      </c>
      <c r="C181">
        <v>-2.2893121942891798E-2</v>
      </c>
    </row>
    <row r="182" spans="1:3" x14ac:dyDescent="0.2">
      <c r="A182" s="5">
        <v>36892</v>
      </c>
      <c r="B182">
        <v>3.3345557400644044E-2</v>
      </c>
      <c r="C182">
        <v>4.64472552618953E-3</v>
      </c>
    </row>
    <row r="183" spans="1:3" x14ac:dyDescent="0.2">
      <c r="A183" s="5">
        <v>36923</v>
      </c>
      <c r="B183">
        <v>-1.0024261754081998E-2</v>
      </c>
      <c r="C183">
        <v>-9.6648958104130194E-3</v>
      </c>
    </row>
    <row r="184" spans="1:3" x14ac:dyDescent="0.2">
      <c r="A184" s="5">
        <v>36951</v>
      </c>
      <c r="B184">
        <v>-7.6544487715485499E-2</v>
      </c>
      <c r="C184">
        <v>4.29125476476067E-2</v>
      </c>
    </row>
    <row r="185" spans="1:3" x14ac:dyDescent="0.2">
      <c r="A185" s="5">
        <v>36982</v>
      </c>
      <c r="B185">
        <v>1.5838426256769456E-2</v>
      </c>
      <c r="C185">
        <v>-6.88860931264384E-3</v>
      </c>
    </row>
    <row r="186" spans="1:3" x14ac:dyDescent="0.2">
      <c r="A186" s="5">
        <v>37012</v>
      </c>
      <c r="B186">
        <v>2.2546390277830231E-2</v>
      </c>
      <c r="C186">
        <v>-2.6633652989541502E-2</v>
      </c>
    </row>
    <row r="187" spans="1:3" x14ac:dyDescent="0.2">
      <c r="A187" s="5">
        <v>37043</v>
      </c>
      <c r="B187">
        <v>-4.0302436478401038E-2</v>
      </c>
      <c r="C187">
        <v>1.8267934735591799E-2</v>
      </c>
    </row>
    <row r="188" spans="1:3" x14ac:dyDescent="0.2">
      <c r="A188" s="5">
        <v>37073</v>
      </c>
      <c r="B188">
        <v>-4.079324726775635E-2</v>
      </c>
      <c r="C188">
        <v>2.0311669115086601E-2</v>
      </c>
    </row>
    <row r="189" spans="1:3" x14ac:dyDescent="0.2">
      <c r="A189" s="5">
        <v>37104</v>
      </c>
      <c r="B189">
        <v>2.8117231161915779E-2</v>
      </c>
      <c r="C189">
        <v>-3.6267100004235303E-2</v>
      </c>
    </row>
    <row r="190" spans="1:3" x14ac:dyDescent="0.2">
      <c r="A190" s="5">
        <v>37135</v>
      </c>
      <c r="B190">
        <v>-5.399838491579434E-2</v>
      </c>
      <c r="C190">
        <v>2.3236039856087999E-2</v>
      </c>
    </row>
    <row r="191" spans="1:3" x14ac:dyDescent="0.2">
      <c r="A191" s="5">
        <v>37165</v>
      </c>
      <c r="B191">
        <v>-0.16711869799862678</v>
      </c>
      <c r="C191">
        <v>-1.04321470326204E-2</v>
      </c>
    </row>
    <row r="192" spans="1:3" x14ac:dyDescent="0.2">
      <c r="A192" s="5">
        <v>37196</v>
      </c>
      <c r="B192">
        <v>-0.13888892937101982</v>
      </c>
      <c r="C192">
        <v>-5.9976586621173597E-2</v>
      </c>
    </row>
    <row r="193" spans="1:3" x14ac:dyDescent="0.2">
      <c r="A193" s="5">
        <v>37226</v>
      </c>
      <c r="B193">
        <v>-6.7094332524928468E-3</v>
      </c>
      <c r="C193">
        <v>-5.68114468998814E-2</v>
      </c>
    </row>
    <row r="194" spans="1:3" x14ac:dyDescent="0.2">
      <c r="A194" s="5">
        <v>37257</v>
      </c>
      <c r="B194">
        <v>4.3847632884075338E-3</v>
      </c>
      <c r="C194">
        <v>-1.9773766525204399E-3</v>
      </c>
    </row>
    <row r="195" spans="1:3" x14ac:dyDescent="0.2">
      <c r="A195" s="5">
        <v>37288</v>
      </c>
      <c r="B195">
        <v>4.8575629617700677E-2</v>
      </c>
      <c r="C195">
        <v>1.9856310894834101E-2</v>
      </c>
    </row>
    <row r="196" spans="1:3" x14ac:dyDescent="0.2">
      <c r="A196" s="5">
        <v>37316</v>
      </c>
      <c r="B196">
        <v>0.15618657215637333</v>
      </c>
      <c r="C196">
        <v>1.2856602572250001E-2</v>
      </c>
    </row>
    <row r="197" spans="1:3" x14ac:dyDescent="0.2">
      <c r="A197" s="5">
        <v>37347</v>
      </c>
      <c r="B197">
        <v>4.3531511360534569E-2</v>
      </c>
      <c r="C197">
        <v>7.0986385862801704E-2</v>
      </c>
    </row>
    <row r="198" spans="1:3" x14ac:dyDescent="0.2">
      <c r="A198" s="5">
        <v>37377</v>
      </c>
      <c r="B198">
        <v>3.7937719954608706E-2</v>
      </c>
      <c r="C198">
        <v>2.8784686066908299E-2</v>
      </c>
    </row>
    <row r="199" spans="1:3" x14ac:dyDescent="0.2">
      <c r="A199" s="5">
        <v>37408</v>
      </c>
      <c r="B199">
        <v>-7.0090567824398153E-2</v>
      </c>
      <c r="C199">
        <v>-2.297962365131E-2</v>
      </c>
    </row>
    <row r="200" spans="1:3" x14ac:dyDescent="0.2">
      <c r="A200" s="5">
        <v>37438</v>
      </c>
      <c r="B200">
        <v>3.7802196105279684E-2</v>
      </c>
      <c r="C200">
        <v>-5.0481466427178802E-2</v>
      </c>
    </row>
    <row r="201" spans="1:3" x14ac:dyDescent="0.2">
      <c r="A201" s="5">
        <v>37469</v>
      </c>
      <c r="B201">
        <v>4.6802383839371409E-2</v>
      </c>
      <c r="C201">
        <v>6.9006943241831806E-2</v>
      </c>
    </row>
    <row r="202" spans="1:3" x14ac:dyDescent="0.2">
      <c r="A202" s="5">
        <v>37500</v>
      </c>
      <c r="B202">
        <v>3.4434950588750457E-2</v>
      </c>
      <c r="C202">
        <v>-5.2526486685493999E-2</v>
      </c>
    </row>
    <row r="203" spans="1:3" x14ac:dyDescent="0.2">
      <c r="A203" s="5">
        <v>37530</v>
      </c>
      <c r="B203">
        <v>-3.9293286263491378E-2</v>
      </c>
      <c r="C203">
        <v>6.5324179689418393E-2</v>
      </c>
    </row>
    <row r="204" spans="1:3" x14ac:dyDescent="0.2">
      <c r="A204" s="5">
        <v>37561</v>
      </c>
      <c r="B204">
        <v>-9.2439140734279501E-2</v>
      </c>
      <c r="C204">
        <v>-6.6457676954536499E-2</v>
      </c>
    </row>
    <row r="205" spans="1:3" x14ac:dyDescent="0.2">
      <c r="A205" s="5">
        <v>37591</v>
      </c>
      <c r="B205">
        <v>0.11009406080610606</v>
      </c>
      <c r="C205">
        <v>-5.4538287098693697E-2</v>
      </c>
    </row>
    <row r="206" spans="1:3" x14ac:dyDescent="0.2">
      <c r="A206" s="5">
        <v>37622</v>
      </c>
      <c r="B206">
        <v>0.10973691203961611</v>
      </c>
      <c r="C206">
        <v>6.9656907634845902E-2</v>
      </c>
    </row>
    <row r="207" spans="1:3" x14ac:dyDescent="0.2">
      <c r="A207" s="5">
        <v>37653</v>
      </c>
      <c r="B207">
        <v>7.6338972023980212E-2</v>
      </c>
      <c r="C207">
        <v>7.1117330825370598E-2</v>
      </c>
    </row>
    <row r="208" spans="1:3" x14ac:dyDescent="0.2">
      <c r="A208" s="5">
        <v>37681</v>
      </c>
      <c r="B208">
        <v>-8.6817470793559615E-2</v>
      </c>
      <c r="C208">
        <v>2.1127346721827402E-2</v>
      </c>
    </row>
    <row r="209" spans="1:3" x14ac:dyDescent="0.2">
      <c r="A209" s="5">
        <v>37712</v>
      </c>
      <c r="B209">
        <v>-0.17376238015062162</v>
      </c>
      <c r="C209">
        <v>-6.0392406092477501E-2</v>
      </c>
    </row>
    <row r="210" spans="1:3" x14ac:dyDescent="0.2">
      <c r="A210" s="5">
        <v>37742</v>
      </c>
      <c r="B210">
        <v>-8.3530865724013026E-3</v>
      </c>
      <c r="C210">
        <v>-0.11390193204735601</v>
      </c>
    </row>
    <row r="211" spans="1:3" x14ac:dyDescent="0.2">
      <c r="A211" s="5">
        <v>37773</v>
      </c>
      <c r="B211">
        <v>6.177411360039109E-2</v>
      </c>
      <c r="C211">
        <v>4.4028185667368797E-2</v>
      </c>
    </row>
    <row r="212" spans="1:3" x14ac:dyDescent="0.2">
      <c r="A212" s="5">
        <v>37803</v>
      </c>
      <c r="B212">
        <v>-6.4657650118875587E-3</v>
      </c>
      <c r="C212">
        <v>1.5447409694521999E-2</v>
      </c>
    </row>
    <row r="213" spans="1:3" x14ac:dyDescent="0.2">
      <c r="A213" s="5">
        <v>37834</v>
      </c>
      <c r="B213">
        <v>2.406234056993517E-2</v>
      </c>
      <c r="C213">
        <v>1.21756156258301E-2</v>
      </c>
    </row>
    <row r="214" spans="1:3" x14ac:dyDescent="0.2">
      <c r="A214" s="5">
        <v>37865</v>
      </c>
      <c r="B214">
        <v>-0.11075284557486587</v>
      </c>
      <c r="C214">
        <v>-8.7441930207637093E-3</v>
      </c>
    </row>
    <row r="215" spans="1:3" x14ac:dyDescent="0.2">
      <c r="A215" s="5">
        <v>37895</v>
      </c>
      <c r="B215">
        <v>6.3584289357399015E-2</v>
      </c>
      <c r="C215">
        <v>-4.6671024051951802E-2</v>
      </c>
    </row>
    <row r="216" spans="1:3" x14ac:dyDescent="0.2">
      <c r="A216" s="5">
        <v>37926</v>
      </c>
      <c r="B216">
        <v>1.8995006157993544E-2</v>
      </c>
      <c r="C216">
        <v>3.81880615911495E-2</v>
      </c>
    </row>
    <row r="217" spans="1:3" x14ac:dyDescent="0.2">
      <c r="A217" s="5">
        <v>37956</v>
      </c>
      <c r="B217">
        <v>1.1653856701391074E-2</v>
      </c>
      <c r="C217">
        <v>-2.38158437356655E-2</v>
      </c>
    </row>
    <row r="218" spans="1:3" x14ac:dyDescent="0.2">
      <c r="A218" s="5">
        <v>37987</v>
      </c>
      <c r="B218">
        <v>5.614574941637418E-2</v>
      </c>
      <c r="C218">
        <v>4.1087136702255798E-2</v>
      </c>
    </row>
    <row r="219" spans="1:3" x14ac:dyDescent="0.2">
      <c r="A219" s="5">
        <v>38018</v>
      </c>
      <c r="B219">
        <v>-1.2271196482007696E-3</v>
      </c>
      <c r="C219">
        <v>-1.9386213939782401E-2</v>
      </c>
    </row>
    <row r="220" spans="1:3" x14ac:dyDescent="0.2">
      <c r="A220" s="5">
        <v>38047</v>
      </c>
      <c r="B220">
        <v>5.436450865117104E-2</v>
      </c>
      <c r="C220">
        <v>3.4307975189020998E-2</v>
      </c>
    </row>
    <row r="221" spans="1:3" x14ac:dyDescent="0.2">
      <c r="A221" s="5">
        <v>38078</v>
      </c>
      <c r="B221">
        <v>3.468712797092266E-3</v>
      </c>
      <c r="C221">
        <v>2.0093653026113201E-2</v>
      </c>
    </row>
    <row r="222" spans="1:3" x14ac:dyDescent="0.2">
      <c r="A222" s="5">
        <v>38108</v>
      </c>
      <c r="B222">
        <v>8.15511393792967E-2</v>
      </c>
      <c r="C222">
        <v>-1.6472129792707398E-2</v>
      </c>
    </row>
    <row r="223" spans="1:3" x14ac:dyDescent="0.2">
      <c r="A223" s="5">
        <v>38139</v>
      </c>
      <c r="B223">
        <v>-5.9129846654204066E-2</v>
      </c>
      <c r="C223">
        <v>4.9045965942864603E-2</v>
      </c>
    </row>
    <row r="224" spans="1:3" x14ac:dyDescent="0.2">
      <c r="A224" s="5">
        <v>38169</v>
      </c>
      <c r="B224">
        <v>8.1697728319363616E-2</v>
      </c>
      <c r="C224">
        <v>-4.6063853112504799E-2</v>
      </c>
    </row>
    <row r="225" spans="1:3" x14ac:dyDescent="0.2">
      <c r="A225" s="5">
        <v>38200</v>
      </c>
      <c r="B225">
        <v>8.5140081339621698E-2</v>
      </c>
      <c r="C225">
        <v>1.36510654775553E-2</v>
      </c>
    </row>
    <row r="226" spans="1:3" x14ac:dyDescent="0.2">
      <c r="A226" s="5">
        <v>38231</v>
      </c>
      <c r="B226">
        <v>2.6041256844822058E-2</v>
      </c>
      <c r="C226">
        <v>4.7116411483594599E-2</v>
      </c>
    </row>
    <row r="227" spans="1:3" x14ac:dyDescent="0.2">
      <c r="A227" s="5">
        <v>38261</v>
      </c>
      <c r="B227">
        <v>0.16048236796185433</v>
      </c>
      <c r="C227">
        <v>6.7210179369525697E-2</v>
      </c>
    </row>
    <row r="228" spans="1:3" x14ac:dyDescent="0.2">
      <c r="A228" s="5">
        <v>38292</v>
      </c>
      <c r="B228">
        <v>-8.5577508742701092E-2</v>
      </c>
      <c r="C228">
        <v>5.7501486018632503E-2</v>
      </c>
    </row>
    <row r="229" spans="1:3" x14ac:dyDescent="0.2">
      <c r="A229" s="5">
        <v>38322</v>
      </c>
      <c r="B229">
        <v>-0.10667428948606306</v>
      </c>
      <c r="C229">
        <v>-2.9135178659319201E-2</v>
      </c>
    </row>
    <row r="230" spans="1:3" x14ac:dyDescent="0.2">
      <c r="A230" s="5">
        <v>38353</v>
      </c>
      <c r="B230">
        <v>9.3305078551712217E-2</v>
      </c>
      <c r="C230">
        <v>-6.9086458772222997E-2</v>
      </c>
    </row>
    <row r="231" spans="1:3" x14ac:dyDescent="0.2">
      <c r="A231" s="5">
        <v>38384</v>
      </c>
      <c r="B231">
        <v>3.2113108961211445E-2</v>
      </c>
      <c r="C231">
        <v>4.9037321901583199E-2</v>
      </c>
    </row>
    <row r="232" spans="1:3" x14ac:dyDescent="0.2">
      <c r="A232" s="5">
        <v>38412</v>
      </c>
      <c r="B232">
        <v>0.10475725851891848</v>
      </c>
      <c r="C232">
        <v>2.80194416844642E-2</v>
      </c>
    </row>
    <row r="233" spans="1:3" x14ac:dyDescent="0.2">
      <c r="A233" s="5">
        <v>38443</v>
      </c>
      <c r="B233">
        <v>-3.9998668417837724E-2</v>
      </c>
      <c r="C233">
        <v>2.7433529840853298E-2</v>
      </c>
    </row>
    <row r="234" spans="1:3" x14ac:dyDescent="0.2">
      <c r="A234" s="5">
        <v>38473</v>
      </c>
      <c r="B234">
        <v>-5.3565307675275342E-2</v>
      </c>
      <c r="C234">
        <v>-4.4880249146998702E-2</v>
      </c>
    </row>
    <row r="235" spans="1:3" x14ac:dyDescent="0.2">
      <c r="A235" s="5">
        <v>38504</v>
      </c>
      <c r="B235">
        <v>0.11913073007985808</v>
      </c>
      <c r="C235">
        <v>-2.48217671964618E-2</v>
      </c>
    </row>
    <row r="236" spans="1:3" x14ac:dyDescent="0.2">
      <c r="A236" s="5">
        <v>38534</v>
      </c>
      <c r="B236">
        <v>4.3066460709793475E-2</v>
      </c>
      <c r="C236">
        <v>5.7306362641507499E-2</v>
      </c>
    </row>
    <row r="237" spans="1:3" x14ac:dyDescent="0.2">
      <c r="A237" s="5">
        <v>38565</v>
      </c>
      <c r="B237">
        <v>9.5467417237366625E-2</v>
      </c>
      <c r="C237">
        <v>4.5094676766534202E-4</v>
      </c>
    </row>
    <row r="238" spans="1:3" x14ac:dyDescent="0.2">
      <c r="A238" s="5">
        <v>38596</v>
      </c>
      <c r="B238">
        <v>-2.2706110493526666E-3</v>
      </c>
      <c r="C238">
        <v>4.67449935889684E-2</v>
      </c>
    </row>
    <row r="239" spans="1:3" x14ac:dyDescent="0.2">
      <c r="A239" s="5">
        <v>38626</v>
      </c>
      <c r="B239">
        <v>-4.7756109157673698E-2</v>
      </c>
      <c r="C239">
        <v>-1.5382146069832099E-2</v>
      </c>
    </row>
    <row r="240" spans="1:3" x14ac:dyDescent="0.2">
      <c r="A240" s="5">
        <v>38657</v>
      </c>
      <c r="B240">
        <v>-4.5128924314486341E-2</v>
      </c>
      <c r="C240">
        <v>1.39204194965976E-2</v>
      </c>
    </row>
    <row r="241" spans="1:3" x14ac:dyDescent="0.2">
      <c r="A241" s="5">
        <v>38687</v>
      </c>
      <c r="B241">
        <v>2.7908203855876224E-2</v>
      </c>
      <c r="C241">
        <v>-3.7249218154080103E-2</v>
      </c>
    </row>
    <row r="242" spans="1:3" x14ac:dyDescent="0.2">
      <c r="A242" s="5">
        <v>38718</v>
      </c>
      <c r="B242">
        <v>8.8353167303934832E-2</v>
      </c>
      <c r="C242">
        <v>4.0631311351372101E-2</v>
      </c>
    </row>
    <row r="243" spans="1:3" x14ac:dyDescent="0.2">
      <c r="A243" s="5">
        <v>38749</v>
      </c>
      <c r="B243">
        <v>-7.6253744487519093E-2</v>
      </c>
      <c r="C243">
        <v>6.0219217247786998E-2</v>
      </c>
    </row>
    <row r="244" spans="1:3" x14ac:dyDescent="0.2">
      <c r="A244" s="5">
        <v>38777</v>
      </c>
      <c r="B244">
        <v>1.2027959550744427E-2</v>
      </c>
      <c r="C244">
        <v>-7.1409904618344802E-2</v>
      </c>
    </row>
    <row r="245" spans="1:3" x14ac:dyDescent="0.2">
      <c r="A245" s="5">
        <v>38808</v>
      </c>
      <c r="B245">
        <v>8.8915956196533585E-2</v>
      </c>
      <c r="C245">
        <v>4.8791973545741201E-3</v>
      </c>
    </row>
    <row r="246" spans="1:3" x14ac:dyDescent="0.2">
      <c r="A246" s="5">
        <v>38838</v>
      </c>
      <c r="B246">
        <v>1.2552109469465833E-3</v>
      </c>
      <c r="C246">
        <v>5.2195241297205999E-2</v>
      </c>
    </row>
    <row r="247" spans="1:3" x14ac:dyDescent="0.2">
      <c r="A247" s="5">
        <v>38869</v>
      </c>
      <c r="B247">
        <v>-4.8787141107720089E-4</v>
      </c>
      <c r="C247">
        <v>1.73111123978552E-2</v>
      </c>
    </row>
    <row r="248" spans="1:3" x14ac:dyDescent="0.2">
      <c r="A248" s="5">
        <v>38899</v>
      </c>
      <c r="B248">
        <v>4.8459745509650709E-2</v>
      </c>
      <c r="C248">
        <v>-2.62990275691284E-2</v>
      </c>
    </row>
    <row r="249" spans="1:3" x14ac:dyDescent="0.2">
      <c r="A249" s="5">
        <v>38930</v>
      </c>
      <c r="B249">
        <v>-1.7341066371513669E-2</v>
      </c>
      <c r="C249">
        <v>5.14932615305147E-2</v>
      </c>
    </row>
    <row r="250" spans="1:3" x14ac:dyDescent="0.2">
      <c r="A250" s="5">
        <v>38961</v>
      </c>
      <c r="B250">
        <v>-0.14372422125681616</v>
      </c>
      <c r="C250">
        <v>-2.76465971019445E-2</v>
      </c>
    </row>
    <row r="251" spans="1:3" x14ac:dyDescent="0.2">
      <c r="A251" s="5">
        <v>38991</v>
      </c>
      <c r="B251">
        <v>-8.1493910255161062E-2</v>
      </c>
      <c r="C251">
        <v>-5.3631311924936802E-2</v>
      </c>
    </row>
    <row r="252" spans="1:3" x14ac:dyDescent="0.2">
      <c r="A252" s="5">
        <v>39022</v>
      </c>
      <c r="B252">
        <v>-9.9329343334719766E-3</v>
      </c>
      <c r="C252">
        <v>-2.3240540933483399E-2</v>
      </c>
    </row>
    <row r="253" spans="1:3" x14ac:dyDescent="0.2">
      <c r="A253" s="5">
        <v>39052</v>
      </c>
      <c r="B253">
        <v>2.9489098423573168E-2</v>
      </c>
      <c r="C253">
        <v>7.7364815134111599E-3</v>
      </c>
    </row>
    <row r="254" spans="1:3" x14ac:dyDescent="0.2">
      <c r="A254" s="5">
        <v>39083</v>
      </c>
      <c r="B254">
        <v>-0.14211973654825627</v>
      </c>
      <c r="C254">
        <v>1.3024019282288E-2</v>
      </c>
    </row>
    <row r="255" spans="1:3" x14ac:dyDescent="0.2">
      <c r="A255" s="5">
        <v>39114</v>
      </c>
      <c r="B255">
        <v>7.6706824387374084E-2</v>
      </c>
      <c r="C255">
        <v>-2.5581780890468E-2</v>
      </c>
    </row>
    <row r="256" spans="1:3" x14ac:dyDescent="0.2">
      <c r="A256" s="5">
        <v>39142</v>
      </c>
      <c r="B256">
        <v>1.8106633896915802E-2</v>
      </c>
      <c r="C256">
        <v>4.84481539404224E-2</v>
      </c>
    </row>
    <row r="257" spans="1:3" x14ac:dyDescent="0.2">
      <c r="A257" s="5">
        <v>39173</v>
      </c>
      <c r="B257">
        <v>4.0057789153419954E-2</v>
      </c>
      <c r="C257">
        <v>5.7020239463951104E-3</v>
      </c>
    </row>
    <row r="258" spans="1:3" x14ac:dyDescent="0.2">
      <c r="A258" s="5">
        <v>39203</v>
      </c>
      <c r="B258">
        <v>-1.8730658513408827E-2</v>
      </c>
      <c r="C258">
        <v>5.6502890702049696E-3</v>
      </c>
    </row>
    <row r="259" spans="1:3" x14ac:dyDescent="0.2">
      <c r="A259" s="5">
        <v>39234</v>
      </c>
      <c r="B259">
        <v>5.3023988286382107E-2</v>
      </c>
      <c r="C259">
        <v>-2.6703432888996298E-3</v>
      </c>
    </row>
    <row r="260" spans="1:3" x14ac:dyDescent="0.2">
      <c r="A260" s="5">
        <v>39264</v>
      </c>
      <c r="B260">
        <v>8.0409740574628685E-2</v>
      </c>
      <c r="C260">
        <v>3.4769926958931899E-2</v>
      </c>
    </row>
    <row r="261" spans="1:3" x14ac:dyDescent="0.2">
      <c r="A261" s="5">
        <v>39295</v>
      </c>
      <c r="B261">
        <v>-1.8745946462158436E-2</v>
      </c>
      <c r="C261">
        <v>4.8173902485065603E-2</v>
      </c>
    </row>
    <row r="262" spans="1:3" x14ac:dyDescent="0.2">
      <c r="A262" s="5">
        <v>39326</v>
      </c>
      <c r="B262">
        <v>0.12359949478878551</v>
      </c>
      <c r="C262">
        <v>2.3804344025651802E-2</v>
      </c>
    </row>
    <row r="263" spans="1:3" x14ac:dyDescent="0.2">
      <c r="A263" s="5">
        <v>39356</v>
      </c>
      <c r="B263">
        <v>9.245746801333965E-2</v>
      </c>
      <c r="C263">
        <v>4.8230475735603399E-2</v>
      </c>
    </row>
    <row r="264" spans="1:3" x14ac:dyDescent="0.2">
      <c r="A264" s="5">
        <v>39387</v>
      </c>
      <c r="B264">
        <v>0.11530901245340264</v>
      </c>
      <c r="C264">
        <v>5.4080066633509401E-2</v>
      </c>
    </row>
    <row r="265" spans="1:3" x14ac:dyDescent="0.2">
      <c r="A265" s="5">
        <v>39417</v>
      </c>
      <c r="B265">
        <v>5.5046000900276226E-3</v>
      </c>
      <c r="C265">
        <v>4.5366373137850899E-2</v>
      </c>
    </row>
    <row r="266" spans="1:3" x14ac:dyDescent="0.2">
      <c r="A266" s="5">
        <v>39448</v>
      </c>
      <c r="B266">
        <v>3.180275202169458E-2</v>
      </c>
      <c r="C266">
        <v>-8.5122191190142894E-3</v>
      </c>
    </row>
    <row r="267" spans="1:3" x14ac:dyDescent="0.2">
      <c r="A267" s="5">
        <v>39479</v>
      </c>
      <c r="B267">
        <v>4.9374168717936762E-2</v>
      </c>
      <c r="C267">
        <v>1.5024486579649001E-2</v>
      </c>
    </row>
    <row r="268" spans="1:3" x14ac:dyDescent="0.2">
      <c r="A268" s="5">
        <v>39508</v>
      </c>
      <c r="B268">
        <v>0.10538425382021099</v>
      </c>
      <c r="C268">
        <v>3.5618737848033898E-2</v>
      </c>
    </row>
    <row r="269" spans="1:3" x14ac:dyDescent="0.2">
      <c r="A269" s="5">
        <v>39539</v>
      </c>
      <c r="B269">
        <v>9.213460715009969E-2</v>
      </c>
      <c r="C269">
        <v>6.6597518415332305E-2</v>
      </c>
    </row>
    <row r="270" spans="1:3" x14ac:dyDescent="0.2">
      <c r="A270" s="5">
        <v>39569</v>
      </c>
      <c r="B270">
        <v>0.12387912467333528</v>
      </c>
      <c r="C270">
        <v>1.60348157145878E-2</v>
      </c>
    </row>
    <row r="271" spans="1:3" x14ac:dyDescent="0.2">
      <c r="A271" s="5">
        <v>39600</v>
      </c>
      <c r="B271">
        <v>7.6304625955966543E-2</v>
      </c>
      <c r="C271">
        <v>5.0496857552827699E-2</v>
      </c>
    </row>
    <row r="272" spans="1:3" x14ac:dyDescent="0.2">
      <c r="A272" s="5">
        <v>39630</v>
      </c>
      <c r="B272">
        <v>-1.3952890541641949E-2</v>
      </c>
      <c r="C272">
        <v>-2.4742688462759698E-3</v>
      </c>
    </row>
    <row r="273" spans="1:3" x14ac:dyDescent="0.2">
      <c r="A273" s="5">
        <v>39661</v>
      </c>
      <c r="B273">
        <v>-0.11122988777050491</v>
      </c>
      <c r="C273">
        <v>5.1656465647907397E-3</v>
      </c>
    </row>
    <row r="274" spans="1:3" x14ac:dyDescent="0.2">
      <c r="A274" s="5">
        <v>39692</v>
      </c>
      <c r="B274">
        <v>-0.10080583355749972</v>
      </c>
      <c r="C274">
        <v>-1.90210257714616E-2</v>
      </c>
    </row>
    <row r="275" spans="1:3" x14ac:dyDescent="0.2">
      <c r="A275" s="5">
        <v>39722</v>
      </c>
      <c r="B275">
        <v>-0.31198136906249463</v>
      </c>
      <c r="C275">
        <v>-6.5820480166697198E-2</v>
      </c>
    </row>
    <row r="276" spans="1:3" x14ac:dyDescent="0.2">
      <c r="A276" s="5">
        <v>39753</v>
      </c>
      <c r="B276">
        <v>-0.28725254653926591</v>
      </c>
      <c r="C276">
        <v>-6.3822963384822101E-2</v>
      </c>
    </row>
    <row r="277" spans="1:3" x14ac:dyDescent="0.2">
      <c r="A277" s="5">
        <v>39783</v>
      </c>
      <c r="B277">
        <v>-0.31577464194607741</v>
      </c>
      <c r="C277">
        <v>-0.102648081808541</v>
      </c>
    </row>
    <row r="278" spans="1:3" x14ac:dyDescent="0.2">
      <c r="A278" s="5">
        <v>39814</v>
      </c>
      <c r="B278">
        <v>-5.0674708224479392E-2</v>
      </c>
      <c r="C278">
        <v>-0.147314992252982</v>
      </c>
    </row>
    <row r="279" spans="1:3" x14ac:dyDescent="0.2">
      <c r="A279" s="5">
        <v>39845</v>
      </c>
      <c r="B279">
        <v>-9.9750499057059017E-2</v>
      </c>
      <c r="C279">
        <v>-8.8661966464179107E-2</v>
      </c>
    </row>
    <row r="280" spans="1:3" x14ac:dyDescent="0.2">
      <c r="A280" s="5">
        <v>39873</v>
      </c>
      <c r="B280">
        <v>0.11151519936359922</v>
      </c>
      <c r="C280">
        <v>-5.8977595107946902E-2</v>
      </c>
    </row>
    <row r="281" spans="1:3" x14ac:dyDescent="0.2">
      <c r="A281" s="5">
        <v>39904</v>
      </c>
      <c r="B281">
        <v>2.8843094085790888E-3</v>
      </c>
      <c r="C281">
        <v>3.81729659089209E-3</v>
      </c>
    </row>
    <row r="282" spans="1:3" x14ac:dyDescent="0.2">
      <c r="A282" s="5">
        <v>39934</v>
      </c>
      <c r="B282">
        <v>0.14257417449552934</v>
      </c>
      <c r="C282">
        <v>2.17108261382849E-2</v>
      </c>
    </row>
    <row r="283" spans="1:3" x14ac:dyDescent="0.2">
      <c r="A283" s="5">
        <v>39965</v>
      </c>
      <c r="B283">
        <v>0.13554467862950226</v>
      </c>
      <c r="C283">
        <v>2.3185597610409499E-3</v>
      </c>
    </row>
    <row r="284" spans="1:3" x14ac:dyDescent="0.2">
      <c r="A284" s="5">
        <v>39995</v>
      </c>
      <c r="B284">
        <v>-8.2785505714768171E-2</v>
      </c>
      <c r="C284">
        <v>-1.3814393646836599E-2</v>
      </c>
    </row>
    <row r="285" spans="1:3" x14ac:dyDescent="0.2">
      <c r="A285" s="5">
        <v>40026</v>
      </c>
      <c r="B285">
        <v>8.9751444149843707E-2</v>
      </c>
      <c r="C285">
        <v>-1.7532555414519101E-2</v>
      </c>
    </row>
    <row r="286" spans="1:3" x14ac:dyDescent="0.2">
      <c r="A286" s="5">
        <v>40057</v>
      </c>
      <c r="B286">
        <v>-2.161882121939751E-2</v>
      </c>
      <c r="C286">
        <v>-9.9543484888840001E-4</v>
      </c>
    </row>
    <row r="287" spans="1:3" x14ac:dyDescent="0.2">
      <c r="A287" s="5">
        <v>40087</v>
      </c>
      <c r="B287">
        <v>6.7066165604289019E-2</v>
      </c>
      <c r="C287">
        <v>5.9561702007957804E-3</v>
      </c>
    </row>
    <row r="288" spans="1:3" x14ac:dyDescent="0.2">
      <c r="A288" s="5">
        <v>40118</v>
      </c>
      <c r="B288">
        <v>3.788198751937788E-2</v>
      </c>
      <c r="C288">
        <v>6.1376751591199097E-2</v>
      </c>
    </row>
    <row r="289" spans="1:3" x14ac:dyDescent="0.2">
      <c r="A289" s="5">
        <v>40148</v>
      </c>
      <c r="B289">
        <v>-3.6316473285171291E-2</v>
      </c>
      <c r="C289">
        <v>-1.5597519047182099E-2</v>
      </c>
    </row>
    <row r="290" spans="1:3" x14ac:dyDescent="0.2">
      <c r="A290" s="5">
        <v>40179</v>
      </c>
      <c r="B290">
        <v>4.9337361614156805E-2</v>
      </c>
      <c r="C290">
        <v>4.3243874139772001E-2</v>
      </c>
    </row>
    <row r="291" spans="1:3" x14ac:dyDescent="0.2">
      <c r="A291" s="5">
        <v>40210</v>
      </c>
      <c r="B291">
        <v>-1.6781967637967021E-2</v>
      </c>
      <c r="C291">
        <v>1.6793437114432298E-2</v>
      </c>
    </row>
    <row r="292" spans="1:3" x14ac:dyDescent="0.2">
      <c r="A292" s="5">
        <v>40238</v>
      </c>
      <c r="B292">
        <v>6.6323086537576792E-2</v>
      </c>
      <c r="C292">
        <v>5.2638716069499401E-2</v>
      </c>
    </row>
    <row r="293" spans="1:3" x14ac:dyDescent="0.2">
      <c r="A293" s="5">
        <v>40269</v>
      </c>
      <c r="B293">
        <v>3.3854704405402281E-2</v>
      </c>
      <c r="C293">
        <v>3.7524979806615302E-2</v>
      </c>
    </row>
    <row r="294" spans="1:3" x14ac:dyDescent="0.2">
      <c r="A294" s="5">
        <v>40299</v>
      </c>
      <c r="B294">
        <v>-0.15039289134071598</v>
      </c>
      <c r="C294">
        <v>-2.0463866996402302E-2</v>
      </c>
    </row>
    <row r="295" spans="1:3" x14ac:dyDescent="0.2">
      <c r="A295" s="5">
        <v>40330</v>
      </c>
      <c r="B295">
        <v>2.6411270760537953E-2</v>
      </c>
      <c r="C295">
        <v>-1.6444975908395498E-2</v>
      </c>
    </row>
    <row r="296" spans="1:3" x14ac:dyDescent="0.2">
      <c r="A296" s="5">
        <v>40360</v>
      </c>
      <c r="B296">
        <v>1.6433405792169786E-2</v>
      </c>
      <c r="C296">
        <v>2.1810097540358599E-2</v>
      </c>
    </row>
    <row r="297" spans="1:3" x14ac:dyDescent="0.2">
      <c r="A297" s="5">
        <v>40391</v>
      </c>
      <c r="B297">
        <v>-3.2210080804455643E-3</v>
      </c>
      <c r="C297">
        <v>3.0356671702770299E-2</v>
      </c>
    </row>
    <row r="298" spans="1:3" x14ac:dyDescent="0.2">
      <c r="A298" s="5">
        <v>40422</v>
      </c>
      <c r="B298">
        <v>-6.000412420058332E-3</v>
      </c>
      <c r="C298">
        <v>-7.5369377308439501E-3</v>
      </c>
    </row>
    <row r="299" spans="1:3" x14ac:dyDescent="0.2">
      <c r="A299" s="5">
        <v>40452</v>
      </c>
      <c r="B299">
        <v>6.1881344894121781E-2</v>
      </c>
      <c r="C299">
        <v>2.0285851896539E-2</v>
      </c>
    </row>
    <row r="300" spans="1:3" x14ac:dyDescent="0.2">
      <c r="A300" s="5">
        <v>40483</v>
      </c>
      <c r="B300">
        <v>2.8927309401661994E-2</v>
      </c>
      <c r="C300">
        <v>4.8031417188558198E-3</v>
      </c>
    </row>
    <row r="301" spans="1:3" x14ac:dyDescent="0.2">
      <c r="A301" s="5">
        <v>40513</v>
      </c>
      <c r="B301">
        <v>5.9726475458044881E-2</v>
      </c>
      <c r="C301">
        <v>-1.3011263196097699E-2</v>
      </c>
    </row>
    <row r="302" spans="1:3" x14ac:dyDescent="0.2">
      <c r="A302" s="5">
        <v>40544</v>
      </c>
      <c r="B302">
        <v>1.564643647381736E-3</v>
      </c>
      <c r="C302">
        <v>1.6271140669437099E-2</v>
      </c>
    </row>
    <row r="303" spans="1:3" x14ac:dyDescent="0.2">
      <c r="A303" s="5">
        <v>40575</v>
      </c>
      <c r="B303">
        <v>-2.3530749078352287E-2</v>
      </c>
      <c r="C303">
        <v>-6.2535714231100104E-2</v>
      </c>
    </row>
    <row r="304" spans="1:3" x14ac:dyDescent="0.2">
      <c r="A304" s="5">
        <v>40603</v>
      </c>
      <c r="B304">
        <v>0.10829705420323776</v>
      </c>
      <c r="C304">
        <v>4.5125839425252397E-2</v>
      </c>
    </row>
    <row r="305" spans="1:3" x14ac:dyDescent="0.2">
      <c r="A305" s="5">
        <v>40634</v>
      </c>
      <c r="B305">
        <v>5.5010545144807743E-2</v>
      </c>
      <c r="C305">
        <v>2.3933569733831199E-2</v>
      </c>
    </row>
    <row r="306" spans="1:3" x14ac:dyDescent="0.2">
      <c r="A306" s="5">
        <v>40664</v>
      </c>
      <c r="B306">
        <v>-7.8896421723603005E-2</v>
      </c>
      <c r="C306">
        <v>-1.25018883487296E-2</v>
      </c>
    </row>
    <row r="307" spans="1:3" x14ac:dyDescent="0.2">
      <c r="A307" s="5">
        <v>40695</v>
      </c>
      <c r="B307">
        <v>-2.7816630656790409E-2</v>
      </c>
      <c r="C307">
        <v>-5.5544764623974903E-2</v>
      </c>
    </row>
    <row r="308" spans="1:3" x14ac:dyDescent="0.2">
      <c r="A308" s="5">
        <v>40725</v>
      </c>
      <c r="B308">
        <v>1.1021445322305645E-2</v>
      </c>
      <c r="C308">
        <v>-9.0009311130640705E-3</v>
      </c>
    </row>
    <row r="309" spans="1:3" x14ac:dyDescent="0.2">
      <c r="A309" s="5">
        <v>40756</v>
      </c>
      <c r="B309">
        <v>-0.10776677527321965</v>
      </c>
      <c r="C309">
        <v>-1.34894221137418E-2</v>
      </c>
    </row>
    <row r="310" spans="1:3" x14ac:dyDescent="0.2">
      <c r="A310" s="5">
        <v>40787</v>
      </c>
      <c r="B310">
        <v>-2.8867240752532553E-3</v>
      </c>
      <c r="C310">
        <v>-6.47392739288183E-2</v>
      </c>
    </row>
    <row r="311" spans="1:3" x14ac:dyDescent="0.2">
      <c r="A311" s="5">
        <v>40817</v>
      </c>
      <c r="B311">
        <v>1.1239440023096847E-2</v>
      </c>
      <c r="C311">
        <v>3.0324282297490499E-2</v>
      </c>
    </row>
    <row r="312" spans="1:3" x14ac:dyDescent="0.2">
      <c r="A312" s="5">
        <v>40848</v>
      </c>
      <c r="B312">
        <v>0.1214308114797662</v>
      </c>
      <c r="C312">
        <v>5.7902345440657303E-2</v>
      </c>
    </row>
    <row r="313" spans="1:3" x14ac:dyDescent="0.2">
      <c r="A313" s="5">
        <v>40878</v>
      </c>
      <c r="B313">
        <v>2.0602905510386016E-2</v>
      </c>
      <c r="C313">
        <v>3.4847615068653102E-2</v>
      </c>
    </row>
    <row r="314" spans="1:3" x14ac:dyDescent="0.2">
      <c r="A314" s="5">
        <v>40909</v>
      </c>
      <c r="B314">
        <v>3.4584570304365236E-2</v>
      </c>
      <c r="C314">
        <v>3.1860156946987697E-2</v>
      </c>
    </row>
    <row r="315" spans="1:3" x14ac:dyDescent="0.2">
      <c r="A315" s="5">
        <v>40940</v>
      </c>
      <c r="B315">
        <v>3.3231077729313441E-2</v>
      </c>
      <c r="C315">
        <v>7.8954257952790197E-4</v>
      </c>
    </row>
    <row r="316" spans="1:3" x14ac:dyDescent="0.2">
      <c r="A316" s="5">
        <v>40969</v>
      </c>
      <c r="B316">
        <v>3.68268168377206E-2</v>
      </c>
      <c r="C316">
        <v>4.0575775709599797E-2</v>
      </c>
    </row>
    <row r="317" spans="1:3" x14ac:dyDescent="0.2">
      <c r="A317" s="5">
        <v>41000</v>
      </c>
      <c r="B317">
        <v>-9.8386179417104813E-3</v>
      </c>
      <c r="C317">
        <v>4.6766689783086603E-2</v>
      </c>
    </row>
    <row r="318" spans="1:3" x14ac:dyDescent="0.2">
      <c r="A318" s="5">
        <v>41030</v>
      </c>
      <c r="B318">
        <v>-7.9673357095637165E-2</v>
      </c>
      <c r="C318">
        <v>-5.4235680387313599E-2</v>
      </c>
    </row>
    <row r="319" spans="1:3" x14ac:dyDescent="0.2">
      <c r="A319" s="5">
        <v>41061</v>
      </c>
      <c r="B319">
        <v>-0.11071271773948155</v>
      </c>
      <c r="C319">
        <v>-2.47948577326648E-2</v>
      </c>
    </row>
    <row r="320" spans="1:3" x14ac:dyDescent="0.2">
      <c r="A320" s="5">
        <v>41091</v>
      </c>
      <c r="B320">
        <v>5.3481932509183316E-2</v>
      </c>
      <c r="C320">
        <v>8.9348445339200305E-3</v>
      </c>
    </row>
    <row r="321" spans="1:3" x14ac:dyDescent="0.2">
      <c r="A321" s="5">
        <v>41122</v>
      </c>
      <c r="B321">
        <v>6.9119766151779061E-2</v>
      </c>
      <c r="C321">
        <v>7.3049174069654096E-2</v>
      </c>
    </row>
    <row r="322" spans="1:3" x14ac:dyDescent="0.2">
      <c r="A322" s="5">
        <v>41153</v>
      </c>
      <c r="B322">
        <v>2.5537760860254721E-3</v>
      </c>
      <c r="C322">
        <v>-2.7832676996489999E-2</v>
      </c>
    </row>
    <row r="323" spans="1:3" x14ac:dyDescent="0.2">
      <c r="A323" s="5">
        <v>41183</v>
      </c>
      <c r="B323">
        <v>-4.4567320001250188E-2</v>
      </c>
      <c r="C323" s="6">
        <v>-4.4229338530110797E-3</v>
      </c>
    </row>
    <row r="324" spans="1:3" x14ac:dyDescent="0.2">
      <c r="A324" s="5">
        <v>41214</v>
      </c>
      <c r="B324">
        <v>-2.5285114775065232E-2</v>
      </c>
      <c r="C324">
        <v>-3.4114894500624597E-2</v>
      </c>
    </row>
    <row r="325" spans="1:3" x14ac:dyDescent="0.2">
      <c r="A325" s="5">
        <v>41244</v>
      </c>
      <c r="B325">
        <v>1.7597482003765208E-2</v>
      </c>
      <c r="C325">
        <v>3.3503900987163299E-2</v>
      </c>
    </row>
    <row r="326" spans="1:3" x14ac:dyDescent="0.2">
      <c r="A326" s="5">
        <v>41275</v>
      </c>
      <c r="B326">
        <v>7.2495113229331665E-2</v>
      </c>
      <c r="C326">
        <v>4.1126979025168202E-2</v>
      </c>
    </row>
    <row r="327" spans="1:3" x14ac:dyDescent="0.2">
      <c r="A327" s="5">
        <v>41306</v>
      </c>
      <c r="B327">
        <v>9.8953882110217606E-3</v>
      </c>
      <c r="C327">
        <v>2.92543000660365E-2</v>
      </c>
    </row>
    <row r="328" spans="1:3" x14ac:dyDescent="0.2">
      <c r="A328" s="5">
        <v>41334</v>
      </c>
      <c r="B328">
        <v>-1.4688609916751361E-2</v>
      </c>
      <c r="C328">
        <v>-7.1948431313217898E-4</v>
      </c>
    </row>
    <row r="329" spans="1:3" x14ac:dyDescent="0.2">
      <c r="A329" s="5">
        <v>41365</v>
      </c>
      <c r="B329">
        <v>-8.8487331538829039E-3</v>
      </c>
      <c r="C329">
        <v>1.5794461696461599E-2</v>
      </c>
    </row>
    <row r="330" spans="1:3" x14ac:dyDescent="0.2">
      <c r="A330" s="5">
        <v>41395</v>
      </c>
      <c r="B330">
        <v>4.1904416806398004E-2</v>
      </c>
      <c r="C330">
        <v>-3.8800515702570402E-3</v>
      </c>
    </row>
    <row r="331" spans="1:3" x14ac:dyDescent="0.2">
      <c r="A331" s="5">
        <v>41426</v>
      </c>
      <c r="B331">
        <v>2.5584092073741793E-2</v>
      </c>
      <c r="C331">
        <v>8.1757364264829505E-2</v>
      </c>
    </row>
    <row r="332" spans="1:3" x14ac:dyDescent="0.2">
      <c r="A332" s="5">
        <v>41456</v>
      </c>
      <c r="B332">
        <v>9.7090170833380007E-2</v>
      </c>
      <c r="C332">
        <v>6.0894715148468698E-2</v>
      </c>
    </row>
    <row r="333" spans="1:3" x14ac:dyDescent="0.2">
      <c r="A333" s="5">
        <v>41487</v>
      </c>
      <c r="B333">
        <v>4.2912286803645117E-2</v>
      </c>
      <c r="C333">
        <v>2.6348399684175801E-2</v>
      </c>
    </row>
    <row r="334" spans="1:3" x14ac:dyDescent="0.2">
      <c r="A334" s="5">
        <v>41518</v>
      </c>
      <c r="B334">
        <v>3.1427098245537799E-2</v>
      </c>
      <c r="C334">
        <v>4.3250658175288198E-2</v>
      </c>
    </row>
    <row r="335" spans="1:3" x14ac:dyDescent="0.2">
      <c r="A335" s="5">
        <v>41548</v>
      </c>
      <c r="B335">
        <v>-2.0802248609768093E-2</v>
      </c>
      <c r="C335">
        <v>5.2438682606502598E-2</v>
      </c>
    </row>
    <row r="336" spans="1:3" x14ac:dyDescent="0.2">
      <c r="A336" s="5">
        <v>41579</v>
      </c>
      <c r="B336">
        <v>-4.686963938813804E-2</v>
      </c>
      <c r="C336">
        <v>-3.0814758079974101E-3</v>
      </c>
    </row>
    <row r="337" spans="1:3" x14ac:dyDescent="0.2">
      <c r="A337" s="5">
        <v>41609</v>
      </c>
      <c r="B337">
        <v>5.2595056325327683E-2</v>
      </c>
      <c r="C337">
        <v>6.18269057360212E-3</v>
      </c>
    </row>
    <row r="338" spans="1:3" x14ac:dyDescent="0.2">
      <c r="A338" s="5">
        <v>41640</v>
      </c>
      <c r="B338">
        <v>-1.9677747105433241E-2</v>
      </c>
      <c r="C338">
        <v>2.4473518559968401E-2</v>
      </c>
    </row>
    <row r="339" spans="1:3" x14ac:dyDescent="0.2">
      <c r="A339" s="5">
        <v>41671</v>
      </c>
      <c r="B339">
        <v>8.0383359690544331E-2</v>
      </c>
      <c r="C339">
        <v>1.7710916038817501E-2</v>
      </c>
    </row>
    <row r="340" spans="1:3" x14ac:dyDescent="0.2">
      <c r="A340" s="5">
        <v>41699</v>
      </c>
      <c r="B340">
        <v>1.8756151348884309E-2</v>
      </c>
      <c r="C340">
        <v>6.37736899497785E-2</v>
      </c>
    </row>
    <row r="341" spans="1:3" x14ac:dyDescent="0.2">
      <c r="A341" s="5">
        <v>41730</v>
      </c>
      <c r="B341">
        <v>3.9407539278002446E-2</v>
      </c>
      <c r="C341">
        <v>5.6057174313272201E-2</v>
      </c>
    </row>
    <row r="342" spans="1:3" x14ac:dyDescent="0.2">
      <c r="A342" s="5">
        <v>41760</v>
      </c>
      <c r="B342">
        <v>3.0355915671948175E-2</v>
      </c>
      <c r="C342">
        <v>2.5888412020832599E-2</v>
      </c>
    </row>
    <row r="343" spans="1:3" x14ac:dyDescent="0.2">
      <c r="A343" s="5">
        <v>41791</v>
      </c>
      <c r="B343">
        <v>6.2023209625603926E-2</v>
      </c>
      <c r="C343">
        <v>3.3913054669958302E-2</v>
      </c>
    </row>
    <row r="344" spans="1:3" x14ac:dyDescent="0.2">
      <c r="A344" s="5">
        <v>41821</v>
      </c>
      <c r="B344">
        <v>7.6405855796899402E-3</v>
      </c>
      <c r="C344">
        <v>4.0935118710279599E-2</v>
      </c>
    </row>
    <row r="345" spans="1:3" x14ac:dyDescent="0.2">
      <c r="A345" s="5">
        <v>41852</v>
      </c>
      <c r="B345">
        <v>-2.5747732403392121E-2</v>
      </c>
      <c r="C345">
        <v>1.19558692881218E-2</v>
      </c>
    </row>
    <row r="346" spans="1:3" x14ac:dyDescent="0.2">
      <c r="A346" s="5">
        <v>41883</v>
      </c>
      <c r="B346">
        <v>-1.103821612586664E-2</v>
      </c>
      <c r="C346">
        <v>1.14392736956886E-3</v>
      </c>
    </row>
    <row r="347" spans="1:3" x14ac:dyDescent="0.2">
      <c r="A347" s="5">
        <v>41913</v>
      </c>
      <c r="B347">
        <v>-6.6330933728230512E-2</v>
      </c>
      <c r="C347">
        <v>3.0365840667697201E-3</v>
      </c>
    </row>
    <row r="348" spans="1:3" x14ac:dyDescent="0.2">
      <c r="A348" s="5">
        <v>41944</v>
      </c>
      <c r="B348">
        <v>-7.8064177114923083E-2</v>
      </c>
      <c r="C348">
        <v>-2.6876529622985E-2</v>
      </c>
    </row>
    <row r="349" spans="1:3" x14ac:dyDescent="0.2">
      <c r="A349" s="5">
        <v>41974</v>
      </c>
      <c r="B349">
        <v>-0.21096824509549084</v>
      </c>
      <c r="C349">
        <v>1.6384936277188001E-2</v>
      </c>
    </row>
    <row r="350" spans="1:3" x14ac:dyDescent="0.2">
      <c r="A350" s="5">
        <v>42005</v>
      </c>
      <c r="B350">
        <v>-0.20983805478459061</v>
      </c>
      <c r="C350">
        <v>-5.11515733789671E-2</v>
      </c>
    </row>
    <row r="351" spans="1:3" x14ac:dyDescent="0.2">
      <c r="A351" s="5">
        <v>42036</v>
      </c>
      <c r="B351">
        <v>4.9612966268556047E-2</v>
      </c>
      <c r="C351">
        <v>-4.4878170318648603E-2</v>
      </c>
    </row>
    <row r="352" spans="1:3" x14ac:dyDescent="0.2">
      <c r="A352" s="5">
        <v>42064</v>
      </c>
      <c r="B352">
        <v>-9.4209998380791582E-2</v>
      </c>
      <c r="C352">
        <v>1.5379682844625099E-2</v>
      </c>
    </row>
    <row r="353" spans="1:3" x14ac:dyDescent="0.2">
      <c r="A353" s="5">
        <v>42095</v>
      </c>
      <c r="B353">
        <v>0.110706933502009</v>
      </c>
      <c r="C353">
        <v>4.8567229151376998E-2</v>
      </c>
    </row>
    <row r="354" spans="1:3" x14ac:dyDescent="0.2">
      <c r="A354" s="5">
        <v>42125</v>
      </c>
      <c r="B354">
        <v>5.2911084212470705E-2</v>
      </c>
      <c r="C354">
        <v>-7.6574119087397504E-3</v>
      </c>
    </row>
    <row r="355" spans="1:3" x14ac:dyDescent="0.2">
      <c r="A355" s="5">
        <v>42156</v>
      </c>
      <c r="B355">
        <v>1.2803828081545454E-2</v>
      </c>
      <c r="C355">
        <v>4.3754467920804299E-2</v>
      </c>
    </row>
    <row r="356" spans="1:3" x14ac:dyDescent="0.2">
      <c r="A356" s="5">
        <v>42186</v>
      </c>
      <c r="B356">
        <v>-0.15451991651598584</v>
      </c>
      <c r="C356">
        <v>-2.9938696794280802E-2</v>
      </c>
    </row>
    <row r="357" spans="1:3" x14ac:dyDescent="0.2">
      <c r="A357" s="5">
        <v>42217</v>
      </c>
      <c r="B357">
        <v>-0.16048816962490964</v>
      </c>
      <c r="C357">
        <v>-3.78192307776909E-2</v>
      </c>
    </row>
    <row r="358" spans="1:3" x14ac:dyDescent="0.2">
      <c r="A358" s="5">
        <v>42248</v>
      </c>
      <c r="B358">
        <v>9.6931337870440615E-3</v>
      </c>
      <c r="C358">
        <v>-1.8336519732506398E-2</v>
      </c>
    </row>
    <row r="359" spans="1:3" x14ac:dyDescent="0.2">
      <c r="A359" s="5">
        <v>42278</v>
      </c>
      <c r="B359">
        <v>9.4404013078333016E-3</v>
      </c>
      <c r="C359">
        <v>5.5823280911901103E-3</v>
      </c>
    </row>
    <row r="360" spans="1:3" x14ac:dyDescent="0.2">
      <c r="A360" s="5">
        <v>42309</v>
      </c>
      <c r="B360">
        <v>-0.10817462668401667</v>
      </c>
      <c r="C360">
        <v>-2.7772790556201798E-2</v>
      </c>
    </row>
    <row r="361" spans="1:3" x14ac:dyDescent="0.2">
      <c r="A361" s="5">
        <v>42339</v>
      </c>
      <c r="B361">
        <v>-0.14109063936821054</v>
      </c>
      <c r="C361">
        <v>-9.6487760059870403E-3</v>
      </c>
    </row>
    <row r="362" spans="1:3" x14ac:dyDescent="0.2">
      <c r="A362" s="5">
        <v>42370</v>
      </c>
      <c r="B362">
        <v>-0.17308823309298571</v>
      </c>
      <c r="C362">
        <v>-2.79784549401405E-2</v>
      </c>
    </row>
    <row r="363" spans="1:3" x14ac:dyDescent="0.2">
      <c r="A363" s="5">
        <v>42401</v>
      </c>
      <c r="B363">
        <v>-5.9810833997084867E-2</v>
      </c>
      <c r="C363">
        <v>-7.8155470557660395E-2</v>
      </c>
    </row>
    <row r="364" spans="1:3" x14ac:dyDescent="0.2">
      <c r="A364" s="5">
        <v>42430</v>
      </c>
      <c r="B364">
        <v>0.11779473195196521</v>
      </c>
      <c r="C364">
        <v>-1.2316960502281401E-2</v>
      </c>
    </row>
    <row r="365" spans="1:3" x14ac:dyDescent="0.2">
      <c r="A365" s="5">
        <v>42461</v>
      </c>
      <c r="B365">
        <v>3.384733721524924E-2</v>
      </c>
      <c r="C365">
        <v>6.9444680004176307E-2</v>
      </c>
    </row>
    <row r="366" spans="1:3" x14ac:dyDescent="0.2">
      <c r="A366" s="5">
        <v>42491</v>
      </c>
      <c r="B366">
        <v>9.5068520670254841E-2</v>
      </c>
      <c r="C366">
        <v>-3.4579723907316499E-3</v>
      </c>
    </row>
    <row r="367" spans="1:3" x14ac:dyDescent="0.2">
      <c r="A367" s="5">
        <v>42522</v>
      </c>
      <c r="B367">
        <v>3.4143004347518158E-2</v>
      </c>
      <c r="C367">
        <v>-1.42502482396481E-3</v>
      </c>
    </row>
    <row r="368" spans="1:3" x14ac:dyDescent="0.2">
      <c r="A368" s="5">
        <v>42552</v>
      </c>
      <c r="B368">
        <v>-9.91228406871274E-2</v>
      </c>
      <c r="C368">
        <v>-2.1970101982365299E-2</v>
      </c>
    </row>
    <row r="369" spans="1:3" x14ac:dyDescent="0.2">
      <c r="A369" s="5">
        <v>42583</v>
      </c>
      <c r="B369">
        <v>-6.6810973913984384E-3</v>
      </c>
      <c r="C369">
        <v>-4.7185834384234397E-2</v>
      </c>
    </row>
    <row r="370" spans="1:3" x14ac:dyDescent="0.2">
      <c r="A370" s="5">
        <v>42614</v>
      </c>
      <c r="B370">
        <v>2.2375985423437328E-3</v>
      </c>
      <c r="C370">
        <v>2.22944354581543E-3</v>
      </c>
    </row>
    <row r="371" spans="1:3" x14ac:dyDescent="0.2">
      <c r="A371" s="5">
        <v>42644</v>
      </c>
      <c r="B371">
        <v>7.2480281214031717E-2</v>
      </c>
      <c r="C371">
        <v>-1.94427981793821E-2</v>
      </c>
    </row>
    <row r="372" spans="1:3" x14ac:dyDescent="0.2">
      <c r="A372" s="5">
        <v>42675</v>
      </c>
      <c r="B372">
        <v>-8.4573371142253606E-2</v>
      </c>
      <c r="C372">
        <v>-3.0664863516995399E-3</v>
      </c>
    </row>
    <row r="373" spans="1:3" x14ac:dyDescent="0.2">
      <c r="A373" s="5">
        <v>42705</v>
      </c>
      <c r="B373">
        <v>0.10222246728342066</v>
      </c>
      <c r="C373">
        <v>-8.01740806455708E-2</v>
      </c>
    </row>
    <row r="374" spans="1:3" x14ac:dyDescent="0.2">
      <c r="A374" s="5">
        <v>42736</v>
      </c>
      <c r="B374">
        <v>8.6073562020727579E-4</v>
      </c>
      <c r="C374">
        <v>6.8624533939105697E-2</v>
      </c>
    </row>
    <row r="375" spans="1:3" x14ac:dyDescent="0.2">
      <c r="A375" s="5">
        <v>42767</v>
      </c>
      <c r="B375">
        <v>1.0579263119979476E-2</v>
      </c>
      <c r="C375">
        <v>-1.5390639309614E-2</v>
      </c>
    </row>
    <row r="376" spans="1:3" x14ac:dyDescent="0.2">
      <c r="A376" s="5">
        <v>42795</v>
      </c>
      <c r="B376">
        <v>-7.8905962968218724E-2</v>
      </c>
      <c r="C376">
        <v>8.1952538125596303E-3</v>
      </c>
    </row>
    <row r="377" spans="1:3" x14ac:dyDescent="0.2">
      <c r="A377" s="5">
        <v>42826</v>
      </c>
      <c r="B377">
        <v>2.3923009872750978E-2</v>
      </c>
      <c r="C377">
        <v>-3.45261552523589E-2</v>
      </c>
    </row>
    <row r="378" spans="1:3" x14ac:dyDescent="0.2">
      <c r="A378" s="5">
        <v>42856</v>
      </c>
      <c r="B378">
        <v>-5.2150208317180091E-2</v>
      </c>
      <c r="C378">
        <v>-9.9411158200434207E-3</v>
      </c>
    </row>
    <row r="379" spans="1:3" x14ac:dyDescent="0.2">
      <c r="A379" s="5">
        <v>42887</v>
      </c>
      <c r="B379">
        <v>-6.4613608556131297E-2</v>
      </c>
      <c r="C379">
        <v>1.09751942430125E-2</v>
      </c>
    </row>
    <row r="380" spans="1:3" x14ac:dyDescent="0.2">
      <c r="A380" s="5">
        <v>42917</v>
      </c>
      <c r="B380">
        <v>3.8536068140822444E-2</v>
      </c>
      <c r="C380">
        <v>2.30971916138689E-3</v>
      </c>
    </row>
    <row r="381" spans="1:3" x14ac:dyDescent="0.2">
      <c r="A381" s="5">
        <v>42948</v>
      </c>
      <c r="B381">
        <v>2.9172152122805883E-2</v>
      </c>
      <c r="C381">
        <v>-2.6956357467409601E-2</v>
      </c>
    </row>
    <row r="382" spans="1:3" x14ac:dyDescent="0.2">
      <c r="A382" s="5">
        <v>42979</v>
      </c>
      <c r="B382">
        <v>3.8553141075478248E-2</v>
      </c>
      <c r="C382">
        <v>1.8962792396702101E-2</v>
      </c>
    </row>
    <row r="383" spans="1:3" x14ac:dyDescent="0.2">
      <c r="A383" s="5">
        <v>43009</v>
      </c>
      <c r="B383">
        <v>3.3358692773082677E-2</v>
      </c>
      <c r="C383">
        <v>2.8541129031572899E-2</v>
      </c>
    </row>
    <row r="384" spans="1:3" x14ac:dyDescent="0.2">
      <c r="A384" s="5">
        <v>43040</v>
      </c>
      <c r="B384">
        <v>9.651811966149193E-2</v>
      </c>
      <c r="C384">
        <v>-4.8388950942734304E-3</v>
      </c>
    </row>
    <row r="385" spans="1:3" x14ac:dyDescent="0.2">
      <c r="A385" s="5">
        <v>43070</v>
      </c>
      <c r="B385">
        <v>3.0300753166548233E-2</v>
      </c>
      <c r="C385">
        <v>1.47883357713114E-2</v>
      </c>
    </row>
    <row r="386" spans="1:3" x14ac:dyDescent="0.2">
      <c r="A386" s="5">
        <v>43101</v>
      </c>
      <c r="B386">
        <v>0.10608788731955787</v>
      </c>
      <c r="C386">
        <v>7.9346734030270399E-2</v>
      </c>
    </row>
    <row r="387" spans="1:3" x14ac:dyDescent="0.2">
      <c r="A387" s="5">
        <v>43132</v>
      </c>
      <c r="B387">
        <v>-4.4328712675278936E-3</v>
      </c>
      <c r="C387">
        <v>4.2497165210771903E-2</v>
      </c>
    </row>
    <row r="388" spans="1:3" x14ac:dyDescent="0.2">
      <c r="A388" s="5">
        <v>43160</v>
      </c>
      <c r="B388">
        <v>3.7409199757676426E-2</v>
      </c>
      <c r="C388">
        <v>4.2497201879895301E-2</v>
      </c>
    </row>
    <row r="389" spans="1:3" x14ac:dyDescent="0.2">
      <c r="A389" s="5">
        <v>43191</v>
      </c>
      <c r="B389">
        <v>7.252770582867818E-2</v>
      </c>
      <c r="C389">
        <v>5.1569061024760903E-3</v>
      </c>
    </row>
    <row r="390" spans="1:3" x14ac:dyDescent="0.2">
      <c r="A390" s="5">
        <v>43221</v>
      </c>
      <c r="B390">
        <v>6.5872037734719946E-2</v>
      </c>
      <c r="C390">
        <v>2.6223028188642399E-2</v>
      </c>
    </row>
    <row r="391" spans="1:3" x14ac:dyDescent="0.2">
      <c r="A391" s="5">
        <v>43252</v>
      </c>
      <c r="B391">
        <v>-1.6968483789148614E-2</v>
      </c>
      <c r="C391">
        <v>-4.4284611000769102E-3</v>
      </c>
    </row>
    <row r="392" spans="1:3" x14ac:dyDescent="0.2">
      <c r="A392" s="5">
        <v>43282</v>
      </c>
      <c r="B392">
        <v>6.4341977610524737E-2</v>
      </c>
      <c r="C392">
        <v>8.1142184916498605E-2</v>
      </c>
    </row>
    <row r="393" spans="1:3" x14ac:dyDescent="0.2">
      <c r="A393" s="5">
        <v>43313</v>
      </c>
      <c r="B393">
        <v>7.3092895109088118E-3</v>
      </c>
      <c r="C393">
        <v>-1.10021310584935E-2</v>
      </c>
    </row>
    <row r="394" spans="1:3" x14ac:dyDescent="0.2">
      <c r="A394" s="5">
        <v>43344</v>
      </c>
      <c r="B394">
        <v>4.5552826115074829E-2</v>
      </c>
      <c r="C394">
        <v>1.8042425932713001E-2</v>
      </c>
    </row>
    <row r="395" spans="1:3" x14ac:dyDescent="0.2">
      <c r="A395" s="5">
        <v>43374</v>
      </c>
      <c r="B395">
        <v>2.3257913160824373E-2</v>
      </c>
      <c r="C395">
        <v>3.7307569704850399E-2</v>
      </c>
    </row>
    <row r="396" spans="1:3" x14ac:dyDescent="0.2">
      <c r="A396" s="5">
        <v>43405</v>
      </c>
      <c r="B396">
        <v>-0.19570695883449307</v>
      </c>
      <c r="C396">
        <v>2.14888649845369E-2</v>
      </c>
    </row>
    <row r="397" spans="1:3" x14ac:dyDescent="0.2">
      <c r="A397" s="5">
        <v>43435</v>
      </c>
      <c r="B397">
        <v>-0.1242660868224057</v>
      </c>
      <c r="C397">
        <v>-4.84216756625483E-3</v>
      </c>
    </row>
    <row r="398" spans="1:3" x14ac:dyDescent="0.2">
      <c r="A398" s="5">
        <v>43466</v>
      </c>
      <c r="B398">
        <v>6.0566272281254552E-2</v>
      </c>
      <c r="C398">
        <v>-0.159380078023558</v>
      </c>
    </row>
    <row r="399" spans="1:3" x14ac:dyDescent="0.2">
      <c r="A399" s="5">
        <v>43497</v>
      </c>
      <c r="B399">
        <v>5.5093757930386733E-2</v>
      </c>
      <c r="C399">
        <v>5.3177882456146297E-2</v>
      </c>
    </row>
    <row r="400" spans="1:3" x14ac:dyDescent="0.2">
      <c r="A400" s="5">
        <v>43525</v>
      </c>
      <c r="B400">
        <v>4.7942787858703539E-2</v>
      </c>
      <c r="C400">
        <v>6.4698544575003097E-2</v>
      </c>
    </row>
    <row r="401" spans="1:3" x14ac:dyDescent="0.2">
      <c r="A401" s="5">
        <v>43556</v>
      </c>
      <c r="B401">
        <v>8.6014010712425204E-2</v>
      </c>
      <c r="C401">
        <v>4.13890364686108E-2</v>
      </c>
    </row>
    <row r="402" spans="1:3" x14ac:dyDescent="0.2">
      <c r="A402" s="5">
        <v>43586</v>
      </c>
      <c r="B402">
        <v>-4.2613654204997076E-2</v>
      </c>
      <c r="C402">
        <v>-2.3303006338649099E-2</v>
      </c>
    </row>
    <row r="403" spans="1:3" x14ac:dyDescent="0.2">
      <c r="A403" s="5">
        <v>43617</v>
      </c>
      <c r="B403">
        <v>-8.3269472755484131E-2</v>
      </c>
      <c r="C403">
        <v>4.3489650544472E-2</v>
      </c>
    </row>
    <row r="404" spans="1:3" x14ac:dyDescent="0.2">
      <c r="A404" s="5">
        <v>43647</v>
      </c>
      <c r="B404">
        <v>4.3092688475867114E-2</v>
      </c>
      <c r="C404">
        <v>-3.6383119086643399E-2</v>
      </c>
    </row>
    <row r="405" spans="1:3" x14ac:dyDescent="0.2">
      <c r="A405" s="5">
        <v>43678</v>
      </c>
      <c r="B405">
        <v>-4.6397007325626127E-2</v>
      </c>
      <c r="C405">
        <v>4.8306915582297202E-2</v>
      </c>
    </row>
    <row r="406" spans="1:3" x14ac:dyDescent="0.2">
      <c r="A406" s="5">
        <v>43709</v>
      </c>
      <c r="B406">
        <v>6.139260613971409E-2</v>
      </c>
      <c r="C406">
        <v>-2.05330247783264E-2</v>
      </c>
    </row>
    <row r="407" spans="1:3" x14ac:dyDescent="0.2">
      <c r="A407" s="5">
        <v>43739</v>
      </c>
      <c r="B407">
        <v>-5.6875126514052798E-2</v>
      </c>
      <c r="C407">
        <v>3.5431049849465102E-2</v>
      </c>
    </row>
    <row r="408" spans="1:3" x14ac:dyDescent="0.2">
      <c r="A408" s="5">
        <v>43770</v>
      </c>
      <c r="B408">
        <v>7.1879913117101069E-2</v>
      </c>
      <c r="C408">
        <v>1.3882657473533601E-2</v>
      </c>
    </row>
    <row r="409" spans="1:3" x14ac:dyDescent="0.2">
      <c r="A409" s="5">
        <v>43800</v>
      </c>
      <c r="B409">
        <v>7.1191058368516913E-2</v>
      </c>
      <c r="C409">
        <v>5.19283345014524E-2</v>
      </c>
    </row>
    <row r="410" spans="1:3" x14ac:dyDescent="0.2">
      <c r="A410" s="5">
        <v>43831</v>
      </c>
      <c r="B410">
        <v>-3.0582398126190569E-2</v>
      </c>
      <c r="C410">
        <v>4.3806792968926297E-2</v>
      </c>
    </row>
    <row r="411" spans="1:3" x14ac:dyDescent="0.2">
      <c r="A411" s="5">
        <v>43862</v>
      </c>
      <c r="B411">
        <v>-0.10569256305100749</v>
      </c>
      <c r="C411">
        <v>5.1762088863864401E-2</v>
      </c>
    </row>
    <row r="412" spans="1:3" x14ac:dyDescent="0.2">
      <c r="A412" s="5">
        <v>43891</v>
      </c>
      <c r="B412">
        <v>-0.53887728277571645</v>
      </c>
      <c r="C412">
        <v>-0.103955439461463</v>
      </c>
    </row>
    <row r="413" spans="1:3" x14ac:dyDescent="0.2">
      <c r="A413" s="5">
        <v>43922</v>
      </c>
      <c r="B413">
        <v>-0.61707434836626085</v>
      </c>
      <c r="C413">
        <v>-0.31662067281281198</v>
      </c>
    </row>
    <row r="414" spans="1:3" x14ac:dyDescent="0.2">
      <c r="A414" s="5">
        <v>43952</v>
      </c>
      <c r="B414">
        <v>0.21607849590585149</v>
      </c>
      <c r="C414">
        <v>-0.14800788881999</v>
      </c>
    </row>
    <row r="415" spans="1:3" x14ac:dyDescent="0.2">
      <c r="A415" s="5">
        <v>43983</v>
      </c>
      <c r="B415">
        <v>0.22019771284644429</v>
      </c>
      <c r="C415">
        <v>-3.4439114947364402E-2</v>
      </c>
    </row>
    <row r="416" spans="1:3" x14ac:dyDescent="0.2">
      <c r="A416" s="5">
        <v>44013</v>
      </c>
      <c r="B416">
        <v>4.680433001190254E-2</v>
      </c>
      <c r="C416">
        <v>8.2449510491549097E-2</v>
      </c>
    </row>
    <row r="417" spans="1:3" x14ac:dyDescent="0.2">
      <c r="A417" s="5">
        <v>44044</v>
      </c>
      <c r="B417">
        <v>3.1343271589642896E-2</v>
      </c>
      <c r="C417">
        <v>4.1181849930452999E-2</v>
      </c>
    </row>
    <row r="418" spans="1:3" x14ac:dyDescent="0.2">
      <c r="A418" s="5">
        <v>44075</v>
      </c>
      <c r="B418">
        <v>-6.324706962346438E-2</v>
      </c>
      <c r="C418">
        <v>6.5173158620533897E-2</v>
      </c>
    </row>
    <row r="419" spans="1:3" x14ac:dyDescent="0.2">
      <c r="A419" s="5">
        <v>44105</v>
      </c>
      <c r="B419">
        <v>1.1603948829221444E-2</v>
      </c>
      <c r="C419">
        <v>4.1783332544312997E-2</v>
      </c>
    </row>
    <row r="420" spans="1:3" x14ac:dyDescent="0.2">
      <c r="A420" s="5">
        <v>44136</v>
      </c>
      <c r="B420">
        <v>2.996591309867469E-2</v>
      </c>
      <c r="C420">
        <v>2.18372327013728E-3</v>
      </c>
    </row>
    <row r="421" spans="1:3" x14ac:dyDescent="0.2">
      <c r="A421" s="5">
        <v>44166</v>
      </c>
      <c r="B421">
        <v>0.13145908982017662</v>
      </c>
      <c r="C421">
        <v>2.3239422580551498E-2</v>
      </c>
    </row>
    <row r="422" spans="1:3" x14ac:dyDescent="0.2">
      <c r="A422" s="5">
        <v>44197</v>
      </c>
      <c r="B422">
        <v>0.10146131284340321</v>
      </c>
      <c r="C422">
        <v>8.0856320013472094E-2</v>
      </c>
    </row>
    <row r="423" spans="1:3" x14ac:dyDescent="0.2">
      <c r="A423" s="5">
        <v>44228</v>
      </c>
      <c r="B423">
        <v>0.12984752639679487</v>
      </c>
      <c r="C423">
        <v>8.6318243438504194E-2</v>
      </c>
    </row>
    <row r="424" spans="1:3" x14ac:dyDescent="0.2">
      <c r="A424" s="5">
        <v>44256</v>
      </c>
      <c r="B424">
        <v>5.9860875331074759E-2</v>
      </c>
      <c r="C424">
        <v>3.3849011039597601E-2</v>
      </c>
    </row>
    <row r="425" spans="1:3" x14ac:dyDescent="0.2">
      <c r="A425" s="5">
        <v>44287</v>
      </c>
      <c r="B425">
        <v>-5.9106523385823451E-3</v>
      </c>
      <c r="C425">
        <v>7.5307747734566699E-3</v>
      </c>
    </row>
    <row r="426" spans="1:3" x14ac:dyDescent="0.2">
      <c r="A426" s="5">
        <v>44317</v>
      </c>
      <c r="B426">
        <v>5.9883245510377492E-2</v>
      </c>
      <c r="C426">
        <v>-4.8197453272025702E-2</v>
      </c>
    </row>
    <row r="427" spans="1:3" x14ac:dyDescent="0.2">
      <c r="A427" s="5">
        <v>44348</v>
      </c>
      <c r="B427">
        <v>0.11548663503237222</v>
      </c>
      <c r="C427">
        <v>3.89903196888092E-2</v>
      </c>
    </row>
    <row r="428" spans="1:3" x14ac:dyDescent="0.2">
      <c r="A428" s="5">
        <v>44378</v>
      </c>
      <c r="B428">
        <v>3.7481315081874911E-2</v>
      </c>
      <c r="C428">
        <v>5.19044383839882E-2</v>
      </c>
    </row>
    <row r="429" spans="1:3" x14ac:dyDescent="0.2">
      <c r="A429" s="5">
        <v>44409</v>
      </c>
      <c r="B429">
        <v>-2.6566178175454702E-2</v>
      </c>
      <c r="C429">
        <v>-2.3584248623384201E-2</v>
      </c>
    </row>
    <row r="430" spans="1:3" x14ac:dyDescent="0.2">
      <c r="A430" s="5">
        <v>44440</v>
      </c>
      <c r="B430">
        <v>8.6899792725565028E-2</v>
      </c>
      <c r="C430">
        <v>-3.7814691498894602E-3</v>
      </c>
    </row>
    <row r="431" spans="1:3" x14ac:dyDescent="0.2">
      <c r="A431" s="5">
        <v>44470</v>
      </c>
      <c r="B431">
        <v>0.14535716689432476</v>
      </c>
      <c r="C431">
        <v>8.4552752802449005E-2</v>
      </c>
    </row>
    <row r="432" spans="1:3" x14ac:dyDescent="0.2">
      <c r="A432" s="5">
        <v>44501</v>
      </c>
      <c r="B432">
        <v>-1.9573135918049545E-3</v>
      </c>
      <c r="C432">
        <v>-1.13663370565744E-2</v>
      </c>
    </row>
    <row r="433" spans="1:3" x14ac:dyDescent="0.2">
      <c r="A433" s="5">
        <v>44531</v>
      </c>
      <c r="B433">
        <v>-3.1257631974826339E-2</v>
      </c>
      <c r="C433">
        <v>4.4649936105048103E-2</v>
      </c>
    </row>
    <row r="434" spans="1:3" x14ac:dyDescent="0.2">
      <c r="A434" s="5">
        <v>44562</v>
      </c>
      <c r="B434">
        <v>0.1685810101092704</v>
      </c>
      <c r="C434">
        <v>8.7624518800122602E-3</v>
      </c>
    </row>
    <row r="435" spans="1:3" x14ac:dyDescent="0.2">
      <c r="A435" s="5">
        <v>44593</v>
      </c>
      <c r="B435">
        <v>0.11052217302126977</v>
      </c>
      <c r="C435">
        <v>6.4269133346439605E-2</v>
      </c>
    </row>
    <row r="436" spans="1:3" x14ac:dyDescent="0.2">
      <c r="A436" s="5">
        <v>44621</v>
      </c>
      <c r="B436">
        <v>0.18885428543258698</v>
      </c>
      <c r="C436">
        <v>8.31018948727376E-2</v>
      </c>
    </row>
    <row r="437" spans="1:3" x14ac:dyDescent="0.2">
      <c r="A437" s="5">
        <v>44652</v>
      </c>
      <c r="B437">
        <v>-1.3445739151330294E-2</v>
      </c>
      <c r="C437">
        <v>9.3457271051860205E-2</v>
      </c>
    </row>
    <row r="438" spans="1:3" x14ac:dyDescent="0.2">
      <c r="A438" s="5">
        <v>44682</v>
      </c>
      <c r="B438">
        <v>9.5389648259303073E-2</v>
      </c>
      <c r="C438">
        <v>-3.5581959002465302E-3</v>
      </c>
    </row>
    <row r="439" spans="1:3" x14ac:dyDescent="0.2">
      <c r="A439" s="5">
        <v>44713</v>
      </c>
      <c r="B439">
        <v>7.2414233600714084E-2</v>
      </c>
      <c r="C439">
        <v>3.5042663291610002E-2</v>
      </c>
    </row>
    <row r="440" spans="1:3" x14ac:dyDescent="0.2">
      <c r="A440" s="5">
        <v>44743</v>
      </c>
      <c r="B440">
        <v>-6.45436507410313E-2</v>
      </c>
      <c r="C440">
        <v>3.5510538724545002E-2</v>
      </c>
    </row>
    <row r="441" spans="1:3" x14ac:dyDescent="0.2">
      <c r="A441" s="5">
        <v>44774</v>
      </c>
      <c r="B441">
        <v>-2.2449640765972667E-2</v>
      </c>
      <c r="C441">
        <v>1.7511865012264601E-2</v>
      </c>
    </row>
    <row r="442" spans="1:3" x14ac:dyDescent="0.2">
      <c r="A442" s="5">
        <v>44805</v>
      </c>
      <c r="B442">
        <v>-4.5375742702250754E-2</v>
      </c>
      <c r="C442">
        <v>1.14428660529277E-2</v>
      </c>
    </row>
    <row r="443" spans="1:3" x14ac:dyDescent="0.2">
      <c r="A443" s="5">
        <v>44835</v>
      </c>
      <c r="B443">
        <v>7.6972918412186786E-2</v>
      </c>
      <c r="C443">
        <v>2.01811877050645E-2</v>
      </c>
    </row>
    <row r="444" spans="1:3" x14ac:dyDescent="0.2">
      <c r="A444" s="5">
        <v>44866</v>
      </c>
      <c r="B444">
        <v>-4.8204228647596992E-3</v>
      </c>
      <c r="C444">
        <v>8.4374750295189205E-2</v>
      </c>
    </row>
    <row r="445" spans="1:3" x14ac:dyDescent="0.2">
      <c r="A445" s="5">
        <v>44896</v>
      </c>
      <c r="B445">
        <v>-7.9106719736153686E-2</v>
      </c>
      <c r="C445">
        <v>1.7112656866397701E-2</v>
      </c>
    </row>
    <row r="446" spans="1:3" x14ac:dyDescent="0.2">
      <c r="A446" s="5">
        <v>44927</v>
      </c>
      <c r="B446">
        <v>3.2303148573241458E-2</v>
      </c>
      <c r="C446">
        <v>1.9058692039955399E-2</v>
      </c>
    </row>
    <row r="447" spans="1:3" x14ac:dyDescent="0.2">
      <c r="A447" s="5">
        <v>44958</v>
      </c>
      <c r="B447">
        <v>-1.6682003562693559E-2</v>
      </c>
      <c r="C447">
        <v>1.43409181187999E-2</v>
      </c>
    </row>
    <row r="448" spans="1:3" x14ac:dyDescent="0.2">
      <c r="A448" s="5">
        <v>44986</v>
      </c>
      <c r="B448">
        <v>-4.4136355817246731E-2</v>
      </c>
      <c r="C448">
        <v>-1.05089969350502E-2</v>
      </c>
    </row>
    <row r="449" spans="1:3" x14ac:dyDescent="0.2">
      <c r="A449" s="5">
        <v>45017</v>
      </c>
      <c r="B449">
        <v>8.9328460399410226E-2</v>
      </c>
      <c r="C449">
        <v>3.2396595073144997E-2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C14A6-0FF7-354D-86D0-E334E1365262}">
  <dimension ref="A1:E610"/>
  <sheetViews>
    <sheetView workbookViewId="0">
      <pane xSplit="1" ySplit="2" topLeftCell="B573" activePane="bottomRight" state="frozen"/>
      <selection pane="topRight" activeCell="B1" sqref="B1"/>
      <selection pane="bottomLeft" activeCell="A2" sqref="A2"/>
      <selection pane="bottomRight" activeCell="A254" sqref="A254:B610"/>
    </sheetView>
  </sheetViews>
  <sheetFormatPr baseColWidth="10" defaultColWidth="8.83203125" defaultRowHeight="15" x14ac:dyDescent="0.2"/>
  <cols>
    <col min="2" max="2" width="17.1640625" customWidth="1"/>
    <col min="3" max="3" width="11.83203125" customWidth="1"/>
  </cols>
  <sheetData>
    <row r="1" spans="1:5" x14ac:dyDescent="0.2">
      <c r="B1" s="1"/>
      <c r="C1" s="2"/>
      <c r="D1" s="3" t="s">
        <v>0</v>
      </c>
    </row>
    <row r="2" spans="1:5" x14ac:dyDescent="0.2">
      <c r="B2" s="4" t="s">
        <v>1</v>
      </c>
      <c r="C2" s="4"/>
      <c r="D2" s="3" t="s">
        <v>2</v>
      </c>
      <c r="E2" t="s">
        <v>3</v>
      </c>
    </row>
    <row r="3" spans="1:5" x14ac:dyDescent="0.2">
      <c r="A3" s="5">
        <v>27426</v>
      </c>
      <c r="B3">
        <v>-2.3222024838120601</v>
      </c>
      <c r="E3" t="s">
        <v>4</v>
      </c>
    </row>
    <row r="4" spans="1:5" x14ac:dyDescent="0.2">
      <c r="A4" s="5">
        <v>27454</v>
      </c>
      <c r="B4">
        <v>-0.26694663787386702</v>
      </c>
      <c r="E4" t="s">
        <v>5</v>
      </c>
    </row>
    <row r="5" spans="1:5" x14ac:dyDescent="0.2">
      <c r="A5" s="5">
        <v>27485</v>
      </c>
      <c r="B5">
        <v>0.39001079392610699</v>
      </c>
    </row>
    <row r="6" spans="1:5" x14ac:dyDescent="0.2">
      <c r="A6" s="5">
        <v>27515</v>
      </c>
      <c r="B6">
        <v>1.0135793507421</v>
      </c>
    </row>
    <row r="7" spans="1:5" x14ac:dyDescent="0.2">
      <c r="A7" s="5">
        <v>27546</v>
      </c>
      <c r="B7">
        <v>2.1771312004080401</v>
      </c>
    </row>
    <row r="8" spans="1:5" x14ac:dyDescent="0.2">
      <c r="A8" s="5">
        <v>27576</v>
      </c>
      <c r="B8">
        <v>3.3804073875379301</v>
      </c>
    </row>
    <row r="9" spans="1:5" x14ac:dyDescent="0.2">
      <c r="A9" s="5">
        <v>27607</v>
      </c>
      <c r="B9">
        <v>2.3250127012769801</v>
      </c>
    </row>
    <row r="10" spans="1:5" x14ac:dyDescent="0.2">
      <c r="A10" s="5">
        <v>27638</v>
      </c>
      <c r="B10">
        <v>3.8540832468154398</v>
      </c>
    </row>
    <row r="11" spans="1:5" x14ac:dyDescent="0.2">
      <c r="A11" s="5">
        <v>27668</v>
      </c>
      <c r="B11">
        <v>-9.6158340333947692</v>
      </c>
    </row>
    <row r="12" spans="1:5" x14ac:dyDescent="0.2">
      <c r="A12" s="5">
        <v>27699</v>
      </c>
      <c r="B12">
        <v>2.4372423603037698</v>
      </c>
    </row>
    <row r="13" spans="1:5" x14ac:dyDescent="0.2">
      <c r="A13" s="5">
        <v>27729</v>
      </c>
      <c r="B13">
        <v>1.70111881386692</v>
      </c>
    </row>
    <row r="14" spans="1:5" x14ac:dyDescent="0.2">
      <c r="A14" s="5">
        <v>27760</v>
      </c>
      <c r="B14">
        <v>-1.1869685457425101</v>
      </c>
    </row>
    <row r="15" spans="1:5" x14ac:dyDescent="0.2">
      <c r="A15" s="5">
        <v>27791</v>
      </c>
      <c r="B15">
        <v>1.9208310000344699</v>
      </c>
    </row>
    <row r="16" spans="1:5" x14ac:dyDescent="0.2">
      <c r="A16" s="5">
        <v>27820</v>
      </c>
      <c r="B16">
        <v>1.80355147904865</v>
      </c>
    </row>
    <row r="17" spans="1:2" x14ac:dyDescent="0.2">
      <c r="A17" s="5">
        <v>27851</v>
      </c>
      <c r="B17">
        <v>-0.75727924427159898</v>
      </c>
    </row>
    <row r="18" spans="1:2" x14ac:dyDescent="0.2">
      <c r="A18" s="5">
        <v>27881</v>
      </c>
      <c r="B18">
        <v>-0.38115026914633199</v>
      </c>
    </row>
    <row r="19" spans="1:2" x14ac:dyDescent="0.2">
      <c r="A19" s="5">
        <v>27912</v>
      </c>
      <c r="B19">
        <v>2.3283206693238201</v>
      </c>
    </row>
    <row r="20" spans="1:2" x14ac:dyDescent="0.2">
      <c r="A20" s="5">
        <v>27942</v>
      </c>
      <c r="B20">
        <v>2.0243246854081698</v>
      </c>
    </row>
    <row r="21" spans="1:2" x14ac:dyDescent="0.2">
      <c r="A21" s="5">
        <v>27973</v>
      </c>
      <c r="B21">
        <v>-0.33111138444571098</v>
      </c>
    </row>
    <row r="22" spans="1:2" x14ac:dyDescent="0.2">
      <c r="A22" s="5">
        <v>28004</v>
      </c>
      <c r="B22">
        <v>0.95101610766157496</v>
      </c>
    </row>
    <row r="23" spans="1:2" x14ac:dyDescent="0.2">
      <c r="A23" s="5">
        <v>28034</v>
      </c>
      <c r="B23">
        <v>3.7710289570900701</v>
      </c>
    </row>
    <row r="24" spans="1:2" x14ac:dyDescent="0.2">
      <c r="A24" s="5">
        <v>28065</v>
      </c>
      <c r="B24">
        <v>1.15720459808458</v>
      </c>
    </row>
    <row r="25" spans="1:2" x14ac:dyDescent="0.2">
      <c r="A25" s="5">
        <v>28095</v>
      </c>
      <c r="B25">
        <v>2.4745486709536002</v>
      </c>
    </row>
    <row r="26" spans="1:2" x14ac:dyDescent="0.2">
      <c r="A26" s="5">
        <v>28126</v>
      </c>
      <c r="B26">
        <v>-8.2486441607962906</v>
      </c>
    </row>
    <row r="27" spans="1:2" x14ac:dyDescent="0.2">
      <c r="A27" s="5">
        <v>28157</v>
      </c>
      <c r="B27">
        <v>4.7033167115647396</v>
      </c>
    </row>
    <row r="28" spans="1:2" x14ac:dyDescent="0.2">
      <c r="A28" s="5">
        <v>28185</v>
      </c>
      <c r="B28">
        <v>0.798987040531979</v>
      </c>
    </row>
    <row r="29" spans="1:2" x14ac:dyDescent="0.2">
      <c r="A29" s="5">
        <v>28216</v>
      </c>
      <c r="B29">
        <v>-1.7729292434550901</v>
      </c>
    </row>
    <row r="30" spans="1:2" x14ac:dyDescent="0.2">
      <c r="A30" s="5">
        <v>28246</v>
      </c>
      <c r="B30">
        <v>-2.7223591323927101</v>
      </c>
    </row>
    <row r="31" spans="1:2" x14ac:dyDescent="0.2">
      <c r="A31" s="5">
        <v>28277</v>
      </c>
      <c r="B31">
        <v>0.44491864374324702</v>
      </c>
    </row>
    <row r="32" spans="1:2" x14ac:dyDescent="0.2">
      <c r="A32" s="5">
        <v>28307</v>
      </c>
      <c r="B32">
        <v>-1.16380951680716</v>
      </c>
    </row>
    <row r="33" spans="1:2" x14ac:dyDescent="0.2">
      <c r="A33" s="5">
        <v>28338</v>
      </c>
      <c r="B33">
        <v>0.92155942941081503</v>
      </c>
    </row>
    <row r="34" spans="1:2" x14ac:dyDescent="0.2">
      <c r="A34" s="5">
        <v>28369</v>
      </c>
      <c r="B34">
        <v>2.0161378511511998</v>
      </c>
    </row>
    <row r="35" spans="1:2" x14ac:dyDescent="0.2">
      <c r="A35" s="5">
        <v>28399</v>
      </c>
      <c r="B35">
        <v>0.43593227034253401</v>
      </c>
    </row>
    <row r="36" spans="1:2" x14ac:dyDescent="0.2">
      <c r="A36" s="5">
        <v>28430</v>
      </c>
      <c r="B36">
        <v>1.9840703620037301</v>
      </c>
    </row>
    <row r="37" spans="1:2" x14ac:dyDescent="0.2">
      <c r="A37" s="5">
        <v>28460</v>
      </c>
      <c r="B37">
        <v>1.90073411226349</v>
      </c>
    </row>
    <row r="38" spans="1:2" x14ac:dyDescent="0.2">
      <c r="A38" s="5">
        <v>28491</v>
      </c>
      <c r="B38">
        <v>-7.9578639268832196</v>
      </c>
    </row>
    <row r="39" spans="1:2" x14ac:dyDescent="0.2">
      <c r="A39" s="5">
        <v>28522</v>
      </c>
      <c r="B39">
        <v>1.56759205586201</v>
      </c>
    </row>
    <row r="40" spans="1:2" x14ac:dyDescent="0.2">
      <c r="A40" s="5">
        <v>28550</v>
      </c>
      <c r="B40">
        <v>0.49422909237498103</v>
      </c>
    </row>
    <row r="41" spans="1:2" x14ac:dyDescent="0.2">
      <c r="A41" s="5">
        <v>28581</v>
      </c>
      <c r="B41">
        <v>1.10243948681971</v>
      </c>
    </row>
    <row r="42" spans="1:2" x14ac:dyDescent="0.2">
      <c r="A42" s="5">
        <v>28611</v>
      </c>
      <c r="B42">
        <v>-2.0107047739787598</v>
      </c>
    </row>
    <row r="43" spans="1:2" x14ac:dyDescent="0.2">
      <c r="A43" s="5">
        <v>28642</v>
      </c>
      <c r="B43">
        <v>1.96092125696868</v>
      </c>
    </row>
    <row r="44" spans="1:2" x14ac:dyDescent="0.2">
      <c r="A44" s="5">
        <v>28672</v>
      </c>
      <c r="B44">
        <v>8.0179143225649105E-2</v>
      </c>
    </row>
    <row r="45" spans="1:2" x14ac:dyDescent="0.2">
      <c r="A45" s="5">
        <v>28703</v>
      </c>
      <c r="B45" s="6">
        <v>-6.8140986716528198E-2</v>
      </c>
    </row>
    <row r="46" spans="1:2" x14ac:dyDescent="0.2">
      <c r="A46" s="5">
        <v>28734</v>
      </c>
      <c r="B46">
        <v>3.6074931610496002</v>
      </c>
    </row>
    <row r="47" spans="1:2" x14ac:dyDescent="0.2">
      <c r="A47" s="5">
        <v>28764</v>
      </c>
      <c r="B47">
        <v>1.3694921783768099</v>
      </c>
    </row>
    <row r="48" spans="1:2" x14ac:dyDescent="0.2">
      <c r="A48" s="5">
        <v>28795</v>
      </c>
      <c r="B48">
        <v>0.37262098062127402</v>
      </c>
    </row>
    <row r="49" spans="1:2" x14ac:dyDescent="0.2">
      <c r="A49" s="5">
        <v>28825</v>
      </c>
      <c r="B49">
        <v>-2.14029392742873</v>
      </c>
    </row>
    <row r="50" spans="1:2" x14ac:dyDescent="0.2">
      <c r="A50" s="5">
        <v>28856</v>
      </c>
      <c r="B50">
        <v>-2.7877705885657398</v>
      </c>
    </row>
    <row r="51" spans="1:2" x14ac:dyDescent="0.2">
      <c r="A51" s="5">
        <v>28887</v>
      </c>
      <c r="B51">
        <v>0.73786420607410896</v>
      </c>
    </row>
    <row r="52" spans="1:2" x14ac:dyDescent="0.2">
      <c r="A52" s="5">
        <v>28915</v>
      </c>
      <c r="B52">
        <v>0.82347652730217502</v>
      </c>
    </row>
    <row r="53" spans="1:2" x14ac:dyDescent="0.2">
      <c r="A53" s="5">
        <v>28946</v>
      </c>
      <c r="B53">
        <v>0.79598152123582699</v>
      </c>
    </row>
    <row r="54" spans="1:2" x14ac:dyDescent="0.2">
      <c r="A54" s="5">
        <v>28976</v>
      </c>
      <c r="B54">
        <v>0.54221208640170104</v>
      </c>
    </row>
    <row r="55" spans="1:2" x14ac:dyDescent="0.2">
      <c r="A55" s="5">
        <v>29007</v>
      </c>
      <c r="B55">
        <v>-0.50401884808724196</v>
      </c>
    </row>
    <row r="56" spans="1:2" x14ac:dyDescent="0.2">
      <c r="A56" s="5">
        <v>29037</v>
      </c>
      <c r="B56">
        <v>0.66714529295807801</v>
      </c>
    </row>
    <row r="57" spans="1:2" x14ac:dyDescent="0.2">
      <c r="A57" s="5">
        <v>29068</v>
      </c>
      <c r="B57">
        <v>5.9048630280156202E-2</v>
      </c>
    </row>
    <row r="58" spans="1:2" x14ac:dyDescent="0.2">
      <c r="A58" s="5">
        <v>29099</v>
      </c>
      <c r="B58">
        <v>-0.68103932512902599</v>
      </c>
    </row>
    <row r="59" spans="1:2" x14ac:dyDescent="0.2">
      <c r="A59" s="5">
        <v>29129</v>
      </c>
      <c r="B59">
        <v>0.87061722599406699</v>
      </c>
    </row>
    <row r="60" spans="1:2" x14ac:dyDescent="0.2">
      <c r="A60" s="5">
        <v>29160</v>
      </c>
      <c r="B60">
        <v>0.41446941064583898</v>
      </c>
    </row>
    <row r="61" spans="1:2" x14ac:dyDescent="0.2">
      <c r="A61" s="5">
        <v>29190</v>
      </c>
      <c r="B61">
        <v>-0.87447006667766203</v>
      </c>
    </row>
    <row r="62" spans="1:2" x14ac:dyDescent="0.2">
      <c r="A62" s="5">
        <v>29221</v>
      </c>
      <c r="B62">
        <v>-1.83820201973304</v>
      </c>
    </row>
    <row r="63" spans="1:2" x14ac:dyDescent="0.2">
      <c r="A63" s="5">
        <v>29252</v>
      </c>
      <c r="B63">
        <v>-8.20193949847128E-3</v>
      </c>
    </row>
    <row r="64" spans="1:2" x14ac:dyDescent="0.2">
      <c r="A64" s="5">
        <v>29281</v>
      </c>
      <c r="B64">
        <v>-2.0669507282510899</v>
      </c>
    </row>
    <row r="65" spans="1:2" x14ac:dyDescent="0.2">
      <c r="A65" s="5">
        <v>29312</v>
      </c>
      <c r="B65">
        <v>-1.90946702036802</v>
      </c>
    </row>
    <row r="66" spans="1:2" x14ac:dyDescent="0.2">
      <c r="A66" s="5">
        <v>29342</v>
      </c>
      <c r="B66">
        <v>-0.88950499342289602</v>
      </c>
    </row>
    <row r="67" spans="1:2" x14ac:dyDescent="0.2">
      <c r="A67" s="5">
        <v>29373</v>
      </c>
      <c r="B67">
        <v>0.734074349142116</v>
      </c>
    </row>
    <row r="68" spans="1:2" x14ac:dyDescent="0.2">
      <c r="A68" s="5">
        <v>29403</v>
      </c>
      <c r="B68">
        <v>-0.90129334441490205</v>
      </c>
    </row>
    <row r="69" spans="1:2" x14ac:dyDescent="0.2">
      <c r="A69" s="5">
        <v>29434</v>
      </c>
      <c r="B69">
        <v>-0.23940135510447999</v>
      </c>
    </row>
    <row r="70" spans="1:2" x14ac:dyDescent="0.2">
      <c r="A70" s="5">
        <v>29465</v>
      </c>
      <c r="B70">
        <v>-1.6091538842333799</v>
      </c>
    </row>
    <row r="71" spans="1:2" x14ac:dyDescent="0.2">
      <c r="A71" s="5">
        <v>29495</v>
      </c>
      <c r="B71">
        <v>-4.23115532585956</v>
      </c>
    </row>
    <row r="72" spans="1:2" x14ac:dyDescent="0.2">
      <c r="A72" s="5">
        <v>29526</v>
      </c>
      <c r="B72">
        <v>0.277331762059915</v>
      </c>
    </row>
    <row r="73" spans="1:2" x14ac:dyDescent="0.2">
      <c r="A73" s="5">
        <v>29556</v>
      </c>
      <c r="B73">
        <v>1.29958443157535</v>
      </c>
    </row>
    <row r="74" spans="1:2" x14ac:dyDescent="0.2">
      <c r="A74" s="5">
        <v>29587</v>
      </c>
      <c r="B74">
        <v>-0.77749929390904005</v>
      </c>
    </row>
    <row r="75" spans="1:2" x14ac:dyDescent="0.2">
      <c r="A75" s="5">
        <v>29618</v>
      </c>
      <c r="B75">
        <v>0.79697016283027</v>
      </c>
    </row>
    <row r="76" spans="1:2" x14ac:dyDescent="0.2">
      <c r="A76" s="5">
        <v>29646</v>
      </c>
      <c r="B76">
        <v>0.85664004076247502</v>
      </c>
    </row>
    <row r="77" spans="1:2" x14ac:dyDescent="0.2">
      <c r="A77" s="5">
        <v>29677</v>
      </c>
      <c r="B77">
        <v>-0.41114174292961297</v>
      </c>
    </row>
    <row r="78" spans="1:2" x14ac:dyDescent="0.2">
      <c r="A78" s="5">
        <v>29707</v>
      </c>
      <c r="B78">
        <v>-8.4050949542247497E-2</v>
      </c>
    </row>
    <row r="79" spans="1:2" x14ac:dyDescent="0.2">
      <c r="A79" s="5">
        <v>29738</v>
      </c>
      <c r="B79">
        <v>-0.13299938161195499</v>
      </c>
    </row>
    <row r="80" spans="1:2" x14ac:dyDescent="0.2">
      <c r="A80" s="5">
        <v>29768</v>
      </c>
      <c r="B80">
        <v>-1.49175707452524</v>
      </c>
    </row>
    <row r="81" spans="1:2" x14ac:dyDescent="0.2">
      <c r="A81" s="5">
        <v>29799</v>
      </c>
      <c r="B81">
        <v>-1.7594253947654399</v>
      </c>
    </row>
    <row r="82" spans="1:2" x14ac:dyDescent="0.2">
      <c r="A82" s="5">
        <v>29830</v>
      </c>
      <c r="B82">
        <v>0.33170990044477899</v>
      </c>
    </row>
    <row r="83" spans="1:2" x14ac:dyDescent="0.2">
      <c r="A83" s="5">
        <v>29860</v>
      </c>
      <c r="B83">
        <v>0.52097513147352204</v>
      </c>
    </row>
    <row r="84" spans="1:2" x14ac:dyDescent="0.2">
      <c r="A84" s="5">
        <v>29891</v>
      </c>
      <c r="B84">
        <v>-1.58499404225274</v>
      </c>
    </row>
    <row r="85" spans="1:2" x14ac:dyDescent="0.2">
      <c r="A85" s="5">
        <v>29921</v>
      </c>
      <c r="B85">
        <v>2.1169018995444899</v>
      </c>
    </row>
    <row r="86" spans="1:2" x14ac:dyDescent="0.2">
      <c r="A86" s="5">
        <v>29952</v>
      </c>
      <c r="B86">
        <v>0.95936027441489102</v>
      </c>
    </row>
    <row r="87" spans="1:2" x14ac:dyDescent="0.2">
      <c r="A87" s="5">
        <v>29983</v>
      </c>
      <c r="B87">
        <v>-0.84874288394362996</v>
      </c>
    </row>
    <row r="88" spans="1:2" x14ac:dyDescent="0.2">
      <c r="A88" s="5">
        <v>30011</v>
      </c>
      <c r="B88">
        <v>-2.6345629166429299</v>
      </c>
    </row>
    <row r="89" spans="1:2" x14ac:dyDescent="0.2">
      <c r="A89" s="5">
        <v>30042</v>
      </c>
      <c r="B89">
        <v>-1.95529857955297</v>
      </c>
    </row>
    <row r="90" spans="1:2" x14ac:dyDescent="0.2">
      <c r="A90" s="5">
        <v>30072</v>
      </c>
      <c r="B90">
        <v>1.9815734553869699</v>
      </c>
    </row>
    <row r="91" spans="1:2" x14ac:dyDescent="0.2">
      <c r="A91" s="5">
        <v>30103</v>
      </c>
      <c r="B91">
        <v>3.4038439558139402</v>
      </c>
    </row>
    <row r="92" spans="1:2" x14ac:dyDescent="0.2">
      <c r="A92" s="5">
        <v>30133</v>
      </c>
      <c r="B92">
        <v>-5.9863781276313401E-2</v>
      </c>
    </row>
    <row r="93" spans="1:2" x14ac:dyDescent="0.2">
      <c r="A93" s="5">
        <v>30164</v>
      </c>
      <c r="B93">
        <v>4.03998371029686E-3</v>
      </c>
    </row>
    <row r="94" spans="1:2" x14ac:dyDescent="0.2">
      <c r="A94" s="5">
        <v>30195</v>
      </c>
      <c r="B94">
        <v>-6.89695882734076E-2</v>
      </c>
    </row>
    <row r="95" spans="1:2" x14ac:dyDescent="0.2">
      <c r="A95" s="5">
        <v>30225</v>
      </c>
      <c r="B95">
        <v>3.80936604125763</v>
      </c>
    </row>
    <row r="96" spans="1:2" x14ac:dyDescent="0.2">
      <c r="A96" s="5">
        <v>30256</v>
      </c>
      <c r="B96">
        <v>3.0604896274446398</v>
      </c>
    </row>
    <row r="97" spans="1:2" x14ac:dyDescent="0.2">
      <c r="A97" s="5">
        <v>30286</v>
      </c>
      <c r="B97">
        <v>-0.99527936636271996</v>
      </c>
    </row>
    <row r="98" spans="1:2" x14ac:dyDescent="0.2">
      <c r="A98" s="5">
        <v>30317</v>
      </c>
      <c r="B98">
        <v>-1.2254271788967399</v>
      </c>
    </row>
    <row r="99" spans="1:2" x14ac:dyDescent="0.2">
      <c r="A99" s="5">
        <v>30348</v>
      </c>
      <c r="B99">
        <v>-5.9522810960049402</v>
      </c>
    </row>
    <row r="100" spans="1:2" x14ac:dyDescent="0.2">
      <c r="A100" s="5">
        <v>30376</v>
      </c>
      <c r="B100">
        <v>2.4355295159738999</v>
      </c>
    </row>
    <row r="101" spans="1:2" x14ac:dyDescent="0.2">
      <c r="A101" s="5">
        <v>30407</v>
      </c>
      <c r="B101">
        <v>1.1424921350467501</v>
      </c>
    </row>
    <row r="102" spans="1:2" x14ac:dyDescent="0.2">
      <c r="A102" s="5">
        <v>30437</v>
      </c>
      <c r="B102">
        <v>2.1575911434213801</v>
      </c>
    </row>
    <row r="103" spans="1:2" x14ac:dyDescent="0.2">
      <c r="A103" s="5">
        <v>30468</v>
      </c>
      <c r="B103">
        <v>0.69850466286893698</v>
      </c>
    </row>
    <row r="104" spans="1:2" x14ac:dyDescent="0.2">
      <c r="A104" s="5">
        <v>30498</v>
      </c>
      <c r="B104">
        <v>3.0891291684178199</v>
      </c>
    </row>
    <row r="105" spans="1:2" x14ac:dyDescent="0.2">
      <c r="A105" s="5">
        <v>30529</v>
      </c>
      <c r="B105">
        <v>0.403917838313198</v>
      </c>
    </row>
    <row r="106" spans="1:2" x14ac:dyDescent="0.2">
      <c r="A106" s="5">
        <v>30560</v>
      </c>
      <c r="B106">
        <v>1.2839491853001199</v>
      </c>
    </row>
    <row r="107" spans="1:2" x14ac:dyDescent="0.2">
      <c r="A107" s="5">
        <v>30590</v>
      </c>
      <c r="B107">
        <v>0.38213777652049102</v>
      </c>
    </row>
    <row r="108" spans="1:2" x14ac:dyDescent="0.2">
      <c r="A108" s="5">
        <v>30621</v>
      </c>
      <c r="B108">
        <v>1.66622442064264</v>
      </c>
    </row>
    <row r="109" spans="1:2" x14ac:dyDescent="0.2">
      <c r="A109" s="5">
        <v>30651</v>
      </c>
      <c r="B109">
        <v>-1.2705874726754001</v>
      </c>
    </row>
    <row r="110" spans="1:2" x14ac:dyDescent="0.2">
      <c r="A110" s="5">
        <v>30682</v>
      </c>
      <c r="B110">
        <v>-0.28597250077904701</v>
      </c>
    </row>
    <row r="111" spans="1:2" x14ac:dyDescent="0.2">
      <c r="A111" s="5">
        <v>30713</v>
      </c>
      <c r="B111">
        <v>0.94533360264075805</v>
      </c>
    </row>
    <row r="112" spans="1:2" x14ac:dyDescent="0.2">
      <c r="A112" s="5">
        <v>30742</v>
      </c>
      <c r="B112">
        <v>-0.61527817035719401</v>
      </c>
    </row>
    <row r="113" spans="1:2" x14ac:dyDescent="0.2">
      <c r="A113" s="5">
        <v>30773</v>
      </c>
      <c r="B113">
        <v>0.38847707165318102</v>
      </c>
    </row>
    <row r="114" spans="1:2" x14ac:dyDescent="0.2">
      <c r="A114" s="5">
        <v>30803</v>
      </c>
      <c r="B114">
        <v>-1.4194061319269999</v>
      </c>
    </row>
    <row r="115" spans="1:2" x14ac:dyDescent="0.2">
      <c r="A115" s="5">
        <v>30834</v>
      </c>
      <c r="B115">
        <v>1.79171489080558</v>
      </c>
    </row>
    <row r="116" spans="1:2" x14ac:dyDescent="0.2">
      <c r="A116" s="5">
        <v>30864</v>
      </c>
      <c r="B116">
        <v>-0.283572749122458</v>
      </c>
    </row>
    <row r="117" spans="1:2" x14ac:dyDescent="0.2">
      <c r="A117" s="5">
        <v>30895</v>
      </c>
      <c r="B117">
        <v>-2.96979098082417</v>
      </c>
    </row>
    <row r="118" spans="1:2" x14ac:dyDescent="0.2">
      <c r="A118" s="5">
        <v>30926</v>
      </c>
      <c r="B118">
        <v>2.2125892353799699E-2</v>
      </c>
    </row>
    <row r="119" spans="1:2" x14ac:dyDescent="0.2">
      <c r="A119" s="5">
        <v>30956</v>
      </c>
      <c r="B119">
        <v>0.69869380997950803</v>
      </c>
    </row>
    <row r="120" spans="1:2" x14ac:dyDescent="0.2">
      <c r="A120" s="5">
        <v>30987</v>
      </c>
      <c r="B120">
        <v>-0.44597749786535601</v>
      </c>
    </row>
    <row r="121" spans="1:2" x14ac:dyDescent="0.2">
      <c r="A121" s="5">
        <v>31017</v>
      </c>
      <c r="B121">
        <v>0.190764272884693</v>
      </c>
    </row>
    <row r="122" spans="1:2" x14ac:dyDescent="0.2">
      <c r="A122" s="5">
        <v>31048</v>
      </c>
      <c r="B122">
        <v>-1.8818281904141001</v>
      </c>
    </row>
    <row r="123" spans="1:2" x14ac:dyDescent="0.2">
      <c r="A123" s="5">
        <v>31079</v>
      </c>
      <c r="B123">
        <v>2.4991880768839398</v>
      </c>
    </row>
    <row r="124" spans="1:2" x14ac:dyDescent="0.2">
      <c r="A124" s="5">
        <v>31107</v>
      </c>
      <c r="B124">
        <v>-3.2780492311304199E-2</v>
      </c>
    </row>
    <row r="125" spans="1:2" x14ac:dyDescent="0.2">
      <c r="A125" s="5">
        <v>31138</v>
      </c>
      <c r="B125">
        <v>-1.0671314756796699</v>
      </c>
    </row>
    <row r="126" spans="1:2" x14ac:dyDescent="0.2">
      <c r="A126" s="5">
        <v>31168</v>
      </c>
      <c r="B126">
        <v>-1.8719865248087599</v>
      </c>
    </row>
    <row r="127" spans="1:2" x14ac:dyDescent="0.2">
      <c r="A127" s="5">
        <v>31199</v>
      </c>
      <c r="B127">
        <v>-3.2551719240713801</v>
      </c>
    </row>
    <row r="128" spans="1:2" x14ac:dyDescent="0.2">
      <c r="A128" s="5">
        <v>31229</v>
      </c>
      <c r="B128">
        <v>2.17763153388763</v>
      </c>
    </row>
    <row r="129" spans="1:2" x14ac:dyDescent="0.2">
      <c r="A129" s="5">
        <v>31260</v>
      </c>
      <c r="B129">
        <v>-0.28229534236821702</v>
      </c>
    </row>
    <row r="130" spans="1:2" x14ac:dyDescent="0.2">
      <c r="A130" s="5">
        <v>31291</v>
      </c>
      <c r="B130">
        <v>2.3466001197342599</v>
      </c>
    </row>
    <row r="131" spans="1:2" x14ac:dyDescent="0.2">
      <c r="A131" s="5">
        <v>31321</v>
      </c>
      <c r="B131">
        <v>3.2551934466638102</v>
      </c>
    </row>
    <row r="132" spans="1:2" x14ac:dyDescent="0.2">
      <c r="A132" s="5">
        <v>31352</v>
      </c>
      <c r="B132">
        <v>1.03389253026743</v>
      </c>
    </row>
    <row r="133" spans="1:2" x14ac:dyDescent="0.2">
      <c r="A133" s="5">
        <v>31382</v>
      </c>
      <c r="B133">
        <v>1.2823430386819199</v>
      </c>
    </row>
    <row r="134" spans="1:2" x14ac:dyDescent="0.2">
      <c r="A134" s="5">
        <v>31413</v>
      </c>
      <c r="B134">
        <v>-0.61250975857567302</v>
      </c>
    </row>
    <row r="135" spans="1:2" x14ac:dyDescent="0.2">
      <c r="A135" s="5">
        <v>31444</v>
      </c>
      <c r="B135">
        <v>2.31883058728884</v>
      </c>
    </row>
    <row r="136" spans="1:2" x14ac:dyDescent="0.2">
      <c r="A136" s="5">
        <v>31472</v>
      </c>
      <c r="B136">
        <v>0.36622722474373298</v>
      </c>
    </row>
    <row r="137" spans="1:2" x14ac:dyDescent="0.2">
      <c r="A137" s="5">
        <v>31503</v>
      </c>
      <c r="B137">
        <v>0.72619428196107805</v>
      </c>
    </row>
    <row r="138" spans="1:2" x14ac:dyDescent="0.2">
      <c r="A138" s="5">
        <v>31533</v>
      </c>
      <c r="B138">
        <v>2.90553414771979</v>
      </c>
    </row>
    <row r="139" spans="1:2" x14ac:dyDescent="0.2">
      <c r="A139" s="5">
        <v>31564</v>
      </c>
      <c r="B139">
        <v>2.8318161980404701</v>
      </c>
    </row>
    <row r="140" spans="1:2" x14ac:dyDescent="0.2">
      <c r="A140" s="5">
        <v>31594</v>
      </c>
      <c r="B140">
        <v>2.2039841037662899</v>
      </c>
    </row>
    <row r="141" spans="1:2" x14ac:dyDescent="0.2">
      <c r="A141" s="5">
        <v>31625</v>
      </c>
      <c r="B141">
        <v>0.165506365262785</v>
      </c>
    </row>
    <row r="142" spans="1:2" x14ac:dyDescent="0.2">
      <c r="A142" s="5">
        <v>31656</v>
      </c>
      <c r="B142">
        <v>-5.8591794286602603</v>
      </c>
    </row>
    <row r="143" spans="1:2" x14ac:dyDescent="0.2">
      <c r="A143" s="5">
        <v>31686</v>
      </c>
      <c r="B143">
        <v>-7.5135106170318197E-2</v>
      </c>
    </row>
    <row r="144" spans="1:2" x14ac:dyDescent="0.2">
      <c r="A144" s="5">
        <v>31717</v>
      </c>
      <c r="B144">
        <v>0.14336778728709401</v>
      </c>
    </row>
    <row r="145" spans="1:2" x14ac:dyDescent="0.2">
      <c r="A145" s="5">
        <v>31747</v>
      </c>
      <c r="B145">
        <v>9.1094123756342293E-2</v>
      </c>
    </row>
    <row r="146" spans="1:2" x14ac:dyDescent="0.2">
      <c r="A146" s="5">
        <v>31778</v>
      </c>
      <c r="B146">
        <v>-2.3139682827281498</v>
      </c>
    </row>
    <row r="147" spans="1:2" x14ac:dyDescent="0.2">
      <c r="A147" s="5">
        <v>31809</v>
      </c>
      <c r="B147">
        <v>-1.7716984766047901</v>
      </c>
    </row>
    <row r="148" spans="1:2" x14ac:dyDescent="0.2">
      <c r="A148" s="5">
        <v>31837</v>
      </c>
      <c r="B148">
        <v>-2.3949154475309302</v>
      </c>
    </row>
    <row r="149" spans="1:2" x14ac:dyDescent="0.2">
      <c r="A149" s="5">
        <v>31868</v>
      </c>
      <c r="B149">
        <v>0.17744852463138899</v>
      </c>
    </row>
    <row r="150" spans="1:2" x14ac:dyDescent="0.2">
      <c r="A150" s="5">
        <v>31898</v>
      </c>
      <c r="B150">
        <v>1.29428757010558</v>
      </c>
    </row>
    <row r="151" spans="1:2" x14ac:dyDescent="0.2">
      <c r="A151" s="5">
        <v>31929</v>
      </c>
      <c r="B151">
        <v>-0.83605934203525401</v>
      </c>
    </row>
    <row r="152" spans="1:2" x14ac:dyDescent="0.2">
      <c r="A152" s="5">
        <v>31959</v>
      </c>
      <c r="B152">
        <v>3.6926937940430098</v>
      </c>
    </row>
    <row r="153" spans="1:2" x14ac:dyDescent="0.2">
      <c r="A153" s="5">
        <v>31990</v>
      </c>
      <c r="B153">
        <v>1.5080462815722899</v>
      </c>
    </row>
    <row r="154" spans="1:2" x14ac:dyDescent="0.2">
      <c r="A154" s="5">
        <v>32021</v>
      </c>
      <c r="B154">
        <v>0.25826905595566801</v>
      </c>
    </row>
    <row r="155" spans="1:2" x14ac:dyDescent="0.2">
      <c r="A155" s="5">
        <v>32051</v>
      </c>
      <c r="B155">
        <v>0.69373888288135599</v>
      </c>
    </row>
    <row r="156" spans="1:2" x14ac:dyDescent="0.2">
      <c r="A156" s="5">
        <v>32082</v>
      </c>
      <c r="B156">
        <v>-0.217642244590916</v>
      </c>
    </row>
    <row r="157" spans="1:2" x14ac:dyDescent="0.2">
      <c r="A157" s="5">
        <v>32112</v>
      </c>
      <c r="B157">
        <v>0.966501480446609</v>
      </c>
    </row>
    <row r="158" spans="1:2" x14ac:dyDescent="0.2">
      <c r="A158" s="5">
        <v>32143</v>
      </c>
      <c r="B158">
        <v>-0.19272244775528799</v>
      </c>
    </row>
    <row r="159" spans="1:2" x14ac:dyDescent="0.2">
      <c r="A159" s="5">
        <v>32174</v>
      </c>
      <c r="B159">
        <v>-1.2389939225645199</v>
      </c>
    </row>
    <row r="160" spans="1:2" x14ac:dyDescent="0.2">
      <c r="A160" s="5">
        <v>32203</v>
      </c>
      <c r="B160">
        <v>0.83658476526371695</v>
      </c>
    </row>
    <row r="161" spans="1:2" x14ac:dyDescent="0.2">
      <c r="A161" s="5">
        <v>32234</v>
      </c>
      <c r="B161">
        <v>-0.66112667846158202</v>
      </c>
    </row>
    <row r="162" spans="1:2" x14ac:dyDescent="0.2">
      <c r="A162" s="5">
        <v>32264</v>
      </c>
      <c r="B162">
        <v>-0.88834352809794903</v>
      </c>
    </row>
    <row r="163" spans="1:2" x14ac:dyDescent="0.2">
      <c r="A163" s="5">
        <v>32295</v>
      </c>
      <c r="B163">
        <v>-0.72471111451871995</v>
      </c>
    </row>
    <row r="164" spans="1:2" x14ac:dyDescent="0.2">
      <c r="A164" s="5">
        <v>32325</v>
      </c>
      <c r="B164">
        <v>-3.8723480689608701E-2</v>
      </c>
    </row>
    <row r="165" spans="1:2" x14ac:dyDescent="0.2">
      <c r="A165" s="5">
        <v>32356</v>
      </c>
      <c r="B165">
        <v>1.8444821579803601</v>
      </c>
    </row>
    <row r="166" spans="1:2" x14ac:dyDescent="0.2">
      <c r="A166" s="5">
        <v>32387</v>
      </c>
      <c r="B166">
        <v>0.88921639130143304</v>
      </c>
    </row>
    <row r="167" spans="1:2" x14ac:dyDescent="0.2">
      <c r="A167" s="5">
        <v>32417</v>
      </c>
      <c r="B167">
        <v>2.9435907624201398</v>
      </c>
    </row>
    <row r="168" spans="1:2" x14ac:dyDescent="0.2">
      <c r="A168" s="5">
        <v>32448</v>
      </c>
      <c r="B168">
        <v>1.3192751425717</v>
      </c>
    </row>
    <row r="169" spans="1:2" x14ac:dyDescent="0.2">
      <c r="A169" s="5">
        <v>32478</v>
      </c>
      <c r="B169">
        <v>-0.34582459260750797</v>
      </c>
    </row>
    <row r="170" spans="1:2" x14ac:dyDescent="0.2">
      <c r="A170" s="5">
        <v>32509</v>
      </c>
      <c r="B170">
        <v>-5.3089060541946198</v>
      </c>
    </row>
    <row r="171" spans="1:2" x14ac:dyDescent="0.2">
      <c r="A171" s="5">
        <v>32540</v>
      </c>
      <c r="B171">
        <v>-1.57113817375204</v>
      </c>
    </row>
    <row r="172" spans="1:2" x14ac:dyDescent="0.2">
      <c r="A172" s="5">
        <v>32568</v>
      </c>
      <c r="B172">
        <v>-7.5942695510800406E-2</v>
      </c>
    </row>
    <row r="173" spans="1:2" x14ac:dyDescent="0.2">
      <c r="A173" s="5">
        <v>32599</v>
      </c>
      <c r="B173">
        <v>-1.20286775028228</v>
      </c>
    </row>
    <row r="174" spans="1:2" x14ac:dyDescent="0.2">
      <c r="A174" s="5">
        <v>32629</v>
      </c>
      <c r="B174">
        <v>-9.3986926882538804E-2</v>
      </c>
    </row>
    <row r="175" spans="1:2" x14ac:dyDescent="0.2">
      <c r="A175" s="5">
        <v>32660</v>
      </c>
      <c r="B175">
        <v>0.53080945044797501</v>
      </c>
    </row>
    <row r="176" spans="1:2" x14ac:dyDescent="0.2">
      <c r="A176" s="5">
        <v>32690</v>
      </c>
      <c r="B176">
        <v>0.28148605525647402</v>
      </c>
    </row>
    <row r="177" spans="1:2" x14ac:dyDescent="0.2">
      <c r="A177" s="5">
        <v>32721</v>
      </c>
      <c r="B177">
        <v>1.8138681011839</v>
      </c>
    </row>
    <row r="178" spans="1:2" x14ac:dyDescent="0.2">
      <c r="A178" s="5">
        <v>32752</v>
      </c>
      <c r="B178">
        <v>0.16586613955197599</v>
      </c>
    </row>
    <row r="179" spans="1:2" x14ac:dyDescent="0.2">
      <c r="A179" s="5">
        <v>32782</v>
      </c>
      <c r="B179">
        <v>1.2911967582596999</v>
      </c>
    </row>
    <row r="180" spans="1:2" x14ac:dyDescent="0.2">
      <c r="A180" s="5">
        <v>32813</v>
      </c>
      <c r="B180">
        <v>2.0428372152241301</v>
      </c>
    </row>
    <row r="181" spans="1:2" x14ac:dyDescent="0.2">
      <c r="A181" s="5">
        <v>32843</v>
      </c>
      <c r="B181">
        <v>-1.4753734324505701</v>
      </c>
    </row>
    <row r="182" spans="1:2" x14ac:dyDescent="0.2">
      <c r="A182" s="5">
        <v>32874</v>
      </c>
      <c r="B182">
        <v>-0.34194561176070998</v>
      </c>
    </row>
    <row r="183" spans="1:2" x14ac:dyDescent="0.2">
      <c r="A183" s="5">
        <v>32905</v>
      </c>
      <c r="B183">
        <v>1.8116738592730099</v>
      </c>
    </row>
    <row r="184" spans="1:2" x14ac:dyDescent="0.2">
      <c r="A184" s="5">
        <v>32933</v>
      </c>
      <c r="B184">
        <v>1.5647213951815</v>
      </c>
    </row>
    <row r="185" spans="1:2" x14ac:dyDescent="0.2">
      <c r="A185" s="5">
        <v>32964</v>
      </c>
      <c r="B185">
        <v>-0.284289610932218</v>
      </c>
    </row>
    <row r="186" spans="1:2" x14ac:dyDescent="0.2">
      <c r="A186" s="5">
        <v>32994</v>
      </c>
      <c r="B186">
        <v>0.77062205230632497</v>
      </c>
    </row>
    <row r="187" spans="1:2" x14ac:dyDescent="0.2">
      <c r="A187" s="5">
        <v>33025</v>
      </c>
      <c r="B187">
        <v>-0.35900416802166002</v>
      </c>
    </row>
    <row r="188" spans="1:2" x14ac:dyDescent="0.2">
      <c r="A188" s="5">
        <v>33055</v>
      </c>
      <c r="B188">
        <v>-0.90430329196803605</v>
      </c>
    </row>
    <row r="189" spans="1:2" x14ac:dyDescent="0.2">
      <c r="A189" s="5">
        <v>33086</v>
      </c>
      <c r="B189">
        <v>-7.9972205581787703</v>
      </c>
    </row>
    <row r="190" spans="1:2" x14ac:dyDescent="0.2">
      <c r="A190" s="5">
        <v>33117</v>
      </c>
      <c r="B190">
        <v>2.0099312102126201</v>
      </c>
    </row>
    <row r="191" spans="1:2" x14ac:dyDescent="0.2">
      <c r="A191" s="5">
        <v>33147</v>
      </c>
      <c r="B191">
        <v>-0.956816007179907</v>
      </c>
    </row>
    <row r="192" spans="1:2" x14ac:dyDescent="0.2">
      <c r="A192" s="5">
        <v>33178</v>
      </c>
      <c r="B192">
        <v>0.65647023006951599</v>
      </c>
    </row>
    <row r="193" spans="1:2" x14ac:dyDescent="0.2">
      <c r="A193" s="5">
        <v>33208</v>
      </c>
      <c r="B193">
        <v>0.95802513968075698</v>
      </c>
    </row>
    <row r="194" spans="1:2" x14ac:dyDescent="0.2">
      <c r="A194" s="5">
        <v>33239</v>
      </c>
      <c r="B194">
        <v>-5.6763907175784598E-2</v>
      </c>
    </row>
    <row r="195" spans="1:2" x14ac:dyDescent="0.2">
      <c r="A195" s="5">
        <v>33270</v>
      </c>
      <c r="B195">
        <v>0.45819846409563603</v>
      </c>
    </row>
    <row r="196" spans="1:2" x14ac:dyDescent="0.2">
      <c r="A196" s="5">
        <v>33298</v>
      </c>
      <c r="B196">
        <v>0.41888218045248199</v>
      </c>
    </row>
    <row r="197" spans="1:2" x14ac:dyDescent="0.2">
      <c r="A197" s="5">
        <v>33329</v>
      </c>
      <c r="B197">
        <v>-1.35354055938697</v>
      </c>
    </row>
    <row r="198" spans="1:2" x14ac:dyDescent="0.2">
      <c r="A198" s="5">
        <v>33359</v>
      </c>
      <c r="B198" s="6">
        <v>2.1720700035849E-2</v>
      </c>
    </row>
    <row r="199" spans="1:2" x14ac:dyDescent="0.2">
      <c r="A199" s="5">
        <v>33390</v>
      </c>
      <c r="B199">
        <v>-3.3123654715900001E-2</v>
      </c>
    </row>
    <row r="200" spans="1:2" x14ac:dyDescent="0.2">
      <c r="A200" s="5">
        <v>33420</v>
      </c>
      <c r="B200">
        <v>0.51552436739913998</v>
      </c>
    </row>
    <row r="201" spans="1:2" x14ac:dyDescent="0.2">
      <c r="A201" s="5">
        <v>33451</v>
      </c>
      <c r="B201">
        <v>-0.79582328221280196</v>
      </c>
    </row>
    <row r="202" spans="1:2" x14ac:dyDescent="0.2">
      <c r="A202" s="5">
        <v>33482</v>
      </c>
      <c r="B202">
        <v>0.743122521645314</v>
      </c>
    </row>
    <row r="203" spans="1:2" x14ac:dyDescent="0.2">
      <c r="A203" s="5">
        <v>33512</v>
      </c>
      <c r="B203">
        <v>-0.39353961575122898</v>
      </c>
    </row>
    <row r="204" spans="1:2" x14ac:dyDescent="0.2">
      <c r="A204" s="5">
        <v>33543</v>
      </c>
      <c r="B204">
        <v>0.252988633028704</v>
      </c>
    </row>
    <row r="205" spans="1:2" x14ac:dyDescent="0.2">
      <c r="A205" s="5">
        <v>33573</v>
      </c>
      <c r="B205">
        <v>1.6804080668871699</v>
      </c>
    </row>
    <row r="206" spans="1:2" x14ac:dyDescent="0.2">
      <c r="A206" s="5">
        <v>33604</v>
      </c>
      <c r="B206">
        <v>0.97070908550900303</v>
      </c>
    </row>
    <row r="207" spans="1:2" x14ac:dyDescent="0.2">
      <c r="A207" s="5">
        <v>33635</v>
      </c>
      <c r="B207">
        <v>-1.45154719679918</v>
      </c>
    </row>
    <row r="208" spans="1:2" x14ac:dyDescent="0.2">
      <c r="A208" s="5">
        <v>33664</v>
      </c>
      <c r="B208">
        <v>-1.27877139306103</v>
      </c>
    </row>
    <row r="209" spans="1:2" x14ac:dyDescent="0.2">
      <c r="A209" s="5">
        <v>33695</v>
      </c>
      <c r="B209">
        <v>0.85882632479008603</v>
      </c>
    </row>
    <row r="210" spans="1:2" x14ac:dyDescent="0.2">
      <c r="A210" s="5">
        <v>33725</v>
      </c>
      <c r="B210">
        <v>-2.3568014826941299</v>
      </c>
    </row>
    <row r="211" spans="1:2" x14ac:dyDescent="0.2">
      <c r="A211" s="5">
        <v>33756</v>
      </c>
      <c r="B211">
        <v>-0.53402710730740099</v>
      </c>
    </row>
    <row r="212" spans="1:2" x14ac:dyDescent="0.2">
      <c r="A212" s="5">
        <v>33786</v>
      </c>
      <c r="B212">
        <v>0.49318532057589698</v>
      </c>
    </row>
    <row r="213" spans="1:2" x14ac:dyDescent="0.2">
      <c r="A213" s="5">
        <v>33817</v>
      </c>
      <c r="B213">
        <v>-0.78220763597518195</v>
      </c>
    </row>
    <row r="214" spans="1:2" x14ac:dyDescent="0.2">
      <c r="A214" s="5">
        <v>33848</v>
      </c>
      <c r="B214">
        <v>0.383895134691288</v>
      </c>
    </row>
    <row r="215" spans="1:2" x14ac:dyDescent="0.2">
      <c r="A215" s="5">
        <v>33878</v>
      </c>
      <c r="B215">
        <v>1.27570490096819</v>
      </c>
    </row>
    <row r="216" spans="1:2" x14ac:dyDescent="0.2">
      <c r="A216" s="5">
        <v>33909</v>
      </c>
      <c r="B216">
        <v>-0.29123074032601398</v>
      </c>
    </row>
    <row r="217" spans="1:2" x14ac:dyDescent="0.2">
      <c r="A217" s="5">
        <v>33939</v>
      </c>
      <c r="B217">
        <v>0.906973536519737</v>
      </c>
    </row>
    <row r="218" spans="1:2" x14ac:dyDescent="0.2">
      <c r="A218" s="5">
        <v>33970</v>
      </c>
      <c r="B218">
        <v>-0.15108490653333401</v>
      </c>
    </row>
    <row r="219" spans="1:2" x14ac:dyDescent="0.2">
      <c r="A219" s="5">
        <v>34001</v>
      </c>
      <c r="B219">
        <v>0.55173163341172304</v>
      </c>
    </row>
    <row r="220" spans="1:2" x14ac:dyDescent="0.2">
      <c r="A220" s="5">
        <v>34029</v>
      </c>
      <c r="B220">
        <v>-0.84755183304133197</v>
      </c>
    </row>
    <row r="221" spans="1:2" x14ac:dyDescent="0.2">
      <c r="A221" s="5">
        <v>34060</v>
      </c>
      <c r="B221">
        <v>-0.93831689231845306</v>
      </c>
    </row>
    <row r="222" spans="1:2" x14ac:dyDescent="0.2">
      <c r="A222" s="5">
        <v>34090</v>
      </c>
      <c r="B222">
        <v>0.44477875369360897</v>
      </c>
    </row>
    <row r="223" spans="1:2" x14ac:dyDescent="0.2">
      <c r="A223" s="5">
        <v>34121</v>
      </c>
      <c r="B223">
        <v>-0.33303403053349101</v>
      </c>
    </row>
    <row r="224" spans="1:2" x14ac:dyDescent="0.2">
      <c r="A224" s="5">
        <v>34151</v>
      </c>
      <c r="B224">
        <v>1.1675362823428901</v>
      </c>
    </row>
    <row r="225" spans="1:2" x14ac:dyDescent="0.2">
      <c r="A225" s="5">
        <v>34182</v>
      </c>
      <c r="B225">
        <v>-0.119570210882273</v>
      </c>
    </row>
    <row r="226" spans="1:2" x14ac:dyDescent="0.2">
      <c r="A226" s="5">
        <v>34213</v>
      </c>
      <c r="B226">
        <v>-0.108215602136363</v>
      </c>
    </row>
    <row r="227" spans="1:2" x14ac:dyDescent="0.2">
      <c r="A227" s="5">
        <v>34243</v>
      </c>
      <c r="B227">
        <v>0.56010722444479699</v>
      </c>
    </row>
    <row r="228" spans="1:2" x14ac:dyDescent="0.2">
      <c r="A228" s="5">
        <v>34274</v>
      </c>
      <c r="B228">
        <v>0.43746071646176099</v>
      </c>
    </row>
    <row r="229" spans="1:2" x14ac:dyDescent="0.2">
      <c r="A229" s="5">
        <v>34304</v>
      </c>
      <c r="B229">
        <v>0.95272435850812998</v>
      </c>
    </row>
    <row r="230" spans="1:2" x14ac:dyDescent="0.2">
      <c r="A230" s="5">
        <v>34335</v>
      </c>
      <c r="B230">
        <v>-2.60851530105418E-2</v>
      </c>
    </row>
    <row r="231" spans="1:2" x14ac:dyDescent="0.2">
      <c r="A231" s="5">
        <v>34366</v>
      </c>
      <c r="B231">
        <v>0.16104413218824901</v>
      </c>
    </row>
    <row r="232" spans="1:2" x14ac:dyDescent="0.2">
      <c r="A232" s="5">
        <v>34394</v>
      </c>
      <c r="B232">
        <v>0.17720890958444199</v>
      </c>
    </row>
    <row r="233" spans="1:2" x14ac:dyDescent="0.2">
      <c r="A233" s="5">
        <v>34425</v>
      </c>
      <c r="B233">
        <v>-1.8462816965003901</v>
      </c>
    </row>
    <row r="234" spans="1:2" x14ac:dyDescent="0.2">
      <c r="A234" s="5">
        <v>34455</v>
      </c>
      <c r="B234">
        <v>8.7163817372476401E-2</v>
      </c>
    </row>
    <row r="235" spans="1:2" x14ac:dyDescent="0.2">
      <c r="A235" s="5">
        <v>34486</v>
      </c>
      <c r="B235">
        <v>0.34106367620394901</v>
      </c>
    </row>
    <row r="236" spans="1:2" x14ac:dyDescent="0.2">
      <c r="A236" s="5">
        <v>34516</v>
      </c>
      <c r="B236">
        <v>-1.48468566885839</v>
      </c>
    </row>
    <row r="237" spans="1:2" x14ac:dyDescent="0.2">
      <c r="A237" s="5">
        <v>34547</v>
      </c>
      <c r="B237">
        <v>-0.157135954707842</v>
      </c>
    </row>
    <row r="238" spans="1:2" x14ac:dyDescent="0.2">
      <c r="A238" s="5">
        <v>34578</v>
      </c>
      <c r="B238">
        <v>0.17696474294567599</v>
      </c>
    </row>
    <row r="239" spans="1:2" x14ac:dyDescent="0.2">
      <c r="A239" s="5">
        <v>34608</v>
      </c>
      <c r="B239">
        <v>-0.26178001053996802</v>
      </c>
    </row>
    <row r="240" spans="1:2" x14ac:dyDescent="0.2">
      <c r="A240" s="5">
        <v>34639</v>
      </c>
      <c r="B240">
        <v>0.35242425407391897</v>
      </c>
    </row>
    <row r="241" spans="1:2" x14ac:dyDescent="0.2">
      <c r="A241" s="5">
        <v>34669</v>
      </c>
      <c r="B241">
        <v>0.40882978698886302</v>
      </c>
    </row>
    <row r="242" spans="1:2" x14ac:dyDescent="0.2">
      <c r="A242" s="5">
        <v>34700</v>
      </c>
      <c r="B242">
        <v>-1.6265682097015199</v>
      </c>
    </row>
    <row r="243" spans="1:2" x14ac:dyDescent="0.2">
      <c r="A243" s="5">
        <v>34731</v>
      </c>
      <c r="B243">
        <v>0.69636197934775201</v>
      </c>
    </row>
    <row r="244" spans="1:2" x14ac:dyDescent="0.2">
      <c r="A244" s="5">
        <v>34759</v>
      </c>
      <c r="B244">
        <v>-1.1142108096213701</v>
      </c>
    </row>
    <row r="245" spans="1:2" x14ac:dyDescent="0.2">
      <c r="A245" s="5">
        <v>34790</v>
      </c>
      <c r="B245">
        <v>0.24931200660173</v>
      </c>
    </row>
    <row r="246" spans="1:2" x14ac:dyDescent="0.2">
      <c r="A246" s="5">
        <v>34820</v>
      </c>
      <c r="B246">
        <v>0.32498380448764602</v>
      </c>
    </row>
    <row r="247" spans="1:2" x14ac:dyDescent="0.2">
      <c r="A247" s="5">
        <v>34851</v>
      </c>
      <c r="B247">
        <v>-1.06523866687977</v>
      </c>
    </row>
    <row r="248" spans="1:2" x14ac:dyDescent="0.2">
      <c r="A248" s="5">
        <v>34881</v>
      </c>
      <c r="B248">
        <v>1.3508333745746799</v>
      </c>
    </row>
    <row r="249" spans="1:2" x14ac:dyDescent="0.2">
      <c r="A249" s="5">
        <v>34912</v>
      </c>
      <c r="B249">
        <v>-1.4959358485307E-2</v>
      </c>
    </row>
    <row r="250" spans="1:2" x14ac:dyDescent="0.2">
      <c r="A250" s="5">
        <v>34943</v>
      </c>
      <c r="B250">
        <v>0.45191494757826101</v>
      </c>
    </row>
    <row r="251" spans="1:2" x14ac:dyDescent="0.2">
      <c r="A251" s="5">
        <v>34973</v>
      </c>
      <c r="B251">
        <v>-0.83135016123167904</v>
      </c>
    </row>
    <row r="252" spans="1:2" x14ac:dyDescent="0.2">
      <c r="A252" s="5">
        <v>35004</v>
      </c>
      <c r="B252">
        <v>-0.34148707546497198</v>
      </c>
    </row>
    <row r="253" spans="1:2" x14ac:dyDescent="0.2">
      <c r="A253" s="5">
        <v>35034</v>
      </c>
      <c r="B253">
        <v>0.37125968333797599</v>
      </c>
    </row>
    <row r="254" spans="1:2" x14ac:dyDescent="0.2">
      <c r="A254" s="5">
        <v>35065</v>
      </c>
      <c r="B254">
        <v>-0.43494143631856003</v>
      </c>
    </row>
    <row r="255" spans="1:2" x14ac:dyDescent="0.2">
      <c r="A255" s="5">
        <v>35096</v>
      </c>
      <c r="B255">
        <v>0.30327637635943699</v>
      </c>
    </row>
    <row r="256" spans="1:2" x14ac:dyDescent="0.2">
      <c r="A256" s="5">
        <v>35125</v>
      </c>
      <c r="B256">
        <v>-0.87904022572637397</v>
      </c>
    </row>
    <row r="257" spans="1:2" x14ac:dyDescent="0.2">
      <c r="A257" s="5">
        <v>35156</v>
      </c>
      <c r="B257">
        <v>-0.62252312125755604</v>
      </c>
    </row>
    <row r="258" spans="1:2" x14ac:dyDescent="0.2">
      <c r="A258" s="5">
        <v>35186</v>
      </c>
      <c r="B258">
        <v>0.52415121864610803</v>
      </c>
    </row>
    <row r="259" spans="1:2" x14ac:dyDescent="0.2">
      <c r="A259" s="5">
        <v>35217</v>
      </c>
      <c r="B259">
        <v>5.8570146976900897E-2</v>
      </c>
    </row>
    <row r="260" spans="1:2" x14ac:dyDescent="0.2">
      <c r="A260" s="5">
        <v>35247</v>
      </c>
      <c r="B260">
        <v>-7.4834612781686294E-2</v>
      </c>
    </row>
    <row r="261" spans="1:2" x14ac:dyDescent="0.2">
      <c r="A261" s="5">
        <v>35278</v>
      </c>
      <c r="B261">
        <v>-0.97624083624269697</v>
      </c>
    </row>
    <row r="262" spans="1:2" x14ac:dyDescent="0.2">
      <c r="A262" s="5">
        <v>35309</v>
      </c>
      <c r="B262">
        <v>-0.38652008978244901</v>
      </c>
    </row>
    <row r="263" spans="1:2" x14ac:dyDescent="0.2">
      <c r="A263" s="5">
        <v>35339</v>
      </c>
      <c r="B263">
        <v>-0.21025042989446599</v>
      </c>
    </row>
    <row r="264" spans="1:2" x14ac:dyDescent="0.2">
      <c r="A264" s="5">
        <v>35370</v>
      </c>
      <c r="B264">
        <v>0.61646946932580804</v>
      </c>
    </row>
    <row r="265" spans="1:2" x14ac:dyDescent="0.2">
      <c r="A265" s="5">
        <v>35400</v>
      </c>
      <c r="B265">
        <v>4.0756490246743098E-2</v>
      </c>
    </row>
    <row r="266" spans="1:2" x14ac:dyDescent="0.2">
      <c r="A266" s="5">
        <v>35431</v>
      </c>
      <c r="B266">
        <v>-0.24172668434404301</v>
      </c>
    </row>
    <row r="267" spans="1:2" x14ac:dyDescent="0.2">
      <c r="A267" s="5">
        <v>35462</v>
      </c>
      <c r="B267">
        <v>1.0613020924907399</v>
      </c>
    </row>
    <row r="268" spans="1:2" x14ac:dyDescent="0.2">
      <c r="A268" s="5">
        <v>35490</v>
      </c>
      <c r="B268">
        <v>0.115376726738318</v>
      </c>
    </row>
    <row r="269" spans="1:2" x14ac:dyDescent="0.2">
      <c r="A269" s="5">
        <v>35521</v>
      </c>
      <c r="B269">
        <v>1.2424064194397</v>
      </c>
    </row>
    <row r="270" spans="1:2" x14ac:dyDescent="0.2">
      <c r="A270" s="5">
        <v>35551</v>
      </c>
      <c r="B270">
        <v>-1.05993503645196</v>
      </c>
    </row>
    <row r="271" spans="1:2" x14ac:dyDescent="0.2">
      <c r="A271" s="5">
        <v>35582</v>
      </c>
      <c r="B271">
        <v>-0.40004918701776199</v>
      </c>
    </row>
    <row r="272" spans="1:2" x14ac:dyDescent="0.2">
      <c r="A272" s="5">
        <v>35612</v>
      </c>
      <c r="B272">
        <v>-0.78217310257458295</v>
      </c>
    </row>
    <row r="273" spans="1:2" x14ac:dyDescent="0.2">
      <c r="A273" s="5">
        <v>35643</v>
      </c>
      <c r="B273">
        <v>0.39584055925688499</v>
      </c>
    </row>
    <row r="274" spans="1:2" x14ac:dyDescent="0.2">
      <c r="A274" s="5">
        <v>35674</v>
      </c>
      <c r="B274">
        <v>-3.1536824175730303E-2</v>
      </c>
    </row>
    <row r="275" spans="1:2" x14ac:dyDescent="0.2">
      <c r="A275" s="5">
        <v>35704</v>
      </c>
      <c r="B275">
        <v>-0.45244933737444099</v>
      </c>
    </row>
    <row r="276" spans="1:2" x14ac:dyDescent="0.2">
      <c r="A276" s="5">
        <v>35735</v>
      </c>
      <c r="B276">
        <v>-0.56780530770557103</v>
      </c>
    </row>
    <row r="277" spans="1:2" x14ac:dyDescent="0.2">
      <c r="A277" s="5">
        <v>35765</v>
      </c>
      <c r="B277">
        <v>0.13713570556855001</v>
      </c>
    </row>
    <row r="278" spans="1:2" x14ac:dyDescent="0.2">
      <c r="A278" s="5">
        <v>35796</v>
      </c>
      <c r="B278">
        <v>2.6241436810296599</v>
      </c>
    </row>
    <row r="279" spans="1:2" x14ac:dyDescent="0.2">
      <c r="A279" s="5">
        <v>35827</v>
      </c>
      <c r="B279">
        <v>1.0019488458415</v>
      </c>
    </row>
    <row r="280" spans="1:2" x14ac:dyDescent="0.2">
      <c r="A280" s="5">
        <v>35855</v>
      </c>
      <c r="B280">
        <v>0.88954154874710001</v>
      </c>
    </row>
    <row r="281" spans="1:2" x14ac:dyDescent="0.2">
      <c r="A281" s="5">
        <v>35886</v>
      </c>
      <c r="B281">
        <v>-2.54239906633974E-2</v>
      </c>
    </row>
    <row r="282" spans="1:2" x14ac:dyDescent="0.2">
      <c r="A282" s="5">
        <v>35916</v>
      </c>
      <c r="B282">
        <v>0.14521803252692</v>
      </c>
    </row>
    <row r="283" spans="1:2" x14ac:dyDescent="0.2">
      <c r="A283" s="5">
        <v>35947</v>
      </c>
      <c r="B283">
        <v>0.32339695840065702</v>
      </c>
    </row>
    <row r="284" spans="1:2" x14ac:dyDescent="0.2">
      <c r="A284" s="5">
        <v>35977</v>
      </c>
      <c r="B284">
        <v>-0.37453536266323501</v>
      </c>
    </row>
    <row r="285" spans="1:2" x14ac:dyDescent="0.2">
      <c r="A285" s="5">
        <v>36008</v>
      </c>
      <c r="B285">
        <v>-1.92356033313001</v>
      </c>
    </row>
    <row r="286" spans="1:2" x14ac:dyDescent="0.2">
      <c r="A286" s="5">
        <v>36039</v>
      </c>
      <c r="B286">
        <v>-1.6180799294948001</v>
      </c>
    </row>
    <row r="287" spans="1:2" x14ac:dyDescent="0.2">
      <c r="A287" s="5">
        <v>36069</v>
      </c>
      <c r="B287">
        <v>0.21691428452098199</v>
      </c>
    </row>
    <row r="288" spans="1:2" x14ac:dyDescent="0.2">
      <c r="A288" s="5">
        <v>36100</v>
      </c>
      <c r="B288">
        <v>1.1867341766048101</v>
      </c>
    </row>
    <row r="289" spans="1:2" x14ac:dyDescent="0.2">
      <c r="A289" s="5">
        <v>36130</v>
      </c>
      <c r="B289">
        <v>0.51781993543316196</v>
      </c>
    </row>
    <row r="290" spans="1:2" x14ac:dyDescent="0.2">
      <c r="A290" s="5">
        <v>36161</v>
      </c>
      <c r="B290">
        <v>-0.61753799497097905</v>
      </c>
    </row>
    <row r="291" spans="1:2" x14ac:dyDescent="0.2">
      <c r="A291" s="5">
        <v>36192</v>
      </c>
      <c r="B291">
        <v>0.52905992948177905</v>
      </c>
    </row>
    <row r="292" spans="1:2" x14ac:dyDescent="0.2">
      <c r="A292" s="5">
        <v>36220</v>
      </c>
      <c r="B292">
        <v>-1.18752919298726</v>
      </c>
    </row>
    <row r="293" spans="1:2" x14ac:dyDescent="0.2">
      <c r="A293" s="5">
        <v>36251</v>
      </c>
      <c r="B293">
        <v>-2.8705990321616399</v>
      </c>
    </row>
    <row r="294" spans="1:2" x14ac:dyDescent="0.2">
      <c r="A294" s="5">
        <v>36281</v>
      </c>
      <c r="B294">
        <v>-0.70032469140640097</v>
      </c>
    </row>
    <row r="295" spans="1:2" x14ac:dyDescent="0.2">
      <c r="A295" s="5">
        <v>36312</v>
      </c>
      <c r="B295">
        <v>-2.3465274284034798</v>
      </c>
    </row>
    <row r="296" spans="1:2" x14ac:dyDescent="0.2">
      <c r="A296" s="5">
        <v>36342</v>
      </c>
      <c r="B296">
        <v>0.23991112772489401</v>
      </c>
    </row>
    <row r="297" spans="1:2" x14ac:dyDescent="0.2">
      <c r="A297" s="5">
        <v>36373</v>
      </c>
      <c r="B297">
        <v>-0.73039204424618298</v>
      </c>
    </row>
    <row r="298" spans="1:2" x14ac:dyDescent="0.2">
      <c r="A298" s="5">
        <v>36404</v>
      </c>
      <c r="B298">
        <v>-1.46157198090091</v>
      </c>
    </row>
    <row r="299" spans="1:2" x14ac:dyDescent="0.2">
      <c r="A299" s="5">
        <v>36434</v>
      </c>
      <c r="B299">
        <v>0.20050751391779201</v>
      </c>
    </row>
    <row r="300" spans="1:2" x14ac:dyDescent="0.2">
      <c r="A300" s="5">
        <v>36465</v>
      </c>
      <c r="B300">
        <v>-1.8465836717880499</v>
      </c>
    </row>
    <row r="301" spans="1:2" x14ac:dyDescent="0.2">
      <c r="A301" s="5">
        <v>36495</v>
      </c>
      <c r="B301">
        <v>-1.8991504120967899</v>
      </c>
    </row>
    <row r="302" spans="1:2" x14ac:dyDescent="0.2">
      <c r="A302" s="5">
        <v>36526</v>
      </c>
      <c r="B302">
        <v>0.44702809027893098</v>
      </c>
    </row>
    <row r="303" spans="1:2" x14ac:dyDescent="0.2">
      <c r="A303" s="5">
        <v>36557</v>
      </c>
      <c r="B303">
        <v>8.6324276551126997E-2</v>
      </c>
    </row>
    <row r="304" spans="1:2" x14ac:dyDescent="0.2">
      <c r="A304" s="5">
        <v>36586</v>
      </c>
      <c r="B304">
        <v>-2.35064447124839E-2</v>
      </c>
    </row>
    <row r="305" spans="1:2" x14ac:dyDescent="0.2">
      <c r="A305" s="5">
        <v>36617</v>
      </c>
      <c r="B305">
        <v>1.6147234030994699</v>
      </c>
    </row>
    <row r="306" spans="1:2" x14ac:dyDescent="0.2">
      <c r="A306" s="5">
        <v>36647</v>
      </c>
      <c r="B306">
        <v>-0.59310861253677305</v>
      </c>
    </row>
    <row r="307" spans="1:2" x14ac:dyDescent="0.2">
      <c r="A307" s="5">
        <v>36678</v>
      </c>
      <c r="B307">
        <v>-0.26288470442370498</v>
      </c>
    </row>
    <row r="308" spans="1:2" x14ac:dyDescent="0.2">
      <c r="A308" s="5">
        <v>36708</v>
      </c>
      <c r="B308">
        <v>1.1865836401532699</v>
      </c>
    </row>
    <row r="309" spans="1:2" x14ac:dyDescent="0.2">
      <c r="A309" s="5">
        <v>36739</v>
      </c>
      <c r="B309">
        <v>0.26589870216205302</v>
      </c>
    </row>
    <row r="310" spans="1:2" x14ac:dyDescent="0.2">
      <c r="A310" s="5">
        <v>36770</v>
      </c>
      <c r="B310">
        <v>-0.82050324544434905</v>
      </c>
    </row>
    <row r="311" spans="1:2" x14ac:dyDescent="0.2">
      <c r="A311" s="5">
        <v>36800</v>
      </c>
      <c r="B311">
        <v>1.2334391048143101</v>
      </c>
    </row>
    <row r="312" spans="1:2" x14ac:dyDescent="0.2">
      <c r="A312" s="5">
        <v>36831</v>
      </c>
      <c r="B312">
        <v>0.16513841286697301</v>
      </c>
    </row>
    <row r="313" spans="1:2" x14ac:dyDescent="0.2">
      <c r="A313" s="5">
        <v>36861</v>
      </c>
      <c r="B313">
        <v>-0.89639472242999396</v>
      </c>
    </row>
    <row r="314" spans="1:2" x14ac:dyDescent="0.2">
      <c r="A314" s="5">
        <v>36892</v>
      </c>
      <c r="B314">
        <v>-0.60446159309955205</v>
      </c>
    </row>
    <row r="315" spans="1:2" x14ac:dyDescent="0.2">
      <c r="A315" s="5">
        <v>36923</v>
      </c>
      <c r="B315">
        <v>-0.26117169293500397</v>
      </c>
    </row>
    <row r="316" spans="1:2" x14ac:dyDescent="0.2">
      <c r="A316" s="5">
        <v>36951</v>
      </c>
      <c r="B316">
        <v>0.980973517403809</v>
      </c>
    </row>
    <row r="317" spans="1:2" x14ac:dyDescent="0.2">
      <c r="A317" s="5">
        <v>36982</v>
      </c>
      <c r="B317">
        <v>-1.3433645777648899</v>
      </c>
    </row>
    <row r="318" spans="1:2" x14ac:dyDescent="0.2">
      <c r="A318" s="5">
        <v>37012</v>
      </c>
      <c r="B318">
        <v>-1.2532519059248799</v>
      </c>
    </row>
    <row r="319" spans="1:2" x14ac:dyDescent="0.2">
      <c r="A319" s="5">
        <v>37043</v>
      </c>
      <c r="B319">
        <v>-1.3997970478841999</v>
      </c>
    </row>
    <row r="320" spans="1:2" x14ac:dyDescent="0.2">
      <c r="A320" s="5">
        <v>37073</v>
      </c>
      <c r="B320">
        <v>2.3312107720024802</v>
      </c>
    </row>
    <row r="321" spans="1:2" x14ac:dyDescent="0.2">
      <c r="A321" s="5">
        <v>37104</v>
      </c>
      <c r="B321">
        <v>-0.645350806935303</v>
      </c>
    </row>
    <row r="322" spans="1:2" x14ac:dyDescent="0.2">
      <c r="A322" s="5">
        <v>37135</v>
      </c>
      <c r="B322">
        <v>-0.383429456652504</v>
      </c>
    </row>
    <row r="323" spans="1:2" x14ac:dyDescent="0.2">
      <c r="A323" s="5">
        <v>37165</v>
      </c>
      <c r="B323">
        <v>1.55837846295357</v>
      </c>
    </row>
    <row r="324" spans="1:2" x14ac:dyDescent="0.2">
      <c r="A324" s="5">
        <v>37196</v>
      </c>
      <c r="B324">
        <v>1.18016968815771</v>
      </c>
    </row>
    <row r="325" spans="1:2" x14ac:dyDescent="0.2">
      <c r="A325" s="5">
        <v>37226</v>
      </c>
      <c r="B325">
        <v>-0.88426057827074001</v>
      </c>
    </row>
    <row r="326" spans="1:2" x14ac:dyDescent="0.2">
      <c r="A326" s="5">
        <v>37257</v>
      </c>
      <c r="B326">
        <v>-0.93448850200981004</v>
      </c>
    </row>
    <row r="327" spans="1:2" x14ac:dyDescent="0.2">
      <c r="A327" s="5">
        <v>37288</v>
      </c>
      <c r="B327">
        <v>-0.81310895085437795</v>
      </c>
    </row>
    <row r="328" spans="1:2" x14ac:dyDescent="0.2">
      <c r="A328" s="5">
        <v>37316</v>
      </c>
      <c r="B328">
        <v>-0.83330180559790101</v>
      </c>
    </row>
    <row r="329" spans="1:2" x14ac:dyDescent="0.2">
      <c r="A329" s="5">
        <v>37347</v>
      </c>
      <c r="B329">
        <v>-0.47065706707351201</v>
      </c>
    </row>
    <row r="330" spans="1:2" x14ac:dyDescent="0.2">
      <c r="A330" s="5">
        <v>37377</v>
      </c>
      <c r="B330">
        <v>0.19928207837374001</v>
      </c>
    </row>
    <row r="331" spans="1:2" x14ac:dyDescent="0.2">
      <c r="A331" s="5">
        <v>37408</v>
      </c>
      <c r="B331">
        <v>-0.29187000380110301</v>
      </c>
    </row>
    <row r="332" spans="1:2" x14ac:dyDescent="0.2">
      <c r="A332" s="5">
        <v>37438</v>
      </c>
      <c r="B332">
        <v>-0.41023924767338998</v>
      </c>
    </row>
    <row r="333" spans="1:2" x14ac:dyDescent="0.2">
      <c r="A333" s="5">
        <v>37469</v>
      </c>
      <c r="B333">
        <v>-0.37767542562682899</v>
      </c>
    </row>
    <row r="334" spans="1:2" x14ac:dyDescent="0.2">
      <c r="A334" s="5">
        <v>37500</v>
      </c>
      <c r="B334">
        <v>-0.244306769917848</v>
      </c>
    </row>
    <row r="335" spans="1:2" x14ac:dyDescent="0.2">
      <c r="A335" s="5">
        <v>37530</v>
      </c>
      <c r="B335">
        <v>2.23216072362121</v>
      </c>
    </row>
    <row r="336" spans="1:2" x14ac:dyDescent="0.2">
      <c r="A336" s="5">
        <v>37561</v>
      </c>
      <c r="B336">
        <v>0.1019426784861</v>
      </c>
    </row>
    <row r="337" spans="1:2" x14ac:dyDescent="0.2">
      <c r="A337" s="5">
        <v>37591</v>
      </c>
      <c r="B337">
        <v>-3.4476045034278702</v>
      </c>
    </row>
    <row r="338" spans="1:2" x14ac:dyDescent="0.2">
      <c r="A338" s="5">
        <v>37622</v>
      </c>
      <c r="B338">
        <v>0.36202977924565999</v>
      </c>
    </row>
    <row r="339" spans="1:2" x14ac:dyDescent="0.2">
      <c r="A339" s="5">
        <v>37653</v>
      </c>
      <c r="B339">
        <v>1.5205476767122399</v>
      </c>
    </row>
    <row r="340" spans="1:2" x14ac:dyDescent="0.2">
      <c r="A340" s="5">
        <v>37681</v>
      </c>
      <c r="B340">
        <v>1.63347948894217</v>
      </c>
    </row>
    <row r="341" spans="1:2" x14ac:dyDescent="0.2">
      <c r="A341" s="5">
        <v>37712</v>
      </c>
      <c r="B341">
        <v>0.29992541603044598</v>
      </c>
    </row>
    <row r="342" spans="1:2" x14ac:dyDescent="0.2">
      <c r="A342" s="5">
        <v>37742</v>
      </c>
      <c r="B342">
        <v>-0.131087913741919</v>
      </c>
    </row>
    <row r="343" spans="1:2" x14ac:dyDescent="0.2">
      <c r="A343" s="5">
        <v>37773</v>
      </c>
      <c r="B343">
        <v>-0.61881623407181996</v>
      </c>
    </row>
    <row r="344" spans="1:2" x14ac:dyDescent="0.2">
      <c r="A344" s="5">
        <v>37803</v>
      </c>
      <c r="B344">
        <v>0.131508122007476</v>
      </c>
    </row>
    <row r="345" spans="1:2" x14ac:dyDescent="0.2">
      <c r="A345" s="5">
        <v>37834</v>
      </c>
      <c r="B345">
        <v>0.31007243395372602</v>
      </c>
    </row>
    <row r="346" spans="1:2" x14ac:dyDescent="0.2">
      <c r="A346" s="5">
        <v>37865</v>
      </c>
      <c r="B346">
        <v>1.8071603395640901</v>
      </c>
    </row>
    <row r="347" spans="1:2" x14ac:dyDescent="0.2">
      <c r="A347" s="5">
        <v>37895</v>
      </c>
      <c r="B347">
        <v>0.57759644101201502</v>
      </c>
    </row>
    <row r="348" spans="1:2" x14ac:dyDescent="0.2">
      <c r="A348" s="5">
        <v>37926</v>
      </c>
      <c r="B348">
        <v>-0.168157539332909</v>
      </c>
    </row>
    <row r="349" spans="1:2" x14ac:dyDescent="0.2">
      <c r="A349" s="5">
        <v>37956</v>
      </c>
      <c r="B349">
        <v>1.7859221386978501</v>
      </c>
    </row>
    <row r="350" spans="1:2" x14ac:dyDescent="0.2">
      <c r="A350" s="5">
        <v>37987</v>
      </c>
      <c r="B350">
        <v>-0.42426187322612702</v>
      </c>
    </row>
    <row r="351" spans="1:2" x14ac:dyDescent="0.2">
      <c r="A351" s="5">
        <v>38018</v>
      </c>
      <c r="B351">
        <v>-0.48725159348584102</v>
      </c>
    </row>
    <row r="352" spans="1:2" x14ac:dyDescent="0.2">
      <c r="A352" s="5">
        <v>38047</v>
      </c>
      <c r="B352">
        <v>-0.13004403922782901</v>
      </c>
    </row>
    <row r="353" spans="1:2" x14ac:dyDescent="0.2">
      <c r="A353" s="5">
        <v>38078</v>
      </c>
      <c r="B353">
        <v>0.40048595523293201</v>
      </c>
    </row>
    <row r="354" spans="1:2" x14ac:dyDescent="0.2">
      <c r="A354" s="5">
        <v>38108</v>
      </c>
      <c r="B354">
        <v>-1.02808749050524</v>
      </c>
    </row>
    <row r="355" spans="1:2" x14ac:dyDescent="0.2">
      <c r="A355" s="5">
        <v>38139</v>
      </c>
      <c r="B355">
        <v>2.8380294487972</v>
      </c>
    </row>
    <row r="356" spans="1:2" x14ac:dyDescent="0.2">
      <c r="A356" s="5">
        <v>38169</v>
      </c>
      <c r="B356">
        <v>-5.5551295396019898E-2</v>
      </c>
    </row>
    <row r="357" spans="1:2" x14ac:dyDescent="0.2">
      <c r="A357" s="5">
        <v>38200</v>
      </c>
      <c r="B357">
        <v>-2.1529670807835202</v>
      </c>
    </row>
    <row r="358" spans="1:2" x14ac:dyDescent="0.2">
      <c r="A358" s="5">
        <v>38231</v>
      </c>
      <c r="B358">
        <v>0.377655479270746</v>
      </c>
    </row>
    <row r="359" spans="1:2" x14ac:dyDescent="0.2">
      <c r="A359" s="5">
        <v>38261</v>
      </c>
      <c r="B359">
        <v>-0.499925666228837</v>
      </c>
    </row>
    <row r="360" spans="1:2" x14ac:dyDescent="0.2">
      <c r="A360" s="5">
        <v>38292</v>
      </c>
      <c r="B360">
        <v>0.226190394070063</v>
      </c>
    </row>
    <row r="361" spans="1:2" x14ac:dyDescent="0.2">
      <c r="A361" s="5">
        <v>38322</v>
      </c>
      <c r="B361">
        <v>9.5915266857359901E-3</v>
      </c>
    </row>
    <row r="362" spans="1:2" x14ac:dyDescent="0.2">
      <c r="A362" s="5">
        <v>38353</v>
      </c>
      <c r="B362">
        <v>-0.89900534375613295</v>
      </c>
    </row>
    <row r="363" spans="1:2" x14ac:dyDescent="0.2">
      <c r="A363" s="5">
        <v>38384</v>
      </c>
      <c r="B363">
        <v>-0.13734005807388</v>
      </c>
    </row>
    <row r="364" spans="1:2" x14ac:dyDescent="0.2">
      <c r="A364" s="5">
        <v>38412</v>
      </c>
      <c r="B364">
        <v>-0.54592414347563001</v>
      </c>
    </row>
    <row r="365" spans="1:2" x14ac:dyDescent="0.2">
      <c r="A365" s="5">
        <v>38443</v>
      </c>
      <c r="B365">
        <v>0.99796470265622395</v>
      </c>
    </row>
    <row r="366" spans="1:2" x14ac:dyDescent="0.2">
      <c r="A366" s="5">
        <v>38473</v>
      </c>
      <c r="B366">
        <v>0.40410818576810997</v>
      </c>
    </row>
    <row r="367" spans="1:2" x14ac:dyDescent="0.2">
      <c r="A367" s="5">
        <v>38504</v>
      </c>
      <c r="B367">
        <v>-0.80610405411250596</v>
      </c>
    </row>
    <row r="368" spans="1:2" x14ac:dyDescent="0.2">
      <c r="A368" s="5">
        <v>38534</v>
      </c>
      <c r="B368">
        <v>-0.67194562385893897</v>
      </c>
    </row>
    <row r="369" spans="1:2" x14ac:dyDescent="0.2">
      <c r="A369" s="5">
        <v>38565</v>
      </c>
      <c r="B369">
        <v>-0.98205121239368398</v>
      </c>
    </row>
    <row r="370" spans="1:2" x14ac:dyDescent="0.2">
      <c r="A370" s="5">
        <v>38596</v>
      </c>
      <c r="B370">
        <v>-0.54757955360231703</v>
      </c>
    </row>
    <row r="371" spans="1:2" x14ac:dyDescent="0.2">
      <c r="A371" s="5">
        <v>38626</v>
      </c>
      <c r="B371">
        <v>-0.170407291722212</v>
      </c>
    </row>
    <row r="372" spans="1:2" x14ac:dyDescent="0.2">
      <c r="A372" s="5">
        <v>38657</v>
      </c>
      <c r="B372">
        <v>1.0732523519311701</v>
      </c>
    </row>
    <row r="373" spans="1:2" x14ac:dyDescent="0.2">
      <c r="A373" s="5">
        <v>38687</v>
      </c>
      <c r="B373">
        <v>-0.94314936307293595</v>
      </c>
    </row>
    <row r="374" spans="1:2" x14ac:dyDescent="0.2">
      <c r="A374" s="5">
        <v>38718</v>
      </c>
      <c r="B374">
        <v>-1.55532812084012</v>
      </c>
    </row>
    <row r="375" spans="1:2" x14ac:dyDescent="0.2">
      <c r="A375" s="5">
        <v>38749</v>
      </c>
      <c r="B375">
        <v>0.27262114650501201</v>
      </c>
    </row>
    <row r="376" spans="1:2" x14ac:dyDescent="0.2">
      <c r="A376" s="5">
        <v>38777</v>
      </c>
      <c r="B376">
        <v>-1.4869536742729501</v>
      </c>
    </row>
    <row r="377" spans="1:2" x14ac:dyDescent="0.2">
      <c r="A377" s="5">
        <v>38808</v>
      </c>
      <c r="B377">
        <v>-0.93165718131210595</v>
      </c>
    </row>
    <row r="378" spans="1:2" x14ac:dyDescent="0.2">
      <c r="A378" s="5">
        <v>38838</v>
      </c>
      <c r="B378">
        <v>2.68427555841768E-2</v>
      </c>
    </row>
    <row r="379" spans="1:2" x14ac:dyDescent="0.2">
      <c r="A379" s="5">
        <v>38869</v>
      </c>
      <c r="B379">
        <v>-0.47371698066733903</v>
      </c>
    </row>
    <row r="380" spans="1:2" x14ac:dyDescent="0.2">
      <c r="A380" s="5">
        <v>38899</v>
      </c>
      <c r="B380">
        <v>0.16238563979099199</v>
      </c>
    </row>
    <row r="381" spans="1:2" x14ac:dyDescent="0.2">
      <c r="A381" s="5">
        <v>38930</v>
      </c>
      <c r="B381">
        <v>-0.181592476887563</v>
      </c>
    </row>
    <row r="382" spans="1:2" x14ac:dyDescent="0.2">
      <c r="A382" s="5">
        <v>38961</v>
      </c>
      <c r="B382">
        <v>-0.15365582791049601</v>
      </c>
    </row>
    <row r="383" spans="1:2" x14ac:dyDescent="0.2">
      <c r="A383" s="5">
        <v>38991</v>
      </c>
      <c r="B383">
        <v>0.1126133043817</v>
      </c>
    </row>
    <row r="384" spans="1:2" x14ac:dyDescent="0.2">
      <c r="A384" s="5">
        <v>39022</v>
      </c>
      <c r="B384">
        <v>-1.1518350347656701</v>
      </c>
    </row>
    <row r="385" spans="1:2" x14ac:dyDescent="0.2">
      <c r="A385" s="5">
        <v>39052</v>
      </c>
      <c r="B385">
        <v>-0.91490619416761898</v>
      </c>
    </row>
    <row r="386" spans="1:2" x14ac:dyDescent="0.2">
      <c r="A386" s="5">
        <v>39083</v>
      </c>
      <c r="B386">
        <v>-0.36314138335645102</v>
      </c>
    </row>
    <row r="387" spans="1:2" x14ac:dyDescent="0.2">
      <c r="A387" s="5">
        <v>39114</v>
      </c>
      <c r="B387">
        <v>-1.3610787544338401</v>
      </c>
    </row>
    <row r="388" spans="1:2" x14ac:dyDescent="0.2">
      <c r="A388" s="5">
        <v>39142</v>
      </c>
      <c r="B388">
        <v>-0.28221748231582</v>
      </c>
    </row>
    <row r="389" spans="1:2" x14ac:dyDescent="0.2">
      <c r="A389" s="5">
        <v>39173</v>
      </c>
      <c r="B389">
        <v>-0.462203382851823</v>
      </c>
    </row>
    <row r="390" spans="1:2" x14ac:dyDescent="0.2">
      <c r="A390" s="5">
        <v>39203</v>
      </c>
      <c r="B390">
        <v>-0.64204097263441096</v>
      </c>
    </row>
    <row r="391" spans="1:2" x14ac:dyDescent="0.2">
      <c r="A391" s="5">
        <v>39234</v>
      </c>
      <c r="B391">
        <v>-1.72689930385364</v>
      </c>
    </row>
    <row r="392" spans="1:2" x14ac:dyDescent="0.2">
      <c r="A392" s="5">
        <v>39264</v>
      </c>
      <c r="B392">
        <v>0.26459148867851201</v>
      </c>
    </row>
    <row r="393" spans="1:2" x14ac:dyDescent="0.2">
      <c r="A393" s="5">
        <v>39295</v>
      </c>
      <c r="B393">
        <v>-0.65587906532139695</v>
      </c>
    </row>
    <row r="394" spans="1:2" x14ac:dyDescent="0.2">
      <c r="A394" s="5">
        <v>39326</v>
      </c>
      <c r="B394">
        <v>-0.79192014142313605</v>
      </c>
    </row>
    <row r="395" spans="1:2" x14ac:dyDescent="0.2">
      <c r="A395" s="5">
        <v>39356</v>
      </c>
      <c r="B395">
        <v>5.1839201808765702E-2</v>
      </c>
    </row>
    <row r="396" spans="1:2" x14ac:dyDescent="0.2">
      <c r="A396" s="5">
        <v>39387</v>
      </c>
      <c r="B396">
        <v>-1.55941269071483</v>
      </c>
    </row>
    <row r="397" spans="1:2" x14ac:dyDescent="0.2">
      <c r="A397" s="5">
        <v>39417</v>
      </c>
      <c r="B397">
        <v>0.27288164042257201</v>
      </c>
    </row>
    <row r="398" spans="1:2" x14ac:dyDescent="0.2">
      <c r="A398" s="5">
        <v>39448</v>
      </c>
      <c r="B398">
        <v>-0.517493130271377</v>
      </c>
    </row>
    <row r="399" spans="1:2" x14ac:dyDescent="0.2">
      <c r="A399" s="5">
        <v>39479</v>
      </c>
      <c r="B399">
        <v>-0.72208745567156096</v>
      </c>
    </row>
    <row r="400" spans="1:2" x14ac:dyDescent="0.2">
      <c r="A400" s="5">
        <v>39508</v>
      </c>
      <c r="B400">
        <v>-8.9438985822689804E-2</v>
      </c>
    </row>
    <row r="401" spans="1:2" x14ac:dyDescent="0.2">
      <c r="A401" s="5">
        <v>39539</v>
      </c>
      <c r="B401">
        <v>-0.49351663733313</v>
      </c>
    </row>
    <row r="402" spans="1:2" x14ac:dyDescent="0.2">
      <c r="A402" s="5">
        <v>39569</v>
      </c>
      <c r="B402">
        <v>-0.413002790257881</v>
      </c>
    </row>
    <row r="403" spans="1:2" x14ac:dyDescent="0.2">
      <c r="A403" s="5">
        <v>39600</v>
      </c>
      <c r="B403">
        <v>0.51253334974724496</v>
      </c>
    </row>
    <row r="404" spans="1:2" x14ac:dyDescent="0.2">
      <c r="A404" s="5">
        <v>39630</v>
      </c>
      <c r="B404">
        <v>0.71157663390453396</v>
      </c>
    </row>
    <row r="405" spans="1:2" x14ac:dyDescent="0.2">
      <c r="A405" s="5">
        <v>39661</v>
      </c>
      <c r="B405">
        <v>-0.30684501527064501</v>
      </c>
    </row>
    <row r="406" spans="1:2" x14ac:dyDescent="0.2">
      <c r="A406" s="5">
        <v>39692</v>
      </c>
      <c r="B406">
        <v>-0.22835585730922001</v>
      </c>
    </row>
    <row r="407" spans="1:2" x14ac:dyDescent="0.2">
      <c r="A407" s="5">
        <v>39722</v>
      </c>
      <c r="B407">
        <v>3.5623581049423998</v>
      </c>
    </row>
    <row r="408" spans="1:2" x14ac:dyDescent="0.2">
      <c r="A408" s="5">
        <v>39753</v>
      </c>
      <c r="B408">
        <v>2.1207799316581202</v>
      </c>
    </row>
    <row r="409" spans="1:2" x14ac:dyDescent="0.2">
      <c r="A409" s="5">
        <v>39783</v>
      </c>
      <c r="B409">
        <v>2.0966892510752499</v>
      </c>
    </row>
    <row r="410" spans="1:2" x14ac:dyDescent="0.2">
      <c r="A410" s="5">
        <v>39814</v>
      </c>
      <c r="B410">
        <v>-0.19829458409124601</v>
      </c>
    </row>
    <row r="411" spans="1:2" x14ac:dyDescent="0.2">
      <c r="A411" s="5">
        <v>39845</v>
      </c>
      <c r="B411">
        <v>2.5157912821488799</v>
      </c>
    </row>
    <row r="412" spans="1:2" x14ac:dyDescent="0.2">
      <c r="A412" s="5">
        <v>39873</v>
      </c>
      <c r="B412">
        <v>-0.62308659008704903</v>
      </c>
    </row>
    <row r="413" spans="1:2" x14ac:dyDescent="0.2">
      <c r="A413" s="5">
        <v>39904</v>
      </c>
      <c r="B413">
        <v>1.45237748773942</v>
      </c>
    </row>
    <row r="414" spans="1:2" x14ac:dyDescent="0.2">
      <c r="A414" s="5">
        <v>39934</v>
      </c>
      <c r="B414">
        <v>-1.01899789701861E-2</v>
      </c>
    </row>
    <row r="415" spans="1:2" x14ac:dyDescent="0.2">
      <c r="A415" s="5">
        <v>39965</v>
      </c>
      <c r="B415">
        <v>-0.64397720176380302</v>
      </c>
    </row>
    <row r="416" spans="1:2" x14ac:dyDescent="0.2">
      <c r="A416" s="5">
        <v>39995</v>
      </c>
      <c r="B416">
        <v>1.0754527020658999</v>
      </c>
    </row>
    <row r="417" spans="1:2" x14ac:dyDescent="0.2">
      <c r="A417" s="5">
        <v>40026</v>
      </c>
      <c r="B417">
        <v>-2.0857849282583398</v>
      </c>
    </row>
    <row r="418" spans="1:2" x14ac:dyDescent="0.2">
      <c r="A418" s="5">
        <v>40057</v>
      </c>
      <c r="B418">
        <v>0.45497855620028299</v>
      </c>
    </row>
    <row r="419" spans="1:2" x14ac:dyDescent="0.2">
      <c r="A419" s="5">
        <v>40087</v>
      </c>
      <c r="B419">
        <v>-0.30788960129908399</v>
      </c>
    </row>
    <row r="420" spans="1:2" x14ac:dyDescent="0.2">
      <c r="A420" s="5">
        <v>40118</v>
      </c>
      <c r="B420">
        <v>-7.2714772611248299E-2</v>
      </c>
    </row>
    <row r="421" spans="1:2" x14ac:dyDescent="0.2">
      <c r="A421" s="5">
        <v>40148</v>
      </c>
      <c r="B421">
        <v>-1.1239128973894299</v>
      </c>
    </row>
    <row r="422" spans="1:2" x14ac:dyDescent="0.2">
      <c r="A422" s="5">
        <v>40179</v>
      </c>
      <c r="B422">
        <v>-0.24048602481277301</v>
      </c>
    </row>
    <row r="423" spans="1:2" x14ac:dyDescent="0.2">
      <c r="A423" s="5">
        <v>40210</v>
      </c>
      <c r="B423">
        <v>-0.15329396160320199</v>
      </c>
    </row>
    <row r="424" spans="1:2" x14ac:dyDescent="0.2">
      <c r="A424" s="5">
        <v>40238</v>
      </c>
      <c r="B424">
        <v>9.7262986590005901E-2</v>
      </c>
    </row>
    <row r="425" spans="1:2" x14ac:dyDescent="0.2">
      <c r="A425" s="5">
        <v>40269</v>
      </c>
      <c r="B425">
        <v>-0.70010514830044102</v>
      </c>
    </row>
    <row r="426" spans="1:2" x14ac:dyDescent="0.2">
      <c r="A426" s="5">
        <v>40299</v>
      </c>
      <c r="B426">
        <v>0.39523416900005098</v>
      </c>
    </row>
    <row r="427" spans="1:2" x14ac:dyDescent="0.2">
      <c r="A427" s="5">
        <v>40330</v>
      </c>
      <c r="B427">
        <v>-1.40230077645665</v>
      </c>
    </row>
    <row r="428" spans="1:2" x14ac:dyDescent="0.2">
      <c r="A428" s="5">
        <v>40360</v>
      </c>
      <c r="B428">
        <v>-0.21155001776947999</v>
      </c>
    </row>
    <row r="429" spans="1:2" x14ac:dyDescent="0.2">
      <c r="A429" s="5">
        <v>40391</v>
      </c>
      <c r="B429">
        <v>-0.59349966848526703</v>
      </c>
    </row>
    <row r="430" spans="1:2" x14ac:dyDescent="0.2">
      <c r="A430" s="5">
        <v>40422</v>
      </c>
      <c r="B430">
        <v>-0.42172457172935501</v>
      </c>
    </row>
    <row r="431" spans="1:2" x14ac:dyDescent="0.2">
      <c r="A431" s="5">
        <v>40452</v>
      </c>
      <c r="B431">
        <v>-0.89895145566638002</v>
      </c>
    </row>
    <row r="432" spans="1:2" x14ac:dyDescent="0.2">
      <c r="A432" s="5">
        <v>40483</v>
      </c>
      <c r="B432">
        <v>-0.15853258399424799</v>
      </c>
    </row>
    <row r="433" spans="1:3" x14ac:dyDescent="0.2">
      <c r="A433" s="5">
        <v>40513</v>
      </c>
      <c r="B433">
        <v>-0.78014164870165303</v>
      </c>
    </row>
    <row r="434" spans="1:3" x14ac:dyDescent="0.2">
      <c r="A434" s="5">
        <v>40544</v>
      </c>
      <c r="B434">
        <v>1.24484120327573E-3</v>
      </c>
    </row>
    <row r="435" spans="1:3" x14ac:dyDescent="0.2">
      <c r="A435" s="5">
        <v>40575</v>
      </c>
      <c r="B435">
        <v>-1.8285022567559399</v>
      </c>
    </row>
    <row r="436" spans="1:3" x14ac:dyDescent="0.2">
      <c r="A436" s="5">
        <v>40603</v>
      </c>
      <c r="B436">
        <v>-2.1420734762729201</v>
      </c>
    </row>
    <row r="437" spans="1:3" x14ac:dyDescent="0.2">
      <c r="A437" s="5">
        <v>40634</v>
      </c>
      <c r="B437">
        <v>-0.24378495239850501</v>
      </c>
    </row>
    <row r="438" spans="1:3" x14ac:dyDescent="0.2">
      <c r="A438" s="5">
        <v>40664</v>
      </c>
      <c r="B438">
        <v>-0.62736575235956205</v>
      </c>
    </row>
    <row r="439" spans="1:3" x14ac:dyDescent="0.2">
      <c r="A439" s="5">
        <v>40695</v>
      </c>
      <c r="B439">
        <v>0.32782458447377499</v>
      </c>
    </row>
    <row r="440" spans="1:3" x14ac:dyDescent="0.2">
      <c r="A440" s="5">
        <v>40725</v>
      </c>
      <c r="B440">
        <v>3.4766807104604898E-2</v>
      </c>
    </row>
    <row r="441" spans="1:3" x14ac:dyDescent="0.2">
      <c r="A441" s="5">
        <v>40756</v>
      </c>
      <c r="B441">
        <v>1.0492284761335799</v>
      </c>
    </row>
    <row r="442" spans="1:3" x14ac:dyDescent="0.2">
      <c r="A442" s="5">
        <v>40787</v>
      </c>
      <c r="B442">
        <v>-1.9756689755791601</v>
      </c>
    </row>
    <row r="443" spans="1:3" x14ac:dyDescent="0.2">
      <c r="A443" s="5">
        <v>40817</v>
      </c>
      <c r="B443">
        <v>-0.43281717066923597</v>
      </c>
    </row>
    <row r="444" spans="1:3" x14ac:dyDescent="0.2">
      <c r="A444" s="5">
        <v>40848</v>
      </c>
      <c r="B444">
        <v>0.205323254127941</v>
      </c>
      <c r="C444" s="6"/>
    </row>
    <row r="445" spans="1:3" x14ac:dyDescent="0.2">
      <c r="A445" s="5">
        <v>40878</v>
      </c>
      <c r="B445">
        <v>0.31950406158682998</v>
      </c>
    </row>
    <row r="446" spans="1:3" x14ac:dyDescent="0.2">
      <c r="A446" s="5">
        <v>40909</v>
      </c>
      <c r="B446">
        <v>-9.6509658213281904E-2</v>
      </c>
    </row>
    <row r="447" spans="1:3" x14ac:dyDescent="0.2">
      <c r="A447" s="5">
        <v>40940</v>
      </c>
      <c r="B447">
        <v>-0.18423067003409899</v>
      </c>
    </row>
    <row r="448" spans="1:3" x14ac:dyDescent="0.2">
      <c r="A448" s="5">
        <v>40969</v>
      </c>
      <c r="B448">
        <v>-8.7795947650671696E-2</v>
      </c>
    </row>
    <row r="449" spans="1:2" x14ac:dyDescent="0.2">
      <c r="A449" s="5">
        <v>41000</v>
      </c>
      <c r="B449">
        <v>1.7639962026503899</v>
      </c>
    </row>
    <row r="450" spans="1:2" x14ac:dyDescent="0.2">
      <c r="A450" s="5">
        <v>41030</v>
      </c>
      <c r="B450">
        <v>0.29032119007676499</v>
      </c>
    </row>
    <row r="451" spans="1:2" x14ac:dyDescent="0.2">
      <c r="A451" s="5">
        <v>41061</v>
      </c>
      <c r="B451">
        <v>0.61552511258638198</v>
      </c>
    </row>
    <row r="452" spans="1:2" x14ac:dyDescent="0.2">
      <c r="A452" s="5">
        <v>41091</v>
      </c>
      <c r="B452">
        <v>0.401770931044026</v>
      </c>
    </row>
    <row r="453" spans="1:2" x14ac:dyDescent="0.2">
      <c r="A453" s="5">
        <v>41122</v>
      </c>
      <c r="B453">
        <v>-6.5747891549935598E-3</v>
      </c>
    </row>
    <row r="454" spans="1:2" x14ac:dyDescent="0.2">
      <c r="A454" s="5">
        <v>41153</v>
      </c>
      <c r="B454">
        <v>-0.87999323237822002</v>
      </c>
    </row>
    <row r="455" spans="1:2" x14ac:dyDescent="0.2">
      <c r="A455" s="5">
        <v>41183</v>
      </c>
      <c r="B455">
        <v>0.84566511413569501</v>
      </c>
    </row>
    <row r="456" spans="1:2" x14ac:dyDescent="0.2">
      <c r="A456" s="5">
        <v>41214</v>
      </c>
      <c r="B456">
        <v>6.2702638109123604E-2</v>
      </c>
    </row>
    <row r="457" spans="1:2" x14ac:dyDescent="0.2">
      <c r="A457" s="5">
        <v>41244</v>
      </c>
      <c r="B457">
        <v>-5.3422252946221098E-2</v>
      </c>
    </row>
    <row r="458" spans="1:2" x14ac:dyDescent="0.2">
      <c r="A458" s="5">
        <v>41275</v>
      </c>
      <c r="B458">
        <v>-1.2280302321863701</v>
      </c>
    </row>
    <row r="459" spans="1:2" x14ac:dyDescent="0.2">
      <c r="A459" s="5">
        <v>41306</v>
      </c>
      <c r="B459">
        <v>-0.76103445250709101</v>
      </c>
    </row>
    <row r="460" spans="1:2" x14ac:dyDescent="0.2">
      <c r="A460" s="5">
        <v>41334</v>
      </c>
      <c r="B460">
        <v>0.34901975553853498</v>
      </c>
    </row>
    <row r="461" spans="1:2" x14ac:dyDescent="0.2">
      <c r="A461" s="5">
        <v>41365</v>
      </c>
      <c r="B461">
        <v>1.18434091567971</v>
      </c>
    </row>
    <row r="462" spans="1:2" x14ac:dyDescent="0.2">
      <c r="A462" s="5">
        <v>41395</v>
      </c>
      <c r="B462">
        <v>-0.29597966080719001</v>
      </c>
    </row>
    <row r="463" spans="1:2" x14ac:dyDescent="0.2">
      <c r="A463" s="5">
        <v>41426</v>
      </c>
      <c r="B463">
        <v>0.56675578837104001</v>
      </c>
    </row>
    <row r="464" spans="1:2" x14ac:dyDescent="0.2">
      <c r="A464" s="5">
        <v>41456</v>
      </c>
      <c r="B464">
        <v>0.13222367428343099</v>
      </c>
    </row>
    <row r="465" spans="1:2" x14ac:dyDescent="0.2">
      <c r="A465" s="5">
        <v>41487</v>
      </c>
      <c r="B465">
        <v>-1.20810855316549</v>
      </c>
    </row>
    <row r="466" spans="1:2" x14ac:dyDescent="0.2">
      <c r="A466" s="5">
        <v>41518</v>
      </c>
      <c r="B466">
        <v>-0.94930538272819198</v>
      </c>
    </row>
    <row r="467" spans="1:2" x14ac:dyDescent="0.2">
      <c r="A467" s="5">
        <v>41548</v>
      </c>
      <c r="B467">
        <v>0.27218650376622699</v>
      </c>
    </row>
    <row r="468" spans="1:2" x14ac:dyDescent="0.2">
      <c r="A468" s="5">
        <v>41579</v>
      </c>
      <c r="B468">
        <v>0.59161364191987897</v>
      </c>
    </row>
    <row r="469" spans="1:2" x14ac:dyDescent="0.2">
      <c r="A469" s="5">
        <v>41609</v>
      </c>
      <c r="B469">
        <v>-4.3975124731395102E-2</v>
      </c>
    </row>
    <row r="470" spans="1:2" x14ac:dyDescent="0.2">
      <c r="A470" s="5">
        <v>41640</v>
      </c>
      <c r="B470">
        <v>0.42124312804900399</v>
      </c>
    </row>
    <row r="471" spans="1:2" x14ac:dyDescent="0.2">
      <c r="A471" s="5">
        <v>41671</v>
      </c>
      <c r="B471">
        <v>-0.32466894848539102</v>
      </c>
    </row>
    <row r="472" spans="1:2" x14ac:dyDescent="0.2">
      <c r="A472" s="5">
        <v>41699</v>
      </c>
      <c r="B472">
        <v>-0.40623403630703098</v>
      </c>
    </row>
    <row r="473" spans="1:2" x14ac:dyDescent="0.2">
      <c r="A473" s="5">
        <v>41730</v>
      </c>
      <c r="B473">
        <v>0.48488616392071499</v>
      </c>
    </row>
    <row r="474" spans="1:2" x14ac:dyDescent="0.2">
      <c r="A474" s="5">
        <v>41760</v>
      </c>
      <c r="B474">
        <v>8.1461524261753293E-2</v>
      </c>
    </row>
    <row r="475" spans="1:2" x14ac:dyDescent="0.2">
      <c r="A475" s="5">
        <v>41791</v>
      </c>
      <c r="B475">
        <v>-8.8174213172999297E-2</v>
      </c>
    </row>
    <row r="476" spans="1:2" x14ac:dyDescent="0.2">
      <c r="A476" s="5">
        <v>41821</v>
      </c>
      <c r="B476">
        <v>0.279660585789266</v>
      </c>
    </row>
    <row r="477" spans="1:2" x14ac:dyDescent="0.2">
      <c r="A477" s="5">
        <v>41852</v>
      </c>
      <c r="B477">
        <v>8.3838896995498693E-2</v>
      </c>
    </row>
    <row r="478" spans="1:2" x14ac:dyDescent="0.2">
      <c r="A478" s="5">
        <v>41883</v>
      </c>
      <c r="B478">
        <v>1.17173857323432</v>
      </c>
    </row>
    <row r="479" spans="1:2" x14ac:dyDescent="0.2">
      <c r="A479" s="5">
        <v>41913</v>
      </c>
      <c r="B479">
        <v>1.20737596059737</v>
      </c>
    </row>
    <row r="480" spans="1:2" x14ac:dyDescent="0.2">
      <c r="A480" s="5">
        <v>41944</v>
      </c>
      <c r="B480">
        <v>0.395765017052436</v>
      </c>
    </row>
    <row r="481" spans="1:2" x14ac:dyDescent="0.2">
      <c r="A481" s="5">
        <v>41974</v>
      </c>
      <c r="B481">
        <v>2.8300536095943101</v>
      </c>
    </row>
    <row r="482" spans="1:2" x14ac:dyDescent="0.2">
      <c r="A482" s="5">
        <v>42005</v>
      </c>
      <c r="B482">
        <v>0.36628761133834198</v>
      </c>
    </row>
    <row r="483" spans="1:2" x14ac:dyDescent="0.2">
      <c r="A483" s="5">
        <v>42036</v>
      </c>
      <c r="B483">
        <v>-0.99627492747023105</v>
      </c>
    </row>
    <row r="484" spans="1:2" x14ac:dyDescent="0.2">
      <c r="A484" s="5">
        <v>42064</v>
      </c>
      <c r="B484">
        <v>2.8422300457813199</v>
      </c>
    </row>
    <row r="485" spans="1:2" x14ac:dyDescent="0.2">
      <c r="A485" s="5">
        <v>42095</v>
      </c>
      <c r="B485">
        <v>6.6568487570377597E-3</v>
      </c>
    </row>
    <row r="486" spans="1:2" x14ac:dyDescent="0.2">
      <c r="A486" s="5">
        <v>42125</v>
      </c>
      <c r="B486">
        <v>4.3173557511046297E-2</v>
      </c>
    </row>
    <row r="487" spans="1:2" x14ac:dyDescent="0.2">
      <c r="A487" s="5">
        <v>42156</v>
      </c>
      <c r="B487">
        <v>1.1961463831377299</v>
      </c>
    </row>
    <row r="488" spans="1:2" x14ac:dyDescent="0.2">
      <c r="A488" s="5">
        <v>42186</v>
      </c>
      <c r="B488">
        <v>1.38310122106666</v>
      </c>
    </row>
    <row r="489" spans="1:2" x14ac:dyDescent="0.2">
      <c r="A489" s="5">
        <v>42217</v>
      </c>
      <c r="B489">
        <v>0.93253911565235004</v>
      </c>
    </row>
    <row r="490" spans="1:2" x14ac:dyDescent="0.2">
      <c r="A490" s="5">
        <v>42248</v>
      </c>
      <c r="B490">
        <v>-0.63197470914975495</v>
      </c>
    </row>
    <row r="491" spans="1:2" x14ac:dyDescent="0.2">
      <c r="A491" s="5">
        <v>42278</v>
      </c>
      <c r="B491">
        <v>1.54194313556385E-2</v>
      </c>
    </row>
    <row r="492" spans="1:2" x14ac:dyDescent="0.2">
      <c r="A492" s="5">
        <v>42309</v>
      </c>
      <c r="B492">
        <v>1.25085374854717</v>
      </c>
    </row>
    <row r="493" spans="1:2" x14ac:dyDescent="0.2">
      <c r="A493" s="5">
        <v>42339</v>
      </c>
      <c r="B493">
        <v>1.08994956922671</v>
      </c>
    </row>
    <row r="494" spans="1:2" x14ac:dyDescent="0.2">
      <c r="A494" s="5">
        <v>42370</v>
      </c>
      <c r="B494">
        <v>1.2591520424976499</v>
      </c>
    </row>
    <row r="495" spans="1:2" x14ac:dyDescent="0.2">
      <c r="A495" s="5">
        <v>42401</v>
      </c>
      <c r="B495">
        <v>-1.3647762355474899</v>
      </c>
    </row>
    <row r="496" spans="1:2" x14ac:dyDescent="0.2">
      <c r="A496" s="5">
        <v>42430</v>
      </c>
      <c r="B496">
        <v>-0.518846461493498</v>
      </c>
    </row>
    <row r="497" spans="1:2" x14ac:dyDescent="0.2">
      <c r="A497" s="5">
        <v>42461</v>
      </c>
      <c r="B497">
        <v>-6.3027700019756799E-2</v>
      </c>
    </row>
    <row r="498" spans="1:2" x14ac:dyDescent="0.2">
      <c r="A498" s="5">
        <v>42491</v>
      </c>
      <c r="B498">
        <v>-2.03169408057542</v>
      </c>
    </row>
    <row r="499" spans="1:2" x14ac:dyDescent="0.2">
      <c r="A499" s="5">
        <v>42522</v>
      </c>
      <c r="B499">
        <v>0.14823954945441101</v>
      </c>
    </row>
    <row r="500" spans="1:2" x14ac:dyDescent="0.2">
      <c r="A500" s="5">
        <v>42552</v>
      </c>
      <c r="B500">
        <v>0.86931701297896802</v>
      </c>
    </row>
    <row r="501" spans="1:2" x14ac:dyDescent="0.2">
      <c r="A501" s="5">
        <v>42583</v>
      </c>
      <c r="B501">
        <v>-0.73009002198342898</v>
      </c>
    </row>
    <row r="502" spans="1:2" x14ac:dyDescent="0.2">
      <c r="A502" s="5">
        <v>42614</v>
      </c>
      <c r="B502">
        <v>0.131912606048989</v>
      </c>
    </row>
    <row r="503" spans="1:2" x14ac:dyDescent="0.2">
      <c r="A503" s="5">
        <v>42644</v>
      </c>
      <c r="B503">
        <v>0.44033143528351198</v>
      </c>
    </row>
    <row r="504" spans="1:2" x14ac:dyDescent="0.2">
      <c r="A504" s="5">
        <v>42675</v>
      </c>
      <c r="B504">
        <v>1.39689411018093</v>
      </c>
    </row>
    <row r="505" spans="1:2" x14ac:dyDescent="0.2">
      <c r="A505" s="5">
        <v>42705</v>
      </c>
      <c r="B505">
        <v>-1.9770234187161799</v>
      </c>
    </row>
    <row r="506" spans="1:2" x14ac:dyDescent="0.2">
      <c r="A506" s="5">
        <v>42736</v>
      </c>
      <c r="B506">
        <v>-0.58429372761577902</v>
      </c>
    </row>
    <row r="507" spans="1:2" x14ac:dyDescent="0.2">
      <c r="A507" s="5">
        <v>42767</v>
      </c>
      <c r="B507">
        <v>-0.81889069989462004</v>
      </c>
    </row>
    <row r="508" spans="1:2" x14ac:dyDescent="0.2">
      <c r="A508" s="5">
        <v>42795</v>
      </c>
      <c r="B508">
        <v>-0.160746675172695</v>
      </c>
    </row>
    <row r="509" spans="1:2" x14ac:dyDescent="0.2">
      <c r="A509" s="5">
        <v>42826</v>
      </c>
      <c r="B509">
        <v>-0.78042747411228997</v>
      </c>
    </row>
    <row r="510" spans="1:2" x14ac:dyDescent="0.2">
      <c r="A510" s="5">
        <v>42856</v>
      </c>
      <c r="B510">
        <v>1.6515249883629499</v>
      </c>
    </row>
    <row r="511" spans="1:2" x14ac:dyDescent="0.2">
      <c r="A511" s="5">
        <v>42887</v>
      </c>
      <c r="B511">
        <v>0.39630629178445298</v>
      </c>
    </row>
    <row r="512" spans="1:2" x14ac:dyDescent="0.2">
      <c r="A512" s="5">
        <v>42917</v>
      </c>
      <c r="B512">
        <v>-0.40260544339937099</v>
      </c>
    </row>
    <row r="513" spans="1:2" x14ac:dyDescent="0.2">
      <c r="A513" s="5">
        <v>42948</v>
      </c>
      <c r="B513">
        <v>-1.2471962305598701</v>
      </c>
    </row>
    <row r="514" spans="1:2" x14ac:dyDescent="0.2">
      <c r="A514" s="5">
        <v>42979</v>
      </c>
      <c r="B514">
        <v>-0.92451108537206095</v>
      </c>
    </row>
    <row r="515" spans="1:2" x14ac:dyDescent="0.2">
      <c r="A515" s="5">
        <v>43009</v>
      </c>
      <c r="B515">
        <v>-0.69383847483643601</v>
      </c>
    </row>
    <row r="516" spans="1:2" x14ac:dyDescent="0.2">
      <c r="A516" s="5">
        <v>43040</v>
      </c>
      <c r="B516">
        <v>-1.1886321177196499</v>
      </c>
    </row>
    <row r="517" spans="1:2" x14ac:dyDescent="0.2">
      <c r="A517" s="5">
        <v>43070</v>
      </c>
      <c r="B517">
        <v>-1.4168721586538</v>
      </c>
    </row>
    <row r="518" spans="1:2" x14ac:dyDescent="0.2">
      <c r="A518" s="5">
        <v>43101</v>
      </c>
      <c r="B518">
        <v>-0.63024680616600204</v>
      </c>
    </row>
    <row r="519" spans="1:2" x14ac:dyDescent="0.2">
      <c r="A519" s="5">
        <v>43132</v>
      </c>
      <c r="B519">
        <v>-0.31320303284480699</v>
      </c>
    </row>
    <row r="520" spans="1:2" x14ac:dyDescent="0.2">
      <c r="A520" s="5">
        <v>43160</v>
      </c>
      <c r="B520">
        <v>-0.53510769719376505</v>
      </c>
    </row>
    <row r="521" spans="1:2" x14ac:dyDescent="0.2">
      <c r="A521" s="5">
        <v>43191</v>
      </c>
      <c r="B521">
        <v>-0.43314818204477601</v>
      </c>
    </row>
    <row r="522" spans="1:2" x14ac:dyDescent="0.2">
      <c r="A522" s="5">
        <v>43221</v>
      </c>
      <c r="B522">
        <v>-0.75710332535633196</v>
      </c>
    </row>
    <row r="523" spans="1:2" x14ac:dyDescent="0.2">
      <c r="A523" s="5">
        <v>43252</v>
      </c>
      <c r="B523">
        <v>6.1007915194204398E-2</v>
      </c>
    </row>
    <row r="524" spans="1:2" x14ac:dyDescent="0.2">
      <c r="A524" s="5">
        <v>43282</v>
      </c>
      <c r="B524">
        <v>0.89225950793932296</v>
      </c>
    </row>
    <row r="525" spans="1:2" x14ac:dyDescent="0.2">
      <c r="A525" s="5">
        <v>43313</v>
      </c>
      <c r="B525">
        <v>-0.18295243775471801</v>
      </c>
    </row>
    <row r="526" spans="1:2" x14ac:dyDescent="0.2">
      <c r="A526" s="5">
        <v>43344</v>
      </c>
      <c r="B526">
        <v>-0.288813574524379</v>
      </c>
    </row>
    <row r="527" spans="1:2" x14ac:dyDescent="0.2">
      <c r="A527" s="5">
        <v>43374</v>
      </c>
      <c r="B527">
        <v>1.1110027189709699</v>
      </c>
    </row>
    <row r="528" spans="1:2" x14ac:dyDescent="0.2">
      <c r="A528" s="5">
        <v>43405</v>
      </c>
      <c r="B528">
        <v>1.42505520677491</v>
      </c>
    </row>
    <row r="529" spans="1:2" x14ac:dyDescent="0.2">
      <c r="A529" s="5">
        <v>43435</v>
      </c>
      <c r="B529">
        <v>0.55315008189458004</v>
      </c>
    </row>
    <row r="530" spans="1:2" x14ac:dyDescent="0.2">
      <c r="A530" s="5">
        <v>43466</v>
      </c>
      <c r="B530">
        <v>-3.1373803766027701</v>
      </c>
    </row>
    <row r="531" spans="1:2" x14ac:dyDescent="0.2">
      <c r="A531" s="5">
        <v>43497</v>
      </c>
      <c r="B531">
        <v>-0.31355051672423401</v>
      </c>
    </row>
    <row r="532" spans="1:2" x14ac:dyDescent="0.2">
      <c r="A532" s="5">
        <v>43525</v>
      </c>
      <c r="B532">
        <v>-0.31651451662541402</v>
      </c>
    </row>
    <row r="533" spans="1:2" x14ac:dyDescent="0.2">
      <c r="A533" s="5">
        <v>43556</v>
      </c>
      <c r="B533">
        <v>-1.01255649512706</v>
      </c>
    </row>
    <row r="534" spans="1:2" x14ac:dyDescent="0.2">
      <c r="A534" s="5">
        <v>43586</v>
      </c>
      <c r="B534">
        <v>-0.27092318653305197</v>
      </c>
    </row>
    <row r="535" spans="1:2" x14ac:dyDescent="0.2">
      <c r="A535" s="5">
        <v>43617</v>
      </c>
      <c r="B535">
        <v>0.90642960438349196</v>
      </c>
    </row>
    <row r="536" spans="1:2" x14ac:dyDescent="0.2">
      <c r="A536" s="5">
        <v>43647</v>
      </c>
      <c r="B536">
        <v>-1.3385616212090401</v>
      </c>
    </row>
    <row r="537" spans="1:2" x14ac:dyDescent="0.2">
      <c r="A537" s="5">
        <v>43678</v>
      </c>
      <c r="B537">
        <v>1.2026453801442401</v>
      </c>
    </row>
    <row r="538" spans="1:2" x14ac:dyDescent="0.2">
      <c r="A538" s="5">
        <v>43709</v>
      </c>
      <c r="B538">
        <v>-2.8262488898343499</v>
      </c>
    </row>
    <row r="539" spans="1:2" x14ac:dyDescent="0.2">
      <c r="A539" s="5">
        <v>43739</v>
      </c>
      <c r="B539">
        <v>2.1978834652762602</v>
      </c>
    </row>
    <row r="540" spans="1:2" x14ac:dyDescent="0.2">
      <c r="A540" s="5">
        <v>43770</v>
      </c>
      <c r="B540">
        <v>0.50951681559003603</v>
      </c>
    </row>
    <row r="541" spans="1:2" x14ac:dyDescent="0.2">
      <c r="A541" s="5">
        <v>43800</v>
      </c>
      <c r="B541">
        <v>5.5424550134745898E-2</v>
      </c>
    </row>
    <row r="542" spans="1:2" x14ac:dyDescent="0.2">
      <c r="A542" s="5">
        <v>43831</v>
      </c>
      <c r="B542">
        <v>-0.200389628947682</v>
      </c>
    </row>
    <row r="543" spans="1:2" x14ac:dyDescent="0.2">
      <c r="A543" s="5">
        <v>43862</v>
      </c>
      <c r="B543">
        <v>1.9219188049670299</v>
      </c>
    </row>
    <row r="544" spans="1:2" x14ac:dyDescent="0.2">
      <c r="A544" s="5">
        <v>43891</v>
      </c>
      <c r="B544">
        <v>3.39324344116128</v>
      </c>
    </row>
    <row r="545" spans="1:2" x14ac:dyDescent="0.2">
      <c r="A545" s="5">
        <v>43922</v>
      </c>
      <c r="B545">
        <v>2.8526905364153299</v>
      </c>
    </row>
    <row r="546" spans="1:2" x14ac:dyDescent="0.2">
      <c r="A546" s="5">
        <v>43952</v>
      </c>
      <c r="B546">
        <v>-10.863474450760901</v>
      </c>
    </row>
    <row r="547" spans="1:2" x14ac:dyDescent="0.2">
      <c r="A547" s="5">
        <v>43983</v>
      </c>
      <c r="B547">
        <v>-3.4854389415527098</v>
      </c>
    </row>
    <row r="548" spans="1:2" x14ac:dyDescent="0.2">
      <c r="A548" s="5">
        <v>44013</v>
      </c>
      <c r="B548">
        <v>-1.3120887279087701</v>
      </c>
    </row>
    <row r="549" spans="1:2" x14ac:dyDescent="0.2">
      <c r="A549" s="5">
        <v>44044</v>
      </c>
      <c r="B549">
        <v>-0.52339166606161502</v>
      </c>
    </row>
    <row r="550" spans="1:2" x14ac:dyDescent="0.2">
      <c r="A550" s="5">
        <v>44075</v>
      </c>
      <c r="B550">
        <v>0.37978365005408499</v>
      </c>
    </row>
    <row r="551" spans="1:2" x14ac:dyDescent="0.2">
      <c r="A551" s="5">
        <v>44105</v>
      </c>
      <c r="B551">
        <v>-1.6770922759662601</v>
      </c>
    </row>
    <row r="552" spans="1:2" x14ac:dyDescent="0.2">
      <c r="A552" s="5">
        <v>44136</v>
      </c>
      <c r="B552">
        <v>0.95204618941024899</v>
      </c>
    </row>
    <row r="553" spans="1:2" x14ac:dyDescent="0.2">
      <c r="A553" s="5">
        <v>44166</v>
      </c>
      <c r="B553">
        <v>-2.3195225161922202</v>
      </c>
    </row>
    <row r="554" spans="1:2" x14ac:dyDescent="0.2">
      <c r="A554" s="5">
        <v>44197</v>
      </c>
      <c r="B554">
        <v>-0.48718746859234702</v>
      </c>
    </row>
    <row r="555" spans="1:2" x14ac:dyDescent="0.2">
      <c r="A555" s="5">
        <v>44228</v>
      </c>
      <c r="B555">
        <v>-1.9464580379818901</v>
      </c>
    </row>
    <row r="556" spans="1:2" x14ac:dyDescent="0.2">
      <c r="A556" s="5">
        <v>44256</v>
      </c>
      <c r="B556">
        <v>1.5291250589618</v>
      </c>
    </row>
    <row r="557" spans="1:2" x14ac:dyDescent="0.2">
      <c r="A557" s="5">
        <v>44287</v>
      </c>
      <c r="B557">
        <v>-0.85495568010225698</v>
      </c>
    </row>
    <row r="558" spans="1:2" x14ac:dyDescent="0.2">
      <c r="A558" s="5">
        <v>44317</v>
      </c>
      <c r="B558">
        <v>-3.2619355123146399E-2</v>
      </c>
    </row>
    <row r="559" spans="1:2" x14ac:dyDescent="0.2">
      <c r="A559" s="5">
        <v>44348</v>
      </c>
      <c r="B559">
        <v>0.81248748086445499</v>
      </c>
    </row>
    <row r="560" spans="1:2" x14ac:dyDescent="0.2">
      <c r="A560" s="5">
        <v>44378</v>
      </c>
      <c r="B560">
        <v>0.29763208480812098</v>
      </c>
    </row>
    <row r="561" spans="1:2" x14ac:dyDescent="0.2">
      <c r="A561" s="5">
        <v>44409</v>
      </c>
      <c r="B561">
        <v>-1.60502643439669</v>
      </c>
    </row>
    <row r="562" spans="1:2" x14ac:dyDescent="0.2">
      <c r="A562" s="5">
        <v>44440</v>
      </c>
      <c r="B562">
        <v>-0.91414845956698498</v>
      </c>
    </row>
    <row r="563" spans="1:2" x14ac:dyDescent="0.2">
      <c r="A563" s="5">
        <v>44470</v>
      </c>
      <c r="B563">
        <v>1.04543163688311</v>
      </c>
    </row>
    <row r="564" spans="1:2" x14ac:dyDescent="0.2">
      <c r="A564" s="5">
        <v>44501</v>
      </c>
      <c r="B564">
        <v>9.6596542256992102E-2</v>
      </c>
    </row>
    <row r="565" spans="1:2" x14ac:dyDescent="0.2">
      <c r="A565" s="5">
        <v>44531</v>
      </c>
      <c r="B565">
        <v>-0.79695600218261697</v>
      </c>
    </row>
    <row r="566" spans="1:2" x14ac:dyDescent="0.2">
      <c r="A566" s="5">
        <v>44562</v>
      </c>
      <c r="B566">
        <v>-1.7614941203364001</v>
      </c>
    </row>
    <row r="567" spans="1:2" x14ac:dyDescent="0.2">
      <c r="A567" s="5">
        <v>44593</v>
      </c>
      <c r="B567">
        <v>1.02108046454663</v>
      </c>
    </row>
    <row r="568" spans="1:2" x14ac:dyDescent="0.2">
      <c r="A568" s="5">
        <v>44621</v>
      </c>
      <c r="B568">
        <v>-1.6498989497713801</v>
      </c>
    </row>
    <row r="569" spans="1:2" x14ac:dyDescent="0.2">
      <c r="A569" s="5">
        <v>44652</v>
      </c>
      <c r="B569">
        <v>-0.86845794755435601</v>
      </c>
    </row>
    <row r="570" spans="1:2" x14ac:dyDescent="0.2">
      <c r="A570" s="5">
        <v>44682</v>
      </c>
      <c r="B570">
        <v>-1.1108909778895599</v>
      </c>
    </row>
    <row r="571" spans="1:2" x14ac:dyDescent="0.2">
      <c r="A571" s="5">
        <v>44713</v>
      </c>
      <c r="B571">
        <v>-0.46977645412853097</v>
      </c>
    </row>
    <row r="572" spans="1:2" x14ac:dyDescent="0.2">
      <c r="A572" s="5">
        <v>44743</v>
      </c>
      <c r="B572">
        <v>0.48856532643515099</v>
      </c>
    </row>
    <row r="573" spans="1:2" x14ac:dyDescent="0.2">
      <c r="A573" s="5">
        <v>44774</v>
      </c>
      <c r="B573">
        <v>0.90226581962006802</v>
      </c>
    </row>
    <row r="574" spans="1:2" x14ac:dyDescent="0.2">
      <c r="A574" s="5">
        <v>44805</v>
      </c>
      <c r="B574">
        <v>0.38431971284609401</v>
      </c>
    </row>
    <row r="575" spans="1:2" x14ac:dyDescent="0.2">
      <c r="A575" s="5">
        <v>44835</v>
      </c>
      <c r="B575">
        <v>-1.3622761668322001</v>
      </c>
    </row>
    <row r="576" spans="1:2" x14ac:dyDescent="0.2">
      <c r="A576" s="5">
        <v>44866</v>
      </c>
      <c r="B576">
        <v>0.50271626715189</v>
      </c>
    </row>
    <row r="577" spans="1:2" x14ac:dyDescent="0.2">
      <c r="A577" s="5">
        <v>44896</v>
      </c>
      <c r="B577">
        <v>-0.80956802705493602</v>
      </c>
    </row>
    <row r="578" spans="1:2" x14ac:dyDescent="0.2">
      <c r="A578" s="5">
        <v>44927</v>
      </c>
      <c r="B578">
        <v>-0.56367647803610599</v>
      </c>
    </row>
    <row r="579" spans="1:2" x14ac:dyDescent="0.2">
      <c r="A579" s="5">
        <v>44958</v>
      </c>
      <c r="B579">
        <v>0.65006805703993997</v>
      </c>
    </row>
    <row r="580" spans="1:2" x14ac:dyDescent="0.2">
      <c r="A580" s="5">
        <v>44986</v>
      </c>
      <c r="B580">
        <v>0.31421006317707401</v>
      </c>
    </row>
    <row r="581" spans="1:2" x14ac:dyDescent="0.2">
      <c r="A581" s="5">
        <v>45017</v>
      </c>
      <c r="B581">
        <v>-0.77815024018450396</v>
      </c>
    </row>
    <row r="582" spans="1:2" x14ac:dyDescent="0.2">
      <c r="A582" s="5">
        <v>45047</v>
      </c>
      <c r="B582">
        <v>0.15141515571691699</v>
      </c>
    </row>
    <row r="583" spans="1:2" x14ac:dyDescent="0.2">
      <c r="A583" s="5">
        <v>45078</v>
      </c>
      <c r="B583">
        <v>-0.245429716939708</v>
      </c>
    </row>
    <row r="584" spans="1:2" x14ac:dyDescent="0.2">
      <c r="A584" s="5">
        <v>45108</v>
      </c>
      <c r="B584">
        <v>-2.14037831635572</v>
      </c>
    </row>
    <row r="585" spans="1:2" x14ac:dyDescent="0.2">
      <c r="A585" s="5">
        <v>45139</v>
      </c>
      <c r="B585">
        <v>-1.2120774670702701</v>
      </c>
    </row>
    <row r="586" spans="1:2" x14ac:dyDescent="0.2">
      <c r="A586" s="5">
        <v>45170</v>
      </c>
      <c r="B586">
        <v>3.07057517795041E-2</v>
      </c>
    </row>
    <row r="587" spans="1:2" x14ac:dyDescent="0.2">
      <c r="A587" s="5">
        <v>45200</v>
      </c>
      <c r="B587">
        <v>-0.51792385784833195</v>
      </c>
    </row>
    <row r="588" spans="1:2" x14ac:dyDescent="0.2">
      <c r="A588" s="5">
        <v>45231</v>
      </c>
      <c r="B588">
        <v>0.52696079757326397</v>
      </c>
    </row>
    <row r="589" spans="1:2" x14ac:dyDescent="0.2">
      <c r="A589" s="5">
        <v>45261</v>
      </c>
      <c r="B589">
        <v>0.77118121009071305</v>
      </c>
    </row>
    <row r="590" spans="1:2" x14ac:dyDescent="0.2">
      <c r="A590" s="5">
        <v>45292</v>
      </c>
      <c r="B590">
        <v>-1.7512665631381199</v>
      </c>
    </row>
    <row r="591" spans="1:2" x14ac:dyDescent="0.2">
      <c r="A591" s="5">
        <v>45323</v>
      </c>
      <c r="B591">
        <v>1.2224492358461001</v>
      </c>
    </row>
    <row r="592" spans="1:2" x14ac:dyDescent="0.2">
      <c r="A592" s="5">
        <v>45352</v>
      </c>
      <c r="B592">
        <v>0.25831894589926002</v>
      </c>
    </row>
    <row r="593" spans="1:2" x14ac:dyDescent="0.2">
      <c r="A593" s="5">
        <v>45383</v>
      </c>
      <c r="B593">
        <v>-0.201409827623142</v>
      </c>
    </row>
    <row r="594" spans="1:2" x14ac:dyDescent="0.2">
      <c r="A594" s="5">
        <v>45413</v>
      </c>
      <c r="B594">
        <v>0.477712901507853</v>
      </c>
    </row>
    <row r="595" spans="1:2" x14ac:dyDescent="0.2">
      <c r="A595" s="5">
        <v>45444</v>
      </c>
      <c r="B595">
        <v>-0.93126210480454197</v>
      </c>
    </row>
    <row r="596" spans="1:2" x14ac:dyDescent="0.2">
      <c r="A596" s="5">
        <v>45474</v>
      </c>
      <c r="B596">
        <v>0.50970090149000802</v>
      </c>
    </row>
    <row r="597" spans="1:2" x14ac:dyDescent="0.2">
      <c r="A597" s="5">
        <v>45505</v>
      </c>
      <c r="B597">
        <v>2.6369161876750102E-2</v>
      </c>
    </row>
    <row r="598" spans="1:2" x14ac:dyDescent="0.2">
      <c r="A598" s="5">
        <v>45536</v>
      </c>
      <c r="B598">
        <v>-2.0406531486537101</v>
      </c>
    </row>
    <row r="599" spans="1:2" x14ac:dyDescent="0.2">
      <c r="A599" s="5">
        <v>45566</v>
      </c>
      <c r="B599">
        <v>0.55940985597618198</v>
      </c>
    </row>
    <row r="600" spans="1:2" x14ac:dyDescent="0.2">
      <c r="A600" s="5">
        <v>45597</v>
      </c>
      <c r="B600">
        <v>0.12593466651712101</v>
      </c>
    </row>
    <row r="601" spans="1:2" x14ac:dyDescent="0.2">
      <c r="A601" s="5">
        <v>45627</v>
      </c>
      <c r="B601">
        <v>0.19331776888639901</v>
      </c>
    </row>
    <row r="602" spans="1:2" x14ac:dyDescent="0.2">
      <c r="A602" s="5">
        <v>45658</v>
      </c>
      <c r="B602">
        <v>-0.97267436914926597</v>
      </c>
    </row>
    <row r="603" spans="1:2" x14ac:dyDescent="0.2">
      <c r="A603" s="5">
        <v>45689</v>
      </c>
      <c r="B603">
        <v>0.77266488772345099</v>
      </c>
    </row>
    <row r="604" spans="1:2" x14ac:dyDescent="0.2">
      <c r="A604" s="5">
        <v>45717</v>
      </c>
      <c r="B604">
        <v>1.78833585006386</v>
      </c>
    </row>
    <row r="605" spans="1:2" x14ac:dyDescent="0.2">
      <c r="A605" s="5">
        <v>45748</v>
      </c>
      <c r="B605">
        <v>7.0292396591600498E-2</v>
      </c>
    </row>
    <row r="606" spans="1:2" x14ac:dyDescent="0.2">
      <c r="A606" s="5">
        <v>45778</v>
      </c>
      <c r="B606">
        <v>0.85924654903938302</v>
      </c>
    </row>
    <row r="607" spans="1:2" x14ac:dyDescent="0.2">
      <c r="A607" s="5">
        <v>45809</v>
      </c>
      <c r="B607">
        <v>0.98162418398711904</v>
      </c>
    </row>
    <row r="608" spans="1:2" x14ac:dyDescent="0.2">
      <c r="A608" s="5">
        <v>45839</v>
      </c>
      <c r="B608">
        <v>9.8154558062769501E-2</v>
      </c>
    </row>
    <row r="609" spans="1:2" x14ac:dyDescent="0.2">
      <c r="A609" s="5">
        <v>45870</v>
      </c>
      <c r="B609">
        <v>0.53454873234996403</v>
      </c>
    </row>
    <row r="610" spans="1:2" x14ac:dyDescent="0.2">
      <c r="A610" s="5">
        <v>45901</v>
      </c>
      <c r="B610">
        <v>0.84813153742328196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A320E-9E2E-1A44-92DC-D7A136948C61}">
  <dimension ref="A1:E358"/>
  <sheetViews>
    <sheetView tabSelected="1" workbookViewId="0">
      <selection activeCell="H29" sqref="H29"/>
    </sheetView>
  </sheetViews>
  <sheetFormatPr baseColWidth="10" defaultRowHeight="15" x14ac:dyDescent="0.2"/>
  <cols>
    <col min="1" max="1" width="6.83203125" bestFit="1" customWidth="1"/>
    <col min="2" max="2" width="5.1640625" bestFit="1" customWidth="1"/>
    <col min="3" max="3" width="6.33203125" bestFit="1" customWidth="1"/>
    <col min="4" max="4" width="17.1640625" bestFit="1" customWidth="1"/>
    <col min="5" max="5" width="19.5" bestFit="1" customWidth="1"/>
  </cols>
  <sheetData>
    <row r="1" spans="1:5" x14ac:dyDescent="0.2">
      <c r="A1" t="s">
        <v>11</v>
      </c>
      <c r="B1" t="s">
        <v>14</v>
      </c>
      <c r="C1" t="s">
        <v>15</v>
      </c>
      <c r="D1" t="s">
        <v>12</v>
      </c>
      <c r="E1" t="s">
        <v>13</v>
      </c>
    </row>
    <row r="2" spans="1:5" x14ac:dyDescent="0.2">
      <c r="A2" s="5">
        <v>35065</v>
      </c>
      <c r="B2" s="8">
        <f>YEAR(A2)</f>
        <v>1996</v>
      </c>
      <c r="C2" s="8">
        <f>MONTH(A2)</f>
        <v>1</v>
      </c>
      <c r="D2">
        <v>-0.43494143631856003</v>
      </c>
      <c r="E2">
        <v>9.3040590271303205E-3</v>
      </c>
    </row>
    <row r="3" spans="1:5" x14ac:dyDescent="0.2">
      <c r="A3" s="5">
        <v>35096</v>
      </c>
      <c r="B3" s="8">
        <f t="shared" ref="B3:B66" si="0">YEAR(A3)</f>
        <v>1996</v>
      </c>
      <c r="C3" s="8">
        <f t="shared" ref="C3:C66" si="1">MONTH(A3)</f>
        <v>2</v>
      </c>
      <c r="D3">
        <v>0.30327637635943699</v>
      </c>
      <c r="E3">
        <v>-3.7417769973873E-3</v>
      </c>
    </row>
    <row r="4" spans="1:5" x14ac:dyDescent="0.2">
      <c r="A4" s="5">
        <v>35125</v>
      </c>
      <c r="B4" s="8">
        <f t="shared" si="0"/>
        <v>1996</v>
      </c>
      <c r="C4" s="8">
        <f t="shared" si="1"/>
        <v>3</v>
      </c>
      <c r="D4">
        <v>-0.87904022572637397</v>
      </c>
      <c r="E4">
        <v>-2.4711054137123101E-2</v>
      </c>
    </row>
    <row r="5" spans="1:5" x14ac:dyDescent="0.2">
      <c r="A5" s="5">
        <v>35156</v>
      </c>
      <c r="B5" s="8">
        <f t="shared" si="0"/>
        <v>1996</v>
      </c>
      <c r="C5" s="8">
        <f t="shared" si="1"/>
        <v>4</v>
      </c>
      <c r="D5">
        <v>-0.62252312125755604</v>
      </c>
      <c r="E5">
        <v>3.8114957307167803E-2</v>
      </c>
    </row>
    <row r="6" spans="1:5" x14ac:dyDescent="0.2">
      <c r="A6" s="5">
        <v>35186</v>
      </c>
      <c r="B6" s="8">
        <f t="shared" si="0"/>
        <v>1996</v>
      </c>
      <c r="C6" s="8">
        <f t="shared" si="1"/>
        <v>5</v>
      </c>
      <c r="D6">
        <v>0.52415121864610803</v>
      </c>
      <c r="E6">
        <v>-4.4232760670683803E-2</v>
      </c>
    </row>
    <row r="7" spans="1:5" x14ac:dyDescent="0.2">
      <c r="A7" s="5">
        <v>35217</v>
      </c>
      <c r="B7" s="8">
        <f t="shared" si="0"/>
        <v>1996</v>
      </c>
      <c r="C7" s="8">
        <f t="shared" si="1"/>
        <v>6</v>
      </c>
      <c r="D7">
        <v>5.8570146976900897E-2</v>
      </c>
      <c r="E7">
        <v>-5.1803152143049397E-2</v>
      </c>
    </row>
    <row r="8" spans="1:5" x14ac:dyDescent="0.2">
      <c r="A8" s="5">
        <v>35247</v>
      </c>
      <c r="B8" s="8">
        <f t="shared" si="0"/>
        <v>1996</v>
      </c>
      <c r="C8" s="8">
        <f t="shared" si="1"/>
        <v>7</v>
      </c>
      <c r="D8">
        <v>-7.4834612781686294E-2</v>
      </c>
      <c r="E8">
        <v>-1.09350984387049E-2</v>
      </c>
    </row>
    <row r="9" spans="1:5" x14ac:dyDescent="0.2">
      <c r="A9" s="5">
        <v>35278</v>
      </c>
      <c r="B9" s="8">
        <f t="shared" si="0"/>
        <v>1996</v>
      </c>
      <c r="C9" s="8">
        <f t="shared" si="1"/>
        <v>8</v>
      </c>
      <c r="D9">
        <v>-0.97624083624269697</v>
      </c>
      <c r="E9">
        <v>-1.7766572550623801E-2</v>
      </c>
    </row>
    <row r="10" spans="1:5" x14ac:dyDescent="0.2">
      <c r="A10" s="5">
        <v>35309</v>
      </c>
      <c r="B10" s="8">
        <f t="shared" si="0"/>
        <v>1996</v>
      </c>
      <c r="C10" s="8">
        <f t="shared" si="1"/>
        <v>9</v>
      </c>
      <c r="D10">
        <v>-0.38652008978244901</v>
      </c>
      <c r="E10">
        <v>-1.2173089074436899E-2</v>
      </c>
    </row>
    <row r="11" spans="1:5" x14ac:dyDescent="0.2">
      <c r="A11" s="5">
        <v>35339</v>
      </c>
      <c r="B11" s="8">
        <f t="shared" si="0"/>
        <v>1996</v>
      </c>
      <c r="C11" s="8">
        <f t="shared" si="1"/>
        <v>10</v>
      </c>
      <c r="D11">
        <v>-0.21025042989446599</v>
      </c>
      <c r="E11">
        <v>3.10676776438811E-2</v>
      </c>
    </row>
    <row r="12" spans="1:5" x14ac:dyDescent="0.2">
      <c r="A12" s="5">
        <v>35370</v>
      </c>
      <c r="B12" s="8">
        <f t="shared" si="0"/>
        <v>1996</v>
      </c>
      <c r="C12" s="8">
        <f t="shared" si="1"/>
        <v>11</v>
      </c>
      <c r="D12">
        <v>0.61646946932580804</v>
      </c>
      <c r="E12">
        <v>-3.3004774092891202E-2</v>
      </c>
    </row>
    <row r="13" spans="1:5" x14ac:dyDescent="0.2">
      <c r="A13" s="5">
        <v>35400</v>
      </c>
      <c r="B13" s="8">
        <f t="shared" si="0"/>
        <v>1996</v>
      </c>
      <c r="C13" s="8">
        <f t="shared" si="1"/>
        <v>12</v>
      </c>
      <c r="D13">
        <v>4.0756490246743098E-2</v>
      </c>
      <c r="E13">
        <v>-7.8485621138256606E-3</v>
      </c>
    </row>
    <row r="14" spans="1:5" x14ac:dyDescent="0.2">
      <c r="A14" s="5">
        <v>35431</v>
      </c>
      <c r="B14" s="8">
        <f t="shared" si="0"/>
        <v>1997</v>
      </c>
      <c r="C14" s="8">
        <f t="shared" si="1"/>
        <v>1</v>
      </c>
      <c r="D14">
        <v>-0.24172668434404301</v>
      </c>
      <c r="E14">
        <v>3.93338825448508E-3</v>
      </c>
    </row>
    <row r="15" spans="1:5" x14ac:dyDescent="0.2">
      <c r="A15" s="5">
        <v>35462</v>
      </c>
      <c r="B15" s="8">
        <f t="shared" si="0"/>
        <v>1997</v>
      </c>
      <c r="C15" s="8">
        <f t="shared" si="1"/>
        <v>2</v>
      </c>
      <c r="D15">
        <v>1.0613020924907399</v>
      </c>
      <c r="E15">
        <v>-5.4661149110645103E-2</v>
      </c>
    </row>
    <row r="16" spans="1:5" x14ac:dyDescent="0.2">
      <c r="A16" s="5">
        <v>35490</v>
      </c>
      <c r="B16" s="8">
        <f t="shared" si="0"/>
        <v>1997</v>
      </c>
      <c r="C16" s="8">
        <f t="shared" si="1"/>
        <v>3</v>
      </c>
      <c r="D16">
        <v>0.115376726738318</v>
      </c>
      <c r="E16">
        <v>7.0165848343603796E-3</v>
      </c>
    </row>
    <row r="17" spans="1:5" x14ac:dyDescent="0.2">
      <c r="A17" s="5">
        <v>35521</v>
      </c>
      <c r="B17" s="8">
        <f t="shared" si="0"/>
        <v>1997</v>
      </c>
      <c r="C17" s="8">
        <f t="shared" si="1"/>
        <v>4</v>
      </c>
      <c r="D17">
        <v>1.2424064194397</v>
      </c>
      <c r="E17">
        <v>-6.3622216969724796E-2</v>
      </c>
    </row>
    <row r="18" spans="1:5" x14ac:dyDescent="0.2">
      <c r="A18" s="5">
        <v>35551</v>
      </c>
      <c r="B18" s="8">
        <f t="shared" si="0"/>
        <v>1997</v>
      </c>
      <c r="C18" s="8">
        <f t="shared" si="1"/>
        <v>5</v>
      </c>
      <c r="D18">
        <v>-1.05993503645196</v>
      </c>
      <c r="E18">
        <v>-3.72282596283208E-3</v>
      </c>
    </row>
    <row r="19" spans="1:5" x14ac:dyDescent="0.2">
      <c r="A19" s="5">
        <v>35582</v>
      </c>
      <c r="B19" s="8">
        <f t="shared" si="0"/>
        <v>1997</v>
      </c>
      <c r="C19" s="8">
        <f t="shared" si="1"/>
        <v>6</v>
      </c>
      <c r="D19">
        <v>-0.40004918701776199</v>
      </c>
      <c r="E19">
        <v>4.0123274356423697E-2</v>
      </c>
    </row>
    <row r="20" spans="1:5" x14ac:dyDescent="0.2">
      <c r="A20" s="5">
        <v>35612</v>
      </c>
      <c r="B20" s="8">
        <f t="shared" si="0"/>
        <v>1997</v>
      </c>
      <c r="C20" s="8">
        <f t="shared" si="1"/>
        <v>7</v>
      </c>
      <c r="D20">
        <v>-0.78217310257458295</v>
      </c>
      <c r="E20">
        <v>-1.56943821767109E-3</v>
      </c>
    </row>
    <row r="21" spans="1:5" x14ac:dyDescent="0.2">
      <c r="A21" s="5">
        <v>35643</v>
      </c>
      <c r="B21" s="8">
        <f t="shared" si="0"/>
        <v>1997</v>
      </c>
      <c r="C21" s="8">
        <f t="shared" si="1"/>
        <v>8</v>
      </c>
      <c r="D21">
        <v>0.39584055925688499</v>
      </c>
      <c r="E21">
        <v>-9.0132566976127999E-4</v>
      </c>
    </row>
    <row r="22" spans="1:5" x14ac:dyDescent="0.2">
      <c r="A22" s="5">
        <v>35674</v>
      </c>
      <c r="B22" s="8">
        <f t="shared" si="0"/>
        <v>1997</v>
      </c>
      <c r="C22" s="8">
        <f t="shared" si="1"/>
        <v>9</v>
      </c>
      <c r="D22">
        <v>-3.1536824175730303E-2</v>
      </c>
      <c r="E22">
        <v>9.0275709603545203E-3</v>
      </c>
    </row>
    <row r="23" spans="1:5" x14ac:dyDescent="0.2">
      <c r="A23" s="5">
        <v>35704</v>
      </c>
      <c r="B23" s="8">
        <f t="shared" si="0"/>
        <v>1997</v>
      </c>
      <c r="C23" s="8">
        <f t="shared" si="1"/>
        <v>10</v>
      </c>
      <c r="D23">
        <v>-0.45244933737444099</v>
      </c>
      <c r="E23">
        <v>1.8169334353897899E-2</v>
      </c>
    </row>
    <row r="24" spans="1:5" x14ac:dyDescent="0.2">
      <c r="A24" s="5">
        <v>35735</v>
      </c>
      <c r="B24" s="8">
        <f t="shared" si="0"/>
        <v>1997</v>
      </c>
      <c r="C24" s="8">
        <f t="shared" si="1"/>
        <v>11</v>
      </c>
      <c r="D24">
        <v>-0.56780530770557103</v>
      </c>
      <c r="E24">
        <v>1.1673752079034099E-2</v>
      </c>
    </row>
    <row r="25" spans="1:5" x14ac:dyDescent="0.2">
      <c r="A25" s="5">
        <v>35765</v>
      </c>
      <c r="B25" s="8">
        <f t="shared" si="0"/>
        <v>1997</v>
      </c>
      <c r="C25" s="8">
        <f t="shared" si="1"/>
        <v>12</v>
      </c>
      <c r="D25">
        <v>0.13713570556855001</v>
      </c>
      <c r="E25">
        <v>-1.5580567961566901E-2</v>
      </c>
    </row>
    <row r="26" spans="1:5" x14ac:dyDescent="0.2">
      <c r="A26" s="5">
        <v>35796</v>
      </c>
      <c r="B26" s="8">
        <f t="shared" si="0"/>
        <v>1998</v>
      </c>
      <c r="C26" s="8">
        <f t="shared" si="1"/>
        <v>1</v>
      </c>
      <c r="D26">
        <v>2.6241436810296599</v>
      </c>
      <c r="E26">
        <v>-2.2928404816139902E-2</v>
      </c>
    </row>
    <row r="27" spans="1:5" x14ac:dyDescent="0.2">
      <c r="A27" s="5">
        <v>35827</v>
      </c>
      <c r="B27" s="8">
        <f t="shared" si="0"/>
        <v>1998</v>
      </c>
      <c r="C27" s="8">
        <f t="shared" si="1"/>
        <v>2</v>
      </c>
      <c r="D27">
        <v>1.0019488458415</v>
      </c>
      <c r="E27">
        <v>-4.8281119743238697E-2</v>
      </c>
    </row>
    <row r="28" spans="1:5" x14ac:dyDescent="0.2">
      <c r="A28" s="5">
        <v>35855</v>
      </c>
      <c r="B28" s="8">
        <f t="shared" si="0"/>
        <v>1998</v>
      </c>
      <c r="C28" s="8">
        <f t="shared" si="1"/>
        <v>3</v>
      </c>
      <c r="D28">
        <v>0.88954154874710001</v>
      </c>
      <c r="E28">
        <v>1.03431843790509E-2</v>
      </c>
    </row>
    <row r="29" spans="1:5" x14ac:dyDescent="0.2">
      <c r="A29" s="5">
        <v>35886</v>
      </c>
      <c r="B29" s="8">
        <f t="shared" si="0"/>
        <v>1998</v>
      </c>
      <c r="C29" s="8">
        <f t="shared" si="1"/>
        <v>4</v>
      </c>
      <c r="D29">
        <v>-2.54239906633974E-2</v>
      </c>
      <c r="E29">
        <v>-6.4896351753782298E-3</v>
      </c>
    </row>
    <row r="30" spans="1:5" x14ac:dyDescent="0.2">
      <c r="A30" s="5">
        <v>35916</v>
      </c>
      <c r="B30" s="8">
        <f t="shared" si="0"/>
        <v>1998</v>
      </c>
      <c r="C30" s="8">
        <f t="shared" si="1"/>
        <v>5</v>
      </c>
      <c r="D30">
        <v>0.14521803252692</v>
      </c>
      <c r="E30">
        <v>1.7060431305892802E-2</v>
      </c>
    </row>
    <row r="31" spans="1:5" x14ac:dyDescent="0.2">
      <c r="A31" s="5">
        <v>35947</v>
      </c>
      <c r="B31" s="8">
        <f t="shared" si="0"/>
        <v>1998</v>
      </c>
      <c r="C31" s="8">
        <f t="shared" si="1"/>
        <v>6</v>
      </c>
      <c r="D31">
        <v>0.32339695840065702</v>
      </c>
      <c r="E31">
        <v>-2.3706882712226901E-2</v>
      </c>
    </row>
    <row r="32" spans="1:5" x14ac:dyDescent="0.2">
      <c r="A32" s="5">
        <v>35977</v>
      </c>
      <c r="B32" s="8">
        <f t="shared" si="0"/>
        <v>1998</v>
      </c>
      <c r="C32" s="8">
        <f t="shared" si="1"/>
        <v>7</v>
      </c>
      <c r="D32">
        <v>-0.37453536266323501</v>
      </c>
      <c r="E32">
        <v>7.4541984747469002E-3</v>
      </c>
    </row>
    <row r="33" spans="1:5" x14ac:dyDescent="0.2">
      <c r="A33" s="5">
        <v>36008</v>
      </c>
      <c r="B33" s="8">
        <f t="shared" si="0"/>
        <v>1998</v>
      </c>
      <c r="C33" s="8">
        <f t="shared" si="1"/>
        <v>8</v>
      </c>
      <c r="D33">
        <v>-1.92356033313001</v>
      </c>
      <c r="E33">
        <v>-4.16427689804372E-2</v>
      </c>
    </row>
    <row r="34" spans="1:5" x14ac:dyDescent="0.2">
      <c r="A34" s="5">
        <v>36039</v>
      </c>
      <c r="B34" s="8">
        <f t="shared" si="0"/>
        <v>1998</v>
      </c>
      <c r="C34" s="8">
        <f t="shared" si="1"/>
        <v>9</v>
      </c>
      <c r="D34">
        <v>-1.6180799294948001</v>
      </c>
      <c r="E34">
        <v>-3.9580030146199298E-2</v>
      </c>
    </row>
    <row r="35" spans="1:5" x14ac:dyDescent="0.2">
      <c r="A35" s="5">
        <v>36069</v>
      </c>
      <c r="B35" s="8">
        <f t="shared" si="0"/>
        <v>1998</v>
      </c>
      <c r="C35" s="8">
        <f t="shared" si="1"/>
        <v>10</v>
      </c>
      <c r="D35">
        <v>0.21691428452098199</v>
      </c>
      <c r="E35">
        <v>8.23404364319721E-2</v>
      </c>
    </row>
    <row r="36" spans="1:5" x14ac:dyDescent="0.2">
      <c r="A36" s="5">
        <v>36100</v>
      </c>
      <c r="B36" s="8">
        <f t="shared" si="0"/>
        <v>1998</v>
      </c>
      <c r="C36" s="8">
        <f t="shared" si="1"/>
        <v>11</v>
      </c>
      <c r="D36">
        <v>1.1867341766048101</v>
      </c>
      <c r="E36">
        <v>-7.2730555263192304E-2</v>
      </c>
    </row>
    <row r="37" spans="1:5" x14ac:dyDescent="0.2">
      <c r="A37" s="5">
        <v>36130</v>
      </c>
      <c r="B37" s="8">
        <f t="shared" si="0"/>
        <v>1998</v>
      </c>
      <c r="C37" s="8">
        <f t="shared" si="1"/>
        <v>12</v>
      </c>
      <c r="D37">
        <v>0.51781993543316196</v>
      </c>
      <c r="E37">
        <v>-1.3647741219602799E-2</v>
      </c>
    </row>
    <row r="38" spans="1:5" x14ac:dyDescent="0.2">
      <c r="A38" s="5">
        <v>36161</v>
      </c>
      <c r="B38" s="8">
        <f t="shared" si="0"/>
        <v>1999</v>
      </c>
      <c r="C38" s="8">
        <f t="shared" si="1"/>
        <v>1</v>
      </c>
      <c r="D38">
        <v>-0.61753799497097905</v>
      </c>
      <c r="E38">
        <v>-4.95394163591397E-2</v>
      </c>
    </row>
    <row r="39" spans="1:5" x14ac:dyDescent="0.2">
      <c r="A39" s="5">
        <v>36192</v>
      </c>
      <c r="B39" s="8">
        <f t="shared" si="0"/>
        <v>1999</v>
      </c>
      <c r="C39" s="8">
        <f t="shared" si="1"/>
        <v>2</v>
      </c>
      <c r="D39">
        <v>0.52905992948177905</v>
      </c>
      <c r="E39">
        <v>-2.3835708638166999E-2</v>
      </c>
    </row>
    <row r="40" spans="1:5" x14ac:dyDescent="0.2">
      <c r="A40" s="5">
        <v>36220</v>
      </c>
      <c r="B40" s="8">
        <f t="shared" si="0"/>
        <v>1999</v>
      </c>
      <c r="C40" s="8">
        <f t="shared" si="1"/>
        <v>3</v>
      </c>
      <c r="D40">
        <v>-1.18752919298726</v>
      </c>
      <c r="E40">
        <v>4.3940772751491899E-2</v>
      </c>
    </row>
    <row r="41" spans="1:5" x14ac:dyDescent="0.2">
      <c r="A41" s="5">
        <v>36251</v>
      </c>
      <c r="B41" s="8">
        <f t="shared" si="0"/>
        <v>1999</v>
      </c>
      <c r="C41" s="8">
        <f t="shared" si="1"/>
        <v>4</v>
      </c>
      <c r="D41">
        <v>-2.8705990321616399</v>
      </c>
      <c r="E41">
        <v>3.0587233764834999E-3</v>
      </c>
    </row>
    <row r="42" spans="1:5" x14ac:dyDescent="0.2">
      <c r="A42" s="5">
        <v>36281</v>
      </c>
      <c r="B42" s="8">
        <f t="shared" si="0"/>
        <v>1999</v>
      </c>
      <c r="C42" s="8">
        <f t="shared" si="1"/>
        <v>5</v>
      </c>
      <c r="D42">
        <v>-0.70032469140640097</v>
      </c>
      <c r="E42">
        <v>2.4537467990324299E-2</v>
      </c>
    </row>
    <row r="43" spans="1:5" x14ac:dyDescent="0.2">
      <c r="A43" s="5">
        <v>36312</v>
      </c>
      <c r="B43" s="8">
        <f t="shared" si="0"/>
        <v>1999</v>
      </c>
      <c r="C43" s="8">
        <f t="shared" si="1"/>
        <v>6</v>
      </c>
      <c r="D43">
        <v>-2.3465274284034798</v>
      </c>
      <c r="E43">
        <v>-5.4900134822169202E-3</v>
      </c>
    </row>
    <row r="44" spans="1:5" x14ac:dyDescent="0.2">
      <c r="A44" s="5">
        <v>36342</v>
      </c>
      <c r="B44" s="8">
        <f t="shared" si="0"/>
        <v>1999</v>
      </c>
      <c r="C44" s="8">
        <f t="shared" si="1"/>
        <v>7</v>
      </c>
      <c r="D44">
        <v>0.23991112772489401</v>
      </c>
      <c r="E44">
        <v>-6.1615291768894097E-2</v>
      </c>
    </row>
    <row r="45" spans="1:5" x14ac:dyDescent="0.2">
      <c r="A45" s="5">
        <v>36373</v>
      </c>
      <c r="B45" s="8">
        <f t="shared" si="0"/>
        <v>1999</v>
      </c>
      <c r="C45" s="8">
        <f t="shared" si="1"/>
        <v>8</v>
      </c>
      <c r="D45">
        <v>-0.73039204424618298</v>
      </c>
      <c r="E45">
        <v>1.7941806182851999E-2</v>
      </c>
    </row>
    <row r="46" spans="1:5" x14ac:dyDescent="0.2">
      <c r="A46" s="5">
        <v>36404</v>
      </c>
      <c r="B46" s="8">
        <f t="shared" si="0"/>
        <v>1999</v>
      </c>
      <c r="C46" s="8">
        <f t="shared" si="1"/>
        <v>9</v>
      </c>
      <c r="D46">
        <v>-1.46157198090091</v>
      </c>
      <c r="E46">
        <v>-2.0261226791527899E-2</v>
      </c>
    </row>
    <row r="47" spans="1:5" x14ac:dyDescent="0.2">
      <c r="A47" s="5">
        <v>36434</v>
      </c>
      <c r="B47" s="8">
        <f t="shared" si="0"/>
        <v>1999</v>
      </c>
      <c r="C47" s="8">
        <f t="shared" si="1"/>
        <v>10</v>
      </c>
      <c r="D47">
        <v>0.20050751391779201</v>
      </c>
      <c r="E47">
        <v>-2.7444625760880099E-2</v>
      </c>
    </row>
    <row r="48" spans="1:5" x14ac:dyDescent="0.2">
      <c r="A48" s="5">
        <v>36465</v>
      </c>
      <c r="B48" s="8">
        <f t="shared" si="0"/>
        <v>1999</v>
      </c>
      <c r="C48" s="8">
        <f t="shared" si="1"/>
        <v>11</v>
      </c>
      <c r="D48">
        <v>-1.8465836717880499</v>
      </c>
      <c r="E48">
        <v>-1.57374529614136E-3</v>
      </c>
    </row>
    <row r="49" spans="1:5" x14ac:dyDescent="0.2">
      <c r="A49" s="5">
        <v>36495</v>
      </c>
      <c r="B49" s="8">
        <f t="shared" si="0"/>
        <v>1999</v>
      </c>
      <c r="C49" s="8">
        <f t="shared" si="1"/>
        <v>12</v>
      </c>
      <c r="D49">
        <v>-1.8991504120967899</v>
      </c>
      <c r="E49">
        <v>1.7108604233203501E-2</v>
      </c>
    </row>
    <row r="50" spans="1:5" x14ac:dyDescent="0.2">
      <c r="A50" s="5">
        <v>36526</v>
      </c>
      <c r="B50" s="8">
        <f t="shared" si="0"/>
        <v>2000</v>
      </c>
      <c r="C50" s="8">
        <f t="shared" si="1"/>
        <v>1</v>
      </c>
      <c r="D50">
        <v>0.44702809027893098</v>
      </c>
      <c r="E50">
        <v>3.2279682829563498E-2</v>
      </c>
    </row>
    <row r="51" spans="1:5" x14ac:dyDescent="0.2">
      <c r="A51" s="5">
        <v>36557</v>
      </c>
      <c r="B51" s="8">
        <f t="shared" si="0"/>
        <v>2000</v>
      </c>
      <c r="C51" s="8">
        <f t="shared" si="1"/>
        <v>2</v>
      </c>
      <c r="D51">
        <v>8.6324276551126997E-2</v>
      </c>
      <c r="E51">
        <v>-1.6696359974724601E-2</v>
      </c>
    </row>
    <row r="52" spans="1:5" x14ac:dyDescent="0.2">
      <c r="A52" s="5">
        <v>36586</v>
      </c>
      <c r="B52" s="8">
        <f t="shared" si="0"/>
        <v>2000</v>
      </c>
      <c r="C52" s="8">
        <f t="shared" si="1"/>
        <v>3</v>
      </c>
      <c r="D52">
        <v>-2.35064447124839E-2</v>
      </c>
      <c r="E52">
        <v>1.17078568696945E-2</v>
      </c>
    </row>
    <row r="53" spans="1:5" x14ac:dyDescent="0.2">
      <c r="A53" s="5">
        <v>36617</v>
      </c>
      <c r="B53" s="8">
        <f t="shared" si="0"/>
        <v>2000</v>
      </c>
      <c r="C53" s="8">
        <f t="shared" si="1"/>
        <v>4</v>
      </c>
      <c r="D53">
        <v>1.6147234030994699</v>
      </c>
      <c r="E53">
        <v>-6.7712478398493398E-2</v>
      </c>
    </row>
    <row r="54" spans="1:5" x14ac:dyDescent="0.2">
      <c r="A54" s="5">
        <v>36647</v>
      </c>
      <c r="B54" s="8">
        <f t="shared" si="0"/>
        <v>2000</v>
      </c>
      <c r="C54" s="8">
        <f t="shared" si="1"/>
        <v>5</v>
      </c>
      <c r="D54">
        <v>-0.59310861253677305</v>
      </c>
      <c r="E54">
        <v>-6.4518179246415994E-2</v>
      </c>
    </row>
    <row r="55" spans="1:5" x14ac:dyDescent="0.2">
      <c r="A55" s="5">
        <v>36678</v>
      </c>
      <c r="B55" s="8">
        <f t="shared" si="0"/>
        <v>2000</v>
      </c>
      <c r="C55" s="8">
        <f t="shared" si="1"/>
        <v>6</v>
      </c>
      <c r="D55">
        <v>-0.26288470442370498</v>
      </c>
      <c r="E55">
        <v>7.6062004618717094E-2</v>
      </c>
    </row>
    <row r="56" spans="1:5" x14ac:dyDescent="0.2">
      <c r="A56" s="5">
        <v>36708</v>
      </c>
      <c r="B56" s="8">
        <f t="shared" si="0"/>
        <v>2000</v>
      </c>
      <c r="C56" s="8">
        <f t="shared" si="1"/>
        <v>7</v>
      </c>
      <c r="D56">
        <v>1.1865836401532699</v>
      </c>
      <c r="E56">
        <v>1.11892904994221E-2</v>
      </c>
    </row>
    <row r="57" spans="1:5" x14ac:dyDescent="0.2">
      <c r="A57" s="5">
        <v>36739</v>
      </c>
      <c r="B57" s="8">
        <f t="shared" si="0"/>
        <v>2000</v>
      </c>
      <c r="C57" s="8">
        <f t="shared" si="1"/>
        <v>8</v>
      </c>
      <c r="D57">
        <v>0.26589870216205302</v>
      </c>
      <c r="E57">
        <v>-3.87973958127995E-2</v>
      </c>
    </row>
    <row r="58" spans="1:5" x14ac:dyDescent="0.2">
      <c r="A58" s="5">
        <v>36770</v>
      </c>
      <c r="B58" s="8">
        <f t="shared" si="0"/>
        <v>2000</v>
      </c>
      <c r="C58" s="8">
        <f t="shared" si="1"/>
        <v>9</v>
      </c>
      <c r="D58">
        <v>-0.82050324544434905</v>
      </c>
      <c r="E58">
        <v>2.3722163274007401E-2</v>
      </c>
    </row>
    <row r="59" spans="1:5" x14ac:dyDescent="0.2">
      <c r="A59" s="5">
        <v>36800</v>
      </c>
      <c r="B59" s="8">
        <f t="shared" si="0"/>
        <v>2000</v>
      </c>
      <c r="C59" s="8">
        <f t="shared" si="1"/>
        <v>10</v>
      </c>
      <c r="D59">
        <v>1.2334391048143101</v>
      </c>
      <c r="E59">
        <v>3.7990505259860599E-2</v>
      </c>
    </row>
    <row r="60" spans="1:5" x14ac:dyDescent="0.2">
      <c r="A60" s="5">
        <v>36831</v>
      </c>
      <c r="B60" s="8">
        <f t="shared" si="0"/>
        <v>2000</v>
      </c>
      <c r="C60" s="8">
        <f t="shared" si="1"/>
        <v>11</v>
      </c>
      <c r="D60">
        <v>0.16513841286697301</v>
      </c>
      <c r="E60">
        <v>-1.27027510302697E-2</v>
      </c>
    </row>
    <row r="61" spans="1:5" x14ac:dyDescent="0.2">
      <c r="A61" s="5">
        <v>36861</v>
      </c>
      <c r="B61" s="8">
        <f t="shared" si="0"/>
        <v>2000</v>
      </c>
      <c r="C61" s="8">
        <f t="shared" si="1"/>
        <v>12</v>
      </c>
      <c r="D61">
        <v>-0.89639472242999396</v>
      </c>
      <c r="E61">
        <v>-2.2893121942891798E-2</v>
      </c>
    </row>
    <row r="62" spans="1:5" x14ac:dyDescent="0.2">
      <c r="A62" s="5">
        <v>36892</v>
      </c>
      <c r="B62" s="8">
        <f t="shared" si="0"/>
        <v>2001</v>
      </c>
      <c r="C62" s="8">
        <f t="shared" si="1"/>
        <v>1</v>
      </c>
      <c r="D62">
        <v>-0.60446159309955205</v>
      </c>
      <c r="E62">
        <v>4.64472552618953E-3</v>
      </c>
    </row>
    <row r="63" spans="1:5" x14ac:dyDescent="0.2">
      <c r="A63" s="5">
        <v>36923</v>
      </c>
      <c r="B63" s="8">
        <f t="shared" si="0"/>
        <v>2001</v>
      </c>
      <c r="C63" s="8">
        <f t="shared" si="1"/>
        <v>2</v>
      </c>
      <c r="D63">
        <v>-0.26117169293500397</v>
      </c>
      <c r="E63">
        <v>-9.6648958104130194E-3</v>
      </c>
    </row>
    <row r="64" spans="1:5" x14ac:dyDescent="0.2">
      <c r="A64" s="5">
        <v>36951</v>
      </c>
      <c r="B64" s="8">
        <f t="shared" si="0"/>
        <v>2001</v>
      </c>
      <c r="C64" s="8">
        <f t="shared" si="1"/>
        <v>3</v>
      </c>
      <c r="D64">
        <v>0.980973517403809</v>
      </c>
      <c r="E64">
        <v>4.29125476476067E-2</v>
      </c>
    </row>
    <row r="65" spans="1:5" x14ac:dyDescent="0.2">
      <c r="A65" s="5">
        <v>36982</v>
      </c>
      <c r="B65" s="8">
        <f t="shared" si="0"/>
        <v>2001</v>
      </c>
      <c r="C65" s="8">
        <f t="shared" si="1"/>
        <v>4</v>
      </c>
      <c r="D65">
        <v>-1.3433645777648899</v>
      </c>
      <c r="E65">
        <v>-6.88860931264384E-3</v>
      </c>
    </row>
    <row r="66" spans="1:5" x14ac:dyDescent="0.2">
      <c r="A66" s="5">
        <v>37012</v>
      </c>
      <c r="B66" s="8">
        <f t="shared" si="0"/>
        <v>2001</v>
      </c>
      <c r="C66" s="8">
        <f t="shared" si="1"/>
        <v>5</v>
      </c>
      <c r="D66">
        <v>-1.2532519059248799</v>
      </c>
      <c r="E66">
        <v>-2.6633652989541502E-2</v>
      </c>
    </row>
    <row r="67" spans="1:5" x14ac:dyDescent="0.2">
      <c r="A67" s="5">
        <v>37043</v>
      </c>
      <c r="B67" s="8">
        <f t="shared" ref="B67:B130" si="2">YEAR(A67)</f>
        <v>2001</v>
      </c>
      <c r="C67" s="8">
        <f t="shared" ref="C67:C130" si="3">MONTH(A67)</f>
        <v>6</v>
      </c>
      <c r="D67">
        <v>-1.3997970478841999</v>
      </c>
      <c r="E67">
        <v>1.8267934735591799E-2</v>
      </c>
    </row>
    <row r="68" spans="1:5" x14ac:dyDescent="0.2">
      <c r="A68" s="5">
        <v>37073</v>
      </c>
      <c r="B68" s="8">
        <f t="shared" si="2"/>
        <v>2001</v>
      </c>
      <c r="C68" s="8">
        <f t="shared" si="3"/>
        <v>7</v>
      </c>
      <c r="D68">
        <v>2.3312107720024802</v>
      </c>
      <c r="E68">
        <v>2.0311669115086601E-2</v>
      </c>
    </row>
    <row r="69" spans="1:5" x14ac:dyDescent="0.2">
      <c r="A69" s="5">
        <v>37104</v>
      </c>
      <c r="B69" s="8">
        <f t="shared" si="2"/>
        <v>2001</v>
      </c>
      <c r="C69" s="8">
        <f t="shared" si="3"/>
        <v>8</v>
      </c>
      <c r="D69">
        <v>-0.645350806935303</v>
      </c>
      <c r="E69">
        <v>-3.6267100004235303E-2</v>
      </c>
    </row>
    <row r="70" spans="1:5" x14ac:dyDescent="0.2">
      <c r="A70" s="5">
        <v>37135</v>
      </c>
      <c r="B70" s="8">
        <f t="shared" si="2"/>
        <v>2001</v>
      </c>
      <c r="C70" s="8">
        <f t="shared" si="3"/>
        <v>9</v>
      </c>
      <c r="D70">
        <v>-0.383429456652504</v>
      </c>
      <c r="E70">
        <v>2.3236039856087999E-2</v>
      </c>
    </row>
    <row r="71" spans="1:5" x14ac:dyDescent="0.2">
      <c r="A71" s="5">
        <v>37165</v>
      </c>
      <c r="B71" s="8">
        <f t="shared" si="2"/>
        <v>2001</v>
      </c>
      <c r="C71" s="8">
        <f t="shared" si="3"/>
        <v>10</v>
      </c>
      <c r="D71">
        <v>1.55837846295357</v>
      </c>
      <c r="E71">
        <v>-1.04321470326204E-2</v>
      </c>
    </row>
    <row r="72" spans="1:5" x14ac:dyDescent="0.2">
      <c r="A72" s="5">
        <v>37196</v>
      </c>
      <c r="B72" s="8">
        <f t="shared" si="2"/>
        <v>2001</v>
      </c>
      <c r="C72" s="8">
        <f t="shared" si="3"/>
        <v>11</v>
      </c>
      <c r="D72">
        <v>1.18016968815771</v>
      </c>
      <c r="E72">
        <v>-5.9976586621173597E-2</v>
      </c>
    </row>
    <row r="73" spans="1:5" x14ac:dyDescent="0.2">
      <c r="A73" s="5">
        <v>37226</v>
      </c>
      <c r="B73" s="8">
        <f t="shared" si="2"/>
        <v>2001</v>
      </c>
      <c r="C73" s="8">
        <f t="shared" si="3"/>
        <v>12</v>
      </c>
      <c r="D73">
        <v>-0.88426057827074001</v>
      </c>
      <c r="E73">
        <v>-5.68114468998814E-2</v>
      </c>
    </row>
    <row r="74" spans="1:5" x14ac:dyDescent="0.2">
      <c r="A74" s="5">
        <v>37257</v>
      </c>
      <c r="B74" s="8">
        <f t="shared" si="2"/>
        <v>2002</v>
      </c>
      <c r="C74" s="8">
        <f t="shared" si="3"/>
        <v>1</v>
      </c>
      <c r="D74">
        <v>-0.93448850200981004</v>
      </c>
      <c r="E74">
        <v>-1.9773766525204399E-3</v>
      </c>
    </row>
    <row r="75" spans="1:5" x14ac:dyDescent="0.2">
      <c r="A75" s="5">
        <v>37288</v>
      </c>
      <c r="B75" s="8">
        <f t="shared" si="2"/>
        <v>2002</v>
      </c>
      <c r="C75" s="8">
        <f t="shared" si="3"/>
        <v>2</v>
      </c>
      <c r="D75">
        <v>-0.81310895085437795</v>
      </c>
      <c r="E75">
        <v>1.9856310894834101E-2</v>
      </c>
    </row>
    <row r="76" spans="1:5" x14ac:dyDescent="0.2">
      <c r="A76" s="5">
        <v>37316</v>
      </c>
      <c r="B76" s="8">
        <f t="shared" si="2"/>
        <v>2002</v>
      </c>
      <c r="C76" s="8">
        <f t="shared" si="3"/>
        <v>3</v>
      </c>
      <c r="D76">
        <v>-0.83330180559790101</v>
      </c>
      <c r="E76">
        <v>1.2856602572250001E-2</v>
      </c>
    </row>
    <row r="77" spans="1:5" x14ac:dyDescent="0.2">
      <c r="A77" s="5">
        <v>37347</v>
      </c>
      <c r="B77" s="8">
        <f t="shared" si="2"/>
        <v>2002</v>
      </c>
      <c r="C77" s="8">
        <f t="shared" si="3"/>
        <v>4</v>
      </c>
      <c r="D77">
        <v>-0.47065706707351201</v>
      </c>
      <c r="E77">
        <v>7.0986385862801704E-2</v>
      </c>
    </row>
    <row r="78" spans="1:5" x14ac:dyDescent="0.2">
      <c r="A78" s="5">
        <v>37377</v>
      </c>
      <c r="B78" s="8">
        <f t="shared" si="2"/>
        <v>2002</v>
      </c>
      <c r="C78" s="8">
        <f t="shared" si="3"/>
        <v>5</v>
      </c>
      <c r="D78">
        <v>0.19928207837374001</v>
      </c>
      <c r="E78">
        <v>2.8784686066908299E-2</v>
      </c>
    </row>
    <row r="79" spans="1:5" x14ac:dyDescent="0.2">
      <c r="A79" s="5">
        <v>37408</v>
      </c>
      <c r="B79" s="8">
        <f t="shared" si="2"/>
        <v>2002</v>
      </c>
      <c r="C79" s="8">
        <f t="shared" si="3"/>
        <v>6</v>
      </c>
      <c r="D79">
        <v>-0.29187000380110301</v>
      </c>
      <c r="E79">
        <v>-2.297962365131E-2</v>
      </c>
    </row>
    <row r="80" spans="1:5" x14ac:dyDescent="0.2">
      <c r="A80" s="5">
        <v>37438</v>
      </c>
      <c r="B80" s="8">
        <f t="shared" si="2"/>
        <v>2002</v>
      </c>
      <c r="C80" s="8">
        <f t="shared" si="3"/>
        <v>7</v>
      </c>
      <c r="D80">
        <v>-0.41023924767338998</v>
      </c>
      <c r="E80">
        <v>-5.0481466427178802E-2</v>
      </c>
    </row>
    <row r="81" spans="1:5" x14ac:dyDescent="0.2">
      <c r="A81" s="5">
        <v>37469</v>
      </c>
      <c r="B81" s="8">
        <f t="shared" si="2"/>
        <v>2002</v>
      </c>
      <c r="C81" s="8">
        <f t="shared" si="3"/>
        <v>8</v>
      </c>
      <c r="D81">
        <v>-0.37767542562682899</v>
      </c>
      <c r="E81">
        <v>6.9006943241831806E-2</v>
      </c>
    </row>
    <row r="82" spans="1:5" x14ac:dyDescent="0.2">
      <c r="A82" s="5">
        <v>37500</v>
      </c>
      <c r="B82" s="8">
        <f t="shared" si="2"/>
        <v>2002</v>
      </c>
      <c r="C82" s="8">
        <f t="shared" si="3"/>
        <v>9</v>
      </c>
      <c r="D82">
        <v>-0.244306769917848</v>
      </c>
      <c r="E82">
        <v>-5.2526486685493999E-2</v>
      </c>
    </row>
    <row r="83" spans="1:5" x14ac:dyDescent="0.2">
      <c r="A83" s="5">
        <v>37530</v>
      </c>
      <c r="B83" s="8">
        <f t="shared" si="2"/>
        <v>2002</v>
      </c>
      <c r="C83" s="8">
        <f t="shared" si="3"/>
        <v>10</v>
      </c>
      <c r="D83">
        <v>2.23216072362121</v>
      </c>
      <c r="E83">
        <v>6.5324179689418393E-2</v>
      </c>
    </row>
    <row r="84" spans="1:5" x14ac:dyDescent="0.2">
      <c r="A84" s="5">
        <v>37561</v>
      </c>
      <c r="B84" s="8">
        <f t="shared" si="2"/>
        <v>2002</v>
      </c>
      <c r="C84" s="8">
        <f t="shared" si="3"/>
        <v>11</v>
      </c>
      <c r="D84">
        <v>0.1019426784861</v>
      </c>
      <c r="E84">
        <v>-6.6457676954536499E-2</v>
      </c>
    </row>
    <row r="85" spans="1:5" x14ac:dyDescent="0.2">
      <c r="A85" s="5">
        <v>37591</v>
      </c>
      <c r="B85" s="8">
        <f t="shared" si="2"/>
        <v>2002</v>
      </c>
      <c r="C85" s="8">
        <f t="shared" si="3"/>
        <v>12</v>
      </c>
      <c r="D85">
        <v>-3.4476045034278702</v>
      </c>
      <c r="E85">
        <v>-5.4538287098693697E-2</v>
      </c>
    </row>
    <row r="86" spans="1:5" x14ac:dyDescent="0.2">
      <c r="A86" s="5">
        <v>37622</v>
      </c>
      <c r="B86" s="8">
        <f t="shared" si="2"/>
        <v>2003</v>
      </c>
      <c r="C86" s="8">
        <f t="shared" si="3"/>
        <v>1</v>
      </c>
      <c r="D86">
        <v>0.36202977924565999</v>
      </c>
      <c r="E86">
        <v>6.9656907634845902E-2</v>
      </c>
    </row>
    <row r="87" spans="1:5" x14ac:dyDescent="0.2">
      <c r="A87" s="5">
        <v>37653</v>
      </c>
      <c r="B87" s="8">
        <f t="shared" si="2"/>
        <v>2003</v>
      </c>
      <c r="C87" s="8">
        <f t="shared" si="3"/>
        <v>2</v>
      </c>
      <c r="D87">
        <v>1.5205476767122399</v>
      </c>
      <c r="E87">
        <v>7.1117330825370598E-2</v>
      </c>
    </row>
    <row r="88" spans="1:5" x14ac:dyDescent="0.2">
      <c r="A88" s="5">
        <v>37681</v>
      </c>
      <c r="B88" s="8">
        <f t="shared" si="2"/>
        <v>2003</v>
      </c>
      <c r="C88" s="8">
        <f t="shared" si="3"/>
        <v>3</v>
      </c>
      <c r="D88">
        <v>1.63347948894217</v>
      </c>
      <c r="E88">
        <v>2.1127346721827402E-2</v>
      </c>
    </row>
    <row r="89" spans="1:5" x14ac:dyDescent="0.2">
      <c r="A89" s="5">
        <v>37712</v>
      </c>
      <c r="B89" s="8">
        <f t="shared" si="2"/>
        <v>2003</v>
      </c>
      <c r="C89" s="8">
        <f t="shared" si="3"/>
        <v>4</v>
      </c>
      <c r="D89">
        <v>0.29992541603044598</v>
      </c>
      <c r="E89">
        <v>-6.0392406092477501E-2</v>
      </c>
    </row>
    <row r="90" spans="1:5" x14ac:dyDescent="0.2">
      <c r="A90" s="5">
        <v>37742</v>
      </c>
      <c r="B90" s="8">
        <f t="shared" si="2"/>
        <v>2003</v>
      </c>
      <c r="C90" s="8">
        <f t="shared" si="3"/>
        <v>5</v>
      </c>
      <c r="D90">
        <v>-0.131087913741919</v>
      </c>
      <c r="E90">
        <v>-0.11390193204735601</v>
      </c>
    </row>
    <row r="91" spans="1:5" x14ac:dyDescent="0.2">
      <c r="A91" s="5">
        <v>37773</v>
      </c>
      <c r="B91" s="8">
        <f t="shared" si="2"/>
        <v>2003</v>
      </c>
      <c r="C91" s="8">
        <f t="shared" si="3"/>
        <v>6</v>
      </c>
      <c r="D91">
        <v>-0.61881623407181996</v>
      </c>
      <c r="E91">
        <v>4.4028185667368797E-2</v>
      </c>
    </row>
    <row r="92" spans="1:5" x14ac:dyDescent="0.2">
      <c r="A92" s="5">
        <v>37803</v>
      </c>
      <c r="B92" s="8">
        <f t="shared" si="2"/>
        <v>2003</v>
      </c>
      <c r="C92" s="8">
        <f t="shared" si="3"/>
        <v>7</v>
      </c>
      <c r="D92">
        <v>0.131508122007476</v>
      </c>
      <c r="E92">
        <v>1.5447409694521999E-2</v>
      </c>
    </row>
    <row r="93" spans="1:5" x14ac:dyDescent="0.2">
      <c r="A93" s="5">
        <v>37834</v>
      </c>
      <c r="B93" s="8">
        <f t="shared" si="2"/>
        <v>2003</v>
      </c>
      <c r="C93" s="8">
        <f t="shared" si="3"/>
        <v>8</v>
      </c>
      <c r="D93">
        <v>0.31007243395372602</v>
      </c>
      <c r="E93">
        <v>1.21756156258301E-2</v>
      </c>
    </row>
    <row r="94" spans="1:5" x14ac:dyDescent="0.2">
      <c r="A94" s="5">
        <v>37865</v>
      </c>
      <c r="B94" s="8">
        <f t="shared" si="2"/>
        <v>2003</v>
      </c>
      <c r="C94" s="8">
        <f t="shared" si="3"/>
        <v>9</v>
      </c>
      <c r="D94">
        <v>1.8071603395640901</v>
      </c>
      <c r="E94">
        <v>-8.7441930207637093E-3</v>
      </c>
    </row>
    <row r="95" spans="1:5" x14ac:dyDescent="0.2">
      <c r="A95" s="5">
        <v>37895</v>
      </c>
      <c r="B95" s="8">
        <f t="shared" si="2"/>
        <v>2003</v>
      </c>
      <c r="C95" s="8">
        <f t="shared" si="3"/>
        <v>10</v>
      </c>
      <c r="D95">
        <v>0.57759644101201502</v>
      </c>
      <c r="E95">
        <v>-4.6671024051951802E-2</v>
      </c>
    </row>
    <row r="96" spans="1:5" x14ac:dyDescent="0.2">
      <c r="A96" s="5">
        <v>37926</v>
      </c>
      <c r="B96" s="8">
        <f t="shared" si="2"/>
        <v>2003</v>
      </c>
      <c r="C96" s="8">
        <f t="shared" si="3"/>
        <v>11</v>
      </c>
      <c r="D96">
        <v>-0.168157539332909</v>
      </c>
      <c r="E96">
        <v>3.81880615911495E-2</v>
      </c>
    </row>
    <row r="97" spans="1:5" x14ac:dyDescent="0.2">
      <c r="A97" s="5">
        <v>37956</v>
      </c>
      <c r="B97" s="8">
        <f t="shared" si="2"/>
        <v>2003</v>
      </c>
      <c r="C97" s="8">
        <f t="shared" si="3"/>
        <v>12</v>
      </c>
      <c r="D97">
        <v>1.7859221386978501</v>
      </c>
      <c r="E97">
        <v>-2.38158437356655E-2</v>
      </c>
    </row>
    <row r="98" spans="1:5" x14ac:dyDescent="0.2">
      <c r="A98" s="5">
        <v>37987</v>
      </c>
      <c r="B98" s="8">
        <f t="shared" si="2"/>
        <v>2004</v>
      </c>
      <c r="C98" s="8">
        <f t="shared" si="3"/>
        <v>1</v>
      </c>
      <c r="D98">
        <v>-0.42426187322612702</v>
      </c>
      <c r="E98">
        <v>4.1087136702255798E-2</v>
      </c>
    </row>
    <row r="99" spans="1:5" x14ac:dyDescent="0.2">
      <c r="A99" s="5">
        <v>38018</v>
      </c>
      <c r="B99" s="8">
        <f t="shared" si="2"/>
        <v>2004</v>
      </c>
      <c r="C99" s="8">
        <f t="shared" si="3"/>
        <v>2</v>
      </c>
      <c r="D99">
        <v>-0.48725159348584102</v>
      </c>
      <c r="E99">
        <v>-1.9386213939782401E-2</v>
      </c>
    </row>
    <row r="100" spans="1:5" x14ac:dyDescent="0.2">
      <c r="A100" s="5">
        <v>38047</v>
      </c>
      <c r="B100" s="8">
        <f t="shared" si="2"/>
        <v>2004</v>
      </c>
      <c r="C100" s="8">
        <f t="shared" si="3"/>
        <v>3</v>
      </c>
      <c r="D100">
        <v>-0.13004403922782901</v>
      </c>
      <c r="E100">
        <v>3.4307975189020998E-2</v>
      </c>
    </row>
    <row r="101" spans="1:5" x14ac:dyDescent="0.2">
      <c r="A101" s="5">
        <v>38078</v>
      </c>
      <c r="B101" s="8">
        <f t="shared" si="2"/>
        <v>2004</v>
      </c>
      <c r="C101" s="8">
        <f t="shared" si="3"/>
        <v>4</v>
      </c>
      <c r="D101">
        <v>0.40048595523293201</v>
      </c>
      <c r="E101">
        <v>2.0093653026113201E-2</v>
      </c>
    </row>
    <row r="102" spans="1:5" x14ac:dyDescent="0.2">
      <c r="A102" s="5">
        <v>38108</v>
      </c>
      <c r="B102" s="8">
        <f t="shared" si="2"/>
        <v>2004</v>
      </c>
      <c r="C102" s="8">
        <f t="shared" si="3"/>
        <v>5</v>
      </c>
      <c r="D102">
        <v>-1.02808749050524</v>
      </c>
      <c r="E102">
        <v>-1.6472129792707398E-2</v>
      </c>
    </row>
    <row r="103" spans="1:5" x14ac:dyDescent="0.2">
      <c r="A103" s="5">
        <v>38139</v>
      </c>
      <c r="B103" s="8">
        <f t="shared" si="2"/>
        <v>2004</v>
      </c>
      <c r="C103" s="8">
        <f t="shared" si="3"/>
        <v>6</v>
      </c>
      <c r="D103">
        <v>2.8380294487972</v>
      </c>
      <c r="E103">
        <v>4.9045965942864603E-2</v>
      </c>
    </row>
    <row r="104" spans="1:5" x14ac:dyDescent="0.2">
      <c r="A104" s="5">
        <v>38169</v>
      </c>
      <c r="B104" s="8">
        <f t="shared" si="2"/>
        <v>2004</v>
      </c>
      <c r="C104" s="8">
        <f t="shared" si="3"/>
        <v>7</v>
      </c>
      <c r="D104">
        <v>-5.5551295396019898E-2</v>
      </c>
      <c r="E104">
        <v>-4.6063853112504799E-2</v>
      </c>
    </row>
    <row r="105" spans="1:5" x14ac:dyDescent="0.2">
      <c r="A105" s="5">
        <v>38200</v>
      </c>
      <c r="B105" s="8">
        <f t="shared" si="2"/>
        <v>2004</v>
      </c>
      <c r="C105" s="8">
        <f t="shared" si="3"/>
        <v>8</v>
      </c>
      <c r="D105">
        <v>-2.1529670807835202</v>
      </c>
      <c r="E105">
        <v>1.36510654775553E-2</v>
      </c>
    </row>
    <row r="106" spans="1:5" x14ac:dyDescent="0.2">
      <c r="A106" s="5">
        <v>38231</v>
      </c>
      <c r="B106" s="8">
        <f t="shared" si="2"/>
        <v>2004</v>
      </c>
      <c r="C106" s="8">
        <f t="shared" si="3"/>
        <v>9</v>
      </c>
      <c r="D106">
        <v>0.377655479270746</v>
      </c>
      <c r="E106">
        <v>4.7116411483594599E-2</v>
      </c>
    </row>
    <row r="107" spans="1:5" x14ac:dyDescent="0.2">
      <c r="A107" s="5">
        <v>38261</v>
      </c>
      <c r="B107" s="8">
        <f t="shared" si="2"/>
        <v>2004</v>
      </c>
      <c r="C107" s="8">
        <f t="shared" si="3"/>
        <v>10</v>
      </c>
      <c r="D107">
        <v>-0.499925666228837</v>
      </c>
      <c r="E107">
        <v>6.7210179369525697E-2</v>
      </c>
    </row>
    <row r="108" spans="1:5" x14ac:dyDescent="0.2">
      <c r="A108" s="5">
        <v>38292</v>
      </c>
      <c r="B108" s="8">
        <f t="shared" si="2"/>
        <v>2004</v>
      </c>
      <c r="C108" s="8">
        <f t="shared" si="3"/>
        <v>11</v>
      </c>
      <c r="D108">
        <v>0.226190394070063</v>
      </c>
      <c r="E108">
        <v>5.7501486018632503E-2</v>
      </c>
    </row>
    <row r="109" spans="1:5" x14ac:dyDescent="0.2">
      <c r="A109" s="5">
        <v>38322</v>
      </c>
      <c r="B109" s="8">
        <f t="shared" si="2"/>
        <v>2004</v>
      </c>
      <c r="C109" s="8">
        <f t="shared" si="3"/>
        <v>12</v>
      </c>
      <c r="D109">
        <v>9.5915266857359901E-3</v>
      </c>
      <c r="E109">
        <v>-2.9135178659319201E-2</v>
      </c>
    </row>
    <row r="110" spans="1:5" x14ac:dyDescent="0.2">
      <c r="A110" s="5">
        <v>38353</v>
      </c>
      <c r="B110" s="8">
        <f t="shared" si="2"/>
        <v>2005</v>
      </c>
      <c r="C110" s="8">
        <f t="shared" si="3"/>
        <v>1</v>
      </c>
      <c r="D110">
        <v>-0.89900534375613295</v>
      </c>
      <c r="E110">
        <v>-6.9086458772222997E-2</v>
      </c>
    </row>
    <row r="111" spans="1:5" x14ac:dyDescent="0.2">
      <c r="A111" s="5">
        <v>38384</v>
      </c>
      <c r="B111" s="8">
        <f t="shared" si="2"/>
        <v>2005</v>
      </c>
      <c r="C111" s="8">
        <f t="shared" si="3"/>
        <v>2</v>
      </c>
      <c r="D111">
        <v>-0.13734005807388</v>
      </c>
      <c r="E111">
        <v>4.9037321901583199E-2</v>
      </c>
    </row>
    <row r="112" spans="1:5" x14ac:dyDescent="0.2">
      <c r="A112" s="5">
        <v>38412</v>
      </c>
      <c r="B112" s="8">
        <f t="shared" si="2"/>
        <v>2005</v>
      </c>
      <c r="C112" s="8">
        <f t="shared" si="3"/>
        <v>3</v>
      </c>
      <c r="D112">
        <v>-0.54592414347563001</v>
      </c>
      <c r="E112">
        <v>2.80194416844642E-2</v>
      </c>
    </row>
    <row r="113" spans="1:5" x14ac:dyDescent="0.2">
      <c r="A113" s="5">
        <v>38443</v>
      </c>
      <c r="B113" s="8">
        <f t="shared" si="2"/>
        <v>2005</v>
      </c>
      <c r="C113" s="8">
        <f t="shared" si="3"/>
        <v>4</v>
      </c>
      <c r="D113">
        <v>0.99796470265622395</v>
      </c>
      <c r="E113">
        <v>2.7433529840853298E-2</v>
      </c>
    </row>
    <row r="114" spans="1:5" x14ac:dyDescent="0.2">
      <c r="A114" s="5">
        <v>38473</v>
      </c>
      <c r="B114" s="8">
        <f t="shared" si="2"/>
        <v>2005</v>
      </c>
      <c r="C114" s="8">
        <f t="shared" si="3"/>
        <v>5</v>
      </c>
      <c r="D114">
        <v>0.40410818576810997</v>
      </c>
      <c r="E114">
        <v>-4.4880249146998702E-2</v>
      </c>
    </row>
    <row r="115" spans="1:5" x14ac:dyDescent="0.2">
      <c r="A115" s="5">
        <v>38504</v>
      </c>
      <c r="B115" s="8">
        <f t="shared" si="2"/>
        <v>2005</v>
      </c>
      <c r="C115" s="8">
        <f t="shared" si="3"/>
        <v>6</v>
      </c>
      <c r="D115">
        <v>-0.80610405411250596</v>
      </c>
      <c r="E115">
        <v>-2.48217671964618E-2</v>
      </c>
    </row>
    <row r="116" spans="1:5" x14ac:dyDescent="0.2">
      <c r="A116" s="5">
        <v>38534</v>
      </c>
      <c r="B116" s="8">
        <f t="shared" si="2"/>
        <v>2005</v>
      </c>
      <c r="C116" s="8">
        <f t="shared" si="3"/>
        <v>7</v>
      </c>
      <c r="D116">
        <v>-0.67194562385893897</v>
      </c>
      <c r="E116">
        <v>5.7306362641507499E-2</v>
      </c>
    </row>
    <row r="117" spans="1:5" x14ac:dyDescent="0.2">
      <c r="A117" s="5">
        <v>38565</v>
      </c>
      <c r="B117" s="8">
        <f t="shared" si="2"/>
        <v>2005</v>
      </c>
      <c r="C117" s="8">
        <f t="shared" si="3"/>
        <v>8</v>
      </c>
      <c r="D117">
        <v>-0.98205121239368398</v>
      </c>
      <c r="E117">
        <v>4.5094676766534202E-4</v>
      </c>
    </row>
    <row r="118" spans="1:5" x14ac:dyDescent="0.2">
      <c r="A118" s="5">
        <v>38596</v>
      </c>
      <c r="B118" s="8">
        <f t="shared" si="2"/>
        <v>2005</v>
      </c>
      <c r="C118" s="8">
        <f t="shared" si="3"/>
        <v>9</v>
      </c>
      <c r="D118">
        <v>-0.54757955360231703</v>
      </c>
      <c r="E118">
        <v>4.67449935889684E-2</v>
      </c>
    </row>
    <row r="119" spans="1:5" x14ac:dyDescent="0.2">
      <c r="A119" s="5">
        <v>38626</v>
      </c>
      <c r="B119" s="8">
        <f t="shared" si="2"/>
        <v>2005</v>
      </c>
      <c r="C119" s="8">
        <f t="shared" si="3"/>
        <v>10</v>
      </c>
      <c r="D119">
        <v>-0.170407291722212</v>
      </c>
      <c r="E119">
        <v>-1.5382146069832099E-2</v>
      </c>
    </row>
    <row r="120" spans="1:5" x14ac:dyDescent="0.2">
      <c r="A120" s="5">
        <v>38657</v>
      </c>
      <c r="B120" s="8">
        <f t="shared" si="2"/>
        <v>2005</v>
      </c>
      <c r="C120" s="8">
        <f t="shared" si="3"/>
        <v>11</v>
      </c>
      <c r="D120">
        <v>1.0732523519311701</v>
      </c>
      <c r="E120">
        <v>1.39204194965976E-2</v>
      </c>
    </row>
    <row r="121" spans="1:5" x14ac:dyDescent="0.2">
      <c r="A121" s="5">
        <v>38687</v>
      </c>
      <c r="B121" s="8">
        <f t="shared" si="2"/>
        <v>2005</v>
      </c>
      <c r="C121" s="8">
        <f t="shared" si="3"/>
        <v>12</v>
      </c>
      <c r="D121">
        <v>-0.94314936307293595</v>
      </c>
      <c r="E121">
        <v>-3.7249218154080103E-2</v>
      </c>
    </row>
    <row r="122" spans="1:5" x14ac:dyDescent="0.2">
      <c r="A122" s="5">
        <v>38718</v>
      </c>
      <c r="B122" s="8">
        <f t="shared" si="2"/>
        <v>2006</v>
      </c>
      <c r="C122" s="8">
        <f t="shared" si="3"/>
        <v>1</v>
      </c>
      <c r="D122">
        <v>-1.55532812084012</v>
      </c>
      <c r="E122">
        <v>4.0631311351372101E-2</v>
      </c>
    </row>
    <row r="123" spans="1:5" x14ac:dyDescent="0.2">
      <c r="A123" s="5">
        <v>38749</v>
      </c>
      <c r="B123" s="8">
        <f t="shared" si="2"/>
        <v>2006</v>
      </c>
      <c r="C123" s="8">
        <f t="shared" si="3"/>
        <v>2</v>
      </c>
      <c r="D123">
        <v>0.27262114650501201</v>
      </c>
      <c r="E123">
        <v>6.0219217247786998E-2</v>
      </c>
    </row>
    <row r="124" spans="1:5" x14ac:dyDescent="0.2">
      <c r="A124" s="5">
        <v>38777</v>
      </c>
      <c r="B124" s="8">
        <f t="shared" si="2"/>
        <v>2006</v>
      </c>
      <c r="C124" s="8">
        <f t="shared" si="3"/>
        <v>3</v>
      </c>
      <c r="D124">
        <v>-1.4869536742729501</v>
      </c>
      <c r="E124">
        <v>-7.1409904618344802E-2</v>
      </c>
    </row>
    <row r="125" spans="1:5" x14ac:dyDescent="0.2">
      <c r="A125" s="5">
        <v>38808</v>
      </c>
      <c r="B125" s="8">
        <f t="shared" si="2"/>
        <v>2006</v>
      </c>
      <c r="C125" s="8">
        <f t="shared" si="3"/>
        <v>4</v>
      </c>
      <c r="D125">
        <v>-0.93165718131210595</v>
      </c>
      <c r="E125">
        <v>4.8791973545741201E-3</v>
      </c>
    </row>
    <row r="126" spans="1:5" x14ac:dyDescent="0.2">
      <c r="A126" s="5">
        <v>38838</v>
      </c>
      <c r="B126" s="8">
        <f t="shared" si="2"/>
        <v>2006</v>
      </c>
      <c r="C126" s="8">
        <f t="shared" si="3"/>
        <v>5</v>
      </c>
      <c r="D126">
        <v>2.68427555841768E-2</v>
      </c>
      <c r="E126">
        <v>5.2195241297205999E-2</v>
      </c>
    </row>
    <row r="127" spans="1:5" x14ac:dyDescent="0.2">
      <c r="A127" s="5">
        <v>38869</v>
      </c>
      <c r="B127" s="8">
        <f t="shared" si="2"/>
        <v>2006</v>
      </c>
      <c r="C127" s="8">
        <f t="shared" si="3"/>
        <v>6</v>
      </c>
      <c r="D127">
        <v>-0.47371698066733903</v>
      </c>
      <c r="E127">
        <v>1.73111123978552E-2</v>
      </c>
    </row>
    <row r="128" spans="1:5" x14ac:dyDescent="0.2">
      <c r="A128" s="5">
        <v>38899</v>
      </c>
      <c r="B128" s="8">
        <f t="shared" si="2"/>
        <v>2006</v>
      </c>
      <c r="C128" s="8">
        <f t="shared" si="3"/>
        <v>7</v>
      </c>
      <c r="D128">
        <v>0.16238563979099199</v>
      </c>
      <c r="E128">
        <v>-2.62990275691284E-2</v>
      </c>
    </row>
    <row r="129" spans="1:5" x14ac:dyDescent="0.2">
      <c r="A129" s="5">
        <v>38930</v>
      </c>
      <c r="B129" s="8">
        <f t="shared" si="2"/>
        <v>2006</v>
      </c>
      <c r="C129" s="8">
        <f t="shared" si="3"/>
        <v>8</v>
      </c>
      <c r="D129">
        <v>-0.181592476887563</v>
      </c>
      <c r="E129">
        <v>5.14932615305147E-2</v>
      </c>
    </row>
    <row r="130" spans="1:5" x14ac:dyDescent="0.2">
      <c r="A130" s="5">
        <v>38961</v>
      </c>
      <c r="B130" s="8">
        <f t="shared" si="2"/>
        <v>2006</v>
      </c>
      <c r="C130" s="8">
        <f t="shared" si="3"/>
        <v>9</v>
      </c>
      <c r="D130">
        <v>-0.15365582791049601</v>
      </c>
      <c r="E130">
        <v>-2.76465971019445E-2</v>
      </c>
    </row>
    <row r="131" spans="1:5" x14ac:dyDescent="0.2">
      <c r="A131" s="5">
        <v>38991</v>
      </c>
      <c r="B131" s="8">
        <f t="shared" ref="B131:B194" si="4">YEAR(A131)</f>
        <v>2006</v>
      </c>
      <c r="C131" s="8">
        <f t="shared" ref="C131:C194" si="5">MONTH(A131)</f>
        <v>10</v>
      </c>
      <c r="D131">
        <v>0.1126133043817</v>
      </c>
      <c r="E131">
        <v>-5.3631311924936802E-2</v>
      </c>
    </row>
    <row r="132" spans="1:5" x14ac:dyDescent="0.2">
      <c r="A132" s="5">
        <v>39022</v>
      </c>
      <c r="B132" s="8">
        <f t="shared" si="4"/>
        <v>2006</v>
      </c>
      <c r="C132" s="8">
        <f t="shared" si="5"/>
        <v>11</v>
      </c>
      <c r="D132">
        <v>-1.1518350347656701</v>
      </c>
      <c r="E132">
        <v>-2.3240540933483399E-2</v>
      </c>
    </row>
    <row r="133" spans="1:5" x14ac:dyDescent="0.2">
      <c r="A133" s="5">
        <v>39052</v>
      </c>
      <c r="B133" s="8">
        <f t="shared" si="4"/>
        <v>2006</v>
      </c>
      <c r="C133" s="8">
        <f t="shared" si="5"/>
        <v>12</v>
      </c>
      <c r="D133">
        <v>-0.91490619416761898</v>
      </c>
      <c r="E133">
        <v>7.7364815134111599E-3</v>
      </c>
    </row>
    <row r="134" spans="1:5" x14ac:dyDescent="0.2">
      <c r="A134" s="5">
        <v>39083</v>
      </c>
      <c r="B134" s="8">
        <f t="shared" si="4"/>
        <v>2007</v>
      </c>
      <c r="C134" s="8">
        <f t="shared" si="5"/>
        <v>1</v>
      </c>
      <c r="D134">
        <v>-0.36314138335645102</v>
      </c>
      <c r="E134">
        <v>1.3024019282288E-2</v>
      </c>
    </row>
    <row r="135" spans="1:5" x14ac:dyDescent="0.2">
      <c r="A135" s="5">
        <v>39114</v>
      </c>
      <c r="B135" s="8">
        <f t="shared" si="4"/>
        <v>2007</v>
      </c>
      <c r="C135" s="8">
        <f t="shared" si="5"/>
        <v>2</v>
      </c>
      <c r="D135">
        <v>-1.3610787544338401</v>
      </c>
      <c r="E135">
        <v>-2.5581780890468E-2</v>
      </c>
    </row>
    <row r="136" spans="1:5" x14ac:dyDescent="0.2">
      <c r="A136" s="5">
        <v>39142</v>
      </c>
      <c r="B136" s="8">
        <f t="shared" si="4"/>
        <v>2007</v>
      </c>
      <c r="C136" s="8">
        <f t="shared" si="5"/>
        <v>3</v>
      </c>
      <c r="D136">
        <v>-0.28221748231582</v>
      </c>
      <c r="E136">
        <v>4.84481539404224E-2</v>
      </c>
    </row>
    <row r="137" spans="1:5" x14ac:dyDescent="0.2">
      <c r="A137" s="5">
        <v>39173</v>
      </c>
      <c r="B137" s="8">
        <f t="shared" si="4"/>
        <v>2007</v>
      </c>
      <c r="C137" s="8">
        <f t="shared" si="5"/>
        <v>4</v>
      </c>
      <c r="D137">
        <v>-0.462203382851823</v>
      </c>
      <c r="E137">
        <v>5.7020239463951104E-3</v>
      </c>
    </row>
    <row r="138" spans="1:5" x14ac:dyDescent="0.2">
      <c r="A138" s="5">
        <v>39203</v>
      </c>
      <c r="B138" s="8">
        <f t="shared" si="4"/>
        <v>2007</v>
      </c>
      <c r="C138" s="8">
        <f t="shared" si="5"/>
        <v>5</v>
      </c>
      <c r="D138">
        <v>-0.64204097263441096</v>
      </c>
      <c r="E138">
        <v>5.6502890702049696E-3</v>
      </c>
    </row>
    <row r="139" spans="1:5" x14ac:dyDescent="0.2">
      <c r="A139" s="5">
        <v>39234</v>
      </c>
      <c r="B139" s="8">
        <f t="shared" si="4"/>
        <v>2007</v>
      </c>
      <c r="C139" s="8">
        <f t="shared" si="5"/>
        <v>6</v>
      </c>
      <c r="D139">
        <v>-1.72689930385364</v>
      </c>
      <c r="E139">
        <v>-2.6703432888996298E-3</v>
      </c>
    </row>
    <row r="140" spans="1:5" x14ac:dyDescent="0.2">
      <c r="A140" s="5">
        <v>39264</v>
      </c>
      <c r="B140" s="8">
        <f t="shared" si="4"/>
        <v>2007</v>
      </c>
      <c r="C140" s="8">
        <f t="shared" si="5"/>
        <v>7</v>
      </c>
      <c r="D140">
        <v>0.26459148867851201</v>
      </c>
      <c r="E140">
        <v>3.4769926958931899E-2</v>
      </c>
    </row>
    <row r="141" spans="1:5" x14ac:dyDescent="0.2">
      <c r="A141" s="5">
        <v>39295</v>
      </c>
      <c r="B141" s="8">
        <f t="shared" si="4"/>
        <v>2007</v>
      </c>
      <c r="C141" s="8">
        <f t="shared" si="5"/>
        <v>8</v>
      </c>
      <c r="D141">
        <v>-0.65587906532139695</v>
      </c>
      <c r="E141">
        <v>4.8173902485065603E-2</v>
      </c>
    </row>
    <row r="142" spans="1:5" x14ac:dyDescent="0.2">
      <c r="A142" s="5">
        <v>39326</v>
      </c>
      <c r="B142" s="8">
        <f t="shared" si="4"/>
        <v>2007</v>
      </c>
      <c r="C142" s="8">
        <f t="shared" si="5"/>
        <v>9</v>
      </c>
      <c r="D142">
        <v>-0.79192014142313605</v>
      </c>
      <c r="E142">
        <v>2.3804344025651802E-2</v>
      </c>
    </row>
    <row r="143" spans="1:5" x14ac:dyDescent="0.2">
      <c r="A143" s="5">
        <v>39356</v>
      </c>
      <c r="B143" s="8">
        <f t="shared" si="4"/>
        <v>2007</v>
      </c>
      <c r="C143" s="8">
        <f t="shared" si="5"/>
        <v>10</v>
      </c>
      <c r="D143">
        <v>5.1839201808765702E-2</v>
      </c>
      <c r="E143">
        <v>4.8230475735603399E-2</v>
      </c>
    </row>
    <row r="144" spans="1:5" x14ac:dyDescent="0.2">
      <c r="A144" s="5">
        <v>39387</v>
      </c>
      <c r="B144" s="8">
        <f t="shared" si="4"/>
        <v>2007</v>
      </c>
      <c r="C144" s="8">
        <f t="shared" si="5"/>
        <v>11</v>
      </c>
      <c r="D144">
        <v>-1.55941269071483</v>
      </c>
      <c r="E144">
        <v>5.4080066633509401E-2</v>
      </c>
    </row>
    <row r="145" spans="1:5" x14ac:dyDescent="0.2">
      <c r="A145" s="5">
        <v>39417</v>
      </c>
      <c r="B145" s="8">
        <f t="shared" si="4"/>
        <v>2007</v>
      </c>
      <c r="C145" s="8">
        <f t="shared" si="5"/>
        <v>12</v>
      </c>
      <c r="D145">
        <v>0.27288164042257201</v>
      </c>
      <c r="E145">
        <v>4.5366373137850899E-2</v>
      </c>
    </row>
    <row r="146" spans="1:5" x14ac:dyDescent="0.2">
      <c r="A146" s="5">
        <v>39448</v>
      </c>
      <c r="B146" s="8">
        <f t="shared" si="4"/>
        <v>2008</v>
      </c>
      <c r="C146" s="8">
        <f t="shared" si="5"/>
        <v>1</v>
      </c>
      <c r="D146">
        <v>-0.517493130271377</v>
      </c>
      <c r="E146">
        <v>-8.5122191190142894E-3</v>
      </c>
    </row>
    <row r="147" spans="1:5" x14ac:dyDescent="0.2">
      <c r="A147" s="5">
        <v>39479</v>
      </c>
      <c r="B147" s="8">
        <f t="shared" si="4"/>
        <v>2008</v>
      </c>
      <c r="C147" s="8">
        <f t="shared" si="5"/>
        <v>2</v>
      </c>
      <c r="D147">
        <v>-0.72208745567156096</v>
      </c>
      <c r="E147">
        <v>1.5024486579649001E-2</v>
      </c>
    </row>
    <row r="148" spans="1:5" x14ac:dyDescent="0.2">
      <c r="A148" s="5">
        <v>39508</v>
      </c>
      <c r="B148" s="8">
        <f t="shared" si="4"/>
        <v>2008</v>
      </c>
      <c r="C148" s="8">
        <f t="shared" si="5"/>
        <v>3</v>
      </c>
      <c r="D148">
        <v>-8.9438985822689804E-2</v>
      </c>
      <c r="E148">
        <v>3.5618737848033898E-2</v>
      </c>
    </row>
    <row r="149" spans="1:5" x14ac:dyDescent="0.2">
      <c r="A149" s="5">
        <v>39539</v>
      </c>
      <c r="B149" s="8">
        <f t="shared" si="4"/>
        <v>2008</v>
      </c>
      <c r="C149" s="8">
        <f t="shared" si="5"/>
        <v>4</v>
      </c>
      <c r="D149">
        <v>-0.49351663733313</v>
      </c>
      <c r="E149">
        <v>6.6597518415332305E-2</v>
      </c>
    </row>
    <row r="150" spans="1:5" x14ac:dyDescent="0.2">
      <c r="A150" s="5">
        <v>39569</v>
      </c>
      <c r="B150" s="8">
        <f t="shared" si="4"/>
        <v>2008</v>
      </c>
      <c r="C150" s="8">
        <f t="shared" si="5"/>
        <v>5</v>
      </c>
      <c r="D150">
        <v>-0.413002790257881</v>
      </c>
      <c r="E150">
        <v>1.60348157145878E-2</v>
      </c>
    </row>
    <row r="151" spans="1:5" x14ac:dyDescent="0.2">
      <c r="A151" s="5">
        <v>39600</v>
      </c>
      <c r="B151" s="8">
        <f t="shared" si="4"/>
        <v>2008</v>
      </c>
      <c r="C151" s="8">
        <f t="shared" si="5"/>
        <v>6</v>
      </c>
      <c r="D151">
        <v>0.51253334974724496</v>
      </c>
      <c r="E151">
        <v>5.0496857552827699E-2</v>
      </c>
    </row>
    <row r="152" spans="1:5" x14ac:dyDescent="0.2">
      <c r="A152" s="5">
        <v>39630</v>
      </c>
      <c r="B152" s="8">
        <f t="shared" si="4"/>
        <v>2008</v>
      </c>
      <c r="C152" s="8">
        <f t="shared" si="5"/>
        <v>7</v>
      </c>
      <c r="D152">
        <v>0.71157663390453396</v>
      </c>
      <c r="E152">
        <v>-2.4742688462759698E-3</v>
      </c>
    </row>
    <row r="153" spans="1:5" x14ac:dyDescent="0.2">
      <c r="A153" s="5">
        <v>39661</v>
      </c>
      <c r="B153" s="8">
        <f t="shared" si="4"/>
        <v>2008</v>
      </c>
      <c r="C153" s="8">
        <f t="shared" si="5"/>
        <v>8</v>
      </c>
      <c r="D153">
        <v>-0.30684501527064501</v>
      </c>
      <c r="E153">
        <v>5.1656465647907397E-3</v>
      </c>
    </row>
    <row r="154" spans="1:5" x14ac:dyDescent="0.2">
      <c r="A154" s="5">
        <v>39692</v>
      </c>
      <c r="B154" s="8">
        <f t="shared" si="4"/>
        <v>2008</v>
      </c>
      <c r="C154" s="8">
        <f t="shared" si="5"/>
        <v>9</v>
      </c>
      <c r="D154">
        <v>-0.22835585730922001</v>
      </c>
      <c r="E154">
        <v>-1.90210257714616E-2</v>
      </c>
    </row>
    <row r="155" spans="1:5" x14ac:dyDescent="0.2">
      <c r="A155" s="5">
        <v>39722</v>
      </c>
      <c r="B155" s="8">
        <f t="shared" si="4"/>
        <v>2008</v>
      </c>
      <c r="C155" s="8">
        <f t="shared" si="5"/>
        <v>10</v>
      </c>
      <c r="D155">
        <v>3.5623581049423998</v>
      </c>
      <c r="E155">
        <v>-6.5820480166697198E-2</v>
      </c>
    </row>
    <row r="156" spans="1:5" x14ac:dyDescent="0.2">
      <c r="A156" s="5">
        <v>39753</v>
      </c>
      <c r="B156" s="8">
        <f t="shared" si="4"/>
        <v>2008</v>
      </c>
      <c r="C156" s="8">
        <f t="shared" si="5"/>
        <v>11</v>
      </c>
      <c r="D156">
        <v>2.1207799316581202</v>
      </c>
      <c r="E156">
        <v>-6.3822963384822101E-2</v>
      </c>
    </row>
    <row r="157" spans="1:5" x14ac:dyDescent="0.2">
      <c r="A157" s="5">
        <v>39783</v>
      </c>
      <c r="B157" s="8">
        <f t="shared" si="4"/>
        <v>2008</v>
      </c>
      <c r="C157" s="8">
        <f t="shared" si="5"/>
        <v>12</v>
      </c>
      <c r="D157">
        <v>2.0966892510752499</v>
      </c>
      <c r="E157">
        <v>-0.102648081808541</v>
      </c>
    </row>
    <row r="158" spans="1:5" x14ac:dyDescent="0.2">
      <c r="A158" s="5">
        <v>39814</v>
      </c>
      <c r="B158" s="8">
        <f t="shared" si="4"/>
        <v>2009</v>
      </c>
      <c r="C158" s="8">
        <f t="shared" si="5"/>
        <v>1</v>
      </c>
      <c r="D158">
        <v>-0.19829458409124601</v>
      </c>
      <c r="E158">
        <v>-0.147314992252982</v>
      </c>
    </row>
    <row r="159" spans="1:5" x14ac:dyDescent="0.2">
      <c r="A159" s="5">
        <v>39845</v>
      </c>
      <c r="B159" s="8">
        <f t="shared" si="4"/>
        <v>2009</v>
      </c>
      <c r="C159" s="8">
        <f t="shared" si="5"/>
        <v>2</v>
      </c>
      <c r="D159">
        <v>2.5157912821488799</v>
      </c>
      <c r="E159">
        <v>-8.8661966464179107E-2</v>
      </c>
    </row>
    <row r="160" spans="1:5" x14ac:dyDescent="0.2">
      <c r="A160" s="5">
        <v>39873</v>
      </c>
      <c r="B160" s="8">
        <f t="shared" si="4"/>
        <v>2009</v>
      </c>
      <c r="C160" s="8">
        <f t="shared" si="5"/>
        <v>3</v>
      </c>
      <c r="D160">
        <v>-0.62308659008704903</v>
      </c>
      <c r="E160">
        <v>-5.8977595107946902E-2</v>
      </c>
    </row>
    <row r="161" spans="1:5" x14ac:dyDescent="0.2">
      <c r="A161" s="5">
        <v>39904</v>
      </c>
      <c r="B161" s="8">
        <f t="shared" si="4"/>
        <v>2009</v>
      </c>
      <c r="C161" s="8">
        <f t="shared" si="5"/>
        <v>4</v>
      </c>
      <c r="D161">
        <v>1.45237748773942</v>
      </c>
      <c r="E161">
        <v>3.81729659089209E-3</v>
      </c>
    </row>
    <row r="162" spans="1:5" x14ac:dyDescent="0.2">
      <c r="A162" s="5">
        <v>39934</v>
      </c>
      <c r="B162" s="8">
        <f t="shared" si="4"/>
        <v>2009</v>
      </c>
      <c r="C162" s="8">
        <f t="shared" si="5"/>
        <v>5</v>
      </c>
      <c r="D162">
        <v>-1.01899789701861E-2</v>
      </c>
      <c r="E162">
        <v>2.17108261382849E-2</v>
      </c>
    </row>
    <row r="163" spans="1:5" x14ac:dyDescent="0.2">
      <c r="A163" s="5">
        <v>39965</v>
      </c>
      <c r="B163" s="8">
        <f t="shared" si="4"/>
        <v>2009</v>
      </c>
      <c r="C163" s="8">
        <f t="shared" si="5"/>
        <v>6</v>
      </c>
      <c r="D163">
        <v>-0.64397720176380302</v>
      </c>
      <c r="E163">
        <v>2.3185597610409499E-3</v>
      </c>
    </row>
    <row r="164" spans="1:5" x14ac:dyDescent="0.2">
      <c r="A164" s="5">
        <v>39995</v>
      </c>
      <c r="B164" s="8">
        <f t="shared" si="4"/>
        <v>2009</v>
      </c>
      <c r="C164" s="8">
        <f t="shared" si="5"/>
        <v>7</v>
      </c>
      <c r="D164">
        <v>1.0754527020658999</v>
      </c>
      <c r="E164">
        <v>-1.3814393646836599E-2</v>
      </c>
    </row>
    <row r="165" spans="1:5" x14ac:dyDescent="0.2">
      <c r="A165" s="5">
        <v>40026</v>
      </c>
      <c r="B165" s="8">
        <f t="shared" si="4"/>
        <v>2009</v>
      </c>
      <c r="C165" s="8">
        <f t="shared" si="5"/>
        <v>8</v>
      </c>
      <c r="D165">
        <v>-2.0857849282583398</v>
      </c>
      <c r="E165">
        <v>-1.7532555414519101E-2</v>
      </c>
    </row>
    <row r="166" spans="1:5" x14ac:dyDescent="0.2">
      <c r="A166" s="5">
        <v>40057</v>
      </c>
      <c r="B166" s="8">
        <f t="shared" si="4"/>
        <v>2009</v>
      </c>
      <c r="C166" s="8">
        <f t="shared" si="5"/>
        <v>9</v>
      </c>
      <c r="D166">
        <v>0.45497855620028299</v>
      </c>
      <c r="E166">
        <v>-9.9543484888840001E-4</v>
      </c>
    </row>
    <row r="167" spans="1:5" x14ac:dyDescent="0.2">
      <c r="A167" s="5">
        <v>40087</v>
      </c>
      <c r="B167" s="8">
        <f t="shared" si="4"/>
        <v>2009</v>
      </c>
      <c r="C167" s="8">
        <f t="shared" si="5"/>
        <v>10</v>
      </c>
      <c r="D167">
        <v>-0.30788960129908399</v>
      </c>
      <c r="E167">
        <v>5.9561702007957804E-3</v>
      </c>
    </row>
    <row r="168" spans="1:5" x14ac:dyDescent="0.2">
      <c r="A168" s="5">
        <v>40118</v>
      </c>
      <c r="B168" s="8">
        <f t="shared" si="4"/>
        <v>2009</v>
      </c>
      <c r="C168" s="8">
        <f t="shared" si="5"/>
        <v>11</v>
      </c>
      <c r="D168">
        <v>-7.2714772611248299E-2</v>
      </c>
      <c r="E168">
        <v>6.1376751591199097E-2</v>
      </c>
    </row>
    <row r="169" spans="1:5" x14ac:dyDescent="0.2">
      <c r="A169" s="5">
        <v>40148</v>
      </c>
      <c r="B169" s="8">
        <f t="shared" si="4"/>
        <v>2009</v>
      </c>
      <c r="C169" s="8">
        <f t="shared" si="5"/>
        <v>12</v>
      </c>
      <c r="D169">
        <v>-1.1239128973894299</v>
      </c>
      <c r="E169">
        <v>-1.5597519047182099E-2</v>
      </c>
    </row>
    <row r="170" spans="1:5" x14ac:dyDescent="0.2">
      <c r="A170" s="5">
        <v>40179</v>
      </c>
      <c r="B170" s="8">
        <f t="shared" si="4"/>
        <v>2010</v>
      </c>
      <c r="C170" s="8">
        <f t="shared" si="5"/>
        <v>1</v>
      </c>
      <c r="D170">
        <v>-0.24048602481277301</v>
      </c>
      <c r="E170">
        <v>4.3243874139772001E-2</v>
      </c>
    </row>
    <row r="171" spans="1:5" x14ac:dyDescent="0.2">
      <c r="A171" s="5">
        <v>40210</v>
      </c>
      <c r="B171" s="8">
        <f t="shared" si="4"/>
        <v>2010</v>
      </c>
      <c r="C171" s="8">
        <f t="shared" si="5"/>
        <v>2</v>
      </c>
      <c r="D171">
        <v>-0.15329396160320199</v>
      </c>
      <c r="E171">
        <v>1.6793437114432298E-2</v>
      </c>
    </row>
    <row r="172" spans="1:5" x14ac:dyDescent="0.2">
      <c r="A172" s="5">
        <v>40238</v>
      </c>
      <c r="B172" s="8">
        <f t="shared" si="4"/>
        <v>2010</v>
      </c>
      <c r="C172" s="8">
        <f t="shared" si="5"/>
        <v>3</v>
      </c>
      <c r="D172">
        <v>9.7262986590005901E-2</v>
      </c>
      <c r="E172">
        <v>5.2638716069499401E-2</v>
      </c>
    </row>
    <row r="173" spans="1:5" x14ac:dyDescent="0.2">
      <c r="A173" s="5">
        <v>40269</v>
      </c>
      <c r="B173" s="8">
        <f t="shared" si="4"/>
        <v>2010</v>
      </c>
      <c r="C173" s="8">
        <f t="shared" si="5"/>
        <v>4</v>
      </c>
      <c r="D173">
        <v>-0.70010514830044102</v>
      </c>
      <c r="E173">
        <v>3.7524979806615302E-2</v>
      </c>
    </row>
    <row r="174" spans="1:5" x14ac:dyDescent="0.2">
      <c r="A174" s="5">
        <v>40299</v>
      </c>
      <c r="B174" s="8">
        <f t="shared" si="4"/>
        <v>2010</v>
      </c>
      <c r="C174" s="8">
        <f t="shared" si="5"/>
        <v>5</v>
      </c>
      <c r="D174">
        <v>0.39523416900005098</v>
      </c>
      <c r="E174">
        <v>-2.0463866996402302E-2</v>
      </c>
    </row>
    <row r="175" spans="1:5" x14ac:dyDescent="0.2">
      <c r="A175" s="5">
        <v>40330</v>
      </c>
      <c r="B175" s="8">
        <f t="shared" si="4"/>
        <v>2010</v>
      </c>
      <c r="C175" s="8">
        <f t="shared" si="5"/>
        <v>6</v>
      </c>
      <c r="D175">
        <v>-1.40230077645665</v>
      </c>
      <c r="E175">
        <v>-1.6444975908395498E-2</v>
      </c>
    </row>
    <row r="176" spans="1:5" x14ac:dyDescent="0.2">
      <c r="A176" s="5">
        <v>40360</v>
      </c>
      <c r="B176" s="8">
        <f t="shared" si="4"/>
        <v>2010</v>
      </c>
      <c r="C176" s="8">
        <f t="shared" si="5"/>
        <v>7</v>
      </c>
      <c r="D176">
        <v>-0.21155001776947999</v>
      </c>
      <c r="E176">
        <v>2.1810097540358599E-2</v>
      </c>
    </row>
    <row r="177" spans="1:5" x14ac:dyDescent="0.2">
      <c r="A177" s="5">
        <v>40391</v>
      </c>
      <c r="B177" s="8">
        <f t="shared" si="4"/>
        <v>2010</v>
      </c>
      <c r="C177" s="8">
        <f t="shared" si="5"/>
        <v>8</v>
      </c>
      <c r="D177">
        <v>-0.59349966848526703</v>
      </c>
      <c r="E177">
        <v>3.0356671702770299E-2</v>
      </c>
    </row>
    <row r="178" spans="1:5" x14ac:dyDescent="0.2">
      <c r="A178" s="5">
        <v>40422</v>
      </c>
      <c r="B178" s="8">
        <f t="shared" si="4"/>
        <v>2010</v>
      </c>
      <c r="C178" s="8">
        <f t="shared" si="5"/>
        <v>9</v>
      </c>
      <c r="D178">
        <v>-0.42172457172935501</v>
      </c>
      <c r="E178">
        <v>-7.5369377308439501E-3</v>
      </c>
    </row>
    <row r="179" spans="1:5" x14ac:dyDescent="0.2">
      <c r="A179" s="5">
        <v>40452</v>
      </c>
      <c r="B179" s="8">
        <f t="shared" si="4"/>
        <v>2010</v>
      </c>
      <c r="C179" s="8">
        <f t="shared" si="5"/>
        <v>10</v>
      </c>
      <c r="D179">
        <v>-0.89895145566638002</v>
      </c>
      <c r="E179">
        <v>2.0285851896539E-2</v>
      </c>
    </row>
    <row r="180" spans="1:5" x14ac:dyDescent="0.2">
      <c r="A180" s="5">
        <v>40483</v>
      </c>
      <c r="B180" s="8">
        <f t="shared" si="4"/>
        <v>2010</v>
      </c>
      <c r="C180" s="8">
        <f t="shared" si="5"/>
        <v>11</v>
      </c>
      <c r="D180">
        <v>-0.15853258399424799</v>
      </c>
      <c r="E180">
        <v>4.8031417188558198E-3</v>
      </c>
    </row>
    <row r="181" spans="1:5" x14ac:dyDescent="0.2">
      <c r="A181" s="5">
        <v>40513</v>
      </c>
      <c r="B181" s="8">
        <f t="shared" si="4"/>
        <v>2010</v>
      </c>
      <c r="C181" s="8">
        <f t="shared" si="5"/>
        <v>12</v>
      </c>
      <c r="D181">
        <v>-0.78014164870165303</v>
      </c>
      <c r="E181">
        <v>-1.3011263196097699E-2</v>
      </c>
    </row>
    <row r="182" spans="1:5" x14ac:dyDescent="0.2">
      <c r="A182" s="5">
        <v>40544</v>
      </c>
      <c r="B182" s="8">
        <f t="shared" si="4"/>
        <v>2011</v>
      </c>
      <c r="C182" s="8">
        <f t="shared" si="5"/>
        <v>1</v>
      </c>
      <c r="D182">
        <v>1.24484120327573E-3</v>
      </c>
      <c r="E182">
        <v>1.6271140669437099E-2</v>
      </c>
    </row>
    <row r="183" spans="1:5" x14ac:dyDescent="0.2">
      <c r="A183" s="5">
        <v>40575</v>
      </c>
      <c r="B183" s="8">
        <f t="shared" si="4"/>
        <v>2011</v>
      </c>
      <c r="C183" s="8">
        <f t="shared" si="5"/>
        <v>2</v>
      </c>
      <c r="D183">
        <v>-1.8285022567559399</v>
      </c>
      <c r="E183">
        <v>-6.2535714231100104E-2</v>
      </c>
    </row>
    <row r="184" spans="1:5" x14ac:dyDescent="0.2">
      <c r="A184" s="5">
        <v>40603</v>
      </c>
      <c r="B184" s="8">
        <f t="shared" si="4"/>
        <v>2011</v>
      </c>
      <c r="C184" s="8">
        <f t="shared" si="5"/>
        <v>3</v>
      </c>
      <c r="D184">
        <v>-2.1420734762729201</v>
      </c>
      <c r="E184">
        <v>4.5125839425252397E-2</v>
      </c>
    </row>
    <row r="185" spans="1:5" x14ac:dyDescent="0.2">
      <c r="A185" s="5">
        <v>40634</v>
      </c>
      <c r="B185" s="8">
        <f t="shared" si="4"/>
        <v>2011</v>
      </c>
      <c r="C185" s="8">
        <f t="shared" si="5"/>
        <v>4</v>
      </c>
      <c r="D185">
        <v>-0.24378495239850501</v>
      </c>
      <c r="E185">
        <v>2.3933569733831199E-2</v>
      </c>
    </row>
    <row r="186" spans="1:5" x14ac:dyDescent="0.2">
      <c r="A186" s="5">
        <v>40664</v>
      </c>
      <c r="B186" s="8">
        <f t="shared" si="4"/>
        <v>2011</v>
      </c>
      <c r="C186" s="8">
        <f t="shared" si="5"/>
        <v>5</v>
      </c>
      <c r="D186">
        <v>-0.62736575235956205</v>
      </c>
      <c r="E186">
        <v>-1.25018883487296E-2</v>
      </c>
    </row>
    <row r="187" spans="1:5" x14ac:dyDescent="0.2">
      <c r="A187" s="5">
        <v>40695</v>
      </c>
      <c r="B187" s="8">
        <f t="shared" si="4"/>
        <v>2011</v>
      </c>
      <c r="C187" s="8">
        <f t="shared" si="5"/>
        <v>6</v>
      </c>
      <c r="D187">
        <v>0.32782458447377499</v>
      </c>
      <c r="E187">
        <v>-5.5544764623974903E-2</v>
      </c>
    </row>
    <row r="188" spans="1:5" x14ac:dyDescent="0.2">
      <c r="A188" s="5">
        <v>40725</v>
      </c>
      <c r="B188" s="8">
        <f t="shared" si="4"/>
        <v>2011</v>
      </c>
      <c r="C188" s="8">
        <f t="shared" si="5"/>
        <v>7</v>
      </c>
      <c r="D188">
        <v>3.4766807104604898E-2</v>
      </c>
      <c r="E188">
        <v>-9.0009311130640705E-3</v>
      </c>
    </row>
    <row r="189" spans="1:5" x14ac:dyDescent="0.2">
      <c r="A189" s="5">
        <v>40756</v>
      </c>
      <c r="B189" s="8">
        <f t="shared" si="4"/>
        <v>2011</v>
      </c>
      <c r="C189" s="8">
        <f t="shared" si="5"/>
        <v>8</v>
      </c>
      <c r="D189">
        <v>1.0492284761335799</v>
      </c>
      <c r="E189">
        <v>-1.34894221137418E-2</v>
      </c>
    </row>
    <row r="190" spans="1:5" x14ac:dyDescent="0.2">
      <c r="A190" s="5">
        <v>40787</v>
      </c>
      <c r="B190" s="8">
        <f t="shared" si="4"/>
        <v>2011</v>
      </c>
      <c r="C190" s="8">
        <f t="shared" si="5"/>
        <v>9</v>
      </c>
      <c r="D190">
        <v>-1.9756689755791601</v>
      </c>
      <c r="E190">
        <v>-6.47392739288183E-2</v>
      </c>
    </row>
    <row r="191" spans="1:5" x14ac:dyDescent="0.2">
      <c r="A191" s="5">
        <v>40817</v>
      </c>
      <c r="B191" s="8">
        <f t="shared" si="4"/>
        <v>2011</v>
      </c>
      <c r="C191" s="8">
        <f t="shared" si="5"/>
        <v>10</v>
      </c>
      <c r="D191">
        <v>-0.43281717066923597</v>
      </c>
      <c r="E191">
        <v>3.0324282297490499E-2</v>
      </c>
    </row>
    <row r="192" spans="1:5" x14ac:dyDescent="0.2">
      <c r="A192" s="5">
        <v>40848</v>
      </c>
      <c r="B192" s="8">
        <f t="shared" si="4"/>
        <v>2011</v>
      </c>
      <c r="C192" s="8">
        <f t="shared" si="5"/>
        <v>11</v>
      </c>
      <c r="D192">
        <v>0.205323254127941</v>
      </c>
      <c r="E192">
        <v>5.7902345440657303E-2</v>
      </c>
    </row>
    <row r="193" spans="1:5" x14ac:dyDescent="0.2">
      <c r="A193" s="5">
        <v>40878</v>
      </c>
      <c r="B193" s="8">
        <f t="shared" si="4"/>
        <v>2011</v>
      </c>
      <c r="C193" s="8">
        <f t="shared" si="5"/>
        <v>12</v>
      </c>
      <c r="D193">
        <v>0.31950406158682998</v>
      </c>
      <c r="E193">
        <v>3.4847615068653102E-2</v>
      </c>
    </row>
    <row r="194" spans="1:5" x14ac:dyDescent="0.2">
      <c r="A194" s="5">
        <v>40909</v>
      </c>
      <c r="B194" s="8">
        <f t="shared" si="4"/>
        <v>2012</v>
      </c>
      <c r="C194" s="8">
        <f t="shared" si="5"/>
        <v>1</v>
      </c>
      <c r="D194">
        <v>-9.6509658213281904E-2</v>
      </c>
      <c r="E194">
        <v>3.1860156946987697E-2</v>
      </c>
    </row>
    <row r="195" spans="1:5" x14ac:dyDescent="0.2">
      <c r="A195" s="5">
        <v>40940</v>
      </c>
      <c r="B195" s="8">
        <f t="shared" ref="B195:B258" si="6">YEAR(A195)</f>
        <v>2012</v>
      </c>
      <c r="C195" s="8">
        <f t="shared" ref="C195:C258" si="7">MONTH(A195)</f>
        <v>2</v>
      </c>
      <c r="D195">
        <v>-0.18423067003409899</v>
      </c>
      <c r="E195">
        <v>7.8954257952790197E-4</v>
      </c>
    </row>
    <row r="196" spans="1:5" x14ac:dyDescent="0.2">
      <c r="A196" s="5">
        <v>40969</v>
      </c>
      <c r="B196" s="8">
        <f t="shared" si="6"/>
        <v>2012</v>
      </c>
      <c r="C196" s="8">
        <f t="shared" si="7"/>
        <v>3</v>
      </c>
      <c r="D196">
        <v>-8.7795947650671696E-2</v>
      </c>
      <c r="E196">
        <v>4.0575775709599797E-2</v>
      </c>
    </row>
    <row r="197" spans="1:5" x14ac:dyDescent="0.2">
      <c r="A197" s="5">
        <v>41000</v>
      </c>
      <c r="B197" s="8">
        <f t="shared" si="6"/>
        <v>2012</v>
      </c>
      <c r="C197" s="8">
        <f t="shared" si="7"/>
        <v>4</v>
      </c>
      <c r="D197">
        <v>1.7639962026503899</v>
      </c>
      <c r="E197">
        <v>4.6766689783086603E-2</v>
      </c>
    </row>
    <row r="198" spans="1:5" x14ac:dyDescent="0.2">
      <c r="A198" s="5">
        <v>41030</v>
      </c>
      <c r="B198" s="8">
        <f t="shared" si="6"/>
        <v>2012</v>
      </c>
      <c r="C198" s="8">
        <f t="shared" si="7"/>
        <v>5</v>
      </c>
      <c r="D198">
        <v>0.29032119007676499</v>
      </c>
      <c r="E198">
        <v>-5.4235680387313599E-2</v>
      </c>
    </row>
    <row r="199" spans="1:5" x14ac:dyDescent="0.2">
      <c r="A199" s="5">
        <v>41061</v>
      </c>
      <c r="B199" s="8">
        <f t="shared" si="6"/>
        <v>2012</v>
      </c>
      <c r="C199" s="8">
        <f t="shared" si="7"/>
        <v>6</v>
      </c>
      <c r="D199">
        <v>0.61552511258638198</v>
      </c>
      <c r="E199">
        <v>-2.47948577326648E-2</v>
      </c>
    </row>
    <row r="200" spans="1:5" x14ac:dyDescent="0.2">
      <c r="A200" s="5">
        <v>41091</v>
      </c>
      <c r="B200" s="8">
        <f t="shared" si="6"/>
        <v>2012</v>
      </c>
      <c r="C200" s="8">
        <f t="shared" si="7"/>
        <v>7</v>
      </c>
      <c r="D200">
        <v>0.401770931044026</v>
      </c>
      <c r="E200">
        <v>8.9348445339200305E-3</v>
      </c>
    </row>
    <row r="201" spans="1:5" x14ac:dyDescent="0.2">
      <c r="A201" s="5">
        <v>41122</v>
      </c>
      <c r="B201" s="8">
        <f t="shared" si="6"/>
        <v>2012</v>
      </c>
      <c r="C201" s="8">
        <f t="shared" si="7"/>
        <v>8</v>
      </c>
      <c r="D201">
        <v>-6.5747891549935598E-3</v>
      </c>
      <c r="E201">
        <v>7.3049174069654096E-2</v>
      </c>
    </row>
    <row r="202" spans="1:5" x14ac:dyDescent="0.2">
      <c r="A202" s="5">
        <v>41153</v>
      </c>
      <c r="B202" s="8">
        <f t="shared" si="6"/>
        <v>2012</v>
      </c>
      <c r="C202" s="8">
        <f t="shared" si="7"/>
        <v>9</v>
      </c>
      <c r="D202">
        <v>-0.87999323237822002</v>
      </c>
      <c r="E202">
        <v>-2.7832676996489999E-2</v>
      </c>
    </row>
    <row r="203" spans="1:5" x14ac:dyDescent="0.2">
      <c r="A203" s="5">
        <v>41183</v>
      </c>
      <c r="B203" s="8">
        <f t="shared" si="6"/>
        <v>2012</v>
      </c>
      <c r="C203" s="8">
        <f t="shared" si="7"/>
        <v>10</v>
      </c>
      <c r="D203">
        <v>0.84566511413569501</v>
      </c>
      <c r="E203" s="6">
        <v>-4.4229338530110797E-3</v>
      </c>
    </row>
    <row r="204" spans="1:5" x14ac:dyDescent="0.2">
      <c r="A204" s="5">
        <v>41214</v>
      </c>
      <c r="B204" s="8">
        <f t="shared" si="6"/>
        <v>2012</v>
      </c>
      <c r="C204" s="8">
        <f t="shared" si="7"/>
        <v>11</v>
      </c>
      <c r="D204">
        <v>6.2702638109123604E-2</v>
      </c>
      <c r="E204">
        <v>-3.4114894500624597E-2</v>
      </c>
    </row>
    <row r="205" spans="1:5" x14ac:dyDescent="0.2">
      <c r="A205" s="5">
        <v>41244</v>
      </c>
      <c r="B205" s="8">
        <f t="shared" si="6"/>
        <v>2012</v>
      </c>
      <c r="C205" s="8">
        <f t="shared" si="7"/>
        <v>12</v>
      </c>
      <c r="D205">
        <v>-5.3422252946221098E-2</v>
      </c>
      <c r="E205">
        <v>3.3503900987163299E-2</v>
      </c>
    </row>
    <row r="206" spans="1:5" x14ac:dyDescent="0.2">
      <c r="A206" s="5">
        <v>41275</v>
      </c>
      <c r="B206" s="8">
        <f t="shared" si="6"/>
        <v>2013</v>
      </c>
      <c r="C206" s="8">
        <f t="shared" si="7"/>
        <v>1</v>
      </c>
      <c r="D206">
        <v>-1.2280302321863701</v>
      </c>
      <c r="E206">
        <v>4.1126979025168202E-2</v>
      </c>
    </row>
    <row r="207" spans="1:5" x14ac:dyDescent="0.2">
      <c r="A207" s="5">
        <v>41306</v>
      </c>
      <c r="B207" s="8">
        <f t="shared" si="6"/>
        <v>2013</v>
      </c>
      <c r="C207" s="8">
        <f t="shared" si="7"/>
        <v>2</v>
      </c>
      <c r="D207">
        <v>-0.76103445250709101</v>
      </c>
      <c r="E207">
        <v>2.92543000660365E-2</v>
      </c>
    </row>
    <row r="208" spans="1:5" x14ac:dyDescent="0.2">
      <c r="A208" s="5">
        <v>41334</v>
      </c>
      <c r="B208" s="8">
        <f t="shared" si="6"/>
        <v>2013</v>
      </c>
      <c r="C208" s="8">
        <f t="shared" si="7"/>
        <v>3</v>
      </c>
      <c r="D208">
        <v>0.34901975553853498</v>
      </c>
      <c r="E208">
        <v>-7.1948431313217898E-4</v>
      </c>
    </row>
    <row r="209" spans="1:5" x14ac:dyDescent="0.2">
      <c r="A209" s="5">
        <v>41365</v>
      </c>
      <c r="B209" s="8">
        <f t="shared" si="6"/>
        <v>2013</v>
      </c>
      <c r="C209" s="8">
        <f t="shared" si="7"/>
        <v>4</v>
      </c>
      <c r="D209">
        <v>1.18434091567971</v>
      </c>
      <c r="E209">
        <v>1.5794461696461599E-2</v>
      </c>
    </row>
    <row r="210" spans="1:5" x14ac:dyDescent="0.2">
      <c r="A210" s="5">
        <v>41395</v>
      </c>
      <c r="B210" s="8">
        <f t="shared" si="6"/>
        <v>2013</v>
      </c>
      <c r="C210" s="8">
        <f t="shared" si="7"/>
        <v>5</v>
      </c>
      <c r="D210">
        <v>-0.29597966080719001</v>
      </c>
      <c r="E210">
        <v>-3.8800515702570402E-3</v>
      </c>
    </row>
    <row r="211" spans="1:5" x14ac:dyDescent="0.2">
      <c r="A211" s="5">
        <v>41426</v>
      </c>
      <c r="B211" s="8">
        <f t="shared" si="6"/>
        <v>2013</v>
      </c>
      <c r="C211" s="8">
        <f t="shared" si="7"/>
        <v>6</v>
      </c>
      <c r="D211">
        <v>0.56675578837104001</v>
      </c>
      <c r="E211">
        <v>8.1757364264829505E-2</v>
      </c>
    </row>
    <row r="212" spans="1:5" x14ac:dyDescent="0.2">
      <c r="A212" s="5">
        <v>41456</v>
      </c>
      <c r="B212" s="8">
        <f t="shared" si="6"/>
        <v>2013</v>
      </c>
      <c r="C212" s="8">
        <f t="shared" si="7"/>
        <v>7</v>
      </c>
      <c r="D212">
        <v>0.13222367428343099</v>
      </c>
      <c r="E212">
        <v>6.0894715148468698E-2</v>
      </c>
    </row>
    <row r="213" spans="1:5" x14ac:dyDescent="0.2">
      <c r="A213" s="5">
        <v>41487</v>
      </c>
      <c r="B213" s="8">
        <f t="shared" si="6"/>
        <v>2013</v>
      </c>
      <c r="C213" s="8">
        <f t="shared" si="7"/>
        <v>8</v>
      </c>
      <c r="D213">
        <v>-1.20810855316549</v>
      </c>
      <c r="E213">
        <v>2.6348399684175801E-2</v>
      </c>
    </row>
    <row r="214" spans="1:5" x14ac:dyDescent="0.2">
      <c r="A214" s="5">
        <v>41518</v>
      </c>
      <c r="B214" s="8">
        <f t="shared" si="6"/>
        <v>2013</v>
      </c>
      <c r="C214" s="8">
        <f t="shared" si="7"/>
        <v>9</v>
      </c>
      <c r="D214">
        <v>-0.94930538272819198</v>
      </c>
      <c r="E214">
        <v>4.3250658175288198E-2</v>
      </c>
    </row>
    <row r="215" spans="1:5" x14ac:dyDescent="0.2">
      <c r="A215" s="5">
        <v>41548</v>
      </c>
      <c r="B215" s="8">
        <f t="shared" si="6"/>
        <v>2013</v>
      </c>
      <c r="C215" s="8">
        <f t="shared" si="7"/>
        <v>10</v>
      </c>
      <c r="D215">
        <v>0.27218650376622699</v>
      </c>
      <c r="E215">
        <v>5.2438682606502598E-2</v>
      </c>
    </row>
    <row r="216" spans="1:5" x14ac:dyDescent="0.2">
      <c r="A216" s="5">
        <v>41579</v>
      </c>
      <c r="B216" s="8">
        <f t="shared" si="6"/>
        <v>2013</v>
      </c>
      <c r="C216" s="8">
        <f t="shared" si="7"/>
        <v>11</v>
      </c>
      <c r="D216">
        <v>0.59161364191987897</v>
      </c>
      <c r="E216">
        <v>-3.0814758079974101E-3</v>
      </c>
    </row>
    <row r="217" spans="1:5" x14ac:dyDescent="0.2">
      <c r="A217" s="5">
        <v>41609</v>
      </c>
      <c r="B217" s="8">
        <f t="shared" si="6"/>
        <v>2013</v>
      </c>
      <c r="C217" s="8">
        <f t="shared" si="7"/>
        <v>12</v>
      </c>
      <c r="D217">
        <v>-4.3975124731395102E-2</v>
      </c>
      <c r="E217">
        <v>6.18269057360212E-3</v>
      </c>
    </row>
    <row r="218" spans="1:5" x14ac:dyDescent="0.2">
      <c r="A218" s="5">
        <v>41640</v>
      </c>
      <c r="B218" s="8">
        <f t="shared" si="6"/>
        <v>2014</v>
      </c>
      <c r="C218" s="8">
        <f t="shared" si="7"/>
        <v>1</v>
      </c>
      <c r="D218">
        <v>0.42124312804900399</v>
      </c>
      <c r="E218">
        <v>2.4473518559968401E-2</v>
      </c>
    </row>
    <row r="219" spans="1:5" x14ac:dyDescent="0.2">
      <c r="A219" s="5">
        <v>41671</v>
      </c>
      <c r="B219" s="8">
        <f t="shared" si="6"/>
        <v>2014</v>
      </c>
      <c r="C219" s="8">
        <f t="shared" si="7"/>
        <v>2</v>
      </c>
      <c r="D219">
        <v>-0.32466894848539102</v>
      </c>
      <c r="E219">
        <v>1.7710916038817501E-2</v>
      </c>
    </row>
    <row r="220" spans="1:5" x14ac:dyDescent="0.2">
      <c r="A220" s="5">
        <v>41699</v>
      </c>
      <c r="B220" s="8">
        <f t="shared" si="6"/>
        <v>2014</v>
      </c>
      <c r="C220" s="8">
        <f t="shared" si="7"/>
        <v>3</v>
      </c>
      <c r="D220">
        <v>-0.40623403630703098</v>
      </c>
      <c r="E220">
        <v>6.37736899497785E-2</v>
      </c>
    </row>
    <row r="221" spans="1:5" x14ac:dyDescent="0.2">
      <c r="A221" s="5">
        <v>41730</v>
      </c>
      <c r="B221" s="8">
        <f t="shared" si="6"/>
        <v>2014</v>
      </c>
      <c r="C221" s="8">
        <f t="shared" si="7"/>
        <v>4</v>
      </c>
      <c r="D221">
        <v>0.48488616392071499</v>
      </c>
      <c r="E221">
        <v>5.6057174313272201E-2</v>
      </c>
    </row>
    <row r="222" spans="1:5" x14ac:dyDescent="0.2">
      <c r="A222" s="5">
        <v>41760</v>
      </c>
      <c r="B222" s="8">
        <f t="shared" si="6"/>
        <v>2014</v>
      </c>
      <c r="C222" s="8">
        <f t="shared" si="7"/>
        <v>5</v>
      </c>
      <c r="D222">
        <v>8.1461524261753293E-2</v>
      </c>
      <c r="E222">
        <v>2.5888412020832599E-2</v>
      </c>
    </row>
    <row r="223" spans="1:5" x14ac:dyDescent="0.2">
      <c r="A223" s="5">
        <v>41791</v>
      </c>
      <c r="B223" s="8">
        <f t="shared" si="6"/>
        <v>2014</v>
      </c>
      <c r="C223" s="8">
        <f t="shared" si="7"/>
        <v>6</v>
      </c>
      <c r="D223">
        <v>-8.8174213172999297E-2</v>
      </c>
      <c r="E223">
        <v>3.3913054669958302E-2</v>
      </c>
    </row>
    <row r="224" spans="1:5" x14ac:dyDescent="0.2">
      <c r="A224" s="5">
        <v>41821</v>
      </c>
      <c r="B224" s="8">
        <f t="shared" si="6"/>
        <v>2014</v>
      </c>
      <c r="C224" s="8">
        <f t="shared" si="7"/>
        <v>7</v>
      </c>
      <c r="D224">
        <v>0.279660585789266</v>
      </c>
      <c r="E224">
        <v>4.0935118710279599E-2</v>
      </c>
    </row>
    <row r="225" spans="1:5" x14ac:dyDescent="0.2">
      <c r="A225" s="5">
        <v>41852</v>
      </c>
      <c r="B225" s="8">
        <f t="shared" si="6"/>
        <v>2014</v>
      </c>
      <c r="C225" s="8">
        <f t="shared" si="7"/>
        <v>8</v>
      </c>
      <c r="D225">
        <v>8.3838896995498693E-2</v>
      </c>
      <c r="E225">
        <v>1.19558692881218E-2</v>
      </c>
    </row>
    <row r="226" spans="1:5" x14ac:dyDescent="0.2">
      <c r="A226" s="5">
        <v>41883</v>
      </c>
      <c r="B226" s="8">
        <f t="shared" si="6"/>
        <v>2014</v>
      </c>
      <c r="C226" s="8">
        <f t="shared" si="7"/>
        <v>9</v>
      </c>
      <c r="D226">
        <v>1.17173857323432</v>
      </c>
      <c r="E226">
        <v>1.14392736956886E-3</v>
      </c>
    </row>
    <row r="227" spans="1:5" x14ac:dyDescent="0.2">
      <c r="A227" s="5">
        <v>41913</v>
      </c>
      <c r="B227" s="8">
        <f t="shared" si="6"/>
        <v>2014</v>
      </c>
      <c r="C227" s="8">
        <f t="shared" si="7"/>
        <v>10</v>
      </c>
      <c r="D227">
        <v>1.20737596059737</v>
      </c>
      <c r="E227">
        <v>3.0365840667697201E-3</v>
      </c>
    </row>
    <row r="228" spans="1:5" x14ac:dyDescent="0.2">
      <c r="A228" s="5">
        <v>41944</v>
      </c>
      <c r="B228" s="8">
        <f t="shared" si="6"/>
        <v>2014</v>
      </c>
      <c r="C228" s="8">
        <f t="shared" si="7"/>
        <v>11</v>
      </c>
      <c r="D228">
        <v>0.395765017052436</v>
      </c>
      <c r="E228">
        <v>-2.6876529622985E-2</v>
      </c>
    </row>
    <row r="229" spans="1:5" x14ac:dyDescent="0.2">
      <c r="A229" s="5">
        <v>41974</v>
      </c>
      <c r="B229" s="8">
        <f t="shared" si="6"/>
        <v>2014</v>
      </c>
      <c r="C229" s="8">
        <f t="shared" si="7"/>
        <v>12</v>
      </c>
      <c r="D229">
        <v>2.8300536095943101</v>
      </c>
      <c r="E229">
        <v>1.6384936277188001E-2</v>
      </c>
    </row>
    <row r="230" spans="1:5" x14ac:dyDescent="0.2">
      <c r="A230" s="5">
        <v>42005</v>
      </c>
      <c r="B230" s="8">
        <f t="shared" si="6"/>
        <v>2015</v>
      </c>
      <c r="C230" s="8">
        <f t="shared" si="7"/>
        <v>1</v>
      </c>
      <c r="D230">
        <v>0.36628761133834198</v>
      </c>
      <c r="E230">
        <v>-5.11515733789671E-2</v>
      </c>
    </row>
    <row r="231" spans="1:5" x14ac:dyDescent="0.2">
      <c r="A231" s="5">
        <v>42036</v>
      </c>
      <c r="B231" s="8">
        <f t="shared" si="6"/>
        <v>2015</v>
      </c>
      <c r="C231" s="8">
        <f t="shared" si="7"/>
        <v>2</v>
      </c>
      <c r="D231">
        <v>-0.99627492747023105</v>
      </c>
      <c r="E231">
        <v>-4.4878170318648603E-2</v>
      </c>
    </row>
    <row r="232" spans="1:5" x14ac:dyDescent="0.2">
      <c r="A232" s="5">
        <v>42064</v>
      </c>
      <c r="B232" s="8">
        <f t="shared" si="6"/>
        <v>2015</v>
      </c>
      <c r="C232" s="8">
        <f t="shared" si="7"/>
        <v>3</v>
      </c>
      <c r="D232">
        <v>2.8422300457813199</v>
      </c>
      <c r="E232">
        <v>1.5379682844625099E-2</v>
      </c>
    </row>
    <row r="233" spans="1:5" x14ac:dyDescent="0.2">
      <c r="A233" s="5">
        <v>42095</v>
      </c>
      <c r="B233" s="8">
        <f t="shared" si="6"/>
        <v>2015</v>
      </c>
      <c r="C233" s="8">
        <f t="shared" si="7"/>
        <v>4</v>
      </c>
      <c r="D233">
        <v>6.6568487570377597E-3</v>
      </c>
      <c r="E233">
        <v>4.8567229151376998E-2</v>
      </c>
    </row>
    <row r="234" spans="1:5" x14ac:dyDescent="0.2">
      <c r="A234" s="5">
        <v>42125</v>
      </c>
      <c r="B234" s="8">
        <f t="shared" si="6"/>
        <v>2015</v>
      </c>
      <c r="C234" s="8">
        <f t="shared" si="7"/>
        <v>5</v>
      </c>
      <c r="D234">
        <v>4.3173557511046297E-2</v>
      </c>
      <c r="E234">
        <v>-7.6574119087397504E-3</v>
      </c>
    </row>
    <row r="235" spans="1:5" x14ac:dyDescent="0.2">
      <c r="A235" s="5">
        <v>42156</v>
      </c>
      <c r="B235" s="8">
        <f t="shared" si="6"/>
        <v>2015</v>
      </c>
      <c r="C235" s="8">
        <f t="shared" si="7"/>
        <v>6</v>
      </c>
      <c r="D235">
        <v>1.1961463831377299</v>
      </c>
      <c r="E235">
        <v>4.3754467920804299E-2</v>
      </c>
    </row>
    <row r="236" spans="1:5" x14ac:dyDescent="0.2">
      <c r="A236" s="5">
        <v>42186</v>
      </c>
      <c r="B236" s="8">
        <f t="shared" si="6"/>
        <v>2015</v>
      </c>
      <c r="C236" s="8">
        <f t="shared" si="7"/>
        <v>7</v>
      </c>
      <c r="D236">
        <v>1.38310122106666</v>
      </c>
      <c r="E236">
        <v>-2.9938696794280802E-2</v>
      </c>
    </row>
    <row r="237" spans="1:5" x14ac:dyDescent="0.2">
      <c r="A237" s="5">
        <v>42217</v>
      </c>
      <c r="B237" s="8">
        <f t="shared" si="6"/>
        <v>2015</v>
      </c>
      <c r="C237" s="8">
        <f t="shared" si="7"/>
        <v>8</v>
      </c>
      <c r="D237">
        <v>0.93253911565235004</v>
      </c>
      <c r="E237">
        <v>-3.78192307776909E-2</v>
      </c>
    </row>
    <row r="238" spans="1:5" x14ac:dyDescent="0.2">
      <c r="A238" s="5">
        <v>42248</v>
      </c>
      <c r="B238" s="8">
        <f t="shared" si="6"/>
        <v>2015</v>
      </c>
      <c r="C238" s="8">
        <f t="shared" si="7"/>
        <v>9</v>
      </c>
      <c r="D238">
        <v>-0.63197470914975495</v>
      </c>
      <c r="E238">
        <v>-1.8336519732506398E-2</v>
      </c>
    </row>
    <row r="239" spans="1:5" x14ac:dyDescent="0.2">
      <c r="A239" s="5">
        <v>42278</v>
      </c>
      <c r="B239" s="8">
        <f t="shared" si="6"/>
        <v>2015</v>
      </c>
      <c r="C239" s="8">
        <f t="shared" si="7"/>
        <v>10</v>
      </c>
      <c r="D239">
        <v>1.54194313556385E-2</v>
      </c>
      <c r="E239">
        <v>5.5823280911901103E-3</v>
      </c>
    </row>
    <row r="240" spans="1:5" x14ac:dyDescent="0.2">
      <c r="A240" s="5">
        <v>42309</v>
      </c>
      <c r="B240" s="8">
        <f t="shared" si="6"/>
        <v>2015</v>
      </c>
      <c r="C240" s="8">
        <f t="shared" si="7"/>
        <v>11</v>
      </c>
      <c r="D240">
        <v>1.25085374854717</v>
      </c>
      <c r="E240">
        <v>-2.7772790556201798E-2</v>
      </c>
    </row>
    <row r="241" spans="1:5" x14ac:dyDescent="0.2">
      <c r="A241" s="5">
        <v>42339</v>
      </c>
      <c r="B241" s="8">
        <f t="shared" si="6"/>
        <v>2015</v>
      </c>
      <c r="C241" s="8">
        <f t="shared" si="7"/>
        <v>12</v>
      </c>
      <c r="D241">
        <v>1.08994956922671</v>
      </c>
      <c r="E241">
        <v>-9.6487760059870403E-3</v>
      </c>
    </row>
    <row r="242" spans="1:5" x14ac:dyDescent="0.2">
      <c r="A242" s="5">
        <v>42370</v>
      </c>
      <c r="B242" s="8">
        <f t="shared" si="6"/>
        <v>2016</v>
      </c>
      <c r="C242" s="8">
        <f t="shared" si="7"/>
        <v>1</v>
      </c>
      <c r="D242">
        <v>1.2591520424976499</v>
      </c>
      <c r="E242">
        <v>-2.79784549401405E-2</v>
      </c>
    </row>
    <row r="243" spans="1:5" x14ac:dyDescent="0.2">
      <c r="A243" s="5">
        <v>42401</v>
      </c>
      <c r="B243" s="8">
        <f t="shared" si="6"/>
        <v>2016</v>
      </c>
      <c r="C243" s="8">
        <f t="shared" si="7"/>
        <v>2</v>
      </c>
      <c r="D243">
        <v>-1.3647762355474899</v>
      </c>
      <c r="E243">
        <v>-7.8155470557660395E-2</v>
      </c>
    </row>
    <row r="244" spans="1:5" x14ac:dyDescent="0.2">
      <c r="A244" s="5">
        <v>42430</v>
      </c>
      <c r="B244" s="8">
        <f t="shared" si="6"/>
        <v>2016</v>
      </c>
      <c r="C244" s="8">
        <f t="shared" si="7"/>
        <v>3</v>
      </c>
      <c r="D244">
        <v>-0.518846461493498</v>
      </c>
      <c r="E244">
        <v>-1.2316960502281401E-2</v>
      </c>
    </row>
    <row r="245" spans="1:5" x14ac:dyDescent="0.2">
      <c r="A245" s="5">
        <v>42461</v>
      </c>
      <c r="B245" s="8">
        <f t="shared" si="6"/>
        <v>2016</v>
      </c>
      <c r="C245" s="8">
        <f t="shared" si="7"/>
        <v>4</v>
      </c>
      <c r="D245">
        <v>-6.3027700019756799E-2</v>
      </c>
      <c r="E245">
        <v>6.9444680004176307E-2</v>
      </c>
    </row>
    <row r="246" spans="1:5" x14ac:dyDescent="0.2">
      <c r="A246" s="5">
        <v>42491</v>
      </c>
      <c r="B246" s="8">
        <f t="shared" si="6"/>
        <v>2016</v>
      </c>
      <c r="C246" s="8">
        <f t="shared" si="7"/>
        <v>5</v>
      </c>
      <c r="D246">
        <v>-2.03169408057542</v>
      </c>
      <c r="E246">
        <v>-3.4579723907316499E-3</v>
      </c>
    </row>
    <row r="247" spans="1:5" x14ac:dyDescent="0.2">
      <c r="A247" s="5">
        <v>42522</v>
      </c>
      <c r="B247" s="8">
        <f t="shared" si="6"/>
        <v>2016</v>
      </c>
      <c r="C247" s="8">
        <f t="shared" si="7"/>
        <v>6</v>
      </c>
      <c r="D247">
        <v>0.14823954945441101</v>
      </c>
      <c r="E247">
        <v>-1.42502482396481E-3</v>
      </c>
    </row>
    <row r="248" spans="1:5" x14ac:dyDescent="0.2">
      <c r="A248" s="5">
        <v>42552</v>
      </c>
      <c r="B248" s="8">
        <f t="shared" si="6"/>
        <v>2016</v>
      </c>
      <c r="C248" s="8">
        <f t="shared" si="7"/>
        <v>7</v>
      </c>
      <c r="D248">
        <v>0.86931701297896802</v>
      </c>
      <c r="E248">
        <v>-2.1970101982365299E-2</v>
      </c>
    </row>
    <row r="249" spans="1:5" x14ac:dyDescent="0.2">
      <c r="A249" s="5">
        <v>42583</v>
      </c>
      <c r="B249" s="8">
        <f t="shared" si="6"/>
        <v>2016</v>
      </c>
      <c r="C249" s="8">
        <f t="shared" si="7"/>
        <v>8</v>
      </c>
      <c r="D249">
        <v>-0.73009002198342898</v>
      </c>
      <c r="E249">
        <v>-4.7185834384234397E-2</v>
      </c>
    </row>
    <row r="250" spans="1:5" x14ac:dyDescent="0.2">
      <c r="A250" s="5">
        <v>42614</v>
      </c>
      <c r="B250" s="8">
        <f t="shared" si="6"/>
        <v>2016</v>
      </c>
      <c r="C250" s="8">
        <f t="shared" si="7"/>
        <v>9</v>
      </c>
      <c r="D250">
        <v>0.131912606048989</v>
      </c>
      <c r="E250">
        <v>2.22944354581543E-3</v>
      </c>
    </row>
    <row r="251" spans="1:5" x14ac:dyDescent="0.2">
      <c r="A251" s="5">
        <v>42644</v>
      </c>
      <c r="B251" s="8">
        <f t="shared" si="6"/>
        <v>2016</v>
      </c>
      <c r="C251" s="8">
        <f t="shared" si="7"/>
        <v>10</v>
      </c>
      <c r="D251">
        <v>0.44033143528351198</v>
      </c>
      <c r="E251">
        <v>-1.94427981793821E-2</v>
      </c>
    </row>
    <row r="252" spans="1:5" x14ac:dyDescent="0.2">
      <c r="A252" s="5">
        <v>42675</v>
      </c>
      <c r="B252" s="8">
        <f t="shared" si="6"/>
        <v>2016</v>
      </c>
      <c r="C252" s="8">
        <f t="shared" si="7"/>
        <v>11</v>
      </c>
      <c r="D252">
        <v>1.39689411018093</v>
      </c>
      <c r="E252">
        <v>-3.0664863516995399E-3</v>
      </c>
    </row>
    <row r="253" spans="1:5" x14ac:dyDescent="0.2">
      <c r="A253" s="5">
        <v>42705</v>
      </c>
      <c r="B253" s="8">
        <f t="shared" si="6"/>
        <v>2016</v>
      </c>
      <c r="C253" s="8">
        <f t="shared" si="7"/>
        <v>12</v>
      </c>
      <c r="D253">
        <v>-1.9770234187161799</v>
      </c>
      <c r="E253">
        <v>-8.01740806455708E-2</v>
      </c>
    </row>
    <row r="254" spans="1:5" x14ac:dyDescent="0.2">
      <c r="A254" s="5">
        <v>42736</v>
      </c>
      <c r="B254" s="8">
        <f t="shared" si="6"/>
        <v>2017</v>
      </c>
      <c r="C254" s="8">
        <f t="shared" si="7"/>
        <v>1</v>
      </c>
      <c r="D254">
        <v>-0.58429372761577902</v>
      </c>
      <c r="E254">
        <v>6.8624533939105697E-2</v>
      </c>
    </row>
    <row r="255" spans="1:5" x14ac:dyDescent="0.2">
      <c r="A255" s="5">
        <v>42767</v>
      </c>
      <c r="B255" s="8">
        <f t="shared" si="6"/>
        <v>2017</v>
      </c>
      <c r="C255" s="8">
        <f t="shared" si="7"/>
        <v>2</v>
      </c>
      <c r="D255">
        <v>-0.81889069989462004</v>
      </c>
      <c r="E255">
        <v>-1.5390639309614E-2</v>
      </c>
    </row>
    <row r="256" spans="1:5" x14ac:dyDescent="0.2">
      <c r="A256" s="5">
        <v>42795</v>
      </c>
      <c r="B256" s="8">
        <f t="shared" si="6"/>
        <v>2017</v>
      </c>
      <c r="C256" s="8">
        <f t="shared" si="7"/>
        <v>3</v>
      </c>
      <c r="D256">
        <v>-0.160746675172695</v>
      </c>
      <c r="E256">
        <v>8.1952538125596303E-3</v>
      </c>
    </row>
    <row r="257" spans="1:5" x14ac:dyDescent="0.2">
      <c r="A257" s="5">
        <v>42826</v>
      </c>
      <c r="B257" s="8">
        <f t="shared" si="6"/>
        <v>2017</v>
      </c>
      <c r="C257" s="8">
        <f t="shared" si="7"/>
        <v>4</v>
      </c>
      <c r="D257">
        <v>-0.78042747411228997</v>
      </c>
      <c r="E257">
        <v>-3.45261552523589E-2</v>
      </c>
    </row>
    <row r="258" spans="1:5" x14ac:dyDescent="0.2">
      <c r="A258" s="5">
        <v>42856</v>
      </c>
      <c r="B258" s="8">
        <f t="shared" si="6"/>
        <v>2017</v>
      </c>
      <c r="C258" s="8">
        <f t="shared" si="7"/>
        <v>5</v>
      </c>
      <c r="D258">
        <v>1.6515249883629499</v>
      </c>
      <c r="E258">
        <v>-9.9411158200434207E-3</v>
      </c>
    </row>
    <row r="259" spans="1:5" x14ac:dyDescent="0.2">
      <c r="A259" s="5">
        <v>42887</v>
      </c>
      <c r="B259" s="8">
        <f t="shared" ref="B259:B322" si="8">YEAR(A259)</f>
        <v>2017</v>
      </c>
      <c r="C259" s="8">
        <f t="shared" ref="C259:C322" si="9">MONTH(A259)</f>
        <v>6</v>
      </c>
      <c r="D259">
        <v>0.39630629178445298</v>
      </c>
      <c r="E259">
        <v>1.09751942430125E-2</v>
      </c>
    </row>
    <row r="260" spans="1:5" x14ac:dyDescent="0.2">
      <c r="A260" s="5">
        <v>42917</v>
      </c>
      <c r="B260" s="8">
        <f t="shared" si="8"/>
        <v>2017</v>
      </c>
      <c r="C260" s="8">
        <f t="shared" si="9"/>
        <v>7</v>
      </c>
      <c r="D260">
        <v>-0.40260544339937099</v>
      </c>
      <c r="E260">
        <v>2.30971916138689E-3</v>
      </c>
    </row>
    <row r="261" spans="1:5" x14ac:dyDescent="0.2">
      <c r="A261" s="5">
        <v>42948</v>
      </c>
      <c r="B261" s="8">
        <f t="shared" si="8"/>
        <v>2017</v>
      </c>
      <c r="C261" s="8">
        <f t="shared" si="9"/>
        <v>8</v>
      </c>
      <c r="D261">
        <v>-1.2471962305598701</v>
      </c>
      <c r="E261">
        <v>-2.6956357467409601E-2</v>
      </c>
    </row>
    <row r="262" spans="1:5" x14ac:dyDescent="0.2">
      <c r="A262" s="5">
        <v>42979</v>
      </c>
      <c r="B262" s="8">
        <f t="shared" si="8"/>
        <v>2017</v>
      </c>
      <c r="C262" s="8">
        <f t="shared" si="9"/>
        <v>9</v>
      </c>
      <c r="D262">
        <v>-0.92451108537206095</v>
      </c>
      <c r="E262">
        <v>1.8962792396702101E-2</v>
      </c>
    </row>
    <row r="263" spans="1:5" x14ac:dyDescent="0.2">
      <c r="A263" s="5">
        <v>43009</v>
      </c>
      <c r="B263" s="8">
        <f t="shared" si="8"/>
        <v>2017</v>
      </c>
      <c r="C263" s="8">
        <f t="shared" si="9"/>
        <v>10</v>
      </c>
      <c r="D263">
        <v>-0.69383847483643601</v>
      </c>
      <c r="E263">
        <v>2.8541129031572899E-2</v>
      </c>
    </row>
    <row r="264" spans="1:5" x14ac:dyDescent="0.2">
      <c r="A264" s="5">
        <v>43040</v>
      </c>
      <c r="B264" s="8">
        <f t="shared" si="8"/>
        <v>2017</v>
      </c>
      <c r="C264" s="8">
        <f t="shared" si="9"/>
        <v>11</v>
      </c>
      <c r="D264">
        <v>-1.1886321177196499</v>
      </c>
      <c r="E264">
        <v>-4.8388950942734304E-3</v>
      </c>
    </row>
    <row r="265" spans="1:5" x14ac:dyDescent="0.2">
      <c r="A265" s="5">
        <v>43070</v>
      </c>
      <c r="B265" s="8">
        <f t="shared" si="8"/>
        <v>2017</v>
      </c>
      <c r="C265" s="8">
        <f t="shared" si="9"/>
        <v>12</v>
      </c>
      <c r="D265">
        <v>-1.4168721586538</v>
      </c>
      <c r="E265">
        <v>1.47883357713114E-2</v>
      </c>
    </row>
    <row r="266" spans="1:5" x14ac:dyDescent="0.2">
      <c r="A266" s="5">
        <v>43101</v>
      </c>
      <c r="B266" s="8">
        <f t="shared" si="8"/>
        <v>2018</v>
      </c>
      <c r="C266" s="8">
        <f t="shared" si="9"/>
        <v>1</v>
      </c>
      <c r="D266">
        <v>-0.63024680616600204</v>
      </c>
      <c r="E266">
        <v>7.9346734030270399E-2</v>
      </c>
    </row>
    <row r="267" spans="1:5" x14ac:dyDescent="0.2">
      <c r="A267" s="5">
        <v>43132</v>
      </c>
      <c r="B267" s="8">
        <f t="shared" si="8"/>
        <v>2018</v>
      </c>
      <c r="C267" s="8">
        <f t="shared" si="9"/>
        <v>2</v>
      </c>
      <c r="D267">
        <v>-0.31320303284480699</v>
      </c>
      <c r="E267">
        <v>4.2497165210771903E-2</v>
      </c>
    </row>
    <row r="268" spans="1:5" x14ac:dyDescent="0.2">
      <c r="A268" s="5">
        <v>43160</v>
      </c>
      <c r="B268" s="8">
        <f t="shared" si="8"/>
        <v>2018</v>
      </c>
      <c r="C268" s="8">
        <f t="shared" si="9"/>
        <v>3</v>
      </c>
      <c r="D268">
        <v>-0.53510769719376505</v>
      </c>
      <c r="E268">
        <v>4.2497201879895301E-2</v>
      </c>
    </row>
    <row r="269" spans="1:5" x14ac:dyDescent="0.2">
      <c r="A269" s="5">
        <v>43191</v>
      </c>
      <c r="B269" s="8">
        <f t="shared" si="8"/>
        <v>2018</v>
      </c>
      <c r="C269" s="8">
        <f t="shared" si="9"/>
        <v>4</v>
      </c>
      <c r="D269">
        <v>-0.43314818204477601</v>
      </c>
      <c r="E269">
        <v>5.1569061024760903E-3</v>
      </c>
    </row>
    <row r="270" spans="1:5" x14ac:dyDescent="0.2">
      <c r="A270" s="5">
        <v>43221</v>
      </c>
      <c r="B270" s="8">
        <f t="shared" si="8"/>
        <v>2018</v>
      </c>
      <c r="C270" s="8">
        <f t="shared" si="9"/>
        <v>5</v>
      </c>
      <c r="D270">
        <v>-0.75710332535633196</v>
      </c>
      <c r="E270">
        <v>2.6223028188642399E-2</v>
      </c>
    </row>
    <row r="271" spans="1:5" x14ac:dyDescent="0.2">
      <c r="A271" s="5">
        <v>43252</v>
      </c>
      <c r="B271" s="8">
        <f t="shared" si="8"/>
        <v>2018</v>
      </c>
      <c r="C271" s="8">
        <f t="shared" si="9"/>
        <v>6</v>
      </c>
      <c r="D271">
        <v>6.1007915194204398E-2</v>
      </c>
      <c r="E271">
        <v>-4.4284611000769102E-3</v>
      </c>
    </row>
    <row r="272" spans="1:5" x14ac:dyDescent="0.2">
      <c r="A272" s="5">
        <v>43282</v>
      </c>
      <c r="B272" s="8">
        <f t="shared" si="8"/>
        <v>2018</v>
      </c>
      <c r="C272" s="8">
        <f t="shared" si="9"/>
        <v>7</v>
      </c>
      <c r="D272">
        <v>0.89225950793932296</v>
      </c>
      <c r="E272">
        <v>8.1142184916498605E-2</v>
      </c>
    </row>
    <row r="273" spans="1:5" x14ac:dyDescent="0.2">
      <c r="A273" s="5">
        <v>43313</v>
      </c>
      <c r="B273" s="8">
        <f t="shared" si="8"/>
        <v>2018</v>
      </c>
      <c r="C273" s="8">
        <f t="shared" si="9"/>
        <v>8</v>
      </c>
      <c r="D273">
        <v>-0.18295243775471801</v>
      </c>
      <c r="E273">
        <v>-1.10021310584935E-2</v>
      </c>
    </row>
    <row r="274" spans="1:5" x14ac:dyDescent="0.2">
      <c r="A274" s="5">
        <v>43344</v>
      </c>
      <c r="B274" s="8">
        <f t="shared" si="8"/>
        <v>2018</v>
      </c>
      <c r="C274" s="8">
        <f t="shared" si="9"/>
        <v>9</v>
      </c>
      <c r="D274">
        <v>-0.288813574524379</v>
      </c>
      <c r="E274">
        <v>1.8042425932713001E-2</v>
      </c>
    </row>
    <row r="275" spans="1:5" x14ac:dyDescent="0.2">
      <c r="A275" s="5">
        <v>43374</v>
      </c>
      <c r="B275" s="8">
        <f t="shared" si="8"/>
        <v>2018</v>
      </c>
      <c r="C275" s="8">
        <f t="shared" si="9"/>
        <v>10</v>
      </c>
      <c r="D275">
        <v>1.1110027189709699</v>
      </c>
      <c r="E275">
        <v>3.7307569704850399E-2</v>
      </c>
    </row>
    <row r="276" spans="1:5" x14ac:dyDescent="0.2">
      <c r="A276" s="5">
        <v>43405</v>
      </c>
      <c r="B276" s="8">
        <f t="shared" si="8"/>
        <v>2018</v>
      </c>
      <c r="C276" s="8">
        <f t="shared" si="9"/>
        <v>11</v>
      </c>
      <c r="D276">
        <v>1.42505520677491</v>
      </c>
      <c r="E276">
        <v>2.14888649845369E-2</v>
      </c>
    </row>
    <row r="277" spans="1:5" x14ac:dyDescent="0.2">
      <c r="A277" s="5">
        <v>43435</v>
      </c>
      <c r="B277" s="8">
        <f t="shared" si="8"/>
        <v>2018</v>
      </c>
      <c r="C277" s="8">
        <f t="shared" si="9"/>
        <v>12</v>
      </c>
      <c r="D277">
        <v>0.55315008189458004</v>
      </c>
      <c r="E277">
        <v>-4.84216756625483E-3</v>
      </c>
    </row>
    <row r="278" spans="1:5" x14ac:dyDescent="0.2">
      <c r="A278" s="5">
        <v>43466</v>
      </c>
      <c r="B278" s="8">
        <f t="shared" si="8"/>
        <v>2019</v>
      </c>
      <c r="C278" s="8">
        <f t="shared" si="9"/>
        <v>1</v>
      </c>
      <c r="D278">
        <v>-3.1373803766027701</v>
      </c>
      <c r="E278">
        <v>-0.159380078023558</v>
      </c>
    </row>
    <row r="279" spans="1:5" x14ac:dyDescent="0.2">
      <c r="A279" s="5">
        <v>43497</v>
      </c>
      <c r="B279" s="8">
        <f t="shared" si="8"/>
        <v>2019</v>
      </c>
      <c r="C279" s="8">
        <f t="shared" si="9"/>
        <v>2</v>
      </c>
      <c r="D279">
        <v>-0.31355051672423401</v>
      </c>
      <c r="E279">
        <v>5.3177882456146297E-2</v>
      </c>
    </row>
    <row r="280" spans="1:5" x14ac:dyDescent="0.2">
      <c r="A280" s="5">
        <v>43525</v>
      </c>
      <c r="B280" s="8">
        <f t="shared" si="8"/>
        <v>2019</v>
      </c>
      <c r="C280" s="8">
        <f t="shared" si="9"/>
        <v>3</v>
      </c>
      <c r="D280">
        <v>-0.31651451662541402</v>
      </c>
      <c r="E280">
        <v>6.4698544575003097E-2</v>
      </c>
    </row>
    <row r="281" spans="1:5" x14ac:dyDescent="0.2">
      <c r="A281" s="5">
        <v>43556</v>
      </c>
      <c r="B281" s="8">
        <f t="shared" si="8"/>
        <v>2019</v>
      </c>
      <c r="C281" s="8">
        <f t="shared" si="9"/>
        <v>4</v>
      </c>
      <c r="D281">
        <v>-1.01255649512706</v>
      </c>
      <c r="E281">
        <v>4.13890364686108E-2</v>
      </c>
    </row>
    <row r="282" spans="1:5" x14ac:dyDescent="0.2">
      <c r="A282" s="5">
        <v>43586</v>
      </c>
      <c r="B282" s="8">
        <f t="shared" si="8"/>
        <v>2019</v>
      </c>
      <c r="C282" s="8">
        <f t="shared" si="9"/>
        <v>5</v>
      </c>
      <c r="D282">
        <v>-0.27092318653305197</v>
      </c>
      <c r="E282">
        <v>-2.3303006338649099E-2</v>
      </c>
    </row>
    <row r="283" spans="1:5" x14ac:dyDescent="0.2">
      <c r="A283" s="5">
        <v>43617</v>
      </c>
      <c r="B283" s="8">
        <f t="shared" si="8"/>
        <v>2019</v>
      </c>
      <c r="C283" s="8">
        <f t="shared" si="9"/>
        <v>6</v>
      </c>
      <c r="D283">
        <v>0.90642960438349196</v>
      </c>
      <c r="E283">
        <v>4.3489650544472E-2</v>
      </c>
    </row>
    <row r="284" spans="1:5" x14ac:dyDescent="0.2">
      <c r="A284" s="5">
        <v>43647</v>
      </c>
      <c r="B284" s="8">
        <f t="shared" si="8"/>
        <v>2019</v>
      </c>
      <c r="C284" s="8">
        <f t="shared" si="9"/>
        <v>7</v>
      </c>
      <c r="D284">
        <v>-1.3385616212090401</v>
      </c>
      <c r="E284">
        <v>-3.6383119086643399E-2</v>
      </c>
    </row>
    <row r="285" spans="1:5" x14ac:dyDescent="0.2">
      <c r="A285" s="5">
        <v>43678</v>
      </c>
      <c r="B285" s="8">
        <f t="shared" si="8"/>
        <v>2019</v>
      </c>
      <c r="C285" s="8">
        <f t="shared" si="9"/>
        <v>8</v>
      </c>
      <c r="D285">
        <v>1.2026453801442401</v>
      </c>
      <c r="E285">
        <v>4.8306915582297202E-2</v>
      </c>
    </row>
    <row r="286" spans="1:5" x14ac:dyDescent="0.2">
      <c r="A286" s="5">
        <v>43709</v>
      </c>
      <c r="B286" s="8">
        <f t="shared" si="8"/>
        <v>2019</v>
      </c>
      <c r="C286" s="8">
        <f t="shared" si="9"/>
        <v>9</v>
      </c>
      <c r="D286">
        <v>-2.8262488898343499</v>
      </c>
      <c r="E286">
        <v>-2.05330247783264E-2</v>
      </c>
    </row>
    <row r="287" spans="1:5" x14ac:dyDescent="0.2">
      <c r="A287" s="5">
        <v>43739</v>
      </c>
      <c r="B287" s="8">
        <f t="shared" si="8"/>
        <v>2019</v>
      </c>
      <c r="C287" s="8">
        <f t="shared" si="9"/>
        <v>10</v>
      </c>
      <c r="D287">
        <v>2.1978834652762602</v>
      </c>
      <c r="E287">
        <v>3.5431049849465102E-2</v>
      </c>
    </row>
    <row r="288" spans="1:5" x14ac:dyDescent="0.2">
      <c r="A288" s="5">
        <v>43770</v>
      </c>
      <c r="B288" s="8">
        <f t="shared" si="8"/>
        <v>2019</v>
      </c>
      <c r="C288" s="8">
        <f t="shared" si="9"/>
        <v>11</v>
      </c>
      <c r="D288">
        <v>0.50951681559003603</v>
      </c>
      <c r="E288">
        <v>1.3882657473533601E-2</v>
      </c>
    </row>
    <row r="289" spans="1:5" x14ac:dyDescent="0.2">
      <c r="A289" s="5">
        <v>43800</v>
      </c>
      <c r="B289" s="8">
        <f t="shared" si="8"/>
        <v>2019</v>
      </c>
      <c r="C289" s="8">
        <f t="shared" si="9"/>
        <v>12</v>
      </c>
      <c r="D289">
        <v>5.5424550134745898E-2</v>
      </c>
      <c r="E289">
        <v>5.19283345014524E-2</v>
      </c>
    </row>
    <row r="290" spans="1:5" x14ac:dyDescent="0.2">
      <c r="A290" s="5">
        <v>43831</v>
      </c>
      <c r="B290" s="8">
        <f t="shared" si="8"/>
        <v>2020</v>
      </c>
      <c r="C290" s="8">
        <f t="shared" si="9"/>
        <v>1</v>
      </c>
      <c r="D290">
        <v>-0.200389628947682</v>
      </c>
      <c r="E290">
        <v>4.3806792968926297E-2</v>
      </c>
    </row>
    <row r="291" spans="1:5" x14ac:dyDescent="0.2">
      <c r="A291" s="5">
        <v>43862</v>
      </c>
      <c r="B291" s="8">
        <f t="shared" si="8"/>
        <v>2020</v>
      </c>
      <c r="C291" s="8">
        <f t="shared" si="9"/>
        <v>2</v>
      </c>
      <c r="D291">
        <v>1.9219188049670299</v>
      </c>
      <c r="E291">
        <v>5.1762088863864401E-2</v>
      </c>
    </row>
    <row r="292" spans="1:5" x14ac:dyDescent="0.2">
      <c r="A292" s="5">
        <v>43891</v>
      </c>
      <c r="B292" s="8">
        <f t="shared" si="8"/>
        <v>2020</v>
      </c>
      <c r="C292" s="8">
        <f t="shared" si="9"/>
        <v>3</v>
      </c>
      <c r="D292">
        <v>3.39324344116128</v>
      </c>
      <c r="E292">
        <v>-0.103955439461463</v>
      </c>
    </row>
    <row r="293" spans="1:5" x14ac:dyDescent="0.2">
      <c r="A293" s="5">
        <v>43922</v>
      </c>
      <c r="B293" s="8">
        <f t="shared" si="8"/>
        <v>2020</v>
      </c>
      <c r="C293" s="8">
        <f t="shared" si="9"/>
        <v>4</v>
      </c>
      <c r="D293">
        <v>2.8526905364153299</v>
      </c>
      <c r="E293">
        <v>-0.31662067281281198</v>
      </c>
    </row>
    <row r="294" spans="1:5" x14ac:dyDescent="0.2">
      <c r="A294" s="5">
        <v>43952</v>
      </c>
      <c r="B294" s="8">
        <f t="shared" si="8"/>
        <v>2020</v>
      </c>
      <c r="C294" s="8">
        <f t="shared" si="9"/>
        <v>5</v>
      </c>
      <c r="D294">
        <v>-10.863474450760901</v>
      </c>
      <c r="E294">
        <v>-0.14800788881999</v>
      </c>
    </row>
    <row r="295" spans="1:5" x14ac:dyDescent="0.2">
      <c r="A295" s="5">
        <v>43983</v>
      </c>
      <c r="B295" s="8">
        <f t="shared" si="8"/>
        <v>2020</v>
      </c>
      <c r="C295" s="8">
        <f t="shared" si="9"/>
        <v>6</v>
      </c>
      <c r="D295">
        <v>-3.4854389415527098</v>
      </c>
      <c r="E295">
        <v>-3.4439114947364402E-2</v>
      </c>
    </row>
    <row r="296" spans="1:5" x14ac:dyDescent="0.2">
      <c r="A296" s="5">
        <v>44013</v>
      </c>
      <c r="B296" s="8">
        <f t="shared" si="8"/>
        <v>2020</v>
      </c>
      <c r="C296" s="8">
        <f t="shared" si="9"/>
        <v>7</v>
      </c>
      <c r="D296">
        <v>-1.3120887279087701</v>
      </c>
      <c r="E296">
        <v>8.2449510491549097E-2</v>
      </c>
    </row>
    <row r="297" spans="1:5" x14ac:dyDescent="0.2">
      <c r="A297" s="5">
        <v>44044</v>
      </c>
      <c r="B297" s="8">
        <f t="shared" si="8"/>
        <v>2020</v>
      </c>
      <c r="C297" s="8">
        <f t="shared" si="9"/>
        <v>8</v>
      </c>
      <c r="D297">
        <v>-0.52339166606161502</v>
      </c>
      <c r="E297">
        <v>4.1181849930452999E-2</v>
      </c>
    </row>
    <row r="298" spans="1:5" x14ac:dyDescent="0.2">
      <c r="A298" s="5">
        <v>44075</v>
      </c>
      <c r="B298" s="8">
        <f t="shared" si="8"/>
        <v>2020</v>
      </c>
      <c r="C298" s="8">
        <f t="shared" si="9"/>
        <v>9</v>
      </c>
      <c r="D298">
        <v>0.37978365005408499</v>
      </c>
      <c r="E298">
        <v>6.5173158620533897E-2</v>
      </c>
    </row>
    <row r="299" spans="1:5" x14ac:dyDescent="0.2">
      <c r="A299" s="5">
        <v>44105</v>
      </c>
      <c r="B299" s="8">
        <f t="shared" si="8"/>
        <v>2020</v>
      </c>
      <c r="C299" s="8">
        <f t="shared" si="9"/>
        <v>10</v>
      </c>
      <c r="D299">
        <v>-1.6770922759662601</v>
      </c>
      <c r="E299">
        <v>4.1783332544312997E-2</v>
      </c>
    </row>
    <row r="300" spans="1:5" x14ac:dyDescent="0.2">
      <c r="A300" s="5">
        <v>44136</v>
      </c>
      <c r="B300" s="8">
        <f t="shared" si="8"/>
        <v>2020</v>
      </c>
      <c r="C300" s="8">
        <f t="shared" si="9"/>
        <v>11</v>
      </c>
      <c r="D300">
        <v>0.95204618941024899</v>
      </c>
      <c r="E300">
        <v>2.18372327013728E-3</v>
      </c>
    </row>
    <row r="301" spans="1:5" x14ac:dyDescent="0.2">
      <c r="A301" s="5">
        <v>44166</v>
      </c>
      <c r="B301" s="8">
        <f t="shared" si="8"/>
        <v>2020</v>
      </c>
      <c r="C301" s="8">
        <f t="shared" si="9"/>
        <v>12</v>
      </c>
      <c r="D301">
        <v>-2.3195225161922202</v>
      </c>
      <c r="E301">
        <v>2.3239422580551498E-2</v>
      </c>
    </row>
    <row r="302" spans="1:5" x14ac:dyDescent="0.2">
      <c r="A302" s="5">
        <v>44197</v>
      </c>
      <c r="B302" s="8">
        <f t="shared" si="8"/>
        <v>2021</v>
      </c>
      <c r="C302" s="8">
        <f t="shared" si="9"/>
        <v>1</v>
      </c>
      <c r="D302">
        <v>-0.48718746859234702</v>
      </c>
      <c r="E302">
        <v>8.0856320013472094E-2</v>
      </c>
    </row>
    <row r="303" spans="1:5" x14ac:dyDescent="0.2">
      <c r="A303" s="5">
        <v>44228</v>
      </c>
      <c r="B303" s="8">
        <f t="shared" si="8"/>
        <v>2021</v>
      </c>
      <c r="C303" s="8">
        <f t="shared" si="9"/>
        <v>2</v>
      </c>
      <c r="D303">
        <v>-1.9464580379818901</v>
      </c>
      <c r="E303">
        <v>8.6318243438504194E-2</v>
      </c>
    </row>
    <row r="304" spans="1:5" x14ac:dyDescent="0.2">
      <c r="A304" s="5">
        <v>44256</v>
      </c>
      <c r="B304" s="8">
        <f t="shared" si="8"/>
        <v>2021</v>
      </c>
      <c r="C304" s="8">
        <f t="shared" si="9"/>
        <v>3</v>
      </c>
      <c r="D304">
        <v>1.5291250589618</v>
      </c>
      <c r="E304">
        <v>3.3849011039597601E-2</v>
      </c>
    </row>
    <row r="305" spans="1:5" x14ac:dyDescent="0.2">
      <c r="A305" s="5">
        <v>44287</v>
      </c>
      <c r="B305" s="8">
        <f t="shared" si="8"/>
        <v>2021</v>
      </c>
      <c r="C305" s="8">
        <f t="shared" si="9"/>
        <v>4</v>
      </c>
      <c r="D305">
        <v>-0.85495568010225698</v>
      </c>
      <c r="E305">
        <v>7.5307747734566699E-3</v>
      </c>
    </row>
    <row r="306" spans="1:5" x14ac:dyDescent="0.2">
      <c r="A306" s="5">
        <v>44317</v>
      </c>
      <c r="B306" s="8">
        <f t="shared" si="8"/>
        <v>2021</v>
      </c>
      <c r="C306" s="8">
        <f t="shared" si="9"/>
        <v>5</v>
      </c>
      <c r="D306">
        <v>-3.2619355123146399E-2</v>
      </c>
      <c r="E306">
        <v>-4.8197453272025702E-2</v>
      </c>
    </row>
    <row r="307" spans="1:5" x14ac:dyDescent="0.2">
      <c r="A307" s="5">
        <v>44348</v>
      </c>
      <c r="B307" s="8">
        <f t="shared" si="8"/>
        <v>2021</v>
      </c>
      <c r="C307" s="8">
        <f t="shared" si="9"/>
        <v>6</v>
      </c>
      <c r="D307">
        <v>0.81248748086445499</v>
      </c>
      <c r="E307">
        <v>3.89903196888092E-2</v>
      </c>
    </row>
    <row r="308" spans="1:5" x14ac:dyDescent="0.2">
      <c r="A308" s="5">
        <v>44378</v>
      </c>
      <c r="B308" s="8">
        <f t="shared" si="8"/>
        <v>2021</v>
      </c>
      <c r="C308" s="8">
        <f t="shared" si="9"/>
        <v>7</v>
      </c>
      <c r="D308">
        <v>0.29763208480812098</v>
      </c>
      <c r="E308">
        <v>5.19044383839882E-2</v>
      </c>
    </row>
    <row r="309" spans="1:5" x14ac:dyDescent="0.2">
      <c r="A309" s="5">
        <v>44409</v>
      </c>
      <c r="B309" s="8">
        <f t="shared" si="8"/>
        <v>2021</v>
      </c>
      <c r="C309" s="8">
        <f t="shared" si="9"/>
        <v>8</v>
      </c>
      <c r="D309">
        <v>-1.60502643439669</v>
      </c>
      <c r="E309">
        <v>-2.3584248623384201E-2</v>
      </c>
    </row>
    <row r="310" spans="1:5" x14ac:dyDescent="0.2">
      <c r="A310" s="5">
        <v>44440</v>
      </c>
      <c r="B310" s="8">
        <f t="shared" si="8"/>
        <v>2021</v>
      </c>
      <c r="C310" s="8">
        <f t="shared" si="9"/>
        <v>9</v>
      </c>
      <c r="D310">
        <v>-0.91414845956698498</v>
      </c>
      <c r="E310">
        <v>-3.7814691498894602E-3</v>
      </c>
    </row>
    <row r="311" spans="1:5" x14ac:dyDescent="0.2">
      <c r="A311" s="5">
        <v>44470</v>
      </c>
      <c r="B311" s="8">
        <f t="shared" si="8"/>
        <v>2021</v>
      </c>
      <c r="C311" s="8">
        <f t="shared" si="9"/>
        <v>10</v>
      </c>
      <c r="D311">
        <v>1.04543163688311</v>
      </c>
      <c r="E311">
        <v>8.4552752802449005E-2</v>
      </c>
    </row>
    <row r="312" spans="1:5" x14ac:dyDescent="0.2">
      <c r="A312" s="5">
        <v>44501</v>
      </c>
      <c r="B312" s="8">
        <f t="shared" si="8"/>
        <v>2021</v>
      </c>
      <c r="C312" s="8">
        <f t="shared" si="9"/>
        <v>11</v>
      </c>
      <c r="D312">
        <v>9.6596542256992102E-2</v>
      </c>
      <c r="E312">
        <v>-1.13663370565744E-2</v>
      </c>
    </row>
    <row r="313" spans="1:5" x14ac:dyDescent="0.2">
      <c r="A313" s="5">
        <v>44531</v>
      </c>
      <c r="B313" s="8">
        <f t="shared" si="8"/>
        <v>2021</v>
      </c>
      <c r="C313" s="8">
        <f t="shared" si="9"/>
        <v>12</v>
      </c>
      <c r="D313">
        <v>-0.79695600218261697</v>
      </c>
      <c r="E313">
        <v>4.4649936105048103E-2</v>
      </c>
    </row>
    <row r="314" spans="1:5" x14ac:dyDescent="0.2">
      <c r="A314" s="5">
        <v>44562</v>
      </c>
      <c r="B314" s="8">
        <f t="shared" si="8"/>
        <v>2022</v>
      </c>
      <c r="C314" s="8">
        <f t="shared" si="9"/>
        <v>1</v>
      </c>
      <c r="D314">
        <v>-1.7614941203364001</v>
      </c>
      <c r="E314">
        <v>8.7624518800122602E-3</v>
      </c>
    </row>
    <row r="315" spans="1:5" x14ac:dyDescent="0.2">
      <c r="A315" s="5">
        <v>44593</v>
      </c>
      <c r="B315" s="8">
        <f t="shared" si="8"/>
        <v>2022</v>
      </c>
      <c r="C315" s="8">
        <f t="shared" si="9"/>
        <v>2</v>
      </c>
      <c r="D315">
        <v>1.02108046454663</v>
      </c>
      <c r="E315">
        <v>6.4269133346439605E-2</v>
      </c>
    </row>
    <row r="316" spans="1:5" x14ac:dyDescent="0.2">
      <c r="A316" s="5">
        <v>44621</v>
      </c>
      <c r="B316" s="8">
        <f t="shared" si="8"/>
        <v>2022</v>
      </c>
      <c r="C316" s="8">
        <f t="shared" si="9"/>
        <v>3</v>
      </c>
      <c r="D316">
        <v>-1.6498989497713801</v>
      </c>
      <c r="E316">
        <v>8.31018948727376E-2</v>
      </c>
    </row>
    <row r="317" spans="1:5" x14ac:dyDescent="0.2">
      <c r="A317" s="5">
        <v>44652</v>
      </c>
      <c r="B317" s="8">
        <f t="shared" si="8"/>
        <v>2022</v>
      </c>
      <c r="C317" s="8">
        <f t="shared" si="9"/>
        <v>4</v>
      </c>
      <c r="D317">
        <v>-0.86845794755435601</v>
      </c>
      <c r="E317">
        <v>9.3457271051860205E-2</v>
      </c>
    </row>
    <row r="318" spans="1:5" x14ac:dyDescent="0.2">
      <c r="A318" s="5">
        <v>44682</v>
      </c>
      <c r="B318" s="8">
        <f t="shared" si="8"/>
        <v>2022</v>
      </c>
      <c r="C318" s="8">
        <f t="shared" si="9"/>
        <v>5</v>
      </c>
      <c r="D318">
        <v>-1.1108909778895599</v>
      </c>
      <c r="E318">
        <v>-3.5581959002465302E-3</v>
      </c>
    </row>
    <row r="319" spans="1:5" x14ac:dyDescent="0.2">
      <c r="A319" s="5">
        <v>44713</v>
      </c>
      <c r="B319" s="8">
        <f t="shared" si="8"/>
        <v>2022</v>
      </c>
      <c r="C319" s="8">
        <f t="shared" si="9"/>
        <v>6</v>
      </c>
      <c r="D319">
        <v>-0.46977645412853097</v>
      </c>
      <c r="E319">
        <v>3.5042663291610002E-2</v>
      </c>
    </row>
    <row r="320" spans="1:5" x14ac:dyDescent="0.2">
      <c r="A320" s="5">
        <v>44743</v>
      </c>
      <c r="B320" s="8">
        <f t="shared" si="8"/>
        <v>2022</v>
      </c>
      <c r="C320" s="8">
        <f t="shared" si="9"/>
        <v>7</v>
      </c>
      <c r="D320">
        <v>0.48856532643515099</v>
      </c>
      <c r="E320">
        <v>3.5510538724545002E-2</v>
      </c>
    </row>
    <row r="321" spans="1:5" x14ac:dyDescent="0.2">
      <c r="A321" s="5">
        <v>44774</v>
      </c>
      <c r="B321" s="8">
        <f t="shared" si="8"/>
        <v>2022</v>
      </c>
      <c r="C321" s="8">
        <f t="shared" si="9"/>
        <v>8</v>
      </c>
      <c r="D321">
        <v>0.90226581962006802</v>
      </c>
      <c r="E321">
        <v>1.7511865012264601E-2</v>
      </c>
    </row>
    <row r="322" spans="1:5" x14ac:dyDescent="0.2">
      <c r="A322" s="5">
        <v>44805</v>
      </c>
      <c r="B322" s="8">
        <f t="shared" si="8"/>
        <v>2022</v>
      </c>
      <c r="C322" s="8">
        <f t="shared" si="9"/>
        <v>9</v>
      </c>
      <c r="D322">
        <v>0.38431971284609401</v>
      </c>
      <c r="E322">
        <v>1.14428660529277E-2</v>
      </c>
    </row>
    <row r="323" spans="1:5" x14ac:dyDescent="0.2">
      <c r="A323" s="5">
        <v>44835</v>
      </c>
      <c r="B323" s="8">
        <f t="shared" ref="B323:B358" si="10">YEAR(A323)</f>
        <v>2022</v>
      </c>
      <c r="C323" s="8">
        <f t="shared" ref="C323:C358" si="11">MONTH(A323)</f>
        <v>10</v>
      </c>
      <c r="D323">
        <v>-1.3622761668322001</v>
      </c>
      <c r="E323">
        <v>2.01811877050645E-2</v>
      </c>
    </row>
    <row r="324" spans="1:5" x14ac:dyDescent="0.2">
      <c r="A324" s="5">
        <v>44866</v>
      </c>
      <c r="B324" s="8">
        <f t="shared" si="10"/>
        <v>2022</v>
      </c>
      <c r="C324" s="8">
        <f t="shared" si="11"/>
        <v>11</v>
      </c>
      <c r="D324">
        <v>0.50271626715189</v>
      </c>
      <c r="E324">
        <v>8.4374750295189205E-2</v>
      </c>
    </row>
    <row r="325" spans="1:5" x14ac:dyDescent="0.2">
      <c r="A325" s="5">
        <v>44896</v>
      </c>
      <c r="B325" s="8">
        <f t="shared" si="10"/>
        <v>2022</v>
      </c>
      <c r="C325" s="8">
        <f t="shared" si="11"/>
        <v>12</v>
      </c>
      <c r="D325">
        <v>-0.80956802705493602</v>
      </c>
      <c r="E325">
        <v>1.7112656866397701E-2</v>
      </c>
    </row>
    <row r="326" spans="1:5" x14ac:dyDescent="0.2">
      <c r="A326" s="5">
        <v>44927</v>
      </c>
      <c r="B326" s="8">
        <f t="shared" si="10"/>
        <v>2023</v>
      </c>
      <c r="C326" s="8">
        <f t="shared" si="11"/>
        <v>1</v>
      </c>
      <c r="D326">
        <v>-0.56367647803610599</v>
      </c>
      <c r="E326">
        <v>1.9058692039955399E-2</v>
      </c>
    </row>
    <row r="327" spans="1:5" x14ac:dyDescent="0.2">
      <c r="A327" s="5">
        <v>44958</v>
      </c>
      <c r="B327" s="8">
        <f t="shared" si="10"/>
        <v>2023</v>
      </c>
      <c r="C327" s="8">
        <f t="shared" si="11"/>
        <v>2</v>
      </c>
      <c r="D327">
        <v>0.65006805703993997</v>
      </c>
      <c r="E327">
        <v>1.43409181187999E-2</v>
      </c>
    </row>
    <row r="328" spans="1:5" x14ac:dyDescent="0.2">
      <c r="A328" s="5">
        <v>44986</v>
      </c>
      <c r="B328" s="8">
        <f t="shared" si="10"/>
        <v>2023</v>
      </c>
      <c r="C328" s="8">
        <f t="shared" si="11"/>
        <v>3</v>
      </c>
      <c r="D328">
        <v>0.31421006317707401</v>
      </c>
      <c r="E328">
        <v>-1.05089969350502E-2</v>
      </c>
    </row>
    <row r="329" spans="1:5" x14ac:dyDescent="0.2">
      <c r="A329" s="5">
        <v>45017</v>
      </c>
      <c r="B329" s="8">
        <f t="shared" si="10"/>
        <v>2023</v>
      </c>
      <c r="C329" s="8">
        <f t="shared" si="11"/>
        <v>4</v>
      </c>
      <c r="D329">
        <v>-0.77815024018450396</v>
      </c>
      <c r="E329">
        <v>3.2396595073144997E-2</v>
      </c>
    </row>
    <row r="330" spans="1:5" x14ac:dyDescent="0.2">
      <c r="A330" s="5">
        <v>45047</v>
      </c>
      <c r="B330" s="8">
        <f t="shared" si="10"/>
        <v>2023</v>
      </c>
      <c r="C330" s="8">
        <f t="shared" si="11"/>
        <v>5</v>
      </c>
      <c r="D330">
        <v>0.15141515571691699</v>
      </c>
    </row>
    <row r="331" spans="1:5" x14ac:dyDescent="0.2">
      <c r="A331" s="5">
        <v>45078</v>
      </c>
      <c r="B331" s="8">
        <f t="shared" si="10"/>
        <v>2023</v>
      </c>
      <c r="C331" s="8">
        <f t="shared" si="11"/>
        <v>6</v>
      </c>
      <c r="D331">
        <v>-0.245429716939708</v>
      </c>
    </row>
    <row r="332" spans="1:5" x14ac:dyDescent="0.2">
      <c r="A332" s="5">
        <v>45108</v>
      </c>
      <c r="B332" s="8">
        <f t="shared" si="10"/>
        <v>2023</v>
      </c>
      <c r="C332" s="8">
        <f t="shared" si="11"/>
        <v>7</v>
      </c>
      <c r="D332">
        <v>-2.14037831635572</v>
      </c>
    </row>
    <row r="333" spans="1:5" x14ac:dyDescent="0.2">
      <c r="A333" s="5">
        <v>45139</v>
      </c>
      <c r="B333" s="8">
        <f t="shared" si="10"/>
        <v>2023</v>
      </c>
      <c r="C333" s="8">
        <f t="shared" si="11"/>
        <v>8</v>
      </c>
      <c r="D333">
        <v>-1.2120774670702701</v>
      </c>
    </row>
    <row r="334" spans="1:5" x14ac:dyDescent="0.2">
      <c r="A334" s="5">
        <v>45170</v>
      </c>
      <c r="B334" s="8">
        <f t="shared" si="10"/>
        <v>2023</v>
      </c>
      <c r="C334" s="8">
        <f t="shared" si="11"/>
        <v>9</v>
      </c>
      <c r="D334">
        <v>3.07057517795041E-2</v>
      </c>
    </row>
    <row r="335" spans="1:5" x14ac:dyDescent="0.2">
      <c r="A335" s="5">
        <v>45200</v>
      </c>
      <c r="B335" s="8">
        <f t="shared" si="10"/>
        <v>2023</v>
      </c>
      <c r="C335" s="8">
        <f t="shared" si="11"/>
        <v>10</v>
      </c>
      <c r="D335">
        <v>-0.51792385784833195</v>
      </c>
    </row>
    <row r="336" spans="1:5" x14ac:dyDescent="0.2">
      <c r="A336" s="5">
        <v>45231</v>
      </c>
      <c r="B336" s="8">
        <f t="shared" si="10"/>
        <v>2023</v>
      </c>
      <c r="C336" s="8">
        <f t="shared" si="11"/>
        <v>11</v>
      </c>
      <c r="D336">
        <v>0.52696079757326397</v>
      </c>
    </row>
    <row r="337" spans="1:4" x14ac:dyDescent="0.2">
      <c r="A337" s="5">
        <v>45261</v>
      </c>
      <c r="B337" s="8">
        <f t="shared" si="10"/>
        <v>2023</v>
      </c>
      <c r="C337" s="8">
        <f t="shared" si="11"/>
        <v>12</v>
      </c>
      <c r="D337">
        <v>0.77118121009071305</v>
      </c>
    </row>
    <row r="338" spans="1:4" x14ac:dyDescent="0.2">
      <c r="A338" s="5">
        <v>45292</v>
      </c>
      <c r="B338" s="8">
        <f t="shared" si="10"/>
        <v>2024</v>
      </c>
      <c r="C338" s="8">
        <f t="shared" si="11"/>
        <v>1</v>
      </c>
      <c r="D338">
        <v>-1.7512665631381199</v>
      </c>
    </row>
    <row r="339" spans="1:4" x14ac:dyDescent="0.2">
      <c r="A339" s="5">
        <v>45323</v>
      </c>
      <c r="B339" s="8">
        <f t="shared" si="10"/>
        <v>2024</v>
      </c>
      <c r="C339" s="8">
        <f t="shared" si="11"/>
        <v>2</v>
      </c>
      <c r="D339">
        <v>1.2224492358461001</v>
      </c>
    </row>
    <row r="340" spans="1:4" x14ac:dyDescent="0.2">
      <c r="A340" s="5">
        <v>45352</v>
      </c>
      <c r="B340" s="8">
        <f t="shared" si="10"/>
        <v>2024</v>
      </c>
      <c r="C340" s="8">
        <f t="shared" si="11"/>
        <v>3</v>
      </c>
      <c r="D340">
        <v>0.25831894589926002</v>
      </c>
    </row>
    <row r="341" spans="1:4" x14ac:dyDescent="0.2">
      <c r="A341" s="5">
        <v>45383</v>
      </c>
      <c r="B341" s="8">
        <f t="shared" si="10"/>
        <v>2024</v>
      </c>
      <c r="C341" s="8">
        <f t="shared" si="11"/>
        <v>4</v>
      </c>
      <c r="D341">
        <v>-0.201409827623142</v>
      </c>
    </row>
    <row r="342" spans="1:4" x14ac:dyDescent="0.2">
      <c r="A342" s="5">
        <v>45413</v>
      </c>
      <c r="B342" s="8">
        <f t="shared" si="10"/>
        <v>2024</v>
      </c>
      <c r="C342" s="8">
        <f t="shared" si="11"/>
        <v>5</v>
      </c>
      <c r="D342">
        <v>0.477712901507853</v>
      </c>
    </row>
    <row r="343" spans="1:4" x14ac:dyDescent="0.2">
      <c r="A343" s="5">
        <v>45444</v>
      </c>
      <c r="B343" s="8">
        <f t="shared" si="10"/>
        <v>2024</v>
      </c>
      <c r="C343" s="8">
        <f t="shared" si="11"/>
        <v>6</v>
      </c>
      <c r="D343">
        <v>-0.93126210480454197</v>
      </c>
    </row>
    <row r="344" spans="1:4" x14ac:dyDescent="0.2">
      <c r="A344" s="5">
        <v>45474</v>
      </c>
      <c r="B344" s="8">
        <f t="shared" si="10"/>
        <v>2024</v>
      </c>
      <c r="C344" s="8">
        <f t="shared" si="11"/>
        <v>7</v>
      </c>
      <c r="D344">
        <v>0.50970090149000802</v>
      </c>
    </row>
    <row r="345" spans="1:4" x14ac:dyDescent="0.2">
      <c r="A345" s="5">
        <v>45505</v>
      </c>
      <c r="B345" s="8">
        <f t="shared" si="10"/>
        <v>2024</v>
      </c>
      <c r="C345" s="8">
        <f t="shared" si="11"/>
        <v>8</v>
      </c>
      <c r="D345">
        <v>2.6369161876750102E-2</v>
      </c>
    </row>
    <row r="346" spans="1:4" x14ac:dyDescent="0.2">
      <c r="A346" s="5">
        <v>45536</v>
      </c>
      <c r="B346" s="8">
        <f t="shared" si="10"/>
        <v>2024</v>
      </c>
      <c r="C346" s="8">
        <f t="shared" si="11"/>
        <v>9</v>
      </c>
      <c r="D346">
        <v>-2.0406531486537101</v>
      </c>
    </row>
    <row r="347" spans="1:4" x14ac:dyDescent="0.2">
      <c r="A347" s="5">
        <v>45566</v>
      </c>
      <c r="B347" s="8">
        <f t="shared" si="10"/>
        <v>2024</v>
      </c>
      <c r="C347" s="8">
        <f t="shared" si="11"/>
        <v>10</v>
      </c>
      <c r="D347">
        <v>0.55940985597618198</v>
      </c>
    </row>
    <row r="348" spans="1:4" x14ac:dyDescent="0.2">
      <c r="A348" s="5">
        <v>45597</v>
      </c>
      <c r="B348" s="8">
        <f t="shared" si="10"/>
        <v>2024</v>
      </c>
      <c r="C348" s="8">
        <f t="shared" si="11"/>
        <v>11</v>
      </c>
      <c r="D348">
        <v>0.12593466651712101</v>
      </c>
    </row>
    <row r="349" spans="1:4" x14ac:dyDescent="0.2">
      <c r="A349" s="5">
        <v>45627</v>
      </c>
      <c r="B349" s="8">
        <f t="shared" si="10"/>
        <v>2024</v>
      </c>
      <c r="C349" s="8">
        <f t="shared" si="11"/>
        <v>12</v>
      </c>
      <c r="D349">
        <v>0.19331776888639901</v>
      </c>
    </row>
    <row r="350" spans="1:4" x14ac:dyDescent="0.2">
      <c r="A350" s="5">
        <v>45658</v>
      </c>
      <c r="B350" s="8">
        <f t="shared" si="10"/>
        <v>2025</v>
      </c>
      <c r="C350" s="8">
        <f t="shared" si="11"/>
        <v>1</v>
      </c>
      <c r="D350">
        <v>-0.97267436914926597</v>
      </c>
    </row>
    <row r="351" spans="1:4" x14ac:dyDescent="0.2">
      <c r="A351" s="5">
        <v>45689</v>
      </c>
      <c r="B351" s="8">
        <f t="shared" si="10"/>
        <v>2025</v>
      </c>
      <c r="C351" s="8">
        <f t="shared" si="11"/>
        <v>2</v>
      </c>
      <c r="D351">
        <v>0.77266488772345099</v>
      </c>
    </row>
    <row r="352" spans="1:4" x14ac:dyDescent="0.2">
      <c r="A352" s="5">
        <v>45717</v>
      </c>
      <c r="B352" s="8">
        <f t="shared" si="10"/>
        <v>2025</v>
      </c>
      <c r="C352" s="8">
        <f t="shared" si="11"/>
        <v>3</v>
      </c>
      <c r="D352">
        <v>1.78833585006386</v>
      </c>
    </row>
    <row r="353" spans="1:4" x14ac:dyDescent="0.2">
      <c r="A353" s="5">
        <v>45748</v>
      </c>
      <c r="B353" s="8">
        <f t="shared" si="10"/>
        <v>2025</v>
      </c>
      <c r="C353" s="8">
        <f t="shared" si="11"/>
        <v>4</v>
      </c>
      <c r="D353">
        <v>7.0292396591600498E-2</v>
      </c>
    </row>
    <row r="354" spans="1:4" x14ac:dyDescent="0.2">
      <c r="A354" s="5">
        <v>45778</v>
      </c>
      <c r="B354" s="8">
        <f t="shared" si="10"/>
        <v>2025</v>
      </c>
      <c r="C354" s="8">
        <f t="shared" si="11"/>
        <v>5</v>
      </c>
      <c r="D354">
        <v>0.85924654903938302</v>
      </c>
    </row>
    <row r="355" spans="1:4" x14ac:dyDescent="0.2">
      <c r="A355" s="5">
        <v>45809</v>
      </c>
      <c r="B355" s="8">
        <f t="shared" si="10"/>
        <v>2025</v>
      </c>
      <c r="C355" s="8">
        <f t="shared" si="11"/>
        <v>6</v>
      </c>
      <c r="D355">
        <v>0.98162418398711904</v>
      </c>
    </row>
    <row r="356" spans="1:4" x14ac:dyDescent="0.2">
      <c r="A356" s="5">
        <v>45839</v>
      </c>
      <c r="B356" s="8">
        <f t="shared" si="10"/>
        <v>2025</v>
      </c>
      <c r="C356" s="8">
        <f t="shared" si="11"/>
        <v>7</v>
      </c>
      <c r="D356">
        <v>9.8154558062769501E-2</v>
      </c>
    </row>
    <row r="357" spans="1:4" x14ac:dyDescent="0.2">
      <c r="A357" s="5">
        <v>45870</v>
      </c>
      <c r="B357" s="8">
        <f t="shared" si="10"/>
        <v>2025</v>
      </c>
      <c r="C357" s="8">
        <f t="shared" si="11"/>
        <v>8</v>
      </c>
      <c r="D357">
        <v>0.53454873234996403</v>
      </c>
    </row>
    <row r="358" spans="1:4" x14ac:dyDescent="0.2">
      <c r="A358" s="5">
        <v>45901</v>
      </c>
      <c r="B358" s="8">
        <f t="shared" si="10"/>
        <v>2025</v>
      </c>
      <c r="C358" s="8">
        <f t="shared" si="11"/>
        <v>9</v>
      </c>
      <c r="D358">
        <v>0.84813153742328196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market-based oil price shocks</vt:lpstr>
      <vt:lpstr>oil supply shocks</vt:lpstr>
      <vt:lpstr>oil_shock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 Nantenaina Andriantomanga</dc:creator>
  <cp:lastModifiedBy>Zo Nantenaina Andriantomanga</cp:lastModifiedBy>
  <dcterms:created xsi:type="dcterms:W3CDTF">2026-02-18T15:04:59Z</dcterms:created>
  <dcterms:modified xsi:type="dcterms:W3CDTF">2026-02-18T15:21:32Z</dcterms:modified>
</cp:coreProperties>
</file>