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Output" sheetId="4" state="visible" r:id="rId4"/>
    <sheet name="Output Vertical" sheetId="5" state="visible" r:id="rId5"/>
    <sheet name="Templat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excel_codegen</author>
  </authors>
  <commentList>
    <comment ref="A2" authorId="0" shapeId="0">
      <text>
        <t>波特率
填写位置：Global 表 B 列（所有 Case 共用）
单位：bps
类型：int
约束：范围: 300 ~ 4000000
默认值：115200
模板里引用：{{ baud }}</t>
      </text>
    </comment>
    <comment ref="A3" authorId="0" shapeId="0">
      <text>
        <t>分频值 = baud / 16（派生参数：引用另一个参数，不用手填）
自动计算：baud / 16
不用手填；改了它引用的输入后会自动重算。
类型：float
模板里引用：{{ baud_div }}</t>
      </text>
    </comment>
    <comment ref="A4" authorId="0" shapeId="0">
      <text>
        <t>MCU 型号（字符串变量示例）
填写位置：Global 表 B 列（所有 Case 共用）
类型：auto
约束：格式: ^STM32[A-Z][0-9]{3}[A-Z]{0,2}$
默认值：STM32F103
模板里引用：{{ mcu }}</t>
      </text>
    </comment>
  </commentList>
</comments>
</file>

<file path=xl/comments/comment2.xml><?xml version="1.0" encoding="utf-8"?>
<comments xmlns="http://schemas.openxmlformats.org/spreadsheetml/2006/main">
  <authors>
    <author>excel_codegen</author>
  </authors>
  <commentList>
    <comment ref="A2" authorId="0" shapeId="0">
      <text>
        <t>端口
填写位置：Local 表 E 列起（一个 Case 一列）
类型：auto
约束：格式: ^[A-H]$
前缀 / 后缀：'GPIO' / '_PORT'
默认值：A
模板里引用：{{ port }}</t>
      </text>
    </comment>
    <comment ref="A3" authorId="0" shapeId="0">
      <text>
        <t>模式（取值约束：Excel 里会变成下拉列表）
填写位置：Local 表 E 列起（一个 Case 一列）
类型：auto
约束：可选: TX / RX / TX_RX
前缀 / 后缀：'MODE_' / ''
默认值：TX_RX
模板里引用：{{ mode }}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template.xlsx —— 参数填写与代码生成说明</t>
        </is>
      </c>
    </row>
    <row r="2">
      <c r="A2" s="14" t="inlineStr"/>
    </row>
    <row r="3">
      <c r="A3" s="15" t="inlineStr">
        <is>
          <t>这个工作簿怎么用</t>
        </is>
      </c>
    </row>
    <row r="4">
      <c r="A4" s="14" t="inlineStr">
        <is>
          <t xml:space="preserve">  1.  Global Parameter 的 B 列：全局变量取值（所有 Case 共用）。</t>
        </is>
      </c>
    </row>
    <row r="5">
      <c r="A5" s="14" t="inlineStr">
        <is>
          <t xml:space="preserve">  2.  Local Parameter 从 E 列起：每个 Case 一列，右拉复制即可增加。</t>
        </is>
      </c>
    </row>
    <row r="6">
      <c r="A6" s="14" t="inlineStr">
        <is>
          <t xml:space="preserve">  3.  改完参数后回到命令行执行：</t>
        </is>
      </c>
    </row>
    <row r="7">
      <c r="A7" s="16" t="inlineStr">
        <is>
          <t xml:space="preserve">          excel-codegen render -c &lt;配置&gt;.yaml -x template.xlsx --write-excel</t>
        </is>
      </c>
    </row>
    <row r="8">
      <c r="A8" s="14" t="inlineStr">
        <is>
          <t xml:space="preserve">      只想导出代码文件就换成 --outdir &lt;目录&gt;；只预览不写回则什么参数都不加。</t>
        </is>
      </c>
    </row>
    <row r="9">
      <c r="A9" s="14" t="inlineStr">
        <is>
          <t xml:space="preserve">      想确认表里的代码是不是已经过期：excel-codegen check -c &lt;配置&gt;.yaml</t>
        </is>
      </c>
    </row>
    <row r="10">
      <c r="A10" s="14" t="inlineStr"/>
    </row>
    <row r="11">
      <c r="A11" s="17" t="inlineStr">
        <is>
          <t>⚠  部分输出表是「快照」，不是活公式</t>
        </is>
      </c>
    </row>
    <row r="12">
      <c r="A12" s="14" t="inlineStr">
        <is>
          <t xml:space="preserve">   在 Excel 里改了参数、但没跑上面那条命令，输出表里的代码还是上一次的。</t>
        </is>
      </c>
    </row>
    <row r="13">
      <c r="A13" s="14" t="inlineStr">
        <is>
          <t xml:space="preserve">   不带 --write-excel 的 render 只预览，不会改变本文件。</t>
        </is>
      </c>
    </row>
    <row r="14">
      <c r="A14" s="14" t="inlineStr"/>
    </row>
    <row r="15">
      <c r="A15" s="15" t="inlineStr">
        <is>
          <t>输出位置</t>
        </is>
      </c>
    </row>
    <row r="16">
      <c r="A16" s="18" t="inlineStr">
        <is>
          <t xml:space="preserve">  uart_init: Output @ B2 (horizontal)［快照·需重跑］</t>
        </is>
      </c>
    </row>
    <row r="17">
      <c r="A17" s="18" t="inlineStr">
        <is>
          <t xml:space="preserve">  uart_summary: Output Vertical @ B2 (vertical)［快照·需重跑］</t>
        </is>
      </c>
    </row>
    <row r="18">
      <c r="A18" s="14" t="inlineStr">
        <is>
          <t xml:space="preserve">  Template（隐藏）：模板原文，只读参考，改它不影响渲染结果。</t>
        </is>
      </c>
    </row>
    <row r="19">
      <c r="A19" s="14" t="inlineStr"/>
    </row>
    <row r="20">
      <c r="A20" s="15" t="inlineStr">
        <is>
          <t>本次生成</t>
        </is>
      </c>
    </row>
    <row r="21">
      <c r="A21" s="14" t="inlineStr">
        <is>
          <t xml:space="preserve">  时间        2026-09-27 15:06:33</t>
        </is>
      </c>
    </row>
    <row r="22">
      <c r="A22" s="14" t="inlineStr">
        <is>
          <t xml:space="preserve">  输出指纹      def6202499b3</t>
        </is>
      </c>
    </row>
    <row r="23">
      <c r="A23" s="14" t="inlineStr">
        <is>
          <t xml:space="preserve">  参数指纹      ef98e96a376d</t>
        </is>
      </c>
    </row>
    <row r="24">
      <c r="A24" s="14" t="inlineStr">
        <is>
          <t xml:space="preserve">  case 数    2</t>
        </is>
      </c>
    </row>
    <row r="25">
      <c r="A25" s="14" t="inlineStr">
        <is>
          <t xml:space="preserve">  cases     Case1, Case2</t>
        </is>
      </c>
    </row>
    <row r="26">
      <c r="A26" s="18" t="inlineStr">
        <is>
          <t xml:space="preserve">  命令      excel-codegen render -c examples/example.yaml -x examples/template.xlsx --write-excel --outdir examples/generated</t>
        </is>
      </c>
    </row>
    <row r="27">
      <c r="A27" s="14" t="inlineStr"/>
    </row>
    <row r="28">
      <c r="A28" s="15" t="inlineStr">
        <is>
          <t>工况一览（来自上一次渲染）</t>
        </is>
      </c>
    </row>
    <row r="29">
      <c r="A29" s="18" t="inlineStr">
        <is>
          <t xml:space="preserve">  Case1, Case2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baud</t>
        </is>
      </c>
      <c r="B2" s="9" t="n">
        <v>115200</v>
      </c>
      <c r="C2" t="inlineStr">
        <is>
          <t>波特率</t>
        </is>
      </c>
    </row>
    <row r="3">
      <c r="A3" t="inlineStr">
        <is>
          <t>baud_div</t>
        </is>
      </c>
      <c r="B3" s="19">
        <f>(IF(ISBLANK(INDEX('Global Parameter'!$B:$B,MATCH("baud",'Global Parameter'!$A:$A,0))),115200,IF(INDEX('Global Parameter'!$B:$B,MATCH("baud",'Global Parameter'!$A:$A,0))="",115200,INDEX('Global Parameter'!$B:$B,MATCH("baud",'Global Parameter'!$A:$A,0))))/16)</f>
        <v/>
      </c>
      <c r="C3" t="inlineStr">
        <is>
          <t>分频值 = baud / 16（派生参数：引用另一个参数，不用手填） （自动计算：baud / 16）</t>
        </is>
      </c>
    </row>
    <row r="4">
      <c r="A4" t="inlineStr">
        <is>
          <t>mcu</t>
        </is>
      </c>
      <c r="B4" s="9" t="inlineStr">
        <is>
          <t>STM32F103</t>
        </is>
      </c>
      <c r="C4" t="inlineStr">
        <is>
          <t>MCU 型号（字符串变量示例）</t>
        </is>
      </c>
    </row>
  </sheetData>
  <dataValidations count="1">
    <dataValidation sqref="B2" showDropDown="0" showInputMessage="1" showErrorMessage="1" allowBlank="1" errorTitle="取值不合规" error="baud：范围: 300 ~ 4000000" promptTitle="baud" prompt="范围: 300 ~ 4000000" type="whole" operator="between">
      <formula1>300</formula1>
      <formula2>4000000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19" customWidth="1" min="5" max="5"/>
    <col width="19" customWidth="1" min="6" max="6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Case1</t>
        </is>
      </c>
      <c r="F1" s="8" t="inlineStr">
        <is>
          <t>Case2</t>
        </is>
      </c>
    </row>
    <row r="2">
      <c r="A2" t="inlineStr">
        <is>
          <t>port</t>
        </is>
      </c>
      <c r="B2" t="inlineStr">
        <is>
          <t>端口</t>
        </is>
      </c>
      <c r="C2" t="inlineStr">
        <is>
          <t>GPIO</t>
        </is>
      </c>
      <c r="D2" t="inlineStr">
        <is>
          <t>_PORT</t>
        </is>
      </c>
      <c r="E2" s="9" t="inlineStr">
        <is>
          <t>A</t>
        </is>
      </c>
      <c r="F2" s="9" t="inlineStr">
        <is>
          <t>A</t>
        </is>
      </c>
    </row>
    <row r="3">
      <c r="A3" t="inlineStr">
        <is>
          <t>mode</t>
        </is>
      </c>
      <c r="B3" t="inlineStr">
        <is>
          <t>模式（取值约束：Excel 里会变成下拉列表）</t>
        </is>
      </c>
      <c r="C3" t="inlineStr">
        <is>
          <t>MODE_</t>
        </is>
      </c>
      <c r="E3" s="9" t="inlineStr">
        <is>
          <t>TX_RX</t>
        </is>
      </c>
      <c r="F3" s="9" t="inlineStr">
        <is>
          <t>TX_RX</t>
        </is>
      </c>
    </row>
  </sheetData>
  <dataValidations count="1">
    <dataValidation sqref="E3 F3" showDropDown="0" showInputMessage="1" showErrorMessage="1" allowBlank="1" errorTitle="取值不合规" error="mode：可选: TX / RX / TX_RX" promptTitle="mode" prompt="可选: TX / RX / TX_RX" type="list">
      <formula1>"TX,RX,TX_RX"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cols>
    <col width="44" customWidth="1" min="2" max="2"/>
    <col width="44" customWidth="1" min="3" max="3"/>
  </cols>
  <sheetData>
    <row r="1">
      <c r="B1" s="20" t="inlineStr">
        <is>
          <t>Case1</t>
        </is>
      </c>
      <c r="C1" s="20" t="inlineStr">
        <is>
          <t>Case2</t>
        </is>
      </c>
    </row>
    <row r="2">
      <c r="B2" t="inlineStr">
        <is>
          <t>// Case: Case1</t>
        </is>
      </c>
      <c r="C2" t="inlineStr">
        <is>
          <t>// Case: Case2</t>
        </is>
      </c>
    </row>
    <row r="3">
      <c r="B3" t="inlineStr">
        <is>
          <t>UART_Init(115200, GPIOA_PORT, MODE_TX_RX);</t>
        </is>
      </c>
      <c r="C3" t="inlineStr">
        <is>
          <t>UART_Init(115200, GPIOA_PORT, MODE_TX_RX);</t>
        </is>
      </c>
    </row>
    <row r="4">
      <c r="B4" t="inlineStr">
        <is>
          <t>// 纯值: A, 前缀: GPIO, 后缀: _PORT</t>
        </is>
      </c>
      <c r="C4" t="inlineStr">
        <is>
          <t>// 纯值: A, 前缀: GPIO, 后缀: _PORT</t>
        </is>
      </c>
    </row>
    <row r="5">
      <c r="B5" t="inlineStr">
        <is>
          <t>// 分频: 7200</t>
        </is>
      </c>
      <c r="C5" t="inlineStr">
        <is>
          <t>// 分频: 7200</t>
        </is>
      </c>
    </row>
    <row r="6">
      <c r="B6" t="inlineStr">
        <is>
          <t>// 过滤器: GPIOA_PORT</t>
        </is>
      </c>
      <c r="C6" t="inlineStr">
        <is>
          <t>// 过滤器: GPIOA_PORT</t>
        </is>
      </c>
    </row>
    <row r="7">
      <c r="B7" t="inlineStr">
        <is>
          <t>// MCU: STM32F103</t>
        </is>
      </c>
      <c r="C7" t="inlineStr">
        <is>
          <t>// MCU: STM32F103</t>
        </is>
      </c>
    </row>
    <row r="8"/>
    <row r="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5"/>
  <sheetViews>
    <sheetView workbookViewId="0">
      <selection activeCell="A1" sqref="A1"/>
    </sheetView>
  </sheetViews>
  <sheetFormatPr baseColWidth="8" defaultRowHeight="15"/>
  <cols>
    <col width="36" customWidth="1" min="2" max="2"/>
    <col width="27" customWidth="1" min="3" max="3"/>
    <col width="46" customWidth="1" min="4" max="4"/>
    <col width="54" customWidth="1" min="5" max="5"/>
  </cols>
  <sheetData>
    <row r="2">
      <c r="A2" s="20" t="inlineStr">
        <is>
          <t>Case1</t>
        </is>
      </c>
      <c r="B2" t="inlineStr">
        <is>
          <t>| case_name | baud | port | mode |</t>
        </is>
      </c>
      <c r="C2" t="inlineStr">
        <is>
          <t>| --- | --- | --- | --- |</t>
        </is>
      </c>
      <c r="D2" t="inlineStr">
        <is>
          <t>| Case1 | 115200 | GPIOA_PORT | MODE_TX_RX |</t>
        </is>
      </c>
      <c r="E2" t="inlineStr">
        <is>
          <t>| 纯值/组合值 | 115200 | GPIOA_PORT | 前缀=MODE_ 纯值=TX_RX |</t>
        </is>
      </c>
    </row>
    <row r="3">
      <c r="A3" s="20" t="inlineStr">
        <is>
          <t>Case2</t>
        </is>
      </c>
      <c r="B3" t="inlineStr">
        <is>
          <t>| case_name | baud | port | mode |</t>
        </is>
      </c>
      <c r="C3" t="inlineStr">
        <is>
          <t>| --- | --- | --- | --- |</t>
        </is>
      </c>
      <c r="D3" t="inlineStr">
        <is>
          <t>| Case2 | 115200 | GPIOA_PORT | MODE_TX_RX |</t>
        </is>
      </c>
      <c r="E3" t="inlineStr">
        <is>
          <t>| 纯值/组合值 | 115200 | GPIOA_PORT | 前缀=MODE_ 纯值=TX_RX |</t>
        </is>
      </c>
    </row>
    <row r="4"/>
    <row r="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1" t="inlineStr">
        <is>
          <t>!! 只读参考：模板真源是 YAML / template_file；在这里改模板不会影响渲染结果</t>
        </is>
      </c>
    </row>
    <row r="2">
      <c r="A2" s="12" t="inlineStr">
        <is>
          <t>### uart_init</t>
        </is>
      </c>
    </row>
    <row r="3">
      <c r="A3" t="inlineStr">
        <is>
          <t>output_sheet</t>
        </is>
      </c>
      <c r="B3" t="inlineStr">
        <is>
          <t>Output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uart_init_{{ case_name }}.c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UART 初始化代码</t>
        </is>
      </c>
    </row>
    <row r="9">
      <c r="A9" s="12" t="inlineStr">
        <is>
          <t>code ↓</t>
        </is>
      </c>
    </row>
    <row r="10">
      <c r="A10" t="n">
        <v>1</v>
      </c>
      <c r="B10" t="inlineStr">
        <is>
          <t>// Case: {{ case_name }}</t>
        </is>
      </c>
    </row>
    <row r="11">
      <c r="A11" t="n">
        <v>2</v>
      </c>
      <c r="B11" t="inlineStr">
        <is>
          <t>UART_Init({{ baud }}, {{ port }}, {{ mode }});</t>
        </is>
      </c>
    </row>
    <row r="12">
      <c r="A12" t="n">
        <v>3</v>
      </c>
      <c r="B12" t="inlineStr">
        <is>
          <t>// 纯值: {{ port.value }}, 前缀: {{ port.prefix }}, 后缀: {{ port.suffix }}</t>
        </is>
      </c>
    </row>
    <row r="13">
      <c r="A13" t="n">
        <v>4</v>
      </c>
      <c r="B13" t="inlineStr">
        <is>
          <t>// 分频: {{ baud_div }}</t>
        </is>
      </c>
    </row>
    <row r="14">
      <c r="A14" t="n">
        <v>5</v>
      </c>
      <c r="B14" t="inlineStr">
        <is>
          <t>// 过滤器: {{ port.value | pvs("GPIO", "_PORT") }}</t>
        </is>
      </c>
    </row>
    <row r="15">
      <c r="A15" t="n">
        <v>6</v>
      </c>
      <c r="B15" t="inlineStr">
        <is>
          <t>// MCU: {{ mcu }}</t>
        </is>
      </c>
    </row>
    <row r="16"/>
    <row r="17">
      <c r="A17" s="12" t="inlineStr">
        <is>
          <t>### uart_summary</t>
        </is>
      </c>
    </row>
    <row r="18">
      <c r="A18" t="inlineStr">
        <is>
          <t>output_sheet</t>
        </is>
      </c>
      <c r="B18" t="inlineStr">
        <is>
          <t>Output Vertical</t>
        </is>
      </c>
    </row>
    <row r="19">
      <c r="A19" t="inlineStr">
        <is>
          <t>start_cell</t>
        </is>
      </c>
      <c r="B19" t="inlineStr">
        <is>
          <t>B2</t>
        </is>
      </c>
    </row>
    <row r="20">
      <c r="A20" t="inlineStr">
        <is>
          <t>direction</t>
        </is>
      </c>
      <c r="B20" t="inlineStr">
        <is>
          <t>vertical</t>
        </is>
      </c>
    </row>
    <row r="21">
      <c r="A21" t="inlineStr">
        <is>
          <t>filename</t>
        </is>
      </c>
      <c r="B21" t="inlineStr">
        <is>
          <t>uart_summary_{{ case_name }}.md</t>
        </is>
      </c>
    </row>
    <row r="22">
      <c r="A22" t="inlineStr">
        <is>
          <t>extension</t>
        </is>
      </c>
      <c r="B22" t="inlineStr">
        <is>
          <t>.txt</t>
        </is>
      </c>
    </row>
    <row r="23">
      <c r="A23" t="inlineStr">
        <is>
          <t>description</t>
        </is>
      </c>
      <c r="B23" t="inlineStr">
        <is>
          <t>UART 配置汇总表（Markdown）</t>
        </is>
      </c>
    </row>
    <row r="24">
      <c r="A24" s="12" t="inlineStr">
        <is>
          <t>code ↓</t>
        </is>
      </c>
    </row>
    <row r="25">
      <c r="A25" t="n">
        <v>1</v>
      </c>
      <c r="B25" t="inlineStr">
        <is>
          <t>| case_name | baud | port | mode |</t>
        </is>
      </c>
    </row>
    <row r="26">
      <c r="A26" t="n">
        <v>2</v>
      </c>
      <c r="B26" t="inlineStr">
        <is>
          <t>| --- | --- | --- | --- |</t>
        </is>
      </c>
    </row>
    <row r="27">
      <c r="A27" t="n">
        <v>3</v>
      </c>
      <c r="B27" t="inlineStr">
        <is>
          <t>| {{ case_name }} | {{ baud }} | {{ port }} | {{ mode }} |</t>
        </is>
      </c>
    </row>
    <row r="28">
      <c r="A28" t="n">
        <v>4</v>
      </c>
      <c r="B28" t="inlineStr">
        <is>
          <t>| 纯值/组合值 | {{ baud.value }} | {{ port.value | wrap("GPIO", "_PORT") }} | 前缀={{ mode.prefix }} 纯值={{ mode.value }} |</t>
        </is>
      </c>
    </row>
    <row r="30">
      <c r="A30" s="12" t="inlineStr">
        <is>
          <t>## excel-codegen-meta</t>
        </is>
      </c>
    </row>
    <row r="31">
      <c r="A31" t="inlineStr">
        <is>
          <t>时间</t>
        </is>
      </c>
      <c r="B31" t="inlineStr">
        <is>
          <t>2026-09-27 15:06:33</t>
        </is>
      </c>
    </row>
    <row r="32">
      <c r="A32" t="inlineStr">
        <is>
          <t>输出指纹</t>
        </is>
      </c>
      <c r="B32" t="inlineStr">
        <is>
          <t>def6202499b3</t>
        </is>
      </c>
    </row>
    <row r="33">
      <c r="A33" t="inlineStr">
        <is>
          <t>参数指纹</t>
        </is>
      </c>
      <c r="B33" t="inlineStr">
        <is>
          <t>ef98e96a376d</t>
        </is>
      </c>
    </row>
    <row r="34">
      <c r="A34" t="inlineStr">
        <is>
          <t>case 数</t>
        </is>
      </c>
      <c r="B34" t="inlineStr">
        <is>
          <t>2</t>
        </is>
      </c>
    </row>
    <row r="35">
      <c r="A35" t="inlineStr">
        <is>
          <t>cases</t>
        </is>
      </c>
      <c r="B35" t="inlineStr">
        <is>
          <t>Case1, Case2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2026-09-27T07:06:33Z</dcterms:created>
  <dcterms:modified xsi:type="dcterms:W3CDTF">2026-09-27T07:06:33Z</dcterms:modified>
</cp:coreProperties>
</file>