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obertst-johnsmith/Documents/Ephemera/ww1EphemeraOffLine/"/>
    </mc:Choice>
  </mc:AlternateContent>
  <xr:revisionPtr revIDLastSave="0" documentId="13_ncr:1_{FA45FC98-AED9-F547-956D-6ED3350F58D7}" xr6:coauthVersionLast="47" xr6:coauthVersionMax="47" xr10:uidLastSave="{00000000-0000-0000-0000-000000000000}"/>
  <bookViews>
    <workbookView xWindow="-37040" yWindow="140" windowWidth="37040" windowHeight="20600" xr2:uid="{E4E3F577-C457-8347-85A2-907EB0A8182A}"/>
  </bookViews>
  <sheets>
    <sheet name="Sheet1" sheetId="1" r:id="rId1"/>
  </sheets>
  <definedNames>
    <definedName name="_xlnm._FilterDatabase" localSheetId="0" hidden="1">Sheet1!$A$1:$BH$123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tc={7DFC951E-A46F-A141-9F54-41A691643936}</author>
  </authors>
  <commentList>
    <comment ref="AG1" authorId="0" shapeId="0" xr:uid="{7DFC951E-A46F-A141-9F54-41A691643936}">
      <text>
        <t>[Threaded comment]
Your version of Excel allows you to read this threaded comment; however, any edits to it will get removed if the file is opened in a newer version of Excel. Learn more: https://go.microsoft.com/fwlink/?linkid=870924
Comment:
    Ie. if there are two entries with the same name, and both have the same dates, but only one has location. The location has been used to fill in the second entry.</t>
      </text>
    </comment>
  </commentList>
</comments>
</file>

<file path=xl/sharedStrings.xml><?xml version="1.0" encoding="utf-8"?>
<sst xmlns="http://schemas.openxmlformats.org/spreadsheetml/2006/main" count="1867" uniqueCount="647">
  <si>
    <t>Size L</t>
  </si>
  <si>
    <t xml:space="preserve">Size W </t>
  </si>
  <si>
    <t>Burgundy</t>
  </si>
  <si>
    <t>Writing on Front</t>
  </si>
  <si>
    <t>Album</t>
  </si>
  <si>
    <t>REF</t>
  </si>
  <si>
    <t>JCLEGG-CLITHEROE-150322</t>
  </si>
  <si>
    <t>Inside Cover /Author</t>
  </si>
  <si>
    <t>Jeannie Clegg
Clitheroe</t>
  </si>
  <si>
    <t>Clitheroe</t>
  </si>
  <si>
    <t>Type</t>
  </si>
  <si>
    <t>Poem</t>
  </si>
  <si>
    <t>Jeannie Clegg</t>
  </si>
  <si>
    <t>Title</t>
  </si>
  <si>
    <t>Y</t>
  </si>
  <si>
    <t>N</t>
  </si>
  <si>
    <t xml:space="preserve">A copy </t>
  </si>
  <si>
    <t>0001</t>
  </si>
  <si>
    <t>0002</t>
  </si>
  <si>
    <t>Two sinners</t>
  </si>
  <si>
    <t xml:space="preserve">Original Title </t>
  </si>
  <si>
    <t>Ella Wheeler Wilcox</t>
  </si>
  <si>
    <t xml:space="preserve">Two Sinners </t>
  </si>
  <si>
    <t>0003</t>
  </si>
  <si>
    <t>Original Author</t>
  </si>
  <si>
    <t>S.Booth</t>
  </si>
  <si>
    <t>Proverb</t>
  </si>
  <si>
    <t>0004</t>
  </si>
  <si>
    <t>0005</t>
  </si>
  <si>
    <t>0006</t>
  </si>
  <si>
    <t>0007</t>
  </si>
  <si>
    <t xml:space="preserve">Charlotte Perkins Stetson Gilman  </t>
  </si>
  <si>
    <t>Missing line from copying verse</t>
  </si>
  <si>
    <t>Heroism</t>
  </si>
  <si>
    <t>0008</t>
  </si>
  <si>
    <t>Rhyme</t>
  </si>
  <si>
    <t>Poem - verse</t>
  </si>
  <si>
    <t>0009</t>
  </si>
  <si>
    <t>Esbee</t>
  </si>
  <si>
    <t>Comfort One Another</t>
  </si>
  <si>
    <t>M.A. Sangster</t>
  </si>
  <si>
    <t xml:space="preserve">second to last line bread and daily the wrong way around </t>
  </si>
  <si>
    <t>0010</t>
  </si>
  <si>
    <t xml:space="preserve">Hugh Black </t>
  </si>
  <si>
    <t>Giggleswick</t>
  </si>
  <si>
    <t>Burnley Express - Wednesday 09 February 1916 - Nurse at Clitheroe infirmary</t>
  </si>
  <si>
    <t>M. Brander The infirmary, Clitheroe</t>
  </si>
  <si>
    <t>Comfort one Another</t>
  </si>
  <si>
    <t>0011</t>
  </si>
  <si>
    <t>Painting</t>
  </si>
  <si>
    <t>E. Davidson</t>
  </si>
  <si>
    <t>Picture description</t>
  </si>
  <si>
    <t>Country Lane, sunrise or sunset, amateueur</t>
  </si>
  <si>
    <t>picture mediunm</t>
  </si>
  <si>
    <t>Unknown</t>
  </si>
  <si>
    <t>Valerie French</t>
  </si>
  <si>
    <t>Dornford Yates</t>
  </si>
  <si>
    <t>0012</t>
  </si>
  <si>
    <t xml:space="preserve">Passage from Book </t>
  </si>
  <si>
    <t>Other</t>
  </si>
  <si>
    <t>New. Year. Resolutions...1917</t>
  </si>
  <si>
    <t>0013</t>
  </si>
  <si>
    <t>0014</t>
  </si>
  <si>
    <t xml:space="preserve">Let Me Grow Lovely </t>
  </si>
  <si>
    <t>Karle Wilson Baker</t>
  </si>
  <si>
    <t>0015</t>
  </si>
  <si>
    <t>Saying</t>
  </si>
  <si>
    <t>Edward?</t>
  </si>
  <si>
    <t>Settle</t>
  </si>
  <si>
    <t>0016</t>
  </si>
  <si>
    <t>Poem -Humour</t>
  </si>
  <si>
    <t>Millie</t>
  </si>
  <si>
    <t>Wind and Dust</t>
  </si>
  <si>
    <t>0017</t>
  </si>
  <si>
    <t>Poem - quote</t>
  </si>
  <si>
    <t>M. Gel</t>
  </si>
  <si>
    <t>The Golden Legend</t>
  </si>
  <si>
    <t>Henry Wadsworth Longfellow</t>
  </si>
  <si>
    <t>0018</t>
  </si>
  <si>
    <t>0019</t>
  </si>
  <si>
    <t>Edward Garrett</t>
  </si>
  <si>
    <t>When the Song's gone out of your life</t>
  </si>
  <si>
    <t>The Missionary Outlook volume 4-6,1884</t>
  </si>
  <si>
    <t>Forget It</t>
  </si>
  <si>
    <t>Forget it</t>
  </si>
  <si>
    <t>0020</t>
  </si>
  <si>
    <t>0021</t>
  </si>
  <si>
    <t>Just try this</t>
  </si>
  <si>
    <t>Anon.</t>
  </si>
  <si>
    <t>Machinist - painters and decorators</t>
  </si>
  <si>
    <t>0022</t>
  </si>
  <si>
    <t>A Woman's Answer to a Man's Question</t>
  </si>
  <si>
    <t>Mary T.Lathrap</t>
  </si>
  <si>
    <t>http://www.potw.org/archive/potw254.html</t>
  </si>
  <si>
    <t>The Haven of Memory</t>
  </si>
  <si>
    <t xml:space="preserve">The Haven of Memory </t>
  </si>
  <si>
    <t>Gilbert Thomas</t>
  </si>
  <si>
    <t>0023</t>
  </si>
  <si>
    <t>0024</t>
  </si>
  <si>
    <t>anon</t>
  </si>
  <si>
    <t xml:space="preserve">Ella Wheeler Wilcox </t>
  </si>
  <si>
    <t xml:space="preserve">Two Kinds of People </t>
  </si>
  <si>
    <t xml:space="preserve">Recital </t>
  </si>
  <si>
    <t>Light in Darkness</t>
  </si>
  <si>
    <t>See QMC_PC_14_13 for church recital, for poem version under different title see the onward reciter</t>
  </si>
  <si>
    <t>0025</t>
  </si>
  <si>
    <t>0026</t>
  </si>
  <si>
    <t>Oh, the Hurt of Love</t>
  </si>
  <si>
    <t>George Macdonald</t>
  </si>
  <si>
    <t>What there's Time for</t>
  </si>
  <si>
    <t>Frank Walcott Hutt</t>
  </si>
  <si>
    <t>also appears in new orleans christian advobate</t>
  </si>
  <si>
    <t>0027</t>
  </si>
  <si>
    <t>0028</t>
  </si>
  <si>
    <t>Drawing</t>
  </si>
  <si>
    <t>Tree and flowers sun, quite amateurish</t>
  </si>
  <si>
    <t>pencil</t>
  </si>
  <si>
    <t>0029</t>
  </si>
  <si>
    <t xml:space="preserve">By Hook or by Crook </t>
  </si>
  <si>
    <t>Mila</t>
  </si>
  <si>
    <t>A. J. Buchan</t>
  </si>
  <si>
    <t xml:space="preserve">Words From the Quiver (magazine? ) Seet to music by Frederic H. Cowen </t>
  </si>
  <si>
    <t xml:space="preserve">Classification </t>
  </si>
  <si>
    <t>Note book</t>
  </si>
  <si>
    <t>Autographs</t>
  </si>
  <si>
    <t xml:space="preserve">Autograph Book </t>
  </si>
  <si>
    <t>None</t>
  </si>
  <si>
    <t>Toast</t>
  </si>
  <si>
    <t>Graffiti</t>
  </si>
  <si>
    <t>Graffiti_Y/N</t>
  </si>
  <si>
    <t>GraffitNotes</t>
  </si>
  <si>
    <t>COPYRIGHT</t>
  </si>
  <si>
    <t>Copyright written in pencil top left hand corder</t>
  </si>
  <si>
    <t>HAMPTON - CHESHIRE-270223</t>
  </si>
  <si>
    <t xml:space="preserve">Saying </t>
  </si>
  <si>
    <t xml:space="preserve">Traditional Toast - Irish </t>
  </si>
  <si>
    <t>Traditional Saying - Scottish</t>
  </si>
  <si>
    <t xml:space="preserve">Gnr R. Ferrie 
R.F.A
35 Wellisgreen place 
By Buckhaven 
Fifeshire 
(Scotland) </t>
  </si>
  <si>
    <t>Buckhaven</t>
  </si>
  <si>
    <t>Photograph_in_Folder</t>
  </si>
  <si>
    <t>Medal Index Card Wo372</t>
  </si>
  <si>
    <t>Kids drawing  - someone in hat</t>
  </si>
  <si>
    <t>Pencil</t>
  </si>
  <si>
    <t xml:space="preserve">Kids drawing </t>
  </si>
  <si>
    <t>Meme</t>
  </si>
  <si>
    <t>By Gum it's stuck</t>
  </si>
  <si>
    <t>MEME_By Gum its Stuck</t>
  </si>
  <si>
    <t xml:space="preserve">MEME_By Hook or By Crook </t>
  </si>
  <si>
    <t>Pemncil</t>
  </si>
  <si>
    <t>Kids Drwaing - buttefly and lamp</t>
  </si>
  <si>
    <t xml:space="preserve">E Fletcher 
Aug 2nd 1917
</t>
  </si>
  <si>
    <t>Jessie M. Mackellar 
Letter Cottage 
Coulport 
Cove
Dunbartonshire</t>
  </si>
  <si>
    <t xml:space="preserve">Seems quite common , but source unidentified </t>
  </si>
  <si>
    <t xml:space="preserve">Copy Identified </t>
  </si>
  <si>
    <t xml:space="preserve">James McKellar 
13th Batt
Australians 
17th Jan 1917 </t>
  </si>
  <si>
    <t xml:space="preserve">Australin Imperial Force Records </t>
  </si>
  <si>
    <t>JM1</t>
  </si>
  <si>
    <t>W.Williams 
Hampton Hall
Malpas
9/1/21</t>
  </si>
  <si>
    <t>P</t>
  </si>
  <si>
    <t>Stanza</t>
  </si>
  <si>
    <t xml:space="preserve">Multiple </t>
  </si>
  <si>
    <t>Original Notes</t>
  </si>
  <si>
    <t xml:space="preserve">A verbatim example can be found in the West Lothian Courier - 11 June 1937. p.3 given in a speech by James "Punch" Wilson - a former footballer for West Lothian celebrating 75 years. 
An example can also be found, with slightly different wording, in a short story publishing in the Young Ireland magazine, titled 'Con Connlon's Curse, by C. MacDermont, 8th January 1876. 
In a new Shakespeare Society  edition of the play The Two noble kingsmen(1876 series II, no.7), there is a disccusion about the last two lines of the poem. It notes (p.488) in the book Monuments and Monumental inscriptions in Scotland, by Rev. Charles Rogers 1871-1872. These lines appear as an epitaph on several gravestones. It also notes that the last two lines appear in the book Ancient Poems, Ballads and songs of the peasantry of England (Ed. J.H. Dixon) in a poem titled The Messenger of Morality, or Life and Death contrasted in a a dialogue betwixt Death and a Lady. </t>
  </si>
  <si>
    <t xml:space="preserve">Humour - Rhyme </t>
  </si>
  <si>
    <t>ylraKcaM eisseJ
troplwoC</t>
  </si>
  <si>
    <t xml:space="preserve">Kids drawing copy of Flag in book </t>
  </si>
  <si>
    <t>Copy of Flag that ppaers later on in the book</t>
  </si>
  <si>
    <t>Signed Jeane Bromme</t>
  </si>
  <si>
    <t>Jeanne Broome</t>
  </si>
  <si>
    <t>An article in the Manchester City News 11 July 1914 attributes to a writer in New York. For further evidence, there are American postcards and cartoons of the time which feature this rhyme. 
Also appears in the american 1906 book Two Hundred Toasts By Mlle Mixer</t>
  </si>
  <si>
    <t xml:space="preserve">Ley of Hallyburton </t>
  </si>
  <si>
    <t>C C Stewart
Ley of Hallyburton
Couper Angus
By Forfarshire</t>
  </si>
  <si>
    <t xml:space="preserve">Several candiates Catherine or Charles Stewart </t>
  </si>
  <si>
    <t xml:space="preserve">Cover </t>
  </si>
  <si>
    <t>Burgundy with floral print</t>
  </si>
  <si>
    <t>Ethel J Fletcher 
Aug 10th 1917</t>
  </si>
  <si>
    <t>Saying - Traditional</t>
  </si>
  <si>
    <t>Bejamin Harris</t>
  </si>
  <si>
    <t xml:space="preserve">First published in 1690 in the The New England Primer </t>
  </si>
  <si>
    <t>Census 1901 aged 11 years Printer Church Street Malpas Cheshire</t>
  </si>
  <si>
    <t>Ethel Joyce Fletcher 
August 10th 1917</t>
  </si>
  <si>
    <t>Postcard</t>
  </si>
  <si>
    <t>Similar drawing in another autograph book https://teesvalleymuseums.org/blog/post/little-works-of-art/</t>
  </si>
  <si>
    <t>Attempt at a union hack - copy of '0014</t>
  </si>
  <si>
    <t>Copy of Flag</t>
  </si>
  <si>
    <t xml:space="preserve">most likley Jeane Brome </t>
  </si>
  <si>
    <t>Bella Seaton
Ladywell 
Dunkeld 
16th Feb. 1917</t>
  </si>
  <si>
    <t>Scotland Monumental inscriptions 1935</t>
  </si>
  <si>
    <t>Patriotism - Union jack and Saying</t>
  </si>
  <si>
    <t xml:space="preserve">Young boy in kilt smoking, wind catching his kilt </t>
  </si>
  <si>
    <t xml:space="preserve">ink and watercolour ? </t>
  </si>
  <si>
    <t xml:space="preserve">Small union jack in colour </t>
  </si>
  <si>
    <t xml:space="preserve">PortAskaig </t>
  </si>
  <si>
    <t xml:space="preserve">Phemie McDougall 
Hampton Hall 
Malpas 
Cheshire </t>
  </si>
  <si>
    <t>Multiple - Song/Saying</t>
  </si>
  <si>
    <t>Johnine Carroll</t>
  </si>
  <si>
    <t xml:space="preserve">Song I loved you better than you knew  was made popular by Carter Family but was originally written by Johnnie Carrol in 1895. The Cabbage saying seems to have multiple sources. </t>
  </si>
  <si>
    <t>21</t>
  </si>
  <si>
    <t>Gregor Murray
Dunkeld
22nd Febr 1917</t>
  </si>
  <si>
    <t>Seahouse, Chathill</t>
  </si>
  <si>
    <t>1901 Census</t>
  </si>
  <si>
    <t>Multiple - Saying</t>
  </si>
  <si>
    <t xml:space="preserve">1711 Treatise on Criticism of the US Institutes of Medicines report of patient safety </t>
  </si>
  <si>
    <t>Harry Colley 
Aug 11th 1917</t>
  </si>
  <si>
    <t xml:space="preserve">Patriotism - Union Jack Picture </t>
  </si>
  <si>
    <t xml:space="preserve">Two union Jack flags back to back </t>
  </si>
  <si>
    <t xml:space="preserve">Ink and watercolour </t>
  </si>
  <si>
    <t>Katie Murray 
Dunkeld 
24 Feb 1917</t>
  </si>
  <si>
    <t xml:space="preserve">Poem </t>
  </si>
  <si>
    <t>John Kendrick Bangs</t>
  </si>
  <si>
    <t>Always Happy</t>
  </si>
  <si>
    <t xml:space="preserve">original has sorrow instead of worry in the first line </t>
  </si>
  <si>
    <t>Clegg</t>
  </si>
  <si>
    <t>Jeannie</t>
  </si>
  <si>
    <t>Margaret</t>
  </si>
  <si>
    <t>Brander</t>
  </si>
  <si>
    <t>S.</t>
  </si>
  <si>
    <t>Booth</t>
  </si>
  <si>
    <t>Hugh</t>
  </si>
  <si>
    <t>Black</t>
  </si>
  <si>
    <t>Davidson</t>
  </si>
  <si>
    <t>E.</t>
  </si>
  <si>
    <t>M.</t>
  </si>
  <si>
    <t>Gel</t>
  </si>
  <si>
    <t>Fletcher</t>
  </si>
  <si>
    <t>James</t>
  </si>
  <si>
    <t>Robert</t>
  </si>
  <si>
    <t>Ferrie</t>
  </si>
  <si>
    <t>Jessie M.</t>
  </si>
  <si>
    <t>Williams</t>
  </si>
  <si>
    <t>W.</t>
  </si>
  <si>
    <t>C.C.</t>
  </si>
  <si>
    <t>Stewart</t>
  </si>
  <si>
    <t>Ethel Joyce</t>
  </si>
  <si>
    <t>Isabella</t>
  </si>
  <si>
    <t>Seaton</t>
  </si>
  <si>
    <t>McDougall</t>
  </si>
  <si>
    <t>Euphemia</t>
  </si>
  <si>
    <t>Gregor</t>
  </si>
  <si>
    <t>Murray</t>
  </si>
  <si>
    <t>Rutter</t>
  </si>
  <si>
    <t>Colley</t>
  </si>
  <si>
    <t>Harry</t>
  </si>
  <si>
    <t>M S.</t>
  </si>
  <si>
    <t>Physical Object - Stamp</t>
  </si>
  <si>
    <t xml:space="preserve">3 1/2 Pence Stamp King George </t>
  </si>
  <si>
    <t>? Broom JBA
Hampton Malpas</t>
  </si>
  <si>
    <t>Broom</t>
  </si>
  <si>
    <t>London Cockney's singing toast</t>
  </si>
  <si>
    <t>Version can be found in Heres to it! Toasts for all occasions from all over the world, John Marshall Koken (New York: Barnes, 1960)</t>
  </si>
  <si>
    <t xml:space="preserve">Drawing of a butterfly coloured in with blue </t>
  </si>
  <si>
    <t xml:space="preserve">Grafitti </t>
  </si>
  <si>
    <t xml:space="preserve">Attempt at union Jack </t>
  </si>
  <si>
    <t>Copy of Flag see page 25</t>
  </si>
  <si>
    <t>Attempt at union Jack - copy of '022</t>
  </si>
  <si>
    <t>illegiable</t>
  </si>
  <si>
    <t>R B Phillips 
Jan 26th
1918</t>
  </si>
  <si>
    <t>R.B.</t>
  </si>
  <si>
    <t>Phillips</t>
  </si>
  <si>
    <t xml:space="preserve">Satire </t>
  </si>
  <si>
    <t>The Kaisers letter to King George</t>
  </si>
  <si>
    <t>appeared in Glossop-dale Chronicle and North Derbyshire Reporter - Friday 19 March 1915 p.5</t>
  </si>
  <si>
    <t>E.M.Q.</t>
  </si>
  <si>
    <t>EMQ</t>
  </si>
  <si>
    <t>Multiple sayings</t>
  </si>
  <si>
    <t>Johnan Wolfgang Von Goethe/Thomas Carlyle</t>
  </si>
  <si>
    <t xml:space="preserve">easy to find double check </t>
  </si>
  <si>
    <t>National School Admission Register born 9 december 1904 8 mount pleasant saltney cheshire</t>
  </si>
  <si>
    <t>Mackellar - Siblings</t>
  </si>
  <si>
    <t>M</t>
  </si>
  <si>
    <t>M Colley.
8 Mount Pleasant 
Saltney
Chester</t>
  </si>
  <si>
    <t xml:space="preserve">Colley - Siblings - unconfirmed </t>
  </si>
  <si>
    <t>M S. Murray 
Hatton
Dunkeld 
23 Feb 1917</t>
  </si>
  <si>
    <t>A version appears in an advert for Parsons coal Lincolnshire Standard and Boston Guardian - Saturday 29 December 1945</t>
  </si>
  <si>
    <t>0030</t>
  </si>
  <si>
    <t>??????</t>
  </si>
  <si>
    <t>?????</t>
  </si>
  <si>
    <t>poem-humour</t>
  </si>
  <si>
    <t xml:space="preserve">appears in a 1974 german magazine on foreign language. Die neueren Sprachen 1974 - date issue not known (google book search) </t>
  </si>
  <si>
    <t>Charlotte Jane</t>
  </si>
  <si>
    <t>Millar</t>
  </si>
  <si>
    <t>Scotland Monumental Inscriptions</t>
  </si>
  <si>
    <t>MEME</t>
  </si>
  <si>
    <t>MEME_Never_Sharp</t>
  </si>
  <si>
    <t>0031</t>
  </si>
  <si>
    <t>H. Murray 
Dunkeld 
March 8th 1917</t>
  </si>
  <si>
    <t>0032</t>
  </si>
  <si>
    <t xml:space="preserve">Bradley, Whitechurch </t>
  </si>
  <si>
    <t>Norman Griffiths
Bradley
Whitchurch</t>
  </si>
  <si>
    <t xml:space="preserve">Possibly on 1921 census </t>
  </si>
  <si>
    <t>Song</t>
  </si>
  <si>
    <t>see Leeds Times - Saturday 18 December 1869 pg 3 for reference as "When other eyes and other hearts" as a song</t>
  </si>
  <si>
    <t>When other eyes and other hearts</t>
  </si>
  <si>
    <t>0033</t>
  </si>
  <si>
    <t>Upper Hatton, Dunkeld</t>
  </si>
  <si>
    <t xml:space="preserve">Duncan Murray 
533 Coy A.S.C. 
Alysham
Norfolk </t>
  </si>
  <si>
    <t xml:space="preserve">Duncan </t>
  </si>
  <si>
    <t>The Kaiser</t>
  </si>
  <si>
    <t>On a Suicide</t>
  </si>
  <si>
    <t>Robert Burns</t>
  </si>
  <si>
    <t>0034</t>
  </si>
  <si>
    <t xml:space="preserve">1st A.M. W.G Gill 
R.F.C,
Oudenarde Barracks
Farnborough
Nov 1st 1917. </t>
  </si>
  <si>
    <t>Walter George</t>
  </si>
  <si>
    <t>Gill</t>
  </si>
  <si>
    <t xml:space="preserve">Limerick </t>
  </si>
  <si>
    <t>0035</t>
  </si>
  <si>
    <t>Kirby Thore</t>
  </si>
  <si>
    <t>Robinson</t>
  </si>
  <si>
    <t>0036</t>
  </si>
  <si>
    <t>26816 R.F.C.</t>
  </si>
  <si>
    <t>Alan</t>
  </si>
  <si>
    <t>Barnes</t>
  </si>
  <si>
    <t>RAF Muster roll, also a Tinsmith see '034</t>
  </si>
  <si>
    <t>Multiple</t>
  </si>
  <si>
    <t xml:space="preserve">From a featuer called stray shots ? </t>
  </si>
  <si>
    <t>0037</t>
  </si>
  <si>
    <t>Lizzie Callander
LaurenceKirk</t>
  </si>
  <si>
    <t>Lizzie</t>
  </si>
  <si>
    <t>Callander</t>
  </si>
  <si>
    <t xml:space="preserve">Cross with flowers </t>
  </si>
  <si>
    <t>In Memoriam</t>
  </si>
  <si>
    <t>pencil - ink writing</t>
  </si>
  <si>
    <t>0038</t>
  </si>
  <si>
    <t>M.D.</t>
  </si>
  <si>
    <t>D.</t>
  </si>
  <si>
    <t>Poem- verse</t>
  </si>
  <si>
    <t>Belle of the Ball</t>
  </si>
  <si>
    <t>Winthrop Mackworth Praed</t>
  </si>
  <si>
    <t>Lyrics slightly altered, was also used in a play called the Comrades Graphic - Saturday 23 December 1882</t>
  </si>
  <si>
    <t>0039</t>
  </si>
  <si>
    <t>?</t>
  </si>
  <si>
    <t>The Miss-nomers</t>
  </si>
  <si>
    <t xml:space="preserve">Mrs. Cornwell Baron Wilson </t>
  </si>
  <si>
    <t xml:space="preserve">Can be found in multiple publications, such as The Mirror of Literature and Amusement vol XXII (London:J. Limbard, 1833) </t>
  </si>
  <si>
    <t>Tinsmith on 1911 census noted as living in Cheshire Malpas</t>
  </si>
  <si>
    <t>0040</t>
  </si>
  <si>
    <t>Signature</t>
  </si>
  <si>
    <t>0041</t>
  </si>
  <si>
    <t xml:space="preserve">Nellie Taylor 
Hampton Hall 
Malpas 
</t>
  </si>
  <si>
    <t xml:space="preserve">Nellie </t>
  </si>
  <si>
    <t>Similar version appears in Gaskells Guide to Writing, Pen-Flourishing, Lettering (New York: Penmans Gazette, 1884)</t>
  </si>
  <si>
    <t>0042</t>
  </si>
  <si>
    <t xml:space="preserve">Fodder - Torn Stamps </t>
  </si>
  <si>
    <t>0043</t>
  </si>
  <si>
    <t>I want my Porridge</t>
  </si>
  <si>
    <t>AF</t>
  </si>
  <si>
    <t xml:space="preserve">Postcard </t>
  </si>
  <si>
    <t xml:space="preserve">A young scottish boy crying </t>
  </si>
  <si>
    <t xml:space="preserve">Pencil and ink </t>
  </si>
  <si>
    <t>0044</t>
  </si>
  <si>
    <t>0045</t>
  </si>
  <si>
    <t>Smile</t>
  </si>
  <si>
    <t>Anon</t>
  </si>
  <si>
    <t xml:space="preserve">Very popular, appeared on postcards of the time and in other media. </t>
  </si>
  <si>
    <t>Lizzie Williams 
Mount House
Roabon
N. Wales</t>
  </si>
  <si>
    <t xml:space="preserve">Born 1899 Census 1901 </t>
  </si>
  <si>
    <t>0046</t>
  </si>
  <si>
    <t>Ruabon, Wales</t>
  </si>
  <si>
    <t>0047</t>
  </si>
  <si>
    <t>Duff</t>
  </si>
  <si>
    <t>Laugh a Little Bit</t>
  </si>
  <si>
    <t>Edmund Vance Cooke</t>
  </si>
  <si>
    <t>0048</t>
  </si>
  <si>
    <t xml:space="preserve">Kids drawing of a figure in pencil </t>
  </si>
  <si>
    <t>0049</t>
  </si>
  <si>
    <t>0050</t>
  </si>
  <si>
    <t>multiple versions can be found, for example Motherwell Times - Saturday 19 November 1887</t>
  </si>
  <si>
    <t>A. Williams 
Forresters Terrace
Ruabon</t>
  </si>
  <si>
    <t>A</t>
  </si>
  <si>
    <t xml:space="preserve"> Williams </t>
  </si>
  <si>
    <t>L Hughes
Bryn Issa
Ruabon</t>
  </si>
  <si>
    <t>L</t>
  </si>
  <si>
    <t>Hughes</t>
  </si>
  <si>
    <t xml:space="preserve">"Just Where" </t>
  </si>
  <si>
    <t>Multiple versions can be found, a lot in methodist magazines. An American publication  Primary Education, in March 1903 (page 134) attributes it to the magazine Life and Work</t>
  </si>
  <si>
    <t>0051</t>
  </si>
  <si>
    <t>0052</t>
  </si>
  <si>
    <t>0053</t>
  </si>
  <si>
    <t>0054</t>
  </si>
  <si>
    <t>0055</t>
  </si>
  <si>
    <t>0056</t>
  </si>
  <si>
    <t>Katie Murray 
Upper Hatton
Dunkeld</t>
  </si>
  <si>
    <t xml:space="preserve"> Murray</t>
  </si>
  <si>
    <t>Patriotism - Flag Drawing</t>
  </si>
  <si>
    <t>Three Flags; Belgium, Britain and France with the words The Allies</t>
  </si>
  <si>
    <t>The Allies</t>
  </si>
  <si>
    <t>Pencil and water colour</t>
  </si>
  <si>
    <t>1917</t>
  </si>
  <si>
    <t>1956</t>
  </si>
  <si>
    <t>1916</t>
  </si>
  <si>
    <t>1921</t>
  </si>
  <si>
    <t>1918</t>
  </si>
  <si>
    <t>1</t>
  </si>
  <si>
    <t>1920</t>
  </si>
  <si>
    <t>1919</t>
  </si>
  <si>
    <t>1938</t>
  </si>
  <si>
    <t>6</t>
  </si>
  <si>
    <t>8</t>
  </si>
  <si>
    <t>12</t>
  </si>
  <si>
    <t>5</t>
  </si>
  <si>
    <t>2</t>
  </si>
  <si>
    <t>3</t>
  </si>
  <si>
    <t>4</t>
  </si>
  <si>
    <t>11</t>
  </si>
  <si>
    <t>9</t>
  </si>
  <si>
    <t>25</t>
  </si>
  <si>
    <t>17</t>
  </si>
  <si>
    <t>24</t>
  </si>
  <si>
    <t>27</t>
  </si>
  <si>
    <t>10</t>
  </si>
  <si>
    <t>16</t>
  </si>
  <si>
    <t>18</t>
  </si>
  <si>
    <t>22</t>
  </si>
  <si>
    <t>26</t>
  </si>
  <si>
    <t>23</t>
  </si>
  <si>
    <t>13</t>
  </si>
  <si>
    <t>7</t>
  </si>
  <si>
    <t>Validation_Incomplete_Date</t>
  </si>
  <si>
    <t>Jean Broome</t>
  </si>
  <si>
    <t>Jean</t>
  </si>
  <si>
    <t>Broome</t>
  </si>
  <si>
    <t xml:space="preserve">Copy of 0044 </t>
  </si>
  <si>
    <t xml:space="preserve">pencil and crayon, finger smude, title changed to My wee man </t>
  </si>
  <si>
    <t>W A Leake 
Cuddington
Malpas
2 - 2. 17</t>
  </si>
  <si>
    <t>Winnie</t>
  </si>
  <si>
    <t>Leake</t>
  </si>
  <si>
    <t>Electoral Register 1929</t>
  </si>
  <si>
    <t>To a young lady who asked me to write something original for the album (1843)</t>
  </si>
  <si>
    <t>Thomas Campbell</t>
  </si>
  <si>
    <t>Multiple versions exist - has also been attriburted to Byron. Campbell source from pg. 183. Oxford Dicttionary of Quotations (OUE, 1999)</t>
  </si>
  <si>
    <t>Quote</t>
  </si>
  <si>
    <t>Transcription_Unsure_of_date</t>
  </si>
  <si>
    <t>Transcription_Unsure_on_Location</t>
  </si>
  <si>
    <t>Malpas</t>
  </si>
  <si>
    <t xml:space="preserve">Daisy Worth 
Old Hall Street 
Malpas </t>
  </si>
  <si>
    <t xml:space="preserve">Daisy </t>
  </si>
  <si>
    <t xml:space="preserve">Worth </t>
  </si>
  <si>
    <t xml:space="preserve">variations appear in a google search, but not in this form </t>
  </si>
  <si>
    <t>Pencil squiggle</t>
  </si>
  <si>
    <t xml:space="preserve">Driver D Murray 
533 Coy A.S.C. </t>
  </si>
  <si>
    <t>Transcription_Unsure_of_words</t>
  </si>
  <si>
    <t>entry_Page</t>
  </si>
  <si>
    <t>entry_Year</t>
  </si>
  <si>
    <t>entry_Month</t>
  </si>
  <si>
    <t>entry_Day</t>
  </si>
  <si>
    <t>entry_At</t>
  </si>
  <si>
    <t>entry_From</t>
  </si>
  <si>
    <t>creator_Signature</t>
  </si>
  <si>
    <t>creator_Forename</t>
  </si>
  <si>
    <t>creator_Surname</t>
  </si>
  <si>
    <t>creator_Relationship</t>
  </si>
  <si>
    <t>creator_Identified</t>
  </si>
  <si>
    <t>creator_identified source_notes</t>
  </si>
  <si>
    <t xml:space="preserve">creator_is_Military </t>
  </si>
  <si>
    <t>Transcription_Unsure_On_creator</t>
  </si>
  <si>
    <t>sub_Ref</t>
  </si>
  <si>
    <t>entry_At_Log</t>
  </si>
  <si>
    <t>entry_At_Lat</t>
  </si>
  <si>
    <t>entry_From_Lat</t>
  </si>
  <si>
    <t>entry_From_Log</t>
  </si>
  <si>
    <t>Letter Cottage,Coulport</t>
  </si>
  <si>
    <t>validation_Estimated_LongLat</t>
  </si>
  <si>
    <t>Lizzie Williams 
Mount House
Ruabon
N. Wales</t>
  </si>
  <si>
    <t>0057</t>
  </si>
  <si>
    <t>0058</t>
  </si>
  <si>
    <t>0059</t>
  </si>
  <si>
    <t>0060</t>
  </si>
  <si>
    <t xml:space="preserve">Signature Page </t>
  </si>
  <si>
    <t xml:space="preserve">Gnr. Schofield ?.
R F A 
wounded at 
Arras 
April 16th </t>
  </si>
  <si>
    <t>Schofield</t>
  </si>
  <si>
    <t xml:space="preserve">Joke </t>
  </si>
  <si>
    <t>validation_Estimated_Year_Used</t>
  </si>
  <si>
    <t xml:space="preserve">Born 1899, 1901 Census. According to family gravestone died in 1918, along with his brother William. </t>
  </si>
  <si>
    <t>Charles Coupar</t>
  </si>
  <si>
    <t>Birkenburn, Dunkeld</t>
  </si>
  <si>
    <t>George Hersey</t>
  </si>
  <si>
    <t>appears in from Useful instruction (in matters religious, moral and other) Motilal M Munshi (Bombay,1904) - also appears in other sources accredited to different authros</t>
  </si>
  <si>
    <t>Taylor</t>
  </si>
  <si>
    <t>Charles C.Duff
Birkenburn
3rd March 1917</t>
  </si>
  <si>
    <t>0061</t>
  </si>
  <si>
    <t>N Taylor 
Hampton Hall 
Malpas</t>
  </si>
  <si>
    <t>0062</t>
  </si>
  <si>
    <t>Old Hall St Malpas</t>
  </si>
  <si>
    <t xml:space="preserve">Nursery Rhyme - Parody </t>
  </si>
  <si>
    <t xml:space="preserve">Mary had a little Watch </t>
  </si>
  <si>
    <t>Mary had a Little Lamb</t>
  </si>
  <si>
    <t>Multiple copies and variations can be found, such as In the Sporting Times, Saturday 3rd October 1903, p.8.</t>
  </si>
  <si>
    <t xml:space="preserve">Daisy Worth 
Old Hall St
Malpas 
Cheshire </t>
  </si>
  <si>
    <t>1911 Census - Female 9 years old born 1902</t>
  </si>
  <si>
    <t>72-73</t>
  </si>
  <si>
    <t>April 8/ 1917
Harry Colley
8 Mt Pleasant
Saltney
Chester</t>
  </si>
  <si>
    <t>"The Incovenient Age"</t>
  </si>
  <si>
    <t xml:space="preserve">Flags - two union jacks </t>
  </si>
  <si>
    <t xml:space="preserve">pencil </t>
  </si>
  <si>
    <t xml:space="preserve">Picture  of a chef </t>
  </si>
  <si>
    <t>possibly postcard copy pencil and ink</t>
  </si>
  <si>
    <t>F</t>
  </si>
  <si>
    <t>F. Robinson
(late) 11th Border Reg
(Londsdales) 
Kirby Thore
Penrith</t>
  </si>
  <si>
    <t>creator_Military_ServiceNo</t>
  </si>
  <si>
    <t>0063</t>
  </si>
  <si>
    <t>0064</t>
  </si>
  <si>
    <t>0065</t>
  </si>
  <si>
    <t>31</t>
  </si>
  <si>
    <t>M M
31st Jan 1917</t>
  </si>
  <si>
    <t>Multiple / Saying</t>
  </si>
  <si>
    <t>First entry is from a greeting card a copy of which can be found https://anzac.emmaus.qld.edu.au/archive-item/scottish-greeting-card/</t>
  </si>
  <si>
    <t>flag_Patriotism_Propaganda</t>
  </si>
  <si>
    <t>Flag_Blank</t>
  </si>
  <si>
    <t>0066</t>
  </si>
  <si>
    <t>0067</t>
  </si>
  <si>
    <t>0068</t>
  </si>
  <si>
    <t>M. Roberts
At. Hampton Hall
Malhas</t>
  </si>
  <si>
    <t>Roberts</t>
  </si>
  <si>
    <t>Joke - possible Meme</t>
  </si>
  <si>
    <t>0069</t>
  </si>
  <si>
    <t>Pte. J. Baker</t>
  </si>
  <si>
    <t>Baker</t>
  </si>
  <si>
    <t>Traitional multiple variations</t>
  </si>
  <si>
    <t>0070</t>
  </si>
  <si>
    <t>Ladywell, Dunkeld</t>
  </si>
  <si>
    <t>Jean Seaton
Ladywell
Dunkeld 
15 • 2 • 17</t>
  </si>
  <si>
    <t>Scotland Forever</t>
  </si>
  <si>
    <t>Dunkeld</t>
  </si>
  <si>
    <t>Charlotte J Millar 
Ladywell Cottage 
Birnam 
Perthshire 
Feb 13th 1917</t>
  </si>
  <si>
    <t>Alysham Norflk</t>
  </si>
  <si>
    <t>Oudenarde Barracks</t>
  </si>
  <si>
    <t>Elseph</t>
  </si>
  <si>
    <t xml:space="preserve">E R ?
Birkenburn
Dunkeld 
3rd March 1917 </t>
  </si>
  <si>
    <t>Duff - Family</t>
  </si>
  <si>
    <t>Cuffington, Malpas</t>
  </si>
  <si>
    <t>15</t>
  </si>
  <si>
    <t>Hampton Hall, Malpas</t>
  </si>
  <si>
    <t>0071</t>
  </si>
  <si>
    <t>Brynn Tyfod, Wales</t>
  </si>
  <si>
    <t>Myfawny Roberts 
Brynn Tyford
Vrondeg
Nr. Wrexham</t>
  </si>
  <si>
    <t>Myfawny</t>
  </si>
  <si>
    <t>Scotty</t>
  </si>
  <si>
    <t>0072</t>
  </si>
  <si>
    <t>0073</t>
  </si>
  <si>
    <t xml:space="preserve">"Winnie"
Hampton Hall </t>
  </si>
  <si>
    <t>0074</t>
  </si>
  <si>
    <t xml:space="preserve">?? Duff
Birenburn </t>
  </si>
  <si>
    <t>??</t>
  </si>
  <si>
    <t>content_Racism</t>
  </si>
  <si>
    <t>Remember for Write up</t>
  </si>
  <si>
    <t>multiple copies appear, one example of another soldier writing it in an autograph book can be found in Irelands Saturday Night, 17 February 1917, p.1.</t>
  </si>
  <si>
    <t>0075</t>
  </si>
  <si>
    <t>With all good wishes to Mary 
from 
Pte John Baker 
1/8th A ? ? ???</t>
  </si>
  <si>
    <t>John</t>
  </si>
  <si>
    <t>Validaation_OtherEntryUsedToFillInGaps</t>
  </si>
  <si>
    <t>0076</t>
  </si>
  <si>
    <t>Visual Joke</t>
  </si>
  <si>
    <t>Some Lovely Spots</t>
  </si>
  <si>
    <t>some dots surrounding the words some lovely spots</t>
  </si>
  <si>
    <t xml:space="preserve">ink </t>
  </si>
  <si>
    <t>a reference number of sorts</t>
  </si>
  <si>
    <t>N Ta</t>
  </si>
  <si>
    <t>Nellie</t>
  </si>
  <si>
    <t>Poem-Verse</t>
  </si>
  <si>
    <t>To the Early of Clare</t>
  </si>
  <si>
    <t>Lord Byron</t>
  </si>
  <si>
    <t>06</t>
  </si>
  <si>
    <t>E.J. Smith 6/1/21</t>
  </si>
  <si>
    <t>EJ</t>
  </si>
  <si>
    <t>Smith</t>
  </si>
  <si>
    <t>Wedding Advice</t>
  </si>
  <si>
    <t>Never Let Him Know</t>
  </si>
  <si>
    <t>Quite popular, numerous versions out there such as in Ashbourne Telegraph - Friday 29 September 1905</t>
  </si>
  <si>
    <t>0077</t>
  </si>
  <si>
    <t>0078</t>
  </si>
  <si>
    <t>0079</t>
  </si>
  <si>
    <t>?eW
5/3/17</t>
  </si>
  <si>
    <t>0081</t>
  </si>
  <si>
    <t>0082</t>
  </si>
  <si>
    <t>NC
7/11/18</t>
  </si>
  <si>
    <t>Folded  Page - Joke</t>
  </si>
  <si>
    <t>Folded Page - Turnover Gag</t>
  </si>
  <si>
    <t>What is it a woman wants  ????
her husband never sees</t>
  </si>
  <si>
    <t>multiple versions of the poem for example Sheffield Evening Telegraph - Tuesday 25 November 1913</t>
  </si>
  <si>
    <t>93-94</t>
  </si>
  <si>
    <t>Mary ?????tt 
at/HAmpton HAll 
Malpas, 1919</t>
  </si>
  <si>
    <t>Mary</t>
  </si>
  <si>
    <t>?????tt</t>
  </si>
  <si>
    <t>A Creed</t>
  </si>
  <si>
    <t>Edgar A. Guest</t>
  </si>
  <si>
    <t xml:space="preserve">Appeared in quite a few magazines of the period, under different titels </t>
  </si>
  <si>
    <t>0083</t>
  </si>
  <si>
    <t>N Taylor</t>
  </si>
  <si>
    <t>0084</t>
  </si>
  <si>
    <t xml:space="preserve">M S. M
9th March 1917 </t>
  </si>
  <si>
    <t>Multiple references;  for example Surrey Mirror - Friday 10 January 1947, p.5. - seems to be in a few american proverb type books</t>
  </si>
  <si>
    <t>0085</t>
  </si>
  <si>
    <t>A. Wilson</t>
  </si>
  <si>
    <t xml:space="preserve"> Wilson</t>
  </si>
  <si>
    <t xml:space="preserve"> Alloway Ayr, Scotland</t>
  </si>
  <si>
    <t>Verse</t>
  </si>
  <si>
    <t>Postman Knock</t>
  </si>
  <si>
    <t xml:space="preserve">Postman Knock </t>
  </si>
  <si>
    <t>A.P.</t>
  </si>
  <si>
    <t>Appeared in the Royal Magazine, sometime between May and October 1916. In Cmpilation for period on Page 190.0</t>
  </si>
  <si>
    <t>0086</t>
  </si>
  <si>
    <t>Daily Routine of a soldier</t>
  </si>
  <si>
    <t>Daily Routine of A soldier</t>
  </si>
  <si>
    <t>This first appeared in the trench journal the Command Gazette and was copied by several other journals including the Maple Leaf.  The Command Gazette, 2nd February 1916, p.2; The Remount Herald, 28 April 1916, p.6; The Searchlight, 1 September 1916, p.204; The Maple Leaf: The Magazine of the Canadian Expeditionary Force, 1 April 1917, p.57; The “Bombshell”: The Official Organ of the N.P.F, 1 November 1918, p.14.</t>
  </si>
  <si>
    <t>flat_TrenchCulture</t>
  </si>
  <si>
    <t>flag_Magazines</t>
  </si>
  <si>
    <t>0087</t>
  </si>
  <si>
    <t xml:space="preserve">Kathleen M Jones
12/8/21
</t>
  </si>
  <si>
    <t>Kathleen M.</t>
  </si>
  <si>
    <t>Jones</t>
  </si>
  <si>
    <t>multple copies and variations exist, such as this one https://historyboots.wordpress.com/2012/12/02/inspiration-from-the-trenches/</t>
  </si>
  <si>
    <t>0088</t>
  </si>
  <si>
    <t>Kathleen M Jones 
Oat Hill 
Malpas 
Cheshire
12/8/21</t>
  </si>
  <si>
    <t>Oat Hill Malpas</t>
  </si>
  <si>
    <t>Electoral Registers years 1930-31</t>
  </si>
  <si>
    <t>0089</t>
  </si>
  <si>
    <t>P.A.M Duff 
5/3/17</t>
  </si>
  <si>
    <t xml:space="preserve">Peter A.M. </t>
  </si>
  <si>
    <t>1901 Census, born 1901</t>
  </si>
  <si>
    <t>United We Stand</t>
  </si>
  <si>
    <t>British and French Flags with the words United they Stand</t>
  </si>
  <si>
    <t>Ink and gauche</t>
  </si>
  <si>
    <t>0090</t>
  </si>
  <si>
    <t xml:space="preserve">Pencil drawing man with narrow body and pointy hat </t>
  </si>
  <si>
    <t xml:space="preserve">pencil - Jeannie Broom ? </t>
  </si>
  <si>
    <t>0091</t>
  </si>
  <si>
    <t>8th March 1917
G. Murray 
Dunkeld</t>
  </si>
  <si>
    <t>G.</t>
  </si>
  <si>
    <t>0080</t>
  </si>
  <si>
    <t xml:space="preserve">Broken Blue </t>
  </si>
  <si>
    <t>1901 Census born 1865</t>
  </si>
  <si>
    <t>Scotland National War Memorial index 1914-1945</t>
  </si>
  <si>
    <t>115912 - Previously T4/237193</t>
  </si>
  <si>
    <t>Margaret Scott</t>
  </si>
  <si>
    <t>Creator_Born</t>
  </si>
  <si>
    <t>Creator_Died</t>
  </si>
  <si>
    <t>Creator_Notes</t>
  </si>
  <si>
    <t>Ancestory - Robertson 3rd Family Tree</t>
  </si>
  <si>
    <t xml:space="preserve">emigrated to Ontario </t>
  </si>
  <si>
    <t>Catherine(Kate)</t>
  </si>
  <si>
    <t>Hellen Murray</t>
  </si>
  <si>
    <t>Florence L Rutter
Caster Square
Sea Houses
By Chathill
Northumberland
16-3 -1917</t>
  </si>
  <si>
    <t>Florence L</t>
  </si>
  <si>
    <t>Notes</t>
  </si>
  <si>
    <t>https://islayhistory.blogspot.com/2014/08/the-first-world-war-dead-from-islay.html</t>
  </si>
  <si>
    <t>Mackellar</t>
  </si>
  <si>
    <t>see '004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</si>
</sst>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sz val="15"/>
      <color rgb="FF0F1419"/>
      <name val="Helvetica"/>
      <family val="2"/>
    </font>
    <font>
      <u/>
      <sz val="12"/>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3" fillId="0" borderId="0" xfId="0" applyFont="1" applyAlignment="1">
      <alignment horizontal="center"/>
    </xf>
    <xf numFmtId="0" fontId="3" fillId="0" borderId="0" xfId="0" applyFont="1" applyAlignment="1">
      <alignment horizontal="center" textRotation="90"/>
    </xf>
    <xf numFmtId="0" fontId="3" fillId="0" borderId="1" xfId="0" applyFont="1" applyBorder="1" applyAlignment="1">
      <alignment horizontal="center" textRotation="90"/>
    </xf>
    <xf numFmtId="0" fontId="3" fillId="0" borderId="2" xfId="0" applyFont="1" applyBorder="1" applyAlignment="1">
      <alignment horizontal="center" textRotation="90"/>
    </xf>
    <xf numFmtId="0" fontId="0" fillId="0" borderId="1" xfId="0" applyBorder="1" applyAlignment="1">
      <alignment horizontal="center" vertical="top"/>
    </xf>
    <xf numFmtId="0" fontId="1" fillId="0" borderId="0" xfId="0" applyFont="1" applyAlignment="1">
      <alignment horizontal="left" vertical="top"/>
    </xf>
    <xf numFmtId="0" fontId="0" fillId="0" borderId="2" xfId="0" applyBorder="1" applyAlignment="1">
      <alignment horizontal="center" vertical="top"/>
    </xf>
    <xf numFmtId="49" fontId="3" fillId="0" borderId="0" xfId="0" applyNumberFormat="1" applyFont="1" applyAlignment="1">
      <alignment horizontal="center" textRotation="90"/>
    </xf>
    <xf numFmtId="49" fontId="0" fillId="0" borderId="0" xfId="0" applyNumberFormat="1" applyAlignment="1">
      <alignment horizontal="left" vertical="top"/>
    </xf>
    <xf numFmtId="0" fontId="3" fillId="0" borderId="2" xfId="0" applyFont="1" applyBorder="1" applyAlignment="1">
      <alignment horizontal="center"/>
    </xf>
    <xf numFmtId="0" fontId="3" fillId="0" borderId="2" xfId="0" quotePrefix="1" applyFont="1" applyBorder="1" applyAlignment="1">
      <alignment horizontal="center" vertical="top"/>
    </xf>
    <xf numFmtId="0" fontId="3" fillId="0" borderId="2" xfId="0" applyFont="1" applyBorder="1" applyAlignment="1">
      <alignment horizontal="center" vertical="top"/>
    </xf>
    <xf numFmtId="0" fontId="4" fillId="0" borderId="0" xfId="0" applyFont="1" applyAlignment="1">
      <alignment horizontal="center" textRotation="90"/>
    </xf>
    <xf numFmtId="0" fontId="5" fillId="0" borderId="0" xfId="0" applyFont="1" applyAlignment="1">
      <alignment horizontal="left" vertical="top"/>
    </xf>
    <xf numFmtId="0" fontId="5" fillId="0" borderId="0" xfId="0" quotePrefix="1" applyFont="1" applyAlignment="1">
      <alignment horizontal="left" vertical="top"/>
    </xf>
    <xf numFmtId="0" fontId="3" fillId="2" borderId="0" xfId="0" applyFont="1" applyFill="1" applyAlignment="1">
      <alignment horizontal="center" textRotation="90"/>
    </xf>
    <xf numFmtId="0" fontId="0" fillId="0" borderId="1" xfId="0" applyBorder="1" applyAlignment="1">
      <alignment horizontal="left" vertical="top" wrapText="1"/>
    </xf>
    <xf numFmtId="0" fontId="3" fillId="0" borderId="0" xfId="0" applyFont="1" applyAlignment="1">
      <alignment textRotation="90"/>
    </xf>
    <xf numFmtId="0" fontId="0" fillId="0" borderId="0" xfId="0" applyAlignment="1">
      <alignment vertical="top" wrapText="1"/>
    </xf>
    <xf numFmtId="0" fontId="0" fillId="0" borderId="0" xfId="0" applyAlignment="1">
      <alignment vertical="top"/>
    </xf>
    <xf numFmtId="0" fontId="0" fillId="0" borderId="2" xfId="0" quotePrefix="1"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3" fillId="0" borderId="3" xfId="0" applyFont="1" applyBorder="1" applyAlignment="1">
      <alignment horizontal="center" textRotation="90"/>
    </xf>
    <xf numFmtId="0" fontId="1" fillId="0" borderId="3" xfId="0" applyFont="1" applyBorder="1" applyAlignment="1">
      <alignment horizontal="left" vertical="top"/>
    </xf>
    <xf numFmtId="0" fontId="0" fillId="0" borderId="3" xfId="0" applyBorder="1" applyAlignment="1">
      <alignment horizontal="left" vertical="top" wrapText="1"/>
    </xf>
    <xf numFmtId="0" fontId="6" fillId="0" borderId="0" xfId="0" applyFont="1"/>
    <xf numFmtId="0" fontId="7" fillId="0" borderId="2" xfId="1" applyBorder="1" applyAlignment="1">
      <alignment horizontal="left" vertical="top"/>
    </xf>
  </cellXfs>
  <cellStyles count="2">
    <cellStyle name="Hyperlink" xfId="1" builtinId="8"/>
    <cellStyle name="Normal" xfId="0" builtinId="0"/>
  </cellStyles>
  <dxfs count="1">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mith, Robert J." id="{8A6514F0-1C8F-484C-B85D-50FDF13CE5BD}" userId="S::r.j.smith4@wlv.ac.uk::4966a13f-a209-4ee8-a751-de221129bb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3-03-27T15:45:31.67" personId="{8A6514F0-1C8F-484C-B85D-50FDF13CE5BD}" id="{7DFC951E-A46F-A141-9F54-41A691643936}">
    <text>Ie. if there are two entries with the same name, and both have the same dates, but only one has location. The location has been used to fill in the second entry.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islayhistory.blogspot.com/2014/08/the-first-world-war-dead-from-islay.html"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374A-1957-6B41-8683-D17640EAD4AF}">
  <sheetPr filterMode="1"/>
  <dimension ref="A1:BI123"/>
  <sheetViews>
    <sheetView tabSelected="1" zoomScale="85" workbookViewId="0">
      <pane ySplit="4140" activePane="bottomLeft"/>
      <selection activeCell="Z1" sqref="Z1"/>
      <selection pane="bottomLeft" activeCell="A124" sqref="A124"/>
    </sheetView>
  </sheetViews>
  <sheetFormatPr baseColWidth="10" defaultRowHeight="97" customHeight="1" outlineLevelCol="1" x14ac:dyDescent="0.2"/>
  <cols>
    <col min="1" max="1" width="25.33203125" style="2" customWidth="1" outlineLevel="1"/>
    <col min="2" max="3" width="10.83203125" style="2" customWidth="1" outlineLevel="1"/>
    <col min="4" max="4" width="5.83203125" style="2" customWidth="1" outlineLevel="1"/>
    <col min="5" max="6" width="10.83203125" style="2" customWidth="1" outlineLevel="1"/>
    <col min="7" max="7" width="31.83203125" style="2" customWidth="1" outlineLevel="1"/>
    <col min="8" max="8" width="10.83203125" style="2" customWidth="1" outlineLevel="1"/>
    <col min="9" max="9" width="10.83203125" style="16"/>
    <col min="10" max="10" width="10.83203125" style="18"/>
    <col min="11" max="13" width="10.83203125" style="13"/>
    <col min="14" max="19" width="10.83203125" style="2"/>
    <col min="20" max="20" width="21.83203125" style="4" customWidth="1"/>
    <col min="21" max="28" width="10.83203125" style="2"/>
    <col min="29" max="29" width="10.83203125" style="24"/>
    <col min="30" max="30" width="10.83203125" style="2"/>
    <col min="31" max="31" width="7.6640625" style="9" customWidth="1"/>
    <col min="32" max="33" width="7.6640625" style="1" customWidth="1"/>
    <col min="34" max="34" width="7.6640625" style="11" customWidth="1"/>
    <col min="35" max="39" width="7.6640625" style="1" customWidth="1"/>
    <col min="40" max="40" width="7.6640625" style="11" customWidth="1"/>
    <col min="41" max="41" width="13.5" style="2" customWidth="1"/>
    <col min="42" max="44" width="10.83203125" style="2"/>
    <col min="45" max="45" width="14.5" style="2" customWidth="1"/>
    <col min="46" max="47" width="11.1640625" style="2" customWidth="1"/>
    <col min="48" max="48" width="18.5" style="27" customWidth="1"/>
    <col min="49" max="49" width="7" style="9" customWidth="1"/>
    <col min="50" max="51" width="7" style="1" customWidth="1"/>
    <col min="52" max="52" width="6.83203125" style="9" customWidth="1"/>
    <col min="53" max="54" width="6.83203125" style="1" customWidth="1"/>
    <col min="55" max="55" width="18" style="11" customWidth="1"/>
    <col min="56" max="58" width="10.83203125" style="2"/>
    <col min="59" max="59" width="10.83203125" style="4"/>
    <col min="60" max="60" width="10.83203125" style="27"/>
    <col min="61" max="61" width="10.83203125" style="26"/>
    <col min="62" max="16384" width="10.83203125" style="2"/>
  </cols>
  <sheetData>
    <row r="1" spans="1:61" s="5" customFormat="1" ht="187" customHeight="1" x14ac:dyDescent="0.2">
      <c r="A1" s="5" t="s">
        <v>5</v>
      </c>
      <c r="B1" s="5" t="s">
        <v>122</v>
      </c>
      <c r="C1" s="5" t="s">
        <v>0</v>
      </c>
      <c r="D1" s="5" t="s">
        <v>1</v>
      </c>
      <c r="E1" s="5" t="s">
        <v>173</v>
      </c>
      <c r="F1" s="5" t="s">
        <v>3</v>
      </c>
      <c r="G1" s="5" t="s">
        <v>7</v>
      </c>
      <c r="H1" s="6" t="s">
        <v>139</v>
      </c>
      <c r="I1" s="14" t="s">
        <v>455</v>
      </c>
      <c r="J1" s="17" t="s">
        <v>441</v>
      </c>
      <c r="K1" s="12" t="s">
        <v>442</v>
      </c>
      <c r="L1" s="12" t="s">
        <v>443</v>
      </c>
      <c r="M1" s="12" t="s">
        <v>444</v>
      </c>
      <c r="N1" s="6" t="s">
        <v>445</v>
      </c>
      <c r="O1" s="6" t="s">
        <v>446</v>
      </c>
      <c r="P1" s="20" t="s">
        <v>457</v>
      </c>
      <c r="Q1" s="20" t="s">
        <v>456</v>
      </c>
      <c r="R1" s="20" t="s">
        <v>458</v>
      </c>
      <c r="S1" s="20" t="s">
        <v>459</v>
      </c>
      <c r="T1" s="7" t="s">
        <v>447</v>
      </c>
      <c r="U1" s="6" t="s">
        <v>448</v>
      </c>
      <c r="V1" s="6" t="s">
        <v>449</v>
      </c>
      <c r="W1" s="6" t="s">
        <v>450</v>
      </c>
      <c r="X1" s="6" t="s">
        <v>451</v>
      </c>
      <c r="Y1" s="6" t="s">
        <v>452</v>
      </c>
      <c r="Z1" s="6" t="s">
        <v>634</v>
      </c>
      <c r="AA1" s="6" t="s">
        <v>635</v>
      </c>
      <c r="AB1" s="6" t="s">
        <v>636</v>
      </c>
      <c r="AC1" s="22" t="s">
        <v>453</v>
      </c>
      <c r="AD1" s="6" t="s">
        <v>498</v>
      </c>
      <c r="AE1" s="7" t="s">
        <v>417</v>
      </c>
      <c r="AF1" s="6" t="s">
        <v>471</v>
      </c>
      <c r="AG1" s="6" t="s">
        <v>549</v>
      </c>
      <c r="AH1" s="8" t="s">
        <v>461</v>
      </c>
      <c r="AI1" s="6" t="s">
        <v>440</v>
      </c>
      <c r="AJ1" s="6" t="s">
        <v>431</v>
      </c>
      <c r="AK1" s="6" t="s">
        <v>454</v>
      </c>
      <c r="AL1" s="6" t="s">
        <v>432</v>
      </c>
      <c r="AM1" s="6" t="s">
        <v>16</v>
      </c>
      <c r="AN1" s="8" t="s">
        <v>153</v>
      </c>
      <c r="AO1" s="5" t="s">
        <v>10</v>
      </c>
      <c r="AP1" s="6" t="s">
        <v>13</v>
      </c>
      <c r="AQ1" s="6" t="s">
        <v>20</v>
      </c>
      <c r="AR1" s="6" t="s">
        <v>24</v>
      </c>
      <c r="AS1" s="6" t="s">
        <v>161</v>
      </c>
      <c r="AT1" s="6" t="s">
        <v>51</v>
      </c>
      <c r="AU1" s="6" t="s">
        <v>53</v>
      </c>
      <c r="AV1" s="28" t="s">
        <v>576</v>
      </c>
      <c r="AW1" s="7" t="s">
        <v>146</v>
      </c>
      <c r="AX1" s="6" t="s">
        <v>147</v>
      </c>
      <c r="AY1" s="6" t="s">
        <v>283</v>
      </c>
      <c r="AZ1" s="7" t="s">
        <v>506</v>
      </c>
      <c r="BA1" s="6" t="s">
        <v>605</v>
      </c>
      <c r="BB1" s="6" t="s">
        <v>604</v>
      </c>
      <c r="BC1" s="8" t="s">
        <v>507</v>
      </c>
      <c r="BD1" s="6" t="s">
        <v>129</v>
      </c>
      <c r="BE1" s="6" t="s">
        <v>128</v>
      </c>
      <c r="BF1" s="6" t="s">
        <v>130</v>
      </c>
      <c r="BG1" s="7" t="s">
        <v>543</v>
      </c>
      <c r="BH1" s="28" t="s">
        <v>544</v>
      </c>
      <c r="BI1" s="8" t="s">
        <v>643</v>
      </c>
    </row>
    <row r="2" spans="1:61" ht="97" hidden="1" customHeight="1" x14ac:dyDescent="0.2">
      <c r="A2" s="2" t="s">
        <v>6</v>
      </c>
      <c r="B2" s="2" t="s">
        <v>123</v>
      </c>
      <c r="C2" s="2">
        <v>19</v>
      </c>
      <c r="D2" s="2">
        <v>16</v>
      </c>
      <c r="E2" s="2" t="s">
        <v>2</v>
      </c>
      <c r="F2" s="2" t="s">
        <v>4</v>
      </c>
      <c r="G2" s="3" t="s">
        <v>8</v>
      </c>
      <c r="H2" s="3" t="s">
        <v>15</v>
      </c>
      <c r="I2" s="15" t="s">
        <v>17</v>
      </c>
      <c r="J2" s="18">
        <v>1</v>
      </c>
      <c r="N2" s="2" t="s">
        <v>9</v>
      </c>
      <c r="T2" s="4" t="s">
        <v>12</v>
      </c>
      <c r="U2" s="2" t="s">
        <v>213</v>
      </c>
      <c r="V2" s="2" t="s">
        <v>212</v>
      </c>
      <c r="AC2" s="2"/>
      <c r="AI2" s="1" t="s">
        <v>15</v>
      </c>
      <c r="AO2" s="2" t="s">
        <v>11</v>
      </c>
    </row>
    <row r="3" spans="1:61" ht="97" hidden="1" customHeight="1" x14ac:dyDescent="0.2">
      <c r="A3" s="2" t="s">
        <v>6</v>
      </c>
      <c r="B3" s="2" t="s">
        <v>123</v>
      </c>
      <c r="C3" s="2">
        <v>19</v>
      </c>
      <c r="D3" s="2">
        <v>16</v>
      </c>
      <c r="E3" s="2" t="s">
        <v>2</v>
      </c>
      <c r="F3" s="2" t="s">
        <v>4</v>
      </c>
      <c r="G3" s="3" t="s">
        <v>8</v>
      </c>
      <c r="H3" s="3" t="s">
        <v>15</v>
      </c>
      <c r="I3" s="15" t="s">
        <v>18</v>
      </c>
      <c r="J3" s="18">
        <v>2</v>
      </c>
      <c r="N3" s="2" t="s">
        <v>9</v>
      </c>
      <c r="T3" s="4" t="s">
        <v>46</v>
      </c>
      <c r="U3" s="2" t="s">
        <v>214</v>
      </c>
      <c r="V3" s="2" t="s">
        <v>215</v>
      </c>
      <c r="X3" s="2" t="s">
        <v>14</v>
      </c>
      <c r="Y3" s="2" t="s">
        <v>45</v>
      </c>
      <c r="AC3" s="2"/>
      <c r="AI3" s="1" t="s">
        <v>15</v>
      </c>
      <c r="AK3" s="1" t="s">
        <v>15</v>
      </c>
      <c r="AM3" s="1" t="s">
        <v>14</v>
      </c>
      <c r="AO3" s="2" t="s">
        <v>11</v>
      </c>
      <c r="AP3" s="2" t="s">
        <v>19</v>
      </c>
      <c r="AQ3" s="2" t="s">
        <v>22</v>
      </c>
      <c r="AR3" s="10" t="s">
        <v>21</v>
      </c>
      <c r="AT3" s="10"/>
      <c r="AU3" s="10"/>
      <c r="AV3" s="29"/>
    </row>
    <row r="4" spans="1:61" ht="97" hidden="1" customHeight="1" x14ac:dyDescent="0.2">
      <c r="A4" s="2" t="s">
        <v>6</v>
      </c>
      <c r="B4" s="2" t="s">
        <v>123</v>
      </c>
      <c r="C4" s="2">
        <v>19</v>
      </c>
      <c r="D4" s="2">
        <v>16</v>
      </c>
      <c r="E4" s="2" t="s">
        <v>2</v>
      </c>
      <c r="F4" s="2" t="s">
        <v>4</v>
      </c>
      <c r="G4" s="3" t="s">
        <v>8</v>
      </c>
      <c r="H4" s="3" t="s">
        <v>15</v>
      </c>
      <c r="I4" s="15" t="s">
        <v>18</v>
      </c>
      <c r="J4" s="18">
        <v>3</v>
      </c>
      <c r="N4" s="2" t="s">
        <v>9</v>
      </c>
      <c r="T4" s="4" t="s">
        <v>46</v>
      </c>
      <c r="U4" s="2" t="s">
        <v>214</v>
      </c>
      <c r="V4" s="2" t="s">
        <v>215</v>
      </c>
      <c r="X4" s="2" t="s">
        <v>14</v>
      </c>
      <c r="Y4" s="2" t="s">
        <v>45</v>
      </c>
      <c r="AC4" s="2"/>
      <c r="AI4" s="1" t="s">
        <v>15</v>
      </c>
      <c r="AK4" s="1" t="s">
        <v>15</v>
      </c>
      <c r="AL4" s="1" t="s">
        <v>15</v>
      </c>
      <c r="AM4" s="1" t="s">
        <v>14</v>
      </c>
      <c r="AO4" s="2" t="s">
        <v>11</v>
      </c>
      <c r="AP4" s="2" t="s">
        <v>19</v>
      </c>
      <c r="AQ4" s="2" t="s">
        <v>22</v>
      </c>
      <c r="AR4" s="10" t="s">
        <v>21</v>
      </c>
      <c r="AT4" s="10"/>
      <c r="AU4" s="10"/>
      <c r="AV4" s="29"/>
    </row>
    <row r="5" spans="1:61" ht="97" hidden="1" customHeight="1" x14ac:dyDescent="0.2">
      <c r="A5" s="2" t="s">
        <v>6</v>
      </c>
      <c r="B5" s="2" t="s">
        <v>123</v>
      </c>
      <c r="C5" s="2">
        <v>19</v>
      </c>
      <c r="D5" s="2">
        <v>16</v>
      </c>
      <c r="E5" s="2" t="s">
        <v>2</v>
      </c>
      <c r="F5" s="2" t="s">
        <v>4</v>
      </c>
      <c r="G5" s="3" t="s">
        <v>8</v>
      </c>
      <c r="H5" s="3" t="s">
        <v>15</v>
      </c>
      <c r="I5" s="15" t="s">
        <v>23</v>
      </c>
      <c r="J5" s="18">
        <v>4</v>
      </c>
      <c r="K5" s="13">
        <v>1917</v>
      </c>
      <c r="L5" s="13">
        <v>1</v>
      </c>
      <c r="M5" s="13" t="s">
        <v>405</v>
      </c>
      <c r="N5" s="2" t="s">
        <v>44</v>
      </c>
      <c r="T5" s="4" t="s">
        <v>25</v>
      </c>
      <c r="U5" s="2" t="s">
        <v>216</v>
      </c>
      <c r="V5" s="2" t="s">
        <v>217</v>
      </c>
      <c r="AC5" s="2"/>
      <c r="AI5" s="1" t="s">
        <v>15</v>
      </c>
      <c r="AK5" s="1" t="s">
        <v>15</v>
      </c>
      <c r="AL5" s="1" t="s">
        <v>14</v>
      </c>
      <c r="AM5" s="1" t="s">
        <v>15</v>
      </c>
      <c r="AO5" s="2" t="s">
        <v>11</v>
      </c>
    </row>
    <row r="6" spans="1:61" ht="97" hidden="1" customHeight="1" x14ac:dyDescent="0.2">
      <c r="A6" s="2" t="s">
        <v>6</v>
      </c>
      <c r="B6" s="2" t="s">
        <v>123</v>
      </c>
      <c r="C6" s="2">
        <v>19</v>
      </c>
      <c r="D6" s="2">
        <v>16</v>
      </c>
      <c r="E6" s="2" t="s">
        <v>2</v>
      </c>
      <c r="F6" s="2" t="s">
        <v>4</v>
      </c>
      <c r="G6" s="3" t="s">
        <v>8</v>
      </c>
      <c r="H6" s="3" t="s">
        <v>15</v>
      </c>
      <c r="I6" s="15" t="s">
        <v>27</v>
      </c>
      <c r="J6" s="18">
        <v>4</v>
      </c>
      <c r="K6" s="13">
        <v>1917</v>
      </c>
      <c r="L6" s="13" t="s">
        <v>392</v>
      </c>
      <c r="M6" s="13" t="s">
        <v>405</v>
      </c>
      <c r="N6" s="2" t="s">
        <v>44</v>
      </c>
      <c r="T6" s="4" t="s">
        <v>25</v>
      </c>
      <c r="U6" s="2" t="s">
        <v>216</v>
      </c>
      <c r="V6" s="2" t="s">
        <v>217</v>
      </c>
      <c r="AC6" s="2"/>
      <c r="AI6" s="1" t="s">
        <v>15</v>
      </c>
      <c r="AK6" s="1" t="s">
        <v>15</v>
      </c>
      <c r="AL6" s="1" t="s">
        <v>14</v>
      </c>
      <c r="AM6" s="1" t="s">
        <v>15</v>
      </c>
      <c r="AO6" s="2" t="s">
        <v>26</v>
      </c>
    </row>
    <row r="7" spans="1:61" ht="97" hidden="1" customHeight="1" x14ac:dyDescent="0.2">
      <c r="A7" s="2" t="s">
        <v>6</v>
      </c>
      <c r="B7" s="2" t="s">
        <v>123</v>
      </c>
      <c r="C7" s="2">
        <v>19</v>
      </c>
      <c r="D7" s="2">
        <v>16</v>
      </c>
      <c r="E7" s="2" t="s">
        <v>2</v>
      </c>
      <c r="F7" s="2" t="s">
        <v>4</v>
      </c>
      <c r="G7" s="3" t="s">
        <v>8</v>
      </c>
      <c r="H7" s="3" t="s">
        <v>15</v>
      </c>
      <c r="I7" s="15" t="s">
        <v>28</v>
      </c>
      <c r="J7" s="18">
        <v>4</v>
      </c>
      <c r="K7" s="13">
        <v>1917</v>
      </c>
      <c r="L7" s="13" t="s">
        <v>392</v>
      </c>
      <c r="M7" s="13" t="s">
        <v>405</v>
      </c>
      <c r="N7" s="2" t="s">
        <v>44</v>
      </c>
      <c r="T7" s="4" t="s">
        <v>25</v>
      </c>
      <c r="U7" s="2" t="s">
        <v>216</v>
      </c>
      <c r="V7" s="2" t="s">
        <v>217</v>
      </c>
      <c r="AC7" s="2"/>
      <c r="AI7" s="1" t="s">
        <v>15</v>
      </c>
      <c r="AK7" s="1" t="s">
        <v>15</v>
      </c>
      <c r="AL7" s="1" t="s">
        <v>14</v>
      </c>
      <c r="AM7" s="1" t="s">
        <v>15</v>
      </c>
      <c r="AO7" s="2" t="s">
        <v>26</v>
      </c>
    </row>
    <row r="8" spans="1:61" ht="97" hidden="1" customHeight="1" x14ac:dyDescent="0.2">
      <c r="A8" s="2" t="s">
        <v>6</v>
      </c>
      <c r="B8" s="2" t="s">
        <v>123</v>
      </c>
      <c r="C8" s="2">
        <v>19</v>
      </c>
      <c r="D8" s="2">
        <v>16</v>
      </c>
      <c r="E8" s="2" t="s">
        <v>2</v>
      </c>
      <c r="F8" s="2" t="s">
        <v>4</v>
      </c>
      <c r="G8" s="3" t="s">
        <v>8</v>
      </c>
      <c r="H8" s="3" t="s">
        <v>14</v>
      </c>
      <c r="I8" s="15" t="s">
        <v>29</v>
      </c>
      <c r="J8" s="18">
        <v>5</v>
      </c>
      <c r="K8" s="13" t="s">
        <v>387</v>
      </c>
      <c r="L8" s="13" t="s">
        <v>392</v>
      </c>
      <c r="M8" s="13" t="s">
        <v>405</v>
      </c>
      <c r="N8" s="2" t="s">
        <v>44</v>
      </c>
      <c r="T8" s="4" t="s">
        <v>25</v>
      </c>
      <c r="U8" s="2" t="s">
        <v>216</v>
      </c>
      <c r="V8" s="2" t="s">
        <v>217</v>
      </c>
      <c r="AC8" s="2"/>
      <c r="AI8" s="1" t="s">
        <v>15</v>
      </c>
      <c r="AK8" s="1" t="s">
        <v>14</v>
      </c>
      <c r="AL8" s="1" t="s">
        <v>14</v>
      </c>
      <c r="AM8" s="1" t="s">
        <v>15</v>
      </c>
      <c r="AO8" s="2" t="s">
        <v>26</v>
      </c>
    </row>
    <row r="9" spans="1:61" ht="97" hidden="1" customHeight="1" x14ac:dyDescent="0.2">
      <c r="A9" s="2" t="s">
        <v>6</v>
      </c>
      <c r="B9" s="2" t="s">
        <v>123</v>
      </c>
      <c r="C9" s="2">
        <v>19</v>
      </c>
      <c r="D9" s="2">
        <v>16</v>
      </c>
      <c r="E9" s="2" t="s">
        <v>2</v>
      </c>
      <c r="F9" s="2" t="s">
        <v>4</v>
      </c>
      <c r="G9" s="3" t="s">
        <v>8</v>
      </c>
      <c r="H9" s="3" t="s">
        <v>14</v>
      </c>
      <c r="I9" s="15" t="s">
        <v>30</v>
      </c>
      <c r="J9" s="18">
        <v>5</v>
      </c>
      <c r="K9" s="13" t="s">
        <v>387</v>
      </c>
      <c r="L9" s="13" t="s">
        <v>392</v>
      </c>
      <c r="M9" s="13" t="s">
        <v>405</v>
      </c>
      <c r="N9" s="2" t="s">
        <v>44</v>
      </c>
      <c r="T9" s="4" t="s">
        <v>25</v>
      </c>
      <c r="U9" s="2" t="s">
        <v>216</v>
      </c>
      <c r="V9" s="2" t="s">
        <v>217</v>
      </c>
      <c r="AC9" s="2"/>
      <c r="AK9" s="1" t="s">
        <v>14</v>
      </c>
      <c r="AL9" s="1" t="s">
        <v>14</v>
      </c>
      <c r="AM9" s="1" t="s">
        <v>14</v>
      </c>
      <c r="AO9" s="2" t="s">
        <v>36</v>
      </c>
      <c r="AQ9" s="2" t="s">
        <v>33</v>
      </c>
      <c r="AR9" s="2" t="s">
        <v>31</v>
      </c>
      <c r="AS9" s="2" t="s">
        <v>32</v>
      </c>
    </row>
    <row r="10" spans="1:61" ht="97" hidden="1" customHeight="1" x14ac:dyDescent="0.2">
      <c r="A10" s="2" t="s">
        <v>6</v>
      </c>
      <c r="B10" s="2" t="s">
        <v>123</v>
      </c>
      <c r="C10" s="2">
        <v>19</v>
      </c>
      <c r="D10" s="2">
        <v>16</v>
      </c>
      <c r="E10" s="2" t="s">
        <v>2</v>
      </c>
      <c r="F10" s="2" t="s">
        <v>4</v>
      </c>
      <c r="G10" s="3" t="s">
        <v>8</v>
      </c>
      <c r="H10" s="3" t="s">
        <v>15</v>
      </c>
      <c r="I10" s="15" t="s">
        <v>34</v>
      </c>
      <c r="J10" s="18">
        <v>11</v>
      </c>
      <c r="T10" s="4" t="s">
        <v>38</v>
      </c>
      <c r="AC10" s="2"/>
      <c r="AO10" s="2" t="s">
        <v>35</v>
      </c>
    </row>
    <row r="11" spans="1:61" ht="97" hidden="1" customHeight="1" x14ac:dyDescent="0.2">
      <c r="A11" s="2" t="s">
        <v>6</v>
      </c>
      <c r="B11" s="2" t="s">
        <v>123</v>
      </c>
      <c r="C11" s="2">
        <v>19</v>
      </c>
      <c r="D11" s="2">
        <v>16</v>
      </c>
      <c r="E11" s="2" t="s">
        <v>2</v>
      </c>
      <c r="F11" s="2" t="s">
        <v>4</v>
      </c>
      <c r="G11" s="3" t="s">
        <v>8</v>
      </c>
      <c r="H11" s="3" t="s">
        <v>15</v>
      </c>
      <c r="I11" s="15" t="s">
        <v>37</v>
      </c>
      <c r="J11" s="18">
        <v>11</v>
      </c>
      <c r="T11" s="4" t="s">
        <v>38</v>
      </c>
      <c r="AC11" s="2"/>
      <c r="AM11" s="1" t="s">
        <v>14</v>
      </c>
      <c r="AO11" s="2" t="s">
        <v>36</v>
      </c>
      <c r="AP11" s="2" t="s">
        <v>47</v>
      </c>
      <c r="AQ11" s="2" t="s">
        <v>39</v>
      </c>
      <c r="AR11" s="2" t="s">
        <v>40</v>
      </c>
      <c r="AS11" s="2" t="s">
        <v>41</v>
      </c>
    </row>
    <row r="12" spans="1:61" ht="97" hidden="1" customHeight="1" x14ac:dyDescent="0.2">
      <c r="A12" s="2" t="s">
        <v>6</v>
      </c>
      <c r="B12" s="2" t="s">
        <v>123</v>
      </c>
      <c r="C12" s="2">
        <v>19</v>
      </c>
      <c r="D12" s="2">
        <v>16</v>
      </c>
      <c r="E12" s="2" t="s">
        <v>2</v>
      </c>
      <c r="F12" s="2" t="s">
        <v>4</v>
      </c>
      <c r="G12" s="3" t="s">
        <v>8</v>
      </c>
      <c r="H12" s="3" t="s">
        <v>15</v>
      </c>
      <c r="I12" s="15" t="s">
        <v>42</v>
      </c>
      <c r="J12" s="18">
        <v>12</v>
      </c>
      <c r="T12" s="4" t="s">
        <v>43</v>
      </c>
      <c r="U12" s="2" t="s">
        <v>218</v>
      </c>
      <c r="V12" s="2" t="s">
        <v>219</v>
      </c>
      <c r="AC12" s="2"/>
      <c r="AI12" s="1" t="s">
        <v>15</v>
      </c>
      <c r="AK12" s="1" t="s">
        <v>15</v>
      </c>
      <c r="AL12" s="1" t="s">
        <v>15</v>
      </c>
      <c r="AM12" s="1" t="s">
        <v>15</v>
      </c>
      <c r="AO12" s="2" t="s">
        <v>11</v>
      </c>
    </row>
    <row r="13" spans="1:61" ht="97" hidden="1" customHeight="1" x14ac:dyDescent="0.2">
      <c r="A13" s="2" t="s">
        <v>6</v>
      </c>
      <c r="B13" s="2" t="s">
        <v>123</v>
      </c>
      <c r="C13" s="2">
        <v>19</v>
      </c>
      <c r="D13" s="2">
        <v>16</v>
      </c>
      <c r="E13" s="2" t="s">
        <v>2</v>
      </c>
      <c r="F13" s="2" t="s">
        <v>4</v>
      </c>
      <c r="G13" s="3" t="s">
        <v>8</v>
      </c>
      <c r="H13" s="3" t="s">
        <v>14</v>
      </c>
      <c r="I13" s="15" t="s">
        <v>48</v>
      </c>
      <c r="J13" s="18">
        <v>14</v>
      </c>
      <c r="T13" s="4" t="s">
        <v>50</v>
      </c>
      <c r="U13" s="2" t="s">
        <v>221</v>
      </c>
      <c r="V13" s="2" t="s">
        <v>220</v>
      </c>
      <c r="AC13" s="2"/>
      <c r="AK13" s="1" t="s">
        <v>14</v>
      </c>
      <c r="AO13" s="2" t="s">
        <v>49</v>
      </c>
      <c r="AT13" s="2" t="s">
        <v>52</v>
      </c>
      <c r="AU13" s="2" t="s">
        <v>54</v>
      </c>
    </row>
    <row r="14" spans="1:61" ht="97" hidden="1" customHeight="1" x14ac:dyDescent="0.2">
      <c r="A14" s="2" t="s">
        <v>6</v>
      </c>
      <c r="B14" s="2" t="s">
        <v>123</v>
      </c>
      <c r="C14" s="2">
        <v>19</v>
      </c>
      <c r="D14" s="2">
        <v>16</v>
      </c>
      <c r="E14" s="2" t="s">
        <v>2</v>
      </c>
      <c r="F14" s="2" t="s">
        <v>4</v>
      </c>
      <c r="G14" s="3" t="s">
        <v>8</v>
      </c>
      <c r="H14" s="3" t="s">
        <v>15</v>
      </c>
      <c r="I14" s="15" t="s">
        <v>57</v>
      </c>
      <c r="J14" s="18">
        <v>16</v>
      </c>
      <c r="U14" s="2" t="s">
        <v>213</v>
      </c>
      <c r="V14" s="2" t="s">
        <v>212</v>
      </c>
      <c r="AC14" s="2"/>
      <c r="AK14" s="1" t="s">
        <v>14</v>
      </c>
      <c r="AO14" s="2" t="s">
        <v>58</v>
      </c>
      <c r="AQ14" s="2" t="s">
        <v>55</v>
      </c>
      <c r="AR14" s="2" t="s">
        <v>56</v>
      </c>
    </row>
    <row r="15" spans="1:61" ht="97" hidden="1" customHeight="1" x14ac:dyDescent="0.2">
      <c r="A15" s="2" t="s">
        <v>6</v>
      </c>
      <c r="B15" s="2" t="s">
        <v>123</v>
      </c>
      <c r="C15" s="2">
        <v>19</v>
      </c>
      <c r="D15" s="2">
        <v>16</v>
      </c>
      <c r="E15" s="2" t="s">
        <v>2</v>
      </c>
      <c r="F15" s="2" t="s">
        <v>4</v>
      </c>
      <c r="G15" s="3" t="s">
        <v>8</v>
      </c>
      <c r="H15" s="3" t="s">
        <v>14</v>
      </c>
      <c r="I15" s="15" t="s">
        <v>61</v>
      </c>
      <c r="J15" s="18">
        <v>17</v>
      </c>
      <c r="K15" s="13" t="s">
        <v>388</v>
      </c>
      <c r="L15" s="13" t="s">
        <v>392</v>
      </c>
      <c r="M15" s="13" t="s">
        <v>392</v>
      </c>
      <c r="U15" s="2" t="s">
        <v>213</v>
      </c>
      <c r="V15" s="2" t="s">
        <v>212</v>
      </c>
      <c r="AC15" s="2"/>
      <c r="AJ15" s="1" t="s">
        <v>14</v>
      </c>
      <c r="AK15" s="1" t="s">
        <v>14</v>
      </c>
      <c r="AO15" s="2" t="s">
        <v>59</v>
      </c>
      <c r="AP15" s="2" t="s">
        <v>60</v>
      </c>
    </row>
    <row r="16" spans="1:61" ht="97" hidden="1" customHeight="1" x14ac:dyDescent="0.2">
      <c r="A16" s="2" t="s">
        <v>6</v>
      </c>
      <c r="B16" s="2" t="s">
        <v>123</v>
      </c>
      <c r="C16" s="2">
        <v>19</v>
      </c>
      <c r="D16" s="2">
        <v>16</v>
      </c>
      <c r="E16" s="2" t="s">
        <v>2</v>
      </c>
      <c r="F16" s="2" t="s">
        <v>4</v>
      </c>
      <c r="G16" s="3" t="s">
        <v>8</v>
      </c>
      <c r="H16" s="3" t="s">
        <v>14</v>
      </c>
      <c r="I16" s="15" t="s">
        <v>62</v>
      </c>
      <c r="J16" s="18">
        <v>18</v>
      </c>
      <c r="U16" s="2" t="s">
        <v>213</v>
      </c>
      <c r="V16" s="2" t="s">
        <v>212</v>
      </c>
      <c r="AC16" s="2"/>
      <c r="AJ16" s="1" t="s">
        <v>14</v>
      </c>
      <c r="AK16" s="1" t="s">
        <v>14</v>
      </c>
      <c r="AO16" s="2" t="s">
        <v>11</v>
      </c>
      <c r="AQ16" s="2" t="s">
        <v>63</v>
      </c>
      <c r="AR16" s="2" t="s">
        <v>64</v>
      </c>
    </row>
    <row r="17" spans="1:58" ht="97" hidden="1" customHeight="1" x14ac:dyDescent="0.2">
      <c r="A17" s="2" t="s">
        <v>6</v>
      </c>
      <c r="B17" s="2" t="s">
        <v>123</v>
      </c>
      <c r="C17" s="2">
        <v>19</v>
      </c>
      <c r="D17" s="2">
        <v>16</v>
      </c>
      <c r="E17" s="2" t="s">
        <v>2</v>
      </c>
      <c r="F17" s="2" t="s">
        <v>4</v>
      </c>
      <c r="G17" s="3" t="s">
        <v>8</v>
      </c>
      <c r="H17" s="3"/>
      <c r="I17" s="15" t="s">
        <v>65</v>
      </c>
      <c r="J17" s="18">
        <v>20</v>
      </c>
      <c r="N17" s="2" t="s">
        <v>68</v>
      </c>
      <c r="T17" s="4" t="s">
        <v>67</v>
      </c>
      <c r="AC17" s="2"/>
      <c r="AI17" s="1" t="s">
        <v>14</v>
      </c>
      <c r="AK17" s="1" t="s">
        <v>14</v>
      </c>
      <c r="AO17" s="2" t="s">
        <v>66</v>
      </c>
    </row>
    <row r="18" spans="1:58" ht="97" hidden="1" customHeight="1" x14ac:dyDescent="0.2">
      <c r="A18" s="2" t="s">
        <v>6</v>
      </c>
      <c r="B18" s="2" t="s">
        <v>123</v>
      </c>
      <c r="C18" s="2">
        <v>19</v>
      </c>
      <c r="D18" s="2">
        <v>16</v>
      </c>
      <c r="E18" s="2" t="s">
        <v>2</v>
      </c>
      <c r="F18" s="2" t="s">
        <v>4</v>
      </c>
      <c r="G18" s="3" t="s">
        <v>8</v>
      </c>
      <c r="I18" s="15" t="s">
        <v>69</v>
      </c>
      <c r="J18" s="18">
        <v>22</v>
      </c>
      <c r="K18" s="13" t="s">
        <v>387</v>
      </c>
      <c r="L18" s="13" t="s">
        <v>392</v>
      </c>
      <c r="M18" s="13" t="s">
        <v>405</v>
      </c>
      <c r="T18" s="4" t="s">
        <v>71</v>
      </c>
      <c r="U18" s="2" t="s">
        <v>71</v>
      </c>
      <c r="AC18" s="2"/>
      <c r="AI18" s="1" t="s">
        <v>15</v>
      </c>
      <c r="AM18" s="1" t="s">
        <v>14</v>
      </c>
      <c r="AO18" s="2" t="s">
        <v>70</v>
      </c>
      <c r="AQ18" s="2" t="s">
        <v>72</v>
      </c>
      <c r="AR18" s="2" t="s">
        <v>54</v>
      </c>
    </row>
    <row r="19" spans="1:58" ht="97" hidden="1" customHeight="1" x14ac:dyDescent="0.2">
      <c r="A19" s="2" t="s">
        <v>6</v>
      </c>
      <c r="B19" s="2" t="s">
        <v>123</v>
      </c>
      <c r="C19" s="2">
        <v>19</v>
      </c>
      <c r="D19" s="2">
        <v>16</v>
      </c>
      <c r="E19" s="2" t="s">
        <v>2</v>
      </c>
      <c r="F19" s="2" t="s">
        <v>4</v>
      </c>
      <c r="G19" s="3" t="s">
        <v>8</v>
      </c>
      <c r="I19" s="15" t="s">
        <v>73</v>
      </c>
      <c r="J19" s="18">
        <v>24</v>
      </c>
      <c r="K19" s="13" t="s">
        <v>387</v>
      </c>
      <c r="L19" s="13" t="s">
        <v>392</v>
      </c>
      <c r="M19" s="13" t="s">
        <v>405</v>
      </c>
      <c r="T19" s="4" t="s">
        <v>75</v>
      </c>
      <c r="U19" s="2" t="s">
        <v>222</v>
      </c>
      <c r="V19" s="2" t="s">
        <v>223</v>
      </c>
      <c r="AC19" s="2"/>
      <c r="AI19" s="1" t="s">
        <v>15</v>
      </c>
      <c r="AM19" s="1" t="s">
        <v>14</v>
      </c>
      <c r="AO19" s="2" t="s">
        <v>74</v>
      </c>
      <c r="AQ19" s="2" t="s">
        <v>76</v>
      </c>
      <c r="AR19" s="2" t="s">
        <v>77</v>
      </c>
    </row>
    <row r="20" spans="1:58" ht="97" hidden="1" customHeight="1" x14ac:dyDescent="0.2">
      <c r="A20" s="2" t="s">
        <v>6</v>
      </c>
      <c r="B20" s="2" t="s">
        <v>123</v>
      </c>
      <c r="C20" s="2">
        <v>19</v>
      </c>
      <c r="D20" s="2">
        <v>16</v>
      </c>
      <c r="E20" s="2" t="s">
        <v>2</v>
      </c>
      <c r="F20" s="2" t="s">
        <v>4</v>
      </c>
      <c r="G20" s="3" t="s">
        <v>8</v>
      </c>
      <c r="I20" s="15" t="s">
        <v>78</v>
      </c>
      <c r="J20" s="18">
        <v>25</v>
      </c>
      <c r="U20" s="2" t="s">
        <v>213</v>
      </c>
      <c r="V20" s="2" t="s">
        <v>212</v>
      </c>
      <c r="AC20" s="2"/>
      <c r="AO20" s="2" t="s">
        <v>11</v>
      </c>
    </row>
    <row r="21" spans="1:58" ht="97" hidden="1" customHeight="1" x14ac:dyDescent="0.2">
      <c r="A21" s="2" t="s">
        <v>6</v>
      </c>
      <c r="B21" s="2" t="s">
        <v>123</v>
      </c>
      <c r="C21" s="2">
        <v>19</v>
      </c>
      <c r="D21" s="2">
        <v>16</v>
      </c>
      <c r="E21" s="2" t="s">
        <v>2</v>
      </c>
      <c r="F21" s="2" t="s">
        <v>4</v>
      </c>
      <c r="G21" s="3" t="s">
        <v>8</v>
      </c>
      <c r="H21" s="2" t="s">
        <v>14</v>
      </c>
      <c r="I21" s="15" t="s">
        <v>79</v>
      </c>
      <c r="J21" s="18">
        <v>28</v>
      </c>
      <c r="U21" s="2" t="s">
        <v>213</v>
      </c>
      <c r="V21" s="2" t="s">
        <v>212</v>
      </c>
      <c r="AC21" s="2"/>
      <c r="AM21" s="1" t="s">
        <v>14</v>
      </c>
      <c r="AO21" s="2" t="s">
        <v>36</v>
      </c>
      <c r="AQ21" s="2" t="s">
        <v>81</v>
      </c>
      <c r="AR21" s="2" t="s">
        <v>80</v>
      </c>
      <c r="AS21" s="2" t="s">
        <v>82</v>
      </c>
    </row>
    <row r="22" spans="1:58" ht="97" hidden="1" customHeight="1" x14ac:dyDescent="0.2">
      <c r="A22" s="2" t="s">
        <v>6</v>
      </c>
      <c r="B22" s="2" t="s">
        <v>123</v>
      </c>
      <c r="C22" s="2">
        <v>19</v>
      </c>
      <c r="D22" s="2">
        <v>16</v>
      </c>
      <c r="E22" s="2" t="s">
        <v>2</v>
      </c>
      <c r="F22" s="2" t="s">
        <v>4</v>
      </c>
      <c r="G22" s="3" t="s">
        <v>8</v>
      </c>
      <c r="H22" s="2" t="s">
        <v>14</v>
      </c>
      <c r="I22" s="15" t="s">
        <v>85</v>
      </c>
      <c r="J22" s="18">
        <v>28</v>
      </c>
      <c r="U22" s="2" t="s">
        <v>213</v>
      </c>
      <c r="V22" s="2" t="s">
        <v>212</v>
      </c>
      <c r="AC22" s="2"/>
      <c r="AM22" s="1" t="s">
        <v>14</v>
      </c>
      <c r="AO22" s="2" t="s">
        <v>11</v>
      </c>
      <c r="AP22" s="2" t="s">
        <v>84</v>
      </c>
      <c r="AQ22" s="2" t="s">
        <v>83</v>
      </c>
      <c r="AR22" s="2" t="s">
        <v>120</v>
      </c>
      <c r="AS22" s="2" t="s">
        <v>89</v>
      </c>
    </row>
    <row r="23" spans="1:58" ht="97" hidden="1" customHeight="1" x14ac:dyDescent="0.2">
      <c r="A23" s="2" t="s">
        <v>6</v>
      </c>
      <c r="B23" s="2" t="s">
        <v>123</v>
      </c>
      <c r="C23" s="2">
        <v>19</v>
      </c>
      <c r="D23" s="2">
        <v>16</v>
      </c>
      <c r="E23" s="2" t="s">
        <v>2</v>
      </c>
      <c r="F23" s="2" t="s">
        <v>4</v>
      </c>
      <c r="G23" s="3" t="s">
        <v>8</v>
      </c>
      <c r="I23" s="15" t="s">
        <v>86</v>
      </c>
      <c r="J23" s="18">
        <v>30</v>
      </c>
      <c r="U23" s="2" t="s">
        <v>213</v>
      </c>
      <c r="V23" s="2" t="s">
        <v>212</v>
      </c>
      <c r="AC23" s="2"/>
      <c r="AM23" s="1" t="s">
        <v>14</v>
      </c>
      <c r="AO23" s="2" t="s">
        <v>11</v>
      </c>
      <c r="AQ23" s="2" t="s">
        <v>87</v>
      </c>
      <c r="AR23" s="2" t="s">
        <v>88</v>
      </c>
    </row>
    <row r="24" spans="1:58" ht="97" hidden="1" customHeight="1" x14ac:dyDescent="0.2">
      <c r="A24" s="2" t="s">
        <v>6</v>
      </c>
      <c r="B24" s="2" t="s">
        <v>123</v>
      </c>
      <c r="C24" s="2">
        <v>19</v>
      </c>
      <c r="D24" s="2">
        <v>16</v>
      </c>
      <c r="E24" s="2" t="s">
        <v>2</v>
      </c>
      <c r="F24" s="2" t="s">
        <v>4</v>
      </c>
      <c r="G24" s="3" t="s">
        <v>8</v>
      </c>
      <c r="I24" s="15" t="s">
        <v>90</v>
      </c>
      <c r="J24" s="18">
        <v>36</v>
      </c>
      <c r="U24" s="2" t="s">
        <v>214</v>
      </c>
      <c r="V24" s="2" t="s">
        <v>215</v>
      </c>
      <c r="X24" s="2" t="s">
        <v>14</v>
      </c>
      <c r="Y24" s="2" t="s">
        <v>45</v>
      </c>
      <c r="AC24" s="2"/>
      <c r="AM24" s="1" t="s">
        <v>14</v>
      </c>
      <c r="AO24" s="2" t="s">
        <v>36</v>
      </c>
      <c r="AQ24" s="2" t="s">
        <v>91</v>
      </c>
      <c r="AR24" s="2" t="s">
        <v>92</v>
      </c>
      <c r="AS24" s="2" t="s">
        <v>93</v>
      </c>
    </row>
    <row r="25" spans="1:58" ht="97" hidden="1" customHeight="1" x14ac:dyDescent="0.2">
      <c r="A25" s="2" t="s">
        <v>6</v>
      </c>
      <c r="B25" s="2" t="s">
        <v>123</v>
      </c>
      <c r="C25" s="2">
        <v>19</v>
      </c>
      <c r="D25" s="2">
        <v>16</v>
      </c>
      <c r="E25" s="2" t="s">
        <v>2</v>
      </c>
      <c r="F25" s="2" t="s">
        <v>4</v>
      </c>
      <c r="G25" s="3" t="s">
        <v>8</v>
      </c>
      <c r="I25" s="15" t="s">
        <v>97</v>
      </c>
      <c r="J25" s="18">
        <v>46</v>
      </c>
      <c r="U25" s="2" t="s">
        <v>213</v>
      </c>
      <c r="V25" s="2" t="s">
        <v>212</v>
      </c>
      <c r="AC25" s="2"/>
      <c r="AM25" s="1" t="s">
        <v>14</v>
      </c>
      <c r="AO25" s="2" t="s">
        <v>11</v>
      </c>
      <c r="AP25" s="2" t="s">
        <v>94</v>
      </c>
      <c r="AQ25" s="2" t="s">
        <v>95</v>
      </c>
      <c r="AR25" s="2" t="s">
        <v>96</v>
      </c>
    </row>
    <row r="26" spans="1:58" ht="97" hidden="1" customHeight="1" x14ac:dyDescent="0.2">
      <c r="A26" s="2" t="s">
        <v>6</v>
      </c>
      <c r="B26" s="2" t="s">
        <v>123</v>
      </c>
      <c r="C26" s="2">
        <v>19</v>
      </c>
      <c r="D26" s="2">
        <v>16</v>
      </c>
      <c r="E26" s="2" t="s">
        <v>2</v>
      </c>
      <c r="F26" s="2" t="s">
        <v>4</v>
      </c>
      <c r="G26" s="3" t="s">
        <v>8</v>
      </c>
      <c r="I26" s="15" t="s">
        <v>98</v>
      </c>
      <c r="J26" s="18">
        <v>47</v>
      </c>
      <c r="T26" s="4" t="s">
        <v>99</v>
      </c>
      <c r="U26" s="2" t="s">
        <v>213</v>
      </c>
      <c r="V26" s="2" t="s">
        <v>212</v>
      </c>
      <c r="AC26" s="2"/>
      <c r="AM26" s="1" t="s">
        <v>14</v>
      </c>
      <c r="AO26" s="2" t="s">
        <v>36</v>
      </c>
      <c r="AQ26" s="2" t="s">
        <v>101</v>
      </c>
      <c r="AR26" s="2" t="s">
        <v>100</v>
      </c>
    </row>
    <row r="27" spans="1:58" ht="97" hidden="1" customHeight="1" x14ac:dyDescent="0.2">
      <c r="A27" s="2" t="s">
        <v>6</v>
      </c>
      <c r="B27" s="2" t="s">
        <v>123</v>
      </c>
      <c r="C27" s="2">
        <v>19</v>
      </c>
      <c r="D27" s="2">
        <v>16</v>
      </c>
      <c r="E27" s="2" t="s">
        <v>2</v>
      </c>
      <c r="F27" s="2" t="s">
        <v>4</v>
      </c>
      <c r="G27" s="3" t="s">
        <v>8</v>
      </c>
      <c r="H27" s="2" t="s">
        <v>14</v>
      </c>
      <c r="I27" s="15" t="s">
        <v>105</v>
      </c>
      <c r="J27" s="18">
        <v>71</v>
      </c>
      <c r="U27" s="2" t="s">
        <v>213</v>
      </c>
      <c r="V27" s="2" t="s">
        <v>212</v>
      </c>
      <c r="AC27" s="2"/>
      <c r="AM27" s="1" t="s">
        <v>14</v>
      </c>
      <c r="AO27" s="2" t="s">
        <v>102</v>
      </c>
      <c r="AQ27" s="2" t="s">
        <v>103</v>
      </c>
      <c r="AR27" s="2" t="s">
        <v>121</v>
      </c>
      <c r="AS27" s="2" t="s">
        <v>104</v>
      </c>
    </row>
    <row r="28" spans="1:58" ht="97" hidden="1" customHeight="1" x14ac:dyDescent="0.2">
      <c r="A28" s="2" t="s">
        <v>6</v>
      </c>
      <c r="B28" s="2" t="s">
        <v>123</v>
      </c>
      <c r="C28" s="2">
        <v>19</v>
      </c>
      <c r="D28" s="2">
        <v>16</v>
      </c>
      <c r="E28" s="2" t="s">
        <v>2</v>
      </c>
      <c r="F28" s="2" t="s">
        <v>4</v>
      </c>
      <c r="G28" s="3" t="s">
        <v>8</v>
      </c>
      <c r="I28" s="15" t="s">
        <v>106</v>
      </c>
      <c r="J28" s="18">
        <v>75</v>
      </c>
      <c r="U28" s="2" t="s">
        <v>213</v>
      </c>
      <c r="V28" s="2" t="s">
        <v>212</v>
      </c>
      <c r="AC28" s="2"/>
      <c r="AM28" s="1" t="s">
        <v>14</v>
      </c>
      <c r="AO28" s="2" t="s">
        <v>11</v>
      </c>
      <c r="AQ28" s="2" t="s">
        <v>107</v>
      </c>
      <c r="AR28" s="2" t="s">
        <v>108</v>
      </c>
    </row>
    <row r="29" spans="1:58" ht="97" hidden="1" customHeight="1" x14ac:dyDescent="0.2">
      <c r="A29" s="2" t="s">
        <v>6</v>
      </c>
      <c r="B29" s="2" t="s">
        <v>123</v>
      </c>
      <c r="C29" s="2">
        <v>19</v>
      </c>
      <c r="D29" s="2">
        <v>16</v>
      </c>
      <c r="E29" s="2" t="s">
        <v>2</v>
      </c>
      <c r="F29" s="2" t="s">
        <v>4</v>
      </c>
      <c r="G29" s="3" t="s">
        <v>8</v>
      </c>
      <c r="I29" s="15" t="s">
        <v>112</v>
      </c>
      <c r="J29" s="18">
        <v>92</v>
      </c>
      <c r="U29" s="2" t="s">
        <v>213</v>
      </c>
      <c r="V29" s="2" t="s">
        <v>212</v>
      </c>
      <c r="AC29" s="2"/>
      <c r="AM29" s="1" t="s">
        <v>14</v>
      </c>
      <c r="AQ29" s="2" t="s">
        <v>109</v>
      </c>
      <c r="AR29" s="2" t="s">
        <v>110</v>
      </c>
      <c r="AS29" s="2" t="s">
        <v>111</v>
      </c>
    </row>
    <row r="30" spans="1:58" ht="97" hidden="1" customHeight="1" x14ac:dyDescent="0.2">
      <c r="A30" s="2" t="s">
        <v>6</v>
      </c>
      <c r="B30" s="2" t="s">
        <v>123</v>
      </c>
      <c r="C30" s="2">
        <v>19</v>
      </c>
      <c r="D30" s="2">
        <v>16</v>
      </c>
      <c r="E30" s="2" t="s">
        <v>2</v>
      </c>
      <c r="F30" s="2" t="s">
        <v>4</v>
      </c>
      <c r="G30" s="3" t="s">
        <v>8</v>
      </c>
      <c r="I30" s="15" t="s">
        <v>113</v>
      </c>
      <c r="J30" s="18">
        <v>121</v>
      </c>
      <c r="U30" s="2" t="s">
        <v>214</v>
      </c>
      <c r="V30" s="2" t="s">
        <v>215</v>
      </c>
      <c r="AC30" s="2"/>
      <c r="AO30" s="2" t="s">
        <v>114</v>
      </c>
      <c r="AT30" s="2" t="s">
        <v>115</v>
      </c>
      <c r="AU30" s="2" t="s">
        <v>116</v>
      </c>
    </row>
    <row r="31" spans="1:58" ht="97" hidden="1" customHeight="1" x14ac:dyDescent="0.2">
      <c r="A31" s="2" t="s">
        <v>6</v>
      </c>
      <c r="B31" s="2" t="s">
        <v>123</v>
      </c>
      <c r="C31" s="2">
        <v>19</v>
      </c>
      <c r="D31" s="2">
        <v>16</v>
      </c>
      <c r="E31" s="2" t="s">
        <v>2</v>
      </c>
      <c r="F31" s="2" t="s">
        <v>4</v>
      </c>
      <c r="G31" s="3" t="s">
        <v>8</v>
      </c>
      <c r="I31" s="15" t="s">
        <v>117</v>
      </c>
      <c r="J31" s="18">
        <v>122</v>
      </c>
      <c r="T31" s="4" t="s">
        <v>119</v>
      </c>
      <c r="U31" s="2" t="s">
        <v>214</v>
      </c>
      <c r="V31" s="2" t="s">
        <v>215</v>
      </c>
      <c r="AC31" s="2"/>
      <c r="AO31" s="2" t="s">
        <v>144</v>
      </c>
      <c r="AP31" s="2" t="s">
        <v>118</v>
      </c>
      <c r="AX31" s="1" t="s">
        <v>14</v>
      </c>
    </row>
    <row r="32" spans="1:58" ht="97" hidden="1" customHeight="1" x14ac:dyDescent="0.2">
      <c r="A32" s="2" t="s">
        <v>133</v>
      </c>
      <c r="B32" s="2" t="s">
        <v>125</v>
      </c>
      <c r="C32" s="2">
        <v>15.5</v>
      </c>
      <c r="D32" s="2">
        <v>16</v>
      </c>
      <c r="E32" s="2" t="s">
        <v>174</v>
      </c>
      <c r="F32" s="2" t="s">
        <v>124</v>
      </c>
      <c r="G32" s="3" t="s">
        <v>126</v>
      </c>
      <c r="H32" s="2" t="s">
        <v>14</v>
      </c>
      <c r="I32" s="15" t="s">
        <v>17</v>
      </c>
      <c r="J32" s="19">
        <v>1</v>
      </c>
      <c r="K32" s="13" t="s">
        <v>387</v>
      </c>
      <c r="L32" s="13" t="s">
        <v>392</v>
      </c>
      <c r="M32" s="13" t="s">
        <v>406</v>
      </c>
      <c r="T32" s="21" t="s">
        <v>154</v>
      </c>
      <c r="U32" s="2" t="s">
        <v>225</v>
      </c>
      <c r="V32" s="2" t="s">
        <v>645</v>
      </c>
      <c r="W32" s="2" t="s">
        <v>156</v>
      </c>
      <c r="X32" s="2" t="s">
        <v>14</v>
      </c>
      <c r="Y32" s="2" t="s">
        <v>155</v>
      </c>
      <c r="Z32" s="2">
        <v>1891</v>
      </c>
      <c r="AC32" s="23" t="s">
        <v>14</v>
      </c>
      <c r="AD32" s="3">
        <v>1999</v>
      </c>
      <c r="AI32" s="1" t="s">
        <v>15</v>
      </c>
      <c r="AJ32" s="1" t="s">
        <v>15</v>
      </c>
      <c r="AK32" s="1" t="s">
        <v>15</v>
      </c>
      <c r="AL32" s="1" t="s">
        <v>14</v>
      </c>
      <c r="AM32" s="1" t="s">
        <v>14</v>
      </c>
      <c r="AO32" s="2" t="s">
        <v>127</v>
      </c>
      <c r="AS32" s="2" t="s">
        <v>135</v>
      </c>
      <c r="BD32" s="2" t="s">
        <v>14</v>
      </c>
      <c r="BE32" s="2" t="s">
        <v>131</v>
      </c>
      <c r="BF32" s="2" t="s">
        <v>132</v>
      </c>
    </row>
    <row r="33" spans="1:61" ht="97" hidden="1" customHeight="1" x14ac:dyDescent="0.2">
      <c r="A33" s="2" t="s">
        <v>133</v>
      </c>
      <c r="B33" s="2" t="s">
        <v>125</v>
      </c>
      <c r="C33" s="2">
        <v>15.5</v>
      </c>
      <c r="D33" s="2">
        <v>16</v>
      </c>
      <c r="E33" s="2" t="s">
        <v>174</v>
      </c>
      <c r="F33" s="2" t="s">
        <v>124</v>
      </c>
      <c r="G33" s="2" t="s">
        <v>126</v>
      </c>
      <c r="H33" s="2" t="s">
        <v>14</v>
      </c>
      <c r="I33" s="15" t="s">
        <v>18</v>
      </c>
      <c r="J33" s="18">
        <v>3</v>
      </c>
      <c r="K33" s="13" t="s">
        <v>387</v>
      </c>
      <c r="L33" s="13" t="s">
        <v>396</v>
      </c>
      <c r="M33" s="13" t="s">
        <v>407</v>
      </c>
      <c r="O33" s="2" t="s">
        <v>138</v>
      </c>
      <c r="R33" s="2">
        <v>56.175494999999998</v>
      </c>
      <c r="S33" s="2">
        <v>-3.070039</v>
      </c>
      <c r="T33" s="21" t="s">
        <v>137</v>
      </c>
      <c r="U33" s="2" t="s">
        <v>226</v>
      </c>
      <c r="V33" s="2" t="s">
        <v>227</v>
      </c>
      <c r="X33" s="2" t="s">
        <v>14</v>
      </c>
      <c r="Y33" s="2" t="s">
        <v>140</v>
      </c>
      <c r="AC33" s="23" t="s">
        <v>14</v>
      </c>
      <c r="AD33" s="3">
        <v>170166</v>
      </c>
      <c r="AH33" s="11" t="s">
        <v>14</v>
      </c>
      <c r="AI33" s="1" t="s">
        <v>15</v>
      </c>
      <c r="AJ33" s="1" t="s">
        <v>15</v>
      </c>
      <c r="AK33" s="1" t="s">
        <v>15</v>
      </c>
      <c r="AL33" s="1" t="s">
        <v>15</v>
      </c>
      <c r="AM33" s="1" t="s">
        <v>14</v>
      </c>
      <c r="AO33" s="2" t="s">
        <v>134</v>
      </c>
      <c r="AS33" s="2" t="s">
        <v>136</v>
      </c>
    </row>
    <row r="34" spans="1:61" ht="97" hidden="1" customHeight="1" x14ac:dyDescent="0.2">
      <c r="A34" s="2" t="s">
        <v>133</v>
      </c>
      <c r="B34" s="2" t="s">
        <v>125</v>
      </c>
      <c r="C34" s="2">
        <v>15.5</v>
      </c>
      <c r="D34" s="2">
        <v>16</v>
      </c>
      <c r="E34" s="2" t="s">
        <v>174</v>
      </c>
      <c r="G34" s="3" t="s">
        <v>126</v>
      </c>
      <c r="I34" s="15" t="s">
        <v>23</v>
      </c>
      <c r="J34" s="18">
        <v>4</v>
      </c>
      <c r="AC34" s="2"/>
      <c r="AJ34" s="1" t="s">
        <v>14</v>
      </c>
      <c r="AK34" s="1" t="s">
        <v>14</v>
      </c>
      <c r="AL34" s="1" t="s">
        <v>14</v>
      </c>
      <c r="AO34" s="2" t="s">
        <v>128</v>
      </c>
      <c r="AT34" s="2" t="s">
        <v>141</v>
      </c>
      <c r="AU34" s="2" t="s">
        <v>142</v>
      </c>
      <c r="BD34" s="2" t="s">
        <v>14</v>
      </c>
      <c r="BE34" s="2" t="s">
        <v>143</v>
      </c>
    </row>
    <row r="35" spans="1:61" ht="97" hidden="1" customHeight="1" x14ac:dyDescent="0.2">
      <c r="A35" s="2" t="s">
        <v>133</v>
      </c>
      <c r="B35" s="2" t="s">
        <v>125</v>
      </c>
      <c r="C35" s="2">
        <v>15.5</v>
      </c>
      <c r="D35" s="2">
        <v>16</v>
      </c>
      <c r="E35" s="2" t="s">
        <v>174</v>
      </c>
      <c r="G35" s="2" t="s">
        <v>126</v>
      </c>
      <c r="I35" s="15" t="s">
        <v>27</v>
      </c>
      <c r="J35" s="18">
        <v>5</v>
      </c>
      <c r="K35" s="13" t="s">
        <v>387</v>
      </c>
      <c r="L35" s="13" t="s">
        <v>397</v>
      </c>
      <c r="M35" s="13" t="s">
        <v>400</v>
      </c>
      <c r="T35" s="21" t="s">
        <v>150</v>
      </c>
      <c r="U35" s="2" t="s">
        <v>221</v>
      </c>
      <c r="V35" s="2" t="s">
        <v>224</v>
      </c>
      <c r="X35" s="2" t="s">
        <v>15</v>
      </c>
      <c r="Y35" s="2" t="s">
        <v>179</v>
      </c>
      <c r="Z35" s="2">
        <v>1900</v>
      </c>
      <c r="AC35" s="2" t="s">
        <v>15</v>
      </c>
      <c r="AJ35" s="1" t="s">
        <v>15</v>
      </c>
      <c r="AK35" s="1" t="s">
        <v>15</v>
      </c>
      <c r="AM35" s="1" t="s">
        <v>14</v>
      </c>
      <c r="AO35" s="2" t="s">
        <v>144</v>
      </c>
      <c r="AP35" s="2" t="s">
        <v>145</v>
      </c>
      <c r="AW35" s="9" t="s">
        <v>14</v>
      </c>
    </row>
    <row r="36" spans="1:61" ht="97" hidden="1" customHeight="1" x14ac:dyDescent="0.2">
      <c r="A36" s="2" t="s">
        <v>133</v>
      </c>
      <c r="B36" s="2" t="s">
        <v>125</v>
      </c>
      <c r="C36" s="2">
        <v>15.5</v>
      </c>
      <c r="D36" s="2">
        <v>16</v>
      </c>
      <c r="E36" s="2" t="s">
        <v>174</v>
      </c>
      <c r="G36" s="3" t="s">
        <v>126</v>
      </c>
      <c r="I36" s="15" t="s">
        <v>28</v>
      </c>
      <c r="J36" s="18">
        <v>6</v>
      </c>
      <c r="AC36" s="2"/>
      <c r="AO36" s="2" t="s">
        <v>128</v>
      </c>
      <c r="AT36" s="2" t="s">
        <v>149</v>
      </c>
      <c r="AU36" s="2" t="s">
        <v>148</v>
      </c>
      <c r="BD36" s="2" t="s">
        <v>14</v>
      </c>
    </row>
    <row r="37" spans="1:61" ht="97" hidden="1" customHeight="1" x14ac:dyDescent="0.2">
      <c r="A37" s="2" t="s">
        <v>133</v>
      </c>
      <c r="B37" s="2" t="s">
        <v>125</v>
      </c>
      <c r="C37" s="2">
        <v>15.5</v>
      </c>
      <c r="D37" s="2">
        <v>16</v>
      </c>
      <c r="E37" s="2" t="s">
        <v>174</v>
      </c>
      <c r="G37" s="2" t="s">
        <v>126</v>
      </c>
      <c r="I37" s="15" t="s">
        <v>29</v>
      </c>
      <c r="J37" s="18">
        <v>7</v>
      </c>
      <c r="K37" s="13" t="s">
        <v>389</v>
      </c>
      <c r="L37" s="13" t="s">
        <v>398</v>
      </c>
      <c r="M37" s="13" t="s">
        <v>405</v>
      </c>
      <c r="N37" s="2" t="s">
        <v>531</v>
      </c>
      <c r="O37" s="2" t="s">
        <v>460</v>
      </c>
      <c r="P37" s="2">
        <v>53.034520000000001</v>
      </c>
      <c r="Q37" s="2">
        <v>-2.7374900000000002</v>
      </c>
      <c r="R37" s="2">
        <v>56.039225000000002</v>
      </c>
      <c r="S37" s="2">
        <v>-4.8683290000000001</v>
      </c>
      <c r="T37" s="21" t="s">
        <v>151</v>
      </c>
      <c r="U37" s="2" t="s">
        <v>228</v>
      </c>
      <c r="V37" s="2" t="s">
        <v>645</v>
      </c>
      <c r="W37" s="2" t="s">
        <v>268</v>
      </c>
      <c r="X37" s="2" t="s">
        <v>14</v>
      </c>
      <c r="Z37" s="2">
        <v>1894</v>
      </c>
      <c r="AC37" s="2"/>
      <c r="AD37" s="2">
        <v>1999</v>
      </c>
      <c r="AJ37" s="1" t="s">
        <v>14</v>
      </c>
      <c r="AM37" s="1" t="s">
        <v>14</v>
      </c>
      <c r="AN37" s="11" t="s">
        <v>15</v>
      </c>
      <c r="AO37" s="2" t="s">
        <v>11</v>
      </c>
      <c r="AS37" s="2" t="s">
        <v>152</v>
      </c>
    </row>
    <row r="38" spans="1:61" ht="97" hidden="1" customHeight="1" x14ac:dyDescent="0.2">
      <c r="A38" s="2" t="s">
        <v>133</v>
      </c>
      <c r="B38" s="2" t="s">
        <v>125</v>
      </c>
      <c r="C38" s="2">
        <v>15.5</v>
      </c>
      <c r="D38" s="2">
        <v>16</v>
      </c>
      <c r="E38" s="2" t="s">
        <v>174</v>
      </c>
      <c r="G38" s="3" t="s">
        <v>126</v>
      </c>
      <c r="I38" s="15" t="s">
        <v>30</v>
      </c>
      <c r="J38" s="18">
        <v>9</v>
      </c>
      <c r="K38" s="13" t="s">
        <v>390</v>
      </c>
      <c r="L38" s="13" t="s">
        <v>392</v>
      </c>
      <c r="M38" s="13" t="s">
        <v>404</v>
      </c>
      <c r="N38" s="2" t="s">
        <v>531</v>
      </c>
      <c r="P38" s="2">
        <v>53.034520000000001</v>
      </c>
      <c r="Q38" s="2">
        <v>-2.7374900000000002</v>
      </c>
      <c r="T38" s="21" t="s">
        <v>157</v>
      </c>
      <c r="U38" s="2" t="s">
        <v>230</v>
      </c>
      <c r="V38" s="2" t="s">
        <v>229</v>
      </c>
      <c r="X38" s="2" t="s">
        <v>15</v>
      </c>
      <c r="AC38" s="2"/>
      <c r="AM38" s="1" t="s">
        <v>14</v>
      </c>
      <c r="AN38" s="11" t="s">
        <v>158</v>
      </c>
      <c r="AO38" s="2" t="s">
        <v>159</v>
      </c>
      <c r="AQ38" s="2" t="s">
        <v>160</v>
      </c>
      <c r="AS38" s="3" t="s">
        <v>162</v>
      </c>
    </row>
    <row r="39" spans="1:61" ht="97" hidden="1" customHeight="1" x14ac:dyDescent="0.2">
      <c r="A39" s="2" t="s">
        <v>133</v>
      </c>
      <c r="B39" s="2" t="s">
        <v>125</v>
      </c>
      <c r="C39" s="2">
        <v>15.5</v>
      </c>
      <c r="D39" s="2">
        <v>16</v>
      </c>
      <c r="E39" s="2" t="s">
        <v>174</v>
      </c>
      <c r="G39" s="2" t="s">
        <v>126</v>
      </c>
      <c r="I39" s="15" t="s">
        <v>34</v>
      </c>
      <c r="J39" s="18">
        <v>11</v>
      </c>
      <c r="K39" s="13" t="s">
        <v>387</v>
      </c>
      <c r="L39" s="13" t="s">
        <v>399</v>
      </c>
      <c r="M39" s="13" t="s">
        <v>408</v>
      </c>
      <c r="N39" s="2" t="s">
        <v>531</v>
      </c>
      <c r="P39" s="2">
        <v>53.034520000000001</v>
      </c>
      <c r="Q39" s="2">
        <v>-2.7374900000000002</v>
      </c>
      <c r="T39" s="21" t="s">
        <v>164</v>
      </c>
      <c r="U39" s="2" t="s">
        <v>228</v>
      </c>
      <c r="V39" s="2" t="s">
        <v>645</v>
      </c>
      <c r="W39" s="2" t="s">
        <v>268</v>
      </c>
      <c r="X39" s="2" t="s">
        <v>14</v>
      </c>
      <c r="Z39" s="2">
        <v>1984</v>
      </c>
      <c r="AC39" s="2"/>
      <c r="AD39" s="2">
        <v>1999</v>
      </c>
      <c r="AM39" s="1" t="s">
        <v>14</v>
      </c>
      <c r="AN39" s="11" t="s">
        <v>14</v>
      </c>
      <c r="AO39" s="2" t="s">
        <v>163</v>
      </c>
      <c r="AS39" s="3" t="s">
        <v>169</v>
      </c>
    </row>
    <row r="40" spans="1:61" ht="97" hidden="1" customHeight="1" x14ac:dyDescent="0.2">
      <c r="A40" s="2" t="s">
        <v>133</v>
      </c>
      <c r="B40" s="2" t="s">
        <v>125</v>
      </c>
      <c r="C40" s="2">
        <v>15.5</v>
      </c>
      <c r="D40" s="2">
        <v>16</v>
      </c>
      <c r="E40" s="2" t="s">
        <v>174</v>
      </c>
      <c r="G40" s="3" t="s">
        <v>126</v>
      </c>
      <c r="I40" s="15" t="s">
        <v>37</v>
      </c>
      <c r="J40" s="18">
        <v>12</v>
      </c>
      <c r="T40" s="4" t="s">
        <v>168</v>
      </c>
      <c r="AC40" s="2"/>
      <c r="AO40" s="2" t="s">
        <v>128</v>
      </c>
      <c r="AT40" s="2" t="s">
        <v>165</v>
      </c>
      <c r="BD40" s="2" t="s">
        <v>14</v>
      </c>
      <c r="BE40" s="2" t="s">
        <v>166</v>
      </c>
      <c r="BF40" s="2" t="s">
        <v>167</v>
      </c>
    </row>
    <row r="41" spans="1:61" ht="97" hidden="1" customHeight="1" x14ac:dyDescent="0.2">
      <c r="A41" s="2" t="s">
        <v>133</v>
      </c>
      <c r="B41" s="2" t="s">
        <v>125</v>
      </c>
      <c r="C41" s="2">
        <v>15.5</v>
      </c>
      <c r="D41" s="2">
        <v>16</v>
      </c>
      <c r="E41" s="2" t="s">
        <v>174</v>
      </c>
      <c r="G41" s="2" t="s">
        <v>126</v>
      </c>
      <c r="I41" s="15" t="s">
        <v>42</v>
      </c>
      <c r="J41" s="18">
        <v>13</v>
      </c>
      <c r="K41" s="13" t="s">
        <v>387</v>
      </c>
      <c r="L41" s="13" t="s">
        <v>392</v>
      </c>
      <c r="M41" s="13" t="s">
        <v>403</v>
      </c>
      <c r="N41" s="2" t="s">
        <v>531</v>
      </c>
      <c r="O41" s="2" t="s">
        <v>170</v>
      </c>
      <c r="P41" s="2">
        <v>53.034520000000001</v>
      </c>
      <c r="Q41" s="2">
        <v>-2.7374900000000002</v>
      </c>
      <c r="R41" s="2">
        <v>56.526032000000001</v>
      </c>
      <c r="S41" s="2">
        <v>-3.2148539999999999</v>
      </c>
      <c r="T41" s="21" t="s">
        <v>171</v>
      </c>
      <c r="U41" s="2" t="s">
        <v>231</v>
      </c>
      <c r="V41" s="2" t="s">
        <v>232</v>
      </c>
      <c r="X41" s="2" t="s">
        <v>15</v>
      </c>
      <c r="Y41" s="2" t="s">
        <v>172</v>
      </c>
      <c r="AC41" s="2"/>
      <c r="AH41" s="11" t="s">
        <v>14</v>
      </c>
      <c r="AM41" s="1" t="s">
        <v>158</v>
      </c>
      <c r="AO41" s="2" t="s">
        <v>127</v>
      </c>
    </row>
    <row r="42" spans="1:61" ht="97" hidden="1" customHeight="1" x14ac:dyDescent="0.2">
      <c r="A42" s="2" t="s">
        <v>133</v>
      </c>
      <c r="B42" s="2" t="s">
        <v>125</v>
      </c>
      <c r="C42" s="2">
        <v>15.5</v>
      </c>
      <c r="D42" s="2">
        <v>16</v>
      </c>
      <c r="E42" s="2" t="s">
        <v>174</v>
      </c>
      <c r="G42" s="3" t="s">
        <v>126</v>
      </c>
      <c r="I42" s="15" t="s">
        <v>48</v>
      </c>
      <c r="J42" s="18">
        <v>14</v>
      </c>
      <c r="K42" s="13" t="s">
        <v>391</v>
      </c>
      <c r="L42" s="13" t="s">
        <v>397</v>
      </c>
      <c r="M42" s="13" t="s">
        <v>409</v>
      </c>
      <c r="T42" s="21" t="s">
        <v>175</v>
      </c>
      <c r="U42" s="2" t="s">
        <v>233</v>
      </c>
      <c r="V42" s="2" t="s">
        <v>224</v>
      </c>
      <c r="X42" s="2" t="s">
        <v>14</v>
      </c>
      <c r="Y42" s="2" t="s">
        <v>646</v>
      </c>
      <c r="Z42" s="2">
        <v>1900</v>
      </c>
      <c r="AC42" s="2"/>
      <c r="AM42" s="1" t="s">
        <v>14</v>
      </c>
      <c r="AO42" s="2" t="s">
        <v>176</v>
      </c>
      <c r="AR42" s="2" t="s">
        <v>177</v>
      </c>
      <c r="AS42" s="2" t="s">
        <v>178</v>
      </c>
    </row>
    <row r="43" spans="1:61" ht="97" hidden="1" customHeight="1" x14ac:dyDescent="0.2">
      <c r="A43" s="2" t="s">
        <v>133</v>
      </c>
      <c r="B43" s="2" t="s">
        <v>125</v>
      </c>
      <c r="C43" s="2">
        <v>15.5</v>
      </c>
      <c r="D43" s="2">
        <v>16</v>
      </c>
      <c r="E43" s="2" t="s">
        <v>174</v>
      </c>
      <c r="G43" s="2" t="s">
        <v>126</v>
      </c>
      <c r="I43" s="15" t="s">
        <v>57</v>
      </c>
      <c r="J43" s="18">
        <v>15</v>
      </c>
      <c r="K43" s="13" t="s">
        <v>391</v>
      </c>
      <c r="L43" s="13" t="s">
        <v>397</v>
      </c>
      <c r="M43" s="13" t="s">
        <v>409</v>
      </c>
      <c r="T43" s="21" t="s">
        <v>180</v>
      </c>
      <c r="U43" s="2" t="s">
        <v>233</v>
      </c>
      <c r="V43" s="2" t="s">
        <v>224</v>
      </c>
      <c r="X43" s="2" t="s">
        <v>14</v>
      </c>
      <c r="Y43" s="2" t="s">
        <v>646</v>
      </c>
      <c r="Z43" s="2">
        <v>1900</v>
      </c>
      <c r="AC43" s="2"/>
      <c r="AM43" s="1" t="s">
        <v>14</v>
      </c>
      <c r="AO43" s="2" t="s">
        <v>181</v>
      </c>
      <c r="AS43" s="2" t="s">
        <v>182</v>
      </c>
      <c r="AT43" s="2" t="s">
        <v>189</v>
      </c>
      <c r="AU43" s="2" t="s">
        <v>190</v>
      </c>
    </row>
    <row r="44" spans="1:61" ht="97" hidden="1" customHeight="1" x14ac:dyDescent="0.2">
      <c r="A44" s="2" t="s">
        <v>133</v>
      </c>
      <c r="B44" s="2" t="s">
        <v>125</v>
      </c>
      <c r="C44" s="2">
        <v>15.5</v>
      </c>
      <c r="D44" s="2">
        <v>16</v>
      </c>
      <c r="E44" s="2" t="s">
        <v>174</v>
      </c>
      <c r="G44" s="3" t="s">
        <v>126</v>
      </c>
      <c r="I44" s="15" t="s">
        <v>61</v>
      </c>
      <c r="J44" s="18">
        <v>16</v>
      </c>
      <c r="T44" s="21"/>
      <c r="AC44" s="2"/>
      <c r="AO44" s="2" t="s">
        <v>128</v>
      </c>
      <c r="AT44" s="2" t="s">
        <v>183</v>
      </c>
      <c r="BD44" s="2" t="s">
        <v>14</v>
      </c>
      <c r="BE44" s="2" t="s">
        <v>184</v>
      </c>
      <c r="BF44" s="2" t="s">
        <v>185</v>
      </c>
    </row>
    <row r="45" spans="1:61" ht="97" hidden="1" customHeight="1" x14ac:dyDescent="0.2">
      <c r="A45" s="2" t="s">
        <v>133</v>
      </c>
      <c r="B45" s="2" t="s">
        <v>125</v>
      </c>
      <c r="C45" s="2">
        <v>15.5</v>
      </c>
      <c r="D45" s="2">
        <v>16</v>
      </c>
      <c r="E45" s="2" t="s">
        <v>174</v>
      </c>
      <c r="G45" s="2" t="s">
        <v>126</v>
      </c>
      <c r="I45" s="15" t="s">
        <v>62</v>
      </c>
      <c r="J45" s="18">
        <v>17</v>
      </c>
      <c r="K45" s="13" t="s">
        <v>387</v>
      </c>
      <c r="L45" s="13" t="s">
        <v>400</v>
      </c>
      <c r="M45" s="13" t="s">
        <v>410</v>
      </c>
      <c r="O45" s="2" t="s">
        <v>519</v>
      </c>
      <c r="R45" s="2">
        <v>56.557957000000002</v>
      </c>
      <c r="S45" s="2">
        <v>-3.5941869999999998</v>
      </c>
      <c r="T45" s="21" t="s">
        <v>186</v>
      </c>
      <c r="U45" s="2" t="s">
        <v>234</v>
      </c>
      <c r="V45" s="2" t="s">
        <v>235</v>
      </c>
      <c r="X45" s="2" t="s">
        <v>14</v>
      </c>
      <c r="Y45" s="2" t="s">
        <v>187</v>
      </c>
      <c r="AC45" s="2"/>
      <c r="AH45" s="11" t="s">
        <v>14</v>
      </c>
      <c r="AO45" s="2" t="s">
        <v>188</v>
      </c>
      <c r="AT45" s="2" t="s">
        <v>191</v>
      </c>
      <c r="AZ45" s="9" t="s">
        <v>14</v>
      </c>
    </row>
    <row r="46" spans="1:61" ht="97" hidden="1" customHeight="1" x14ac:dyDescent="0.2">
      <c r="A46" s="2" t="s">
        <v>133</v>
      </c>
      <c r="B46" s="2" t="s">
        <v>125</v>
      </c>
      <c r="C46" s="2">
        <v>15.5</v>
      </c>
      <c r="D46" s="2">
        <v>16</v>
      </c>
      <c r="E46" s="2" t="s">
        <v>174</v>
      </c>
      <c r="I46" s="15" t="s">
        <v>65</v>
      </c>
      <c r="J46" s="18">
        <v>18</v>
      </c>
      <c r="T46" s="21"/>
      <c r="AC46" s="2"/>
      <c r="AO46" s="2" t="s">
        <v>244</v>
      </c>
      <c r="AS46" s="2" t="s">
        <v>245</v>
      </c>
    </row>
    <row r="47" spans="1:61" ht="97" hidden="1" customHeight="1" x14ac:dyDescent="0.2">
      <c r="A47" s="2" t="s">
        <v>133</v>
      </c>
      <c r="B47" s="2" t="s">
        <v>125</v>
      </c>
      <c r="C47" s="2">
        <v>15.5</v>
      </c>
      <c r="D47" s="2">
        <v>16</v>
      </c>
      <c r="E47" s="2" t="s">
        <v>174</v>
      </c>
      <c r="G47" s="2" t="s">
        <v>126</v>
      </c>
      <c r="I47" s="15" t="s">
        <v>69</v>
      </c>
      <c r="J47" s="18">
        <v>19</v>
      </c>
      <c r="K47" s="13" t="s">
        <v>387</v>
      </c>
      <c r="L47" s="13" t="s">
        <v>401</v>
      </c>
      <c r="M47" s="13" t="s">
        <v>411</v>
      </c>
      <c r="N47" s="2" t="s">
        <v>531</v>
      </c>
      <c r="O47" s="2" t="s">
        <v>192</v>
      </c>
      <c r="P47" s="2">
        <v>53.034520000000001</v>
      </c>
      <c r="Q47" s="2">
        <v>-2.7374900000000002</v>
      </c>
      <c r="R47" s="2">
        <v>55.850172000000001</v>
      </c>
      <c r="S47" s="2">
        <v>-6.106541</v>
      </c>
      <c r="T47" s="21" t="s">
        <v>193</v>
      </c>
      <c r="U47" s="2" t="s">
        <v>237</v>
      </c>
      <c r="V47" s="2" t="s">
        <v>236</v>
      </c>
      <c r="X47" s="2" t="s">
        <v>14</v>
      </c>
      <c r="Y47" s="2" t="s">
        <v>200</v>
      </c>
      <c r="Z47" s="2">
        <v>1894</v>
      </c>
      <c r="AC47" s="2"/>
      <c r="AM47" s="1" t="s">
        <v>14</v>
      </c>
      <c r="AO47" s="2" t="s">
        <v>194</v>
      </c>
      <c r="AR47" s="2" t="s">
        <v>195</v>
      </c>
      <c r="AS47" s="2" t="s">
        <v>196</v>
      </c>
      <c r="BI47" s="32" t="s">
        <v>644</v>
      </c>
    </row>
    <row r="48" spans="1:61" ht="97" hidden="1" customHeight="1" x14ac:dyDescent="0.2">
      <c r="A48" s="2" t="s">
        <v>133</v>
      </c>
      <c r="B48" s="2" t="s">
        <v>125</v>
      </c>
      <c r="C48" s="2">
        <v>15.5</v>
      </c>
      <c r="D48" s="2">
        <v>16</v>
      </c>
      <c r="E48" s="2" t="s">
        <v>174</v>
      </c>
      <c r="I48" s="15" t="s">
        <v>73</v>
      </c>
      <c r="J48" s="18">
        <v>20</v>
      </c>
      <c r="K48" s="13" t="s">
        <v>387</v>
      </c>
      <c r="L48" s="13" t="s">
        <v>400</v>
      </c>
      <c r="M48" s="13" t="s">
        <v>410</v>
      </c>
      <c r="T48" s="21" t="s">
        <v>246</v>
      </c>
      <c r="V48" s="2" t="s">
        <v>247</v>
      </c>
      <c r="X48" s="2" t="s">
        <v>15</v>
      </c>
      <c r="AC48" s="2"/>
      <c r="AK48" s="1" t="s">
        <v>14</v>
      </c>
      <c r="AM48" s="1" t="s">
        <v>14</v>
      </c>
      <c r="AO48" s="2" t="s">
        <v>127</v>
      </c>
      <c r="AQ48" s="2" t="s">
        <v>248</v>
      </c>
      <c r="AR48" s="2" t="s">
        <v>88</v>
      </c>
      <c r="AS48" s="2" t="s">
        <v>249</v>
      </c>
      <c r="BD48" s="2" t="s">
        <v>14</v>
      </c>
      <c r="BE48" s="2" t="s">
        <v>250</v>
      </c>
    </row>
    <row r="49" spans="1:58" ht="97" hidden="1" customHeight="1" x14ac:dyDescent="0.2">
      <c r="A49" s="2" t="s">
        <v>133</v>
      </c>
      <c r="B49" s="2" t="s">
        <v>125</v>
      </c>
      <c r="C49" s="2">
        <v>15.5</v>
      </c>
      <c r="D49" s="2">
        <v>16</v>
      </c>
      <c r="E49" s="2" t="s">
        <v>174</v>
      </c>
      <c r="G49" s="3" t="s">
        <v>126</v>
      </c>
      <c r="I49" s="15" t="s">
        <v>78</v>
      </c>
      <c r="J49" s="19" t="s">
        <v>197</v>
      </c>
      <c r="K49" s="13" t="s">
        <v>387</v>
      </c>
      <c r="L49" s="13" t="s">
        <v>400</v>
      </c>
      <c r="M49" s="13" t="s">
        <v>412</v>
      </c>
      <c r="O49" s="2" t="s">
        <v>522</v>
      </c>
      <c r="R49" s="2">
        <v>56.564984000000003</v>
      </c>
      <c r="S49" s="2">
        <v>-3.5853570000000001</v>
      </c>
      <c r="T49" s="21" t="s">
        <v>198</v>
      </c>
      <c r="U49" s="2" t="s">
        <v>238</v>
      </c>
      <c r="V49" s="2" t="s">
        <v>239</v>
      </c>
      <c r="X49" s="2" t="s">
        <v>14</v>
      </c>
      <c r="Y49" s="2" t="s">
        <v>637</v>
      </c>
      <c r="Z49" s="2">
        <v>1901</v>
      </c>
      <c r="AA49" s="2">
        <v>1967</v>
      </c>
      <c r="AB49" s="2" t="s">
        <v>638</v>
      </c>
      <c r="AC49" s="2"/>
      <c r="AH49" s="11" t="s">
        <v>14</v>
      </c>
      <c r="AM49" s="1" t="s">
        <v>158</v>
      </c>
      <c r="AN49" s="11" t="s">
        <v>15</v>
      </c>
    </row>
    <row r="50" spans="1:58" ht="97" hidden="1" customHeight="1" x14ac:dyDescent="0.2">
      <c r="A50" s="2" t="s">
        <v>133</v>
      </c>
      <c r="B50" s="2" t="s">
        <v>125</v>
      </c>
      <c r="C50" s="2">
        <v>15.5</v>
      </c>
      <c r="D50" s="2">
        <v>16</v>
      </c>
      <c r="E50" s="2" t="s">
        <v>174</v>
      </c>
      <c r="G50" s="3"/>
      <c r="I50" s="15" t="s">
        <v>79</v>
      </c>
      <c r="J50" s="19">
        <v>22</v>
      </c>
      <c r="T50" s="21"/>
      <c r="AC50" s="2"/>
      <c r="AO50" s="2" t="s">
        <v>251</v>
      </c>
      <c r="AT50" s="2" t="s">
        <v>252</v>
      </c>
      <c r="BD50" s="2" t="s">
        <v>14</v>
      </c>
      <c r="BE50" s="2" t="s">
        <v>184</v>
      </c>
      <c r="BF50" s="2" t="s">
        <v>185</v>
      </c>
    </row>
    <row r="51" spans="1:58" ht="97" hidden="1" customHeight="1" x14ac:dyDescent="0.2">
      <c r="A51" s="2" t="s">
        <v>133</v>
      </c>
      <c r="B51" s="2" t="s">
        <v>125</v>
      </c>
      <c r="C51" s="2">
        <v>15.5</v>
      </c>
      <c r="D51" s="2">
        <v>16</v>
      </c>
      <c r="E51" s="2" t="s">
        <v>174</v>
      </c>
      <c r="G51" s="2" t="s">
        <v>126</v>
      </c>
      <c r="I51" s="15" t="s">
        <v>85</v>
      </c>
      <c r="J51" s="18">
        <v>23</v>
      </c>
      <c r="K51" s="13" t="s">
        <v>387</v>
      </c>
      <c r="L51" s="13" t="s">
        <v>401</v>
      </c>
      <c r="M51" s="13" t="s">
        <v>410</v>
      </c>
      <c r="N51" s="2" t="s">
        <v>531</v>
      </c>
      <c r="O51" s="2" t="s">
        <v>199</v>
      </c>
      <c r="P51" s="2">
        <v>53.034520000000001</v>
      </c>
      <c r="Q51" s="2">
        <v>-2.7374900000000002</v>
      </c>
      <c r="R51" s="2">
        <v>55.581524999999999</v>
      </c>
      <c r="S51" s="2">
        <v>-1.648849</v>
      </c>
      <c r="T51" s="21" t="s">
        <v>641</v>
      </c>
      <c r="U51" s="2" t="s">
        <v>642</v>
      </c>
      <c r="V51" s="2" t="s">
        <v>240</v>
      </c>
      <c r="X51" s="2" t="s">
        <v>14</v>
      </c>
      <c r="Y51" s="2" t="s">
        <v>200</v>
      </c>
      <c r="Z51" s="2">
        <v>1900</v>
      </c>
      <c r="AC51" s="2"/>
      <c r="AM51" s="1" t="s">
        <v>14</v>
      </c>
      <c r="AO51" s="2" t="s">
        <v>201</v>
      </c>
      <c r="AS51" s="2" t="s">
        <v>202</v>
      </c>
    </row>
    <row r="52" spans="1:58" ht="97" hidden="1" customHeight="1" x14ac:dyDescent="0.2">
      <c r="A52" s="2" t="s">
        <v>133</v>
      </c>
      <c r="B52" s="2" t="s">
        <v>125</v>
      </c>
      <c r="C52" s="2">
        <v>15.5</v>
      </c>
      <c r="D52" s="2">
        <v>16</v>
      </c>
      <c r="E52" s="2" t="s">
        <v>174</v>
      </c>
      <c r="I52" s="15" t="s">
        <v>86</v>
      </c>
      <c r="J52" s="18">
        <v>24</v>
      </c>
      <c r="T52" s="21"/>
      <c r="AC52" s="2"/>
      <c r="AO52" s="2" t="s">
        <v>128</v>
      </c>
      <c r="AT52" s="2" t="s">
        <v>254</v>
      </c>
      <c r="BD52" s="2" t="s">
        <v>14</v>
      </c>
      <c r="BE52" s="2" t="s">
        <v>253</v>
      </c>
      <c r="BF52" s="2" t="s">
        <v>185</v>
      </c>
    </row>
    <row r="53" spans="1:58" ht="97" hidden="1" customHeight="1" x14ac:dyDescent="0.2">
      <c r="A53" s="2" t="s">
        <v>133</v>
      </c>
      <c r="B53" s="2" t="s">
        <v>125</v>
      </c>
      <c r="C53" s="2">
        <v>15.5</v>
      </c>
      <c r="D53" s="2">
        <v>16</v>
      </c>
      <c r="E53" s="2" t="s">
        <v>174</v>
      </c>
      <c r="G53" s="2" t="s">
        <v>126</v>
      </c>
      <c r="I53" s="15" t="s">
        <v>90</v>
      </c>
      <c r="J53" s="18">
        <v>25</v>
      </c>
      <c r="K53" s="13" t="s">
        <v>387</v>
      </c>
      <c r="L53" s="13" t="s">
        <v>397</v>
      </c>
      <c r="M53" s="13" t="s">
        <v>403</v>
      </c>
      <c r="T53" s="21" t="s">
        <v>203</v>
      </c>
      <c r="U53" s="2" t="s">
        <v>242</v>
      </c>
      <c r="V53" s="2" t="s">
        <v>241</v>
      </c>
      <c r="W53" s="2" t="s">
        <v>271</v>
      </c>
      <c r="X53" s="2" t="s">
        <v>14</v>
      </c>
      <c r="Y53" s="2" t="s">
        <v>267</v>
      </c>
      <c r="AC53" s="2"/>
      <c r="AM53" s="1" t="s">
        <v>15</v>
      </c>
      <c r="AO53" s="2" t="s">
        <v>204</v>
      </c>
      <c r="AT53" s="2" t="s">
        <v>205</v>
      </c>
      <c r="AU53" s="2" t="s">
        <v>206</v>
      </c>
      <c r="AZ53" s="9" t="s">
        <v>14</v>
      </c>
    </row>
    <row r="54" spans="1:58" ht="97" hidden="1" customHeight="1" x14ac:dyDescent="0.2">
      <c r="A54" s="2" t="s">
        <v>133</v>
      </c>
      <c r="B54" s="2" t="s">
        <v>125</v>
      </c>
      <c r="C54" s="2">
        <v>15.5</v>
      </c>
      <c r="D54" s="2">
        <v>16</v>
      </c>
      <c r="E54" s="2" t="s">
        <v>174</v>
      </c>
      <c r="I54" s="15" t="s">
        <v>97</v>
      </c>
      <c r="J54" s="18">
        <v>26</v>
      </c>
      <c r="K54" s="13" t="s">
        <v>391</v>
      </c>
      <c r="L54" s="13" t="s">
        <v>392</v>
      </c>
      <c r="M54" s="13" t="s">
        <v>413</v>
      </c>
      <c r="T54" s="21"/>
      <c r="AC54" s="2"/>
      <c r="AO54" s="2" t="s">
        <v>128</v>
      </c>
      <c r="AT54" s="2" t="s">
        <v>255</v>
      </c>
    </row>
    <row r="55" spans="1:58" ht="97" hidden="1" customHeight="1" x14ac:dyDescent="0.2">
      <c r="A55" s="2" t="s">
        <v>133</v>
      </c>
      <c r="B55" s="2" t="s">
        <v>125</v>
      </c>
      <c r="C55" s="2">
        <v>15.5</v>
      </c>
      <c r="D55" s="2">
        <v>16</v>
      </c>
      <c r="E55" s="2" t="s">
        <v>174</v>
      </c>
      <c r="I55" s="15" t="s">
        <v>98</v>
      </c>
      <c r="J55" s="18">
        <v>27</v>
      </c>
      <c r="K55" s="13" t="s">
        <v>391</v>
      </c>
      <c r="L55" s="13" t="s">
        <v>392</v>
      </c>
      <c r="M55" s="13" t="s">
        <v>413</v>
      </c>
      <c r="T55" s="21" t="s">
        <v>256</v>
      </c>
      <c r="U55" s="2" t="s">
        <v>257</v>
      </c>
      <c r="V55" s="2" t="s">
        <v>258</v>
      </c>
      <c r="X55" s="2" t="s">
        <v>15</v>
      </c>
      <c r="AC55" s="2"/>
      <c r="AM55" s="1" t="s">
        <v>14</v>
      </c>
      <c r="AN55" s="11" t="s">
        <v>14</v>
      </c>
      <c r="AO55" s="2" t="s">
        <v>259</v>
      </c>
      <c r="AQ55" s="2" t="s">
        <v>260</v>
      </c>
      <c r="AR55" s="2" t="s">
        <v>88</v>
      </c>
      <c r="AS55" s="2" t="s">
        <v>261</v>
      </c>
      <c r="AZ55" s="9" t="s">
        <v>14</v>
      </c>
    </row>
    <row r="56" spans="1:58" ht="97" hidden="1" customHeight="1" x14ac:dyDescent="0.2">
      <c r="A56" s="2" t="s">
        <v>133</v>
      </c>
      <c r="B56" s="2" t="s">
        <v>125</v>
      </c>
      <c r="C56" s="2">
        <v>15.5</v>
      </c>
      <c r="D56" s="2">
        <v>16</v>
      </c>
      <c r="E56" s="2" t="s">
        <v>174</v>
      </c>
      <c r="I56" s="15" t="s">
        <v>105</v>
      </c>
      <c r="J56" s="18">
        <v>30</v>
      </c>
      <c r="K56" s="13" t="s">
        <v>391</v>
      </c>
      <c r="L56" s="13" t="s">
        <v>397</v>
      </c>
      <c r="M56" s="13" t="s">
        <v>411</v>
      </c>
      <c r="T56" s="21" t="s">
        <v>262</v>
      </c>
      <c r="U56" s="2" t="s">
        <v>263</v>
      </c>
      <c r="X56" s="2" t="s">
        <v>15</v>
      </c>
      <c r="AC56" s="2"/>
      <c r="AM56" s="1" t="s">
        <v>14</v>
      </c>
      <c r="AO56" s="2" t="s">
        <v>264</v>
      </c>
      <c r="AR56" s="2" t="s">
        <v>265</v>
      </c>
      <c r="AS56" s="2" t="s">
        <v>266</v>
      </c>
    </row>
    <row r="57" spans="1:58" ht="97" hidden="1" customHeight="1" x14ac:dyDescent="0.2">
      <c r="A57" s="2" t="s">
        <v>133</v>
      </c>
      <c r="B57" s="2" t="s">
        <v>125</v>
      </c>
      <c r="C57" s="2">
        <v>15.5</v>
      </c>
      <c r="D57" s="2">
        <v>16</v>
      </c>
      <c r="E57" s="2" t="s">
        <v>174</v>
      </c>
      <c r="I57" s="15" t="s">
        <v>106</v>
      </c>
      <c r="J57" s="18">
        <v>31</v>
      </c>
      <c r="K57" s="13" t="s">
        <v>387</v>
      </c>
      <c r="L57" s="13" t="s">
        <v>400</v>
      </c>
      <c r="M57" s="13" t="s">
        <v>407</v>
      </c>
      <c r="T57" s="21" t="s">
        <v>207</v>
      </c>
      <c r="U57" s="2" t="s">
        <v>639</v>
      </c>
      <c r="V57" s="2" t="s">
        <v>239</v>
      </c>
      <c r="X57" s="2" t="s">
        <v>14</v>
      </c>
      <c r="Y57" s="2" t="s">
        <v>637</v>
      </c>
      <c r="Z57" s="2">
        <v>1905</v>
      </c>
      <c r="AC57" s="2"/>
      <c r="AM57" s="1" t="s">
        <v>14</v>
      </c>
      <c r="AN57" s="11" t="s">
        <v>14</v>
      </c>
      <c r="AO57" s="2" t="s">
        <v>208</v>
      </c>
      <c r="AQ57" s="2" t="s">
        <v>210</v>
      </c>
      <c r="AR57" s="2" t="s">
        <v>209</v>
      </c>
      <c r="AS57" s="2" t="s">
        <v>211</v>
      </c>
    </row>
    <row r="58" spans="1:58" ht="97" hidden="1" customHeight="1" x14ac:dyDescent="0.2">
      <c r="A58" s="2" t="s">
        <v>133</v>
      </c>
      <c r="B58" s="2" t="s">
        <v>125</v>
      </c>
      <c r="C58" s="2">
        <v>15.5</v>
      </c>
      <c r="D58" s="2">
        <v>16</v>
      </c>
      <c r="E58" s="2" t="s">
        <v>174</v>
      </c>
      <c r="I58" s="15" t="s">
        <v>112</v>
      </c>
      <c r="J58" s="18">
        <v>32</v>
      </c>
      <c r="K58" s="13" t="s">
        <v>387</v>
      </c>
      <c r="L58" s="13" t="s">
        <v>402</v>
      </c>
      <c r="M58" s="13" t="s">
        <v>400</v>
      </c>
      <c r="R58" s="2">
        <v>53.181019999999997</v>
      </c>
      <c r="S58" s="2">
        <v>-2.9150800000000001</v>
      </c>
      <c r="T58" s="21" t="s">
        <v>270</v>
      </c>
      <c r="U58" s="2" t="s">
        <v>269</v>
      </c>
      <c r="V58" s="2" t="s">
        <v>241</v>
      </c>
      <c r="W58" s="2" t="s">
        <v>271</v>
      </c>
      <c r="X58" s="2" t="s">
        <v>15</v>
      </c>
      <c r="AC58" s="2"/>
      <c r="AI58" s="1" t="s">
        <v>14</v>
      </c>
      <c r="AO58" s="2" t="s">
        <v>134</v>
      </c>
    </row>
    <row r="59" spans="1:58" ht="97" hidden="1" customHeight="1" x14ac:dyDescent="0.2">
      <c r="A59" s="2" t="s">
        <v>133</v>
      </c>
      <c r="B59" s="2" t="s">
        <v>125</v>
      </c>
      <c r="C59" s="2">
        <v>15.5</v>
      </c>
      <c r="D59" s="2">
        <v>16</v>
      </c>
      <c r="E59" s="2" t="s">
        <v>174</v>
      </c>
      <c r="I59" s="15" t="s">
        <v>113</v>
      </c>
      <c r="J59" s="18">
        <v>33</v>
      </c>
      <c r="K59" s="13" t="s">
        <v>387</v>
      </c>
      <c r="L59" s="13" t="s">
        <v>400</v>
      </c>
      <c r="M59" s="13" t="s">
        <v>414</v>
      </c>
      <c r="R59" s="2">
        <v>56.564984000000003</v>
      </c>
      <c r="S59" s="2">
        <v>-3.5853570000000001</v>
      </c>
      <c r="T59" s="21" t="s">
        <v>272</v>
      </c>
      <c r="U59" s="2" t="s">
        <v>633</v>
      </c>
      <c r="V59" s="2" t="s">
        <v>239</v>
      </c>
      <c r="X59" s="2" t="s">
        <v>14</v>
      </c>
      <c r="Y59" s="2" t="s">
        <v>637</v>
      </c>
      <c r="Z59" s="2">
        <v>1907</v>
      </c>
      <c r="AA59" s="2">
        <v>1979</v>
      </c>
      <c r="AH59" s="11" t="s">
        <v>14</v>
      </c>
      <c r="AM59" s="1" t="s">
        <v>14</v>
      </c>
      <c r="AO59" s="2" t="s">
        <v>134</v>
      </c>
      <c r="AS59" s="2" t="s">
        <v>273</v>
      </c>
    </row>
    <row r="60" spans="1:58" ht="97" hidden="1" customHeight="1" x14ac:dyDescent="0.2">
      <c r="A60" s="2" t="s">
        <v>133</v>
      </c>
      <c r="B60" s="2" t="s">
        <v>125</v>
      </c>
      <c r="C60" s="2">
        <v>15.5</v>
      </c>
      <c r="D60" s="2">
        <v>16</v>
      </c>
      <c r="E60" s="2" t="s">
        <v>174</v>
      </c>
      <c r="I60" s="15" t="s">
        <v>117</v>
      </c>
      <c r="J60" s="18">
        <v>34</v>
      </c>
      <c r="T60" s="4" t="s">
        <v>275</v>
      </c>
      <c r="U60" s="2" t="s">
        <v>276</v>
      </c>
      <c r="V60" s="2" t="s">
        <v>276</v>
      </c>
      <c r="AC60" s="2"/>
      <c r="AJ60" s="1" t="s">
        <v>14</v>
      </c>
      <c r="AK60" s="1" t="s">
        <v>14</v>
      </c>
      <c r="AN60" s="11" t="s">
        <v>14</v>
      </c>
      <c r="AO60" s="2" t="s">
        <v>277</v>
      </c>
      <c r="AS60" s="2" t="s">
        <v>278</v>
      </c>
    </row>
    <row r="61" spans="1:58" ht="97" hidden="1" customHeight="1" x14ac:dyDescent="0.2">
      <c r="A61" s="2" t="s">
        <v>133</v>
      </c>
      <c r="B61" s="2" t="s">
        <v>125</v>
      </c>
      <c r="C61" s="2">
        <v>15.5</v>
      </c>
      <c r="D61" s="2">
        <v>16</v>
      </c>
      <c r="E61" s="2" t="s">
        <v>174</v>
      </c>
      <c r="I61" s="15" t="s">
        <v>274</v>
      </c>
      <c r="J61" s="18">
        <v>35</v>
      </c>
      <c r="K61" s="13" t="s">
        <v>387</v>
      </c>
      <c r="L61" s="13" t="s">
        <v>400</v>
      </c>
      <c r="M61" s="13" t="s">
        <v>415</v>
      </c>
      <c r="O61" s="2" t="s">
        <v>519</v>
      </c>
      <c r="R61" s="2">
        <v>56.557957000000002</v>
      </c>
      <c r="S61" s="2">
        <v>-3.5941869999999998</v>
      </c>
      <c r="T61" s="21" t="s">
        <v>523</v>
      </c>
      <c r="U61" s="2" t="s">
        <v>279</v>
      </c>
      <c r="V61" s="2" t="s">
        <v>280</v>
      </c>
      <c r="X61" s="2" t="s">
        <v>14</v>
      </c>
      <c r="Y61" s="2" t="s">
        <v>281</v>
      </c>
      <c r="Z61" s="2">
        <v>1896</v>
      </c>
      <c r="AA61" s="2">
        <v>1970</v>
      </c>
      <c r="AC61" s="2"/>
      <c r="AI61" s="1" t="s">
        <v>15</v>
      </c>
      <c r="AM61" s="1" t="s">
        <v>14</v>
      </c>
      <c r="AO61" s="2" t="s">
        <v>282</v>
      </c>
      <c r="AY61" s="1" t="s">
        <v>14</v>
      </c>
    </row>
    <row r="62" spans="1:58" ht="97" hidden="1" customHeight="1" x14ac:dyDescent="0.2">
      <c r="A62" s="2" t="s">
        <v>133</v>
      </c>
      <c r="B62" s="2" t="s">
        <v>125</v>
      </c>
      <c r="C62" s="2">
        <v>15.5</v>
      </c>
      <c r="D62" s="2">
        <v>16</v>
      </c>
      <c r="E62" s="2" t="s">
        <v>174</v>
      </c>
      <c r="I62" s="15" t="s">
        <v>284</v>
      </c>
      <c r="J62" s="18">
        <v>37</v>
      </c>
      <c r="K62" s="13" t="s">
        <v>387</v>
      </c>
      <c r="L62" s="13" t="s">
        <v>401</v>
      </c>
      <c r="M62" s="13" t="s">
        <v>397</v>
      </c>
      <c r="R62" s="2">
        <v>56.564984000000003</v>
      </c>
      <c r="S62" s="2">
        <v>-3.5853570000000001</v>
      </c>
      <c r="T62" s="21" t="s">
        <v>285</v>
      </c>
      <c r="U62" s="2" t="s">
        <v>640</v>
      </c>
      <c r="V62" s="2" t="s">
        <v>239</v>
      </c>
      <c r="X62" s="2" t="s">
        <v>14</v>
      </c>
      <c r="Y62" s="2" t="s">
        <v>637</v>
      </c>
      <c r="Z62" s="2">
        <v>1901</v>
      </c>
      <c r="AA62" s="2">
        <v>1925</v>
      </c>
      <c r="AC62" s="2"/>
      <c r="AH62" s="11" t="s">
        <v>14</v>
      </c>
      <c r="AI62" s="1" t="s">
        <v>14</v>
      </c>
      <c r="AM62" s="1" t="s">
        <v>15</v>
      </c>
      <c r="AO62" s="2" t="s">
        <v>11</v>
      </c>
    </row>
    <row r="63" spans="1:58" ht="97" hidden="1" customHeight="1" x14ac:dyDescent="0.2">
      <c r="A63" s="2" t="s">
        <v>133</v>
      </c>
      <c r="B63" s="2" t="s">
        <v>125</v>
      </c>
      <c r="C63" s="2">
        <v>15.5</v>
      </c>
      <c r="D63" s="2">
        <v>16</v>
      </c>
      <c r="E63" s="2" t="s">
        <v>174</v>
      </c>
      <c r="I63" s="15" t="s">
        <v>286</v>
      </c>
      <c r="J63" s="18">
        <v>38</v>
      </c>
      <c r="N63" s="2" t="s">
        <v>531</v>
      </c>
      <c r="O63" s="2" t="s">
        <v>287</v>
      </c>
      <c r="P63" s="2">
        <v>53.034520000000001</v>
      </c>
      <c r="Q63" s="2">
        <v>-2.7374900000000002</v>
      </c>
      <c r="R63" s="2">
        <v>53.007480999999999</v>
      </c>
      <c r="S63" s="2">
        <v>-2.739773</v>
      </c>
      <c r="T63" s="21" t="s">
        <v>288</v>
      </c>
      <c r="X63" s="2" t="s">
        <v>15</v>
      </c>
      <c r="Y63" s="2" t="s">
        <v>289</v>
      </c>
      <c r="AC63" s="2"/>
      <c r="AH63" s="11" t="s">
        <v>14</v>
      </c>
      <c r="AJ63" s="1" t="s">
        <v>14</v>
      </c>
      <c r="AM63" s="1" t="s">
        <v>158</v>
      </c>
      <c r="AN63" s="11" t="s">
        <v>15</v>
      </c>
      <c r="AO63" s="2" t="s">
        <v>290</v>
      </c>
      <c r="AQ63" s="2" t="s">
        <v>292</v>
      </c>
      <c r="AS63" s="2" t="s">
        <v>291</v>
      </c>
    </row>
    <row r="64" spans="1:58" ht="97" hidden="1" customHeight="1" x14ac:dyDescent="0.2">
      <c r="A64" s="2" t="s">
        <v>133</v>
      </c>
      <c r="B64" s="2" t="s">
        <v>125</v>
      </c>
      <c r="C64" s="2">
        <v>15.5</v>
      </c>
      <c r="D64" s="2">
        <v>16</v>
      </c>
      <c r="E64" s="2" t="s">
        <v>174</v>
      </c>
      <c r="I64" s="15" t="s">
        <v>293</v>
      </c>
      <c r="J64" s="18">
        <v>39</v>
      </c>
      <c r="K64" s="13" t="s">
        <v>387</v>
      </c>
      <c r="L64" s="13" t="s">
        <v>400</v>
      </c>
      <c r="M64" s="13" t="s">
        <v>408</v>
      </c>
      <c r="N64" s="2" t="s">
        <v>294</v>
      </c>
      <c r="O64" s="2" t="s">
        <v>524</v>
      </c>
      <c r="P64" s="2">
        <v>56.854332999999997</v>
      </c>
      <c r="Q64" s="2">
        <v>-3.5855440000000001</v>
      </c>
      <c r="R64" s="2">
        <v>52.796126000000001</v>
      </c>
      <c r="S64" s="2">
        <v>1.252086</v>
      </c>
      <c r="T64" s="21" t="s">
        <v>295</v>
      </c>
      <c r="U64" s="2" t="s">
        <v>296</v>
      </c>
      <c r="V64" s="2" t="s">
        <v>239</v>
      </c>
      <c r="X64" s="2" t="s">
        <v>14</v>
      </c>
      <c r="Y64" s="2" t="s">
        <v>631</v>
      </c>
      <c r="Z64" s="2">
        <v>1891</v>
      </c>
      <c r="AA64" s="2">
        <v>1918</v>
      </c>
      <c r="AC64" s="2" t="s">
        <v>14</v>
      </c>
      <c r="AD64" s="2" t="s">
        <v>632</v>
      </c>
      <c r="AH64" s="11" t="s">
        <v>14</v>
      </c>
      <c r="AO64" s="2" t="s">
        <v>11</v>
      </c>
      <c r="AP64" s="2" t="s">
        <v>297</v>
      </c>
      <c r="AQ64" s="2" t="s">
        <v>298</v>
      </c>
      <c r="AR64" s="2" t="s">
        <v>299</v>
      </c>
    </row>
    <row r="65" spans="1:57" ht="97" hidden="1" customHeight="1" x14ac:dyDescent="0.2">
      <c r="A65" s="2" t="s">
        <v>133</v>
      </c>
      <c r="B65" s="2" t="s">
        <v>125</v>
      </c>
      <c r="C65" s="2">
        <v>15.5</v>
      </c>
      <c r="D65" s="2">
        <v>16</v>
      </c>
      <c r="E65" s="2" t="s">
        <v>174</v>
      </c>
      <c r="I65" s="15" t="s">
        <v>300</v>
      </c>
      <c r="J65" s="18">
        <v>41</v>
      </c>
      <c r="K65" s="13" t="s">
        <v>387</v>
      </c>
      <c r="L65" s="13" t="s">
        <v>403</v>
      </c>
      <c r="M65" s="13" t="s">
        <v>392</v>
      </c>
      <c r="O65" s="2" t="s">
        <v>525</v>
      </c>
      <c r="R65" s="2">
        <v>51.270249999999997</v>
      </c>
      <c r="S65" s="2">
        <v>-0.75041899999999995</v>
      </c>
      <c r="T65" s="21" t="s">
        <v>301</v>
      </c>
      <c r="U65" s="2" t="s">
        <v>302</v>
      </c>
      <c r="V65" s="2" t="s">
        <v>303</v>
      </c>
      <c r="X65" s="2" t="s">
        <v>14</v>
      </c>
      <c r="Y65" s="2" t="s">
        <v>334</v>
      </c>
      <c r="AC65" s="24" t="s">
        <v>14</v>
      </c>
      <c r="AD65" s="2">
        <v>23369</v>
      </c>
      <c r="AN65" s="11" t="s">
        <v>15</v>
      </c>
      <c r="AO65" s="2" t="s">
        <v>304</v>
      </c>
    </row>
    <row r="66" spans="1:57" ht="97" hidden="1" customHeight="1" x14ac:dyDescent="0.2">
      <c r="A66" s="2" t="s">
        <v>133</v>
      </c>
      <c r="B66" s="2" t="s">
        <v>125</v>
      </c>
      <c r="C66" s="2">
        <v>15.5</v>
      </c>
      <c r="D66" s="2">
        <v>16</v>
      </c>
      <c r="E66" s="2" t="s">
        <v>174</v>
      </c>
      <c r="I66" s="15" t="s">
        <v>305</v>
      </c>
      <c r="J66" s="18">
        <v>43</v>
      </c>
      <c r="K66" s="13" t="s">
        <v>391</v>
      </c>
      <c r="L66" s="13" t="s">
        <v>397</v>
      </c>
      <c r="M66" s="13" t="s">
        <v>411</v>
      </c>
      <c r="N66" s="2" t="s">
        <v>531</v>
      </c>
      <c r="O66" s="2" t="s">
        <v>306</v>
      </c>
      <c r="P66" s="2">
        <v>53.034520000000001</v>
      </c>
      <c r="Q66" s="2">
        <v>-2.7374900000000002</v>
      </c>
      <c r="R66" s="2">
        <v>54.625090999999998</v>
      </c>
      <c r="S66" s="2">
        <v>-2.5605959999999999</v>
      </c>
      <c r="T66" s="21" t="s">
        <v>497</v>
      </c>
      <c r="U66" s="2" t="s">
        <v>496</v>
      </c>
      <c r="V66" s="2" t="s">
        <v>307</v>
      </c>
      <c r="X66" s="2" t="s">
        <v>15</v>
      </c>
      <c r="AC66" s="2" t="s">
        <v>14</v>
      </c>
      <c r="AH66" s="11" t="s">
        <v>14</v>
      </c>
      <c r="AO66" s="2" t="s">
        <v>11</v>
      </c>
    </row>
    <row r="67" spans="1:57" ht="97" hidden="1" customHeight="1" x14ac:dyDescent="0.2">
      <c r="A67" s="2" t="s">
        <v>133</v>
      </c>
      <c r="B67" s="2" t="s">
        <v>125</v>
      </c>
      <c r="C67" s="2">
        <v>15.5</v>
      </c>
      <c r="D67" s="2">
        <v>16</v>
      </c>
      <c r="E67" s="2" t="s">
        <v>174</v>
      </c>
      <c r="I67" s="15" t="s">
        <v>308</v>
      </c>
      <c r="J67" s="18">
        <v>44</v>
      </c>
      <c r="K67" s="13" t="s">
        <v>387</v>
      </c>
      <c r="L67" s="13" t="s">
        <v>404</v>
      </c>
      <c r="M67" s="13" t="s">
        <v>415</v>
      </c>
      <c r="T67" s="4" t="s">
        <v>309</v>
      </c>
      <c r="U67" s="2" t="s">
        <v>310</v>
      </c>
      <c r="V67" s="2" t="s">
        <v>311</v>
      </c>
      <c r="X67" s="2" t="s">
        <v>14</v>
      </c>
      <c r="Y67" s="2" t="s">
        <v>312</v>
      </c>
      <c r="AC67" s="24" t="s">
        <v>14</v>
      </c>
      <c r="AD67" s="2">
        <v>26816</v>
      </c>
      <c r="AO67" s="2" t="s">
        <v>313</v>
      </c>
      <c r="AS67" s="2" t="s">
        <v>314</v>
      </c>
    </row>
    <row r="68" spans="1:57" ht="97" hidden="1" customHeight="1" x14ac:dyDescent="0.2">
      <c r="A68" s="2" t="s">
        <v>133</v>
      </c>
      <c r="B68" s="2" t="s">
        <v>125</v>
      </c>
      <c r="C68" s="2">
        <v>15.5</v>
      </c>
      <c r="D68" s="2">
        <v>16</v>
      </c>
      <c r="E68" s="2" t="s">
        <v>174</v>
      </c>
      <c r="I68" s="15" t="s">
        <v>315</v>
      </c>
      <c r="J68" s="18">
        <v>45</v>
      </c>
      <c r="K68" s="13" t="s">
        <v>393</v>
      </c>
      <c r="L68" s="13" t="s">
        <v>396</v>
      </c>
      <c r="M68" s="13" t="s">
        <v>396</v>
      </c>
      <c r="R68" s="2">
        <v>56.831254999999999</v>
      </c>
      <c r="S68" s="2">
        <v>-2.4724789999999999</v>
      </c>
      <c r="T68" s="21" t="s">
        <v>316</v>
      </c>
      <c r="U68" s="2" t="s">
        <v>317</v>
      </c>
      <c r="V68" s="2" t="s">
        <v>318</v>
      </c>
      <c r="X68" s="2" t="s">
        <v>15</v>
      </c>
      <c r="AC68" s="2"/>
      <c r="AH68" s="25" t="s">
        <v>14</v>
      </c>
      <c r="AO68" s="2" t="s">
        <v>320</v>
      </c>
      <c r="AT68" s="2" t="s">
        <v>319</v>
      </c>
      <c r="AU68" s="2" t="s">
        <v>321</v>
      </c>
    </row>
    <row r="69" spans="1:57" ht="97" hidden="1" customHeight="1" x14ac:dyDescent="0.2">
      <c r="A69" s="2" t="s">
        <v>133</v>
      </c>
      <c r="B69" s="2" t="s">
        <v>125</v>
      </c>
      <c r="C69" s="2">
        <v>15.5</v>
      </c>
      <c r="D69" s="2">
        <v>16</v>
      </c>
      <c r="E69" s="2" t="s">
        <v>174</v>
      </c>
      <c r="I69" s="15" t="s">
        <v>322</v>
      </c>
      <c r="J69" s="18">
        <v>46</v>
      </c>
      <c r="K69" s="13" t="s">
        <v>391</v>
      </c>
      <c r="L69" s="13" t="s">
        <v>397</v>
      </c>
      <c r="M69" s="13" t="s">
        <v>406</v>
      </c>
      <c r="T69" s="4" t="s">
        <v>323</v>
      </c>
      <c r="U69" s="2" t="s">
        <v>222</v>
      </c>
      <c r="V69" s="2" t="s">
        <v>324</v>
      </c>
      <c r="X69" s="2" t="s">
        <v>15</v>
      </c>
      <c r="AC69" s="2"/>
      <c r="AJ69" s="1" t="s">
        <v>14</v>
      </c>
      <c r="AM69" s="1" t="s">
        <v>14</v>
      </c>
      <c r="AN69" s="11" t="s">
        <v>14</v>
      </c>
      <c r="AO69" s="2" t="s">
        <v>325</v>
      </c>
      <c r="AQ69" s="2" t="s">
        <v>326</v>
      </c>
      <c r="AR69" s="2" t="s">
        <v>327</v>
      </c>
      <c r="AS69" s="2" t="s">
        <v>328</v>
      </c>
    </row>
    <row r="70" spans="1:57" ht="97" hidden="1" customHeight="1" x14ac:dyDescent="0.2">
      <c r="A70" s="2" t="s">
        <v>133</v>
      </c>
      <c r="B70" s="2" t="s">
        <v>125</v>
      </c>
      <c r="C70" s="2">
        <v>15.5</v>
      </c>
      <c r="D70" s="2">
        <v>16</v>
      </c>
      <c r="E70" s="2" t="s">
        <v>174</v>
      </c>
      <c r="I70" s="15" t="s">
        <v>329</v>
      </c>
      <c r="J70" s="18">
        <v>47</v>
      </c>
      <c r="K70" s="13" t="s">
        <v>387</v>
      </c>
      <c r="L70" s="13" t="s">
        <v>401</v>
      </c>
      <c r="M70" s="13" t="s">
        <v>401</v>
      </c>
      <c r="T70" s="4" t="s">
        <v>330</v>
      </c>
      <c r="U70" s="2" t="s">
        <v>330</v>
      </c>
      <c r="V70" s="2" t="s">
        <v>330</v>
      </c>
      <c r="X70" s="2" t="s">
        <v>15</v>
      </c>
      <c r="AC70" s="2"/>
      <c r="AJ70" s="1" t="s">
        <v>14</v>
      </c>
      <c r="AK70" s="1" t="s">
        <v>14</v>
      </c>
      <c r="AM70" s="1" t="s">
        <v>14</v>
      </c>
      <c r="AN70" s="11" t="s">
        <v>14</v>
      </c>
      <c r="AO70" s="2" t="s">
        <v>36</v>
      </c>
      <c r="AQ70" s="2" t="s">
        <v>331</v>
      </c>
      <c r="AR70" s="2" t="s">
        <v>332</v>
      </c>
      <c r="AS70" s="2" t="s">
        <v>333</v>
      </c>
    </row>
    <row r="71" spans="1:57" ht="97" hidden="1" customHeight="1" x14ac:dyDescent="0.2">
      <c r="A71" s="2" t="s">
        <v>133</v>
      </c>
      <c r="B71" s="2" t="s">
        <v>125</v>
      </c>
      <c r="C71" s="2">
        <v>15.5</v>
      </c>
      <c r="D71" s="2">
        <v>16</v>
      </c>
      <c r="E71" s="2" t="s">
        <v>174</v>
      </c>
      <c r="I71" s="15" t="s">
        <v>335</v>
      </c>
      <c r="J71" s="18">
        <v>48</v>
      </c>
      <c r="T71" s="4" t="s">
        <v>330</v>
      </c>
      <c r="U71" s="2" t="s">
        <v>330</v>
      </c>
      <c r="V71" s="2" t="s">
        <v>330</v>
      </c>
      <c r="X71" s="2" t="s">
        <v>15</v>
      </c>
      <c r="AC71" s="2"/>
      <c r="AI71" s="1" t="s">
        <v>14</v>
      </c>
      <c r="AJ71" s="1" t="s">
        <v>14</v>
      </c>
      <c r="AK71" s="1" t="s">
        <v>14</v>
      </c>
      <c r="AO71" s="2" t="s">
        <v>336</v>
      </c>
    </row>
    <row r="72" spans="1:57" ht="97" hidden="1" customHeight="1" x14ac:dyDescent="0.2">
      <c r="A72" s="2" t="s">
        <v>133</v>
      </c>
      <c r="B72" s="2" t="s">
        <v>125</v>
      </c>
      <c r="C72" s="2">
        <v>15.5</v>
      </c>
      <c r="D72" s="2">
        <v>16</v>
      </c>
      <c r="E72" s="2" t="s">
        <v>174</v>
      </c>
      <c r="I72" s="15" t="s">
        <v>337</v>
      </c>
      <c r="J72" s="18">
        <v>49</v>
      </c>
      <c r="K72" s="13" t="s">
        <v>394</v>
      </c>
      <c r="L72" s="13" t="s">
        <v>392</v>
      </c>
      <c r="M72" s="13" t="s">
        <v>416</v>
      </c>
      <c r="T72" s="21" t="s">
        <v>338</v>
      </c>
      <c r="U72" s="2" t="s">
        <v>339</v>
      </c>
      <c r="V72" s="2" t="s">
        <v>477</v>
      </c>
      <c r="AI72" s="1" t="s">
        <v>15</v>
      </c>
      <c r="AO72" s="2" t="s">
        <v>127</v>
      </c>
      <c r="AS72" s="2" t="s">
        <v>340</v>
      </c>
    </row>
    <row r="73" spans="1:57" ht="97" hidden="1" customHeight="1" x14ac:dyDescent="0.2">
      <c r="A73" s="2" t="s">
        <v>133</v>
      </c>
      <c r="B73" s="2" t="s">
        <v>125</v>
      </c>
      <c r="C73" s="2">
        <v>15.5</v>
      </c>
      <c r="D73" s="2">
        <v>16</v>
      </c>
      <c r="E73" s="2" t="s">
        <v>174</v>
      </c>
      <c r="I73" s="15" t="s">
        <v>341</v>
      </c>
      <c r="J73" s="18">
        <v>50</v>
      </c>
      <c r="AC73" s="2"/>
      <c r="AO73" s="2" t="s">
        <v>342</v>
      </c>
    </row>
    <row r="74" spans="1:57" ht="97" hidden="1" customHeight="1" x14ac:dyDescent="0.2">
      <c r="A74" s="2" t="s">
        <v>133</v>
      </c>
      <c r="B74" s="2" t="s">
        <v>125</v>
      </c>
      <c r="C74" s="2">
        <v>15.5</v>
      </c>
      <c r="D74" s="2">
        <v>16</v>
      </c>
      <c r="E74" s="2" t="s">
        <v>174</v>
      </c>
      <c r="I74" s="15" t="s">
        <v>343</v>
      </c>
      <c r="J74" s="18">
        <v>51</v>
      </c>
      <c r="AC74" s="2"/>
      <c r="AJ74" s="1" t="s">
        <v>14</v>
      </c>
      <c r="AK74" s="1" t="s">
        <v>14</v>
      </c>
      <c r="AL74" s="1" t="s">
        <v>14</v>
      </c>
      <c r="AO74" s="2" t="s">
        <v>54</v>
      </c>
    </row>
    <row r="75" spans="1:57" ht="97" hidden="1" customHeight="1" x14ac:dyDescent="0.2">
      <c r="A75" s="2" t="s">
        <v>133</v>
      </c>
      <c r="B75" s="2" t="s">
        <v>125</v>
      </c>
      <c r="C75" s="2">
        <v>15.5</v>
      </c>
      <c r="D75" s="2">
        <v>16</v>
      </c>
      <c r="E75" s="2" t="s">
        <v>174</v>
      </c>
      <c r="I75" s="15" t="s">
        <v>349</v>
      </c>
      <c r="J75" s="18">
        <v>52</v>
      </c>
      <c r="AC75" s="2"/>
      <c r="AJ75" s="1" t="s">
        <v>14</v>
      </c>
      <c r="AK75" s="1" t="s">
        <v>14</v>
      </c>
      <c r="AL75" s="1" t="s">
        <v>14</v>
      </c>
      <c r="AM75" s="1" t="s">
        <v>14</v>
      </c>
      <c r="AN75" s="11" t="s">
        <v>14</v>
      </c>
      <c r="AO75" s="2" t="s">
        <v>114</v>
      </c>
      <c r="AQ75" s="2" t="s">
        <v>344</v>
      </c>
      <c r="AR75" s="2" t="s">
        <v>345</v>
      </c>
      <c r="AS75" s="2" t="s">
        <v>346</v>
      </c>
      <c r="AT75" s="2" t="s">
        <v>347</v>
      </c>
      <c r="AU75" s="2" t="s">
        <v>348</v>
      </c>
    </row>
    <row r="76" spans="1:57" ht="97" hidden="1" customHeight="1" x14ac:dyDescent="0.2">
      <c r="A76" s="2" t="s">
        <v>133</v>
      </c>
      <c r="B76" s="2" t="s">
        <v>125</v>
      </c>
      <c r="C76" s="2">
        <v>15.5</v>
      </c>
      <c r="D76" s="2">
        <v>16</v>
      </c>
      <c r="E76" s="2" t="s">
        <v>174</v>
      </c>
      <c r="I76" s="15" t="s">
        <v>350</v>
      </c>
      <c r="J76" s="18">
        <v>53</v>
      </c>
      <c r="O76" s="2" t="s">
        <v>357</v>
      </c>
      <c r="R76" s="2">
        <v>52.986184000000002</v>
      </c>
      <c r="S76" s="2">
        <v>-3.039533</v>
      </c>
      <c r="T76" s="21" t="s">
        <v>354</v>
      </c>
      <c r="U76" s="2" t="s">
        <v>317</v>
      </c>
      <c r="V76" s="2" t="s">
        <v>229</v>
      </c>
      <c r="X76" s="2" t="s">
        <v>14</v>
      </c>
      <c r="Y76" s="2" t="s">
        <v>355</v>
      </c>
      <c r="Z76" s="2">
        <v>1899</v>
      </c>
      <c r="AC76" s="2"/>
      <c r="AJ76" s="1" t="s">
        <v>14</v>
      </c>
      <c r="AO76" s="2" t="s">
        <v>66</v>
      </c>
      <c r="AQ76" s="2" t="s">
        <v>351</v>
      </c>
      <c r="AR76" s="2" t="s">
        <v>352</v>
      </c>
      <c r="AS76" s="2" t="s">
        <v>353</v>
      </c>
    </row>
    <row r="77" spans="1:57" ht="97" hidden="1" customHeight="1" x14ac:dyDescent="0.2">
      <c r="A77" s="2" t="s">
        <v>133</v>
      </c>
      <c r="B77" s="2" t="s">
        <v>125</v>
      </c>
      <c r="C77" s="2">
        <v>15.5</v>
      </c>
      <c r="D77" s="2">
        <v>16</v>
      </c>
      <c r="E77" s="2" t="s">
        <v>174</v>
      </c>
      <c r="I77" s="15" t="s">
        <v>356</v>
      </c>
      <c r="J77" s="18">
        <v>54</v>
      </c>
      <c r="N77" s="2" t="s">
        <v>531</v>
      </c>
      <c r="O77" s="2" t="s">
        <v>357</v>
      </c>
      <c r="P77" s="2">
        <v>53.034520000000001</v>
      </c>
      <c r="Q77" s="2">
        <v>-2.7374900000000002</v>
      </c>
      <c r="R77" s="2">
        <v>52.986184000000002</v>
      </c>
      <c r="S77" s="2">
        <v>-3.039533</v>
      </c>
      <c r="T77" s="21" t="s">
        <v>462</v>
      </c>
      <c r="U77" s="2" t="s">
        <v>317</v>
      </c>
      <c r="V77" s="2" t="s">
        <v>229</v>
      </c>
      <c r="X77" s="2" t="s">
        <v>14</v>
      </c>
      <c r="Y77" s="2" t="s">
        <v>355</v>
      </c>
      <c r="Z77" s="2">
        <v>1899</v>
      </c>
      <c r="AC77" s="2"/>
      <c r="AJ77" s="1" t="s">
        <v>14</v>
      </c>
      <c r="AM77" s="1" t="s">
        <v>15</v>
      </c>
      <c r="AO77" s="2" t="s">
        <v>208</v>
      </c>
    </row>
    <row r="78" spans="1:57" ht="97" hidden="1" customHeight="1" x14ac:dyDescent="0.2">
      <c r="A78" s="2" t="s">
        <v>133</v>
      </c>
      <c r="B78" s="2" t="s">
        <v>125</v>
      </c>
      <c r="C78" s="2">
        <v>15.5</v>
      </c>
      <c r="D78" s="2">
        <v>16</v>
      </c>
      <c r="E78" s="2" t="s">
        <v>174</v>
      </c>
      <c r="I78" s="15" t="s">
        <v>358</v>
      </c>
      <c r="J78" s="18">
        <v>55</v>
      </c>
      <c r="K78" s="13" t="s">
        <v>387</v>
      </c>
      <c r="L78" s="13" t="s">
        <v>401</v>
      </c>
      <c r="M78" s="13" t="s">
        <v>401</v>
      </c>
      <c r="O78" s="2" t="s">
        <v>474</v>
      </c>
      <c r="R78" s="2">
        <v>56.589115</v>
      </c>
      <c r="S78" s="2">
        <v>-3.5864579999999999</v>
      </c>
      <c r="T78" s="21" t="s">
        <v>527</v>
      </c>
      <c r="U78" s="2" t="s">
        <v>526</v>
      </c>
      <c r="V78" s="2" t="s">
        <v>359</v>
      </c>
      <c r="W78" s="2" t="s">
        <v>528</v>
      </c>
      <c r="X78" s="2" t="s">
        <v>14</v>
      </c>
      <c r="Y78" s="2" t="s">
        <v>630</v>
      </c>
      <c r="AC78" s="2"/>
      <c r="AK78" s="1" t="s">
        <v>14</v>
      </c>
      <c r="AM78" s="1" t="s">
        <v>14</v>
      </c>
      <c r="AO78" s="2" t="s">
        <v>36</v>
      </c>
      <c r="AQ78" s="2" t="s">
        <v>360</v>
      </c>
      <c r="AR78" s="2" t="s">
        <v>361</v>
      </c>
    </row>
    <row r="79" spans="1:57" ht="97" hidden="1" customHeight="1" x14ac:dyDescent="0.2">
      <c r="A79" s="2" t="s">
        <v>133</v>
      </c>
      <c r="B79" s="2" t="s">
        <v>125</v>
      </c>
      <c r="C79" s="2">
        <v>15.5</v>
      </c>
      <c r="D79" s="2">
        <v>16</v>
      </c>
      <c r="E79" s="2" t="s">
        <v>174</v>
      </c>
      <c r="I79" s="15" t="s">
        <v>362</v>
      </c>
      <c r="J79" s="18">
        <v>56</v>
      </c>
      <c r="T79" s="21"/>
      <c r="AC79" s="2"/>
      <c r="AO79" s="2" t="s">
        <v>128</v>
      </c>
      <c r="BD79" s="2" t="s">
        <v>14</v>
      </c>
      <c r="BE79" s="2" t="s">
        <v>363</v>
      </c>
    </row>
    <row r="80" spans="1:57" ht="97" hidden="1" customHeight="1" x14ac:dyDescent="0.2">
      <c r="A80" s="2" t="s">
        <v>133</v>
      </c>
      <c r="B80" s="2" t="s">
        <v>125</v>
      </c>
      <c r="C80" s="2">
        <v>15.5</v>
      </c>
      <c r="D80" s="2">
        <v>16</v>
      </c>
      <c r="E80" s="2" t="s">
        <v>174</v>
      </c>
      <c r="I80" s="15" t="s">
        <v>364</v>
      </c>
      <c r="J80" s="18">
        <v>57</v>
      </c>
      <c r="N80" s="2" t="s">
        <v>531</v>
      </c>
      <c r="O80" s="2" t="s">
        <v>357</v>
      </c>
      <c r="P80" s="2">
        <v>53.034520000000001</v>
      </c>
      <c r="Q80" s="2">
        <v>-2.7374900000000002</v>
      </c>
      <c r="R80" s="2">
        <v>52.990183999999999</v>
      </c>
      <c r="S80" s="2">
        <v>-3.0385360000000001</v>
      </c>
      <c r="T80" s="21" t="s">
        <v>367</v>
      </c>
      <c r="U80" s="2" t="s">
        <v>368</v>
      </c>
      <c r="V80" s="2" t="s">
        <v>369</v>
      </c>
      <c r="X80" s="2" t="s">
        <v>15</v>
      </c>
      <c r="AC80" s="2"/>
      <c r="AM80" s="1" t="s">
        <v>14</v>
      </c>
      <c r="AN80" s="11" t="s">
        <v>15</v>
      </c>
      <c r="AO80" s="2" t="s">
        <v>208</v>
      </c>
      <c r="AR80" s="2" t="s">
        <v>352</v>
      </c>
      <c r="AS80" s="2" t="s">
        <v>366</v>
      </c>
    </row>
    <row r="81" spans="1:58" ht="97" hidden="1" customHeight="1" x14ac:dyDescent="0.2">
      <c r="A81" s="2" t="s">
        <v>133</v>
      </c>
      <c r="B81" s="2" t="s">
        <v>125</v>
      </c>
      <c r="C81" s="2">
        <v>15.5</v>
      </c>
      <c r="D81" s="2">
        <v>16</v>
      </c>
      <c r="E81" s="2" t="s">
        <v>174</v>
      </c>
      <c r="I81" s="15" t="s">
        <v>365</v>
      </c>
      <c r="J81" s="18">
        <v>58</v>
      </c>
      <c r="N81" s="2" t="s">
        <v>531</v>
      </c>
      <c r="O81" s="2" t="s">
        <v>357</v>
      </c>
      <c r="P81" s="2">
        <v>53.034520000000001</v>
      </c>
      <c r="Q81" s="2">
        <v>-2.7374900000000002</v>
      </c>
      <c r="R81" s="2">
        <v>52.989967</v>
      </c>
      <c r="S81" s="2">
        <v>-3.0394619999999999</v>
      </c>
      <c r="T81" s="21" t="s">
        <v>370</v>
      </c>
      <c r="U81" s="2" t="s">
        <v>371</v>
      </c>
      <c r="V81" s="2" t="s">
        <v>372</v>
      </c>
      <c r="X81" s="2" t="s">
        <v>15</v>
      </c>
      <c r="AC81" s="2"/>
      <c r="AM81" s="1" t="s">
        <v>14</v>
      </c>
      <c r="AN81" s="11" t="s">
        <v>15</v>
      </c>
      <c r="AO81" s="2" t="s">
        <v>11</v>
      </c>
      <c r="AQ81" s="2" t="s">
        <v>373</v>
      </c>
      <c r="AR81" s="2" t="s">
        <v>352</v>
      </c>
      <c r="AS81" s="2" t="s">
        <v>374</v>
      </c>
    </row>
    <row r="82" spans="1:58" ht="97" hidden="1" customHeight="1" x14ac:dyDescent="0.2">
      <c r="A82" s="2" t="s">
        <v>133</v>
      </c>
      <c r="B82" s="2" t="s">
        <v>125</v>
      </c>
      <c r="C82" s="2">
        <v>15.5</v>
      </c>
      <c r="D82" s="2">
        <v>16</v>
      </c>
      <c r="E82" s="2" t="s">
        <v>174</v>
      </c>
      <c r="I82" s="15" t="s">
        <v>375</v>
      </c>
      <c r="J82" s="18">
        <v>59</v>
      </c>
      <c r="K82" s="13" t="s">
        <v>387</v>
      </c>
      <c r="L82" s="13" t="s">
        <v>401</v>
      </c>
      <c r="M82" s="13" t="s">
        <v>401</v>
      </c>
      <c r="O82" s="2" t="s">
        <v>294</v>
      </c>
      <c r="R82" s="2">
        <v>56.854332999999997</v>
      </c>
      <c r="S82" s="2">
        <v>-3.5855440000000001</v>
      </c>
      <c r="T82" s="21" t="s">
        <v>381</v>
      </c>
      <c r="U82" s="2" t="s">
        <v>639</v>
      </c>
      <c r="V82" s="2" t="s">
        <v>382</v>
      </c>
      <c r="X82" s="2" t="s">
        <v>14</v>
      </c>
      <c r="Y82" s="2" t="s">
        <v>637</v>
      </c>
      <c r="Z82" s="2">
        <v>1905</v>
      </c>
      <c r="AC82" s="2"/>
      <c r="AO82" s="2" t="s">
        <v>383</v>
      </c>
      <c r="AP82" s="2" t="s">
        <v>385</v>
      </c>
      <c r="AT82" s="2" t="s">
        <v>384</v>
      </c>
      <c r="AU82" s="2" t="s">
        <v>386</v>
      </c>
      <c r="AZ82" s="9" t="s">
        <v>14</v>
      </c>
    </row>
    <row r="83" spans="1:58" ht="97" hidden="1" customHeight="1" x14ac:dyDescent="0.2">
      <c r="A83" s="2" t="s">
        <v>133</v>
      </c>
      <c r="B83" s="2" t="s">
        <v>125</v>
      </c>
      <c r="C83" s="2">
        <v>15.5</v>
      </c>
      <c r="D83" s="2">
        <v>16</v>
      </c>
      <c r="E83" s="2" t="s">
        <v>174</v>
      </c>
      <c r="I83" s="15" t="s">
        <v>376</v>
      </c>
      <c r="J83" s="18">
        <v>60</v>
      </c>
      <c r="K83" s="13" t="s">
        <v>395</v>
      </c>
      <c r="T83" s="4" t="s">
        <v>418</v>
      </c>
      <c r="U83" s="2" t="s">
        <v>419</v>
      </c>
      <c r="V83" s="2" t="s">
        <v>420</v>
      </c>
      <c r="AC83" s="2"/>
      <c r="AE83" s="9" t="s">
        <v>14</v>
      </c>
      <c r="AO83" s="2" t="s">
        <v>251</v>
      </c>
      <c r="BD83" s="2" t="s">
        <v>14</v>
      </c>
      <c r="BE83" s="2" t="s">
        <v>421</v>
      </c>
      <c r="BF83" s="2" t="s">
        <v>422</v>
      </c>
    </row>
    <row r="84" spans="1:58" ht="97" hidden="1" customHeight="1" x14ac:dyDescent="0.2">
      <c r="A84" s="2" t="s">
        <v>133</v>
      </c>
      <c r="B84" s="2" t="s">
        <v>125</v>
      </c>
      <c r="C84" s="2">
        <v>15.5</v>
      </c>
      <c r="D84" s="2">
        <v>16</v>
      </c>
      <c r="E84" s="2" t="s">
        <v>174</v>
      </c>
      <c r="I84" s="15" t="s">
        <v>377</v>
      </c>
      <c r="J84" s="18">
        <v>61</v>
      </c>
      <c r="K84" s="13" t="s">
        <v>387</v>
      </c>
      <c r="L84" s="13" t="s">
        <v>400</v>
      </c>
      <c r="M84" s="13" t="s">
        <v>406</v>
      </c>
      <c r="O84" s="2" t="s">
        <v>529</v>
      </c>
      <c r="R84" s="2">
        <v>53.016272999999998</v>
      </c>
      <c r="S84" s="2">
        <v>-2.788713</v>
      </c>
      <c r="T84" s="21" t="s">
        <v>423</v>
      </c>
      <c r="U84" s="2" t="s">
        <v>424</v>
      </c>
      <c r="V84" s="2" t="s">
        <v>425</v>
      </c>
      <c r="X84" s="2" t="s">
        <v>14</v>
      </c>
      <c r="Y84" s="2" t="s">
        <v>426</v>
      </c>
      <c r="AC84" s="2"/>
      <c r="AH84" s="11" t="s">
        <v>14</v>
      </c>
      <c r="AM84" s="1" t="s">
        <v>14</v>
      </c>
      <c r="AN84" s="11" t="s">
        <v>14</v>
      </c>
      <c r="AO84" s="2" t="s">
        <v>430</v>
      </c>
      <c r="AP84" s="2" t="s">
        <v>427</v>
      </c>
      <c r="AR84" s="2" t="s">
        <v>428</v>
      </c>
      <c r="AS84" s="2" t="s">
        <v>429</v>
      </c>
    </row>
    <row r="85" spans="1:58" ht="97" hidden="1" customHeight="1" x14ac:dyDescent="0.2">
      <c r="A85" s="2" t="s">
        <v>133</v>
      </c>
      <c r="B85" s="2" t="s">
        <v>125</v>
      </c>
      <c r="C85" s="2">
        <v>15.5</v>
      </c>
      <c r="D85" s="2">
        <v>16</v>
      </c>
      <c r="E85" s="2" t="s">
        <v>174</v>
      </c>
      <c r="I85" s="15" t="s">
        <v>378</v>
      </c>
      <c r="J85" s="18">
        <v>62</v>
      </c>
      <c r="N85" s="2" t="s">
        <v>531</v>
      </c>
      <c r="O85" s="2" t="s">
        <v>433</v>
      </c>
      <c r="P85" s="2">
        <v>53.034520000000001</v>
      </c>
      <c r="Q85" s="2">
        <v>-2.7374900000000002</v>
      </c>
      <c r="R85" s="2">
        <v>53.018304999999998</v>
      </c>
      <c r="S85" s="2">
        <v>-2.7630590000000002</v>
      </c>
      <c r="T85" s="21" t="s">
        <v>434</v>
      </c>
      <c r="U85" s="2" t="s">
        <v>435</v>
      </c>
      <c r="V85" s="2" t="s">
        <v>436</v>
      </c>
      <c r="X85" s="2" t="s">
        <v>14</v>
      </c>
      <c r="Y85" s="2" t="s">
        <v>488</v>
      </c>
      <c r="AC85" s="2"/>
      <c r="AM85" s="1" t="s">
        <v>14</v>
      </c>
      <c r="AN85" s="11" t="s">
        <v>15</v>
      </c>
      <c r="AO85" s="2" t="s">
        <v>11</v>
      </c>
      <c r="AS85" s="2" t="s">
        <v>437</v>
      </c>
    </row>
    <row r="86" spans="1:58" ht="97" hidden="1" customHeight="1" x14ac:dyDescent="0.2">
      <c r="A86" s="2" t="s">
        <v>133</v>
      </c>
      <c r="B86" s="2" t="s">
        <v>125</v>
      </c>
      <c r="C86" s="2">
        <v>15.5</v>
      </c>
      <c r="D86" s="2">
        <v>16</v>
      </c>
      <c r="E86" s="2" t="s">
        <v>174</v>
      </c>
      <c r="I86" s="15" t="s">
        <v>379</v>
      </c>
      <c r="J86" s="18">
        <v>64</v>
      </c>
      <c r="AC86" s="2"/>
      <c r="AO86" s="2" t="s">
        <v>128</v>
      </c>
      <c r="BD86" s="2" t="s">
        <v>14</v>
      </c>
      <c r="BE86" s="2" t="s">
        <v>438</v>
      </c>
    </row>
    <row r="87" spans="1:58" ht="97" hidden="1" customHeight="1" x14ac:dyDescent="0.2">
      <c r="A87" s="2" t="s">
        <v>133</v>
      </c>
      <c r="B87" s="2" t="s">
        <v>125</v>
      </c>
      <c r="C87" s="2">
        <v>15.5</v>
      </c>
      <c r="D87" s="2">
        <v>16</v>
      </c>
      <c r="E87" s="2" t="s">
        <v>174</v>
      </c>
      <c r="I87" s="15" t="s">
        <v>380</v>
      </c>
      <c r="J87" s="18">
        <v>65</v>
      </c>
      <c r="K87" s="13" t="s">
        <v>387</v>
      </c>
      <c r="L87" s="13" t="s">
        <v>400</v>
      </c>
      <c r="M87" s="13" t="s">
        <v>406</v>
      </c>
      <c r="N87" s="2" t="s">
        <v>294</v>
      </c>
      <c r="O87" s="2" t="s">
        <v>524</v>
      </c>
      <c r="P87" s="2">
        <v>56.854332999999997</v>
      </c>
      <c r="Q87" s="2">
        <v>-3.5855440000000001</v>
      </c>
      <c r="R87" s="2">
        <v>52.796126000000001</v>
      </c>
      <c r="S87" s="2">
        <v>1.252086</v>
      </c>
      <c r="T87" s="21" t="s">
        <v>439</v>
      </c>
      <c r="U87" s="2" t="s">
        <v>296</v>
      </c>
      <c r="V87" s="2" t="s">
        <v>239</v>
      </c>
      <c r="X87" s="2" t="s">
        <v>14</v>
      </c>
      <c r="Y87" s="2" t="s">
        <v>631</v>
      </c>
      <c r="Z87" s="2">
        <v>1891</v>
      </c>
      <c r="AA87" s="2">
        <v>1918</v>
      </c>
      <c r="AC87" s="2" t="s">
        <v>14</v>
      </c>
      <c r="AD87" s="2" t="s">
        <v>632</v>
      </c>
      <c r="AI87" s="1" t="s">
        <v>14</v>
      </c>
      <c r="AM87" s="1" t="s">
        <v>15</v>
      </c>
      <c r="AN87" s="11" t="s">
        <v>15</v>
      </c>
      <c r="AO87" s="2" t="s">
        <v>208</v>
      </c>
    </row>
    <row r="88" spans="1:58" ht="97" hidden="1" customHeight="1" x14ac:dyDescent="0.2">
      <c r="A88" s="2" t="s">
        <v>133</v>
      </c>
      <c r="B88" s="2" t="s">
        <v>125</v>
      </c>
      <c r="C88" s="2">
        <v>15.5</v>
      </c>
      <c r="D88" s="2">
        <v>16</v>
      </c>
      <c r="E88" s="2" t="s">
        <v>174</v>
      </c>
      <c r="I88" s="15" t="s">
        <v>463</v>
      </c>
      <c r="J88" s="18">
        <v>66</v>
      </c>
      <c r="AC88" s="2"/>
      <c r="AI88" s="1" t="s">
        <v>14</v>
      </c>
      <c r="AJ88" s="1" t="s">
        <v>14</v>
      </c>
      <c r="AK88" s="1" t="s">
        <v>14</v>
      </c>
      <c r="AL88" s="1" t="s">
        <v>14</v>
      </c>
      <c r="AO88" s="2" t="s">
        <v>467</v>
      </c>
    </row>
    <row r="89" spans="1:58" ht="97" hidden="1" customHeight="1" x14ac:dyDescent="0.2">
      <c r="A89" s="2" t="s">
        <v>133</v>
      </c>
      <c r="B89" s="2" t="s">
        <v>125</v>
      </c>
      <c r="C89" s="2">
        <v>15.5</v>
      </c>
      <c r="D89" s="2">
        <v>16</v>
      </c>
      <c r="E89" s="2" t="s">
        <v>174</v>
      </c>
      <c r="I89" s="15" t="s">
        <v>464</v>
      </c>
      <c r="J89" s="18">
        <v>67</v>
      </c>
      <c r="AC89" s="2"/>
      <c r="AI89" s="1" t="s">
        <v>14</v>
      </c>
      <c r="AJ89" s="1" t="s">
        <v>14</v>
      </c>
      <c r="AK89" s="1" t="s">
        <v>14</v>
      </c>
      <c r="AL89" s="1" t="s">
        <v>14</v>
      </c>
      <c r="AO89" s="2" t="s">
        <v>467</v>
      </c>
    </row>
    <row r="90" spans="1:58" ht="97" hidden="1" customHeight="1" x14ac:dyDescent="0.2">
      <c r="A90" s="2" t="s">
        <v>133</v>
      </c>
      <c r="B90" s="2" t="s">
        <v>125</v>
      </c>
      <c r="C90" s="2">
        <v>15.5</v>
      </c>
      <c r="D90" s="2">
        <v>16</v>
      </c>
      <c r="E90" s="2" t="s">
        <v>174</v>
      </c>
      <c r="I90" s="15" t="s">
        <v>465</v>
      </c>
      <c r="J90" s="18">
        <v>68</v>
      </c>
      <c r="K90" s="13" t="s">
        <v>387</v>
      </c>
      <c r="L90" s="13" t="s">
        <v>402</v>
      </c>
      <c r="M90" s="13" t="s">
        <v>410</v>
      </c>
      <c r="T90" s="21" t="s">
        <v>468</v>
      </c>
      <c r="U90" s="2" t="s">
        <v>330</v>
      </c>
      <c r="V90" s="2" t="s">
        <v>469</v>
      </c>
      <c r="AC90" s="2" t="s">
        <v>14</v>
      </c>
      <c r="AE90" s="9" t="s">
        <v>14</v>
      </c>
      <c r="AF90" s="1" t="s">
        <v>14</v>
      </c>
      <c r="AJ90" s="1" t="s">
        <v>14</v>
      </c>
      <c r="AK90" s="1" t="s">
        <v>14</v>
      </c>
      <c r="AO90" s="2" t="s">
        <v>470</v>
      </c>
    </row>
    <row r="91" spans="1:58" ht="97" hidden="1" customHeight="1" x14ac:dyDescent="0.2">
      <c r="A91" s="2" t="s">
        <v>133</v>
      </c>
      <c r="B91" s="2" t="s">
        <v>125</v>
      </c>
      <c r="C91" s="2">
        <v>15.5</v>
      </c>
      <c r="D91" s="2">
        <v>16</v>
      </c>
      <c r="E91" s="2" t="s">
        <v>174</v>
      </c>
      <c r="I91" s="15" t="s">
        <v>466</v>
      </c>
      <c r="J91" s="18">
        <v>69</v>
      </c>
      <c r="K91" s="13" t="s">
        <v>387</v>
      </c>
      <c r="L91" s="13" t="s">
        <v>401</v>
      </c>
      <c r="M91" s="13" t="s">
        <v>406</v>
      </c>
      <c r="N91" s="2" t="s">
        <v>531</v>
      </c>
      <c r="O91" s="2" t="s">
        <v>474</v>
      </c>
      <c r="P91" s="2">
        <v>53.034520000000001</v>
      </c>
      <c r="Q91" s="2">
        <v>-2.7374900000000002</v>
      </c>
      <c r="R91" s="2">
        <v>56.589115</v>
      </c>
      <c r="S91" s="2">
        <v>-3.5864579999999999</v>
      </c>
      <c r="T91" s="21" t="s">
        <v>478</v>
      </c>
      <c r="U91" s="2" t="s">
        <v>473</v>
      </c>
      <c r="V91" s="2" t="s">
        <v>359</v>
      </c>
      <c r="W91" s="2" t="s">
        <v>528</v>
      </c>
      <c r="X91" s="2" t="s">
        <v>14</v>
      </c>
      <c r="Y91" s="2" t="s">
        <v>472</v>
      </c>
      <c r="AC91" s="24" t="s">
        <v>14</v>
      </c>
      <c r="AD91" s="2">
        <v>21386</v>
      </c>
      <c r="AG91" s="1" t="s">
        <v>14</v>
      </c>
      <c r="AM91" s="1" t="s">
        <v>14</v>
      </c>
      <c r="AN91" s="11" t="s">
        <v>14</v>
      </c>
      <c r="AO91" s="2" t="s">
        <v>36</v>
      </c>
      <c r="AR91" s="2" t="s">
        <v>475</v>
      </c>
      <c r="AS91" s="2" t="s">
        <v>476</v>
      </c>
    </row>
    <row r="92" spans="1:58" ht="97" hidden="1" customHeight="1" x14ac:dyDescent="0.2">
      <c r="A92" s="2" t="s">
        <v>133</v>
      </c>
      <c r="B92" s="2" t="s">
        <v>125</v>
      </c>
      <c r="C92" s="2">
        <v>15.5</v>
      </c>
      <c r="D92" s="2">
        <v>16</v>
      </c>
      <c r="E92" s="2" t="s">
        <v>174</v>
      </c>
      <c r="I92" s="15" t="s">
        <v>479</v>
      </c>
      <c r="J92" s="18">
        <v>70</v>
      </c>
      <c r="N92" s="2" t="s">
        <v>531</v>
      </c>
      <c r="P92" s="2">
        <v>53.034520000000001</v>
      </c>
      <c r="Q92" s="2">
        <v>-2.7374900000000002</v>
      </c>
      <c r="T92" s="21" t="s">
        <v>480</v>
      </c>
      <c r="U92" s="2" t="s">
        <v>339</v>
      </c>
      <c r="V92" s="2" t="s">
        <v>477</v>
      </c>
      <c r="AE92" s="9" t="s">
        <v>14</v>
      </c>
      <c r="AM92" s="1" t="s">
        <v>14</v>
      </c>
      <c r="AN92" s="11" t="s">
        <v>15</v>
      </c>
      <c r="AO92" s="2" t="s">
        <v>127</v>
      </c>
    </row>
    <row r="93" spans="1:58" ht="97" hidden="1" customHeight="1" x14ac:dyDescent="0.2">
      <c r="A93" s="2" t="s">
        <v>133</v>
      </c>
      <c r="B93" s="2" t="s">
        <v>125</v>
      </c>
      <c r="C93" s="2">
        <v>15.5</v>
      </c>
      <c r="D93" s="2">
        <v>16</v>
      </c>
      <c r="E93" s="2" t="s">
        <v>174</v>
      </c>
      <c r="I93" s="15" t="s">
        <v>481</v>
      </c>
      <c r="J93" s="18">
        <v>71</v>
      </c>
      <c r="K93" s="13" t="s">
        <v>387</v>
      </c>
      <c r="L93" s="13" t="s">
        <v>401</v>
      </c>
      <c r="M93" s="13" t="s">
        <v>406</v>
      </c>
      <c r="N93" s="2" t="s">
        <v>531</v>
      </c>
      <c r="O93" s="2" t="s">
        <v>482</v>
      </c>
      <c r="P93" s="2">
        <v>53.034520000000001</v>
      </c>
      <c r="Q93" s="2">
        <v>-2.7374900000000002</v>
      </c>
      <c r="R93" s="2">
        <v>53.018304999999998</v>
      </c>
      <c r="S93" s="2">
        <v>-2.7630590000000002</v>
      </c>
      <c r="T93" s="21" t="s">
        <v>487</v>
      </c>
      <c r="U93" s="2" t="s">
        <v>435</v>
      </c>
      <c r="V93" s="2" t="s">
        <v>436</v>
      </c>
      <c r="X93" s="2" t="s">
        <v>14</v>
      </c>
      <c r="Y93" s="2" t="s">
        <v>488</v>
      </c>
      <c r="AC93" s="2"/>
      <c r="AO93" s="2" t="s">
        <v>483</v>
      </c>
      <c r="AP93" s="2" t="s">
        <v>484</v>
      </c>
      <c r="AQ93" s="2" t="s">
        <v>485</v>
      </c>
      <c r="AS93" s="2" t="s">
        <v>486</v>
      </c>
    </row>
    <row r="94" spans="1:58" ht="97" hidden="1" customHeight="1" x14ac:dyDescent="0.2">
      <c r="A94" s="2" t="s">
        <v>133</v>
      </c>
      <c r="B94" s="2" t="s">
        <v>125</v>
      </c>
      <c r="C94" s="2">
        <v>15.5</v>
      </c>
      <c r="D94" s="2">
        <v>16</v>
      </c>
      <c r="E94" s="2" t="s">
        <v>174</v>
      </c>
      <c r="I94" s="15" t="s">
        <v>499</v>
      </c>
      <c r="J94" s="18" t="s">
        <v>489</v>
      </c>
      <c r="K94" s="13" t="s">
        <v>387</v>
      </c>
      <c r="L94" s="13" t="s">
        <v>402</v>
      </c>
      <c r="M94" s="13" t="s">
        <v>397</v>
      </c>
      <c r="N94" s="2" t="s">
        <v>531</v>
      </c>
      <c r="P94" s="2">
        <v>53.034520000000001</v>
      </c>
      <c r="Q94" s="2">
        <v>-2.7374900000000002</v>
      </c>
      <c r="R94" s="2">
        <v>53.181019999999997</v>
      </c>
      <c r="S94" s="2">
        <v>-2.9150800000000001</v>
      </c>
      <c r="T94" s="21" t="s">
        <v>490</v>
      </c>
      <c r="U94" s="2" t="s">
        <v>242</v>
      </c>
      <c r="V94" s="2" t="s">
        <v>241</v>
      </c>
      <c r="W94" s="2" t="s">
        <v>271</v>
      </c>
      <c r="X94" s="2" t="s">
        <v>14</v>
      </c>
      <c r="Y94" s="2" t="s">
        <v>267</v>
      </c>
      <c r="AC94" s="2"/>
      <c r="AI94" s="1" t="s">
        <v>14</v>
      </c>
      <c r="AO94" s="2" t="s">
        <v>208</v>
      </c>
      <c r="AP94" s="2" t="s">
        <v>491</v>
      </c>
      <c r="AT94" s="2" t="s">
        <v>492</v>
      </c>
      <c r="AU94" s="2" t="s">
        <v>493</v>
      </c>
      <c r="AZ94" s="9" t="s">
        <v>14</v>
      </c>
    </row>
    <row r="95" spans="1:58" ht="97" hidden="1" customHeight="1" x14ac:dyDescent="0.2">
      <c r="A95" s="2" t="s">
        <v>133</v>
      </c>
      <c r="B95" s="2" t="s">
        <v>125</v>
      </c>
      <c r="C95" s="2">
        <v>15.5</v>
      </c>
      <c r="D95" s="2">
        <v>16</v>
      </c>
      <c r="E95" s="2" t="s">
        <v>174</v>
      </c>
      <c r="I95" s="15" t="s">
        <v>500</v>
      </c>
      <c r="J95" s="18">
        <v>74</v>
      </c>
      <c r="T95" s="4" t="s">
        <v>418</v>
      </c>
      <c r="U95" s="2" t="s">
        <v>419</v>
      </c>
      <c r="V95" s="2" t="s">
        <v>420</v>
      </c>
      <c r="AC95" s="2"/>
      <c r="AI95" s="1" t="s">
        <v>14</v>
      </c>
      <c r="AO95" s="2" t="s">
        <v>251</v>
      </c>
      <c r="BD95" s="2" t="s">
        <v>14</v>
      </c>
      <c r="BE95" s="2" t="s">
        <v>494</v>
      </c>
      <c r="BF95" s="2" t="s">
        <v>495</v>
      </c>
    </row>
    <row r="96" spans="1:58" ht="97" hidden="1" customHeight="1" x14ac:dyDescent="0.2">
      <c r="A96" s="2" t="s">
        <v>133</v>
      </c>
      <c r="B96" s="2" t="s">
        <v>125</v>
      </c>
      <c r="C96" s="2">
        <v>15.5</v>
      </c>
      <c r="D96" s="2">
        <v>16</v>
      </c>
      <c r="E96" s="2" t="s">
        <v>174</v>
      </c>
      <c r="I96" s="15" t="s">
        <v>501</v>
      </c>
      <c r="J96" s="18">
        <v>75</v>
      </c>
      <c r="K96" s="13" t="s">
        <v>387</v>
      </c>
      <c r="L96" s="13" t="s">
        <v>392</v>
      </c>
      <c r="M96" s="13" t="s">
        <v>502</v>
      </c>
      <c r="N96" s="2" t="s">
        <v>531</v>
      </c>
      <c r="P96" s="2">
        <v>53.034520000000001</v>
      </c>
      <c r="Q96" s="2">
        <v>-2.7374900000000002</v>
      </c>
      <c r="T96" s="21" t="s">
        <v>503</v>
      </c>
      <c r="U96" s="2" t="s">
        <v>269</v>
      </c>
      <c r="V96" s="2" t="s">
        <v>269</v>
      </c>
      <c r="X96" s="2" t="s">
        <v>15</v>
      </c>
      <c r="AK96" s="1" t="s">
        <v>14</v>
      </c>
      <c r="AM96" s="1" t="s">
        <v>14</v>
      </c>
      <c r="AO96" s="2" t="s">
        <v>504</v>
      </c>
      <c r="AS96" s="2" t="s">
        <v>505</v>
      </c>
      <c r="AZ96" s="9" t="s">
        <v>14</v>
      </c>
    </row>
    <row r="97" spans="1:60" ht="97" hidden="1" customHeight="1" x14ac:dyDescent="0.2">
      <c r="A97" s="2" t="s">
        <v>133</v>
      </c>
      <c r="B97" s="2" t="s">
        <v>125</v>
      </c>
      <c r="C97" s="2">
        <v>15.5</v>
      </c>
      <c r="D97" s="2">
        <v>16</v>
      </c>
      <c r="E97" s="2" t="s">
        <v>174</v>
      </c>
      <c r="I97" s="15" t="s">
        <v>508</v>
      </c>
      <c r="J97" s="18">
        <v>76</v>
      </c>
      <c r="AI97" s="1" t="s">
        <v>14</v>
      </c>
      <c r="AJ97" s="1" t="s">
        <v>14</v>
      </c>
      <c r="AK97" s="1" t="s">
        <v>14</v>
      </c>
      <c r="AL97" s="1" t="s">
        <v>14</v>
      </c>
      <c r="AO97" s="2" t="s">
        <v>467</v>
      </c>
    </row>
    <row r="98" spans="1:60" ht="97" hidden="1" customHeight="1" x14ac:dyDescent="0.2">
      <c r="A98" s="2" t="s">
        <v>133</v>
      </c>
      <c r="B98" s="2" t="s">
        <v>125</v>
      </c>
      <c r="C98" s="2">
        <v>15.5</v>
      </c>
      <c r="D98" s="2">
        <v>16</v>
      </c>
      <c r="E98" s="2" t="s">
        <v>174</v>
      </c>
      <c r="I98" s="15" t="s">
        <v>509</v>
      </c>
      <c r="J98" s="18">
        <v>77</v>
      </c>
      <c r="AI98" s="1" t="s">
        <v>14</v>
      </c>
      <c r="AJ98" s="1" t="s">
        <v>14</v>
      </c>
      <c r="AK98" s="1" t="s">
        <v>14</v>
      </c>
      <c r="AL98" s="1" t="s">
        <v>14</v>
      </c>
      <c r="AO98" s="2" t="s">
        <v>467</v>
      </c>
    </row>
    <row r="99" spans="1:60" ht="97" hidden="1" customHeight="1" x14ac:dyDescent="0.2">
      <c r="A99" s="2" t="s">
        <v>133</v>
      </c>
      <c r="B99" s="2" t="s">
        <v>125</v>
      </c>
      <c r="C99" s="2">
        <v>15.5</v>
      </c>
      <c r="D99" s="2">
        <v>16</v>
      </c>
      <c r="E99" s="2" t="s">
        <v>174</v>
      </c>
      <c r="I99" s="15" t="s">
        <v>510</v>
      </c>
      <c r="J99" s="18">
        <v>78</v>
      </c>
      <c r="K99" s="13" t="s">
        <v>387</v>
      </c>
      <c r="L99" s="13" t="s">
        <v>399</v>
      </c>
      <c r="M99" s="13" t="s">
        <v>408</v>
      </c>
      <c r="N99" s="2" t="s">
        <v>531</v>
      </c>
      <c r="O99" s="2" t="s">
        <v>533</v>
      </c>
      <c r="P99" s="2">
        <v>53.034520000000001</v>
      </c>
      <c r="Q99" s="2">
        <v>-2.7374900000000002</v>
      </c>
      <c r="R99" s="2">
        <v>53.037413999999998</v>
      </c>
      <c r="S99" s="2">
        <v>-3.0839530000000002</v>
      </c>
      <c r="T99" s="21" t="s">
        <v>511</v>
      </c>
      <c r="U99" s="2" t="s">
        <v>535</v>
      </c>
      <c r="V99" s="2" t="s">
        <v>512</v>
      </c>
      <c r="X99" s="2" t="s">
        <v>15</v>
      </c>
      <c r="AG99" s="1" t="s">
        <v>14</v>
      </c>
      <c r="AO99" s="2" t="s">
        <v>513</v>
      </c>
    </row>
    <row r="100" spans="1:60" ht="97" hidden="1" customHeight="1" x14ac:dyDescent="0.2">
      <c r="A100" s="2" t="s">
        <v>133</v>
      </c>
      <c r="B100" s="2" t="s">
        <v>125</v>
      </c>
      <c r="C100" s="2">
        <v>15.5</v>
      </c>
      <c r="D100" s="2">
        <v>16</v>
      </c>
      <c r="E100" s="2" t="s">
        <v>174</v>
      </c>
      <c r="I100" s="15" t="s">
        <v>514</v>
      </c>
      <c r="J100" s="18">
        <v>80</v>
      </c>
      <c r="T100" s="4" t="s">
        <v>515</v>
      </c>
      <c r="U100" s="2" t="s">
        <v>548</v>
      </c>
      <c r="V100" s="2" t="s">
        <v>516</v>
      </c>
      <c r="X100" s="2" t="s">
        <v>15</v>
      </c>
      <c r="AC100" s="24" t="s">
        <v>14</v>
      </c>
      <c r="AE100" s="9" t="s">
        <v>14</v>
      </c>
      <c r="AG100" s="1" t="s">
        <v>14</v>
      </c>
      <c r="AM100" s="1" t="s">
        <v>14</v>
      </c>
      <c r="AO100" s="2" t="s">
        <v>127</v>
      </c>
      <c r="AS100" s="2" t="s">
        <v>517</v>
      </c>
      <c r="AZ100" s="9" t="s">
        <v>14</v>
      </c>
    </row>
    <row r="101" spans="1:60" ht="97" hidden="1" customHeight="1" x14ac:dyDescent="0.2">
      <c r="A101" s="2" t="s">
        <v>133</v>
      </c>
      <c r="B101" s="2" t="s">
        <v>125</v>
      </c>
      <c r="C101" s="2">
        <v>15.5</v>
      </c>
      <c r="D101" s="2">
        <v>16</v>
      </c>
      <c r="E101" s="2" t="s">
        <v>174</v>
      </c>
      <c r="I101" s="15" t="s">
        <v>518</v>
      </c>
      <c r="J101" s="18">
        <v>81</v>
      </c>
      <c r="K101" s="13" t="s">
        <v>387</v>
      </c>
      <c r="L101" s="13" t="s">
        <v>400</v>
      </c>
      <c r="M101" s="13" t="s">
        <v>530</v>
      </c>
      <c r="O101" s="2" t="s">
        <v>519</v>
      </c>
      <c r="R101" s="2">
        <v>56.557957000000002</v>
      </c>
      <c r="S101" s="2">
        <v>-3.5941869999999998</v>
      </c>
      <c r="T101" s="21" t="s">
        <v>520</v>
      </c>
      <c r="U101" s="2" t="s">
        <v>419</v>
      </c>
      <c r="V101" s="2" t="s">
        <v>235</v>
      </c>
      <c r="X101" s="2" t="s">
        <v>15</v>
      </c>
      <c r="AH101" s="11" t="s">
        <v>14</v>
      </c>
      <c r="AO101" s="2" t="s">
        <v>304</v>
      </c>
      <c r="AP101" s="2" t="s">
        <v>521</v>
      </c>
    </row>
    <row r="102" spans="1:60" ht="97" hidden="1" customHeight="1" x14ac:dyDescent="0.2">
      <c r="A102" s="2" t="s">
        <v>133</v>
      </c>
      <c r="B102" s="2" t="s">
        <v>125</v>
      </c>
      <c r="C102" s="2">
        <v>15.5</v>
      </c>
      <c r="D102" s="2">
        <v>16</v>
      </c>
      <c r="E102" s="2" t="s">
        <v>174</v>
      </c>
      <c r="I102" s="15" t="s">
        <v>532</v>
      </c>
      <c r="J102" s="18">
        <v>83</v>
      </c>
      <c r="K102" s="13" t="s">
        <v>387</v>
      </c>
      <c r="L102" s="13" t="s">
        <v>399</v>
      </c>
      <c r="M102" s="13" t="s">
        <v>408</v>
      </c>
      <c r="N102" s="2" t="s">
        <v>531</v>
      </c>
      <c r="O102" s="2" t="s">
        <v>533</v>
      </c>
      <c r="P102" s="2">
        <v>53.034520000000001</v>
      </c>
      <c r="Q102" s="2">
        <v>-2.7374900000000002</v>
      </c>
      <c r="R102" s="2">
        <v>53.037413999999998</v>
      </c>
      <c r="S102" s="2">
        <v>-3.0839530000000002</v>
      </c>
      <c r="T102" s="21" t="s">
        <v>534</v>
      </c>
      <c r="U102" s="2" t="s">
        <v>535</v>
      </c>
      <c r="V102" s="2" t="s">
        <v>512</v>
      </c>
      <c r="X102" s="2" t="s">
        <v>15</v>
      </c>
      <c r="AG102" s="1" t="s">
        <v>14</v>
      </c>
      <c r="AO102" s="2" t="s">
        <v>127</v>
      </c>
      <c r="AP102" s="2" t="s">
        <v>536</v>
      </c>
    </row>
    <row r="103" spans="1:60" ht="97" hidden="1" customHeight="1" x14ac:dyDescent="0.2">
      <c r="A103" s="2" t="s">
        <v>133</v>
      </c>
      <c r="B103" s="2" t="s">
        <v>125</v>
      </c>
      <c r="C103" s="2">
        <v>15.5</v>
      </c>
      <c r="D103" s="2">
        <v>16</v>
      </c>
      <c r="E103" s="2" t="s">
        <v>174</v>
      </c>
      <c r="I103" s="15" t="s">
        <v>537</v>
      </c>
      <c r="J103" s="18">
        <v>84</v>
      </c>
      <c r="AI103" s="1" t="s">
        <v>14</v>
      </c>
      <c r="AJ103" s="1" t="s">
        <v>14</v>
      </c>
      <c r="AK103" s="1" t="s">
        <v>14</v>
      </c>
      <c r="AL103" s="1" t="s">
        <v>14</v>
      </c>
      <c r="AO103" s="2" t="s">
        <v>467</v>
      </c>
    </row>
    <row r="104" spans="1:60" ht="97" hidden="1" customHeight="1" x14ac:dyDescent="0.2">
      <c r="A104" s="2" t="s">
        <v>133</v>
      </c>
      <c r="B104" s="2" t="s">
        <v>125</v>
      </c>
      <c r="C104" s="2">
        <v>15.5</v>
      </c>
      <c r="D104" s="2">
        <v>16</v>
      </c>
      <c r="E104" s="2" t="s">
        <v>174</v>
      </c>
      <c r="I104" s="15" t="s">
        <v>538</v>
      </c>
      <c r="J104" s="18">
        <v>85</v>
      </c>
      <c r="K104" s="13" t="s">
        <v>390</v>
      </c>
      <c r="L104" s="13" t="s">
        <v>392</v>
      </c>
      <c r="M104" s="13" t="s">
        <v>404</v>
      </c>
      <c r="N104" s="2" t="s">
        <v>531</v>
      </c>
      <c r="P104" s="2">
        <v>53.034520000000001</v>
      </c>
      <c r="Q104" s="2">
        <v>-2.7374900000000002</v>
      </c>
      <c r="T104" s="21" t="s">
        <v>539</v>
      </c>
      <c r="U104" s="2" t="s">
        <v>424</v>
      </c>
      <c r="X104" s="2" t="s">
        <v>15</v>
      </c>
      <c r="AO104" s="2" t="s">
        <v>127</v>
      </c>
    </row>
    <row r="105" spans="1:60" ht="97" hidden="1" customHeight="1" x14ac:dyDescent="0.2">
      <c r="A105" s="2" t="s">
        <v>133</v>
      </c>
      <c r="B105" s="2" t="s">
        <v>125</v>
      </c>
      <c r="C105" s="2">
        <v>15.5</v>
      </c>
      <c r="D105" s="2">
        <v>16</v>
      </c>
      <c r="E105" s="2" t="s">
        <v>174</v>
      </c>
      <c r="I105" s="15" t="s">
        <v>540</v>
      </c>
      <c r="J105" s="18">
        <v>86</v>
      </c>
      <c r="K105" s="13" t="s">
        <v>387</v>
      </c>
      <c r="L105" s="13" t="s">
        <v>401</v>
      </c>
      <c r="M105" s="13" t="s">
        <v>399</v>
      </c>
      <c r="O105" s="2" t="s">
        <v>474</v>
      </c>
      <c r="R105" s="2">
        <v>56.589115</v>
      </c>
      <c r="S105" s="2">
        <v>-3.5864579999999999</v>
      </c>
      <c r="T105" s="21" t="s">
        <v>541</v>
      </c>
      <c r="U105" s="2" t="s">
        <v>542</v>
      </c>
      <c r="V105" s="2" t="s">
        <v>359</v>
      </c>
      <c r="W105" s="2" t="s">
        <v>528</v>
      </c>
      <c r="X105" s="2" t="s">
        <v>15</v>
      </c>
      <c r="AI105" s="1" t="s">
        <v>14</v>
      </c>
      <c r="AK105" s="1" t="s">
        <v>14</v>
      </c>
      <c r="AO105" s="2" t="s">
        <v>304</v>
      </c>
      <c r="AZ105" s="9" t="s">
        <v>14</v>
      </c>
    </row>
    <row r="106" spans="1:60" ht="97" hidden="1" customHeight="1" x14ac:dyDescent="0.2">
      <c r="A106" s="2" t="s">
        <v>133</v>
      </c>
      <c r="B106" s="2" t="s">
        <v>125</v>
      </c>
      <c r="C106" s="2">
        <v>15.5</v>
      </c>
      <c r="D106" s="2">
        <v>16</v>
      </c>
      <c r="E106" s="2" t="s">
        <v>174</v>
      </c>
      <c r="I106" s="15" t="s">
        <v>546</v>
      </c>
      <c r="J106" s="18">
        <v>87</v>
      </c>
      <c r="T106" s="21" t="s">
        <v>547</v>
      </c>
      <c r="U106" s="2" t="s">
        <v>548</v>
      </c>
      <c r="V106" s="2" t="s">
        <v>516</v>
      </c>
      <c r="X106" s="2" t="s">
        <v>15</v>
      </c>
      <c r="AC106" s="24" t="s">
        <v>14</v>
      </c>
      <c r="AE106" s="9" t="s">
        <v>14</v>
      </c>
      <c r="AJ106" s="1" t="s">
        <v>14</v>
      </c>
      <c r="AK106" s="1" t="s">
        <v>14</v>
      </c>
      <c r="AM106" s="1" t="s">
        <v>14</v>
      </c>
      <c r="AN106" s="11" t="s">
        <v>14</v>
      </c>
      <c r="AO106" s="2" t="s">
        <v>304</v>
      </c>
      <c r="AS106" s="2" t="s">
        <v>545</v>
      </c>
      <c r="BG106" s="4" t="s">
        <v>14</v>
      </c>
      <c r="BH106" s="27" t="s">
        <v>14</v>
      </c>
    </row>
    <row r="107" spans="1:60" ht="97" hidden="1" customHeight="1" x14ac:dyDescent="0.2">
      <c r="A107" s="2" t="s">
        <v>133</v>
      </c>
      <c r="B107" s="2" t="s">
        <v>125</v>
      </c>
      <c r="C107" s="2">
        <v>15.5</v>
      </c>
      <c r="D107" s="2">
        <v>16</v>
      </c>
      <c r="E107" s="2" t="s">
        <v>174</v>
      </c>
      <c r="I107" s="15" t="s">
        <v>550</v>
      </c>
      <c r="J107" s="18">
        <v>88</v>
      </c>
      <c r="AO107" s="2" t="s">
        <v>551</v>
      </c>
      <c r="AP107" s="2" t="s">
        <v>552</v>
      </c>
      <c r="AT107" s="2" t="s">
        <v>553</v>
      </c>
      <c r="AU107" s="2" t="s">
        <v>554</v>
      </c>
    </row>
    <row r="108" spans="1:60" ht="97" hidden="1" customHeight="1" x14ac:dyDescent="0.2">
      <c r="A108" s="2" t="s">
        <v>133</v>
      </c>
      <c r="B108" s="2" t="s">
        <v>125</v>
      </c>
      <c r="C108" s="2">
        <v>15.5</v>
      </c>
      <c r="D108" s="2">
        <v>16</v>
      </c>
      <c r="E108" s="2" t="s">
        <v>174</v>
      </c>
      <c r="I108" s="15" t="s">
        <v>568</v>
      </c>
      <c r="J108" s="18">
        <v>89</v>
      </c>
      <c r="AI108" s="1" t="s">
        <v>14</v>
      </c>
      <c r="BD108" s="2" t="s">
        <v>14</v>
      </c>
      <c r="BE108" s="2" t="s">
        <v>555</v>
      </c>
      <c r="BF108" s="2" t="s">
        <v>116</v>
      </c>
    </row>
    <row r="109" spans="1:60" ht="97" hidden="1" customHeight="1" x14ac:dyDescent="0.2">
      <c r="A109" s="2" t="s">
        <v>133</v>
      </c>
      <c r="B109" s="2" t="s">
        <v>125</v>
      </c>
      <c r="C109" s="2">
        <v>15.5</v>
      </c>
      <c r="D109" s="2">
        <v>16</v>
      </c>
      <c r="E109" s="2" t="s">
        <v>174</v>
      </c>
      <c r="I109" s="15" t="s">
        <v>569</v>
      </c>
      <c r="J109" s="18">
        <v>90</v>
      </c>
      <c r="T109" s="4" t="s">
        <v>556</v>
      </c>
      <c r="U109" s="2" t="s">
        <v>557</v>
      </c>
      <c r="V109" s="2" t="s">
        <v>477</v>
      </c>
      <c r="X109" s="2" t="s">
        <v>15</v>
      </c>
      <c r="AG109" s="1" t="s">
        <v>14</v>
      </c>
      <c r="AO109" s="2" t="s">
        <v>558</v>
      </c>
      <c r="AQ109" s="2" t="s">
        <v>559</v>
      </c>
      <c r="AR109" s="2" t="s">
        <v>560</v>
      </c>
    </row>
    <row r="110" spans="1:60" ht="97" hidden="1" customHeight="1" x14ac:dyDescent="0.2">
      <c r="A110" s="2" t="s">
        <v>133</v>
      </c>
      <c r="B110" s="2" t="s">
        <v>125</v>
      </c>
      <c r="C110" s="2">
        <v>15.5</v>
      </c>
      <c r="D110" s="2">
        <v>16</v>
      </c>
      <c r="E110" s="2" t="s">
        <v>174</v>
      </c>
      <c r="I110" s="15" t="s">
        <v>570</v>
      </c>
      <c r="J110" s="18">
        <v>91</v>
      </c>
      <c r="K110" s="13" t="s">
        <v>390</v>
      </c>
      <c r="L110" s="13" t="s">
        <v>392</v>
      </c>
      <c r="M110" s="13" t="s">
        <v>561</v>
      </c>
      <c r="T110" s="4" t="s">
        <v>562</v>
      </c>
      <c r="U110" s="2" t="s">
        <v>563</v>
      </c>
      <c r="V110" s="2" t="s">
        <v>564</v>
      </c>
      <c r="X110" s="2" t="s">
        <v>15</v>
      </c>
      <c r="AM110" s="1" t="s">
        <v>14</v>
      </c>
      <c r="AO110" s="2" t="s">
        <v>565</v>
      </c>
      <c r="AP110" s="2" t="s">
        <v>566</v>
      </c>
      <c r="AQ110" s="2" t="s">
        <v>313</v>
      </c>
      <c r="AS110" s="2" t="s">
        <v>567</v>
      </c>
    </row>
    <row r="111" spans="1:60" ht="97" hidden="1" customHeight="1" x14ac:dyDescent="0.2">
      <c r="A111" s="2" t="s">
        <v>133</v>
      </c>
      <c r="B111" s="2" t="s">
        <v>125</v>
      </c>
      <c r="C111" s="2">
        <v>15.5</v>
      </c>
      <c r="D111" s="2">
        <v>16</v>
      </c>
      <c r="E111" s="2" t="s">
        <v>174</v>
      </c>
      <c r="I111" s="15" t="s">
        <v>628</v>
      </c>
      <c r="J111" s="18">
        <v>92</v>
      </c>
      <c r="K111" s="13" t="s">
        <v>387</v>
      </c>
      <c r="L111" s="13" t="s">
        <v>401</v>
      </c>
      <c r="M111" s="13" t="s">
        <v>530</v>
      </c>
      <c r="T111" s="21" t="s">
        <v>571</v>
      </c>
      <c r="X111" s="2" t="s">
        <v>15</v>
      </c>
      <c r="AK111" s="1" t="s">
        <v>14</v>
      </c>
      <c r="AO111" s="2" t="s">
        <v>66</v>
      </c>
    </row>
    <row r="112" spans="1:60" ht="97" hidden="1" customHeight="1" x14ac:dyDescent="0.2">
      <c r="A112" s="2" t="s">
        <v>133</v>
      </c>
      <c r="B112" s="2" t="s">
        <v>125</v>
      </c>
      <c r="C112" s="2">
        <v>15.5</v>
      </c>
      <c r="D112" s="2">
        <v>16</v>
      </c>
      <c r="E112" s="2" t="s">
        <v>174</v>
      </c>
      <c r="I112" s="15" t="s">
        <v>572</v>
      </c>
      <c r="J112" s="18" t="s">
        <v>579</v>
      </c>
      <c r="K112" s="13" t="s">
        <v>391</v>
      </c>
      <c r="L112" s="13" t="s">
        <v>403</v>
      </c>
      <c r="M112" s="13" t="s">
        <v>416</v>
      </c>
      <c r="T112" s="21" t="s">
        <v>574</v>
      </c>
      <c r="X112" s="2" t="s">
        <v>15</v>
      </c>
      <c r="AI112" s="1" t="s">
        <v>14</v>
      </c>
      <c r="AK112" s="1" t="s">
        <v>14</v>
      </c>
      <c r="AM112" s="1" t="s">
        <v>14</v>
      </c>
      <c r="AO112" s="2" t="s">
        <v>575</v>
      </c>
      <c r="AS112" s="2" t="s">
        <v>578</v>
      </c>
      <c r="AV112" s="30" t="s">
        <v>577</v>
      </c>
    </row>
    <row r="113" spans="1:60" ht="97" hidden="1" customHeight="1" x14ac:dyDescent="0.2">
      <c r="A113" s="2" t="s">
        <v>133</v>
      </c>
      <c r="B113" s="2" t="s">
        <v>125</v>
      </c>
      <c r="C113" s="2">
        <v>15.5</v>
      </c>
      <c r="D113" s="2">
        <v>16</v>
      </c>
      <c r="E113" s="2" t="s">
        <v>174</v>
      </c>
      <c r="I113" s="15" t="s">
        <v>573</v>
      </c>
      <c r="J113" s="18">
        <v>94</v>
      </c>
      <c r="K113" s="13" t="s">
        <v>394</v>
      </c>
      <c r="N113" s="2" t="s">
        <v>531</v>
      </c>
      <c r="P113" s="2">
        <v>53.034520000000001</v>
      </c>
      <c r="Q113" s="2">
        <v>-2.7374900000000002</v>
      </c>
      <c r="T113" s="21" t="s">
        <v>580</v>
      </c>
      <c r="U113" s="2" t="s">
        <v>581</v>
      </c>
      <c r="V113" s="2" t="s">
        <v>582</v>
      </c>
      <c r="X113" s="2" t="s">
        <v>15</v>
      </c>
      <c r="AE113" s="9" t="s">
        <v>14</v>
      </c>
      <c r="AK113" s="1" t="s">
        <v>14</v>
      </c>
      <c r="AM113" s="1" t="s">
        <v>14</v>
      </c>
      <c r="AN113" s="11" t="s">
        <v>14</v>
      </c>
      <c r="AO113" s="2" t="s">
        <v>558</v>
      </c>
      <c r="AQ113" s="2" t="s">
        <v>583</v>
      </c>
      <c r="AR113" s="31" t="s">
        <v>584</v>
      </c>
      <c r="AS113" s="2" t="s">
        <v>585</v>
      </c>
    </row>
    <row r="114" spans="1:60" ht="97" hidden="1" customHeight="1" x14ac:dyDescent="0.2">
      <c r="A114" s="2" t="s">
        <v>133</v>
      </c>
      <c r="B114" s="2" t="s">
        <v>125</v>
      </c>
      <c r="C114" s="2">
        <v>15.5</v>
      </c>
      <c r="D114" s="2">
        <v>16</v>
      </c>
      <c r="E114" s="2" t="s">
        <v>174</v>
      </c>
      <c r="I114" s="15" t="s">
        <v>586</v>
      </c>
      <c r="J114" s="18">
        <v>95</v>
      </c>
      <c r="T114" s="4" t="s">
        <v>587</v>
      </c>
      <c r="U114" s="2" t="s">
        <v>339</v>
      </c>
      <c r="V114" s="2" t="s">
        <v>477</v>
      </c>
      <c r="X114" s="2" t="s">
        <v>15</v>
      </c>
      <c r="AE114" s="9" t="s">
        <v>14</v>
      </c>
      <c r="AG114" s="1" t="s">
        <v>14</v>
      </c>
      <c r="AI114" s="1" t="s">
        <v>14</v>
      </c>
      <c r="AO114" s="2" t="s">
        <v>127</v>
      </c>
    </row>
    <row r="115" spans="1:60" ht="97" hidden="1" customHeight="1" x14ac:dyDescent="0.2">
      <c r="A115" s="2" t="s">
        <v>133</v>
      </c>
      <c r="B115" s="2" t="s">
        <v>125</v>
      </c>
      <c r="C115" s="2">
        <v>15.5</v>
      </c>
      <c r="D115" s="2">
        <v>16</v>
      </c>
      <c r="E115" s="2" t="s">
        <v>174</v>
      </c>
      <c r="I115" s="15" t="s">
        <v>588</v>
      </c>
      <c r="J115" s="18">
        <v>96</v>
      </c>
      <c r="K115" s="13" t="s">
        <v>387</v>
      </c>
      <c r="L115" s="13" t="s">
        <v>401</v>
      </c>
      <c r="M115" s="13" t="s">
        <v>404</v>
      </c>
      <c r="T115" s="21" t="s">
        <v>589</v>
      </c>
      <c r="U115" s="2" t="s">
        <v>243</v>
      </c>
      <c r="V115" s="2" t="s">
        <v>269</v>
      </c>
      <c r="X115" s="2" t="s">
        <v>15</v>
      </c>
      <c r="AM115" s="1" t="s">
        <v>14</v>
      </c>
      <c r="AN115" s="11" t="s">
        <v>15</v>
      </c>
      <c r="AO115" s="2" t="s">
        <v>26</v>
      </c>
      <c r="AS115" s="2" t="s">
        <v>590</v>
      </c>
    </row>
    <row r="116" spans="1:60" ht="97" hidden="1" customHeight="1" x14ac:dyDescent="0.2">
      <c r="A116" s="2" t="s">
        <v>133</v>
      </c>
      <c r="B116" s="2" t="s">
        <v>125</v>
      </c>
      <c r="C116" s="2">
        <v>15.5</v>
      </c>
      <c r="D116" s="2">
        <v>16</v>
      </c>
      <c r="E116" s="2" t="s">
        <v>174</v>
      </c>
      <c r="I116" s="15" t="s">
        <v>591</v>
      </c>
      <c r="J116" s="18">
        <v>97</v>
      </c>
      <c r="K116" s="13" t="s">
        <v>387</v>
      </c>
      <c r="L116" s="13" t="s">
        <v>402</v>
      </c>
      <c r="M116" s="13" t="s">
        <v>397</v>
      </c>
      <c r="N116" s="2" t="s">
        <v>531</v>
      </c>
      <c r="O116" s="2" t="s">
        <v>594</v>
      </c>
      <c r="P116" s="2">
        <v>53.034520000000001</v>
      </c>
      <c r="Q116" s="2">
        <v>-2.7374900000000002</v>
      </c>
      <c r="R116" s="2">
        <v>55.420541999999998</v>
      </c>
      <c r="S116" s="2">
        <v>-4.6479840000000001</v>
      </c>
      <c r="T116" s="4" t="s">
        <v>592</v>
      </c>
      <c r="U116" s="2" t="s">
        <v>368</v>
      </c>
      <c r="V116" s="2" t="s">
        <v>593</v>
      </c>
      <c r="X116" s="2" t="s">
        <v>15</v>
      </c>
      <c r="AH116" s="11" t="s">
        <v>14</v>
      </c>
      <c r="AO116" s="2" t="s">
        <v>595</v>
      </c>
      <c r="AP116" s="2" t="s">
        <v>596</v>
      </c>
      <c r="AQ116" s="2" t="s">
        <v>597</v>
      </c>
      <c r="AR116" s="2" t="s">
        <v>598</v>
      </c>
      <c r="AS116" s="2" t="s">
        <v>599</v>
      </c>
      <c r="BA116" s="1" t="s">
        <v>14</v>
      </c>
      <c r="BH116" s="27" t="s">
        <v>14</v>
      </c>
    </row>
    <row r="117" spans="1:60" ht="97" customHeight="1" x14ac:dyDescent="0.2">
      <c r="A117" s="2" t="s">
        <v>133</v>
      </c>
      <c r="B117" s="2" t="s">
        <v>125</v>
      </c>
      <c r="C117" s="2">
        <v>15.5</v>
      </c>
      <c r="D117" s="2">
        <v>16</v>
      </c>
      <c r="E117" s="2" t="s">
        <v>174</v>
      </c>
      <c r="I117" s="15" t="s">
        <v>600</v>
      </c>
      <c r="J117" s="18">
        <v>98</v>
      </c>
      <c r="T117" s="4" t="s">
        <v>330</v>
      </c>
      <c r="U117" s="2" t="s">
        <v>330</v>
      </c>
      <c r="V117" s="2" t="s">
        <v>330</v>
      </c>
      <c r="X117" s="2" t="s">
        <v>15</v>
      </c>
      <c r="AE117" s="9" t="s">
        <v>14</v>
      </c>
      <c r="AJ117" s="1" t="s">
        <v>14</v>
      </c>
      <c r="AK117" s="1" t="s">
        <v>14</v>
      </c>
      <c r="AL117" s="1" t="s">
        <v>14</v>
      </c>
      <c r="AM117" s="1" t="s">
        <v>14</v>
      </c>
      <c r="AN117" s="11" t="s">
        <v>14</v>
      </c>
      <c r="AO117" s="2" t="s">
        <v>595</v>
      </c>
      <c r="AP117" s="2" t="s">
        <v>601</v>
      </c>
      <c r="AQ117" s="2" t="s">
        <v>602</v>
      </c>
      <c r="AS117" s="2" t="s">
        <v>603</v>
      </c>
      <c r="BB117" s="1" t="s">
        <v>14</v>
      </c>
    </row>
    <row r="118" spans="1:60" ht="97" hidden="1" customHeight="1" x14ac:dyDescent="0.2">
      <c r="A118" s="2" t="s">
        <v>133</v>
      </c>
      <c r="B118" s="2" t="s">
        <v>125</v>
      </c>
      <c r="C118" s="2">
        <v>15.5</v>
      </c>
      <c r="D118" s="2">
        <v>16</v>
      </c>
      <c r="E118" s="2" t="s">
        <v>174</v>
      </c>
      <c r="I118" s="15" t="s">
        <v>606</v>
      </c>
      <c r="J118" s="18">
        <v>99</v>
      </c>
      <c r="K118" s="13" t="s">
        <v>390</v>
      </c>
      <c r="L118" s="13" t="s">
        <v>397</v>
      </c>
      <c r="M118" s="13" t="s">
        <v>398</v>
      </c>
      <c r="O118" s="2" t="s">
        <v>613</v>
      </c>
      <c r="R118" s="2">
        <v>53.027281000000002</v>
      </c>
      <c r="S118" s="2">
        <v>-2.762581</v>
      </c>
      <c r="T118" s="21" t="s">
        <v>607</v>
      </c>
      <c r="U118" s="2" t="s">
        <v>608</v>
      </c>
      <c r="V118" s="2" t="s">
        <v>609</v>
      </c>
      <c r="X118" s="2" t="s">
        <v>14</v>
      </c>
      <c r="Y118" s="2" t="s">
        <v>614</v>
      </c>
      <c r="AG118" s="1" t="s">
        <v>14</v>
      </c>
      <c r="AH118" s="11" t="s">
        <v>14</v>
      </c>
      <c r="AM118" s="1" t="s">
        <v>14</v>
      </c>
      <c r="AN118" s="11" t="s">
        <v>14</v>
      </c>
      <c r="AO118" s="2" t="s">
        <v>595</v>
      </c>
      <c r="AS118" s="2" t="s">
        <v>610</v>
      </c>
    </row>
    <row r="119" spans="1:60" ht="97" hidden="1" customHeight="1" x14ac:dyDescent="0.2">
      <c r="A119" s="2" t="s">
        <v>133</v>
      </c>
      <c r="B119" s="2" t="s">
        <v>125</v>
      </c>
      <c r="C119" s="2">
        <v>15.5</v>
      </c>
      <c r="D119" s="2">
        <v>16</v>
      </c>
      <c r="E119" s="2" t="s">
        <v>174</v>
      </c>
      <c r="I119" s="15" t="s">
        <v>611</v>
      </c>
      <c r="J119" s="18">
        <v>100</v>
      </c>
      <c r="K119" s="13" t="s">
        <v>390</v>
      </c>
      <c r="L119" s="13" t="s">
        <v>397</v>
      </c>
      <c r="M119" s="13" t="s">
        <v>398</v>
      </c>
      <c r="O119" s="2" t="s">
        <v>613</v>
      </c>
      <c r="R119" s="2">
        <v>53.027281000000002</v>
      </c>
      <c r="S119" s="2">
        <v>-2.762581</v>
      </c>
      <c r="T119" s="21" t="s">
        <v>612</v>
      </c>
      <c r="U119" s="2" t="s">
        <v>608</v>
      </c>
      <c r="V119" s="2" t="s">
        <v>609</v>
      </c>
      <c r="X119" s="2" t="s">
        <v>14</v>
      </c>
      <c r="Y119" s="2" t="s">
        <v>614</v>
      </c>
      <c r="AG119" s="1" t="s">
        <v>14</v>
      </c>
      <c r="AH119" s="11" t="s">
        <v>14</v>
      </c>
      <c r="AO119" s="2" t="s">
        <v>595</v>
      </c>
    </row>
    <row r="120" spans="1:60" ht="97" hidden="1" customHeight="1" x14ac:dyDescent="0.2">
      <c r="A120" s="2" t="s">
        <v>133</v>
      </c>
      <c r="B120" s="2" t="s">
        <v>125</v>
      </c>
      <c r="C120" s="2">
        <v>15.5</v>
      </c>
      <c r="D120" s="2">
        <v>16</v>
      </c>
      <c r="E120" s="2" t="s">
        <v>174</v>
      </c>
      <c r="I120" s="15" t="s">
        <v>615</v>
      </c>
      <c r="J120" s="18">
        <v>101</v>
      </c>
      <c r="K120" s="13" t="s">
        <v>387</v>
      </c>
      <c r="L120" s="13" t="s">
        <v>401</v>
      </c>
      <c r="M120" s="13" t="s">
        <v>406</v>
      </c>
      <c r="N120" s="2" t="s">
        <v>531</v>
      </c>
      <c r="O120" s="2" t="s">
        <v>474</v>
      </c>
      <c r="P120" s="2">
        <v>53.034520000000001</v>
      </c>
      <c r="Q120" s="2">
        <v>-2.7374900000000002</v>
      </c>
      <c r="R120" s="2">
        <v>56.589115</v>
      </c>
      <c r="S120" s="2">
        <v>-3.5864579999999999</v>
      </c>
      <c r="T120" s="21" t="s">
        <v>616</v>
      </c>
      <c r="U120" s="2" t="s">
        <v>617</v>
      </c>
      <c r="V120" s="2" t="s">
        <v>359</v>
      </c>
      <c r="W120" s="2" t="s">
        <v>528</v>
      </c>
      <c r="X120" s="2" t="s">
        <v>14</v>
      </c>
      <c r="Y120" s="2" t="s">
        <v>618</v>
      </c>
      <c r="AG120" s="1" t="s">
        <v>14</v>
      </c>
      <c r="AO120" s="2" t="s">
        <v>383</v>
      </c>
      <c r="AP120" s="2" t="s">
        <v>619</v>
      </c>
      <c r="AT120" s="2" t="s">
        <v>620</v>
      </c>
      <c r="AU120" s="2" t="s">
        <v>621</v>
      </c>
      <c r="AZ120" s="9" t="s">
        <v>14</v>
      </c>
      <c r="BF120" s="26"/>
    </row>
    <row r="121" spans="1:60" ht="97" hidden="1" customHeight="1" x14ac:dyDescent="0.2">
      <c r="A121" s="2" t="s">
        <v>133</v>
      </c>
      <c r="B121" s="2" t="s">
        <v>125</v>
      </c>
      <c r="C121" s="2">
        <v>15.5</v>
      </c>
      <c r="D121" s="2">
        <v>16</v>
      </c>
      <c r="E121" s="2" t="s">
        <v>174</v>
      </c>
      <c r="I121" s="15" t="s">
        <v>622</v>
      </c>
      <c r="J121" s="18">
        <v>102</v>
      </c>
      <c r="AO121" s="2" t="s">
        <v>251</v>
      </c>
      <c r="BD121" s="2" t="s">
        <v>14</v>
      </c>
      <c r="BE121" s="2" t="s">
        <v>623</v>
      </c>
      <c r="BF121" s="2" t="s">
        <v>624</v>
      </c>
    </row>
    <row r="122" spans="1:60" ht="97" hidden="1" customHeight="1" x14ac:dyDescent="0.2">
      <c r="A122" s="2" t="s">
        <v>133</v>
      </c>
      <c r="B122" s="2" t="s">
        <v>125</v>
      </c>
      <c r="C122" s="2">
        <v>15.5</v>
      </c>
      <c r="D122" s="2">
        <v>16</v>
      </c>
      <c r="E122" s="2" t="s">
        <v>174</v>
      </c>
      <c r="I122" s="15" t="s">
        <v>625</v>
      </c>
      <c r="J122" s="18">
        <v>105</v>
      </c>
      <c r="K122" s="13" t="s">
        <v>387</v>
      </c>
      <c r="L122" s="13" t="s">
        <v>401</v>
      </c>
      <c r="M122" s="13" t="s">
        <v>397</v>
      </c>
      <c r="T122" s="21" t="s">
        <v>626</v>
      </c>
      <c r="U122" s="2" t="s">
        <v>627</v>
      </c>
      <c r="V122" s="2" t="s">
        <v>359</v>
      </c>
      <c r="X122" s="2" t="s">
        <v>15</v>
      </c>
      <c r="AM122" s="1" t="s">
        <v>14</v>
      </c>
      <c r="AO122" s="2" t="s">
        <v>144</v>
      </c>
      <c r="AX122" s="1" t="s">
        <v>14</v>
      </c>
    </row>
    <row r="123" spans="1:60" ht="97" hidden="1" customHeight="1" x14ac:dyDescent="0.2">
      <c r="A123" s="2" t="s">
        <v>629</v>
      </c>
    </row>
  </sheetData>
  <autoFilter ref="A1:BH123" xr:uid="{AB64374A-1957-6B41-8683-D17640EAD4AF}">
    <filterColumn colId="9">
      <filters>
        <filter val="98"/>
      </filters>
    </filterColumn>
  </autoFilter>
  <phoneticPr fontId="2" type="noConversion"/>
  <conditionalFormatting sqref="AO1:AR31 AS1:XFD34 AJ1:AN77 A1:AI87 AO32:AS33 AO34:AR34 AO35:AS35 BG35:XFD35 AO36:BC50 BD36:XFD264 AO51:AP52 AR51:BC52 AO53:BC74 AP75:BC75 AO76:BC77 AJ78:BC88 G88:AI88 A88:F95 G89:BC91 G92:J92 N92:BC92 G93:BC95 A96:BC101 I102:BC104 A102:H122 I105:M105 O105:P105 R105:BC105 I106:BC112 I113:AO113 AQ113 AS113:BC113 I114:BC122 A123:BC264">
    <cfRule type="expression" dxfId="0" priority="1">
      <formula>MOD(ROW(),2)=0</formula>
    </cfRule>
  </conditionalFormatting>
  <hyperlinks>
    <hyperlink ref="BI47" r:id="rId1" xr:uid="{353911C6-6CB2-834A-81C6-526664827B7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St-John Smith</dc:creator>
  <cp:lastModifiedBy>Robert St. John Smith</cp:lastModifiedBy>
  <dcterms:created xsi:type="dcterms:W3CDTF">2022-03-15T15:06:38Z</dcterms:created>
  <dcterms:modified xsi:type="dcterms:W3CDTF">2023-06-04T08:01:01Z</dcterms:modified>
</cp:coreProperties>
</file>